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571"/>
  <workbookPr filterPrivacy="1"/>
  <bookViews>
    <workbookView xWindow="0" yWindow="0" windowWidth="22260" windowHeight="12645" tabRatio="622" activeTab="4"/>
  </bookViews>
  <sheets>
    <sheet name="Centros" sheetId="11" r:id="rId1"/>
    <sheet name="Empresa" sheetId="2" r:id="rId2"/>
    <sheet name="EmpresaCentro" sheetId="3" r:id="rId3"/>
    <sheet name="UO" sheetId="4" r:id="rId4"/>
    <sheet name="UOCentros" sheetId="5" r:id="rId5"/>
    <sheet name="Puestos" sheetId="13" r:id="rId6"/>
    <sheet name="Trabajadores" sheetId="7" r:id="rId7"/>
  </sheets>
  <externalReferences>
    <externalReference r:id="rId8"/>
    <externalReference r:id="rId9"/>
    <externalReference r:id="rId10"/>
  </externalReferences>
  <definedNames>
    <definedName name="_xlnm._FilterDatabase" localSheetId="0" hidden="1">Centros!$A$1:$U$210</definedName>
    <definedName name="_xlnm._FilterDatabase" localSheetId="1" hidden="1">Empresa!$A$1:$E$2</definedName>
    <definedName name="_xlnm._FilterDatabase" localSheetId="2" hidden="1">EmpresaCentro!$A$1:$D$51</definedName>
    <definedName name="_xlnm._FilterDatabase" localSheetId="5" hidden="1">Puestos!$A$1:$F$4969</definedName>
    <definedName name="_xlnm._FilterDatabase" localSheetId="6" hidden="1">Trabajadores!$A$1:$W$5130</definedName>
    <definedName name="_xlnm._FilterDatabase" localSheetId="3" hidden="1">UO!$A$1:$E$570</definedName>
    <definedName name="_xlnm._FilterDatabase" localSheetId="4" hidden="1">UOCentros!$A$1:$D$210</definedName>
    <definedName name="NombreTabla">"""Dummy"""</definedName>
    <definedName name="Recover">[1]Macro1!$A$94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5" l="1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2" i="5"/>
  <c r="F3" i="13" l="1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F230" i="13"/>
  <c r="F231" i="13"/>
  <c r="F232" i="13"/>
  <c r="F233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247" i="13"/>
  <c r="F248" i="13"/>
  <c r="F249" i="13"/>
  <c r="F250" i="13"/>
  <c r="F251" i="13"/>
  <c r="F252" i="13"/>
  <c r="F253" i="13"/>
  <c r="F254" i="13"/>
  <c r="F255" i="13"/>
  <c r="F256" i="13"/>
  <c r="F257" i="13"/>
  <c r="F258" i="13"/>
  <c r="F259" i="13"/>
  <c r="F260" i="13"/>
  <c r="F261" i="13"/>
  <c r="F262" i="13"/>
  <c r="F263" i="13"/>
  <c r="F264" i="13"/>
  <c r="F265" i="13"/>
  <c r="F266" i="13"/>
  <c r="F267" i="13"/>
  <c r="F268" i="13"/>
  <c r="F269" i="13"/>
  <c r="F270" i="13"/>
  <c r="F271" i="13"/>
  <c r="F272" i="13"/>
  <c r="F273" i="13"/>
  <c r="F274" i="13"/>
  <c r="F275" i="13"/>
  <c r="F276" i="13"/>
  <c r="F277" i="13"/>
  <c r="F278" i="13"/>
  <c r="F279" i="13"/>
  <c r="F280" i="13"/>
  <c r="F281" i="13"/>
  <c r="F282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347" i="13"/>
  <c r="F348" i="13"/>
  <c r="F349" i="13"/>
  <c r="F350" i="13"/>
  <c r="F351" i="13"/>
  <c r="F352" i="13"/>
  <c r="F353" i="13"/>
  <c r="F354" i="13"/>
  <c r="F355" i="13"/>
  <c r="F356" i="13"/>
  <c r="F357" i="13"/>
  <c r="F358" i="13"/>
  <c r="F359" i="13"/>
  <c r="F360" i="13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3" i="13"/>
  <c r="F374" i="13"/>
  <c r="F375" i="13"/>
  <c r="F376" i="13"/>
  <c r="F377" i="13"/>
  <c r="F378" i="13"/>
  <c r="F379" i="13"/>
  <c r="F380" i="13"/>
  <c r="F381" i="13"/>
  <c r="F382" i="13"/>
  <c r="F383" i="13"/>
  <c r="F384" i="13"/>
  <c r="F385" i="13"/>
  <c r="F386" i="13"/>
  <c r="F387" i="13"/>
  <c r="F388" i="13"/>
  <c r="F389" i="13"/>
  <c r="F390" i="13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F403" i="13"/>
  <c r="F404" i="13"/>
  <c r="F405" i="13"/>
  <c r="F406" i="13"/>
  <c r="F407" i="13"/>
  <c r="F408" i="13"/>
  <c r="F409" i="13"/>
  <c r="F410" i="13"/>
  <c r="F411" i="13"/>
  <c r="F412" i="13"/>
  <c r="F413" i="13"/>
  <c r="F414" i="13"/>
  <c r="F415" i="13"/>
  <c r="F416" i="13"/>
  <c r="F417" i="13"/>
  <c r="F418" i="13"/>
  <c r="F419" i="13"/>
  <c r="F420" i="13"/>
  <c r="F421" i="13"/>
  <c r="F422" i="13"/>
  <c r="F423" i="13"/>
  <c r="F424" i="13"/>
  <c r="F425" i="13"/>
  <c r="F426" i="13"/>
  <c r="F427" i="13"/>
  <c r="F428" i="13"/>
  <c r="F429" i="13"/>
  <c r="F430" i="13"/>
  <c r="F431" i="13"/>
  <c r="F432" i="13"/>
  <c r="F433" i="13"/>
  <c r="F434" i="13"/>
  <c r="F435" i="13"/>
  <c r="F436" i="13"/>
  <c r="F437" i="13"/>
  <c r="F438" i="13"/>
  <c r="F439" i="13"/>
  <c r="F440" i="13"/>
  <c r="F441" i="13"/>
  <c r="F442" i="13"/>
  <c r="F443" i="13"/>
  <c r="F444" i="13"/>
  <c r="F445" i="13"/>
  <c r="F446" i="13"/>
  <c r="F447" i="13"/>
  <c r="F448" i="13"/>
  <c r="F449" i="13"/>
  <c r="F450" i="13"/>
  <c r="F451" i="13"/>
  <c r="F452" i="13"/>
  <c r="F453" i="13"/>
  <c r="F454" i="13"/>
  <c r="F455" i="13"/>
  <c r="F456" i="13"/>
  <c r="F457" i="13"/>
  <c r="F458" i="13"/>
  <c r="F459" i="13"/>
  <c r="F460" i="13"/>
  <c r="F461" i="13"/>
  <c r="F462" i="13"/>
  <c r="F463" i="13"/>
  <c r="F464" i="13"/>
  <c r="F465" i="13"/>
  <c r="F466" i="13"/>
  <c r="F467" i="13"/>
  <c r="F468" i="13"/>
  <c r="F469" i="13"/>
  <c r="F470" i="13"/>
  <c r="F471" i="13"/>
  <c r="F472" i="13"/>
  <c r="F473" i="13"/>
  <c r="F474" i="13"/>
  <c r="F475" i="13"/>
  <c r="F476" i="13"/>
  <c r="F477" i="13"/>
  <c r="F478" i="13"/>
  <c r="F479" i="13"/>
  <c r="F480" i="13"/>
  <c r="F481" i="13"/>
  <c r="F482" i="13"/>
  <c r="F483" i="13"/>
  <c r="F484" i="13"/>
  <c r="F485" i="13"/>
  <c r="F486" i="13"/>
  <c r="F487" i="13"/>
  <c r="F488" i="13"/>
  <c r="F489" i="13"/>
  <c r="F490" i="13"/>
  <c r="F491" i="13"/>
  <c r="F492" i="13"/>
  <c r="F493" i="13"/>
  <c r="F494" i="13"/>
  <c r="F495" i="13"/>
  <c r="F496" i="13"/>
  <c r="F497" i="13"/>
  <c r="F498" i="13"/>
  <c r="F499" i="13"/>
  <c r="F500" i="13"/>
  <c r="F501" i="13"/>
  <c r="F502" i="13"/>
  <c r="F503" i="13"/>
  <c r="F504" i="13"/>
  <c r="F505" i="13"/>
  <c r="F506" i="13"/>
  <c r="F507" i="13"/>
  <c r="F508" i="13"/>
  <c r="F509" i="13"/>
  <c r="F510" i="13"/>
  <c r="F511" i="13"/>
  <c r="F512" i="13"/>
  <c r="F513" i="13"/>
  <c r="F514" i="13"/>
  <c r="F515" i="13"/>
  <c r="F516" i="13"/>
  <c r="F517" i="13"/>
  <c r="F518" i="13"/>
  <c r="F519" i="13"/>
  <c r="F520" i="13"/>
  <c r="F521" i="13"/>
  <c r="F522" i="13"/>
  <c r="F523" i="13"/>
  <c r="F524" i="13"/>
  <c r="F525" i="13"/>
  <c r="F526" i="13"/>
  <c r="F527" i="13"/>
  <c r="F528" i="13"/>
  <c r="F529" i="13"/>
  <c r="F530" i="13"/>
  <c r="F531" i="13"/>
  <c r="F532" i="13"/>
  <c r="F533" i="13"/>
  <c r="F534" i="13"/>
  <c r="F535" i="13"/>
  <c r="F536" i="13"/>
  <c r="F537" i="13"/>
  <c r="F538" i="13"/>
  <c r="F539" i="13"/>
  <c r="F540" i="13"/>
  <c r="F541" i="13"/>
  <c r="F542" i="13"/>
  <c r="F543" i="13"/>
  <c r="F544" i="13"/>
  <c r="F545" i="13"/>
  <c r="F546" i="13"/>
  <c r="F547" i="13"/>
  <c r="F548" i="13"/>
  <c r="F549" i="13"/>
  <c r="F550" i="13"/>
  <c r="F551" i="13"/>
  <c r="F552" i="13"/>
  <c r="F553" i="13"/>
  <c r="F554" i="13"/>
  <c r="F555" i="13"/>
  <c r="F556" i="13"/>
  <c r="F557" i="13"/>
  <c r="F558" i="13"/>
  <c r="F559" i="13"/>
  <c r="F560" i="13"/>
  <c r="F561" i="13"/>
  <c r="F562" i="13"/>
  <c r="F563" i="13"/>
  <c r="F564" i="13"/>
  <c r="F565" i="13"/>
  <c r="F566" i="13"/>
  <c r="F567" i="13"/>
  <c r="F568" i="13"/>
  <c r="F569" i="13"/>
  <c r="F570" i="13"/>
  <c r="F571" i="13"/>
  <c r="F572" i="13"/>
  <c r="F573" i="13"/>
  <c r="F574" i="13"/>
  <c r="F575" i="13"/>
  <c r="F576" i="13"/>
  <c r="F577" i="13"/>
  <c r="F578" i="13"/>
  <c r="F579" i="13"/>
  <c r="F580" i="13"/>
  <c r="F581" i="13"/>
  <c r="F582" i="13"/>
  <c r="F583" i="13"/>
  <c r="F584" i="13"/>
  <c r="F585" i="13"/>
  <c r="F586" i="13"/>
  <c r="F587" i="13"/>
  <c r="F588" i="13"/>
  <c r="F589" i="13"/>
  <c r="F590" i="13"/>
  <c r="F591" i="13"/>
  <c r="F592" i="13"/>
  <c r="F593" i="13"/>
  <c r="F594" i="13"/>
  <c r="F595" i="13"/>
  <c r="F596" i="13"/>
  <c r="F597" i="13"/>
  <c r="F598" i="13"/>
  <c r="F599" i="13"/>
  <c r="F600" i="13"/>
  <c r="F601" i="13"/>
  <c r="F602" i="13"/>
  <c r="F603" i="13"/>
  <c r="F604" i="13"/>
  <c r="F605" i="13"/>
  <c r="F606" i="13"/>
  <c r="F607" i="13"/>
  <c r="F608" i="13"/>
  <c r="F609" i="13"/>
  <c r="F610" i="13"/>
  <c r="F611" i="13"/>
  <c r="F612" i="13"/>
  <c r="F613" i="13"/>
  <c r="F614" i="13"/>
  <c r="F615" i="13"/>
  <c r="F616" i="13"/>
  <c r="F617" i="13"/>
  <c r="F618" i="13"/>
  <c r="F619" i="13"/>
  <c r="F620" i="13"/>
  <c r="F621" i="13"/>
  <c r="F622" i="13"/>
  <c r="F623" i="13"/>
  <c r="F624" i="13"/>
  <c r="F625" i="13"/>
  <c r="F626" i="13"/>
  <c r="F627" i="13"/>
  <c r="F628" i="13"/>
  <c r="F629" i="13"/>
  <c r="F630" i="13"/>
  <c r="F631" i="13"/>
  <c r="F632" i="13"/>
  <c r="F633" i="13"/>
  <c r="F634" i="13"/>
  <c r="F635" i="13"/>
  <c r="F636" i="13"/>
  <c r="F637" i="13"/>
  <c r="F638" i="13"/>
  <c r="F639" i="13"/>
  <c r="F640" i="13"/>
  <c r="F641" i="13"/>
  <c r="F642" i="13"/>
  <c r="F643" i="13"/>
  <c r="F644" i="13"/>
  <c r="F645" i="13"/>
  <c r="F646" i="13"/>
  <c r="F647" i="13"/>
  <c r="F648" i="13"/>
  <c r="F649" i="13"/>
  <c r="F650" i="13"/>
  <c r="F651" i="13"/>
  <c r="F652" i="13"/>
  <c r="F653" i="13"/>
  <c r="F654" i="13"/>
  <c r="F655" i="13"/>
  <c r="F656" i="13"/>
  <c r="F657" i="13"/>
  <c r="F658" i="13"/>
  <c r="F659" i="13"/>
  <c r="F660" i="13"/>
  <c r="F661" i="13"/>
  <c r="F662" i="13"/>
  <c r="F663" i="13"/>
  <c r="F664" i="13"/>
  <c r="F665" i="13"/>
  <c r="F666" i="13"/>
  <c r="F667" i="13"/>
  <c r="F668" i="13"/>
  <c r="F669" i="13"/>
  <c r="F670" i="13"/>
  <c r="F671" i="13"/>
  <c r="F672" i="13"/>
  <c r="F673" i="13"/>
  <c r="F674" i="13"/>
  <c r="F675" i="13"/>
  <c r="F676" i="13"/>
  <c r="F677" i="13"/>
  <c r="F678" i="13"/>
  <c r="F679" i="13"/>
  <c r="F680" i="13"/>
  <c r="F681" i="13"/>
  <c r="F682" i="13"/>
  <c r="F683" i="13"/>
  <c r="F684" i="13"/>
  <c r="F685" i="13"/>
  <c r="F686" i="13"/>
  <c r="F687" i="13"/>
  <c r="F688" i="13"/>
  <c r="F689" i="13"/>
  <c r="F690" i="13"/>
  <c r="F691" i="13"/>
  <c r="F692" i="13"/>
  <c r="F693" i="13"/>
  <c r="F694" i="13"/>
  <c r="F695" i="13"/>
  <c r="F696" i="13"/>
  <c r="F697" i="13"/>
  <c r="F698" i="13"/>
  <c r="F699" i="13"/>
  <c r="F700" i="13"/>
  <c r="F701" i="13"/>
  <c r="F702" i="13"/>
  <c r="F703" i="13"/>
  <c r="F704" i="13"/>
  <c r="F705" i="13"/>
  <c r="F706" i="13"/>
  <c r="F707" i="13"/>
  <c r="F708" i="13"/>
  <c r="F709" i="13"/>
  <c r="F710" i="13"/>
  <c r="F711" i="13"/>
  <c r="F712" i="13"/>
  <c r="F713" i="13"/>
  <c r="F714" i="13"/>
  <c r="F715" i="13"/>
  <c r="F716" i="13"/>
  <c r="F717" i="13"/>
  <c r="F718" i="13"/>
  <c r="F719" i="13"/>
  <c r="F720" i="13"/>
  <c r="F721" i="13"/>
  <c r="F722" i="13"/>
  <c r="F723" i="13"/>
  <c r="F724" i="13"/>
  <c r="F725" i="13"/>
  <c r="F726" i="13"/>
  <c r="F727" i="13"/>
  <c r="F728" i="13"/>
  <c r="F729" i="13"/>
  <c r="F730" i="13"/>
  <c r="F731" i="13"/>
  <c r="F732" i="13"/>
  <c r="F733" i="13"/>
  <c r="F734" i="13"/>
  <c r="F735" i="13"/>
  <c r="F736" i="13"/>
  <c r="F737" i="13"/>
  <c r="F738" i="13"/>
  <c r="F739" i="13"/>
  <c r="F740" i="13"/>
  <c r="F741" i="13"/>
  <c r="F742" i="13"/>
  <c r="F743" i="13"/>
  <c r="F744" i="13"/>
  <c r="F745" i="13"/>
  <c r="F746" i="13"/>
  <c r="F747" i="13"/>
  <c r="F748" i="13"/>
  <c r="F749" i="13"/>
  <c r="F750" i="13"/>
  <c r="F751" i="13"/>
  <c r="F752" i="13"/>
  <c r="F753" i="13"/>
  <c r="F754" i="13"/>
  <c r="F755" i="13"/>
  <c r="F756" i="13"/>
  <c r="F757" i="13"/>
  <c r="F758" i="13"/>
  <c r="F759" i="13"/>
  <c r="F760" i="13"/>
  <c r="F761" i="13"/>
  <c r="F762" i="13"/>
  <c r="F763" i="13"/>
  <c r="F764" i="13"/>
  <c r="F765" i="13"/>
  <c r="F766" i="13"/>
  <c r="F767" i="13"/>
  <c r="F768" i="13"/>
  <c r="F769" i="13"/>
  <c r="F770" i="13"/>
  <c r="F771" i="13"/>
  <c r="F772" i="13"/>
  <c r="F773" i="13"/>
  <c r="F774" i="13"/>
  <c r="F775" i="13"/>
  <c r="F776" i="13"/>
  <c r="F777" i="13"/>
  <c r="F778" i="13"/>
  <c r="F779" i="13"/>
  <c r="F780" i="13"/>
  <c r="F781" i="13"/>
  <c r="F782" i="13"/>
  <c r="F783" i="13"/>
  <c r="F784" i="13"/>
  <c r="F785" i="13"/>
  <c r="F786" i="13"/>
  <c r="F787" i="13"/>
  <c r="F788" i="13"/>
  <c r="F789" i="13"/>
  <c r="F790" i="13"/>
  <c r="F791" i="13"/>
  <c r="F792" i="13"/>
  <c r="F793" i="13"/>
  <c r="F794" i="13"/>
  <c r="F795" i="13"/>
  <c r="F796" i="13"/>
  <c r="F797" i="13"/>
  <c r="F798" i="13"/>
  <c r="F799" i="13"/>
  <c r="F800" i="13"/>
  <c r="F801" i="13"/>
  <c r="F802" i="13"/>
  <c r="F803" i="13"/>
  <c r="F804" i="13"/>
  <c r="F805" i="13"/>
  <c r="F806" i="13"/>
  <c r="F807" i="13"/>
  <c r="F808" i="13"/>
  <c r="F809" i="13"/>
  <c r="F810" i="13"/>
  <c r="F811" i="13"/>
  <c r="F812" i="13"/>
  <c r="F813" i="13"/>
  <c r="F814" i="13"/>
  <c r="F815" i="13"/>
  <c r="F816" i="13"/>
  <c r="F817" i="13"/>
  <c r="F818" i="13"/>
  <c r="F819" i="13"/>
  <c r="F820" i="13"/>
  <c r="F821" i="13"/>
  <c r="F822" i="13"/>
  <c r="F823" i="13"/>
  <c r="F824" i="13"/>
  <c r="F825" i="13"/>
  <c r="F826" i="13"/>
  <c r="F827" i="13"/>
  <c r="F828" i="13"/>
  <c r="F829" i="13"/>
  <c r="F830" i="13"/>
  <c r="F831" i="13"/>
  <c r="F832" i="13"/>
  <c r="F833" i="13"/>
  <c r="F834" i="13"/>
  <c r="F835" i="13"/>
  <c r="F836" i="13"/>
  <c r="F837" i="13"/>
  <c r="F838" i="13"/>
  <c r="F839" i="13"/>
  <c r="F840" i="13"/>
  <c r="F841" i="13"/>
  <c r="F842" i="13"/>
  <c r="F843" i="13"/>
  <c r="F844" i="13"/>
  <c r="F845" i="13"/>
  <c r="F846" i="13"/>
  <c r="F847" i="13"/>
  <c r="F848" i="13"/>
  <c r="F849" i="13"/>
  <c r="F850" i="13"/>
  <c r="F851" i="13"/>
  <c r="F852" i="13"/>
  <c r="F853" i="13"/>
  <c r="F854" i="13"/>
  <c r="F855" i="13"/>
  <c r="F856" i="13"/>
  <c r="F857" i="13"/>
  <c r="F858" i="13"/>
  <c r="F859" i="13"/>
  <c r="F860" i="13"/>
  <c r="F861" i="13"/>
  <c r="F862" i="13"/>
  <c r="F863" i="13"/>
  <c r="F864" i="13"/>
  <c r="F865" i="13"/>
  <c r="F866" i="13"/>
  <c r="F867" i="13"/>
  <c r="F868" i="13"/>
  <c r="F869" i="13"/>
  <c r="F870" i="13"/>
  <c r="F871" i="13"/>
  <c r="F872" i="13"/>
  <c r="F873" i="13"/>
  <c r="F874" i="13"/>
  <c r="F875" i="13"/>
  <c r="F876" i="13"/>
  <c r="F877" i="13"/>
  <c r="F878" i="13"/>
  <c r="F879" i="13"/>
  <c r="F880" i="13"/>
  <c r="F881" i="13"/>
  <c r="F882" i="13"/>
  <c r="F883" i="13"/>
  <c r="F884" i="13"/>
  <c r="F885" i="13"/>
  <c r="F886" i="13"/>
  <c r="F887" i="13"/>
  <c r="F888" i="13"/>
  <c r="F889" i="13"/>
  <c r="F890" i="13"/>
  <c r="F891" i="13"/>
  <c r="F892" i="13"/>
  <c r="F893" i="13"/>
  <c r="F894" i="13"/>
  <c r="F895" i="13"/>
  <c r="F896" i="13"/>
  <c r="F897" i="13"/>
  <c r="F898" i="13"/>
  <c r="F899" i="13"/>
  <c r="F900" i="13"/>
  <c r="F901" i="13"/>
  <c r="F902" i="13"/>
  <c r="F903" i="13"/>
  <c r="F904" i="13"/>
  <c r="F905" i="13"/>
  <c r="F906" i="13"/>
  <c r="F907" i="13"/>
  <c r="F908" i="13"/>
  <c r="F909" i="13"/>
  <c r="F910" i="13"/>
  <c r="F911" i="13"/>
  <c r="F912" i="13"/>
  <c r="F913" i="13"/>
  <c r="F914" i="13"/>
  <c r="F915" i="13"/>
  <c r="F916" i="13"/>
  <c r="F917" i="13"/>
  <c r="F918" i="13"/>
  <c r="F919" i="13"/>
  <c r="F920" i="13"/>
  <c r="F921" i="13"/>
  <c r="F922" i="13"/>
  <c r="F923" i="13"/>
  <c r="F924" i="13"/>
  <c r="F925" i="13"/>
  <c r="F926" i="13"/>
  <c r="F927" i="13"/>
  <c r="F928" i="13"/>
  <c r="F929" i="13"/>
  <c r="F930" i="13"/>
  <c r="F931" i="13"/>
  <c r="F932" i="13"/>
  <c r="F933" i="13"/>
  <c r="F934" i="13"/>
  <c r="F935" i="13"/>
  <c r="F936" i="13"/>
  <c r="F937" i="13"/>
  <c r="F938" i="13"/>
  <c r="F939" i="13"/>
  <c r="F940" i="13"/>
  <c r="F941" i="13"/>
  <c r="F942" i="13"/>
  <c r="F943" i="13"/>
  <c r="F944" i="13"/>
  <c r="F945" i="13"/>
  <c r="F946" i="13"/>
  <c r="F947" i="13"/>
  <c r="F948" i="13"/>
  <c r="F949" i="13"/>
  <c r="F950" i="13"/>
  <c r="F951" i="13"/>
  <c r="F952" i="13"/>
  <c r="F953" i="13"/>
  <c r="F954" i="13"/>
  <c r="F955" i="13"/>
  <c r="F956" i="13"/>
  <c r="F957" i="13"/>
  <c r="F958" i="13"/>
  <c r="F959" i="13"/>
  <c r="F960" i="13"/>
  <c r="F961" i="13"/>
  <c r="F962" i="13"/>
  <c r="F963" i="13"/>
  <c r="F964" i="13"/>
  <c r="F965" i="13"/>
  <c r="F966" i="13"/>
  <c r="F967" i="13"/>
  <c r="F968" i="13"/>
  <c r="F969" i="13"/>
  <c r="F970" i="13"/>
  <c r="F971" i="13"/>
  <c r="F972" i="13"/>
  <c r="F973" i="13"/>
  <c r="F974" i="13"/>
  <c r="F975" i="13"/>
  <c r="F976" i="13"/>
  <c r="F977" i="13"/>
  <c r="F978" i="13"/>
  <c r="F979" i="13"/>
  <c r="F980" i="13"/>
  <c r="F981" i="13"/>
  <c r="F982" i="13"/>
  <c r="F983" i="13"/>
  <c r="F984" i="13"/>
  <c r="F985" i="13"/>
  <c r="F986" i="13"/>
  <c r="F987" i="13"/>
  <c r="F988" i="13"/>
  <c r="F989" i="13"/>
  <c r="F990" i="13"/>
  <c r="F991" i="13"/>
  <c r="F992" i="13"/>
  <c r="F993" i="13"/>
  <c r="F994" i="13"/>
  <c r="F995" i="13"/>
  <c r="F996" i="13"/>
  <c r="F997" i="13"/>
  <c r="F998" i="13"/>
  <c r="F999" i="13"/>
  <c r="F1000" i="13"/>
  <c r="F1001" i="13"/>
  <c r="F1002" i="13"/>
  <c r="F1003" i="13"/>
  <c r="F1004" i="13"/>
  <c r="F1005" i="13"/>
  <c r="F1006" i="13"/>
  <c r="F1007" i="13"/>
  <c r="F1008" i="13"/>
  <c r="F1009" i="13"/>
  <c r="F1010" i="13"/>
  <c r="F1011" i="13"/>
  <c r="F1012" i="13"/>
  <c r="F1013" i="13"/>
  <c r="F1014" i="13"/>
  <c r="F1015" i="13"/>
  <c r="F1016" i="13"/>
  <c r="F1017" i="13"/>
  <c r="F1018" i="13"/>
  <c r="F1019" i="13"/>
  <c r="F1020" i="13"/>
  <c r="F1021" i="13"/>
  <c r="F1022" i="13"/>
  <c r="F1023" i="13"/>
  <c r="F1024" i="13"/>
  <c r="F1025" i="13"/>
  <c r="F1026" i="13"/>
  <c r="F1027" i="13"/>
  <c r="F1028" i="13"/>
  <c r="F1029" i="13"/>
  <c r="F1030" i="13"/>
  <c r="F1031" i="13"/>
  <c r="F1032" i="13"/>
  <c r="F1033" i="13"/>
  <c r="F1034" i="13"/>
  <c r="F1035" i="13"/>
  <c r="F1036" i="13"/>
  <c r="F1037" i="13"/>
  <c r="F1038" i="13"/>
  <c r="F1039" i="13"/>
  <c r="F1040" i="13"/>
  <c r="F1041" i="13"/>
  <c r="F1042" i="13"/>
  <c r="F1043" i="13"/>
  <c r="F1044" i="13"/>
  <c r="F1045" i="13"/>
  <c r="F1046" i="13"/>
  <c r="F1047" i="13"/>
  <c r="F1048" i="13"/>
  <c r="F1049" i="13"/>
  <c r="F1050" i="13"/>
  <c r="F1051" i="13"/>
  <c r="F1052" i="13"/>
  <c r="F1053" i="13"/>
  <c r="F1054" i="13"/>
  <c r="F1055" i="13"/>
  <c r="F1056" i="13"/>
  <c r="F1057" i="13"/>
  <c r="F1058" i="13"/>
  <c r="F1059" i="13"/>
  <c r="F1060" i="13"/>
  <c r="F1061" i="13"/>
  <c r="F1062" i="13"/>
  <c r="F1063" i="13"/>
  <c r="F1064" i="13"/>
  <c r="F1065" i="13"/>
  <c r="F1066" i="13"/>
  <c r="F1067" i="13"/>
  <c r="F1068" i="13"/>
  <c r="F1069" i="13"/>
  <c r="F1070" i="13"/>
  <c r="F1071" i="13"/>
  <c r="F1072" i="13"/>
  <c r="F1073" i="13"/>
  <c r="F1074" i="13"/>
  <c r="F1075" i="13"/>
  <c r="F1076" i="13"/>
  <c r="F1077" i="13"/>
  <c r="F1078" i="13"/>
  <c r="F1079" i="13"/>
  <c r="F1080" i="13"/>
  <c r="F1081" i="13"/>
  <c r="F1082" i="13"/>
  <c r="F1083" i="13"/>
  <c r="F1084" i="13"/>
  <c r="F1085" i="13"/>
  <c r="F1086" i="13"/>
  <c r="F1087" i="13"/>
  <c r="F1088" i="13"/>
  <c r="F1089" i="13"/>
  <c r="F1090" i="13"/>
  <c r="F1091" i="13"/>
  <c r="F1092" i="13"/>
  <c r="F1093" i="13"/>
  <c r="F1094" i="13"/>
  <c r="F1095" i="13"/>
  <c r="F1096" i="13"/>
  <c r="F1097" i="13"/>
  <c r="F1098" i="13"/>
  <c r="F1099" i="13"/>
  <c r="F1100" i="13"/>
  <c r="F1101" i="13"/>
  <c r="F1102" i="13"/>
  <c r="F1103" i="13"/>
  <c r="F1104" i="13"/>
  <c r="F1105" i="13"/>
  <c r="F1106" i="13"/>
  <c r="F1107" i="13"/>
  <c r="F1108" i="13"/>
  <c r="F1109" i="13"/>
  <c r="F1110" i="13"/>
  <c r="F1111" i="13"/>
  <c r="F1112" i="13"/>
  <c r="F1113" i="13"/>
  <c r="F1114" i="13"/>
  <c r="F1115" i="13"/>
  <c r="F1116" i="13"/>
  <c r="F1117" i="13"/>
  <c r="F1118" i="13"/>
  <c r="F1119" i="13"/>
  <c r="F1120" i="13"/>
  <c r="F1121" i="13"/>
  <c r="F1122" i="13"/>
  <c r="F1123" i="13"/>
  <c r="F1124" i="13"/>
  <c r="F1125" i="13"/>
  <c r="F1126" i="13"/>
  <c r="F1127" i="13"/>
  <c r="F1128" i="13"/>
  <c r="F1129" i="13"/>
  <c r="F1130" i="13"/>
  <c r="F1131" i="13"/>
  <c r="F1132" i="13"/>
  <c r="F1133" i="13"/>
  <c r="F1134" i="13"/>
  <c r="F1135" i="13"/>
  <c r="F1136" i="13"/>
  <c r="F1137" i="13"/>
  <c r="F1138" i="13"/>
  <c r="F1139" i="13"/>
  <c r="F1140" i="13"/>
  <c r="F1141" i="13"/>
  <c r="F1142" i="13"/>
  <c r="F1143" i="13"/>
  <c r="F1144" i="13"/>
  <c r="F1145" i="13"/>
  <c r="F1146" i="13"/>
  <c r="F1147" i="13"/>
  <c r="F1148" i="13"/>
  <c r="F1149" i="13"/>
  <c r="F1150" i="13"/>
  <c r="F1151" i="13"/>
  <c r="F1152" i="13"/>
  <c r="F1153" i="13"/>
  <c r="F1154" i="13"/>
  <c r="F1155" i="13"/>
  <c r="F1156" i="13"/>
  <c r="F1157" i="13"/>
  <c r="F1158" i="13"/>
  <c r="F1159" i="13"/>
  <c r="F1160" i="13"/>
  <c r="F1161" i="13"/>
  <c r="F1162" i="13"/>
  <c r="F1163" i="13"/>
  <c r="F1164" i="13"/>
  <c r="F1165" i="13"/>
  <c r="F1166" i="13"/>
  <c r="F1167" i="13"/>
  <c r="F1168" i="13"/>
  <c r="F1169" i="13"/>
  <c r="F1170" i="13"/>
  <c r="F1171" i="13"/>
  <c r="F1172" i="13"/>
  <c r="F1173" i="13"/>
  <c r="F1174" i="13"/>
  <c r="F1175" i="13"/>
  <c r="F1176" i="13"/>
  <c r="F1177" i="13"/>
  <c r="F1178" i="13"/>
  <c r="F1179" i="13"/>
  <c r="F1180" i="13"/>
  <c r="F1181" i="13"/>
  <c r="F1182" i="13"/>
  <c r="F1183" i="13"/>
  <c r="F1184" i="13"/>
  <c r="F1185" i="13"/>
  <c r="F1186" i="13"/>
  <c r="F1187" i="13"/>
  <c r="F1188" i="13"/>
  <c r="F1189" i="13"/>
  <c r="F1190" i="13"/>
  <c r="F1191" i="13"/>
  <c r="F1192" i="13"/>
  <c r="F1193" i="13"/>
  <c r="F1194" i="13"/>
  <c r="F1195" i="13"/>
  <c r="F1196" i="13"/>
  <c r="F1197" i="13"/>
  <c r="F1198" i="13"/>
  <c r="F1199" i="13"/>
  <c r="F1200" i="13"/>
  <c r="F1201" i="13"/>
  <c r="F1202" i="13"/>
  <c r="F1203" i="13"/>
  <c r="F1204" i="13"/>
  <c r="F1205" i="13"/>
  <c r="F1206" i="13"/>
  <c r="F1207" i="13"/>
  <c r="F1208" i="13"/>
  <c r="F1209" i="13"/>
  <c r="F1210" i="13"/>
  <c r="F1211" i="13"/>
  <c r="F1212" i="13"/>
  <c r="F1213" i="13"/>
  <c r="F1214" i="13"/>
  <c r="F1215" i="13"/>
  <c r="F1216" i="13"/>
  <c r="F1217" i="13"/>
  <c r="F1218" i="13"/>
  <c r="F1219" i="13"/>
  <c r="F1220" i="13"/>
  <c r="F1221" i="13"/>
  <c r="F1222" i="13"/>
  <c r="F1223" i="13"/>
  <c r="F1224" i="13"/>
  <c r="F1225" i="13"/>
  <c r="F1226" i="13"/>
  <c r="F1227" i="13"/>
  <c r="F1228" i="13"/>
  <c r="F1229" i="13"/>
  <c r="F1230" i="13"/>
  <c r="F1231" i="13"/>
  <c r="F1232" i="13"/>
  <c r="F1233" i="13"/>
  <c r="F1234" i="13"/>
  <c r="F1235" i="13"/>
  <c r="F1236" i="13"/>
  <c r="F1237" i="13"/>
  <c r="F1238" i="13"/>
  <c r="F1239" i="13"/>
  <c r="F1240" i="13"/>
  <c r="F1241" i="13"/>
  <c r="F1242" i="13"/>
  <c r="F1243" i="13"/>
  <c r="F1244" i="13"/>
  <c r="F1245" i="13"/>
  <c r="F1246" i="13"/>
  <c r="F1247" i="13"/>
  <c r="F1248" i="13"/>
  <c r="F1249" i="13"/>
  <c r="F1250" i="13"/>
  <c r="F1251" i="13"/>
  <c r="F1252" i="13"/>
  <c r="F1253" i="13"/>
  <c r="F1254" i="13"/>
  <c r="F1255" i="13"/>
  <c r="F1256" i="13"/>
  <c r="F1257" i="13"/>
  <c r="F1258" i="13"/>
  <c r="F1259" i="13"/>
  <c r="F1260" i="13"/>
  <c r="F1261" i="13"/>
  <c r="F1262" i="13"/>
  <c r="F1263" i="13"/>
  <c r="F1264" i="13"/>
  <c r="F1265" i="13"/>
  <c r="F1266" i="13"/>
  <c r="F1267" i="13"/>
  <c r="F1268" i="13"/>
  <c r="F1269" i="13"/>
  <c r="F1270" i="13"/>
  <c r="F1271" i="13"/>
  <c r="F1272" i="13"/>
  <c r="F1273" i="13"/>
  <c r="F1274" i="13"/>
  <c r="F1275" i="13"/>
  <c r="F1276" i="13"/>
  <c r="F1277" i="13"/>
  <c r="F1278" i="13"/>
  <c r="F1279" i="13"/>
  <c r="F1280" i="13"/>
  <c r="F1281" i="13"/>
  <c r="F1282" i="13"/>
  <c r="F1283" i="13"/>
  <c r="F1284" i="13"/>
  <c r="F1285" i="13"/>
  <c r="F1286" i="13"/>
  <c r="F1287" i="13"/>
  <c r="F1288" i="13"/>
  <c r="F1289" i="13"/>
  <c r="F1290" i="13"/>
  <c r="F1291" i="13"/>
  <c r="F1292" i="13"/>
  <c r="F1293" i="13"/>
  <c r="F1294" i="13"/>
  <c r="F1295" i="13"/>
  <c r="F1296" i="13"/>
  <c r="F1297" i="13"/>
  <c r="F1298" i="13"/>
  <c r="F1299" i="13"/>
  <c r="F1300" i="13"/>
  <c r="F1301" i="13"/>
  <c r="F1302" i="13"/>
  <c r="F1303" i="13"/>
  <c r="F1304" i="13"/>
  <c r="F1305" i="13"/>
  <c r="F1306" i="13"/>
  <c r="F1307" i="13"/>
  <c r="F1308" i="13"/>
  <c r="F1309" i="13"/>
  <c r="F1310" i="13"/>
  <c r="F1311" i="13"/>
  <c r="F1312" i="13"/>
  <c r="F1313" i="13"/>
  <c r="F1314" i="13"/>
  <c r="F1315" i="13"/>
  <c r="F1316" i="13"/>
  <c r="F1317" i="13"/>
  <c r="F1318" i="13"/>
  <c r="F1319" i="13"/>
  <c r="F1320" i="13"/>
  <c r="F1321" i="13"/>
  <c r="F1322" i="13"/>
  <c r="F1323" i="13"/>
  <c r="F1324" i="13"/>
  <c r="F1325" i="13"/>
  <c r="F1326" i="13"/>
  <c r="F1327" i="13"/>
  <c r="F1328" i="13"/>
  <c r="F1329" i="13"/>
  <c r="F1330" i="13"/>
  <c r="F1331" i="13"/>
  <c r="F1332" i="13"/>
  <c r="F1333" i="13"/>
  <c r="F1334" i="13"/>
  <c r="F1335" i="13"/>
  <c r="F1336" i="13"/>
  <c r="F1337" i="13"/>
  <c r="F1338" i="13"/>
  <c r="F1339" i="13"/>
  <c r="F1340" i="13"/>
  <c r="F1341" i="13"/>
  <c r="F1342" i="13"/>
  <c r="F1343" i="13"/>
  <c r="F1344" i="13"/>
  <c r="F1345" i="13"/>
  <c r="F1346" i="13"/>
  <c r="F1347" i="13"/>
  <c r="F1348" i="13"/>
  <c r="F1349" i="13"/>
  <c r="F1350" i="13"/>
  <c r="F1351" i="13"/>
  <c r="F1352" i="13"/>
  <c r="F1353" i="13"/>
  <c r="F1354" i="13"/>
  <c r="F1355" i="13"/>
  <c r="F1356" i="13"/>
  <c r="F1357" i="13"/>
  <c r="F1358" i="13"/>
  <c r="F1359" i="13"/>
  <c r="F1360" i="13"/>
  <c r="F1361" i="13"/>
  <c r="F1362" i="13"/>
  <c r="F1363" i="13"/>
  <c r="F1364" i="13"/>
  <c r="F1365" i="13"/>
  <c r="F1366" i="13"/>
  <c r="F1367" i="13"/>
  <c r="F1368" i="13"/>
  <c r="F1369" i="13"/>
  <c r="F1370" i="13"/>
  <c r="F1371" i="13"/>
  <c r="F1372" i="13"/>
  <c r="F1373" i="13"/>
  <c r="F1374" i="13"/>
  <c r="F1375" i="13"/>
  <c r="F1376" i="13"/>
  <c r="F1377" i="13"/>
  <c r="F1378" i="13"/>
  <c r="F1379" i="13"/>
  <c r="F1380" i="13"/>
  <c r="F1381" i="13"/>
  <c r="F1382" i="13"/>
  <c r="F1383" i="13"/>
  <c r="F1384" i="13"/>
  <c r="F1385" i="13"/>
  <c r="F1386" i="13"/>
  <c r="F1387" i="13"/>
  <c r="F1388" i="13"/>
  <c r="F1389" i="13"/>
  <c r="F1390" i="13"/>
  <c r="F1391" i="13"/>
  <c r="F1392" i="13"/>
  <c r="F1393" i="13"/>
  <c r="F1394" i="13"/>
  <c r="F1395" i="13"/>
  <c r="F1396" i="13"/>
  <c r="F1397" i="13"/>
  <c r="F1398" i="13"/>
  <c r="F1399" i="13"/>
  <c r="F1400" i="13"/>
  <c r="F1401" i="13"/>
  <c r="F1402" i="13"/>
  <c r="F1403" i="13"/>
  <c r="F1404" i="13"/>
  <c r="F1405" i="13"/>
  <c r="F1406" i="13"/>
  <c r="F1407" i="13"/>
  <c r="F1408" i="13"/>
  <c r="F1409" i="13"/>
  <c r="F1410" i="13"/>
  <c r="F1411" i="13"/>
  <c r="F1412" i="13"/>
  <c r="F1413" i="13"/>
  <c r="F1414" i="13"/>
  <c r="F1415" i="13"/>
  <c r="F1416" i="13"/>
  <c r="F1417" i="13"/>
  <c r="F1418" i="13"/>
  <c r="F1419" i="13"/>
  <c r="F1420" i="13"/>
  <c r="F1421" i="13"/>
  <c r="F1422" i="13"/>
  <c r="F1423" i="13"/>
  <c r="F1424" i="13"/>
  <c r="F1425" i="13"/>
  <c r="F1426" i="13"/>
  <c r="F1427" i="13"/>
  <c r="F1428" i="13"/>
  <c r="F1429" i="13"/>
  <c r="F1430" i="13"/>
  <c r="F1431" i="13"/>
  <c r="F1432" i="13"/>
  <c r="F1433" i="13"/>
  <c r="F1434" i="13"/>
  <c r="F1435" i="13"/>
  <c r="F1436" i="13"/>
  <c r="F1437" i="13"/>
  <c r="F1438" i="13"/>
  <c r="F1439" i="13"/>
  <c r="F1440" i="13"/>
  <c r="F1441" i="13"/>
  <c r="F1442" i="13"/>
  <c r="F1443" i="13"/>
  <c r="F1444" i="13"/>
  <c r="F1445" i="13"/>
  <c r="F1446" i="13"/>
  <c r="F1447" i="13"/>
  <c r="F1448" i="13"/>
  <c r="F1449" i="13"/>
  <c r="F1450" i="13"/>
  <c r="F1451" i="13"/>
  <c r="F1452" i="13"/>
  <c r="F1453" i="13"/>
  <c r="F1454" i="13"/>
  <c r="F1455" i="13"/>
  <c r="F1456" i="13"/>
  <c r="F1457" i="13"/>
  <c r="F1458" i="13"/>
  <c r="F1459" i="13"/>
  <c r="F1460" i="13"/>
  <c r="F1461" i="13"/>
  <c r="F1462" i="13"/>
  <c r="F1463" i="13"/>
  <c r="F1464" i="13"/>
  <c r="F1465" i="13"/>
  <c r="F1466" i="13"/>
  <c r="F1467" i="13"/>
  <c r="F1468" i="13"/>
  <c r="F1469" i="13"/>
  <c r="F1470" i="13"/>
  <c r="F1471" i="13"/>
  <c r="F1472" i="13"/>
  <c r="F1473" i="13"/>
  <c r="F1474" i="13"/>
  <c r="F1475" i="13"/>
  <c r="F1476" i="13"/>
  <c r="F1477" i="13"/>
  <c r="F1478" i="13"/>
  <c r="F1479" i="13"/>
  <c r="F1480" i="13"/>
  <c r="F1481" i="13"/>
  <c r="F1482" i="13"/>
  <c r="F1483" i="13"/>
  <c r="F1484" i="13"/>
  <c r="F1485" i="13"/>
  <c r="F1486" i="13"/>
  <c r="F1487" i="13"/>
  <c r="F1488" i="13"/>
  <c r="F1489" i="13"/>
  <c r="F1490" i="13"/>
  <c r="F1491" i="13"/>
  <c r="F1492" i="13"/>
  <c r="F1493" i="13"/>
  <c r="F1494" i="13"/>
  <c r="F1495" i="13"/>
  <c r="F1496" i="13"/>
  <c r="F1497" i="13"/>
  <c r="F1498" i="13"/>
  <c r="F1499" i="13"/>
  <c r="F1500" i="13"/>
  <c r="F1501" i="13"/>
  <c r="F1502" i="13"/>
  <c r="F1503" i="13"/>
  <c r="F1504" i="13"/>
  <c r="F1505" i="13"/>
  <c r="F1506" i="13"/>
  <c r="F1507" i="13"/>
  <c r="F1508" i="13"/>
  <c r="F1509" i="13"/>
  <c r="F1510" i="13"/>
  <c r="F1511" i="13"/>
  <c r="F1512" i="13"/>
  <c r="F1513" i="13"/>
  <c r="F1514" i="13"/>
  <c r="F1515" i="13"/>
  <c r="F1516" i="13"/>
  <c r="F1517" i="13"/>
  <c r="F1518" i="13"/>
  <c r="F1519" i="13"/>
  <c r="F1520" i="13"/>
  <c r="F1521" i="13"/>
  <c r="F1522" i="13"/>
  <c r="F1523" i="13"/>
  <c r="F1524" i="13"/>
  <c r="F1525" i="13"/>
  <c r="F1526" i="13"/>
  <c r="F1527" i="13"/>
  <c r="F1528" i="13"/>
  <c r="F1529" i="13"/>
  <c r="F1530" i="13"/>
  <c r="F1531" i="13"/>
  <c r="F1532" i="13"/>
  <c r="F1533" i="13"/>
  <c r="F1534" i="13"/>
  <c r="F1535" i="13"/>
  <c r="F1536" i="13"/>
  <c r="F1537" i="13"/>
  <c r="F1538" i="13"/>
  <c r="F1539" i="13"/>
  <c r="F1540" i="13"/>
  <c r="F1541" i="13"/>
  <c r="F1542" i="13"/>
  <c r="F1543" i="13"/>
  <c r="F1544" i="13"/>
  <c r="F1545" i="13"/>
  <c r="F1546" i="13"/>
  <c r="F1547" i="13"/>
  <c r="F1548" i="13"/>
  <c r="F1549" i="13"/>
  <c r="F1550" i="13"/>
  <c r="F1551" i="13"/>
  <c r="F1552" i="13"/>
  <c r="F1553" i="13"/>
  <c r="F1554" i="13"/>
  <c r="F1555" i="13"/>
  <c r="F1556" i="13"/>
  <c r="F1557" i="13"/>
  <c r="F1558" i="13"/>
  <c r="F1559" i="13"/>
  <c r="F1560" i="13"/>
  <c r="F1561" i="13"/>
  <c r="F1562" i="13"/>
  <c r="F1563" i="13"/>
  <c r="F1564" i="13"/>
  <c r="F1565" i="13"/>
  <c r="F1566" i="13"/>
  <c r="F1567" i="13"/>
  <c r="F1568" i="13"/>
  <c r="F1569" i="13"/>
  <c r="F1570" i="13"/>
  <c r="F1571" i="13"/>
  <c r="F1572" i="13"/>
  <c r="F1573" i="13"/>
  <c r="F1574" i="13"/>
  <c r="F1575" i="13"/>
  <c r="F1576" i="13"/>
  <c r="F1577" i="13"/>
  <c r="F1578" i="13"/>
  <c r="F1579" i="13"/>
  <c r="F1580" i="13"/>
  <c r="F1581" i="13"/>
  <c r="F1582" i="13"/>
  <c r="F1583" i="13"/>
  <c r="F1584" i="13"/>
  <c r="F1585" i="13"/>
  <c r="F1586" i="13"/>
  <c r="F1587" i="13"/>
  <c r="F1588" i="13"/>
  <c r="F1589" i="13"/>
  <c r="F1590" i="13"/>
  <c r="F1591" i="13"/>
  <c r="F1592" i="13"/>
  <c r="F1593" i="13"/>
  <c r="F1594" i="13"/>
  <c r="F1595" i="13"/>
  <c r="F1596" i="13"/>
  <c r="F1597" i="13"/>
  <c r="F1598" i="13"/>
  <c r="F1599" i="13"/>
  <c r="F1600" i="13"/>
  <c r="F1601" i="13"/>
  <c r="F1602" i="13"/>
  <c r="F1603" i="13"/>
  <c r="F1604" i="13"/>
  <c r="F1605" i="13"/>
  <c r="F1606" i="13"/>
  <c r="F1607" i="13"/>
  <c r="F1608" i="13"/>
  <c r="F1609" i="13"/>
  <c r="F1610" i="13"/>
  <c r="F1611" i="13"/>
  <c r="F1612" i="13"/>
  <c r="F1613" i="13"/>
  <c r="F1614" i="13"/>
  <c r="F1615" i="13"/>
  <c r="F1616" i="13"/>
  <c r="F1617" i="13"/>
  <c r="F1618" i="13"/>
  <c r="F1619" i="13"/>
  <c r="F1620" i="13"/>
  <c r="F1621" i="13"/>
  <c r="F1622" i="13"/>
  <c r="F1623" i="13"/>
  <c r="F1624" i="13"/>
  <c r="F1625" i="13"/>
  <c r="F1626" i="13"/>
  <c r="F1627" i="13"/>
  <c r="F1628" i="13"/>
  <c r="F1629" i="13"/>
  <c r="F1630" i="13"/>
  <c r="F1631" i="13"/>
  <c r="F1632" i="13"/>
  <c r="F1633" i="13"/>
  <c r="F1634" i="13"/>
  <c r="F1635" i="13"/>
  <c r="F1636" i="13"/>
  <c r="F1637" i="13"/>
  <c r="F1638" i="13"/>
  <c r="F1639" i="13"/>
  <c r="F1640" i="13"/>
  <c r="F1641" i="13"/>
  <c r="F1642" i="13"/>
  <c r="F1643" i="13"/>
  <c r="F1644" i="13"/>
  <c r="F1645" i="13"/>
  <c r="F1646" i="13"/>
  <c r="F1647" i="13"/>
  <c r="F1648" i="13"/>
  <c r="F1649" i="13"/>
  <c r="F1650" i="13"/>
  <c r="F1651" i="13"/>
  <c r="F1652" i="13"/>
  <c r="F1653" i="13"/>
  <c r="F1654" i="13"/>
  <c r="F1655" i="13"/>
  <c r="F1656" i="13"/>
  <c r="F1657" i="13"/>
  <c r="F1658" i="13"/>
  <c r="F1659" i="13"/>
  <c r="F1660" i="13"/>
  <c r="F1661" i="13"/>
  <c r="F1662" i="13"/>
  <c r="F1663" i="13"/>
  <c r="F1664" i="13"/>
  <c r="F1665" i="13"/>
  <c r="F1666" i="13"/>
  <c r="F1667" i="13"/>
  <c r="F1668" i="13"/>
  <c r="F1669" i="13"/>
  <c r="F1670" i="13"/>
  <c r="F1671" i="13"/>
  <c r="F1672" i="13"/>
  <c r="F1673" i="13"/>
  <c r="F1674" i="13"/>
  <c r="F1675" i="13"/>
  <c r="F1676" i="13"/>
  <c r="F1677" i="13"/>
  <c r="F1678" i="13"/>
  <c r="F1679" i="13"/>
  <c r="F1680" i="13"/>
  <c r="F1681" i="13"/>
  <c r="F1682" i="13"/>
  <c r="F1683" i="13"/>
  <c r="F1684" i="13"/>
  <c r="F1685" i="13"/>
  <c r="F1686" i="13"/>
  <c r="F1687" i="13"/>
  <c r="F1688" i="13"/>
  <c r="F1689" i="13"/>
  <c r="F1690" i="13"/>
  <c r="F1691" i="13"/>
  <c r="F1692" i="13"/>
  <c r="F1693" i="13"/>
  <c r="F1694" i="13"/>
  <c r="F1695" i="13"/>
  <c r="F1696" i="13"/>
  <c r="F1697" i="13"/>
  <c r="F1698" i="13"/>
  <c r="F1699" i="13"/>
  <c r="F1700" i="13"/>
  <c r="F1701" i="13"/>
  <c r="F1702" i="13"/>
  <c r="F1703" i="13"/>
  <c r="F1704" i="13"/>
  <c r="F1705" i="13"/>
  <c r="F1706" i="13"/>
  <c r="F1707" i="13"/>
  <c r="F1708" i="13"/>
  <c r="F1709" i="13"/>
  <c r="F1710" i="13"/>
  <c r="F1711" i="13"/>
  <c r="F1712" i="13"/>
  <c r="F1713" i="13"/>
  <c r="F1714" i="13"/>
  <c r="F1715" i="13"/>
  <c r="F1716" i="13"/>
  <c r="F1717" i="13"/>
  <c r="F1718" i="13"/>
  <c r="F1719" i="13"/>
  <c r="F1720" i="13"/>
  <c r="F1721" i="13"/>
  <c r="F1722" i="13"/>
  <c r="F1723" i="13"/>
  <c r="F1724" i="13"/>
  <c r="F1725" i="13"/>
  <c r="F1726" i="13"/>
  <c r="F1727" i="13"/>
  <c r="F1728" i="13"/>
  <c r="F1729" i="13"/>
  <c r="F1730" i="13"/>
  <c r="F1731" i="13"/>
  <c r="F1732" i="13"/>
  <c r="F1733" i="13"/>
  <c r="F1734" i="13"/>
  <c r="F1735" i="13"/>
  <c r="F1736" i="13"/>
  <c r="F1737" i="13"/>
  <c r="F1738" i="13"/>
  <c r="F1739" i="13"/>
  <c r="F1740" i="13"/>
  <c r="F1741" i="13"/>
  <c r="F1742" i="13"/>
  <c r="F1743" i="13"/>
  <c r="F1744" i="13"/>
  <c r="F1745" i="13"/>
  <c r="F1746" i="13"/>
  <c r="F1747" i="13"/>
  <c r="F1748" i="13"/>
  <c r="F1749" i="13"/>
  <c r="F1750" i="13"/>
  <c r="F1751" i="13"/>
  <c r="F1752" i="13"/>
  <c r="F1753" i="13"/>
  <c r="F1754" i="13"/>
  <c r="F1755" i="13"/>
  <c r="F1756" i="13"/>
  <c r="F1757" i="13"/>
  <c r="F1758" i="13"/>
  <c r="F1759" i="13"/>
  <c r="F1760" i="13"/>
  <c r="F1761" i="13"/>
  <c r="F1762" i="13"/>
  <c r="F1763" i="13"/>
  <c r="F1764" i="13"/>
  <c r="F1765" i="13"/>
  <c r="F1766" i="13"/>
  <c r="F1767" i="13"/>
  <c r="F1768" i="13"/>
  <c r="F1769" i="13"/>
  <c r="F1770" i="13"/>
  <c r="F1771" i="13"/>
  <c r="F1772" i="13"/>
  <c r="F1773" i="13"/>
  <c r="F1774" i="13"/>
  <c r="F1775" i="13"/>
  <c r="F1776" i="13"/>
  <c r="F1777" i="13"/>
  <c r="F1778" i="13"/>
  <c r="F1779" i="13"/>
  <c r="F1780" i="13"/>
  <c r="F1781" i="13"/>
  <c r="F1782" i="13"/>
  <c r="F1783" i="13"/>
  <c r="F1784" i="13"/>
  <c r="F1785" i="13"/>
  <c r="F1786" i="13"/>
  <c r="F1787" i="13"/>
  <c r="F1788" i="13"/>
  <c r="F1789" i="13"/>
  <c r="F1790" i="13"/>
  <c r="F1791" i="13"/>
  <c r="F1792" i="13"/>
  <c r="F1793" i="13"/>
  <c r="F1794" i="13"/>
  <c r="F1795" i="13"/>
  <c r="F1796" i="13"/>
  <c r="F1797" i="13"/>
  <c r="F1798" i="13"/>
  <c r="F1799" i="13"/>
  <c r="F1800" i="13"/>
  <c r="F1801" i="13"/>
  <c r="F1802" i="13"/>
  <c r="F1803" i="13"/>
  <c r="F1804" i="13"/>
  <c r="F1805" i="13"/>
  <c r="F1806" i="13"/>
  <c r="F1807" i="13"/>
  <c r="F1808" i="13"/>
  <c r="F1809" i="13"/>
  <c r="F1810" i="13"/>
  <c r="F1811" i="13"/>
  <c r="F1812" i="13"/>
  <c r="F1813" i="13"/>
  <c r="F1814" i="13"/>
  <c r="F1815" i="13"/>
  <c r="F1816" i="13"/>
  <c r="F1817" i="13"/>
  <c r="F1818" i="13"/>
  <c r="F1819" i="13"/>
  <c r="F1820" i="13"/>
  <c r="F1821" i="13"/>
  <c r="F1822" i="13"/>
  <c r="F1823" i="13"/>
  <c r="F1824" i="13"/>
  <c r="F1825" i="13"/>
  <c r="F1826" i="13"/>
  <c r="F1827" i="13"/>
  <c r="F1828" i="13"/>
  <c r="F1829" i="13"/>
  <c r="F1830" i="13"/>
  <c r="F1831" i="13"/>
  <c r="F1832" i="13"/>
  <c r="F1833" i="13"/>
  <c r="F1834" i="13"/>
  <c r="F1835" i="13"/>
  <c r="F1836" i="13"/>
  <c r="F1837" i="13"/>
  <c r="F1838" i="13"/>
  <c r="F1839" i="13"/>
  <c r="F1840" i="13"/>
  <c r="F1841" i="13"/>
  <c r="F1842" i="13"/>
  <c r="F1843" i="13"/>
  <c r="F1844" i="13"/>
  <c r="F1845" i="13"/>
  <c r="F1846" i="13"/>
  <c r="F1847" i="13"/>
  <c r="F1848" i="13"/>
  <c r="F1849" i="13"/>
  <c r="F1850" i="13"/>
  <c r="F1851" i="13"/>
  <c r="F1852" i="13"/>
  <c r="F1853" i="13"/>
  <c r="F1854" i="13"/>
  <c r="F1855" i="13"/>
  <c r="F1856" i="13"/>
  <c r="F1857" i="13"/>
  <c r="F1858" i="13"/>
  <c r="F1859" i="13"/>
  <c r="F1860" i="13"/>
  <c r="F1861" i="13"/>
  <c r="F1862" i="13"/>
  <c r="F1863" i="13"/>
  <c r="F1864" i="13"/>
  <c r="F1865" i="13"/>
  <c r="F1866" i="13"/>
  <c r="F1867" i="13"/>
  <c r="F1868" i="13"/>
  <c r="F1869" i="13"/>
  <c r="F1870" i="13"/>
  <c r="F1871" i="13"/>
  <c r="F1872" i="13"/>
  <c r="F1873" i="13"/>
  <c r="F1874" i="13"/>
  <c r="F1875" i="13"/>
  <c r="F1876" i="13"/>
  <c r="F1877" i="13"/>
  <c r="F1878" i="13"/>
  <c r="F1879" i="13"/>
  <c r="F1880" i="13"/>
  <c r="F1881" i="13"/>
  <c r="F1882" i="13"/>
  <c r="F1883" i="13"/>
  <c r="F1884" i="13"/>
  <c r="F1885" i="13"/>
  <c r="F1886" i="13"/>
  <c r="F1887" i="13"/>
  <c r="F1888" i="13"/>
  <c r="F1889" i="13"/>
  <c r="F1890" i="13"/>
  <c r="F1891" i="13"/>
  <c r="F1892" i="13"/>
  <c r="F1893" i="13"/>
  <c r="F1894" i="13"/>
  <c r="F1895" i="13"/>
  <c r="F1896" i="13"/>
  <c r="F1897" i="13"/>
  <c r="F1898" i="13"/>
  <c r="F1899" i="13"/>
  <c r="F1900" i="13"/>
  <c r="F1901" i="13"/>
  <c r="F1902" i="13"/>
  <c r="F1903" i="13"/>
  <c r="F1904" i="13"/>
  <c r="F1905" i="13"/>
  <c r="F1906" i="13"/>
  <c r="F1907" i="13"/>
  <c r="F1908" i="13"/>
  <c r="F1909" i="13"/>
  <c r="F1910" i="13"/>
  <c r="F1911" i="13"/>
  <c r="F1912" i="13"/>
  <c r="F1913" i="13"/>
  <c r="F1914" i="13"/>
  <c r="F1915" i="13"/>
  <c r="F1916" i="13"/>
  <c r="F1917" i="13"/>
  <c r="F1918" i="13"/>
  <c r="F1919" i="13"/>
  <c r="F1920" i="13"/>
  <c r="F1921" i="13"/>
  <c r="F1922" i="13"/>
  <c r="F1923" i="13"/>
  <c r="F1924" i="13"/>
  <c r="F1925" i="13"/>
  <c r="F1926" i="13"/>
  <c r="F1927" i="13"/>
  <c r="F1928" i="13"/>
  <c r="F1929" i="13"/>
  <c r="F1930" i="13"/>
  <c r="F1931" i="13"/>
  <c r="F1932" i="13"/>
  <c r="F1933" i="13"/>
  <c r="F1934" i="13"/>
  <c r="F1935" i="13"/>
  <c r="F1936" i="13"/>
  <c r="F1937" i="13"/>
  <c r="F1938" i="13"/>
  <c r="F1939" i="13"/>
  <c r="F1940" i="13"/>
  <c r="F1941" i="13"/>
  <c r="F1942" i="13"/>
  <c r="F1943" i="13"/>
  <c r="F1944" i="13"/>
  <c r="F1945" i="13"/>
  <c r="F1946" i="13"/>
  <c r="F1947" i="13"/>
  <c r="F1948" i="13"/>
  <c r="F1949" i="13"/>
  <c r="F1950" i="13"/>
  <c r="F1951" i="13"/>
  <c r="F1952" i="13"/>
  <c r="F1953" i="13"/>
  <c r="F1954" i="13"/>
  <c r="F1955" i="13"/>
  <c r="F1956" i="13"/>
  <c r="F1957" i="13"/>
  <c r="F1958" i="13"/>
  <c r="F1959" i="13"/>
  <c r="F1960" i="13"/>
  <c r="F1961" i="13"/>
  <c r="F1962" i="13"/>
  <c r="F1963" i="13"/>
  <c r="F1964" i="13"/>
  <c r="F1965" i="13"/>
  <c r="F1966" i="13"/>
  <c r="F1967" i="13"/>
  <c r="F1968" i="13"/>
  <c r="F1969" i="13"/>
  <c r="F1970" i="13"/>
  <c r="F1971" i="13"/>
  <c r="F1972" i="13"/>
  <c r="F1973" i="13"/>
  <c r="F1974" i="13"/>
  <c r="F1975" i="13"/>
  <c r="F1976" i="13"/>
  <c r="F1977" i="13"/>
  <c r="F1978" i="13"/>
  <c r="F1979" i="13"/>
  <c r="F1980" i="13"/>
  <c r="F1981" i="13"/>
  <c r="F1982" i="13"/>
  <c r="F1983" i="13"/>
  <c r="F1984" i="13"/>
  <c r="F1985" i="13"/>
  <c r="F1986" i="13"/>
  <c r="F1987" i="13"/>
  <c r="F1988" i="13"/>
  <c r="F1989" i="13"/>
  <c r="F1990" i="13"/>
  <c r="F1991" i="13"/>
  <c r="F1992" i="13"/>
  <c r="F1993" i="13"/>
  <c r="F1994" i="13"/>
  <c r="F1995" i="13"/>
  <c r="F1996" i="13"/>
  <c r="F1997" i="13"/>
  <c r="F1998" i="13"/>
  <c r="F1999" i="13"/>
  <c r="F2000" i="13"/>
  <c r="F2001" i="13"/>
  <c r="F2002" i="13"/>
  <c r="F2003" i="13"/>
  <c r="F2004" i="13"/>
  <c r="F2005" i="13"/>
  <c r="F2006" i="13"/>
  <c r="F2007" i="13"/>
  <c r="F2008" i="13"/>
  <c r="F2009" i="13"/>
  <c r="F2010" i="13"/>
  <c r="F2011" i="13"/>
  <c r="F2012" i="13"/>
  <c r="F2013" i="13"/>
  <c r="F2014" i="13"/>
  <c r="F2015" i="13"/>
  <c r="F2016" i="13"/>
  <c r="F2017" i="13"/>
  <c r="F2018" i="13"/>
  <c r="F2019" i="13"/>
  <c r="F2020" i="13"/>
  <c r="F2021" i="13"/>
  <c r="F2022" i="13"/>
  <c r="F2023" i="13"/>
  <c r="F2024" i="13"/>
  <c r="F2025" i="13"/>
  <c r="F2026" i="13"/>
  <c r="F2027" i="13"/>
  <c r="F2028" i="13"/>
  <c r="F2029" i="13"/>
  <c r="F2030" i="13"/>
  <c r="F2031" i="13"/>
  <c r="F2032" i="13"/>
  <c r="F2033" i="13"/>
  <c r="F2034" i="13"/>
  <c r="F2035" i="13"/>
  <c r="F2036" i="13"/>
  <c r="F2037" i="13"/>
  <c r="F2038" i="13"/>
  <c r="F2039" i="13"/>
  <c r="F2040" i="13"/>
  <c r="F2041" i="13"/>
  <c r="F2042" i="13"/>
  <c r="F2043" i="13"/>
  <c r="F2044" i="13"/>
  <c r="F2045" i="13"/>
  <c r="F2046" i="13"/>
  <c r="F2047" i="13"/>
  <c r="F2048" i="13"/>
  <c r="F2049" i="13"/>
  <c r="F2050" i="13"/>
  <c r="F2051" i="13"/>
  <c r="F2052" i="13"/>
  <c r="F2053" i="13"/>
  <c r="F2054" i="13"/>
  <c r="F2055" i="13"/>
  <c r="F2056" i="13"/>
  <c r="F2057" i="13"/>
  <c r="F2058" i="13"/>
  <c r="F2059" i="13"/>
  <c r="F2060" i="13"/>
  <c r="F2061" i="13"/>
  <c r="F2062" i="13"/>
  <c r="F2063" i="13"/>
  <c r="F2064" i="13"/>
  <c r="F2065" i="13"/>
  <c r="F2066" i="13"/>
  <c r="F2067" i="13"/>
  <c r="F2068" i="13"/>
  <c r="F2069" i="13"/>
  <c r="F2070" i="13"/>
  <c r="F2071" i="13"/>
  <c r="F2072" i="13"/>
  <c r="F2073" i="13"/>
  <c r="F2074" i="13"/>
  <c r="F2075" i="13"/>
  <c r="F2076" i="13"/>
  <c r="F2077" i="13"/>
  <c r="F2078" i="13"/>
  <c r="F2079" i="13"/>
  <c r="F2080" i="13"/>
  <c r="F2081" i="13"/>
  <c r="F2082" i="13"/>
  <c r="F2083" i="13"/>
  <c r="F2084" i="13"/>
  <c r="F2085" i="13"/>
  <c r="F2086" i="13"/>
  <c r="F2087" i="13"/>
  <c r="F2088" i="13"/>
  <c r="F2089" i="13"/>
  <c r="F2090" i="13"/>
  <c r="F2091" i="13"/>
  <c r="F2092" i="13"/>
  <c r="F2093" i="13"/>
  <c r="F2094" i="13"/>
  <c r="F2095" i="13"/>
  <c r="F2096" i="13"/>
  <c r="F2097" i="13"/>
  <c r="F2098" i="13"/>
  <c r="F2099" i="13"/>
  <c r="F2100" i="13"/>
  <c r="F2101" i="13"/>
  <c r="F2102" i="13"/>
  <c r="F2103" i="13"/>
  <c r="F2104" i="13"/>
  <c r="F2105" i="13"/>
  <c r="F2106" i="13"/>
  <c r="F2107" i="13"/>
  <c r="F2108" i="13"/>
  <c r="F2109" i="13"/>
  <c r="F2110" i="13"/>
  <c r="F2111" i="13"/>
  <c r="F2112" i="13"/>
  <c r="F2113" i="13"/>
  <c r="F2114" i="13"/>
  <c r="F2115" i="13"/>
  <c r="F2116" i="13"/>
  <c r="F2117" i="13"/>
  <c r="F2118" i="13"/>
  <c r="F2119" i="13"/>
  <c r="F2120" i="13"/>
  <c r="F2121" i="13"/>
  <c r="F2122" i="13"/>
  <c r="F2123" i="13"/>
  <c r="F2124" i="13"/>
  <c r="F2125" i="13"/>
  <c r="F2126" i="13"/>
  <c r="F2127" i="13"/>
  <c r="F2128" i="13"/>
  <c r="F2129" i="13"/>
  <c r="F2130" i="13"/>
  <c r="F2131" i="13"/>
  <c r="F2132" i="13"/>
  <c r="F2133" i="13"/>
  <c r="F2134" i="13"/>
  <c r="F2135" i="13"/>
  <c r="F2136" i="13"/>
  <c r="F2137" i="13"/>
  <c r="F2138" i="13"/>
  <c r="F2139" i="13"/>
  <c r="F2140" i="13"/>
  <c r="F2141" i="13"/>
  <c r="F2142" i="13"/>
  <c r="F2143" i="13"/>
  <c r="F2144" i="13"/>
  <c r="F2145" i="13"/>
  <c r="F2146" i="13"/>
  <c r="F2147" i="13"/>
  <c r="F2148" i="13"/>
  <c r="F2149" i="13"/>
  <c r="F2150" i="13"/>
  <c r="F2151" i="13"/>
  <c r="F2152" i="13"/>
  <c r="F2153" i="13"/>
  <c r="F2154" i="13"/>
  <c r="F2155" i="13"/>
  <c r="F2156" i="13"/>
  <c r="F2157" i="13"/>
  <c r="F2158" i="13"/>
  <c r="F2159" i="13"/>
  <c r="F2160" i="13"/>
  <c r="F2161" i="13"/>
  <c r="F2162" i="13"/>
  <c r="F2163" i="13"/>
  <c r="F2164" i="13"/>
  <c r="F2165" i="13"/>
  <c r="F2166" i="13"/>
  <c r="F2167" i="13"/>
  <c r="F2168" i="13"/>
  <c r="F2169" i="13"/>
  <c r="F2170" i="13"/>
  <c r="F2171" i="13"/>
  <c r="F2172" i="13"/>
  <c r="F2173" i="13"/>
  <c r="F2174" i="13"/>
  <c r="F2175" i="13"/>
  <c r="F2176" i="13"/>
  <c r="F2177" i="13"/>
  <c r="F2178" i="13"/>
  <c r="F2179" i="13"/>
  <c r="F2180" i="13"/>
  <c r="F2181" i="13"/>
  <c r="F2182" i="13"/>
  <c r="F2183" i="13"/>
  <c r="F2184" i="13"/>
  <c r="F2185" i="13"/>
  <c r="F2186" i="13"/>
  <c r="F2187" i="13"/>
  <c r="F2188" i="13"/>
  <c r="F2189" i="13"/>
  <c r="F2190" i="13"/>
  <c r="F2191" i="13"/>
  <c r="F2192" i="13"/>
  <c r="F2193" i="13"/>
  <c r="F2194" i="13"/>
  <c r="F2195" i="13"/>
  <c r="F2196" i="13"/>
  <c r="F2197" i="13"/>
  <c r="F2198" i="13"/>
  <c r="F2199" i="13"/>
  <c r="F2200" i="13"/>
  <c r="F2201" i="13"/>
  <c r="F2202" i="13"/>
  <c r="F2203" i="13"/>
  <c r="F2204" i="13"/>
  <c r="F2205" i="13"/>
  <c r="F2206" i="13"/>
  <c r="F2207" i="13"/>
  <c r="F2208" i="13"/>
  <c r="F2209" i="13"/>
  <c r="F2210" i="13"/>
  <c r="F2211" i="13"/>
  <c r="F2212" i="13"/>
  <c r="F2213" i="13"/>
  <c r="F2214" i="13"/>
  <c r="F2215" i="13"/>
  <c r="F2216" i="13"/>
  <c r="F2217" i="13"/>
  <c r="F2218" i="13"/>
  <c r="F2219" i="13"/>
  <c r="F2220" i="13"/>
  <c r="F2221" i="13"/>
  <c r="F2222" i="13"/>
  <c r="F2223" i="13"/>
  <c r="F2224" i="13"/>
  <c r="F2225" i="13"/>
  <c r="F2226" i="13"/>
  <c r="F2227" i="13"/>
  <c r="F2228" i="13"/>
  <c r="F2229" i="13"/>
  <c r="F2230" i="13"/>
  <c r="F2231" i="13"/>
  <c r="F2232" i="13"/>
  <c r="F2233" i="13"/>
  <c r="F2234" i="13"/>
  <c r="F2235" i="13"/>
  <c r="F2236" i="13"/>
  <c r="F2237" i="13"/>
  <c r="F2238" i="13"/>
  <c r="F2239" i="13"/>
  <c r="F2240" i="13"/>
  <c r="F2241" i="13"/>
  <c r="F2242" i="13"/>
  <c r="F2243" i="13"/>
  <c r="F2244" i="13"/>
  <c r="F2245" i="13"/>
  <c r="F2246" i="13"/>
  <c r="F2247" i="13"/>
  <c r="F2248" i="13"/>
  <c r="F2249" i="13"/>
  <c r="F2250" i="13"/>
  <c r="F2251" i="13"/>
  <c r="F2252" i="13"/>
  <c r="F2253" i="13"/>
  <c r="F2254" i="13"/>
  <c r="F2255" i="13"/>
  <c r="F2256" i="13"/>
  <c r="F2257" i="13"/>
  <c r="F2258" i="13"/>
  <c r="F2259" i="13"/>
  <c r="F2260" i="13"/>
  <c r="F2261" i="13"/>
  <c r="F2262" i="13"/>
  <c r="F2263" i="13"/>
  <c r="F2264" i="13"/>
  <c r="F2265" i="13"/>
  <c r="F2266" i="13"/>
  <c r="F2267" i="13"/>
  <c r="F2268" i="13"/>
  <c r="F2269" i="13"/>
  <c r="F2270" i="13"/>
  <c r="F2271" i="13"/>
  <c r="F2272" i="13"/>
  <c r="F2273" i="13"/>
  <c r="F2274" i="13"/>
  <c r="F2275" i="13"/>
  <c r="F2276" i="13"/>
  <c r="F2277" i="13"/>
  <c r="F2278" i="13"/>
  <c r="F2279" i="13"/>
  <c r="F2280" i="13"/>
  <c r="F2281" i="13"/>
  <c r="F2282" i="13"/>
  <c r="F2283" i="13"/>
  <c r="F2284" i="13"/>
  <c r="F2285" i="13"/>
  <c r="F2286" i="13"/>
  <c r="F2287" i="13"/>
  <c r="F2288" i="13"/>
  <c r="F2289" i="13"/>
  <c r="F2290" i="13"/>
  <c r="F2291" i="13"/>
  <c r="F2292" i="13"/>
  <c r="F2293" i="13"/>
  <c r="F2294" i="13"/>
  <c r="F2295" i="13"/>
  <c r="F2296" i="13"/>
  <c r="F2297" i="13"/>
  <c r="F2298" i="13"/>
  <c r="F2299" i="13"/>
  <c r="F2300" i="13"/>
  <c r="F2301" i="13"/>
  <c r="F2302" i="13"/>
  <c r="F2303" i="13"/>
  <c r="F2304" i="13"/>
  <c r="F2305" i="13"/>
  <c r="F2306" i="13"/>
  <c r="F2307" i="13"/>
  <c r="F2308" i="13"/>
  <c r="F2309" i="13"/>
  <c r="F2310" i="13"/>
  <c r="F2311" i="13"/>
  <c r="F2312" i="13"/>
  <c r="F2313" i="13"/>
  <c r="F2314" i="13"/>
  <c r="F2315" i="13"/>
  <c r="F2316" i="13"/>
  <c r="F2317" i="13"/>
  <c r="F2318" i="13"/>
  <c r="F2319" i="13"/>
  <c r="F2320" i="13"/>
  <c r="F2321" i="13"/>
  <c r="F2322" i="13"/>
  <c r="F2323" i="13"/>
  <c r="F2324" i="13"/>
  <c r="F2325" i="13"/>
  <c r="F2326" i="13"/>
  <c r="F2327" i="13"/>
  <c r="F2328" i="13"/>
  <c r="F2329" i="13"/>
  <c r="F2330" i="13"/>
  <c r="F2331" i="13"/>
  <c r="F2332" i="13"/>
  <c r="F2333" i="13"/>
  <c r="F2334" i="13"/>
  <c r="F2335" i="13"/>
  <c r="F2336" i="13"/>
  <c r="F2337" i="13"/>
  <c r="F2338" i="13"/>
  <c r="F2339" i="13"/>
  <c r="F2340" i="13"/>
  <c r="F2341" i="13"/>
  <c r="F2342" i="13"/>
  <c r="F2343" i="13"/>
  <c r="F2344" i="13"/>
  <c r="F2345" i="13"/>
  <c r="F2346" i="13"/>
  <c r="F2347" i="13"/>
  <c r="F2348" i="13"/>
  <c r="F2349" i="13"/>
  <c r="F2350" i="13"/>
  <c r="F2351" i="13"/>
  <c r="F2352" i="13"/>
  <c r="F2353" i="13"/>
  <c r="F2354" i="13"/>
  <c r="F2355" i="13"/>
  <c r="F2356" i="13"/>
  <c r="F2357" i="13"/>
  <c r="F2358" i="13"/>
  <c r="F2359" i="13"/>
  <c r="F2360" i="13"/>
  <c r="F2361" i="13"/>
  <c r="F2362" i="13"/>
  <c r="F2363" i="13"/>
  <c r="F2364" i="13"/>
  <c r="F2365" i="13"/>
  <c r="F2366" i="13"/>
  <c r="F2367" i="13"/>
  <c r="F2368" i="13"/>
  <c r="F2369" i="13"/>
  <c r="F2370" i="13"/>
  <c r="F2371" i="13"/>
  <c r="F2372" i="13"/>
  <c r="F2373" i="13"/>
  <c r="F2374" i="13"/>
  <c r="F2375" i="13"/>
  <c r="F2376" i="13"/>
  <c r="F2377" i="13"/>
  <c r="F2378" i="13"/>
  <c r="F2379" i="13"/>
  <c r="F2380" i="13"/>
  <c r="F2381" i="13"/>
  <c r="F2382" i="13"/>
  <c r="F2383" i="13"/>
  <c r="F2384" i="13"/>
  <c r="F2385" i="13"/>
  <c r="F2386" i="13"/>
  <c r="F2387" i="13"/>
  <c r="F2388" i="13"/>
  <c r="F2389" i="13"/>
  <c r="F2390" i="13"/>
  <c r="F2391" i="13"/>
  <c r="F2392" i="13"/>
  <c r="F2393" i="13"/>
  <c r="F2394" i="13"/>
  <c r="F2395" i="13"/>
  <c r="F2396" i="13"/>
  <c r="F2397" i="13"/>
  <c r="F2398" i="13"/>
  <c r="F2399" i="13"/>
  <c r="F2400" i="13"/>
  <c r="F2401" i="13"/>
  <c r="F2402" i="13"/>
  <c r="F2403" i="13"/>
  <c r="F2404" i="13"/>
  <c r="F2405" i="13"/>
  <c r="F2406" i="13"/>
  <c r="F2407" i="13"/>
  <c r="F2408" i="13"/>
  <c r="F2409" i="13"/>
  <c r="F2410" i="13"/>
  <c r="F2411" i="13"/>
  <c r="F2412" i="13"/>
  <c r="F2413" i="13"/>
  <c r="F2414" i="13"/>
  <c r="F2415" i="13"/>
  <c r="F2416" i="13"/>
  <c r="F2417" i="13"/>
  <c r="F2418" i="13"/>
  <c r="F2419" i="13"/>
  <c r="F2420" i="13"/>
  <c r="F2421" i="13"/>
  <c r="F2422" i="13"/>
  <c r="F2423" i="13"/>
  <c r="F2424" i="13"/>
  <c r="F2425" i="13"/>
  <c r="F2426" i="13"/>
  <c r="F2427" i="13"/>
  <c r="F2428" i="13"/>
  <c r="F2429" i="13"/>
  <c r="F2430" i="13"/>
  <c r="F2431" i="13"/>
  <c r="F2432" i="13"/>
  <c r="F2433" i="13"/>
  <c r="F2434" i="13"/>
  <c r="F2435" i="13"/>
  <c r="F2436" i="13"/>
  <c r="F2437" i="13"/>
  <c r="F2438" i="13"/>
  <c r="F2439" i="13"/>
  <c r="F2440" i="13"/>
  <c r="F2441" i="13"/>
  <c r="F2442" i="13"/>
  <c r="F2443" i="13"/>
  <c r="F2444" i="13"/>
  <c r="F2445" i="13"/>
  <c r="F2446" i="13"/>
  <c r="F2447" i="13"/>
  <c r="F2448" i="13"/>
  <c r="F2449" i="13"/>
  <c r="F2450" i="13"/>
  <c r="F2451" i="13"/>
  <c r="F2452" i="13"/>
  <c r="F2453" i="13"/>
  <c r="F2454" i="13"/>
  <c r="F2455" i="13"/>
  <c r="F2456" i="13"/>
  <c r="F2457" i="13"/>
  <c r="F2458" i="13"/>
  <c r="F2459" i="13"/>
  <c r="F2460" i="13"/>
  <c r="F2461" i="13"/>
  <c r="F2462" i="13"/>
  <c r="F2463" i="13"/>
  <c r="F2464" i="13"/>
  <c r="F2465" i="13"/>
  <c r="F2466" i="13"/>
  <c r="F2467" i="13"/>
  <c r="F2468" i="13"/>
  <c r="F2469" i="13"/>
  <c r="F2470" i="13"/>
  <c r="F2471" i="13"/>
  <c r="F2472" i="13"/>
  <c r="F2473" i="13"/>
  <c r="F2474" i="13"/>
  <c r="F2475" i="13"/>
  <c r="F2476" i="13"/>
  <c r="F2477" i="13"/>
  <c r="F2478" i="13"/>
  <c r="F2479" i="13"/>
  <c r="F2480" i="13"/>
  <c r="F2481" i="13"/>
  <c r="F2482" i="13"/>
  <c r="F2483" i="13"/>
  <c r="F2484" i="13"/>
  <c r="F2485" i="13"/>
  <c r="F2486" i="13"/>
  <c r="F2487" i="13"/>
  <c r="F2488" i="13"/>
  <c r="F2489" i="13"/>
  <c r="F2490" i="13"/>
  <c r="F2491" i="13"/>
  <c r="F2492" i="13"/>
  <c r="F2493" i="13"/>
  <c r="F2494" i="13"/>
  <c r="F2495" i="13"/>
  <c r="F2496" i="13"/>
  <c r="F2497" i="13"/>
  <c r="F2498" i="13"/>
  <c r="F2499" i="13"/>
  <c r="F2500" i="13"/>
  <c r="F2501" i="13"/>
  <c r="F2502" i="13"/>
  <c r="F2503" i="13"/>
  <c r="F2504" i="13"/>
  <c r="F2505" i="13"/>
  <c r="F2506" i="13"/>
  <c r="F2507" i="13"/>
  <c r="F2508" i="13"/>
  <c r="F2509" i="13"/>
  <c r="F2510" i="13"/>
  <c r="F2511" i="13"/>
  <c r="F2512" i="13"/>
  <c r="F2513" i="13"/>
  <c r="F2514" i="13"/>
  <c r="F2515" i="13"/>
  <c r="F2516" i="13"/>
  <c r="F2517" i="13"/>
  <c r="F2518" i="13"/>
  <c r="F2519" i="13"/>
  <c r="F2520" i="13"/>
  <c r="F2521" i="13"/>
  <c r="F2522" i="13"/>
  <c r="F2523" i="13"/>
  <c r="F2524" i="13"/>
  <c r="F2525" i="13"/>
  <c r="F2526" i="13"/>
  <c r="F2527" i="13"/>
  <c r="F2528" i="13"/>
  <c r="F2529" i="13"/>
  <c r="F2530" i="13"/>
  <c r="F2531" i="13"/>
  <c r="F2532" i="13"/>
  <c r="F2533" i="13"/>
  <c r="F2534" i="13"/>
  <c r="F2535" i="13"/>
  <c r="F2536" i="13"/>
  <c r="F2537" i="13"/>
  <c r="F2538" i="13"/>
  <c r="F2539" i="13"/>
  <c r="F2540" i="13"/>
  <c r="F2541" i="13"/>
  <c r="F2542" i="13"/>
  <c r="F2543" i="13"/>
  <c r="F2544" i="13"/>
  <c r="F2545" i="13"/>
  <c r="F2546" i="13"/>
  <c r="F2547" i="13"/>
  <c r="F2548" i="13"/>
  <c r="F2549" i="13"/>
  <c r="F2550" i="13"/>
  <c r="F2551" i="13"/>
  <c r="F2552" i="13"/>
  <c r="F2553" i="13"/>
  <c r="F2554" i="13"/>
  <c r="F2555" i="13"/>
  <c r="F2556" i="13"/>
  <c r="F2557" i="13"/>
  <c r="F2558" i="13"/>
  <c r="F2559" i="13"/>
  <c r="F2560" i="13"/>
  <c r="F2561" i="13"/>
  <c r="F2562" i="13"/>
  <c r="F2563" i="13"/>
  <c r="F2564" i="13"/>
  <c r="F2565" i="13"/>
  <c r="F2566" i="13"/>
  <c r="F2567" i="13"/>
  <c r="F2568" i="13"/>
  <c r="F2569" i="13"/>
  <c r="F2570" i="13"/>
  <c r="F2571" i="13"/>
  <c r="F2572" i="13"/>
  <c r="F2573" i="13"/>
  <c r="F2574" i="13"/>
  <c r="F2575" i="13"/>
  <c r="F2576" i="13"/>
  <c r="F2577" i="13"/>
  <c r="F2578" i="13"/>
  <c r="F2579" i="13"/>
  <c r="F2580" i="13"/>
  <c r="F2581" i="13"/>
  <c r="F2582" i="13"/>
  <c r="F2583" i="13"/>
  <c r="F2584" i="13"/>
  <c r="F2585" i="13"/>
  <c r="F2586" i="13"/>
  <c r="F2587" i="13"/>
  <c r="F2588" i="13"/>
  <c r="F2589" i="13"/>
  <c r="F2590" i="13"/>
  <c r="F2591" i="13"/>
  <c r="F2592" i="13"/>
  <c r="F2593" i="13"/>
  <c r="F2594" i="13"/>
  <c r="F2595" i="13"/>
  <c r="F2596" i="13"/>
  <c r="F2597" i="13"/>
  <c r="F2598" i="13"/>
  <c r="F2599" i="13"/>
  <c r="F2600" i="13"/>
  <c r="F2601" i="13"/>
  <c r="F2602" i="13"/>
  <c r="F2603" i="13"/>
  <c r="F2604" i="13"/>
  <c r="F2605" i="13"/>
  <c r="F2606" i="13"/>
  <c r="F2607" i="13"/>
  <c r="F2608" i="13"/>
  <c r="F2609" i="13"/>
  <c r="F2610" i="13"/>
  <c r="F2611" i="13"/>
  <c r="F2612" i="13"/>
  <c r="F2613" i="13"/>
  <c r="F2614" i="13"/>
  <c r="F2615" i="13"/>
  <c r="F2616" i="13"/>
  <c r="F2617" i="13"/>
  <c r="F2618" i="13"/>
  <c r="F2619" i="13"/>
  <c r="F2620" i="13"/>
  <c r="F2621" i="13"/>
  <c r="F2622" i="13"/>
  <c r="F2623" i="13"/>
  <c r="F2624" i="13"/>
  <c r="F2625" i="13"/>
  <c r="F2626" i="13"/>
  <c r="F2627" i="13"/>
  <c r="F2628" i="13"/>
  <c r="F2629" i="13"/>
  <c r="F2630" i="13"/>
  <c r="F2631" i="13"/>
  <c r="F2632" i="13"/>
  <c r="F2633" i="13"/>
  <c r="F2634" i="13"/>
  <c r="F2635" i="13"/>
  <c r="F2636" i="13"/>
  <c r="F2637" i="13"/>
  <c r="F2638" i="13"/>
  <c r="F2639" i="13"/>
  <c r="F2640" i="13"/>
  <c r="F2641" i="13"/>
  <c r="F2642" i="13"/>
  <c r="F2643" i="13"/>
  <c r="F2644" i="13"/>
  <c r="F2645" i="13"/>
  <c r="F2646" i="13"/>
  <c r="F2647" i="13"/>
  <c r="F2648" i="13"/>
  <c r="F2649" i="13"/>
  <c r="F2650" i="13"/>
  <c r="F2651" i="13"/>
  <c r="F2652" i="13"/>
  <c r="F2653" i="13"/>
  <c r="F2654" i="13"/>
  <c r="F2655" i="13"/>
  <c r="F2656" i="13"/>
  <c r="F2657" i="13"/>
  <c r="F2658" i="13"/>
  <c r="F2659" i="13"/>
  <c r="F2660" i="13"/>
  <c r="F2661" i="13"/>
  <c r="F2662" i="13"/>
  <c r="F2663" i="13"/>
  <c r="F2664" i="13"/>
  <c r="F2665" i="13"/>
  <c r="F2666" i="13"/>
  <c r="F2667" i="13"/>
  <c r="F2668" i="13"/>
  <c r="F2669" i="13"/>
  <c r="F2670" i="13"/>
  <c r="F2671" i="13"/>
  <c r="F2672" i="13"/>
  <c r="F2673" i="13"/>
  <c r="F2674" i="13"/>
  <c r="F2675" i="13"/>
  <c r="F2676" i="13"/>
  <c r="F2677" i="13"/>
  <c r="F2678" i="13"/>
  <c r="F2679" i="13"/>
  <c r="F2680" i="13"/>
  <c r="F2681" i="13"/>
  <c r="F2682" i="13"/>
  <c r="F2683" i="13"/>
  <c r="F2684" i="13"/>
  <c r="F2685" i="13"/>
  <c r="F2686" i="13"/>
  <c r="F2687" i="13"/>
  <c r="F2688" i="13"/>
  <c r="F2689" i="13"/>
  <c r="F2690" i="13"/>
  <c r="F2691" i="13"/>
  <c r="F2692" i="13"/>
  <c r="F2693" i="13"/>
  <c r="F2694" i="13"/>
  <c r="F2695" i="13"/>
  <c r="F2696" i="13"/>
  <c r="F2697" i="13"/>
  <c r="F2698" i="13"/>
  <c r="F2699" i="13"/>
  <c r="F2700" i="13"/>
  <c r="F2701" i="13"/>
  <c r="F2702" i="13"/>
  <c r="F2703" i="13"/>
  <c r="F2704" i="13"/>
  <c r="F2705" i="13"/>
  <c r="F2706" i="13"/>
  <c r="F2707" i="13"/>
  <c r="F2708" i="13"/>
  <c r="F2709" i="13"/>
  <c r="F2710" i="13"/>
  <c r="F2711" i="13"/>
  <c r="F2712" i="13"/>
  <c r="F2713" i="13"/>
  <c r="F2714" i="13"/>
  <c r="F2715" i="13"/>
  <c r="F2716" i="13"/>
  <c r="F2717" i="13"/>
  <c r="F2718" i="13"/>
  <c r="F2719" i="13"/>
  <c r="F2720" i="13"/>
  <c r="F2721" i="13"/>
  <c r="F2722" i="13"/>
  <c r="F2723" i="13"/>
  <c r="F2724" i="13"/>
  <c r="F2725" i="13"/>
  <c r="F2726" i="13"/>
  <c r="F2727" i="13"/>
  <c r="F2728" i="13"/>
  <c r="F2729" i="13"/>
  <c r="F2730" i="13"/>
  <c r="F2731" i="13"/>
  <c r="F2732" i="13"/>
  <c r="F2733" i="13"/>
  <c r="F2734" i="13"/>
  <c r="F2735" i="13"/>
  <c r="F2736" i="13"/>
  <c r="F2737" i="13"/>
  <c r="F2738" i="13"/>
  <c r="F2739" i="13"/>
  <c r="F2740" i="13"/>
  <c r="F2741" i="13"/>
  <c r="F2742" i="13"/>
  <c r="F2743" i="13"/>
  <c r="F2744" i="13"/>
  <c r="F2745" i="13"/>
  <c r="F2746" i="13"/>
  <c r="F2747" i="13"/>
  <c r="F2748" i="13"/>
  <c r="F2749" i="13"/>
  <c r="F2750" i="13"/>
  <c r="F2751" i="13"/>
  <c r="F2752" i="13"/>
  <c r="F2753" i="13"/>
  <c r="F2754" i="13"/>
  <c r="F2755" i="13"/>
  <c r="F2756" i="13"/>
  <c r="F2757" i="13"/>
  <c r="F2758" i="13"/>
  <c r="F2759" i="13"/>
  <c r="F2760" i="13"/>
  <c r="F2761" i="13"/>
  <c r="F2762" i="13"/>
  <c r="F2763" i="13"/>
  <c r="F2764" i="13"/>
  <c r="F2765" i="13"/>
  <c r="F2766" i="13"/>
  <c r="F2767" i="13"/>
  <c r="F2768" i="13"/>
  <c r="F2769" i="13"/>
  <c r="F2770" i="13"/>
  <c r="F2771" i="13"/>
  <c r="F2772" i="13"/>
  <c r="F2773" i="13"/>
  <c r="F2774" i="13"/>
  <c r="F2775" i="13"/>
  <c r="F2776" i="13"/>
  <c r="F2777" i="13"/>
  <c r="F2778" i="13"/>
  <c r="F2779" i="13"/>
  <c r="F2780" i="13"/>
  <c r="F2781" i="13"/>
  <c r="F2782" i="13"/>
  <c r="F2783" i="13"/>
  <c r="F2784" i="13"/>
  <c r="F2785" i="13"/>
  <c r="F2786" i="13"/>
  <c r="F2787" i="13"/>
  <c r="F2788" i="13"/>
  <c r="F2789" i="13"/>
  <c r="F2790" i="13"/>
  <c r="F2791" i="13"/>
  <c r="F2792" i="13"/>
  <c r="F2793" i="13"/>
  <c r="F2794" i="13"/>
  <c r="F2795" i="13"/>
  <c r="F2796" i="13"/>
  <c r="F2797" i="13"/>
  <c r="F2798" i="13"/>
  <c r="F2799" i="13"/>
  <c r="F2800" i="13"/>
  <c r="F2801" i="13"/>
  <c r="F2802" i="13"/>
  <c r="F2803" i="13"/>
  <c r="F2804" i="13"/>
  <c r="F2805" i="13"/>
  <c r="F2806" i="13"/>
  <c r="F2807" i="13"/>
  <c r="F2808" i="13"/>
  <c r="F2809" i="13"/>
  <c r="F2810" i="13"/>
  <c r="F2811" i="13"/>
  <c r="F2812" i="13"/>
  <c r="F2813" i="13"/>
  <c r="F2814" i="13"/>
  <c r="F2815" i="13"/>
  <c r="F2816" i="13"/>
  <c r="F2817" i="13"/>
  <c r="F2818" i="13"/>
  <c r="F2819" i="13"/>
  <c r="F2820" i="13"/>
  <c r="F2821" i="13"/>
  <c r="F2822" i="13"/>
  <c r="F2823" i="13"/>
  <c r="F2824" i="13"/>
  <c r="F2825" i="13"/>
  <c r="F2826" i="13"/>
  <c r="F2827" i="13"/>
  <c r="F2828" i="13"/>
  <c r="F2829" i="13"/>
  <c r="F2830" i="13"/>
  <c r="F2831" i="13"/>
  <c r="F2832" i="13"/>
  <c r="F2833" i="13"/>
  <c r="F2834" i="13"/>
  <c r="F2835" i="13"/>
  <c r="F2836" i="13"/>
  <c r="F2837" i="13"/>
  <c r="F2838" i="13"/>
  <c r="F2839" i="13"/>
  <c r="F2840" i="13"/>
  <c r="F2841" i="13"/>
  <c r="F2842" i="13"/>
  <c r="F2843" i="13"/>
  <c r="F2844" i="13"/>
  <c r="F2845" i="13"/>
  <c r="F2846" i="13"/>
  <c r="F2847" i="13"/>
  <c r="F2848" i="13"/>
  <c r="F2849" i="13"/>
  <c r="F2850" i="13"/>
  <c r="F2851" i="13"/>
  <c r="F2852" i="13"/>
  <c r="F2853" i="13"/>
  <c r="F2854" i="13"/>
  <c r="F2855" i="13"/>
  <c r="F2856" i="13"/>
  <c r="F2857" i="13"/>
  <c r="F2858" i="13"/>
  <c r="F2859" i="13"/>
  <c r="F2860" i="13"/>
  <c r="F2861" i="13"/>
  <c r="F2862" i="13"/>
  <c r="F2863" i="13"/>
  <c r="F2864" i="13"/>
  <c r="F2865" i="13"/>
  <c r="F2866" i="13"/>
  <c r="F2867" i="13"/>
  <c r="F2868" i="13"/>
  <c r="F2869" i="13"/>
  <c r="F2870" i="13"/>
  <c r="F2871" i="13"/>
  <c r="F2872" i="13"/>
  <c r="F2873" i="13"/>
  <c r="F2874" i="13"/>
  <c r="F2875" i="13"/>
  <c r="F2876" i="13"/>
  <c r="F2877" i="13"/>
  <c r="F2878" i="13"/>
  <c r="F2879" i="13"/>
  <c r="F2880" i="13"/>
  <c r="F2881" i="13"/>
  <c r="F2882" i="13"/>
  <c r="F2883" i="13"/>
  <c r="F2884" i="13"/>
  <c r="F2885" i="13"/>
  <c r="F2886" i="13"/>
  <c r="F2887" i="13"/>
  <c r="F2888" i="13"/>
  <c r="F2889" i="13"/>
  <c r="F2890" i="13"/>
  <c r="F2891" i="13"/>
  <c r="F2892" i="13"/>
  <c r="F2893" i="13"/>
  <c r="F2894" i="13"/>
  <c r="F2895" i="13"/>
  <c r="F2896" i="13"/>
  <c r="F2897" i="13"/>
  <c r="F2898" i="13"/>
  <c r="F2899" i="13"/>
  <c r="F2900" i="13"/>
  <c r="F2901" i="13"/>
  <c r="F2902" i="13"/>
  <c r="F2903" i="13"/>
  <c r="F2904" i="13"/>
  <c r="F2905" i="13"/>
  <c r="F2906" i="13"/>
  <c r="F2907" i="13"/>
  <c r="F2908" i="13"/>
  <c r="F2909" i="13"/>
  <c r="F2910" i="13"/>
  <c r="F2911" i="13"/>
  <c r="F2912" i="13"/>
  <c r="F2913" i="13"/>
  <c r="F2914" i="13"/>
  <c r="F2915" i="13"/>
  <c r="F2916" i="13"/>
  <c r="F2917" i="13"/>
  <c r="F2918" i="13"/>
  <c r="F2919" i="13"/>
  <c r="F2920" i="13"/>
  <c r="F2921" i="13"/>
  <c r="F2922" i="13"/>
  <c r="F2923" i="13"/>
  <c r="F2924" i="13"/>
  <c r="F2925" i="13"/>
  <c r="F2926" i="13"/>
  <c r="F2927" i="13"/>
  <c r="F2928" i="13"/>
  <c r="F2929" i="13"/>
  <c r="F2930" i="13"/>
  <c r="F2931" i="13"/>
  <c r="F2932" i="13"/>
  <c r="F2933" i="13"/>
  <c r="F2934" i="13"/>
  <c r="F2935" i="13"/>
  <c r="F2936" i="13"/>
  <c r="F2937" i="13"/>
  <c r="F2938" i="13"/>
  <c r="F2939" i="13"/>
  <c r="F2940" i="13"/>
  <c r="F2941" i="13"/>
  <c r="F2942" i="13"/>
  <c r="F2943" i="13"/>
  <c r="F2944" i="13"/>
  <c r="F2945" i="13"/>
  <c r="F2946" i="13"/>
  <c r="F2947" i="13"/>
  <c r="F2948" i="13"/>
  <c r="F2949" i="13"/>
  <c r="F2950" i="13"/>
  <c r="F2951" i="13"/>
  <c r="F2952" i="13"/>
  <c r="F2953" i="13"/>
  <c r="F2954" i="13"/>
  <c r="F2955" i="13"/>
  <c r="F2956" i="13"/>
  <c r="F2957" i="13"/>
  <c r="F2958" i="13"/>
  <c r="F2959" i="13"/>
  <c r="F2960" i="13"/>
  <c r="F2961" i="13"/>
  <c r="F2962" i="13"/>
  <c r="F2963" i="13"/>
  <c r="F2964" i="13"/>
  <c r="F2965" i="13"/>
  <c r="F2966" i="13"/>
  <c r="F2967" i="13"/>
  <c r="F2968" i="13"/>
  <c r="F2969" i="13"/>
  <c r="F2970" i="13"/>
  <c r="F2971" i="13"/>
  <c r="F2972" i="13"/>
  <c r="F2973" i="13"/>
  <c r="F2974" i="13"/>
  <c r="F2975" i="13"/>
  <c r="F2976" i="13"/>
  <c r="F2977" i="13"/>
  <c r="F2978" i="13"/>
  <c r="F2979" i="13"/>
  <c r="F2980" i="13"/>
  <c r="F2981" i="13"/>
  <c r="F2982" i="13"/>
  <c r="F2983" i="13"/>
  <c r="F2984" i="13"/>
  <c r="F2985" i="13"/>
  <c r="F2986" i="13"/>
  <c r="F2987" i="13"/>
  <c r="F2988" i="13"/>
  <c r="F2989" i="13"/>
  <c r="F2990" i="13"/>
  <c r="F2991" i="13"/>
  <c r="F2992" i="13"/>
  <c r="F2993" i="13"/>
  <c r="F2994" i="13"/>
  <c r="F2995" i="13"/>
  <c r="F2996" i="13"/>
  <c r="F2997" i="13"/>
  <c r="F2998" i="13"/>
  <c r="F2999" i="13"/>
  <c r="F3000" i="13"/>
  <c r="F3001" i="13"/>
  <c r="F3002" i="13"/>
  <c r="F3003" i="13"/>
  <c r="F3004" i="13"/>
  <c r="F3005" i="13"/>
  <c r="F3006" i="13"/>
  <c r="F3007" i="13"/>
  <c r="F3008" i="13"/>
  <c r="F3009" i="13"/>
  <c r="F3010" i="13"/>
  <c r="F3011" i="13"/>
  <c r="F3012" i="13"/>
  <c r="F3013" i="13"/>
  <c r="F3014" i="13"/>
  <c r="F3015" i="13"/>
  <c r="F3016" i="13"/>
  <c r="F3017" i="13"/>
  <c r="F3018" i="13"/>
  <c r="F3019" i="13"/>
  <c r="F3020" i="13"/>
  <c r="F3021" i="13"/>
  <c r="F3022" i="13"/>
  <c r="F3023" i="13"/>
  <c r="F3024" i="13"/>
  <c r="F3025" i="13"/>
  <c r="F3026" i="13"/>
  <c r="F3027" i="13"/>
  <c r="F3028" i="13"/>
  <c r="F3029" i="13"/>
  <c r="F3030" i="13"/>
  <c r="F3031" i="13"/>
  <c r="F3032" i="13"/>
  <c r="F3033" i="13"/>
  <c r="F3034" i="13"/>
  <c r="F3035" i="13"/>
  <c r="F3036" i="13"/>
  <c r="F3037" i="13"/>
  <c r="F3038" i="13"/>
  <c r="F3039" i="13"/>
  <c r="F3040" i="13"/>
  <c r="F3041" i="13"/>
  <c r="F3042" i="13"/>
  <c r="F3043" i="13"/>
  <c r="F3044" i="13"/>
  <c r="F3045" i="13"/>
  <c r="F3046" i="13"/>
  <c r="F3047" i="13"/>
  <c r="F3048" i="13"/>
  <c r="F3049" i="13"/>
  <c r="F3050" i="13"/>
  <c r="F3051" i="13"/>
  <c r="F3052" i="13"/>
  <c r="F3053" i="13"/>
  <c r="F3054" i="13"/>
  <c r="F3055" i="13"/>
  <c r="F3056" i="13"/>
  <c r="F3057" i="13"/>
  <c r="F3058" i="13"/>
  <c r="F3059" i="13"/>
  <c r="F3060" i="13"/>
  <c r="F3061" i="13"/>
  <c r="F3062" i="13"/>
  <c r="F3063" i="13"/>
  <c r="F3064" i="13"/>
  <c r="F3065" i="13"/>
  <c r="F3066" i="13"/>
  <c r="F3067" i="13"/>
  <c r="F3068" i="13"/>
  <c r="F3069" i="13"/>
  <c r="F3070" i="13"/>
  <c r="F3071" i="13"/>
  <c r="F3072" i="13"/>
  <c r="F3073" i="13"/>
  <c r="F3074" i="13"/>
  <c r="F3075" i="13"/>
  <c r="F3076" i="13"/>
  <c r="F3077" i="13"/>
  <c r="F3078" i="13"/>
  <c r="F3079" i="13"/>
  <c r="F3080" i="13"/>
  <c r="F3081" i="13"/>
  <c r="F3082" i="13"/>
  <c r="F3083" i="13"/>
  <c r="F3084" i="13"/>
  <c r="F3085" i="13"/>
  <c r="F3086" i="13"/>
  <c r="F3087" i="13"/>
  <c r="F3088" i="13"/>
  <c r="F3089" i="13"/>
  <c r="F3090" i="13"/>
  <c r="F3091" i="13"/>
  <c r="F3092" i="13"/>
  <c r="F3093" i="13"/>
  <c r="F3094" i="13"/>
  <c r="F3095" i="13"/>
  <c r="F3096" i="13"/>
  <c r="F3097" i="13"/>
  <c r="F3098" i="13"/>
  <c r="F3099" i="13"/>
  <c r="F3100" i="13"/>
  <c r="F3101" i="13"/>
  <c r="F3102" i="13"/>
  <c r="F3103" i="13"/>
  <c r="F3104" i="13"/>
  <c r="F3105" i="13"/>
  <c r="F3106" i="13"/>
  <c r="F3107" i="13"/>
  <c r="F3108" i="13"/>
  <c r="F3109" i="13"/>
  <c r="F3110" i="13"/>
  <c r="F3111" i="13"/>
  <c r="F3112" i="13"/>
  <c r="F3113" i="13"/>
  <c r="F3114" i="13"/>
  <c r="F3115" i="13"/>
  <c r="F3116" i="13"/>
  <c r="F3117" i="13"/>
  <c r="F3118" i="13"/>
  <c r="F3119" i="13"/>
  <c r="F3120" i="13"/>
  <c r="F3121" i="13"/>
  <c r="F3122" i="13"/>
  <c r="F3123" i="13"/>
  <c r="F3124" i="13"/>
  <c r="F3125" i="13"/>
  <c r="F3126" i="13"/>
  <c r="F3127" i="13"/>
  <c r="F3128" i="13"/>
  <c r="F3129" i="13"/>
  <c r="F3130" i="13"/>
  <c r="F3131" i="13"/>
  <c r="F3132" i="13"/>
  <c r="F3133" i="13"/>
  <c r="F3134" i="13"/>
  <c r="F3135" i="13"/>
  <c r="F3136" i="13"/>
  <c r="F3137" i="13"/>
  <c r="F3138" i="13"/>
  <c r="F3139" i="13"/>
  <c r="F3140" i="13"/>
  <c r="F3141" i="13"/>
  <c r="F3142" i="13"/>
  <c r="F3143" i="13"/>
  <c r="F3144" i="13"/>
  <c r="F3145" i="13"/>
  <c r="F3146" i="13"/>
  <c r="F3147" i="13"/>
  <c r="F3148" i="13"/>
  <c r="F3149" i="13"/>
  <c r="F3150" i="13"/>
  <c r="F3151" i="13"/>
  <c r="F3152" i="13"/>
  <c r="F3153" i="13"/>
  <c r="F3154" i="13"/>
  <c r="F3155" i="13"/>
  <c r="F3156" i="13"/>
  <c r="F3157" i="13"/>
  <c r="F3158" i="13"/>
  <c r="F3159" i="13"/>
  <c r="F3160" i="13"/>
  <c r="F3161" i="13"/>
  <c r="F3162" i="13"/>
  <c r="F3163" i="13"/>
  <c r="F3164" i="13"/>
  <c r="F3165" i="13"/>
  <c r="F3166" i="13"/>
  <c r="F3167" i="13"/>
  <c r="F3168" i="13"/>
  <c r="F3169" i="13"/>
  <c r="F3170" i="13"/>
  <c r="F3171" i="13"/>
  <c r="F3172" i="13"/>
  <c r="F3173" i="13"/>
  <c r="F3174" i="13"/>
  <c r="F3175" i="13"/>
  <c r="F3176" i="13"/>
  <c r="F3177" i="13"/>
  <c r="F3178" i="13"/>
  <c r="F3179" i="13"/>
  <c r="F3180" i="13"/>
  <c r="F3181" i="13"/>
  <c r="F3182" i="13"/>
  <c r="F3183" i="13"/>
  <c r="F3184" i="13"/>
  <c r="F3185" i="13"/>
  <c r="F3186" i="13"/>
  <c r="F3187" i="13"/>
  <c r="F3188" i="13"/>
  <c r="F3189" i="13"/>
  <c r="F3190" i="13"/>
  <c r="F3191" i="13"/>
  <c r="F3192" i="13"/>
  <c r="F3193" i="13"/>
  <c r="F3194" i="13"/>
  <c r="F3195" i="13"/>
  <c r="F3196" i="13"/>
  <c r="F3197" i="13"/>
  <c r="F3198" i="13"/>
  <c r="F3199" i="13"/>
  <c r="F3200" i="13"/>
  <c r="F3201" i="13"/>
  <c r="F3202" i="13"/>
  <c r="F3203" i="13"/>
  <c r="F3204" i="13"/>
  <c r="F3205" i="13"/>
  <c r="F3206" i="13"/>
  <c r="F3207" i="13"/>
  <c r="F3208" i="13"/>
  <c r="F3209" i="13"/>
  <c r="F3210" i="13"/>
  <c r="F3211" i="13"/>
  <c r="F3212" i="13"/>
  <c r="F3213" i="13"/>
  <c r="F3214" i="13"/>
  <c r="F3215" i="13"/>
  <c r="F3216" i="13"/>
  <c r="F3217" i="13"/>
  <c r="F3218" i="13"/>
  <c r="F3219" i="13"/>
  <c r="F3220" i="13"/>
  <c r="F3221" i="13"/>
  <c r="F3222" i="13"/>
  <c r="F3223" i="13"/>
  <c r="F3224" i="13"/>
  <c r="F3225" i="13"/>
  <c r="F3226" i="13"/>
  <c r="F3227" i="13"/>
  <c r="F3228" i="13"/>
  <c r="F3229" i="13"/>
  <c r="F3230" i="13"/>
  <c r="F3231" i="13"/>
  <c r="F3232" i="13"/>
  <c r="F3233" i="13"/>
  <c r="F3234" i="13"/>
  <c r="F3235" i="13"/>
  <c r="F3236" i="13"/>
  <c r="F3237" i="13"/>
  <c r="F3238" i="13"/>
  <c r="F3239" i="13"/>
  <c r="F3240" i="13"/>
  <c r="F3241" i="13"/>
  <c r="F3242" i="13"/>
  <c r="F3243" i="13"/>
  <c r="F3244" i="13"/>
  <c r="F3245" i="13"/>
  <c r="F3246" i="13"/>
  <c r="F3247" i="13"/>
  <c r="F3248" i="13"/>
  <c r="F3249" i="13"/>
  <c r="F3250" i="13"/>
  <c r="F3251" i="13"/>
  <c r="F3252" i="13"/>
  <c r="F3253" i="13"/>
  <c r="F3254" i="13"/>
  <c r="F3255" i="13"/>
  <c r="F3256" i="13"/>
  <c r="F3257" i="13"/>
  <c r="F3258" i="13"/>
  <c r="F3259" i="13"/>
  <c r="F3260" i="13"/>
  <c r="F3261" i="13"/>
  <c r="F3262" i="13"/>
  <c r="F3263" i="13"/>
  <c r="F3264" i="13"/>
  <c r="F3265" i="13"/>
  <c r="F3266" i="13"/>
  <c r="F3267" i="13"/>
  <c r="F3268" i="13"/>
  <c r="F3269" i="13"/>
  <c r="F3270" i="13"/>
  <c r="F3271" i="13"/>
  <c r="F3272" i="13"/>
  <c r="F3273" i="13"/>
  <c r="F3274" i="13"/>
  <c r="F3275" i="13"/>
  <c r="F3276" i="13"/>
  <c r="F3277" i="13"/>
  <c r="F3278" i="13"/>
  <c r="F3279" i="13"/>
  <c r="F3280" i="13"/>
  <c r="F3281" i="13"/>
  <c r="F3282" i="13"/>
  <c r="F3283" i="13"/>
  <c r="F3284" i="13"/>
  <c r="F3285" i="13"/>
  <c r="F3286" i="13"/>
  <c r="F3287" i="13"/>
  <c r="F3288" i="13"/>
  <c r="F3289" i="13"/>
  <c r="F3290" i="13"/>
  <c r="F3291" i="13"/>
  <c r="F3292" i="13"/>
  <c r="F3293" i="13"/>
  <c r="F3294" i="13"/>
  <c r="F3295" i="13"/>
  <c r="F3296" i="13"/>
  <c r="F3297" i="13"/>
  <c r="F3298" i="13"/>
  <c r="F3299" i="13"/>
  <c r="F3300" i="13"/>
  <c r="F3301" i="13"/>
  <c r="F3302" i="13"/>
  <c r="F3303" i="13"/>
  <c r="F3304" i="13"/>
  <c r="F3305" i="13"/>
  <c r="F3306" i="13"/>
  <c r="F3307" i="13"/>
  <c r="F3308" i="13"/>
  <c r="F3309" i="13"/>
  <c r="F3310" i="13"/>
  <c r="F3311" i="13"/>
  <c r="F3312" i="13"/>
  <c r="F3313" i="13"/>
  <c r="F3314" i="13"/>
  <c r="F3315" i="13"/>
  <c r="F3316" i="13"/>
  <c r="F3317" i="13"/>
  <c r="F3318" i="13"/>
  <c r="F3319" i="13"/>
  <c r="F3320" i="13"/>
  <c r="F3321" i="13"/>
  <c r="F3322" i="13"/>
  <c r="F3323" i="13"/>
  <c r="F3324" i="13"/>
  <c r="F3325" i="13"/>
  <c r="F3326" i="13"/>
  <c r="F3327" i="13"/>
  <c r="F3328" i="13"/>
  <c r="F3329" i="13"/>
  <c r="F3330" i="13"/>
  <c r="F3331" i="13"/>
  <c r="F3332" i="13"/>
  <c r="F3333" i="13"/>
  <c r="F3334" i="13"/>
  <c r="F3335" i="13"/>
  <c r="F3336" i="13"/>
  <c r="F3337" i="13"/>
  <c r="F3338" i="13"/>
  <c r="F3339" i="13"/>
  <c r="F3340" i="13"/>
  <c r="F3341" i="13"/>
  <c r="F3342" i="13"/>
  <c r="F3343" i="13"/>
  <c r="F3344" i="13"/>
  <c r="F3345" i="13"/>
  <c r="F3346" i="13"/>
  <c r="F3347" i="13"/>
  <c r="F3348" i="13"/>
  <c r="F3349" i="13"/>
  <c r="F3350" i="13"/>
  <c r="F3351" i="13"/>
  <c r="F3352" i="13"/>
  <c r="F3353" i="13"/>
  <c r="F3354" i="13"/>
  <c r="F3355" i="13"/>
  <c r="F3356" i="13"/>
  <c r="F3357" i="13"/>
  <c r="F3358" i="13"/>
  <c r="F3359" i="13"/>
  <c r="F3360" i="13"/>
  <c r="F3361" i="13"/>
  <c r="F3362" i="13"/>
  <c r="F3363" i="13"/>
  <c r="F3364" i="13"/>
  <c r="F3365" i="13"/>
  <c r="F3366" i="13"/>
  <c r="F3367" i="13"/>
  <c r="F3368" i="13"/>
  <c r="F3369" i="13"/>
  <c r="F3370" i="13"/>
  <c r="F3371" i="13"/>
  <c r="F3372" i="13"/>
  <c r="F3373" i="13"/>
  <c r="F3374" i="13"/>
  <c r="F3375" i="13"/>
  <c r="F3376" i="13"/>
  <c r="F3377" i="13"/>
  <c r="F3378" i="13"/>
  <c r="F3379" i="13"/>
  <c r="F3380" i="13"/>
  <c r="F3381" i="13"/>
  <c r="F3382" i="13"/>
  <c r="F3383" i="13"/>
  <c r="F3384" i="13"/>
  <c r="F3385" i="13"/>
  <c r="F3386" i="13"/>
  <c r="F3387" i="13"/>
  <c r="F3388" i="13"/>
  <c r="F3389" i="13"/>
  <c r="F3390" i="13"/>
  <c r="F3391" i="13"/>
  <c r="F3392" i="13"/>
  <c r="F3393" i="13"/>
  <c r="F3394" i="13"/>
  <c r="F3395" i="13"/>
  <c r="F3396" i="13"/>
  <c r="F3397" i="13"/>
  <c r="F3398" i="13"/>
  <c r="F3399" i="13"/>
  <c r="F3400" i="13"/>
  <c r="F3401" i="13"/>
  <c r="F3402" i="13"/>
  <c r="F3403" i="13"/>
  <c r="F3404" i="13"/>
  <c r="F3405" i="13"/>
  <c r="F3406" i="13"/>
  <c r="F3407" i="13"/>
  <c r="F3408" i="13"/>
  <c r="F3409" i="13"/>
  <c r="F3410" i="13"/>
  <c r="F3411" i="13"/>
  <c r="F3412" i="13"/>
  <c r="F3413" i="13"/>
  <c r="F3414" i="13"/>
  <c r="F3415" i="13"/>
  <c r="F3416" i="13"/>
  <c r="F3417" i="13"/>
  <c r="F3418" i="13"/>
  <c r="F3419" i="13"/>
  <c r="F3420" i="13"/>
  <c r="F3421" i="13"/>
  <c r="F3422" i="13"/>
  <c r="F3423" i="13"/>
  <c r="F3424" i="13"/>
  <c r="F3425" i="13"/>
  <c r="F3426" i="13"/>
  <c r="F3427" i="13"/>
  <c r="F3428" i="13"/>
  <c r="F3429" i="13"/>
  <c r="F3430" i="13"/>
  <c r="F3431" i="13"/>
  <c r="F3432" i="13"/>
  <c r="F3433" i="13"/>
  <c r="F3434" i="13"/>
  <c r="F3435" i="13"/>
  <c r="F3436" i="13"/>
  <c r="F3437" i="13"/>
  <c r="F3438" i="13"/>
  <c r="F3439" i="13"/>
  <c r="F3440" i="13"/>
  <c r="F3441" i="13"/>
  <c r="F3442" i="13"/>
  <c r="F3443" i="13"/>
  <c r="F3444" i="13"/>
  <c r="F3445" i="13"/>
  <c r="F3446" i="13"/>
  <c r="F3447" i="13"/>
  <c r="F3448" i="13"/>
  <c r="F3449" i="13"/>
  <c r="F3450" i="13"/>
  <c r="F3451" i="13"/>
  <c r="F3452" i="13"/>
  <c r="F3453" i="13"/>
  <c r="F3454" i="13"/>
  <c r="F3455" i="13"/>
  <c r="F3456" i="13"/>
  <c r="F3457" i="13"/>
  <c r="F3458" i="13"/>
  <c r="F3459" i="13"/>
  <c r="F3460" i="13"/>
  <c r="F3461" i="13"/>
  <c r="F3462" i="13"/>
  <c r="F3463" i="13"/>
  <c r="F3464" i="13"/>
  <c r="F3465" i="13"/>
  <c r="F3466" i="13"/>
  <c r="F3467" i="13"/>
  <c r="F3468" i="13"/>
  <c r="F3469" i="13"/>
  <c r="F3470" i="13"/>
  <c r="F3471" i="13"/>
  <c r="F3472" i="13"/>
  <c r="F3473" i="13"/>
  <c r="F3474" i="13"/>
  <c r="F3475" i="13"/>
  <c r="F3476" i="13"/>
  <c r="F3477" i="13"/>
  <c r="F3478" i="13"/>
  <c r="F3479" i="13"/>
  <c r="F3480" i="13"/>
  <c r="F3481" i="13"/>
  <c r="F3482" i="13"/>
  <c r="F3483" i="13"/>
  <c r="F3484" i="13"/>
  <c r="F3485" i="13"/>
  <c r="F3486" i="13"/>
  <c r="F3487" i="13"/>
  <c r="F3488" i="13"/>
  <c r="F3489" i="13"/>
  <c r="F3490" i="13"/>
  <c r="F3491" i="13"/>
  <c r="F3492" i="13"/>
  <c r="F3493" i="13"/>
  <c r="F3494" i="13"/>
  <c r="F3495" i="13"/>
  <c r="F3496" i="13"/>
  <c r="F3497" i="13"/>
  <c r="F3498" i="13"/>
  <c r="F3499" i="13"/>
  <c r="F3500" i="13"/>
  <c r="F3501" i="13"/>
  <c r="F3502" i="13"/>
  <c r="F3503" i="13"/>
  <c r="F3504" i="13"/>
  <c r="F3505" i="13"/>
  <c r="F3506" i="13"/>
  <c r="F3507" i="13"/>
  <c r="F3508" i="13"/>
  <c r="F3509" i="13"/>
  <c r="F3510" i="13"/>
  <c r="F3511" i="13"/>
  <c r="F3512" i="13"/>
  <c r="F3513" i="13"/>
  <c r="F3514" i="13"/>
  <c r="F3515" i="13"/>
  <c r="F3516" i="13"/>
  <c r="F3517" i="13"/>
  <c r="F3518" i="13"/>
  <c r="F3519" i="13"/>
  <c r="F3520" i="13"/>
  <c r="F3521" i="13"/>
  <c r="F3522" i="13"/>
  <c r="F3523" i="13"/>
  <c r="F3524" i="13"/>
  <c r="F3525" i="13"/>
  <c r="F3526" i="13"/>
  <c r="F3527" i="13"/>
  <c r="F3528" i="13"/>
  <c r="F3529" i="13"/>
  <c r="F3530" i="13"/>
  <c r="F3531" i="13"/>
  <c r="F3532" i="13"/>
  <c r="F3533" i="13"/>
  <c r="F3534" i="13"/>
  <c r="F3535" i="13"/>
  <c r="F3536" i="13"/>
  <c r="F3537" i="13"/>
  <c r="F3538" i="13"/>
  <c r="F3539" i="13"/>
  <c r="F3540" i="13"/>
  <c r="F3541" i="13"/>
  <c r="F3542" i="13"/>
  <c r="F3543" i="13"/>
  <c r="F3544" i="13"/>
  <c r="F3545" i="13"/>
  <c r="F3546" i="13"/>
  <c r="F3547" i="13"/>
  <c r="F3548" i="13"/>
  <c r="F3549" i="13"/>
  <c r="F3550" i="13"/>
  <c r="F3551" i="13"/>
  <c r="F3552" i="13"/>
  <c r="F3553" i="13"/>
  <c r="F3554" i="13"/>
  <c r="F3555" i="13"/>
  <c r="F3556" i="13"/>
  <c r="F3557" i="13"/>
  <c r="F3558" i="13"/>
  <c r="F3559" i="13"/>
  <c r="F3560" i="13"/>
  <c r="F3561" i="13"/>
  <c r="F3562" i="13"/>
  <c r="F3563" i="13"/>
  <c r="F3564" i="13"/>
  <c r="F3565" i="13"/>
  <c r="F3566" i="13"/>
  <c r="F3567" i="13"/>
  <c r="F3568" i="13"/>
  <c r="F3569" i="13"/>
  <c r="F3570" i="13"/>
  <c r="F3571" i="13"/>
  <c r="F3572" i="13"/>
  <c r="F3573" i="13"/>
  <c r="F3574" i="13"/>
  <c r="F3575" i="13"/>
  <c r="F3576" i="13"/>
  <c r="F3577" i="13"/>
  <c r="F3578" i="13"/>
  <c r="F3579" i="13"/>
  <c r="F3580" i="13"/>
  <c r="F3581" i="13"/>
  <c r="F3582" i="13"/>
  <c r="F3583" i="13"/>
  <c r="F3584" i="13"/>
  <c r="F3585" i="13"/>
  <c r="F3586" i="13"/>
  <c r="F3587" i="13"/>
  <c r="F3588" i="13"/>
  <c r="F3589" i="13"/>
  <c r="F3590" i="13"/>
  <c r="F3591" i="13"/>
  <c r="F3592" i="13"/>
  <c r="F3593" i="13"/>
  <c r="F3594" i="13"/>
  <c r="F3595" i="13"/>
  <c r="F3596" i="13"/>
  <c r="F3597" i="13"/>
  <c r="F3598" i="13"/>
  <c r="F3599" i="13"/>
  <c r="F3600" i="13"/>
  <c r="F3601" i="13"/>
  <c r="F3602" i="13"/>
  <c r="F3603" i="13"/>
  <c r="F3604" i="13"/>
  <c r="F3605" i="13"/>
  <c r="F3606" i="13"/>
  <c r="F3607" i="13"/>
  <c r="F3608" i="13"/>
  <c r="F3609" i="13"/>
  <c r="F3610" i="13"/>
  <c r="F3611" i="13"/>
  <c r="F3612" i="13"/>
  <c r="F3613" i="13"/>
  <c r="F3614" i="13"/>
  <c r="F3615" i="13"/>
  <c r="F3616" i="13"/>
  <c r="F3617" i="13"/>
  <c r="F3618" i="13"/>
  <c r="F3619" i="13"/>
  <c r="F3620" i="13"/>
  <c r="F3621" i="13"/>
  <c r="F3622" i="13"/>
  <c r="F3623" i="13"/>
  <c r="F3624" i="13"/>
  <c r="F3625" i="13"/>
  <c r="F3626" i="13"/>
  <c r="F3627" i="13"/>
  <c r="F3628" i="13"/>
  <c r="F3629" i="13"/>
  <c r="F3630" i="13"/>
  <c r="F3631" i="13"/>
  <c r="F3632" i="13"/>
  <c r="F3633" i="13"/>
  <c r="F3634" i="13"/>
  <c r="F3635" i="13"/>
  <c r="F3636" i="13"/>
  <c r="F3637" i="13"/>
  <c r="F3638" i="13"/>
  <c r="F3639" i="13"/>
  <c r="F3640" i="13"/>
  <c r="F3641" i="13"/>
  <c r="F3642" i="13"/>
  <c r="F3643" i="13"/>
  <c r="F3644" i="13"/>
  <c r="F3645" i="13"/>
  <c r="F3646" i="13"/>
  <c r="F3647" i="13"/>
  <c r="F3648" i="13"/>
  <c r="F3649" i="13"/>
  <c r="F3650" i="13"/>
  <c r="F3651" i="13"/>
  <c r="F3652" i="13"/>
  <c r="F3653" i="13"/>
  <c r="F3654" i="13"/>
  <c r="F3655" i="13"/>
  <c r="F3656" i="13"/>
  <c r="F3657" i="13"/>
  <c r="F3658" i="13"/>
  <c r="F3659" i="13"/>
  <c r="F3660" i="13"/>
  <c r="F3661" i="13"/>
  <c r="F3662" i="13"/>
  <c r="F3663" i="13"/>
  <c r="F3664" i="13"/>
  <c r="F3665" i="13"/>
  <c r="F3666" i="13"/>
  <c r="F3667" i="13"/>
  <c r="F3668" i="13"/>
  <c r="F3669" i="13"/>
  <c r="F3670" i="13"/>
  <c r="F3671" i="13"/>
  <c r="F3672" i="13"/>
  <c r="F3673" i="13"/>
  <c r="F3674" i="13"/>
  <c r="F3675" i="13"/>
  <c r="F3676" i="13"/>
  <c r="F3677" i="13"/>
  <c r="F3678" i="13"/>
  <c r="F3679" i="13"/>
  <c r="F3680" i="13"/>
  <c r="F3681" i="13"/>
  <c r="F3682" i="13"/>
  <c r="F3683" i="13"/>
  <c r="F3684" i="13"/>
  <c r="F3685" i="13"/>
  <c r="F3686" i="13"/>
  <c r="F3687" i="13"/>
  <c r="F3688" i="13"/>
  <c r="F3689" i="13"/>
  <c r="F3690" i="13"/>
  <c r="F3691" i="13"/>
  <c r="F3692" i="13"/>
  <c r="F3693" i="13"/>
  <c r="F3694" i="13"/>
  <c r="F3695" i="13"/>
  <c r="F3696" i="13"/>
  <c r="F3697" i="13"/>
  <c r="F3698" i="13"/>
  <c r="F3699" i="13"/>
  <c r="F3700" i="13"/>
  <c r="F3701" i="13"/>
  <c r="F3702" i="13"/>
  <c r="F3703" i="13"/>
  <c r="F3704" i="13"/>
  <c r="F3705" i="13"/>
  <c r="F3706" i="13"/>
  <c r="F3707" i="13"/>
  <c r="F3708" i="13"/>
  <c r="F3709" i="13"/>
  <c r="F3710" i="13"/>
  <c r="F3711" i="13"/>
  <c r="F3712" i="13"/>
  <c r="F3713" i="13"/>
  <c r="F3714" i="13"/>
  <c r="F3715" i="13"/>
  <c r="F3716" i="13"/>
  <c r="F3717" i="13"/>
  <c r="F3718" i="13"/>
  <c r="F3719" i="13"/>
  <c r="F3720" i="13"/>
  <c r="F3721" i="13"/>
  <c r="F3722" i="13"/>
  <c r="F3723" i="13"/>
  <c r="F3724" i="13"/>
  <c r="F3725" i="13"/>
  <c r="F3726" i="13"/>
  <c r="F3727" i="13"/>
  <c r="F3728" i="13"/>
  <c r="F3729" i="13"/>
  <c r="F3730" i="13"/>
  <c r="F3731" i="13"/>
  <c r="F3732" i="13"/>
  <c r="F3733" i="13"/>
  <c r="F3734" i="13"/>
  <c r="F3735" i="13"/>
  <c r="F3736" i="13"/>
  <c r="F3737" i="13"/>
  <c r="F3738" i="13"/>
  <c r="F3739" i="13"/>
  <c r="F3740" i="13"/>
  <c r="F3741" i="13"/>
  <c r="F3742" i="13"/>
  <c r="F3743" i="13"/>
  <c r="F3744" i="13"/>
  <c r="F3745" i="13"/>
  <c r="F3746" i="13"/>
  <c r="F3747" i="13"/>
  <c r="F3748" i="13"/>
  <c r="F3749" i="13"/>
  <c r="F3750" i="13"/>
  <c r="F3751" i="13"/>
  <c r="F3752" i="13"/>
  <c r="F3753" i="13"/>
  <c r="F3754" i="13"/>
  <c r="F3755" i="13"/>
  <c r="F3756" i="13"/>
  <c r="F3757" i="13"/>
  <c r="F3758" i="13"/>
  <c r="F3759" i="13"/>
  <c r="F3760" i="13"/>
  <c r="F3761" i="13"/>
  <c r="F3762" i="13"/>
  <c r="F3763" i="13"/>
  <c r="F3764" i="13"/>
  <c r="F3765" i="13"/>
  <c r="F3766" i="13"/>
  <c r="F3767" i="13"/>
  <c r="F3768" i="13"/>
  <c r="F3769" i="13"/>
  <c r="F3770" i="13"/>
  <c r="F3771" i="13"/>
  <c r="F3772" i="13"/>
  <c r="F3773" i="13"/>
  <c r="F3774" i="13"/>
  <c r="F3775" i="13"/>
  <c r="F3776" i="13"/>
  <c r="F3777" i="13"/>
  <c r="F3778" i="13"/>
  <c r="F3779" i="13"/>
  <c r="F3780" i="13"/>
  <c r="F3781" i="13"/>
  <c r="F3782" i="13"/>
  <c r="F3783" i="13"/>
  <c r="F3784" i="13"/>
  <c r="F3785" i="13"/>
  <c r="F3786" i="13"/>
  <c r="F3787" i="13"/>
  <c r="F3788" i="13"/>
  <c r="F3789" i="13"/>
  <c r="F3790" i="13"/>
  <c r="F3791" i="13"/>
  <c r="F3792" i="13"/>
  <c r="F3793" i="13"/>
  <c r="F3794" i="13"/>
  <c r="F3795" i="13"/>
  <c r="F3796" i="13"/>
  <c r="F3797" i="13"/>
  <c r="F3798" i="13"/>
  <c r="F3799" i="13"/>
  <c r="F3800" i="13"/>
  <c r="F3801" i="13"/>
  <c r="F3802" i="13"/>
  <c r="F3803" i="13"/>
  <c r="F3804" i="13"/>
  <c r="F3805" i="13"/>
  <c r="F3806" i="13"/>
  <c r="F3807" i="13"/>
  <c r="F3808" i="13"/>
  <c r="F3809" i="13"/>
  <c r="F3810" i="13"/>
  <c r="F3811" i="13"/>
  <c r="F3812" i="13"/>
  <c r="F3813" i="13"/>
  <c r="F3814" i="13"/>
  <c r="F3815" i="13"/>
  <c r="F3816" i="13"/>
  <c r="F3817" i="13"/>
  <c r="F3818" i="13"/>
  <c r="F3819" i="13"/>
  <c r="F3820" i="13"/>
  <c r="F3821" i="13"/>
  <c r="F3822" i="13"/>
  <c r="F3823" i="13"/>
  <c r="F3824" i="13"/>
  <c r="F3825" i="13"/>
  <c r="F3826" i="13"/>
  <c r="F3827" i="13"/>
  <c r="F3828" i="13"/>
  <c r="F3829" i="13"/>
  <c r="F3830" i="13"/>
  <c r="F3831" i="13"/>
  <c r="F3832" i="13"/>
  <c r="F3833" i="13"/>
  <c r="F3834" i="13"/>
  <c r="F3835" i="13"/>
  <c r="F3836" i="13"/>
  <c r="F3837" i="13"/>
  <c r="F3838" i="13"/>
  <c r="F3839" i="13"/>
  <c r="F3840" i="13"/>
  <c r="F3841" i="13"/>
  <c r="F3842" i="13"/>
  <c r="F3843" i="13"/>
  <c r="F3844" i="13"/>
  <c r="F3845" i="13"/>
  <c r="F3846" i="13"/>
  <c r="F3847" i="13"/>
  <c r="F3848" i="13"/>
  <c r="F3849" i="13"/>
  <c r="F3850" i="13"/>
  <c r="F3851" i="13"/>
  <c r="F3852" i="13"/>
  <c r="F3853" i="13"/>
  <c r="F3854" i="13"/>
  <c r="F3855" i="13"/>
  <c r="F3856" i="13"/>
  <c r="F3857" i="13"/>
  <c r="F3858" i="13"/>
  <c r="F3859" i="13"/>
  <c r="F3860" i="13"/>
  <c r="F3861" i="13"/>
  <c r="F3862" i="13"/>
  <c r="F3863" i="13"/>
  <c r="F3864" i="13"/>
  <c r="F3865" i="13"/>
  <c r="F3866" i="13"/>
  <c r="F3867" i="13"/>
  <c r="F3868" i="13"/>
  <c r="F3869" i="13"/>
  <c r="F3870" i="13"/>
  <c r="F3871" i="13"/>
  <c r="F3872" i="13"/>
  <c r="F3873" i="13"/>
  <c r="F3874" i="13"/>
  <c r="F3875" i="13"/>
  <c r="F3876" i="13"/>
  <c r="F3877" i="13"/>
  <c r="F3878" i="13"/>
  <c r="F3879" i="13"/>
  <c r="F3880" i="13"/>
  <c r="F3881" i="13"/>
  <c r="F3882" i="13"/>
  <c r="F3883" i="13"/>
  <c r="F3884" i="13"/>
  <c r="F3885" i="13"/>
  <c r="F3886" i="13"/>
  <c r="F3887" i="13"/>
  <c r="F3888" i="13"/>
  <c r="F3889" i="13"/>
  <c r="F3890" i="13"/>
  <c r="F3891" i="13"/>
  <c r="F3892" i="13"/>
  <c r="F3893" i="13"/>
  <c r="F3894" i="13"/>
  <c r="F3895" i="13"/>
  <c r="F3896" i="13"/>
  <c r="F3897" i="13"/>
  <c r="F3898" i="13"/>
  <c r="F3899" i="13"/>
  <c r="F3900" i="13"/>
  <c r="F3901" i="13"/>
  <c r="F3902" i="13"/>
  <c r="F3903" i="13"/>
  <c r="F3904" i="13"/>
  <c r="F3905" i="13"/>
  <c r="F3906" i="13"/>
  <c r="F3907" i="13"/>
  <c r="F3908" i="13"/>
  <c r="F3909" i="13"/>
  <c r="F3910" i="13"/>
  <c r="F3911" i="13"/>
  <c r="F3912" i="13"/>
  <c r="F3913" i="13"/>
  <c r="F3914" i="13"/>
  <c r="F3915" i="13"/>
  <c r="F3916" i="13"/>
  <c r="F3917" i="13"/>
  <c r="F3918" i="13"/>
  <c r="F3919" i="13"/>
  <c r="F3920" i="13"/>
  <c r="F3921" i="13"/>
  <c r="F3922" i="13"/>
  <c r="F3923" i="13"/>
  <c r="F3924" i="13"/>
  <c r="F3925" i="13"/>
  <c r="F3926" i="13"/>
  <c r="F3927" i="13"/>
  <c r="F3928" i="13"/>
  <c r="F3929" i="13"/>
  <c r="F3930" i="13"/>
  <c r="F3931" i="13"/>
  <c r="F3932" i="13"/>
  <c r="F3933" i="13"/>
  <c r="F3934" i="13"/>
  <c r="F3935" i="13"/>
  <c r="F3936" i="13"/>
  <c r="F3937" i="13"/>
  <c r="F3938" i="13"/>
  <c r="F3939" i="13"/>
  <c r="F3940" i="13"/>
  <c r="F3941" i="13"/>
  <c r="F3942" i="13"/>
  <c r="F3943" i="13"/>
  <c r="F3944" i="13"/>
  <c r="F3945" i="13"/>
  <c r="F3946" i="13"/>
  <c r="F3947" i="13"/>
  <c r="F3948" i="13"/>
  <c r="F3949" i="13"/>
  <c r="F3950" i="13"/>
  <c r="F3951" i="13"/>
  <c r="F3952" i="13"/>
  <c r="F3953" i="13"/>
  <c r="F3954" i="13"/>
  <c r="F3955" i="13"/>
  <c r="F3956" i="13"/>
  <c r="F3957" i="13"/>
  <c r="F3958" i="13"/>
  <c r="F3959" i="13"/>
  <c r="F3960" i="13"/>
  <c r="F3961" i="13"/>
  <c r="F3962" i="13"/>
  <c r="F3963" i="13"/>
  <c r="F3964" i="13"/>
  <c r="F3965" i="13"/>
  <c r="F3966" i="13"/>
  <c r="F3967" i="13"/>
  <c r="F3968" i="13"/>
  <c r="F3969" i="13"/>
  <c r="F3970" i="13"/>
  <c r="F3971" i="13"/>
  <c r="F3972" i="13"/>
  <c r="F3973" i="13"/>
  <c r="F3974" i="13"/>
  <c r="F3975" i="13"/>
  <c r="F3976" i="13"/>
  <c r="F3977" i="13"/>
  <c r="F3978" i="13"/>
  <c r="F3979" i="13"/>
  <c r="F3980" i="13"/>
  <c r="F3981" i="13"/>
  <c r="F3982" i="13"/>
  <c r="F3983" i="13"/>
  <c r="F3984" i="13"/>
  <c r="F3985" i="13"/>
  <c r="F3986" i="13"/>
  <c r="F3987" i="13"/>
  <c r="F3988" i="13"/>
  <c r="F3989" i="13"/>
  <c r="F3990" i="13"/>
  <c r="F3991" i="13"/>
  <c r="F3992" i="13"/>
  <c r="F3993" i="13"/>
  <c r="F3994" i="13"/>
  <c r="F3995" i="13"/>
  <c r="F3996" i="13"/>
  <c r="F3997" i="13"/>
  <c r="F3998" i="13"/>
  <c r="F3999" i="13"/>
  <c r="F4000" i="13"/>
  <c r="F4001" i="13"/>
  <c r="F4002" i="13"/>
  <c r="F4003" i="13"/>
  <c r="F4004" i="13"/>
  <c r="F4005" i="13"/>
  <c r="F4006" i="13"/>
  <c r="F4007" i="13"/>
  <c r="F4008" i="13"/>
  <c r="F4009" i="13"/>
  <c r="F4010" i="13"/>
  <c r="F4011" i="13"/>
  <c r="F4012" i="13"/>
  <c r="F4013" i="13"/>
  <c r="F4014" i="13"/>
  <c r="F4015" i="13"/>
  <c r="F4016" i="13"/>
  <c r="F4017" i="13"/>
  <c r="F4018" i="13"/>
  <c r="F4019" i="13"/>
  <c r="F4020" i="13"/>
  <c r="F4021" i="13"/>
  <c r="F4022" i="13"/>
  <c r="F4023" i="13"/>
  <c r="F4024" i="13"/>
  <c r="F4025" i="13"/>
  <c r="F4026" i="13"/>
  <c r="F4027" i="13"/>
  <c r="F4028" i="13"/>
  <c r="F4029" i="13"/>
  <c r="F4030" i="13"/>
  <c r="F4031" i="13"/>
  <c r="F4032" i="13"/>
  <c r="F4033" i="13"/>
  <c r="F4034" i="13"/>
  <c r="F4035" i="13"/>
  <c r="F4036" i="13"/>
  <c r="F4037" i="13"/>
  <c r="F4038" i="13"/>
  <c r="F4039" i="13"/>
  <c r="F4040" i="13"/>
  <c r="F4041" i="13"/>
  <c r="F4042" i="13"/>
  <c r="F4043" i="13"/>
  <c r="F4044" i="13"/>
  <c r="F4045" i="13"/>
  <c r="F4046" i="13"/>
  <c r="F4047" i="13"/>
  <c r="F4048" i="13"/>
  <c r="F4049" i="13"/>
  <c r="F4050" i="13"/>
  <c r="F4051" i="13"/>
  <c r="F4052" i="13"/>
  <c r="F4053" i="13"/>
  <c r="F4054" i="13"/>
  <c r="F4055" i="13"/>
  <c r="F4056" i="13"/>
  <c r="F4057" i="13"/>
  <c r="F4058" i="13"/>
  <c r="F4059" i="13"/>
  <c r="F4060" i="13"/>
  <c r="F4061" i="13"/>
  <c r="F4062" i="13"/>
  <c r="F4063" i="13"/>
  <c r="F4064" i="13"/>
  <c r="F4065" i="13"/>
  <c r="F4066" i="13"/>
  <c r="F4067" i="13"/>
  <c r="F4068" i="13"/>
  <c r="F4069" i="13"/>
  <c r="F4070" i="13"/>
  <c r="F4071" i="13"/>
  <c r="F4072" i="13"/>
  <c r="F4073" i="13"/>
  <c r="F4074" i="13"/>
  <c r="F4075" i="13"/>
  <c r="F4076" i="13"/>
  <c r="F4077" i="13"/>
  <c r="F4078" i="13"/>
  <c r="F4079" i="13"/>
  <c r="F4080" i="13"/>
  <c r="F4081" i="13"/>
  <c r="F4082" i="13"/>
  <c r="F4083" i="13"/>
  <c r="F4084" i="13"/>
  <c r="F4085" i="13"/>
  <c r="F4086" i="13"/>
  <c r="F4087" i="13"/>
  <c r="F4088" i="13"/>
  <c r="F4089" i="13"/>
  <c r="F4090" i="13"/>
  <c r="F4091" i="13"/>
  <c r="F4092" i="13"/>
  <c r="F4093" i="13"/>
  <c r="F4094" i="13"/>
  <c r="F4095" i="13"/>
  <c r="F4096" i="13"/>
  <c r="F4097" i="13"/>
  <c r="F4098" i="13"/>
  <c r="F4099" i="13"/>
  <c r="F4100" i="13"/>
  <c r="F4101" i="13"/>
  <c r="F4102" i="13"/>
  <c r="F4103" i="13"/>
  <c r="F4104" i="13"/>
  <c r="F4105" i="13"/>
  <c r="F4106" i="13"/>
  <c r="F4107" i="13"/>
  <c r="F4108" i="13"/>
  <c r="F4109" i="13"/>
  <c r="F4110" i="13"/>
  <c r="F4111" i="13"/>
  <c r="F4112" i="13"/>
  <c r="F4113" i="13"/>
  <c r="F4114" i="13"/>
  <c r="F4115" i="13"/>
  <c r="F4116" i="13"/>
  <c r="F4117" i="13"/>
  <c r="F4118" i="13"/>
  <c r="F4119" i="13"/>
  <c r="F4120" i="13"/>
  <c r="F4121" i="13"/>
  <c r="F4122" i="13"/>
  <c r="F4123" i="13"/>
  <c r="F4124" i="13"/>
  <c r="F4125" i="13"/>
  <c r="F4126" i="13"/>
  <c r="F4127" i="13"/>
  <c r="F4128" i="13"/>
  <c r="F4129" i="13"/>
  <c r="F4130" i="13"/>
  <c r="F4131" i="13"/>
  <c r="F4132" i="13"/>
  <c r="F4133" i="13"/>
  <c r="F4134" i="13"/>
  <c r="F4135" i="13"/>
  <c r="F4136" i="13"/>
  <c r="F4137" i="13"/>
  <c r="F4138" i="13"/>
  <c r="F4139" i="13"/>
  <c r="F4140" i="13"/>
  <c r="F4141" i="13"/>
  <c r="F4142" i="13"/>
  <c r="F4143" i="13"/>
  <c r="F4144" i="13"/>
  <c r="F4145" i="13"/>
  <c r="F4146" i="13"/>
  <c r="F4147" i="13"/>
  <c r="F4148" i="13"/>
  <c r="F4149" i="13"/>
  <c r="F4150" i="13"/>
  <c r="F4151" i="13"/>
  <c r="F4152" i="13"/>
  <c r="F4153" i="13"/>
  <c r="F4154" i="13"/>
  <c r="F4155" i="13"/>
  <c r="F4156" i="13"/>
  <c r="F4157" i="13"/>
  <c r="F4158" i="13"/>
  <c r="F4159" i="13"/>
  <c r="F4160" i="13"/>
  <c r="F4161" i="13"/>
  <c r="F4162" i="13"/>
  <c r="F4163" i="13"/>
  <c r="F4164" i="13"/>
  <c r="F4165" i="13"/>
  <c r="F4166" i="13"/>
  <c r="F4167" i="13"/>
  <c r="F4168" i="13"/>
  <c r="F4169" i="13"/>
  <c r="F4170" i="13"/>
  <c r="F4171" i="13"/>
  <c r="F4172" i="13"/>
  <c r="F4173" i="13"/>
  <c r="F4174" i="13"/>
  <c r="F4175" i="13"/>
  <c r="F4176" i="13"/>
  <c r="F4177" i="13"/>
  <c r="F4178" i="13"/>
  <c r="F4179" i="13"/>
  <c r="F4180" i="13"/>
  <c r="F4181" i="13"/>
  <c r="F4182" i="13"/>
  <c r="F4183" i="13"/>
  <c r="F4184" i="13"/>
  <c r="F4185" i="13"/>
  <c r="F4186" i="13"/>
  <c r="F4187" i="13"/>
  <c r="F4188" i="13"/>
  <c r="F4189" i="13"/>
  <c r="F4190" i="13"/>
  <c r="F4191" i="13"/>
  <c r="F4192" i="13"/>
  <c r="F4193" i="13"/>
  <c r="F4194" i="13"/>
  <c r="F4195" i="13"/>
  <c r="F4196" i="13"/>
  <c r="F4197" i="13"/>
  <c r="F4198" i="13"/>
  <c r="F4199" i="13"/>
  <c r="F4200" i="13"/>
  <c r="F4201" i="13"/>
  <c r="F4202" i="13"/>
  <c r="F4203" i="13"/>
  <c r="F4204" i="13"/>
  <c r="F4205" i="13"/>
  <c r="F4206" i="13"/>
  <c r="F4207" i="13"/>
  <c r="F4208" i="13"/>
  <c r="F4209" i="13"/>
  <c r="F4210" i="13"/>
  <c r="F4211" i="13"/>
  <c r="F4212" i="13"/>
  <c r="F4213" i="13"/>
  <c r="F4214" i="13"/>
  <c r="F4215" i="13"/>
  <c r="F4216" i="13"/>
  <c r="F4217" i="13"/>
  <c r="F4218" i="13"/>
  <c r="F4219" i="13"/>
  <c r="F4220" i="13"/>
  <c r="F4221" i="13"/>
  <c r="F4222" i="13"/>
  <c r="F4223" i="13"/>
  <c r="F4224" i="13"/>
  <c r="F4225" i="13"/>
  <c r="F4226" i="13"/>
  <c r="F4227" i="13"/>
  <c r="F4228" i="13"/>
  <c r="F4229" i="13"/>
  <c r="F4230" i="13"/>
  <c r="F4231" i="13"/>
  <c r="F4232" i="13"/>
  <c r="F4233" i="13"/>
  <c r="F4234" i="13"/>
  <c r="F4235" i="13"/>
  <c r="F4236" i="13"/>
  <c r="F4237" i="13"/>
  <c r="F4238" i="13"/>
  <c r="F4239" i="13"/>
  <c r="F4240" i="13"/>
  <c r="F4241" i="13"/>
  <c r="F4242" i="13"/>
  <c r="F4243" i="13"/>
  <c r="F4244" i="13"/>
  <c r="F4245" i="13"/>
  <c r="F4246" i="13"/>
  <c r="F4247" i="13"/>
  <c r="F4248" i="13"/>
  <c r="F4249" i="13"/>
  <c r="F4250" i="13"/>
  <c r="F4251" i="13"/>
  <c r="F4252" i="13"/>
  <c r="F4253" i="13"/>
  <c r="F4254" i="13"/>
  <c r="F4255" i="13"/>
  <c r="F4256" i="13"/>
  <c r="F4257" i="13"/>
  <c r="F4258" i="13"/>
  <c r="F4259" i="13"/>
  <c r="F4260" i="13"/>
  <c r="F4261" i="13"/>
  <c r="F4262" i="13"/>
  <c r="F4263" i="13"/>
  <c r="F4264" i="13"/>
  <c r="F4265" i="13"/>
  <c r="F4266" i="13"/>
  <c r="F4267" i="13"/>
  <c r="F4268" i="13"/>
  <c r="F4269" i="13"/>
  <c r="F4270" i="13"/>
  <c r="F4271" i="13"/>
  <c r="F4272" i="13"/>
  <c r="F4273" i="13"/>
  <c r="F4274" i="13"/>
  <c r="F4275" i="13"/>
  <c r="F4276" i="13"/>
  <c r="F4277" i="13"/>
  <c r="F4278" i="13"/>
  <c r="F4279" i="13"/>
  <c r="F4280" i="13"/>
  <c r="F4281" i="13"/>
  <c r="F4282" i="13"/>
  <c r="F4283" i="13"/>
  <c r="F4284" i="13"/>
  <c r="F4285" i="13"/>
  <c r="F4286" i="13"/>
  <c r="F4287" i="13"/>
  <c r="F4288" i="13"/>
  <c r="F4289" i="13"/>
  <c r="F4290" i="13"/>
  <c r="F4291" i="13"/>
  <c r="F4292" i="13"/>
  <c r="F4293" i="13"/>
  <c r="F4294" i="13"/>
  <c r="F4295" i="13"/>
  <c r="F4296" i="13"/>
  <c r="F4297" i="13"/>
  <c r="F4298" i="13"/>
  <c r="F4299" i="13"/>
  <c r="F4300" i="13"/>
  <c r="F4301" i="13"/>
  <c r="F4302" i="13"/>
  <c r="F4303" i="13"/>
  <c r="F4304" i="13"/>
  <c r="F4305" i="13"/>
  <c r="F4306" i="13"/>
  <c r="F4307" i="13"/>
  <c r="F4308" i="13"/>
  <c r="F4309" i="13"/>
  <c r="F4310" i="13"/>
  <c r="F4311" i="13"/>
  <c r="F4312" i="13"/>
  <c r="F4313" i="13"/>
  <c r="F4314" i="13"/>
  <c r="F4315" i="13"/>
  <c r="F4316" i="13"/>
  <c r="F4317" i="13"/>
  <c r="F4318" i="13"/>
  <c r="F4319" i="13"/>
  <c r="F4320" i="13"/>
  <c r="F4321" i="13"/>
  <c r="F4322" i="13"/>
  <c r="F4323" i="13"/>
  <c r="F4324" i="13"/>
  <c r="F4325" i="13"/>
  <c r="F4326" i="13"/>
  <c r="F4327" i="13"/>
  <c r="F4328" i="13"/>
  <c r="F4329" i="13"/>
  <c r="F4330" i="13"/>
  <c r="F4331" i="13"/>
  <c r="F4332" i="13"/>
  <c r="F4333" i="13"/>
  <c r="F4334" i="13"/>
  <c r="F4335" i="13"/>
  <c r="F4336" i="13"/>
  <c r="F4337" i="13"/>
  <c r="F4338" i="13"/>
  <c r="F4339" i="13"/>
  <c r="F4340" i="13"/>
  <c r="F4341" i="13"/>
  <c r="F4342" i="13"/>
  <c r="F4343" i="13"/>
  <c r="F4344" i="13"/>
  <c r="F4345" i="13"/>
  <c r="F4346" i="13"/>
  <c r="F4347" i="13"/>
  <c r="F4348" i="13"/>
  <c r="F4349" i="13"/>
  <c r="F4350" i="13"/>
  <c r="F4351" i="13"/>
  <c r="F4352" i="13"/>
  <c r="F4353" i="13"/>
  <c r="F4354" i="13"/>
  <c r="F4355" i="13"/>
  <c r="F4356" i="13"/>
  <c r="F4357" i="13"/>
  <c r="F4358" i="13"/>
  <c r="F4359" i="13"/>
  <c r="F4360" i="13"/>
  <c r="F4361" i="13"/>
  <c r="F4362" i="13"/>
  <c r="F4363" i="13"/>
  <c r="F4364" i="13"/>
  <c r="F4365" i="13"/>
  <c r="F4366" i="13"/>
  <c r="F4367" i="13"/>
  <c r="F4368" i="13"/>
  <c r="F4369" i="13"/>
  <c r="F4370" i="13"/>
  <c r="F4371" i="13"/>
  <c r="F4372" i="13"/>
  <c r="F4373" i="13"/>
  <c r="F4374" i="13"/>
  <c r="F4375" i="13"/>
  <c r="F4376" i="13"/>
  <c r="F4377" i="13"/>
  <c r="F4378" i="13"/>
  <c r="F4379" i="13"/>
  <c r="F4380" i="13"/>
  <c r="F4381" i="13"/>
  <c r="F4382" i="13"/>
  <c r="F4383" i="13"/>
  <c r="F4384" i="13"/>
  <c r="F4385" i="13"/>
  <c r="F4386" i="13"/>
  <c r="F4387" i="13"/>
  <c r="F4388" i="13"/>
  <c r="F4389" i="13"/>
  <c r="F4390" i="13"/>
  <c r="F4391" i="13"/>
  <c r="F4392" i="13"/>
  <c r="F4393" i="13"/>
  <c r="F4394" i="13"/>
  <c r="F4395" i="13"/>
  <c r="F4396" i="13"/>
  <c r="F4397" i="13"/>
  <c r="F4398" i="13"/>
  <c r="F4399" i="13"/>
  <c r="F4400" i="13"/>
  <c r="F4401" i="13"/>
  <c r="F4402" i="13"/>
  <c r="F4403" i="13"/>
  <c r="F4404" i="13"/>
  <c r="F4405" i="13"/>
  <c r="F4406" i="13"/>
  <c r="F4407" i="13"/>
  <c r="F4408" i="13"/>
  <c r="F4409" i="13"/>
  <c r="F4410" i="13"/>
  <c r="F4411" i="13"/>
  <c r="F4412" i="13"/>
  <c r="F4413" i="13"/>
  <c r="F4414" i="13"/>
  <c r="F4415" i="13"/>
  <c r="F4416" i="13"/>
  <c r="F4417" i="13"/>
  <c r="F4418" i="13"/>
  <c r="F4419" i="13"/>
  <c r="F4420" i="13"/>
  <c r="F4421" i="13"/>
  <c r="F4422" i="13"/>
  <c r="F4423" i="13"/>
  <c r="F4424" i="13"/>
  <c r="F4425" i="13"/>
  <c r="F4426" i="13"/>
  <c r="F4427" i="13"/>
  <c r="F4428" i="13"/>
  <c r="F4429" i="13"/>
  <c r="F4430" i="13"/>
  <c r="F4431" i="13"/>
  <c r="F4432" i="13"/>
  <c r="F4433" i="13"/>
  <c r="F4434" i="13"/>
  <c r="F4435" i="13"/>
  <c r="F4436" i="13"/>
  <c r="F4437" i="13"/>
  <c r="F4438" i="13"/>
  <c r="F4439" i="13"/>
  <c r="F4440" i="13"/>
  <c r="F4441" i="13"/>
  <c r="F4442" i="13"/>
  <c r="F4443" i="13"/>
  <c r="F4444" i="13"/>
  <c r="F4445" i="13"/>
  <c r="F4446" i="13"/>
  <c r="F4447" i="13"/>
  <c r="F4448" i="13"/>
  <c r="F4449" i="13"/>
  <c r="F4450" i="13"/>
  <c r="F4451" i="13"/>
  <c r="F4452" i="13"/>
  <c r="F4453" i="13"/>
  <c r="F4454" i="13"/>
  <c r="F4455" i="13"/>
  <c r="F4456" i="13"/>
  <c r="F4457" i="13"/>
  <c r="F4458" i="13"/>
  <c r="F4459" i="13"/>
  <c r="F4460" i="13"/>
  <c r="F4461" i="13"/>
  <c r="F4462" i="13"/>
  <c r="F4463" i="13"/>
  <c r="F4464" i="13"/>
  <c r="F4465" i="13"/>
  <c r="F4466" i="13"/>
  <c r="F4467" i="13"/>
  <c r="F4468" i="13"/>
  <c r="F4469" i="13"/>
  <c r="F4470" i="13"/>
  <c r="F4471" i="13"/>
  <c r="F4472" i="13"/>
  <c r="F4473" i="13"/>
  <c r="F4474" i="13"/>
  <c r="F4475" i="13"/>
  <c r="F4476" i="13"/>
  <c r="F4477" i="13"/>
  <c r="F4478" i="13"/>
  <c r="F4479" i="13"/>
  <c r="F4480" i="13"/>
  <c r="F4481" i="13"/>
  <c r="F4482" i="13"/>
  <c r="F4483" i="13"/>
  <c r="F4484" i="13"/>
  <c r="F4485" i="13"/>
  <c r="F4486" i="13"/>
  <c r="F4487" i="13"/>
  <c r="F4488" i="13"/>
  <c r="F4489" i="13"/>
  <c r="F4490" i="13"/>
  <c r="F4491" i="13"/>
  <c r="F4492" i="13"/>
  <c r="F4493" i="13"/>
  <c r="F4494" i="13"/>
  <c r="F4495" i="13"/>
  <c r="F4496" i="13"/>
  <c r="F4497" i="13"/>
  <c r="F4498" i="13"/>
  <c r="F4499" i="13"/>
  <c r="F4500" i="13"/>
  <c r="F4501" i="13"/>
  <c r="F4502" i="13"/>
  <c r="F4503" i="13"/>
  <c r="F4504" i="13"/>
  <c r="F4505" i="13"/>
  <c r="F4506" i="13"/>
  <c r="F4507" i="13"/>
  <c r="F4508" i="13"/>
  <c r="F4509" i="13"/>
  <c r="F4510" i="13"/>
  <c r="F4511" i="13"/>
  <c r="F4512" i="13"/>
  <c r="F4513" i="13"/>
  <c r="F4514" i="13"/>
  <c r="F4515" i="13"/>
  <c r="F4516" i="13"/>
  <c r="F4517" i="13"/>
  <c r="F4518" i="13"/>
  <c r="F4519" i="13"/>
  <c r="F4520" i="13"/>
  <c r="F4521" i="13"/>
  <c r="F4522" i="13"/>
  <c r="F4523" i="13"/>
  <c r="F4524" i="13"/>
  <c r="F4525" i="13"/>
  <c r="F4526" i="13"/>
  <c r="F4527" i="13"/>
  <c r="F4528" i="13"/>
  <c r="F4529" i="13"/>
  <c r="F4530" i="13"/>
  <c r="F4531" i="13"/>
  <c r="F4532" i="13"/>
  <c r="F4533" i="13"/>
  <c r="F4534" i="13"/>
  <c r="F4535" i="13"/>
  <c r="F4536" i="13"/>
  <c r="F4537" i="13"/>
  <c r="F4538" i="13"/>
  <c r="F4539" i="13"/>
  <c r="F4540" i="13"/>
  <c r="F4541" i="13"/>
  <c r="F4542" i="13"/>
  <c r="F4543" i="13"/>
  <c r="F4544" i="13"/>
  <c r="F4545" i="13"/>
  <c r="F4546" i="13"/>
  <c r="F4547" i="13"/>
  <c r="F4548" i="13"/>
  <c r="F4549" i="13"/>
  <c r="F4550" i="13"/>
  <c r="F4551" i="13"/>
  <c r="F4552" i="13"/>
  <c r="F4553" i="13"/>
  <c r="F4554" i="13"/>
  <c r="F4555" i="13"/>
  <c r="F4556" i="13"/>
  <c r="F4557" i="13"/>
  <c r="F4558" i="13"/>
  <c r="F4559" i="13"/>
  <c r="F4560" i="13"/>
  <c r="F4561" i="13"/>
  <c r="F4562" i="13"/>
  <c r="F4563" i="13"/>
  <c r="F4564" i="13"/>
  <c r="F4565" i="13"/>
  <c r="F4566" i="13"/>
  <c r="F4567" i="13"/>
  <c r="F4568" i="13"/>
  <c r="F4569" i="13"/>
  <c r="F4570" i="13"/>
  <c r="F4571" i="13"/>
  <c r="F4572" i="13"/>
  <c r="F4573" i="13"/>
  <c r="F4574" i="13"/>
  <c r="F4575" i="13"/>
  <c r="F4576" i="13"/>
  <c r="F4577" i="13"/>
  <c r="F4578" i="13"/>
  <c r="F4579" i="13"/>
  <c r="F4580" i="13"/>
  <c r="F4581" i="13"/>
  <c r="F4582" i="13"/>
  <c r="F4583" i="13"/>
  <c r="F4584" i="13"/>
  <c r="F4585" i="13"/>
  <c r="F4586" i="13"/>
  <c r="F4587" i="13"/>
  <c r="F4588" i="13"/>
  <c r="F4589" i="13"/>
  <c r="F4590" i="13"/>
  <c r="F4591" i="13"/>
  <c r="F4592" i="13"/>
  <c r="F4593" i="13"/>
  <c r="F4594" i="13"/>
  <c r="F4595" i="13"/>
  <c r="F4596" i="13"/>
  <c r="F4597" i="13"/>
  <c r="F4598" i="13"/>
  <c r="F4599" i="13"/>
  <c r="F4600" i="13"/>
  <c r="F4601" i="13"/>
  <c r="F4602" i="13"/>
  <c r="F4603" i="13"/>
  <c r="F4604" i="13"/>
  <c r="F4605" i="13"/>
  <c r="F4606" i="13"/>
  <c r="F4607" i="13"/>
  <c r="F4608" i="13"/>
  <c r="F4609" i="13"/>
  <c r="F4610" i="13"/>
  <c r="F4611" i="13"/>
  <c r="F4612" i="13"/>
  <c r="F4613" i="13"/>
  <c r="F4614" i="13"/>
  <c r="F4615" i="13"/>
  <c r="F4616" i="13"/>
  <c r="F4617" i="13"/>
  <c r="F4618" i="13"/>
  <c r="F4619" i="13"/>
  <c r="F4620" i="13"/>
  <c r="F4621" i="13"/>
  <c r="F4622" i="13"/>
  <c r="F4623" i="13"/>
  <c r="F4624" i="13"/>
  <c r="F4625" i="13"/>
  <c r="F4626" i="13"/>
  <c r="F4627" i="13"/>
  <c r="F4628" i="13"/>
  <c r="F4629" i="13"/>
  <c r="F4630" i="13"/>
  <c r="F4631" i="13"/>
  <c r="F4632" i="13"/>
  <c r="F4633" i="13"/>
  <c r="F4634" i="13"/>
  <c r="F4635" i="13"/>
  <c r="F4636" i="13"/>
  <c r="F4637" i="13"/>
  <c r="F4638" i="13"/>
  <c r="F4639" i="13"/>
  <c r="F4640" i="13"/>
  <c r="F4641" i="13"/>
  <c r="F4642" i="13"/>
  <c r="F4643" i="13"/>
  <c r="F4644" i="13"/>
  <c r="F4645" i="13"/>
  <c r="F4646" i="13"/>
  <c r="F4647" i="13"/>
  <c r="F4648" i="13"/>
  <c r="F4649" i="13"/>
  <c r="F4650" i="13"/>
  <c r="F4651" i="13"/>
  <c r="F4652" i="13"/>
  <c r="F4653" i="13"/>
  <c r="F4654" i="13"/>
  <c r="F4655" i="13"/>
  <c r="F4656" i="13"/>
  <c r="F4657" i="13"/>
  <c r="F4658" i="13"/>
  <c r="F4659" i="13"/>
  <c r="F4660" i="13"/>
  <c r="F4661" i="13"/>
  <c r="F4662" i="13"/>
  <c r="F4663" i="13"/>
  <c r="F4664" i="13"/>
  <c r="F4665" i="13"/>
  <c r="F4666" i="13"/>
  <c r="F4667" i="13"/>
  <c r="F4668" i="13"/>
  <c r="F4669" i="13"/>
  <c r="F4670" i="13"/>
  <c r="F4671" i="13"/>
  <c r="F4672" i="13"/>
  <c r="F4673" i="13"/>
  <c r="F4674" i="13"/>
  <c r="F4675" i="13"/>
  <c r="F4676" i="13"/>
  <c r="F4677" i="13"/>
  <c r="F4678" i="13"/>
  <c r="F4679" i="13"/>
  <c r="F4680" i="13"/>
  <c r="F4681" i="13"/>
  <c r="F4682" i="13"/>
  <c r="F4683" i="13"/>
  <c r="F4684" i="13"/>
  <c r="F4685" i="13"/>
  <c r="F4686" i="13"/>
  <c r="F4687" i="13"/>
  <c r="F4688" i="13"/>
  <c r="F4689" i="13"/>
  <c r="F4690" i="13"/>
  <c r="F4691" i="13"/>
  <c r="F4692" i="13"/>
  <c r="F4693" i="13"/>
  <c r="F4694" i="13"/>
  <c r="F4695" i="13"/>
  <c r="F4696" i="13"/>
  <c r="F4697" i="13"/>
  <c r="F4698" i="13"/>
  <c r="F4699" i="13"/>
  <c r="F4700" i="13"/>
  <c r="F4701" i="13"/>
  <c r="F4702" i="13"/>
  <c r="F4703" i="13"/>
  <c r="F4704" i="13"/>
  <c r="F4705" i="13"/>
  <c r="F4706" i="13"/>
  <c r="F4707" i="13"/>
  <c r="F4708" i="13"/>
  <c r="F4709" i="13"/>
  <c r="F4710" i="13"/>
  <c r="F4711" i="13"/>
  <c r="F4712" i="13"/>
  <c r="F4713" i="13"/>
  <c r="F4714" i="13"/>
  <c r="F4715" i="13"/>
  <c r="F4716" i="13"/>
  <c r="F4717" i="13"/>
  <c r="F4718" i="13"/>
  <c r="F4719" i="13"/>
  <c r="F4720" i="13"/>
  <c r="F4721" i="13"/>
  <c r="F4722" i="13"/>
  <c r="F4723" i="13"/>
  <c r="F4724" i="13"/>
  <c r="F4725" i="13"/>
  <c r="F4726" i="13"/>
  <c r="F4727" i="13"/>
  <c r="F4728" i="13"/>
  <c r="F4729" i="13"/>
  <c r="F4730" i="13"/>
  <c r="F4731" i="13"/>
  <c r="F4732" i="13"/>
  <c r="F4733" i="13"/>
  <c r="F4734" i="13"/>
  <c r="F4735" i="13"/>
  <c r="F4736" i="13"/>
  <c r="F4737" i="13"/>
  <c r="F4738" i="13"/>
  <c r="F4739" i="13"/>
  <c r="F4740" i="13"/>
  <c r="F4741" i="13"/>
  <c r="F4742" i="13"/>
  <c r="F4743" i="13"/>
  <c r="F4744" i="13"/>
  <c r="F4745" i="13"/>
  <c r="F4746" i="13"/>
  <c r="F4747" i="13"/>
  <c r="F4748" i="13"/>
  <c r="F4749" i="13"/>
  <c r="F4750" i="13"/>
  <c r="F4751" i="13"/>
  <c r="F4752" i="13"/>
  <c r="F4753" i="13"/>
  <c r="F4754" i="13"/>
  <c r="F4755" i="13"/>
  <c r="F4756" i="13"/>
  <c r="F4757" i="13"/>
  <c r="F4758" i="13"/>
  <c r="F4759" i="13"/>
  <c r="F4760" i="13"/>
  <c r="F4761" i="13"/>
  <c r="F4762" i="13"/>
  <c r="F4763" i="13"/>
  <c r="F4764" i="13"/>
  <c r="F4765" i="13"/>
  <c r="F4766" i="13"/>
  <c r="F4767" i="13"/>
  <c r="F4768" i="13"/>
  <c r="F4769" i="13"/>
  <c r="F4770" i="13"/>
  <c r="F4771" i="13"/>
  <c r="F4772" i="13"/>
  <c r="F4773" i="13"/>
  <c r="F4774" i="13"/>
  <c r="F4775" i="13"/>
  <c r="F4776" i="13"/>
  <c r="F4777" i="13"/>
  <c r="F4778" i="13"/>
  <c r="F4779" i="13"/>
  <c r="F4780" i="13"/>
  <c r="F4781" i="13"/>
  <c r="F4782" i="13"/>
  <c r="F4783" i="13"/>
  <c r="F4784" i="13"/>
  <c r="F4785" i="13"/>
  <c r="F4786" i="13"/>
  <c r="F4787" i="13"/>
  <c r="F4788" i="13"/>
  <c r="F4789" i="13"/>
  <c r="F4790" i="13"/>
  <c r="F4791" i="13"/>
  <c r="F4792" i="13"/>
  <c r="F4793" i="13"/>
  <c r="F4794" i="13"/>
  <c r="F4795" i="13"/>
  <c r="F4796" i="13"/>
  <c r="F4797" i="13"/>
  <c r="F4798" i="13"/>
  <c r="F4799" i="13"/>
  <c r="F4800" i="13"/>
  <c r="F4801" i="13"/>
  <c r="F4802" i="13"/>
  <c r="F4803" i="13"/>
  <c r="F4804" i="13"/>
  <c r="F4805" i="13"/>
  <c r="F4806" i="13"/>
  <c r="F4807" i="13"/>
  <c r="F4808" i="13"/>
  <c r="F4809" i="13"/>
  <c r="F4810" i="13"/>
  <c r="F4811" i="13"/>
  <c r="F4812" i="13"/>
  <c r="F4813" i="13"/>
  <c r="F4814" i="13"/>
  <c r="F4815" i="13"/>
  <c r="F4816" i="13"/>
  <c r="F4817" i="13"/>
  <c r="F4818" i="13"/>
  <c r="F4819" i="13"/>
  <c r="F4820" i="13"/>
  <c r="F4821" i="13"/>
  <c r="F4822" i="13"/>
  <c r="F4823" i="13"/>
  <c r="F4824" i="13"/>
  <c r="F4825" i="13"/>
  <c r="F4826" i="13"/>
  <c r="F4827" i="13"/>
  <c r="F4828" i="13"/>
  <c r="F4829" i="13"/>
  <c r="F4830" i="13"/>
  <c r="F4831" i="13"/>
  <c r="F4832" i="13"/>
  <c r="F4833" i="13"/>
  <c r="F4834" i="13"/>
  <c r="F4835" i="13"/>
  <c r="F4836" i="13"/>
  <c r="F4837" i="13"/>
  <c r="F4838" i="13"/>
  <c r="F4839" i="13"/>
  <c r="F4840" i="13"/>
  <c r="F4841" i="13"/>
  <c r="F4842" i="13"/>
  <c r="F4843" i="13"/>
  <c r="F4844" i="13"/>
  <c r="F4845" i="13"/>
  <c r="F4846" i="13"/>
  <c r="F4847" i="13"/>
  <c r="F4848" i="13"/>
  <c r="F4849" i="13"/>
  <c r="F4850" i="13"/>
  <c r="F4851" i="13"/>
  <c r="F4852" i="13"/>
  <c r="F4853" i="13"/>
  <c r="F4854" i="13"/>
  <c r="F4855" i="13"/>
  <c r="F4856" i="13"/>
  <c r="F4857" i="13"/>
  <c r="F4858" i="13"/>
  <c r="F4859" i="13"/>
  <c r="F4860" i="13"/>
  <c r="F4861" i="13"/>
  <c r="F4862" i="13"/>
  <c r="F4863" i="13"/>
  <c r="F4864" i="13"/>
  <c r="F4865" i="13"/>
  <c r="F4866" i="13"/>
  <c r="F4867" i="13"/>
  <c r="F4868" i="13"/>
  <c r="F4869" i="13"/>
  <c r="F4870" i="13"/>
  <c r="F4871" i="13"/>
  <c r="F4872" i="13"/>
  <c r="F4873" i="13"/>
  <c r="F4874" i="13"/>
  <c r="F4875" i="13"/>
  <c r="F4876" i="13"/>
  <c r="F4877" i="13"/>
  <c r="F4878" i="13"/>
  <c r="F4879" i="13"/>
  <c r="F4880" i="13"/>
  <c r="F4881" i="13"/>
  <c r="F4882" i="13"/>
  <c r="F4883" i="13"/>
  <c r="F4884" i="13"/>
  <c r="F4885" i="13"/>
  <c r="F4886" i="13"/>
  <c r="F4887" i="13"/>
  <c r="F4888" i="13"/>
  <c r="F4889" i="13"/>
  <c r="F4890" i="13"/>
  <c r="F4891" i="13"/>
  <c r="F4892" i="13"/>
  <c r="F4893" i="13"/>
  <c r="F4894" i="13"/>
  <c r="F4895" i="13"/>
  <c r="F4896" i="13"/>
  <c r="F4897" i="13"/>
  <c r="F4898" i="13"/>
  <c r="F4899" i="13"/>
  <c r="F4900" i="13"/>
  <c r="F4901" i="13"/>
  <c r="F4902" i="13"/>
  <c r="F4903" i="13"/>
  <c r="F4904" i="13"/>
  <c r="F4905" i="13"/>
  <c r="F4906" i="13"/>
  <c r="F4907" i="13"/>
  <c r="F4908" i="13"/>
  <c r="F4909" i="13"/>
  <c r="F4910" i="13"/>
  <c r="F4911" i="13"/>
  <c r="F4912" i="13"/>
  <c r="F4913" i="13"/>
  <c r="F4914" i="13"/>
  <c r="F4915" i="13"/>
  <c r="F4916" i="13"/>
  <c r="F4917" i="13"/>
  <c r="F4918" i="13"/>
  <c r="F4919" i="13"/>
  <c r="F4920" i="13"/>
  <c r="F4921" i="13"/>
  <c r="F4922" i="13"/>
  <c r="F4923" i="13"/>
  <c r="F4924" i="13"/>
  <c r="F4925" i="13"/>
  <c r="F4926" i="13"/>
  <c r="F4927" i="13"/>
  <c r="F4928" i="13"/>
  <c r="F4929" i="13"/>
  <c r="F4930" i="13"/>
  <c r="F4931" i="13"/>
  <c r="F4932" i="13"/>
  <c r="F4933" i="13"/>
  <c r="F4934" i="13"/>
  <c r="F4935" i="13"/>
  <c r="F4936" i="13"/>
  <c r="F4937" i="13"/>
  <c r="F4938" i="13"/>
  <c r="F4939" i="13"/>
  <c r="F4940" i="13"/>
  <c r="F4941" i="13"/>
  <c r="F4942" i="13"/>
  <c r="F4943" i="13"/>
  <c r="F4944" i="13"/>
  <c r="F4945" i="13"/>
  <c r="F4946" i="13"/>
  <c r="F4947" i="13"/>
  <c r="F4948" i="13"/>
  <c r="F4949" i="13"/>
  <c r="F4950" i="13"/>
  <c r="F4951" i="13"/>
  <c r="F4952" i="13"/>
  <c r="F4953" i="13"/>
  <c r="F4954" i="13"/>
  <c r="F4955" i="13"/>
  <c r="F4956" i="13"/>
  <c r="F4957" i="13"/>
  <c r="F4958" i="13"/>
  <c r="F4959" i="13"/>
  <c r="F4960" i="13"/>
  <c r="F4961" i="13"/>
  <c r="F4962" i="13"/>
  <c r="F4963" i="13"/>
  <c r="F4964" i="13"/>
  <c r="F4965" i="13"/>
  <c r="F4966" i="13"/>
  <c r="F4967" i="13"/>
  <c r="F4968" i="13"/>
  <c r="F4969" i="13"/>
  <c r="F2" i="13"/>
  <c r="D207" i="11"/>
  <c r="D204" i="11"/>
  <c r="D202" i="11"/>
  <c r="D200" i="11"/>
  <c r="D196" i="11"/>
  <c r="D195" i="11"/>
  <c r="D189" i="11"/>
  <c r="D184" i="11"/>
  <c r="D183" i="11"/>
  <c r="D178" i="11"/>
  <c r="D177" i="11"/>
  <c r="D174" i="11"/>
  <c r="D173" i="11"/>
  <c r="D169" i="11"/>
  <c r="D168" i="11"/>
  <c r="D162" i="11"/>
  <c r="D161" i="11"/>
  <c r="D160" i="11"/>
  <c r="D158" i="11"/>
  <c r="D155" i="11"/>
  <c r="D153" i="11"/>
  <c r="D151" i="11"/>
  <c r="D147" i="11"/>
  <c r="D146" i="11"/>
  <c r="D145" i="11"/>
  <c r="D142" i="11"/>
  <c r="D141" i="11"/>
  <c r="D137" i="11"/>
  <c r="D131" i="11"/>
  <c r="D130" i="11"/>
  <c r="D123" i="11"/>
  <c r="D122" i="11"/>
  <c r="D121" i="11"/>
  <c r="D120" i="11"/>
  <c r="D119" i="11"/>
  <c r="D118" i="11"/>
  <c r="D117" i="11"/>
  <c r="D115" i="11"/>
  <c r="D113" i="11"/>
  <c r="D112" i="11"/>
  <c r="D106" i="11"/>
  <c r="D101" i="11"/>
  <c r="D97" i="11"/>
  <c r="D95" i="11"/>
  <c r="D94" i="11"/>
  <c r="D90" i="11"/>
  <c r="D89" i="11"/>
  <c r="D82" i="11"/>
  <c r="D72" i="11"/>
  <c r="D71" i="11"/>
  <c r="D70" i="11"/>
  <c r="D68" i="11"/>
  <c r="D67" i="11"/>
  <c r="D65" i="11"/>
</calcChain>
</file>

<file path=xl/sharedStrings.xml><?xml version="1.0" encoding="utf-8"?>
<sst xmlns="http://schemas.openxmlformats.org/spreadsheetml/2006/main" count="73072" uniqueCount="12553">
  <si>
    <t>Código Centro</t>
  </si>
  <si>
    <t>Nombre Centro</t>
  </si>
  <si>
    <t>Comentario</t>
  </si>
  <si>
    <t>Tipo Vía</t>
  </si>
  <si>
    <t>Calle</t>
  </si>
  <si>
    <t>Número</t>
  </si>
  <si>
    <t>Portal</t>
  </si>
  <si>
    <t>Bloque</t>
  </si>
  <si>
    <t>Escalera</t>
  </si>
  <si>
    <t>Piso</t>
  </si>
  <si>
    <t>Puerta</t>
  </si>
  <si>
    <t>Código Postal</t>
  </si>
  <si>
    <t>Teléfono</t>
  </si>
  <si>
    <t>codProvincia</t>
  </si>
  <si>
    <t>provincia_txt</t>
  </si>
  <si>
    <t>descripcion</t>
  </si>
  <si>
    <t>poblacion</t>
  </si>
  <si>
    <t>nombrePoblacion</t>
  </si>
  <si>
    <t>codMunicipio</t>
  </si>
  <si>
    <t>nombreMunicipio</t>
  </si>
  <si>
    <t>Tipo centro</t>
  </si>
  <si>
    <t>10527</t>
  </si>
  <si>
    <t>ARCHIVO HISTORICO PROVINCIAL S/ DE TFE</t>
  </si>
  <si>
    <t>MIG_CONS</t>
  </si>
  <si>
    <t>CM</t>
  </si>
  <si>
    <t>LA HORNERA</t>
  </si>
  <si>
    <t>6588</t>
  </si>
  <si>
    <t>C.PROFES. LA PALMA</t>
  </si>
  <si>
    <t>Velachero</t>
  </si>
  <si>
    <t>8816</t>
  </si>
  <si>
    <t>C.PROFES. LANZAROTE</t>
  </si>
  <si>
    <t>CL</t>
  </si>
  <si>
    <t>Antonio</t>
  </si>
  <si>
    <t>14892</t>
  </si>
  <si>
    <t>CENTROS NO CODIFICADOS DE TENERIFE</t>
  </si>
  <si>
    <t>SIN CODIFICAR</t>
  </si>
  <si>
    <t>3285510</t>
  </si>
  <si>
    <t>COMP. HOSP. MATERNO-INSULAR</t>
  </si>
  <si>
    <t>AV</t>
  </si>
  <si>
    <t>MARITIMA DEL SUR S/N</t>
  </si>
  <si>
    <t>3287010</t>
  </si>
  <si>
    <t>COMP. HOSP. NTRA. SRA. DE CANDELARIA</t>
  </si>
  <si>
    <t>CA</t>
  </si>
  <si>
    <t>EL ROSARIO S/N</t>
  </si>
  <si>
    <t>2903</t>
  </si>
  <si>
    <t>Dir. Gral. de Servicios Jurídicos</t>
  </si>
  <si>
    <t>Anaga</t>
  </si>
  <si>
    <t>6324</t>
  </si>
  <si>
    <t>DIR. INSULAR EDUCACION CULTURA Y DEPORTE</t>
  </si>
  <si>
    <t>República de Chile</t>
  </si>
  <si>
    <t>15339</t>
  </si>
  <si>
    <t>DIR.INSULAR EDUCACION, U.Y.S, FUERTEVENT</t>
  </si>
  <si>
    <t>ALCALDE MAYORES</t>
  </si>
  <si>
    <t>3479</t>
  </si>
  <si>
    <t>ED. GRANADERA</t>
  </si>
  <si>
    <t>Granadera Canaria</t>
  </si>
  <si>
    <t>4558</t>
  </si>
  <si>
    <t>EDIFICIO DE USOS MULTIPLES II, S/C TFE.</t>
  </si>
  <si>
    <t>José Manuel Guimerá</t>
  </si>
  <si>
    <t>15608</t>
  </si>
  <si>
    <t>EDIFICIO JUDICIAL- LAS PALMAS DE G.C.</t>
  </si>
  <si>
    <t>Málaga</t>
  </si>
  <si>
    <t>6372</t>
  </si>
  <si>
    <t>EDIFICIO PRINCIPE FELIPE</t>
  </si>
  <si>
    <t>San Sebastián</t>
  </si>
  <si>
    <t>10674</t>
  </si>
  <si>
    <t>EDIFICIO TRES DE MAYO</t>
  </si>
  <si>
    <t>BUENOS AIRES</t>
  </si>
  <si>
    <t>8847</t>
  </si>
  <si>
    <t>EDIFICIO USOS MULTIPLES II, LAS PALMAS</t>
  </si>
  <si>
    <t>Profesor Agustín Millares Carló</t>
  </si>
  <si>
    <t>12248</t>
  </si>
  <si>
    <t>EDIFICIO WOERMANN</t>
  </si>
  <si>
    <t>ALBAREDA</t>
  </si>
  <si>
    <t>4945</t>
  </si>
  <si>
    <t>El Cabo</t>
  </si>
  <si>
    <t>Leoncio Rodríguez</t>
  </si>
  <si>
    <t>440540</t>
  </si>
  <si>
    <t>GERENCIA ATEN.PRIMARIA GRAN CANARIA</t>
  </si>
  <si>
    <t>LUIS DORESTE SILVA S/N</t>
  </si>
  <si>
    <t>440740</t>
  </si>
  <si>
    <t>GERENCIA ATEN.PRIMARIA TENERIFE</t>
  </si>
  <si>
    <t>CARMEN MONTEVERDE</t>
  </si>
  <si>
    <t>4830</t>
  </si>
  <si>
    <t>Hpt Complejo Hospitalario La Candelaria</t>
  </si>
  <si>
    <t>CR</t>
  </si>
  <si>
    <t>Rosario</t>
  </si>
  <si>
    <t>8264</t>
  </si>
  <si>
    <t>Hpt.  Hospital Universitario</t>
  </si>
  <si>
    <t>Cuesta-Taco</t>
  </si>
  <si>
    <t>3388</t>
  </si>
  <si>
    <t>IES EL RINCÓN</t>
  </si>
  <si>
    <t>Industrial José Sánchez Peñate</t>
  </si>
  <si>
    <t>7446</t>
  </si>
  <si>
    <t>IES TÁMARA</t>
  </si>
  <si>
    <t>Tunte</t>
  </si>
  <si>
    <t>4828</t>
  </si>
  <si>
    <t>IES VIRGEN DE CANDELARIA</t>
  </si>
  <si>
    <t>8849</t>
  </si>
  <si>
    <t>Instituto de Medicina Legal - La Laguna</t>
  </si>
  <si>
    <t>12163</t>
  </si>
  <si>
    <t>PZ</t>
  </si>
  <si>
    <t>RODRIGUEZ LARA</t>
  </si>
  <si>
    <t>12162</t>
  </si>
  <si>
    <t>JUZGADO DE PAZ DE SANTA ÚRSULA</t>
  </si>
  <si>
    <t>ESPAÑA</t>
  </si>
  <si>
    <t>12166</t>
  </si>
  <si>
    <t>JUZGADO DE PAZ DE TEGUESTE</t>
  </si>
  <si>
    <t>DE LA IGLESIA</t>
  </si>
  <si>
    <t>10794</t>
  </si>
  <si>
    <t>Juzgados - Arona (Nueva ubicación)</t>
  </si>
  <si>
    <t>Chayofita</t>
  </si>
  <si>
    <t>10803</t>
  </si>
  <si>
    <t>Juzgados - Arrecife de Lanzarote</t>
  </si>
  <si>
    <t>RM</t>
  </si>
  <si>
    <t>Medular</t>
  </si>
  <si>
    <t>4855</t>
  </si>
  <si>
    <t>Juzgados - Granadilla de Abona</t>
  </si>
  <si>
    <t>San Francisco</t>
  </si>
  <si>
    <t>998</t>
  </si>
  <si>
    <t>Juzgados - San Sebastián de La Gomera</t>
  </si>
  <si>
    <t>Virgen de Guadalupe</t>
  </si>
  <si>
    <t>2495</t>
  </si>
  <si>
    <t>Juzgados-Puerto de la Cruz Ed.Principal</t>
  </si>
  <si>
    <t>Puerto Viejo</t>
  </si>
  <si>
    <t>7231</t>
  </si>
  <si>
    <t>Oficina Insular de Educación</t>
  </si>
  <si>
    <t>Virgen de La Peña</t>
  </si>
  <si>
    <t>8337</t>
  </si>
  <si>
    <t>Oficina Insular de Educación - Lanzarote</t>
  </si>
  <si>
    <t>Manolo Millares</t>
  </si>
  <si>
    <t>2798</t>
  </si>
  <si>
    <t>Oficina Insular de Educación - Valverde</t>
  </si>
  <si>
    <t>Trinista</t>
  </si>
  <si>
    <t>7068</t>
  </si>
  <si>
    <t>Organos Judiciales: Inst. Medicina Legal</t>
  </si>
  <si>
    <t>PS</t>
  </si>
  <si>
    <t>Blas Cabrera Felipe</t>
  </si>
  <si>
    <t>7189</t>
  </si>
  <si>
    <t>SEDE DE LA CONSEJERIA DE HACIENDA LPA</t>
  </si>
  <si>
    <t>Tomás Miller</t>
  </si>
  <si>
    <t>4786</t>
  </si>
  <si>
    <t>SEDE DE PRESIDENCIA DEL GOBIERNO</t>
  </si>
  <si>
    <t>4639</t>
  </si>
  <si>
    <t>Servicios Múltiples - S.C.de La Palma</t>
  </si>
  <si>
    <t>PA</t>
  </si>
  <si>
    <t>Constitución</t>
  </si>
  <si>
    <t>6380</t>
  </si>
  <si>
    <t>TRIBUNAL SUP.JUST. AUDIENC.PROVINC. FISC</t>
  </si>
  <si>
    <t>Tres de Mayo</t>
  </si>
  <si>
    <t>8594</t>
  </si>
  <si>
    <t>San Agustín</t>
  </si>
  <si>
    <t>Código Empresa</t>
  </si>
  <si>
    <t>Razón Social</t>
  </si>
  <si>
    <t>Nombre Comercial (Nombre)</t>
  </si>
  <si>
    <t>Observaciones</t>
  </si>
  <si>
    <t>CIF</t>
  </si>
  <si>
    <t xml:space="preserve">Gobierno de canarias </t>
  </si>
  <si>
    <t>S3511001D</t>
  </si>
  <si>
    <t>JUZGADO DE PAZ DE LA VICTORIA DE ACENTEJ</t>
  </si>
  <si>
    <t>Código UO</t>
  </si>
  <si>
    <t>Nombre</t>
  </si>
  <si>
    <t>Código UO Padre</t>
  </si>
  <si>
    <t>PRESIDENCIA DEL GOBIERNO.</t>
  </si>
  <si>
    <t>325740</t>
  </si>
  <si>
    <t>D.G. DEL GABINETE DEL PRESIDENTE</t>
  </si>
  <si>
    <t>319740</t>
  </si>
  <si>
    <t>Secretaría General</t>
  </si>
  <si>
    <t>324140</t>
  </si>
  <si>
    <t>VICEC.COMUNICAC. Y RELAC. CON LOS MEDIOS</t>
  </si>
  <si>
    <t>3303410</t>
  </si>
  <si>
    <t>VICECONSEJERÍA DE ACCIÓN EXTERIOR</t>
  </si>
  <si>
    <t>320640</t>
  </si>
  <si>
    <t>VICECONSEJERIA DE LA PRESIDENCIA</t>
  </si>
  <si>
    <t>3449310</t>
  </si>
  <si>
    <t>VICECONSEJERÍA DE SERVICIOS JURÍDICOS</t>
  </si>
  <si>
    <t>321840</t>
  </si>
  <si>
    <t>VICEPRESIDENCIA DEL GOBIERNO</t>
  </si>
  <si>
    <t>3435910</t>
  </si>
  <si>
    <t>APOYO A LA DIRECCIÓN GENERAL</t>
  </si>
  <si>
    <t>325840</t>
  </si>
  <si>
    <t>OFICINA DE ANALISIS Y ESTUDIOS</t>
  </si>
  <si>
    <t>326240</t>
  </si>
  <si>
    <t>OFICINA DE PROTOCOLO</t>
  </si>
  <si>
    <t>325940</t>
  </si>
  <si>
    <t>SECRETARIA DEL PRESIDENTE</t>
  </si>
  <si>
    <t>326040</t>
  </si>
  <si>
    <t>UNIDAD DE ASISTENCIA POLITICA Y SOCIAL</t>
  </si>
  <si>
    <t>319840</t>
  </si>
  <si>
    <t>ASISTENCIA A LA SECRETARIA GENERAL</t>
  </si>
  <si>
    <t>320140</t>
  </si>
  <si>
    <t>SERVICIO ASUNTOS ADMINISTRATIVOS</t>
  </si>
  <si>
    <t>320840</t>
  </si>
  <si>
    <t>SERVICIO DE ESTUDIO Y DOCUMENTACION</t>
  </si>
  <si>
    <t>3438010</t>
  </si>
  <si>
    <t>SERVICIO DE INFORMÁTICA</t>
  </si>
  <si>
    <t>385240</t>
  </si>
  <si>
    <t>SERVICIO DE RECURSOS HUMANOS</t>
  </si>
  <si>
    <t>320340</t>
  </si>
  <si>
    <t>SERVICIO SECRETARIADO DEL GOBIERNO</t>
  </si>
  <si>
    <t>320040</t>
  </si>
  <si>
    <t>SRV. DE LA OFICINA PRESUPUESTARIA</t>
  </si>
  <si>
    <t>319940</t>
  </si>
  <si>
    <t>SRV.DE ASUNTOS GENERALES.</t>
  </si>
  <si>
    <t>320240</t>
  </si>
  <si>
    <t>UNIDAD DE APOYO A LA SECRETARÍA GENERAL</t>
  </si>
  <si>
    <t>3308510</t>
  </si>
  <si>
    <t>APOYO AL VICECONSEJERO DE COMUNICACION</t>
  </si>
  <si>
    <t>322640</t>
  </si>
  <si>
    <t>D.G. DE COMUNICACIÓN</t>
  </si>
  <si>
    <t>3438110</t>
  </si>
  <si>
    <t>INSPECCIÓN DE MEDIOS DE COMUNICACIÓN</t>
  </si>
  <si>
    <t>3308310</t>
  </si>
  <si>
    <t>SERVICIO DE MEDIOS DE COMUNICACIÓN</t>
  </si>
  <si>
    <t>3307510</t>
  </si>
  <si>
    <t>APOYO VICECONSEJERÍA DE ACCIÓN EXTERIOR</t>
  </si>
  <si>
    <t>458740</t>
  </si>
  <si>
    <t>DELEGACION GOBIERNO CANARIAS EN CARACAS</t>
  </si>
  <si>
    <t>3448910</t>
  </si>
  <si>
    <t>DIRECCIÓN GENERAL DE EMIGRACIÓN</t>
  </si>
  <si>
    <t>3449110</t>
  </si>
  <si>
    <t>DIRECCIÓN GENERAL DE RELACIONES EXTERIOR</t>
  </si>
  <si>
    <t>458940</t>
  </si>
  <si>
    <t>SERV. ASUNT.GRALES Y ASIST. EXT.</t>
  </si>
  <si>
    <t>3424510</t>
  </si>
  <si>
    <t>SERVICIO DE ACCION SOCIAL Y COOPERACION</t>
  </si>
  <si>
    <t>320740</t>
  </si>
  <si>
    <t>APOYO AL VICECONS.DE LA PRESIDENCIA</t>
  </si>
  <si>
    <t>458640</t>
  </si>
  <si>
    <t>DELEGACIÓN  GOBIERNO CANARIAS EN MADRID</t>
  </si>
  <si>
    <t>323140</t>
  </si>
  <si>
    <t>APOYO AL VICECONSEJERO/A</t>
  </si>
  <si>
    <t>323240</t>
  </si>
  <si>
    <t>SERVICIOS TERRITORIALES</t>
  </si>
  <si>
    <t>3448510</t>
  </si>
  <si>
    <t>COMISIONADO/A DE INCLUS.SOCIAL Y LUCH.PO</t>
  </si>
  <si>
    <t>3435710</t>
  </si>
  <si>
    <t>D.G. DE GABINETE DE LA VICEPRESIDENCIA</t>
  </si>
  <si>
    <t>3448710</t>
  </si>
  <si>
    <t>D.G.COORDIN.Y APOYO TÉCNICO A VICEPRESID</t>
  </si>
  <si>
    <t>322740</t>
  </si>
  <si>
    <t>APOYO AL DIRECTOR GENERAL</t>
  </si>
  <si>
    <t>322840</t>
  </si>
  <si>
    <t>OFICINA DE PRENSA.</t>
  </si>
  <si>
    <t>3449010</t>
  </si>
  <si>
    <t>3449210</t>
  </si>
  <si>
    <t>3448610</t>
  </si>
  <si>
    <t>APOYO AL COMISIONADO/A</t>
  </si>
  <si>
    <t>321940</t>
  </si>
  <si>
    <t>GABINETE DE LA VICEPRESIDENCIA</t>
  </si>
  <si>
    <t>3448810</t>
  </si>
  <si>
    <t>CONSEJERÍA OBRAS PÚBLICAS Y TRANSPORTES</t>
  </si>
  <si>
    <t>348440</t>
  </si>
  <si>
    <t>CONSEJERO</t>
  </si>
  <si>
    <t>348640</t>
  </si>
  <si>
    <t>Secretaría General Técnica</t>
  </si>
  <si>
    <t>353240</t>
  </si>
  <si>
    <t>VICEC. DE INFRAESTRUCTURAS Y TRANSPORTES</t>
  </si>
  <si>
    <t>348540</t>
  </si>
  <si>
    <t>APOYO AL CONSEJERO</t>
  </si>
  <si>
    <t>349140</t>
  </si>
  <si>
    <t>APOYO AL SECRETARIO/A GRAL TÉCNICO</t>
  </si>
  <si>
    <t>3437110</t>
  </si>
  <si>
    <t>ASESORÍA JURÍDICA DEPARTAMENTAL</t>
  </si>
  <si>
    <t>349540</t>
  </si>
  <si>
    <t>OFICINA PRESUPUESTARIA</t>
  </si>
  <si>
    <t>3440610</t>
  </si>
  <si>
    <t>SERVICIO DE APOYO A LA SECRETARÍA</t>
  </si>
  <si>
    <t>3436310</t>
  </si>
  <si>
    <t>SRV. CONTRATACIÓN ADMTVA. Y ADMÓN. GRAL.</t>
  </si>
  <si>
    <t>349440</t>
  </si>
  <si>
    <t>SRV. PERSONAL</t>
  </si>
  <si>
    <t>349640</t>
  </si>
  <si>
    <t>SRV. RÉGIMEN JURÍDICO</t>
  </si>
  <si>
    <t>3436410</t>
  </si>
  <si>
    <t>SRV. VALORACIONES</t>
  </si>
  <si>
    <t>349740</t>
  </si>
  <si>
    <t>SRV.MODERNIZACIÓN Y TEC. DE LA INFORMAC.</t>
  </si>
  <si>
    <t>353340</t>
  </si>
  <si>
    <t>APOYO AL VICECONSEJERO</t>
  </si>
  <si>
    <t>3440910</t>
  </si>
  <si>
    <t>COORDINACIÓN E INFORMACIÓN LA PALMA</t>
  </si>
  <si>
    <t>350840</t>
  </si>
  <si>
    <t>DIREC. GRAL DE INFRAESTRUCTURA VIARIA</t>
  </si>
  <si>
    <t>385740</t>
  </si>
  <si>
    <t>DIRECCION GENERAL DE TRANSPORTES</t>
  </si>
  <si>
    <t>353540</t>
  </si>
  <si>
    <t>SRV. ESTUDIOS IMPACTO ECOLÓGICO</t>
  </si>
  <si>
    <t>353640</t>
  </si>
  <si>
    <t>SRV. LABORATORIOS Y CALIDAD CONSTRUCCIÓN</t>
  </si>
  <si>
    <t>3381010</t>
  </si>
  <si>
    <t>SRV. PLANIFICACIÓN</t>
  </si>
  <si>
    <t>353440</t>
  </si>
  <si>
    <t>SRV. SUPERVISIÓN TÉCNICA</t>
  </si>
  <si>
    <t>351240</t>
  </si>
  <si>
    <t>351340</t>
  </si>
  <si>
    <t>AREA DE CARRETERAS</t>
  </si>
  <si>
    <t>3436510</t>
  </si>
  <si>
    <t>SRV. EXPROPIACIONES OCCIDENTAL</t>
  </si>
  <si>
    <t>3436610</t>
  </si>
  <si>
    <t>SRV. EXPROPIACIONES ORIENTAL</t>
  </si>
  <si>
    <t>385840</t>
  </si>
  <si>
    <t>386340</t>
  </si>
  <si>
    <t>SRV. ECONÓMICO</t>
  </si>
  <si>
    <t>386140</t>
  </si>
  <si>
    <t>SRV. TRANSPORTE AÉREO</t>
  </si>
  <si>
    <t>386040</t>
  </si>
  <si>
    <t>SRV. TRANSPORTE INTERMODAL</t>
  </si>
  <si>
    <t>386240</t>
  </si>
  <si>
    <t>SRV. TRANSPORTE MARÍTIMO</t>
  </si>
  <si>
    <t>385940</t>
  </si>
  <si>
    <t>SRV. TRANSPORTE TERRESTRE</t>
  </si>
  <si>
    <t>C. AGRICULTURA, GANADERÍA, PESCA Y AGUAS</t>
  </si>
  <si>
    <t>354040</t>
  </si>
  <si>
    <t>3451010</t>
  </si>
  <si>
    <t>DIRECCIÓN GENERAL DE AGUAS</t>
  </si>
  <si>
    <t>357740</t>
  </si>
  <si>
    <t>359740</t>
  </si>
  <si>
    <t>VICECONSEJERÍA DEL SECTOR PRIMARIO</t>
  </si>
  <si>
    <t>354140</t>
  </si>
  <si>
    <t>352440</t>
  </si>
  <si>
    <t>AREA DE AGUAS</t>
  </si>
  <si>
    <t>3451110</t>
  </si>
  <si>
    <t>UNIDAD DE APOYO A LA D.G.DE AGUAS</t>
  </si>
  <si>
    <t>469540</t>
  </si>
  <si>
    <t>SECRET.TERRITORIAL DE LAS PALMAS</t>
  </si>
  <si>
    <t>469040</t>
  </si>
  <si>
    <t>SERVICIO DE ASUNTOS GENERALES</t>
  </si>
  <si>
    <t>469440</t>
  </si>
  <si>
    <t>SERVICIO DE ESTADíSTICA</t>
  </si>
  <si>
    <t>469240</t>
  </si>
  <si>
    <t>SERVICIO DE REGIMEN JURíDICO</t>
  </si>
  <si>
    <t>469740</t>
  </si>
  <si>
    <t>SERVICIO DE REINTEGRO DE SUBVENCIONES</t>
  </si>
  <si>
    <t>469340</t>
  </si>
  <si>
    <t>SERVICIO OFICINA PRESUPUESTARIA</t>
  </si>
  <si>
    <t>469140</t>
  </si>
  <si>
    <t>SRV.DE PERSONAL E INSPECCION DE SRV</t>
  </si>
  <si>
    <t>468940</t>
  </si>
  <si>
    <t>UNIDAD DE APOYO AL SECRET.GRAL.TEC.</t>
  </si>
  <si>
    <t>358340</t>
  </si>
  <si>
    <t>DIRECCIÓN GENERAL DE AGRICULTURA</t>
  </si>
  <si>
    <t>360440</t>
  </si>
  <si>
    <t>DIRECCIóN GENERAL DE GANADERíA</t>
  </si>
  <si>
    <t>3450910</t>
  </si>
  <si>
    <t>DIRECCIÓN GENERAL DE PESCA</t>
  </si>
  <si>
    <t>470340</t>
  </si>
  <si>
    <t>ORG.PAGADOR DE FONDOS AGRICOLAS EUROPEOS</t>
  </si>
  <si>
    <t>3404510</t>
  </si>
  <si>
    <t>SERV. DE ASOCIACIONISMO AGRARIO</t>
  </si>
  <si>
    <t>470440</t>
  </si>
  <si>
    <t>SERV.DE ESTUD.,ANALIS.SECTOR. Y COORDIN.</t>
  </si>
  <si>
    <t>470240</t>
  </si>
  <si>
    <t>SERVICIO ASUNT. EUROPEOS Y AUDIT.INTERNA</t>
  </si>
  <si>
    <t>470540</t>
  </si>
  <si>
    <t>SERVICIO TERRITORIAL DE LA PALMA</t>
  </si>
  <si>
    <t>470140</t>
  </si>
  <si>
    <t>UNID.APOYO VICECONSEJERÍA</t>
  </si>
  <si>
    <t>469940</t>
  </si>
  <si>
    <t>SERV.DE PLANIF.OBRAS Y ORD.RURAL</t>
  </si>
  <si>
    <t>471540</t>
  </si>
  <si>
    <t>SERV.DE PRODUCCION Y REG.AGRICOLAS</t>
  </si>
  <si>
    <t>469840</t>
  </si>
  <si>
    <t>SERV.ESTRUCT.AGRAR.Y DESAR.RURAL</t>
  </si>
  <si>
    <t>470040</t>
  </si>
  <si>
    <t>SERVICIO DE CAPACITACION AGRARIA</t>
  </si>
  <si>
    <t>360340</t>
  </si>
  <si>
    <t>SERVICIO DE SANIDAD VEGETAL</t>
  </si>
  <si>
    <t>471440</t>
  </si>
  <si>
    <t>UNIDAD DE APOYO AL DIRECTOR GENERAL</t>
  </si>
  <si>
    <t>471640</t>
  </si>
  <si>
    <t>SERV. DE APOYO JURID-ECON. Y DE CONTROL</t>
  </si>
  <si>
    <t>471840</t>
  </si>
  <si>
    <t>SERV. DE INDUS., REG. Y BIENESTAR ANIMAL</t>
  </si>
  <si>
    <t>471740</t>
  </si>
  <si>
    <t>SERV. DE PRODUC.,MEJORA Y COMERC.GANADER</t>
  </si>
  <si>
    <t>3202410</t>
  </si>
  <si>
    <t>SERV. DE SANIDAD ANIMAL Y LABORATORIO</t>
  </si>
  <si>
    <t>3440710</t>
  </si>
  <si>
    <t>ÁREA DE PESCA</t>
  </si>
  <si>
    <t>471240</t>
  </si>
  <si>
    <t>SERVICIO DE DESARROLLO PESQUERO</t>
  </si>
  <si>
    <t>471140</t>
  </si>
  <si>
    <t>SERVICIO DE ESTRUCTURAS PESQUERAS</t>
  </si>
  <si>
    <t>471340</t>
  </si>
  <si>
    <t>SERVICIO DE INSPECCION PESQUERA</t>
  </si>
  <si>
    <t>470940</t>
  </si>
  <si>
    <t>UNIDAD APOYO A DIRECCIÓN GENERAL PESCA</t>
  </si>
  <si>
    <t>CONSEJERÍA DE EDUCACIÓN Y UNIVERSIDADES</t>
  </si>
  <si>
    <t>391440</t>
  </si>
  <si>
    <t>392140</t>
  </si>
  <si>
    <t>573140</t>
  </si>
  <si>
    <t>VICECONSEJ. DE EDUCACIÓN Y UNIVERSIDADES</t>
  </si>
  <si>
    <t>391640</t>
  </si>
  <si>
    <t>OF.ADMIN.CONSEJO ESCOLAR CANARIAS</t>
  </si>
  <si>
    <t>391540</t>
  </si>
  <si>
    <t>PTO APOYO AL CONSEJERO</t>
  </si>
  <si>
    <t>3442610</t>
  </si>
  <si>
    <t>ÁREA DE INFORMÁTICA Y NUEVAS TECNOLOGÍAS</t>
  </si>
  <si>
    <t>3442510</t>
  </si>
  <si>
    <t>3409810</t>
  </si>
  <si>
    <t>DIREC. INS. ED, CULT Y DEP FUERTEVENTURA</t>
  </si>
  <si>
    <t>3409610</t>
  </si>
  <si>
    <t>DIRECCIÓN INS. ED, CULT Y DEP EL HIERRO</t>
  </si>
  <si>
    <t>3409510</t>
  </si>
  <si>
    <t>DIRECCIÓN INS. ED, CULT Y DEP LA GOMERA</t>
  </si>
  <si>
    <t>3409410</t>
  </si>
  <si>
    <t>DIRECCIÓN INS. ED, CULT Y DEP LA PALMA</t>
  </si>
  <si>
    <t>3409710</t>
  </si>
  <si>
    <t>DIRECCIÓN INS. ED, CULT Y DEP LANZAROTE</t>
  </si>
  <si>
    <t>392840</t>
  </si>
  <si>
    <t>DIRECCIÓN TERRITORIAL EDUCACIÓN L/P</t>
  </si>
  <si>
    <t>392940</t>
  </si>
  <si>
    <t>DIRECCIÓN TERRITORIAL EDUCACIÓN S/C TFE</t>
  </si>
  <si>
    <t>392540</t>
  </si>
  <si>
    <t>392240</t>
  </si>
  <si>
    <t>PTOS.APOYO SECRETARIO GRAL TECNICO</t>
  </si>
  <si>
    <t>392440</t>
  </si>
  <si>
    <t>SERVICIO CONTRATACIÓN ADVA.Y ADMÓN.GNRAL</t>
  </si>
  <si>
    <t>392340</t>
  </si>
  <si>
    <t>392640</t>
  </si>
  <si>
    <t>SERVICIO DE REGIMEN JURIDICO</t>
  </si>
  <si>
    <t>3281810</t>
  </si>
  <si>
    <t>D.G.  FORMACION PROFESIONAL Y ED.ADULTOS</t>
  </si>
  <si>
    <t>395940</t>
  </si>
  <si>
    <t>D.G. DE CENTROS E  INFRAESTRUCTURA EDUC.</t>
  </si>
  <si>
    <t>394640</t>
  </si>
  <si>
    <t>D.G.DE ORDENACION,INNOVAC.Y PROMOC.EDUCA</t>
  </si>
  <si>
    <t>395440</t>
  </si>
  <si>
    <t>DIRECCION GENERAL DE PERSONAL</t>
  </si>
  <si>
    <t>397340</t>
  </si>
  <si>
    <t>DIRECCIÓN GENERAL DE UNIVERSIDADES</t>
  </si>
  <si>
    <t>3212810</t>
  </si>
  <si>
    <t>INSPEC.EDUCATIVA LAS PALMAS</t>
  </si>
  <si>
    <t>3212710</t>
  </si>
  <si>
    <t>INSPEC.EDUCATIVA S/C DE TFE.</t>
  </si>
  <si>
    <t>3213010</t>
  </si>
  <si>
    <t>OFICINA DE PROGRAMAS EUROPEOS</t>
  </si>
  <si>
    <t>3212610</t>
  </si>
  <si>
    <t>PTOS.APOYO DEL VICECONSEJERO EDUC.</t>
  </si>
  <si>
    <t>392740</t>
  </si>
  <si>
    <t>SERVICIO DE INFORMATICA</t>
  </si>
  <si>
    <t>354740</t>
  </si>
  <si>
    <t>SRV. MODERNIZACIÓN Y TECNOLOGÍAS DE INF.</t>
  </si>
  <si>
    <t>3383410</t>
  </si>
  <si>
    <t>ENSEÑANZAS ARTÍSTICAS</t>
  </si>
  <si>
    <t>3383110</t>
  </si>
  <si>
    <t>PUESTOS APOYO AL D.G.F.P. Y EDUCACION AD</t>
  </si>
  <si>
    <t>3383310</t>
  </si>
  <si>
    <t>SERVICIO DE FORMACIÓN PROFESIONAL</t>
  </si>
  <si>
    <t>3383210</t>
  </si>
  <si>
    <t>SERVICIO EDUCACIÓN DE PERSONAS ADULTAS</t>
  </si>
  <si>
    <t>396040</t>
  </si>
  <si>
    <t>PTOS.APOYO  DTOR.GRAL.CTROS E INFR. EDU</t>
  </si>
  <si>
    <t>3384210</t>
  </si>
  <si>
    <t>SERV. ADMINISTRACION DE CENTROS</t>
  </si>
  <si>
    <t>3384310</t>
  </si>
  <si>
    <t>SERV. DE ESCOLARIZACION</t>
  </si>
  <si>
    <t>396140</t>
  </si>
  <si>
    <t>SERV.PLANIF.PROYECT.Y CONSTRUCC.</t>
  </si>
  <si>
    <t>471940</t>
  </si>
  <si>
    <t>SERV.PROGR.CONTRAT.Y EQUIPAMIENTO</t>
  </si>
  <si>
    <t>3384110</t>
  </si>
  <si>
    <t>SERVICIO GESTION ECON. Y ASUNT. GRALES.</t>
  </si>
  <si>
    <t>396240</t>
  </si>
  <si>
    <t>UNIDAD TEC.DE CONSTRUCCIONES DE L/P</t>
  </si>
  <si>
    <t>396340</t>
  </si>
  <si>
    <t>UNIDAD TEC.DE CONSTRUCCIONES DE S/C</t>
  </si>
  <si>
    <t>395340</t>
  </si>
  <si>
    <t>EQUIPOS DE ORIENT.EDUC.Y PISCOP.TF.</t>
  </si>
  <si>
    <t>3212110</t>
  </si>
  <si>
    <t>EQUIPOS DE ORIENT.EDUCAT.PSICOP.LP</t>
  </si>
  <si>
    <t>395040</t>
  </si>
  <si>
    <t>INNOVACION EDUCATIVA</t>
  </si>
  <si>
    <t>394940</t>
  </si>
  <si>
    <t>ORDENACION EDUCATIVA</t>
  </si>
  <si>
    <t>394840</t>
  </si>
  <si>
    <t>PERFECCIONAMIENTO DEL PROFESORADO</t>
  </si>
  <si>
    <t>394740</t>
  </si>
  <si>
    <t>PTOS.APOYO D.G.ORDEN. E INNV.EDUCATIVA</t>
  </si>
  <si>
    <t>396540</t>
  </si>
  <si>
    <t>PTOS.APOYO DEL D.G.PROMOCION EDUCAT</t>
  </si>
  <si>
    <t>3384010</t>
  </si>
  <si>
    <t>SERVICIO CENTROS CONCERTADOS</t>
  </si>
  <si>
    <t>396640</t>
  </si>
  <si>
    <t>SERVICIO PRESTACIONES COMPLEMENTAR. EDUC</t>
  </si>
  <si>
    <t>396740</t>
  </si>
  <si>
    <t>SRV. ACC. COMPENSACIÓN EDUCAT. Y ACT. EX</t>
  </si>
  <si>
    <t>396840</t>
  </si>
  <si>
    <t>SRV.DE ADMINISTRACION GENERAL</t>
  </si>
  <si>
    <t>395640</t>
  </si>
  <si>
    <t>PLANIFICACIÓN Y RELACIONES SINDICALES</t>
  </si>
  <si>
    <t>395540</t>
  </si>
  <si>
    <t>PTOS.APOYO DEL DTOR.GRAL. PERSONAL</t>
  </si>
  <si>
    <t>395840</t>
  </si>
  <si>
    <t>SERV. DE GESTIÓN DE RECURSOS HUMANOS</t>
  </si>
  <si>
    <t>395740</t>
  </si>
  <si>
    <t>SERV.SELECC. Y PROVISIÓN RR.HH. E INTERI</t>
  </si>
  <si>
    <t>3212210</t>
  </si>
  <si>
    <t>SRV.CONTROL DE EFECTIVOS Y RETRIBUCIONES</t>
  </si>
  <si>
    <t>3212310</t>
  </si>
  <si>
    <t>SRV.DE REGIMEN JURIDICO</t>
  </si>
  <si>
    <t>3405610</t>
  </si>
  <si>
    <t>UNIDAD PREVENC.RIESGOS LABOR. AREA EDUC.</t>
  </si>
  <si>
    <t>397440</t>
  </si>
  <si>
    <t>PTOS.APOYO D.GRAL.UNIVERSIDADES</t>
  </si>
  <si>
    <t>397540</t>
  </si>
  <si>
    <t>SRV.COORDINACION UNIVERSITARIA</t>
  </si>
  <si>
    <t>CONS.  PRESIDENCIA, JUSTICIA E IGUALDAD</t>
  </si>
  <si>
    <t>326740</t>
  </si>
  <si>
    <t>3450210</t>
  </si>
  <si>
    <t>DIRECCIÓN GENERAL DE JUVENTUD</t>
  </si>
  <si>
    <t>327540</t>
  </si>
  <si>
    <t>330540</t>
  </si>
  <si>
    <t>VICEC. ADMINISTRACIONES PUBLIC Y TRANSP</t>
  </si>
  <si>
    <t>334740</t>
  </si>
  <si>
    <t>VICECONSEJERÍA DE JUSTICIA</t>
  </si>
  <si>
    <t>3277810</t>
  </si>
  <si>
    <t>VICECONSEJERÍA RELACIONES CON PARLAMENTO</t>
  </si>
  <si>
    <t>326840</t>
  </si>
  <si>
    <t>GABINETE CONSEJERO</t>
  </si>
  <si>
    <t>3450310</t>
  </si>
  <si>
    <t>414040</t>
  </si>
  <si>
    <t>SERVICIO DE JUVENTUD</t>
  </si>
  <si>
    <t>327640</t>
  </si>
  <si>
    <t>APOYO AL SECRETARIO GRAL.TECNICO</t>
  </si>
  <si>
    <t>3440010</t>
  </si>
  <si>
    <t>328240</t>
  </si>
  <si>
    <t>SERV. DE PUBLICACIONES</t>
  </si>
  <si>
    <t>327940</t>
  </si>
  <si>
    <t>SERV.DE OFICINA PRESUPUESTARIA</t>
  </si>
  <si>
    <t>327740</t>
  </si>
  <si>
    <t>SERV.DE PERSONAL Y NOMINAS</t>
  </si>
  <si>
    <t>328040</t>
  </si>
  <si>
    <t>SERV.DE REGIMEN JURIDICO</t>
  </si>
  <si>
    <t>3399110</t>
  </si>
  <si>
    <t>SERVICIO DE INFORMÁTICA Y COMUNICACIONES</t>
  </si>
  <si>
    <t>327840</t>
  </si>
  <si>
    <t>SRV. ASUNTOS GENERALES Y CONTRATACIÓN</t>
  </si>
  <si>
    <t>459340</t>
  </si>
  <si>
    <t>SRV. COMISION PREPARA. ASUNTOS GOBIERNO</t>
  </si>
  <si>
    <t>333740</t>
  </si>
  <si>
    <t>D.G.DE LA FUNCION PUBLICA</t>
  </si>
  <si>
    <t>329340</t>
  </si>
  <si>
    <t>D.G.MODERNIZACIÓN Y CALIDAD DE SERVICIOS</t>
  </si>
  <si>
    <t>3410810</t>
  </si>
  <si>
    <t>D.G.TRANSPARENCIA Y PARTICIPAC.CIUDADANA</t>
  </si>
  <si>
    <t>459540</t>
  </si>
  <si>
    <t>DIREC.GRAL.TELECOMUNICAC.Y NUEVAS TECNOL</t>
  </si>
  <si>
    <t>330640</t>
  </si>
  <si>
    <t>GABINETE DEL VICECONSEJERO</t>
  </si>
  <si>
    <t>327340</t>
  </si>
  <si>
    <t>SERV.DE GESTION DEL JUEGO S/C TFE.</t>
  </si>
  <si>
    <t>327440</t>
  </si>
  <si>
    <t>SERV.DE INSPECCION DEL JUEGO</t>
  </si>
  <si>
    <t>459240</t>
  </si>
  <si>
    <t>SERV.GESTION DEL JUEGO-LAS PALMAS</t>
  </si>
  <si>
    <t>327040</t>
  </si>
  <si>
    <t>SRV.DE ADMON.LOCAL</t>
  </si>
  <si>
    <t>327240</t>
  </si>
  <si>
    <t>SRV.DE ASUNTOS ECONOMICOS</t>
  </si>
  <si>
    <t>334840</t>
  </si>
  <si>
    <t>460040</t>
  </si>
  <si>
    <t>DIREC. GRAL. RELACIONES ADMON JUSTICIA</t>
  </si>
  <si>
    <t>3308110</t>
  </si>
  <si>
    <t>APOYO AL VICECONSEJERO DE RELAC.PARLAMEN</t>
  </si>
  <si>
    <t>328340</t>
  </si>
  <si>
    <t>SERVICIO DE RELACIONES CON EL PARLAMENTO</t>
  </si>
  <si>
    <t>333840</t>
  </si>
  <si>
    <t>3204110</t>
  </si>
  <si>
    <t>ASESORIA JURIDICA DEPARTAMENTAL</t>
  </si>
  <si>
    <t>334040</t>
  </si>
  <si>
    <t>SERV.SELECC.Y PROVIS.PERSONAL FUNCI</t>
  </si>
  <si>
    <t>459840</t>
  </si>
  <si>
    <t>SRV.ASUNTOS GENERALES</t>
  </si>
  <si>
    <t>334340</t>
  </si>
  <si>
    <t>SRV.DE FUNCIÓN PÚBLICA LOCAL</t>
  </si>
  <si>
    <t>334240</t>
  </si>
  <si>
    <t>SRV.DE REGIMEN Y REGISTRO DE PERSON</t>
  </si>
  <si>
    <t>459940</t>
  </si>
  <si>
    <t>SRV.PREV. RIESGOS LABOR. ADM.GRAL.YJUST.</t>
  </si>
  <si>
    <t>333940</t>
  </si>
  <si>
    <t>SRV.REGIMEN JURIDIC.NORMATIVA E INCOMPAT</t>
  </si>
  <si>
    <t>334140</t>
  </si>
  <si>
    <t>SRV.RELACIONES LABORALES Y SINDICALES</t>
  </si>
  <si>
    <t>3399410</t>
  </si>
  <si>
    <t>UNIDAD PLANIFICACIÓN  Y ORDENAC.  RR.HH.</t>
  </si>
  <si>
    <t>329440</t>
  </si>
  <si>
    <t>APOYO AL INSPECTOR GENERAL.</t>
  </si>
  <si>
    <t>329740</t>
  </si>
  <si>
    <t>ÁREA DE INSPECCION MEDICA</t>
  </si>
  <si>
    <t>329640</t>
  </si>
  <si>
    <t>AREA OFICINA MODERNIZAC. ADMINISTRATIVA</t>
  </si>
  <si>
    <t>3399210</t>
  </si>
  <si>
    <t>SRV.DE COORD. GEST.DOCUMENTAL Y ARCHIVOS</t>
  </si>
  <si>
    <t>329540</t>
  </si>
  <si>
    <t>SRV.REG. INTER., AA.GG. Y REG.INTERESES</t>
  </si>
  <si>
    <t>3425410</t>
  </si>
  <si>
    <t>UNIDAD INSPECC.Y CONTRL.DE LOS SERVICIOS</t>
  </si>
  <si>
    <t>3411010</t>
  </si>
  <si>
    <t>SRV.ASUNTOS GENERALES Y PARTIC.CIUDADANA</t>
  </si>
  <si>
    <t>327140</t>
  </si>
  <si>
    <t>SRV.DE ENTIDADES JURÍDICAS</t>
  </si>
  <si>
    <t>3410910</t>
  </si>
  <si>
    <t>UNIDAD DE APOYO</t>
  </si>
  <si>
    <t>331040</t>
  </si>
  <si>
    <t>3405310</t>
  </si>
  <si>
    <t>AREA  TELECOMUNICACIONES Y SISTEMAS</t>
  </si>
  <si>
    <t>459740</t>
  </si>
  <si>
    <t>GAB.TECN.TECNOLOGIA INFORM.Y COMUN.</t>
  </si>
  <si>
    <t>459640</t>
  </si>
  <si>
    <t>SERV.DE REG.JURIDIC. Y ASUNT.GRALES</t>
  </si>
  <si>
    <t>3439810</t>
  </si>
  <si>
    <t>SERVICIO DE PLANIFICACIÓN Y CONTROL</t>
  </si>
  <si>
    <t>3419210</t>
  </si>
  <si>
    <t>SRV. DESARROLLO Y MANTENIMIENTO</t>
  </si>
  <si>
    <t>334940</t>
  </si>
  <si>
    <t>3439910</t>
  </si>
  <si>
    <t>MODERNIZACIÓN DE LA ADMÓN. DE JUSTICIA</t>
  </si>
  <si>
    <t>460140</t>
  </si>
  <si>
    <t>SERV DE CONTRATACION Y EQUIPAMIENT</t>
  </si>
  <si>
    <t>460240</t>
  </si>
  <si>
    <t>SERV.DE JUSTICIA Y ASUNTOS GRALES.</t>
  </si>
  <si>
    <t>3442410</t>
  </si>
  <si>
    <t>SERV.RELACIONES LABORALES Y ORGANIZACIÓN</t>
  </si>
  <si>
    <t>3181310</t>
  </si>
  <si>
    <t>CONSEJERÍA DE HACIENDA</t>
  </si>
  <si>
    <t>336740</t>
  </si>
  <si>
    <t>338040</t>
  </si>
  <si>
    <t>INTERVENCIÓN GENERAL</t>
  </si>
  <si>
    <t>336940</t>
  </si>
  <si>
    <t>347540</t>
  </si>
  <si>
    <t>VICECONSEJERIA DE HACIENDA Y PLANIFICAC.</t>
  </si>
  <si>
    <t>336840</t>
  </si>
  <si>
    <t>464740</t>
  </si>
  <si>
    <t>GABINETE DEL INTERVENTOR GENERAL</t>
  </si>
  <si>
    <t>3443110</t>
  </si>
  <si>
    <t>INT.DELEG.DCHOS E ING.AMBITO TRIBUTARIO</t>
  </si>
  <si>
    <t>3381410</t>
  </si>
  <si>
    <t>INTERV.ADJUNTA DE CTRL FINANC. PERMANEN</t>
  </si>
  <si>
    <t>338840</t>
  </si>
  <si>
    <t>INTERV.DELEG.EN TESORO Y POLIT.FRA.</t>
  </si>
  <si>
    <t>338140</t>
  </si>
  <si>
    <t>INTERVENCIÓN ADJUNTA DE FISCALIZACIÓN</t>
  </si>
  <si>
    <t>339440</t>
  </si>
  <si>
    <t>INTERVENCIÓN DELEGADA (15)</t>
  </si>
  <si>
    <t>339540</t>
  </si>
  <si>
    <t>INTERVENCIÓN DELEGADA (16)</t>
  </si>
  <si>
    <t>339640</t>
  </si>
  <si>
    <t>INTERVENCIÓN DELEGADA (17)</t>
  </si>
  <si>
    <t>339740</t>
  </si>
  <si>
    <t>INTERVENCIÓN DELEGADA (18)</t>
  </si>
  <si>
    <t>339840</t>
  </si>
  <si>
    <t>INTERVENCIÓN DELEGADA (19)</t>
  </si>
  <si>
    <t>339940</t>
  </si>
  <si>
    <t>INTERVENCIÓN DELEGADA (20)</t>
  </si>
  <si>
    <t>340040</t>
  </si>
  <si>
    <t>INTERVENCIÓN DELEGADA (21)</t>
  </si>
  <si>
    <t>340140</t>
  </si>
  <si>
    <t>INTERVENCIÓN DELEGADA (22)</t>
  </si>
  <si>
    <t>340240</t>
  </si>
  <si>
    <t>INTERVENCIÓN DELEGADA (23)</t>
  </si>
  <si>
    <t>340340</t>
  </si>
  <si>
    <t>INTERVENCIÓN DELEGADA (24)</t>
  </si>
  <si>
    <t>340440</t>
  </si>
  <si>
    <t>INTERVENCIÓN DELEGADA (25)</t>
  </si>
  <si>
    <t>464940</t>
  </si>
  <si>
    <t>INTERVENCIÓN DELEGADA (27)</t>
  </si>
  <si>
    <t>464840</t>
  </si>
  <si>
    <t>INTERVENCIÓN DELEGADA( 26)</t>
  </si>
  <si>
    <t>3415710</t>
  </si>
  <si>
    <t>SERV.AN/CONTR SMAS. INF.CONTAB/GES INGR.</t>
  </si>
  <si>
    <t>338640</t>
  </si>
  <si>
    <t>SERV.AUDIT.PÚBLICA Y CONTRL.SUBVENCIONES</t>
  </si>
  <si>
    <t>3423010</t>
  </si>
  <si>
    <t>SERV.COMPROBACIÓN MATERIAL DEL GASTO</t>
  </si>
  <si>
    <t>3405710</t>
  </si>
  <si>
    <t>SERV.CONTR.FINANC.FOND.EUROP.AGRICOLAS</t>
  </si>
  <si>
    <t>338440</t>
  </si>
  <si>
    <t>SERV.CONTR.FINANC.FONDO COMUNITARIO</t>
  </si>
  <si>
    <t>338540</t>
  </si>
  <si>
    <t>SERV.DE AUDITORIA DEL SECTOR PÚBLICO</t>
  </si>
  <si>
    <t>338240</t>
  </si>
  <si>
    <t>SERV.ORGANIZACIÓN Y GESTIÓN.DE RECURSOS</t>
  </si>
  <si>
    <t>338740</t>
  </si>
  <si>
    <t>SERV.PLANIFIC.Y DIREC. DE LA CONTABILIDA</t>
  </si>
  <si>
    <t>338340</t>
  </si>
  <si>
    <t>SERVCIO DE GESTIÓN CONTABLE</t>
  </si>
  <si>
    <t>3443210</t>
  </si>
  <si>
    <t>VICEINTERVENCIÓN</t>
  </si>
  <si>
    <t>337940</t>
  </si>
  <si>
    <t>ASESORÍA JURÍDICA</t>
  </si>
  <si>
    <t>337140</t>
  </si>
  <si>
    <t>GABINETE SECRETARIO GRAL.TECNICO</t>
  </si>
  <si>
    <t>337440</t>
  </si>
  <si>
    <t>337340</t>
  </si>
  <si>
    <t>SERV.COORDINACIÓN GRAL.Y REG.INTERI</t>
  </si>
  <si>
    <t>337840</t>
  </si>
  <si>
    <t>SERV.REG.JURID.Y RELAC.INSTITUCION.</t>
  </si>
  <si>
    <t>3395910</t>
  </si>
  <si>
    <t>SERVICIO DE ARCHIVO</t>
  </si>
  <si>
    <t>337240</t>
  </si>
  <si>
    <t>SERVICIO DE ESTUDIOS Y DOCUMENTACIÓN</t>
  </si>
  <si>
    <t>337640</t>
  </si>
  <si>
    <t>337540</t>
  </si>
  <si>
    <t>SERVICIO DE MEDIOS DE PERSONAL</t>
  </si>
  <si>
    <t>3404810</t>
  </si>
  <si>
    <t>SERVICIO DE NUEVAS TECNOL.Y SOC.INFORM.</t>
  </si>
  <si>
    <t>344940</t>
  </si>
  <si>
    <t>D.GRAL.DEL TESORO Y POLÍTICA FINAN.</t>
  </si>
  <si>
    <t>346740</t>
  </si>
  <si>
    <t>D.GRAL.PATRIMONIO Y CONTRATACIÓN</t>
  </si>
  <si>
    <t>341340</t>
  </si>
  <si>
    <t>DIREC.GRAL.PLANIFICACION Y PRESUP.</t>
  </si>
  <si>
    <t>347640</t>
  </si>
  <si>
    <t>3444710</t>
  </si>
  <si>
    <t>JUNTA ECONÓMICO ADMINISTRAT DE CANARIAS</t>
  </si>
  <si>
    <t>3445410</t>
  </si>
  <si>
    <t>SERVICIO DE POLÍTICA TRIBUTARIA</t>
  </si>
  <si>
    <t>3448010</t>
  </si>
  <si>
    <t>SERVICIO DEL SECTOR PÚBLICO ESTIMATIVO</t>
  </si>
  <si>
    <t>3443410</t>
  </si>
  <si>
    <t>TRIBUNAL ADMIVO. DE CONTRATOS PÚBLICOS</t>
  </si>
  <si>
    <t>3381610</t>
  </si>
  <si>
    <t>SERV.ORGANIZ. Y GESTIÓN DEL CONOCIMIEN</t>
  </si>
  <si>
    <t>345040</t>
  </si>
  <si>
    <t>SECRETARÍA DE LA DIRECCIÓN GENERAL</t>
  </si>
  <si>
    <t>345140</t>
  </si>
  <si>
    <t>SERV.COORD.ADMTVA. Y REG. INTER.</t>
  </si>
  <si>
    <t>345440</t>
  </si>
  <si>
    <t>SERVICIO DE INSTITUCIONES FINANCIERAS</t>
  </si>
  <si>
    <t>345340</t>
  </si>
  <si>
    <t>SERVICIO DE POLÍTICA FINANCIERA</t>
  </si>
  <si>
    <t>345240</t>
  </si>
  <si>
    <t>SERVICIO DEL TESORO</t>
  </si>
  <si>
    <t>346840</t>
  </si>
  <si>
    <t>3445110</t>
  </si>
  <si>
    <t>JUNTA CONSULTIVA</t>
  </si>
  <si>
    <t>347040</t>
  </si>
  <si>
    <t>SERV.PATRIMONIO EN TFE Y PARQUE MÓVIL</t>
  </si>
  <si>
    <t>346940</t>
  </si>
  <si>
    <t>SERVICIO DE CONTRATACIÓN</t>
  </si>
  <si>
    <t>3401910</t>
  </si>
  <si>
    <t>SERVICIO DE INVENTARIO Y PATRIMONIO</t>
  </si>
  <si>
    <t>3439710</t>
  </si>
  <si>
    <t>SERVICIO DE OFICINA TÉCNICA</t>
  </si>
  <si>
    <t>341440</t>
  </si>
  <si>
    <t>GABINETE DEL DIRECTOR GENERAL</t>
  </si>
  <si>
    <t>341540</t>
  </si>
  <si>
    <t>SERV.ANÁLISIS SEGUIM.PRESUPUESTARIO</t>
  </si>
  <si>
    <t>341640</t>
  </si>
  <si>
    <t>SERV.PLANIFC.Y PROGRAM.RETRIBUCIONE</t>
  </si>
  <si>
    <t>3444910</t>
  </si>
  <si>
    <t>SERV.PLANIFICACIÓN Y COORDINACIÓN</t>
  </si>
  <si>
    <t>341740</t>
  </si>
  <si>
    <t>SERV.REFORMA DE GESTIÓN GTO.PUBL.</t>
  </si>
  <si>
    <t>3402710</t>
  </si>
  <si>
    <t>SERVICIO DE CONTROL DEL ÓRGANO INTERMEDI</t>
  </si>
  <si>
    <t>337740</t>
  </si>
  <si>
    <t>SERVICIO DE ESTADÍSTICA Y PLANIFICACION</t>
  </si>
  <si>
    <t>341840</t>
  </si>
  <si>
    <t>SERVICIO DE PLANIFICACIÓN ECONÓMICA</t>
  </si>
  <si>
    <t>341940</t>
  </si>
  <si>
    <t>SERVICIO POLÍTICAS PRESUPUESTARIAS</t>
  </si>
  <si>
    <t>CONS. EMPLEO,POLÍTICAS SOCIAL Y VIVIENDA</t>
  </si>
  <si>
    <t>401140</t>
  </si>
  <si>
    <t>401340</t>
  </si>
  <si>
    <t>3445610</t>
  </si>
  <si>
    <t>VICECONSEJ.POLÍTICAS SOCIALES Y VIVIENDA</t>
  </si>
  <si>
    <t>3449810</t>
  </si>
  <si>
    <t>VICECONSEJERÍA EMPLEO Y EMPRENDEDURÍA</t>
  </si>
  <si>
    <t>401240</t>
  </si>
  <si>
    <t>GABINETE DEL CONSEJERO</t>
  </si>
  <si>
    <t>401540</t>
  </si>
  <si>
    <t>APOYO A LA SECRETARIA GENERAL TÉCNICA</t>
  </si>
  <si>
    <t>402040</t>
  </si>
  <si>
    <t>402340</t>
  </si>
  <si>
    <t>SERV. MODERNIZACIÓN Y NUEVAS TECNOLOGIAS</t>
  </si>
  <si>
    <t>402140</t>
  </si>
  <si>
    <t>SERVICIO DE PERSONAL</t>
  </si>
  <si>
    <t>401640</t>
  </si>
  <si>
    <t>SRV. ACTUACION ADMINISTRATIVA</t>
  </si>
  <si>
    <t>401740</t>
  </si>
  <si>
    <t>SRV. ASUNTOS GRALES. Y CONTRATACION</t>
  </si>
  <si>
    <t>401940</t>
  </si>
  <si>
    <t>SRV. DE OFICINA TECNICA</t>
  </si>
  <si>
    <t>3401310</t>
  </si>
  <si>
    <t>SRV. INFORMACIÓN Y GESTIÓN DOCUMENTAL</t>
  </si>
  <si>
    <t>406240</t>
  </si>
  <si>
    <t>SRV. INSPEC. Y REGISTRO CENTROS</t>
  </si>
  <si>
    <t>402240</t>
  </si>
  <si>
    <t>SRV. OFICINA PRESUPUESTARIA</t>
  </si>
  <si>
    <t>401840</t>
  </si>
  <si>
    <t>SRV. REGIMEN JURIDICO</t>
  </si>
  <si>
    <t>409340</t>
  </si>
  <si>
    <t>DIREC.GNRA.POLÍTIC.SOCIALES INMIGRACIÓN</t>
  </si>
  <si>
    <t>3449410</t>
  </si>
  <si>
    <t>DIRECCIÓN GENERAL DEPENDENCIA Y DISCAPAC</t>
  </si>
  <si>
    <t>3449610</t>
  </si>
  <si>
    <t>DIRECCIÓN GENERAL PROTEC.INFAN Y FAMILIA</t>
  </si>
  <si>
    <t>413240</t>
  </si>
  <si>
    <t>3449910</t>
  </si>
  <si>
    <t>APOYO A LA VICECONSEJERÍA</t>
  </si>
  <si>
    <t>404840</t>
  </si>
  <si>
    <t>DIRECCION GENERAL DE TRABAJO</t>
  </si>
  <si>
    <t>409440</t>
  </si>
  <si>
    <t>412840</t>
  </si>
  <si>
    <t>CASA DEL MAR DE ARRECIFE</t>
  </si>
  <si>
    <t>412740</t>
  </si>
  <si>
    <t>CASA DEL MAR LAS PALMAS</t>
  </si>
  <si>
    <t>412940</t>
  </si>
  <si>
    <t>CASA DEL MAR PUERTO DEL ROSARIO</t>
  </si>
  <si>
    <t>413040</t>
  </si>
  <si>
    <t>CASA DEL MAR S/C DE TENERIFE</t>
  </si>
  <si>
    <t>411140</t>
  </si>
  <si>
    <t>CENTRO DE DIA AGAETE</t>
  </si>
  <si>
    <t>410940</t>
  </si>
  <si>
    <t>CENTRO DE DIA ARRECIFE</t>
  </si>
  <si>
    <t>411940</t>
  </si>
  <si>
    <t>CENTRO DE DIA ARUCAS</t>
  </si>
  <si>
    <t>412440</t>
  </si>
  <si>
    <t>CENTRO DE DIA GRAN TARAJAL</t>
  </si>
  <si>
    <t>411540</t>
  </si>
  <si>
    <t>CENTRO DE DIA GUIMAR</t>
  </si>
  <si>
    <t>411340</t>
  </si>
  <si>
    <t>CENTRO DE DIA ICOD DE LOS VINOS</t>
  </si>
  <si>
    <t>411240</t>
  </si>
  <si>
    <t>CENTRO DE DIA II S/C DE TENERIFE</t>
  </si>
  <si>
    <t>412340</t>
  </si>
  <si>
    <t>CENTRO DE DIA INGENIO</t>
  </si>
  <si>
    <t>410540</t>
  </si>
  <si>
    <t>CENTRO DE DIA ISIDRO RODRÍGUEZ CASTRO</t>
  </si>
  <si>
    <t>410740</t>
  </si>
  <si>
    <t>CENTRO DE DIA LAS PALMAS</t>
  </si>
  <si>
    <t>411440</t>
  </si>
  <si>
    <t>CENTRO DE DIA LOS REALEJOS</t>
  </si>
  <si>
    <t>411740</t>
  </si>
  <si>
    <t>CENTRO DE DIA PUERTO DE LA CRUZ</t>
  </si>
  <si>
    <t>411040</t>
  </si>
  <si>
    <t>CENTRO DE DIA PUERTO DEL ROSARIO</t>
  </si>
  <si>
    <t>412540</t>
  </si>
  <si>
    <t>CENTRO DE DIA S. NICOLAS TOLENTINO</t>
  </si>
  <si>
    <t>410640</t>
  </si>
  <si>
    <t>CENTRO DE DIA S/C DE LA PALMA</t>
  </si>
  <si>
    <t>412640</t>
  </si>
  <si>
    <t>CENTRO DE DIA SAN BARTOLOME</t>
  </si>
  <si>
    <t>411840</t>
  </si>
  <si>
    <t>CENTRO DE DIA SAN MIGUEL</t>
  </si>
  <si>
    <t>412240</t>
  </si>
  <si>
    <t>CENTRO DE DIA STA. MARIA DE GUIA</t>
  </si>
  <si>
    <t>410840</t>
  </si>
  <si>
    <t>CENTRO DE DIA TELDE</t>
  </si>
  <si>
    <t>412140</t>
  </si>
  <si>
    <t>CENTRO DE DIA VECINDARIO</t>
  </si>
  <si>
    <t>412040</t>
  </si>
  <si>
    <t>CENTRO ESTANC.DIURNAS PER.MAYOR.LP.</t>
  </si>
  <si>
    <t>409740</t>
  </si>
  <si>
    <t>SERVICIO GESTIÓN DE POLÍTICAS SOCIALES</t>
  </si>
  <si>
    <t>409840</t>
  </si>
  <si>
    <t>SRV. GEST. PENSIONES Y AYUD.INTEGR.</t>
  </si>
  <si>
    <t>406140</t>
  </si>
  <si>
    <t>SRV. GESTION Y ASUNTOS GENERALES</t>
  </si>
  <si>
    <t>3449510</t>
  </si>
  <si>
    <t>472940</t>
  </si>
  <si>
    <t>CENTRO BASE LAS PALMAS</t>
  </si>
  <si>
    <t>472840</t>
  </si>
  <si>
    <t>CENTRO BASE S/C DE TENERIFE</t>
  </si>
  <si>
    <t>406540</t>
  </si>
  <si>
    <t>CENTRO SERVICIOS SOCIALES GOMERA</t>
  </si>
  <si>
    <t>406640</t>
  </si>
  <si>
    <t>CENTRO SERVICIOS SOCIALES LANZAROTE</t>
  </si>
  <si>
    <t>3408810</t>
  </si>
  <si>
    <t>SERVICIO DEPENDENCIA</t>
  </si>
  <si>
    <t>3449710</t>
  </si>
  <si>
    <t>473640</t>
  </si>
  <si>
    <t>ESCUELA INFANTIL AGUAMANSA</t>
  </si>
  <si>
    <t>473140</t>
  </si>
  <si>
    <t>ESCUELA INFANTIL ANAGA</t>
  </si>
  <si>
    <t>473340</t>
  </si>
  <si>
    <t>ESCUELA INFANTIL AÑAZA</t>
  </si>
  <si>
    <t>474240</t>
  </si>
  <si>
    <t>ESCUELA INFANTIL ARIDAMAN</t>
  </si>
  <si>
    <t>473440</t>
  </si>
  <si>
    <t>ESCUELA INFANTIL BENTENUYA</t>
  </si>
  <si>
    <t>473740</t>
  </si>
  <si>
    <t>ESCUELA INFANTIL EL DRAGO</t>
  </si>
  <si>
    <t>473240</t>
  </si>
  <si>
    <t>ESCUELA INFANTIL LA ASUNCION</t>
  </si>
  <si>
    <t>474340</t>
  </si>
  <si>
    <t>ESCUELA INFANTIL LA ATALAYA</t>
  </si>
  <si>
    <t>473940</t>
  </si>
  <si>
    <t>ESCUELA INFANTIL LAS FOLIAS</t>
  </si>
  <si>
    <t>473540</t>
  </si>
  <si>
    <t>ESCUELA INFANTIL NIÑO JESUS</t>
  </si>
  <si>
    <t>474040</t>
  </si>
  <si>
    <t>ESCUELA INFANTIL S.M. DE GUIA</t>
  </si>
  <si>
    <t>413740</t>
  </si>
  <si>
    <t>ESCUELA INFANTIL SAN MIGUEL ARCANG.</t>
  </si>
  <si>
    <t>473840</t>
  </si>
  <si>
    <t>ESCUELA INFANTIL VIRGEN DEL CARMEN</t>
  </si>
  <si>
    <t>413340</t>
  </si>
  <si>
    <t>SERV.PLANIF.GESTION Y ADMINISTRAC.</t>
  </si>
  <si>
    <t>473040</t>
  </si>
  <si>
    <t>SERVICIO DE JUSTICIA JUVENIL</t>
  </si>
  <si>
    <t>413640</t>
  </si>
  <si>
    <t>SRV. PROGRAM. PREVENC. Y PROTEC. MENORES</t>
  </si>
  <si>
    <t>413440</t>
  </si>
  <si>
    <t>SRV. PROGRAMAS DE ADOPCIÓN DE MENORES</t>
  </si>
  <si>
    <t>404940</t>
  </si>
  <si>
    <t>APOYO A LA DIRECCION GENERAL</t>
  </si>
  <si>
    <t>472340</t>
  </si>
  <si>
    <t>DIREC. INST.CANARIO SEG. LAB. (ICASEL)</t>
  </si>
  <si>
    <t>405140</t>
  </si>
  <si>
    <t>SERV. APYO EN LA COORD. DIAL. S.Y GEST.E</t>
  </si>
  <si>
    <t>405640</t>
  </si>
  <si>
    <t>SERV. MEDIAC.ARBITR.CONCIL(SEMAC) LP.</t>
  </si>
  <si>
    <t>472640</t>
  </si>
  <si>
    <t>SERV. SEGURIDAD Y SALUD EN EL TRABAJO LP</t>
  </si>
  <si>
    <t>472540</t>
  </si>
  <si>
    <t>SERV. SEGURIDAD Y SALUD EN EL TRABAJO TF</t>
  </si>
  <si>
    <t>405540</t>
  </si>
  <si>
    <t>SERV.MEDIAC.ARBITR CONCIL(SEMAC) TFE.</t>
  </si>
  <si>
    <t>472440</t>
  </si>
  <si>
    <t>SERV.REG. JURID. Y AS.GRALES DEL ICASEL</t>
  </si>
  <si>
    <t>405440</t>
  </si>
  <si>
    <t>SRV. PROMOCION LABORAL LAS PALMAS</t>
  </si>
  <si>
    <t>405340</t>
  </si>
  <si>
    <t>SRV. PROMOCION LABORAL S/C TFE.</t>
  </si>
  <si>
    <t>405040</t>
  </si>
  <si>
    <t>SRV. REG. JURIDICO Y COORDINACION</t>
  </si>
  <si>
    <t>Cª ECONOMÍA, INDUSTRIA, COMERCIO Y CONOC</t>
  </si>
  <si>
    <t>3308710</t>
  </si>
  <si>
    <t>AG. CANARIA INVESTIG.,INNOV.Y SOC.INFORM</t>
  </si>
  <si>
    <t>346040</t>
  </si>
  <si>
    <t>DIRECCIÓN GRAL.PROMOCIÓN ECONÓMICA</t>
  </si>
  <si>
    <t>3278010</t>
  </si>
  <si>
    <t>3303510</t>
  </si>
  <si>
    <t>SERVICIOS GENERALES DEL CONSEJERO</t>
  </si>
  <si>
    <t>348140</t>
  </si>
  <si>
    <t>V.ECONOMIA Y AS.ECON.CONLA UNION EUROPEA</t>
  </si>
  <si>
    <t>3450010</t>
  </si>
  <si>
    <t>VICECONSEJ.INDUSTRIA, ENERGÍA Y COMERCIO</t>
  </si>
  <si>
    <t>3426810</t>
  </si>
  <si>
    <t>APOYO DIRECTOR AG. C. DE INVEST.</t>
  </si>
  <si>
    <t>3442710</t>
  </si>
  <si>
    <t>ÁREA COOR.E INTERRELAC.INVEST., INNOV,SI</t>
  </si>
  <si>
    <t>3426710</t>
  </si>
  <si>
    <t>SERVICIO DE GESTION ECONOMICA-FINANCIERA</t>
  </si>
  <si>
    <t>3406210</t>
  </si>
  <si>
    <t>SERVICIO DE SOCIEDAD DE LA INFORMACIÓN</t>
  </si>
  <si>
    <t>397640</t>
  </si>
  <si>
    <t>SRV.DE APOYO A LA INVESTIGACION</t>
  </si>
  <si>
    <t>346140</t>
  </si>
  <si>
    <t>3447910</t>
  </si>
  <si>
    <t>SERV.DINAMIZ.Y SIMPLIFI.ADMVA DE LA PYME</t>
  </si>
  <si>
    <t>346540</t>
  </si>
  <si>
    <t>SERV.RELAC.ECONÓM.CON UNIÓN EUROPEA</t>
  </si>
  <si>
    <t>346440</t>
  </si>
  <si>
    <t>SERVICIO DE COOPERACIÓN ECONÓMICA</t>
  </si>
  <si>
    <t>346340</t>
  </si>
  <si>
    <t>SERVICIO DE INCENTIVOS ECONÓMICOS</t>
  </si>
  <si>
    <t>346240</t>
  </si>
  <si>
    <t>SERVICIO DE INFORMACIÓN EMPRESARIAL</t>
  </si>
  <si>
    <t>3303810</t>
  </si>
  <si>
    <t>APOYO A LA SECRETARÍA GENERAL TECNICA</t>
  </si>
  <si>
    <t>461440</t>
  </si>
  <si>
    <t>SERV. DE REGIMEN JURIDICO</t>
  </si>
  <si>
    <t>461740</t>
  </si>
  <si>
    <t>SERV.DE COORDINAC.ADTIVA Y ECONOM.</t>
  </si>
  <si>
    <t>461640</t>
  </si>
  <si>
    <t>SERVICIO DE OFICINA PRESUPUESTARIA</t>
  </si>
  <si>
    <t>461540</t>
  </si>
  <si>
    <t>SERVICIO DE PERSONAL Y NOMINAS</t>
  </si>
  <si>
    <t>3303610</t>
  </si>
  <si>
    <t>325240</t>
  </si>
  <si>
    <t>D.G.ASUNTOS ECONÓMICOS CON ÁFRICA</t>
  </si>
  <si>
    <t>347140</t>
  </si>
  <si>
    <t>DIR.GRAL ASUNTOS ECON. CON UNION EUROPEA</t>
  </si>
  <si>
    <t>348240</t>
  </si>
  <si>
    <t>347940</t>
  </si>
  <si>
    <t>SERVICIO DE COORDINACIÓN Y ASUNTOS GLES.</t>
  </si>
  <si>
    <t>3396010</t>
  </si>
  <si>
    <t>SERVICIO DE DEFENSA DE LA COMPETENCIA</t>
  </si>
  <si>
    <t>347840</t>
  </si>
  <si>
    <t>SERVICIO DE POLÍTICA ECONÓMICA</t>
  </si>
  <si>
    <t>3450110</t>
  </si>
  <si>
    <t>465240</t>
  </si>
  <si>
    <t>DIREC. GRAL  DE COMERCIO Y CONSUMO</t>
  </si>
  <si>
    <t>464040</t>
  </si>
  <si>
    <t>DIRECIÓN GRAL DE INDUSTRIA Y ENERGÍA</t>
  </si>
  <si>
    <t>325340</t>
  </si>
  <si>
    <t>325440</t>
  </si>
  <si>
    <t>SERV.DE ASUNTOS GRLES Y POLITTCA EXTERIO</t>
  </si>
  <si>
    <t>347240</t>
  </si>
  <si>
    <t>APOYO A LA DG DE ASUNTOS ECONÓM.CON U.E.</t>
  </si>
  <si>
    <t>458540</t>
  </si>
  <si>
    <t>DELEGACIÓN DEL GOB. CANARIAS EN BRUSELAS</t>
  </si>
  <si>
    <t>3309410</t>
  </si>
  <si>
    <t>SERV.COOPERACIÓN TERRIT. Y PROG.EUROPEOS</t>
  </si>
  <si>
    <t>347340</t>
  </si>
  <si>
    <t>SERVICIO DE ASUNTOS ECONÓM. CON LA U.E.</t>
  </si>
  <si>
    <t>3308210</t>
  </si>
  <si>
    <t>SERVICIO DE ASUNTOS EUROPEOS</t>
  </si>
  <si>
    <t>465340</t>
  </si>
  <si>
    <t>465540</t>
  </si>
  <si>
    <t>SERV. COMERCIO</t>
  </si>
  <si>
    <t>465140</t>
  </si>
  <si>
    <t>SERV. ESTUD. Y PLAN. ECONOMICA</t>
  </si>
  <si>
    <t>465440</t>
  </si>
  <si>
    <t>SERV. INSPECCION E INSTRUCCION</t>
  </si>
  <si>
    <t>465640</t>
  </si>
  <si>
    <t>SERV. PLANIFICACION COMERCIAL</t>
  </si>
  <si>
    <t>380340</t>
  </si>
  <si>
    <t>SERV.ASUNTOS GRALES, CONS, FORMAC.Y NORM</t>
  </si>
  <si>
    <t>380240</t>
  </si>
  <si>
    <t>SERV.DE PROCEDIMIENTO Y ARBITRAJE</t>
  </si>
  <si>
    <t>380440</t>
  </si>
  <si>
    <t>SERV.ORDENACION, INSPECCION Y SANCIONES</t>
  </si>
  <si>
    <t>464140</t>
  </si>
  <si>
    <t>3438710</t>
  </si>
  <si>
    <t>ÁREA DE ENERGÍA</t>
  </si>
  <si>
    <t>462340</t>
  </si>
  <si>
    <t>AREA DE INDUSTRIA</t>
  </si>
  <si>
    <t>3423710</t>
  </si>
  <si>
    <t>SERV. COORDINACIÓN ADMINISTRATIVA</t>
  </si>
  <si>
    <t>462140</t>
  </si>
  <si>
    <t>SERV.DE ACTUACION ADMINISTRATIVA</t>
  </si>
  <si>
    <t>462240</t>
  </si>
  <si>
    <t>SERV.PLANIF.Y COORD.PRESUPUESTARIA</t>
  </si>
  <si>
    <t>SERV. COMBUST. Y ENERGIAS RENOVABLES</t>
  </si>
  <si>
    <t>SERV. EFICIENCIA ENERG. Y NUEVAS ENERG.</t>
  </si>
  <si>
    <t>SERV. TRANSPORTE  Y GENER. EN REG. ORD.</t>
  </si>
  <si>
    <t>SERV.DESARROLLO ENERGETICO</t>
  </si>
  <si>
    <t>SERV.INSTALAC.ENERGETICAS</t>
  </si>
  <si>
    <t>SERV. DE AUTOMOVILES</t>
  </si>
  <si>
    <t>SERV. DESARROLLO  INDUSTRIAL</t>
  </si>
  <si>
    <t>SERV. ESTABLECIMIENTOS INDUSTRIALES</t>
  </si>
  <si>
    <t>SERV.DE FOMENTO INDUSTRIAL Y ARTESANAL</t>
  </si>
  <si>
    <t>SERV.SEGURIDAD INDUSTRIAL</t>
  </si>
  <si>
    <t>SERVICIO DE MINAS</t>
  </si>
  <si>
    <t>CONSEJ.POLÍTICA TERRIT,SOSTEN Y SEGURID.</t>
  </si>
  <si>
    <t>3450610</t>
  </si>
  <si>
    <t>CONSEJERO/A</t>
  </si>
  <si>
    <t>3450710</t>
  </si>
  <si>
    <t>SECRETARÍA GENERAL TÉCNICA</t>
  </si>
  <si>
    <t>467140</t>
  </si>
  <si>
    <t>VICECONSEJERIA DE MEDIO AMBIENTE</t>
  </si>
  <si>
    <t>3279110</t>
  </si>
  <si>
    <t>VICECONSEJERÍA DE POLÍTICA TERRITORIAL</t>
  </si>
  <si>
    <t>3450510</t>
  </si>
  <si>
    <t>GABINENTE DEL CONSEJERO/A</t>
  </si>
  <si>
    <t>3450810</t>
  </si>
  <si>
    <t>APOYO A LA SECRETARÍA GENERAL TÉCNICA</t>
  </si>
  <si>
    <t>3452110</t>
  </si>
  <si>
    <t>3452610</t>
  </si>
  <si>
    <t>3452710</t>
  </si>
  <si>
    <t>SERVICIO DE VALORACIONES</t>
  </si>
  <si>
    <t>3452210</t>
  </si>
  <si>
    <t>SRV.CONTRATACIÓN ADMTVA Y ADMÓN GENERAL</t>
  </si>
  <si>
    <t>3452510</t>
  </si>
  <si>
    <t>SRV.MODERNIZACIÓN Y TECNOLOG.DE INFORMAC</t>
  </si>
  <si>
    <t>467240</t>
  </si>
  <si>
    <t>3279310</t>
  </si>
  <si>
    <t>DIR. GRL. DE PROTECCIÓN DE LA NATURALEZA</t>
  </si>
  <si>
    <t>335040</t>
  </si>
  <si>
    <t>DIREC.GRAL.DE SEGURIDAD Y EMERGENCI</t>
  </si>
  <si>
    <t>468740</t>
  </si>
  <si>
    <t>SERVICIO INFORMACIÓN AMBIENTAL</t>
  </si>
  <si>
    <t>3381510</t>
  </si>
  <si>
    <t>SRV. ECONÓMICO-ADMINISTRATIVO</t>
  </si>
  <si>
    <t>3311210</t>
  </si>
  <si>
    <t>3419310</t>
  </si>
  <si>
    <t>COMISION DE VALORACIONES DE CANARIAS</t>
  </si>
  <si>
    <t>467640</t>
  </si>
  <si>
    <t>DIRECCION GRAL DE ORDE.TERRITORIO</t>
  </si>
  <si>
    <t>466940</t>
  </si>
  <si>
    <t>SRV. APOYO C.O.T.M.A.C</t>
  </si>
  <si>
    <t>3437310</t>
  </si>
  <si>
    <t>3311010</t>
  </si>
  <si>
    <t>APOYO AL DIRECTOR GRAL PROTEC.NATURALEZA</t>
  </si>
  <si>
    <t>3427710</t>
  </si>
  <si>
    <t>PARQUE NACIONAL DE GARAJONAY</t>
  </si>
  <si>
    <t>3427510</t>
  </si>
  <si>
    <t>PARQUE NACIONAL DE TIMANFAYA</t>
  </si>
  <si>
    <t>3427610</t>
  </si>
  <si>
    <t>PARQUE NACIONAL LA CALDERA TABURIENTE</t>
  </si>
  <si>
    <t>467540</t>
  </si>
  <si>
    <t>SERVICIO  IMPACTO AMBIENTAL</t>
  </si>
  <si>
    <t>468840</t>
  </si>
  <si>
    <t>SERVICIO BIODIVERSIDAD</t>
  </si>
  <si>
    <t>3437810</t>
  </si>
  <si>
    <t>SERVICIO COORDINACIÓN PARQUES NACIONALES</t>
  </si>
  <si>
    <t>468640</t>
  </si>
  <si>
    <t>SERVICIO GESTIÓN DE RECURSOS NATURALES</t>
  </si>
  <si>
    <t>467440</t>
  </si>
  <si>
    <t>SERVICIO RESIDUOS</t>
  </si>
  <si>
    <t>3414610</t>
  </si>
  <si>
    <t>SRV. PLANIFICACIÓN MEDIO NATURAL</t>
  </si>
  <si>
    <t>3409110</t>
  </si>
  <si>
    <t>SRV.CONTAMINACIÓN DE LAS AGUAS Y SUELOS</t>
  </si>
  <si>
    <t>467340</t>
  </si>
  <si>
    <t>SRV.PREVENCIÓN Y CONTROL CONTAMINACIÓN</t>
  </si>
  <si>
    <t>335140</t>
  </si>
  <si>
    <t>3426010</t>
  </si>
  <si>
    <t>CUERPO GENERAL POLICIA CANARIA</t>
  </si>
  <si>
    <t>431540</t>
  </si>
  <si>
    <t>FORMACION</t>
  </si>
  <si>
    <t>3419510</t>
  </si>
  <si>
    <t>POLICIA CANARIA</t>
  </si>
  <si>
    <t>431440</t>
  </si>
  <si>
    <t>SERV. RÉGIMEN JURÍDICO Y MODERNIZACIÓN</t>
  </si>
  <si>
    <t>335340</t>
  </si>
  <si>
    <t>335440</t>
  </si>
  <si>
    <t>SERVICIO DE SEGURIDAD</t>
  </si>
  <si>
    <t>335540</t>
  </si>
  <si>
    <t>SRV.PROTECCIÓN CIVIL Y ATENC.EMERGENCIAS</t>
  </si>
  <si>
    <t>357340</t>
  </si>
  <si>
    <t>3418710</t>
  </si>
  <si>
    <t>ÁREA COORDINACIÓN DE PLANEAMIENTO</t>
  </si>
  <si>
    <t>3439510</t>
  </si>
  <si>
    <t>ÁREA:SRV. JUR. ORD. SUELO RÚSTICO Y ENP</t>
  </si>
  <si>
    <t>467940</t>
  </si>
  <si>
    <t>ÁREA:SRV. TÉC. ORD. SUELO RÚSTICO Y ENP</t>
  </si>
  <si>
    <t>3380010</t>
  </si>
  <si>
    <t>ÁREA:SRV.ESTRATEGIA E INFORMACIÓN TERRIT</t>
  </si>
  <si>
    <t>3414810</t>
  </si>
  <si>
    <t>ÁREA:SRV.JCO-ADM PLANEAMENTO URB.OR.</t>
  </si>
  <si>
    <t>467040</t>
  </si>
  <si>
    <t>ÁREA:SRV.JCO-ADM.PLANEAMIENTO URB.OCC.</t>
  </si>
  <si>
    <t>467840</t>
  </si>
  <si>
    <t>ÁREA:SRV.JURÍDICO-ADVO.PLANEAM. TERRIT.</t>
  </si>
  <si>
    <t>3414910</t>
  </si>
  <si>
    <t>ÁREA:SRV.ORDENACIÓN LITORAL OCC.</t>
  </si>
  <si>
    <t>467740</t>
  </si>
  <si>
    <t>ÁREA:SRV.ORDENACIÓN LITORAL OR</t>
  </si>
  <si>
    <t>3414710</t>
  </si>
  <si>
    <t>ÁREA:SRV.TÉC.PLANEAMIENTO TERRITORIAL OC</t>
  </si>
  <si>
    <t>468240</t>
  </si>
  <si>
    <t>ÁREA:SRV.TÉC.PLANEAMIENTO TERRITORIAL OR</t>
  </si>
  <si>
    <t>468140</t>
  </si>
  <si>
    <t>ÁREA:SRV.TÉC.PLANEAMIENTO URBANÍSTICO OC</t>
  </si>
  <si>
    <t>468040</t>
  </si>
  <si>
    <t>ÁREA:SRV.TÉC.PLANEAMIENTO URBÁNISTICO OR</t>
  </si>
  <si>
    <t>CONSEJ.TURISMO, CULTURA Y DEPORTES</t>
  </si>
  <si>
    <t>3451410</t>
  </si>
  <si>
    <t>3451810</t>
  </si>
  <si>
    <t>3451610</t>
  </si>
  <si>
    <t>VICECONSEJERÍA DE CULTURA Y DEPORTES</t>
  </si>
  <si>
    <t>389240</t>
  </si>
  <si>
    <t>VICECONSEJERIA DE TURISMO</t>
  </si>
  <si>
    <t>3451510</t>
  </si>
  <si>
    <t>3453910</t>
  </si>
  <si>
    <t>SERVICIO DE ASUNTOS ECONÓMICOS</t>
  </si>
  <si>
    <t>3454010</t>
  </si>
  <si>
    <t>3453810</t>
  </si>
  <si>
    <t>SERVICIO DE RÉGIMEN JURÍDICO</t>
  </si>
  <si>
    <t>3453710</t>
  </si>
  <si>
    <t>SRV.RECURSOS HUMANOS Y ASUNTOS GENERALES</t>
  </si>
  <si>
    <t>3451910</t>
  </si>
  <si>
    <t>UNIDAD DE APOYO A LA SGT</t>
  </si>
  <si>
    <t>399640</t>
  </si>
  <si>
    <t>DIRECCION GENERAL DE DEPORTES</t>
  </si>
  <si>
    <t>399340</t>
  </si>
  <si>
    <t>DIRECCIÓN GENERAL DE PATRIMONIO CULTURAL</t>
  </si>
  <si>
    <t>3439210</t>
  </si>
  <si>
    <t>DIRECCIÓN GENERAL DE PROMOCIÓN CULTURAL</t>
  </si>
  <si>
    <t>3451710</t>
  </si>
  <si>
    <t>UNIDAD DE APOYO A LA VICECONSEJERÍA</t>
  </si>
  <si>
    <t>389340</t>
  </si>
  <si>
    <t>APOYO VICECONSEJERIA TURISMO</t>
  </si>
  <si>
    <t>387540</t>
  </si>
  <si>
    <t>DIR.GRAL DE INFRAESTRUCTURA TURISTICA</t>
  </si>
  <si>
    <t>386640</t>
  </si>
  <si>
    <t>DIREC.GRAL.DE ORDEN. Y  PROMOCION TURIST</t>
  </si>
  <si>
    <t>3380710</t>
  </si>
  <si>
    <t>OBSERVATORIO TURÍSTICO</t>
  </si>
  <si>
    <t>389540</t>
  </si>
  <si>
    <t>SERV.COORD. Y PLANIF.TURISTICA</t>
  </si>
  <si>
    <t>399740</t>
  </si>
  <si>
    <t>PUESTOS APOYO DTOR.GENERAL DEPORTES</t>
  </si>
  <si>
    <t>399840</t>
  </si>
  <si>
    <t>SERVICIO DE DEPORTES</t>
  </si>
  <si>
    <t>399240</t>
  </si>
  <si>
    <t>ARCHIVO HISTÓRICO PROV. LAS PALMAS</t>
  </si>
  <si>
    <t>398540</t>
  </si>
  <si>
    <t>ARCHIVO HISTÓRICO PROV. S/C TFE</t>
  </si>
  <si>
    <t>3212410</t>
  </si>
  <si>
    <t>BIBLIOTECA PUBLICA LAS PALMAS</t>
  </si>
  <si>
    <t>398640</t>
  </si>
  <si>
    <t>BIBLIOTECA PÚBLICA. S/C DE TFE.</t>
  </si>
  <si>
    <t>399440</t>
  </si>
  <si>
    <t>PTOS.APOYO D. G. COOP. Y PATRIMONIO CULT</t>
  </si>
  <si>
    <t>3398410</t>
  </si>
  <si>
    <t>SERVICIO DE ASUNTOS GRALES.Y PRESUPUESTA</t>
  </si>
  <si>
    <t>399540</t>
  </si>
  <si>
    <t>SERVICIO DE COOP. Y PATRIMONIO CULTURAL</t>
  </si>
  <si>
    <t>398440</t>
  </si>
  <si>
    <t>OFICINA TECNICA</t>
  </si>
  <si>
    <t>398040</t>
  </si>
  <si>
    <t>PTOS. APOYO A LA DIRECCIÓN GENERAL</t>
  </si>
  <si>
    <t>398340</t>
  </si>
  <si>
    <t>SRV. REG. INTERIOR, CONTRAT. Y A. PRESUP</t>
  </si>
  <si>
    <t>387640</t>
  </si>
  <si>
    <t>387840</t>
  </si>
  <si>
    <t>SERVICIO DE INFRAESTRUC.TURISTICA</t>
  </si>
  <si>
    <t>3387510</t>
  </si>
  <si>
    <t>SERVICIO DE PLANIFICACIÓN TERRIT TURIST</t>
  </si>
  <si>
    <t>386740</t>
  </si>
  <si>
    <t>388040</t>
  </si>
  <si>
    <t>SERVICIO DE ACCION TURISTICA</t>
  </si>
  <si>
    <t>388140</t>
  </si>
  <si>
    <t>SERVICIO DE ESTUDIO E INVESTIGACION</t>
  </si>
  <si>
    <t>387940</t>
  </si>
  <si>
    <t>SERVICIO DE INSPECCION Y SANCIONES</t>
  </si>
  <si>
    <t>387740</t>
  </si>
  <si>
    <t>SERVICIO DE ORDENACION TURISTICA</t>
  </si>
  <si>
    <t>386840</t>
  </si>
  <si>
    <t>SERVICIO DE PROMOCION TURISTICA</t>
  </si>
  <si>
    <t>codEmpresa</t>
  </si>
  <si>
    <t>110</t>
  </si>
  <si>
    <t>Código Puesto</t>
  </si>
  <si>
    <t>Nombre Puesto</t>
  </si>
  <si>
    <t>ADMINISTRATIVO</t>
  </si>
  <si>
    <t>ANALISTA/ANALISTA LABORATORIO</t>
  </si>
  <si>
    <t>AUXILIAR  ADMINISTRATIVO</t>
  </si>
  <si>
    <t>AUXILIAR ADMINISTRATIVO</t>
  </si>
  <si>
    <t>PRESIDENTE</t>
  </si>
  <si>
    <t>ENCARGADO ADMINISTRATIVO</t>
  </si>
  <si>
    <t>ENCARGADO/ENCARGADO LABORATORIO</t>
  </si>
  <si>
    <t>J/NDO.GESTION ADMINISTRATIVA</t>
  </si>
  <si>
    <t>J/NDO.ASUNTOS ECONOMICOS</t>
  </si>
  <si>
    <t>J/NDO.INSTALACIONES DE COMBUSTIBLES</t>
  </si>
  <si>
    <t>J/NDO. MEDIA Y  BAJA  TENSIÓN</t>
  </si>
  <si>
    <t>J/NDO. INSTALADORES</t>
  </si>
  <si>
    <t>J/NDO. VEHICULOS Y MAQUINARIAS</t>
  </si>
  <si>
    <t>J/NDO.REGISTRO MINERO</t>
  </si>
  <si>
    <t>J/NDO.SEGUIMIENTO EXPEDIENTES</t>
  </si>
  <si>
    <t>J/NDO.VEHICULOS Y MAQUINARIA</t>
  </si>
  <si>
    <t>J/NDO.SEGUIMIENTO DE EXPEDIENTES</t>
  </si>
  <si>
    <t>J/NDO. VEHICULOS ESPECIALES</t>
  </si>
  <si>
    <t>J/NDO.ENERGIA</t>
  </si>
  <si>
    <t>J/NDO.REGISTRO ESTABLECIMIEN.IND.</t>
  </si>
  <si>
    <t>J/NDO. INSTALACIONES ENERGETICAS</t>
  </si>
  <si>
    <t>J/NEGOCIADO</t>
  </si>
  <si>
    <t>J/NDO. INSTALACIONES INDUSTRIALES</t>
  </si>
  <si>
    <t>J/NDO. DE CONTROL Y SEGUIM. EXP. ENERGIA</t>
  </si>
  <si>
    <t>J/NDO.APARATOS ELEVADORES</t>
  </si>
  <si>
    <t>J/NDO.ASUNTOS ADMINISTRATIVOS</t>
  </si>
  <si>
    <t>J/NDO. COMBUSTIBLES</t>
  </si>
  <si>
    <t>JEFE DE NEGOCIADO APOYO ADMINISTRATIVO</t>
  </si>
  <si>
    <t>J/SEC. ENERGIA ELECTRICA</t>
  </si>
  <si>
    <t>J/SEC. NUEVAS ENERGIAS</t>
  </si>
  <si>
    <t>J/SEC.COOR.EXPLOTAC. Y SEGURID. MINERA</t>
  </si>
  <si>
    <t>J/SEC.INSTALACIONES RADIACTIVAS</t>
  </si>
  <si>
    <t>J/SEC. ALTA TENSION I</t>
  </si>
  <si>
    <t>J/SEC. AUTOMOVILES</t>
  </si>
  <si>
    <t>J/SEC. INSTALACIONES INDUSTRIAL.I</t>
  </si>
  <si>
    <t>J/SEC. AUTORIZACIONES II</t>
  </si>
  <si>
    <t>J/SECC. CENSO INDUSTRIAL</t>
  </si>
  <si>
    <t>J/SEC.BAJA TENSION II</t>
  </si>
  <si>
    <t>J/SEC. COMBUSTIBLES YENERGIAS RENOVABL.</t>
  </si>
  <si>
    <t>J/SEC.RECURSOS HIDRAULICOS Y EXP.SUBTERR</t>
  </si>
  <si>
    <t>J/SEC.SEGUIMIENTO PROGRAMAS</t>
  </si>
  <si>
    <t>J/SEC. INSTALACIONES INDUSTRIALES II</t>
  </si>
  <si>
    <t>J/SEC.GEST.EXPED.INSTAL.ENERGET</t>
  </si>
  <si>
    <t>J/SEC.GESTION INDUSTRIAL</t>
  </si>
  <si>
    <t>J/SEC.REGIST.DE EMPR.INSTALAD.</t>
  </si>
  <si>
    <t>J/SRV.DESARROLLO ENERGETICO</t>
  </si>
  <si>
    <t>J/SRV.ESTABLECIMIENTOS INDUSTRIALES</t>
  </si>
  <si>
    <t>J/SRV. SEGURIDAD INDUSTRIAL</t>
  </si>
  <si>
    <t>J/SRV. FOMENTO INDUSTRIAL Y ARTESANAL</t>
  </si>
  <si>
    <t>J/SERV.AUTOMOVILES</t>
  </si>
  <si>
    <t>J/SRV. EFICIENCIA ENERG. Y NUEVAS ENERG.</t>
  </si>
  <si>
    <t>J/SRV. DESARROLLO INDUSTRIAL</t>
  </si>
  <si>
    <t>J/SERV COMBUST. Y ENERG. RENOV.</t>
  </si>
  <si>
    <t>J/SERVICIO INSTALACIONES ENERGÉTICAS</t>
  </si>
  <si>
    <t>J/SRV.TRANSPORTE  ENERGÍA RÉG.ORDINARIO</t>
  </si>
  <si>
    <t>INSPECTOR</t>
  </si>
  <si>
    <t>OPERADOR DE SISTEMAS</t>
  </si>
  <si>
    <t>INGENIERO SUPERIOR</t>
  </si>
  <si>
    <t>TECNICO</t>
  </si>
  <si>
    <t>INGENIERO TECNICO</t>
  </si>
  <si>
    <t>AUXILIAR</t>
  </si>
  <si>
    <t>TECNICO ESPECIALISTA</t>
  </si>
  <si>
    <t>TITULADO MEDIO</t>
  </si>
  <si>
    <t>TITULADO SUPERIOR</t>
  </si>
  <si>
    <t>Código Trabajador</t>
  </si>
  <si>
    <t>Login</t>
  </si>
  <si>
    <t>Apellido 1</t>
  </si>
  <si>
    <t>Apellido 2</t>
  </si>
  <si>
    <t>Email</t>
  </si>
  <si>
    <t>Tipo Documento</t>
  </si>
  <si>
    <t>Número Documento</t>
  </si>
  <si>
    <t>Sexo</t>
  </si>
  <si>
    <t>F. Nacimiento</t>
  </si>
  <si>
    <t>Fecha Inicio Emp</t>
  </si>
  <si>
    <t>Fecha Fin Emp</t>
  </si>
  <si>
    <t>Fecha Inicio Puesto</t>
  </si>
  <si>
    <t>Fecha Fin Puesto</t>
  </si>
  <si>
    <t>codMotivoAsignacion</t>
  </si>
  <si>
    <t>motivoAsignacion </t>
  </si>
  <si>
    <t>42153569C</t>
  </si>
  <si>
    <t>RECUENCO</t>
  </si>
  <si>
    <t>RODRIGUEZ</t>
  </si>
  <si>
    <t>ANGEL MIGUEL</t>
  </si>
  <si>
    <t>NIF</t>
  </si>
  <si>
    <t>No informado</t>
  </si>
  <si>
    <t>42163909X</t>
  </si>
  <si>
    <t>LORENZO</t>
  </si>
  <si>
    <t>PEDRO ALBERTO</t>
  </si>
  <si>
    <t>42910925D</t>
  </si>
  <si>
    <t>PEREZ</t>
  </si>
  <si>
    <t>HERNANDEZ</t>
  </si>
  <si>
    <t>MARIO</t>
  </si>
  <si>
    <t>54066875Q</t>
  </si>
  <si>
    <t>GIL</t>
  </si>
  <si>
    <t>MENDEZ</t>
  </si>
  <si>
    <t>JUAN JOSE</t>
  </si>
  <si>
    <t>42904127L</t>
  </si>
  <si>
    <t>NÚÑEZ</t>
  </si>
  <si>
    <t>GONZÁLEZ</t>
  </si>
  <si>
    <t>EDUARDO</t>
  </si>
  <si>
    <t>42184566J</t>
  </si>
  <si>
    <t>CRUZ</t>
  </si>
  <si>
    <t>ROBERTO</t>
  </si>
  <si>
    <t>52859126C</t>
  </si>
  <si>
    <t>JIMENEZ</t>
  </si>
  <si>
    <t>MARIA JESUS</t>
  </si>
  <si>
    <t>45445377E</t>
  </si>
  <si>
    <t>CLAVIJO</t>
  </si>
  <si>
    <t>BATLLE</t>
  </si>
  <si>
    <t>FERNANDO</t>
  </si>
  <si>
    <t>78704401B</t>
  </si>
  <si>
    <t>GUTIERREZ</t>
  </si>
  <si>
    <t>PATRICIA</t>
  </si>
  <si>
    <t>42852849P</t>
  </si>
  <si>
    <t>RAMIREZ</t>
  </si>
  <si>
    <t>BARBOSA</t>
  </si>
  <si>
    <t>MONICA</t>
  </si>
  <si>
    <t>42041122C</t>
  </si>
  <si>
    <t>GOMEZ</t>
  </si>
  <si>
    <t>PEDRO</t>
  </si>
  <si>
    <t>42040518Z</t>
  </si>
  <si>
    <t>ORAMAS</t>
  </si>
  <si>
    <t>GIMBERNAT</t>
  </si>
  <si>
    <t>MONTSERRAT</t>
  </si>
  <si>
    <t>LOPEZ</t>
  </si>
  <si>
    <t>ESCOBAR</t>
  </si>
  <si>
    <t>IRENE</t>
  </si>
  <si>
    <t>GONZALO</t>
  </si>
  <si>
    <t>ALVAREZ</t>
  </si>
  <si>
    <t>42747512B</t>
  </si>
  <si>
    <t>CARDENES</t>
  </si>
  <si>
    <t>BRITO</t>
  </si>
  <si>
    <t>MARIA PILAR</t>
  </si>
  <si>
    <t>42025773N</t>
  </si>
  <si>
    <t>GONZALEZ</t>
  </si>
  <si>
    <t>MARANTE</t>
  </si>
  <si>
    <t>CONCEPCION</t>
  </si>
  <si>
    <t>54067914C</t>
  </si>
  <si>
    <t>MARRERO</t>
  </si>
  <si>
    <t>MACIAS</t>
  </si>
  <si>
    <t>DUNIA ESTHER</t>
  </si>
  <si>
    <t>SOCORRO</t>
  </si>
  <si>
    <t>TALAVERA</t>
  </si>
  <si>
    <t>RAQUEL</t>
  </si>
  <si>
    <t>78672640J</t>
  </si>
  <si>
    <t>PLASENCIA</t>
  </si>
  <si>
    <t>MORENO</t>
  </si>
  <si>
    <t>TERESA JEANNETTE</t>
  </si>
  <si>
    <t>42820991M</t>
  </si>
  <si>
    <t>AFONSO</t>
  </si>
  <si>
    <t>JOSE CARMELO</t>
  </si>
  <si>
    <t>42045288T</t>
  </si>
  <si>
    <t>HERNÁNDEZ</t>
  </si>
  <si>
    <t>MONTEVERDE</t>
  </si>
  <si>
    <t>JUAN MARCELINO</t>
  </si>
  <si>
    <t>52841890B</t>
  </si>
  <si>
    <t>SANTANA</t>
  </si>
  <si>
    <t>CABRERA</t>
  </si>
  <si>
    <t>ESTEBAN GABRIEL</t>
  </si>
  <si>
    <t>43664449F</t>
  </si>
  <si>
    <t>DE LA HOZ</t>
  </si>
  <si>
    <t>JUAN ANTONIO</t>
  </si>
  <si>
    <t>42886977G</t>
  </si>
  <si>
    <t>FUENTES</t>
  </si>
  <si>
    <t>BARRIOS</t>
  </si>
  <si>
    <t>CARMEN GLORIA</t>
  </si>
  <si>
    <t>42162507B</t>
  </si>
  <si>
    <t>ALONSO</t>
  </si>
  <si>
    <t>GREGORIO CLEMENTE</t>
  </si>
  <si>
    <t>42176952N</t>
  </si>
  <si>
    <t>PIÑERO</t>
  </si>
  <si>
    <t>M.ONELIA</t>
  </si>
  <si>
    <t>42866711R</t>
  </si>
  <si>
    <t>NIEVES</t>
  </si>
  <si>
    <t>ORTIZ</t>
  </si>
  <si>
    <t>AGUSTÍN</t>
  </si>
  <si>
    <t>43268477A</t>
  </si>
  <si>
    <t>SANABRIA</t>
  </si>
  <si>
    <t>DIAZ</t>
  </si>
  <si>
    <t>OFELIA MARIA</t>
  </si>
  <si>
    <t>42090948M</t>
  </si>
  <si>
    <t>FRANCISCO</t>
  </si>
  <si>
    <t>AGUEDA</t>
  </si>
  <si>
    <t>45444156C</t>
  </si>
  <si>
    <t>MEDINA</t>
  </si>
  <si>
    <t>EMMA MARLENE</t>
  </si>
  <si>
    <t>42835103H</t>
  </si>
  <si>
    <t>GRANADO</t>
  </si>
  <si>
    <t>LOURDES</t>
  </si>
  <si>
    <t>42049135Y</t>
  </si>
  <si>
    <t>GARCIA</t>
  </si>
  <si>
    <t>ANTONIA</t>
  </si>
  <si>
    <t>43253319W</t>
  </si>
  <si>
    <t>RIZKALLAL</t>
  </si>
  <si>
    <t>ARAÑA</t>
  </si>
  <si>
    <t>42083833C</t>
  </si>
  <si>
    <t>MARIA ANGELES</t>
  </si>
  <si>
    <t>42073680X</t>
  </si>
  <si>
    <t>MARIA</t>
  </si>
  <si>
    <t>78396472Y</t>
  </si>
  <si>
    <t>IZQUIERDO</t>
  </si>
  <si>
    <t>TRUJILLO</t>
  </si>
  <si>
    <t>42839731T</t>
  </si>
  <si>
    <t>LOZANO</t>
  </si>
  <si>
    <t>ALEJANDRO</t>
  </si>
  <si>
    <t>43798257R</t>
  </si>
  <si>
    <t>CUBAS</t>
  </si>
  <si>
    <t>MARIA CAROLINA</t>
  </si>
  <si>
    <t>42065535F</t>
  </si>
  <si>
    <t>PESTANO</t>
  </si>
  <si>
    <t>DOMINGO GUZMAN</t>
  </si>
  <si>
    <t>42032128L</t>
  </si>
  <si>
    <t>JORGE</t>
  </si>
  <si>
    <t>TOLEDO</t>
  </si>
  <si>
    <t>ERNESTO</t>
  </si>
  <si>
    <t>42045919X</t>
  </si>
  <si>
    <t>MORA</t>
  </si>
  <si>
    <t>CRISTO</t>
  </si>
  <si>
    <t>42073990K</t>
  </si>
  <si>
    <t>DENIZ</t>
  </si>
  <si>
    <t>MARIA JOSEFA</t>
  </si>
  <si>
    <t>42167594S</t>
  </si>
  <si>
    <t>BOLAÑOS</t>
  </si>
  <si>
    <t>JUANA MARIA</t>
  </si>
  <si>
    <t>43647305K</t>
  </si>
  <si>
    <t>MARTIN</t>
  </si>
  <si>
    <t>ZERPA</t>
  </si>
  <si>
    <t>ESTHER</t>
  </si>
  <si>
    <t>42070721H</t>
  </si>
  <si>
    <t>HERRERA</t>
  </si>
  <si>
    <t>ARTEAGA</t>
  </si>
  <si>
    <t>MARIA CRUZ</t>
  </si>
  <si>
    <t>42061157E</t>
  </si>
  <si>
    <t>M. OFELIA</t>
  </si>
  <si>
    <t>43649607T</t>
  </si>
  <si>
    <t>MELIAN</t>
  </si>
  <si>
    <t>TERESA</t>
  </si>
  <si>
    <t>78492009R</t>
  </si>
  <si>
    <t>DAVINIA</t>
  </si>
  <si>
    <t>42868625Y</t>
  </si>
  <si>
    <t>LUIS</t>
  </si>
  <si>
    <t>ESPINOSA</t>
  </si>
  <si>
    <t>MIGUEL FERNANDO DE</t>
  </si>
  <si>
    <t>52835153J</t>
  </si>
  <si>
    <t>SOSA</t>
  </si>
  <si>
    <t>MORALES</t>
  </si>
  <si>
    <t>EMMA ROSA</t>
  </si>
  <si>
    <t>43254188C</t>
  </si>
  <si>
    <t>NAVARRO</t>
  </si>
  <si>
    <t>SERGIO</t>
  </si>
  <si>
    <t>10052669J</t>
  </si>
  <si>
    <t>FERREIRA</t>
  </si>
  <si>
    <t>FERNANDEZ</t>
  </si>
  <si>
    <t>BALBINA</t>
  </si>
  <si>
    <t>42939928D</t>
  </si>
  <si>
    <t>DE LA ROSA</t>
  </si>
  <si>
    <t>M. ANTONIA</t>
  </si>
  <si>
    <t>42059530M</t>
  </si>
  <si>
    <t>CASTILLO</t>
  </si>
  <si>
    <t>CATALINA</t>
  </si>
  <si>
    <t>43780695B</t>
  </si>
  <si>
    <t>MONASTERIO</t>
  </si>
  <si>
    <t>MARIA EUGENIA</t>
  </si>
  <si>
    <t>42021290Z</t>
  </si>
  <si>
    <t>MANUEL ANGEL</t>
  </si>
  <si>
    <t>42015231G</t>
  </si>
  <si>
    <t>SERNA</t>
  </si>
  <si>
    <t>RAMOS</t>
  </si>
  <si>
    <t>ANTONIA M. LA</t>
  </si>
  <si>
    <t>42083593X</t>
  </si>
  <si>
    <t>SANTIAGO</t>
  </si>
  <si>
    <t>CARINA JESSICA</t>
  </si>
  <si>
    <t>42032779A</t>
  </si>
  <si>
    <t>JOSE ANTONIO</t>
  </si>
  <si>
    <t>42062250B</t>
  </si>
  <si>
    <t>ADRIAN</t>
  </si>
  <si>
    <t>FLORENTINA</t>
  </si>
  <si>
    <t>42163874K</t>
  </si>
  <si>
    <t>PAZ</t>
  </si>
  <si>
    <t>42780349G</t>
  </si>
  <si>
    <t>ANGEL SANTIAGO</t>
  </si>
  <si>
    <t>42793200K</t>
  </si>
  <si>
    <t>SUAREZ</t>
  </si>
  <si>
    <t>MESA</t>
  </si>
  <si>
    <t>JOSE MANUEL</t>
  </si>
  <si>
    <t>44700144N</t>
  </si>
  <si>
    <t>QUINTANA</t>
  </si>
  <si>
    <t>GUERRA</t>
  </si>
  <si>
    <t>SILVIA CRISTINA</t>
  </si>
  <si>
    <t>42827350Q</t>
  </si>
  <si>
    <t>GUZMAN</t>
  </si>
  <si>
    <t>MARIA PINO</t>
  </si>
  <si>
    <t>42827113D</t>
  </si>
  <si>
    <t>SILVA</t>
  </si>
  <si>
    <t>VEGA</t>
  </si>
  <si>
    <t>FRANCISCO M.</t>
  </si>
  <si>
    <t>42840474F</t>
  </si>
  <si>
    <t>PAZO</t>
  </si>
  <si>
    <t>EMILIO DEL</t>
  </si>
  <si>
    <t>43249952Q</t>
  </si>
  <si>
    <t>ESPINO</t>
  </si>
  <si>
    <t>JUAN</t>
  </si>
  <si>
    <t>46218911C</t>
  </si>
  <si>
    <t>MANSILLA</t>
  </si>
  <si>
    <t>JOSEFA</t>
  </si>
  <si>
    <t>78473544M</t>
  </si>
  <si>
    <t>SANCHEZ</t>
  </si>
  <si>
    <t>ANDREA BEGOÑA</t>
  </si>
  <si>
    <t>43756702F</t>
  </si>
  <si>
    <t>PINEDA</t>
  </si>
  <si>
    <t>PONCE</t>
  </si>
  <si>
    <t>ANGELA</t>
  </si>
  <si>
    <t>43257782A</t>
  </si>
  <si>
    <t>43658076M</t>
  </si>
  <si>
    <t>M.DEL CARMEN</t>
  </si>
  <si>
    <t>42934245F</t>
  </si>
  <si>
    <t>GORRIN</t>
  </si>
  <si>
    <t>MARIA ROSA</t>
  </si>
  <si>
    <t>42092694A</t>
  </si>
  <si>
    <t>QUINTERO</t>
  </si>
  <si>
    <t>MENDOZA</t>
  </si>
  <si>
    <t>FRANCISCA</t>
  </si>
  <si>
    <t>42873047N</t>
  </si>
  <si>
    <t>PERERA</t>
  </si>
  <si>
    <t>INDILIA</t>
  </si>
  <si>
    <t>43244830T</t>
  </si>
  <si>
    <t>VIEJO</t>
  </si>
  <si>
    <t>ALEMAN</t>
  </si>
  <si>
    <t>43604216B</t>
  </si>
  <si>
    <t>DELGADO</t>
  </si>
  <si>
    <t>CARMELO</t>
  </si>
  <si>
    <t>MEDEROS</t>
  </si>
  <si>
    <t>42096521N</t>
  </si>
  <si>
    <t>TIRADO</t>
  </si>
  <si>
    <t>ROMERO</t>
  </si>
  <si>
    <t>78470205R</t>
  </si>
  <si>
    <t>MONTESDEOCA</t>
  </si>
  <si>
    <t>RAFAEL</t>
  </si>
  <si>
    <t>RUIZ</t>
  </si>
  <si>
    <t>PADRÓN</t>
  </si>
  <si>
    <t>78715610L</t>
  </si>
  <si>
    <t>CENTURION</t>
  </si>
  <si>
    <t>BENITO</t>
  </si>
  <si>
    <t>EVA</t>
  </si>
  <si>
    <t>43610385Q</t>
  </si>
  <si>
    <t>HURTADO</t>
  </si>
  <si>
    <t>ZAMORANO</t>
  </si>
  <si>
    <t>MARIA CRISTINA</t>
  </si>
  <si>
    <t>GARCÍA</t>
  </si>
  <si>
    <t>MUÑOZ</t>
  </si>
  <si>
    <t>MARIA DEL ROSARIO</t>
  </si>
  <si>
    <t>BETANCOR</t>
  </si>
  <si>
    <t>MIGUEL ANGEL</t>
  </si>
  <si>
    <t>VELASCO</t>
  </si>
  <si>
    <t>CASTAÑEDA</t>
  </si>
  <si>
    <t>CACERES</t>
  </si>
  <si>
    <t>MARTINEZ</t>
  </si>
  <si>
    <t>42802498G</t>
  </si>
  <si>
    <t>DEL BARRIO</t>
  </si>
  <si>
    <t>MARIA NIEVES</t>
  </si>
  <si>
    <t>43802026K</t>
  </si>
  <si>
    <t>ARMAS</t>
  </si>
  <si>
    <t>MARIA FE</t>
  </si>
  <si>
    <t>VARGAS</t>
  </si>
  <si>
    <t>ENRIQUE</t>
  </si>
  <si>
    <t>43806445R</t>
  </si>
  <si>
    <t>NUÑEZ</t>
  </si>
  <si>
    <t>MARTA</t>
  </si>
  <si>
    <t>Mª TERESA</t>
  </si>
  <si>
    <t>CURBELO</t>
  </si>
  <si>
    <t>CASTELLANO</t>
  </si>
  <si>
    <t>MARIA LOURDES</t>
  </si>
  <si>
    <t>RIVERO</t>
  </si>
  <si>
    <t>ALMEIDA</t>
  </si>
  <si>
    <t>42088400X</t>
  </si>
  <si>
    <t>SAMPOL</t>
  </si>
  <si>
    <t>VILELA</t>
  </si>
  <si>
    <t>MYRIAM</t>
  </si>
  <si>
    <t>42093163N</t>
  </si>
  <si>
    <t>FELIPE</t>
  </si>
  <si>
    <t>AGUILAR</t>
  </si>
  <si>
    <t>42837087R</t>
  </si>
  <si>
    <t>AUYANET</t>
  </si>
  <si>
    <t>MELANIA</t>
  </si>
  <si>
    <t>42821380A</t>
  </si>
  <si>
    <t>Mª FATIMA</t>
  </si>
  <si>
    <t>42833793L</t>
  </si>
  <si>
    <t>NARANJO</t>
  </si>
  <si>
    <t>Mª PILAR</t>
  </si>
  <si>
    <t>43286308D</t>
  </si>
  <si>
    <t>CASTRO</t>
  </si>
  <si>
    <t>LIDIA ESTHER</t>
  </si>
  <si>
    <t>08988537E</t>
  </si>
  <si>
    <t>ACUYO</t>
  </si>
  <si>
    <t>Mª NIEVES</t>
  </si>
  <si>
    <t>42039894B</t>
  </si>
  <si>
    <t>CARMONA</t>
  </si>
  <si>
    <t>CABELLO</t>
  </si>
  <si>
    <t>MARIA DOLORES</t>
  </si>
  <si>
    <t>42093921B</t>
  </si>
  <si>
    <t>RODRÍGUEZ</t>
  </si>
  <si>
    <t>ÁLVAREZ</t>
  </si>
  <si>
    <t>MARÍA LORENA</t>
  </si>
  <si>
    <t>42068608K</t>
  </si>
  <si>
    <t>42167656P</t>
  </si>
  <si>
    <t>VIÑA</t>
  </si>
  <si>
    <t>CAROLINA MARIA</t>
  </si>
  <si>
    <t>42097842E</t>
  </si>
  <si>
    <t>CARMEN DOLORES</t>
  </si>
  <si>
    <t>43661984A</t>
  </si>
  <si>
    <t>ALICIA ESTHER</t>
  </si>
  <si>
    <t>43797291R</t>
  </si>
  <si>
    <t>FARIÑA</t>
  </si>
  <si>
    <t>M. SANDRA</t>
  </si>
  <si>
    <t>43669102Z</t>
  </si>
  <si>
    <t>MORERA</t>
  </si>
  <si>
    <t>AFRICA</t>
  </si>
  <si>
    <t>42742826V</t>
  </si>
  <si>
    <t>ALVARADO</t>
  </si>
  <si>
    <t>ANGELINA</t>
  </si>
  <si>
    <t>42932000Q</t>
  </si>
  <si>
    <t>REYES</t>
  </si>
  <si>
    <t>BATISTA</t>
  </si>
  <si>
    <t>CARMEN DELIA</t>
  </si>
  <si>
    <t>43799746H</t>
  </si>
  <si>
    <t>ELENA MARIA</t>
  </si>
  <si>
    <t>43798463T</t>
  </si>
  <si>
    <t>ISABEL SANDRA</t>
  </si>
  <si>
    <t>78476511M</t>
  </si>
  <si>
    <t>JUANA TERESA</t>
  </si>
  <si>
    <t>42850477M</t>
  </si>
  <si>
    <t>ALICIA</t>
  </si>
  <si>
    <t>45529161V</t>
  </si>
  <si>
    <t>ANTONIO JESUS</t>
  </si>
  <si>
    <t>52841102M</t>
  </si>
  <si>
    <t>INMACULADA DEL PINO</t>
  </si>
  <si>
    <t>43611117N</t>
  </si>
  <si>
    <t>JUANA LUISA</t>
  </si>
  <si>
    <t>43763394Y</t>
  </si>
  <si>
    <t>42801494N</t>
  </si>
  <si>
    <t>DUMPIERREZ</t>
  </si>
  <si>
    <t>CABEZA</t>
  </si>
  <si>
    <t>ANGELES</t>
  </si>
  <si>
    <t>42872665K</t>
  </si>
  <si>
    <t>OJEDA</t>
  </si>
  <si>
    <t>10067931A</t>
  </si>
  <si>
    <t>BARREDO</t>
  </si>
  <si>
    <t>NOELIA</t>
  </si>
  <si>
    <t>ARANDA</t>
  </si>
  <si>
    <t>ANGEL</t>
  </si>
  <si>
    <t>ANDRADE</t>
  </si>
  <si>
    <t>SICILIA</t>
  </si>
  <si>
    <t>CASANOVA</t>
  </si>
  <si>
    <t>EMILIO</t>
  </si>
  <si>
    <t>BENCOMO</t>
  </si>
  <si>
    <t>CLAUDIA</t>
  </si>
  <si>
    <t>BERNARDO</t>
  </si>
  <si>
    <t>ANA MARIA</t>
  </si>
  <si>
    <t>GLORIA</t>
  </si>
  <si>
    <t>ZAMORA</t>
  </si>
  <si>
    <t>MARIA BELEN</t>
  </si>
  <si>
    <t>42065476V</t>
  </si>
  <si>
    <t>FEBLES DE CASTRO</t>
  </si>
  <si>
    <t>ANA</t>
  </si>
  <si>
    <t>ASCENSION</t>
  </si>
  <si>
    <t>PEREA</t>
  </si>
  <si>
    <t>YOLANDA</t>
  </si>
  <si>
    <t>AVILA</t>
  </si>
  <si>
    <t>MARIA ISABEL</t>
  </si>
  <si>
    <t>ARAGON</t>
  </si>
  <si>
    <t>NURIA</t>
  </si>
  <si>
    <t>BORDON</t>
  </si>
  <si>
    <t>43753170V</t>
  </si>
  <si>
    <t>MARIA ESTHER</t>
  </si>
  <si>
    <t>ISABEL</t>
  </si>
  <si>
    <t>78397458A</t>
  </si>
  <si>
    <t>ALCAIDE</t>
  </si>
  <si>
    <t>M. JESUS</t>
  </si>
  <si>
    <t>43665790Z</t>
  </si>
  <si>
    <t>PADRON</t>
  </si>
  <si>
    <t>M.ESTHER</t>
  </si>
  <si>
    <t>43254025H</t>
  </si>
  <si>
    <t>DULCE MARIA</t>
  </si>
  <si>
    <t>43645955M</t>
  </si>
  <si>
    <t>ALAMO</t>
  </si>
  <si>
    <t>NATIVIDAD ROSARIO</t>
  </si>
  <si>
    <t>42856824G</t>
  </si>
  <si>
    <t>FALCON</t>
  </si>
  <si>
    <t>43659238V</t>
  </si>
  <si>
    <t>AMABEL</t>
  </si>
  <si>
    <t>45535818G</t>
  </si>
  <si>
    <t>MONAGAS</t>
  </si>
  <si>
    <t>45701513F</t>
  </si>
  <si>
    <t>LLAMAS</t>
  </si>
  <si>
    <t>BEATRIZ LETICIA</t>
  </si>
  <si>
    <t>45451127E</t>
  </si>
  <si>
    <t>FAJARDO</t>
  </si>
  <si>
    <t>52857523G</t>
  </si>
  <si>
    <t>BARRAN</t>
  </si>
  <si>
    <t>MARIA SOLEDAD</t>
  </si>
  <si>
    <t>43792645R</t>
  </si>
  <si>
    <t>TENA</t>
  </si>
  <si>
    <t>42171263G</t>
  </si>
  <si>
    <t>VEIGA</t>
  </si>
  <si>
    <t>BLANCA ISABEL</t>
  </si>
  <si>
    <t>42064150W</t>
  </si>
  <si>
    <t>LINA COVADONGA</t>
  </si>
  <si>
    <t>43656072W</t>
  </si>
  <si>
    <t>HENRIQUEZ</t>
  </si>
  <si>
    <t>43623873A</t>
  </si>
  <si>
    <t>PERDOMO</t>
  </si>
  <si>
    <t>MARIA AUXILIADORA</t>
  </si>
  <si>
    <t>43797874D</t>
  </si>
  <si>
    <t>TEJERA</t>
  </si>
  <si>
    <t>MAYATO</t>
  </si>
  <si>
    <t>ISABEL YASMINA</t>
  </si>
  <si>
    <t>42863357M</t>
  </si>
  <si>
    <t>43669120D</t>
  </si>
  <si>
    <t>VIDAL</t>
  </si>
  <si>
    <t>INMACULADA S.</t>
  </si>
  <si>
    <t>42888381M</t>
  </si>
  <si>
    <t>DARIAS</t>
  </si>
  <si>
    <t>M.DE LA PEÑA</t>
  </si>
  <si>
    <t>43649405M</t>
  </si>
  <si>
    <t>ARES</t>
  </si>
  <si>
    <t>MARIA JOSE GUADALUPE</t>
  </si>
  <si>
    <t>25973744M</t>
  </si>
  <si>
    <t>PASCUAL DE RIQUELME</t>
  </si>
  <si>
    <t>OGALLA</t>
  </si>
  <si>
    <t>MARIA DEL PILAR</t>
  </si>
  <si>
    <t>41958647T</t>
  </si>
  <si>
    <t>ANTONIO</t>
  </si>
  <si>
    <t>41982091F</t>
  </si>
  <si>
    <t>CRISOSTOMO</t>
  </si>
  <si>
    <t>PILAR</t>
  </si>
  <si>
    <t>42821362P</t>
  </si>
  <si>
    <t>FRANCISCA O.</t>
  </si>
  <si>
    <t>41971044T</t>
  </si>
  <si>
    <t>VILLAR</t>
  </si>
  <si>
    <t>GARCIA-CAMPERO</t>
  </si>
  <si>
    <t>42823931R</t>
  </si>
  <si>
    <t>MARIA DE LA CRUZ</t>
  </si>
  <si>
    <t>43781857T</t>
  </si>
  <si>
    <t>LUCIA ELENA</t>
  </si>
  <si>
    <t>43808357G</t>
  </si>
  <si>
    <t>42041706Y</t>
  </si>
  <si>
    <t>MERGAL</t>
  </si>
  <si>
    <t>MARIA CARMEN</t>
  </si>
  <si>
    <t>42886902K</t>
  </si>
  <si>
    <t>MARIA ANGELICA</t>
  </si>
  <si>
    <t>42833475T</t>
  </si>
  <si>
    <t>TORRES</t>
  </si>
  <si>
    <t>ROMO</t>
  </si>
  <si>
    <t>MONSERRAT M.</t>
  </si>
  <si>
    <t>43799950S</t>
  </si>
  <si>
    <t>42849113K</t>
  </si>
  <si>
    <t>MARIA DEL MAR</t>
  </si>
  <si>
    <t>42062546P</t>
  </si>
  <si>
    <t>TACORONTE</t>
  </si>
  <si>
    <t>CANDIDA MARIA</t>
  </si>
  <si>
    <t>42850300N</t>
  </si>
  <si>
    <t>M. DEL PILAR</t>
  </si>
  <si>
    <t>45448159K</t>
  </si>
  <si>
    <t>YANES</t>
  </si>
  <si>
    <t>ANA BELEN</t>
  </si>
  <si>
    <t>42085953R</t>
  </si>
  <si>
    <t>ROSA DELIA</t>
  </si>
  <si>
    <t>42083081G</t>
  </si>
  <si>
    <t>43603561T</t>
  </si>
  <si>
    <t>HORMIGO</t>
  </si>
  <si>
    <t>MARIA TERESA</t>
  </si>
  <si>
    <t>54043496M</t>
  </si>
  <si>
    <t>RICHARDSON</t>
  </si>
  <si>
    <t>NISHIKUNI</t>
  </si>
  <si>
    <t>GISELA</t>
  </si>
  <si>
    <t>43611659W</t>
  </si>
  <si>
    <t>DURAN</t>
  </si>
  <si>
    <t>42916125B</t>
  </si>
  <si>
    <t>SOTO</t>
  </si>
  <si>
    <t>42919534Q</t>
  </si>
  <si>
    <t>SALVAGO</t>
  </si>
  <si>
    <t>Mª CARMEN LORETO</t>
  </si>
  <si>
    <t>42089523Y</t>
  </si>
  <si>
    <t>ENCINOSO</t>
  </si>
  <si>
    <t>MÁRQUEZ</t>
  </si>
  <si>
    <t>MARÍA MERCEDES</t>
  </si>
  <si>
    <t>42168334L</t>
  </si>
  <si>
    <t>FERRAZ</t>
  </si>
  <si>
    <t>JUANA ROSA</t>
  </si>
  <si>
    <t>45444069W</t>
  </si>
  <si>
    <t>43247451E</t>
  </si>
  <si>
    <t>VENTURA</t>
  </si>
  <si>
    <t>Mª CARMEN</t>
  </si>
  <si>
    <t>43603397C</t>
  </si>
  <si>
    <t>FRANCISCO ISIDORO</t>
  </si>
  <si>
    <t>42051285V</t>
  </si>
  <si>
    <t>ARBELO</t>
  </si>
  <si>
    <t>MARIA DEL CARMEN</t>
  </si>
  <si>
    <t>42063419F</t>
  </si>
  <si>
    <t>GREGORIA CONCEPCION</t>
  </si>
  <si>
    <t>42042807A</t>
  </si>
  <si>
    <t>SUSANA REGINA</t>
  </si>
  <si>
    <t>42163297L</t>
  </si>
  <si>
    <t>DUQUE</t>
  </si>
  <si>
    <t>NIEVES MARIA</t>
  </si>
  <si>
    <t>42803311N</t>
  </si>
  <si>
    <t>MONSERRAT</t>
  </si>
  <si>
    <t>ISABEL DEL ROSARIO</t>
  </si>
  <si>
    <t>43605563R</t>
  </si>
  <si>
    <t>NORTE</t>
  </si>
  <si>
    <t>MARIA MERCEDES</t>
  </si>
  <si>
    <t>42889842V</t>
  </si>
  <si>
    <t>PÉREZ</t>
  </si>
  <si>
    <t>JUANA INMACULADA</t>
  </si>
  <si>
    <t>42729847X</t>
  </si>
  <si>
    <t>M.DOLORES DE M</t>
  </si>
  <si>
    <t>42766936T</t>
  </si>
  <si>
    <t>GEMMA</t>
  </si>
  <si>
    <t>42933999Z</t>
  </si>
  <si>
    <t>ANTONIO MANUEL</t>
  </si>
  <si>
    <t>MAURICIO</t>
  </si>
  <si>
    <t>45444817Z</t>
  </si>
  <si>
    <t>ETELVINA</t>
  </si>
  <si>
    <t>SUÁREZ</t>
  </si>
  <si>
    <t>RAMÍREZ</t>
  </si>
  <si>
    <t>ROSARIO</t>
  </si>
  <si>
    <t>42880532E</t>
  </si>
  <si>
    <t>MARIA TERESA DEL JESUS</t>
  </si>
  <si>
    <t>42040032B</t>
  </si>
  <si>
    <t>42063116A</t>
  </si>
  <si>
    <t>GERARDO</t>
  </si>
  <si>
    <t>42066189V</t>
  </si>
  <si>
    <t>M. LUCIA</t>
  </si>
  <si>
    <t>42047181F</t>
  </si>
  <si>
    <t>LUDMILA</t>
  </si>
  <si>
    <t>42084123B</t>
  </si>
  <si>
    <t>BARROSO</t>
  </si>
  <si>
    <t>SANTOS</t>
  </si>
  <si>
    <t>CRISTINA</t>
  </si>
  <si>
    <t>M. CONCEPCION</t>
  </si>
  <si>
    <t>42179672H</t>
  </si>
  <si>
    <t>VICTOR MANUEL</t>
  </si>
  <si>
    <t>42854456M</t>
  </si>
  <si>
    <t>ROSA BELEN</t>
  </si>
  <si>
    <t>43796934N</t>
  </si>
  <si>
    <t>EXPOSITO</t>
  </si>
  <si>
    <t>QUESADA</t>
  </si>
  <si>
    <t>43607247Y</t>
  </si>
  <si>
    <t>GUANCHE</t>
  </si>
  <si>
    <t>52820045Q</t>
  </si>
  <si>
    <t>AMADOR</t>
  </si>
  <si>
    <t>ELOINA</t>
  </si>
  <si>
    <t>78392838Y</t>
  </si>
  <si>
    <t>DOLORES</t>
  </si>
  <si>
    <t>42935272E</t>
  </si>
  <si>
    <t>ISIDRO</t>
  </si>
  <si>
    <t>43784375B</t>
  </si>
  <si>
    <t>GUEVARA</t>
  </si>
  <si>
    <t>RENE ANTONIO</t>
  </si>
  <si>
    <t>22640862F</t>
  </si>
  <si>
    <t>BALLESTER</t>
  </si>
  <si>
    <t>SERESOLA</t>
  </si>
  <si>
    <t>M.DESAMPARADOS</t>
  </si>
  <si>
    <t>DOMINGUEZ</t>
  </si>
  <si>
    <t>CARLOS ALBERTO</t>
  </si>
  <si>
    <t>43794054F</t>
  </si>
  <si>
    <t>PINTO</t>
  </si>
  <si>
    <t>ANUNCIACION</t>
  </si>
  <si>
    <t>42082998J</t>
  </si>
  <si>
    <t>MARIA DEL CRISTO</t>
  </si>
  <si>
    <t>42043190H</t>
  </si>
  <si>
    <t>SIVERIO</t>
  </si>
  <si>
    <t>JOSE RAMON</t>
  </si>
  <si>
    <t>78391940M</t>
  </si>
  <si>
    <t>78396990H</t>
  </si>
  <si>
    <t>CARLOS JAVIER</t>
  </si>
  <si>
    <t>43810562R</t>
  </si>
  <si>
    <t>SANDRA</t>
  </si>
  <si>
    <t>78397396X</t>
  </si>
  <si>
    <t>JUAN ENRIQUE</t>
  </si>
  <si>
    <t>42081943Q</t>
  </si>
  <si>
    <t>MOISES</t>
  </si>
  <si>
    <t>43610512M</t>
  </si>
  <si>
    <t>LLARENA</t>
  </si>
  <si>
    <t>CLORINDA MAGD.</t>
  </si>
  <si>
    <t>42880519D</t>
  </si>
  <si>
    <t>CASTAÑEYRA</t>
  </si>
  <si>
    <t>GONGORA</t>
  </si>
  <si>
    <t>JUAN MANUEL</t>
  </si>
  <si>
    <t>42046622T</t>
  </si>
  <si>
    <t>Mª DEL PILAR</t>
  </si>
  <si>
    <t>42068882L</t>
  </si>
  <si>
    <t>PERLES</t>
  </si>
  <si>
    <t>43275448M</t>
  </si>
  <si>
    <t>JOSEFA MARIA</t>
  </si>
  <si>
    <t>42853631P</t>
  </si>
  <si>
    <t>GLORIA ESTHER</t>
  </si>
  <si>
    <t>43755443J</t>
  </si>
  <si>
    <t>CORDERO</t>
  </si>
  <si>
    <t>INMACULADA</t>
  </si>
  <si>
    <t>52850942R</t>
  </si>
  <si>
    <t>ARTILES</t>
  </si>
  <si>
    <t>VALIDO</t>
  </si>
  <si>
    <t>M.FERNANDA</t>
  </si>
  <si>
    <t>78400491T</t>
  </si>
  <si>
    <t>HILDA ESTHER</t>
  </si>
  <si>
    <t>42008636X</t>
  </si>
  <si>
    <t>MARIA LEONOR</t>
  </si>
  <si>
    <t>43791342D</t>
  </si>
  <si>
    <t>FRIAS</t>
  </si>
  <si>
    <t>42903907Y</t>
  </si>
  <si>
    <t>ALPUIN</t>
  </si>
  <si>
    <t>CLARA ISABEL</t>
  </si>
  <si>
    <t>44321475S</t>
  </si>
  <si>
    <t>LASTENIA MARIA</t>
  </si>
  <si>
    <t>78692887C</t>
  </si>
  <si>
    <t>42830130J</t>
  </si>
  <si>
    <t>PEÑA</t>
  </si>
  <si>
    <t>43814682G</t>
  </si>
  <si>
    <t>ALBERTO</t>
  </si>
  <si>
    <t>FABIOLA</t>
  </si>
  <si>
    <t>43753719Z</t>
  </si>
  <si>
    <t>CARMEN</t>
  </si>
  <si>
    <t>42848432F</t>
  </si>
  <si>
    <t>MARIA DEL PINO</t>
  </si>
  <si>
    <t>42077491A</t>
  </si>
  <si>
    <t>LLORENTE</t>
  </si>
  <si>
    <t>42050373W</t>
  </si>
  <si>
    <t>TOBEÑAS</t>
  </si>
  <si>
    <t>MIGUEL</t>
  </si>
  <si>
    <t>43654444F</t>
  </si>
  <si>
    <t>LUISA FERNANDA</t>
  </si>
  <si>
    <t>41984746V</t>
  </si>
  <si>
    <t>M. ANGELES DE</t>
  </si>
  <si>
    <t>42097175E</t>
  </si>
  <si>
    <t>ROBAYNA</t>
  </si>
  <si>
    <t>JUANA</t>
  </si>
  <si>
    <t>42768123Z</t>
  </si>
  <si>
    <t>ALICIA MARIA</t>
  </si>
  <si>
    <t>43611954K</t>
  </si>
  <si>
    <t>CHINEA</t>
  </si>
  <si>
    <t>OLGA M.</t>
  </si>
  <si>
    <t>RINCON</t>
  </si>
  <si>
    <t>43619669P</t>
  </si>
  <si>
    <t>MARIA CONCEPCION</t>
  </si>
  <si>
    <t>CERPA</t>
  </si>
  <si>
    <t>78378479E</t>
  </si>
  <si>
    <t>43602389R</t>
  </si>
  <si>
    <t>MARIA CANDELARIA</t>
  </si>
  <si>
    <t>42095838L</t>
  </si>
  <si>
    <t>ANA ROSA</t>
  </si>
  <si>
    <t>CLEMENTE</t>
  </si>
  <si>
    <t>42935209M</t>
  </si>
  <si>
    <t>LOPEZ-MOLINA</t>
  </si>
  <si>
    <t>ADELL</t>
  </si>
  <si>
    <t>42008942V</t>
  </si>
  <si>
    <t>52840895M</t>
  </si>
  <si>
    <t>LEZCANO</t>
  </si>
  <si>
    <t>GALINDO</t>
  </si>
  <si>
    <t>TERESA DE JESUS</t>
  </si>
  <si>
    <t>52841594Z</t>
  </si>
  <si>
    <t>O,SHANAHAN</t>
  </si>
  <si>
    <t>MAGDALENA</t>
  </si>
  <si>
    <t>52847765K</t>
  </si>
  <si>
    <t>JOSE JUAN</t>
  </si>
  <si>
    <t>43644156T</t>
  </si>
  <si>
    <t>GEORGINA DEL R</t>
  </si>
  <si>
    <t>IBAÑEZ</t>
  </si>
  <si>
    <t>BARRERA</t>
  </si>
  <si>
    <t>42857620H</t>
  </si>
  <si>
    <t>RUBEN CARMELO</t>
  </si>
  <si>
    <t>42051205Y</t>
  </si>
  <si>
    <t>OLIVA</t>
  </si>
  <si>
    <t>BENJAMIN</t>
  </si>
  <si>
    <t>52820654G</t>
  </si>
  <si>
    <t>BENÍTEZ</t>
  </si>
  <si>
    <t>JESÚS MANUEL</t>
  </si>
  <si>
    <t>44312816G</t>
  </si>
  <si>
    <t>43788591H</t>
  </si>
  <si>
    <t>ANGELA MARIA</t>
  </si>
  <si>
    <t>43249300P</t>
  </si>
  <si>
    <t>RIUTORT</t>
  </si>
  <si>
    <t>43254718K</t>
  </si>
  <si>
    <t>CORREA</t>
  </si>
  <si>
    <t>QUEVEDO</t>
  </si>
  <si>
    <t>M CONCEPCION</t>
  </si>
  <si>
    <t>42792407X</t>
  </si>
  <si>
    <t>MANUEL</t>
  </si>
  <si>
    <t>43752403D</t>
  </si>
  <si>
    <t>RITA MARIA</t>
  </si>
  <si>
    <t>41962277L</t>
  </si>
  <si>
    <t>RAMON MANUEL</t>
  </si>
  <si>
    <t>NO-DET</t>
  </si>
  <si>
    <t>NO DETERMINADA</t>
  </si>
  <si>
    <t>52852424B</t>
  </si>
  <si>
    <t>CARREÑO</t>
  </si>
  <si>
    <t>ELIA MARIA</t>
  </si>
  <si>
    <t>45439430D</t>
  </si>
  <si>
    <t>42071419A</t>
  </si>
  <si>
    <t>MANUEL RAFAEL</t>
  </si>
  <si>
    <t>78463636X</t>
  </si>
  <si>
    <t>DAMASO</t>
  </si>
  <si>
    <t>FRANCISCO ANTONIO</t>
  </si>
  <si>
    <t>42819057A</t>
  </si>
  <si>
    <t>PEÑATE</t>
  </si>
  <si>
    <t>M. TERESA</t>
  </si>
  <si>
    <t>42046760T</t>
  </si>
  <si>
    <t>MARIA GLADYS</t>
  </si>
  <si>
    <t>ESTRELLA</t>
  </si>
  <si>
    <t>78376362K</t>
  </si>
  <si>
    <t>MIRANDA</t>
  </si>
  <si>
    <t>JOVITA</t>
  </si>
  <si>
    <t>42760442S</t>
  </si>
  <si>
    <t>ARACELI</t>
  </si>
  <si>
    <t>42072839C</t>
  </si>
  <si>
    <t>BILBAO</t>
  </si>
  <si>
    <t>JESUS FRANCISC</t>
  </si>
  <si>
    <t>52830547F</t>
  </si>
  <si>
    <t>AMELIA</t>
  </si>
  <si>
    <t>43777779Q</t>
  </si>
  <si>
    <t>JUAN JOSÉ</t>
  </si>
  <si>
    <t>02187639V</t>
  </si>
  <si>
    <t>M. CARMEN</t>
  </si>
  <si>
    <t>mujer</t>
  </si>
  <si>
    <t>hombre</t>
  </si>
  <si>
    <t>GOBIERNO DE CANARIAS</t>
  </si>
  <si>
    <t>NULL</t>
  </si>
  <si>
    <t>42914080J</t>
  </si>
  <si>
    <t>LUIS MIGUEL</t>
  </si>
  <si>
    <t>42811228V</t>
  </si>
  <si>
    <t>FERRERA</t>
  </si>
  <si>
    <t>43608331D</t>
  </si>
  <si>
    <t>MARIA JOSE</t>
  </si>
  <si>
    <t>52833772N</t>
  </si>
  <si>
    <t>CAROLINA</t>
  </si>
  <si>
    <t>42083520Y</t>
  </si>
  <si>
    <t>ROSQUETE</t>
  </si>
  <si>
    <t>CARMEN ROSA</t>
  </si>
  <si>
    <t>78700154L</t>
  </si>
  <si>
    <t>DEL REGUERO</t>
  </si>
  <si>
    <t>RICARDO</t>
  </si>
  <si>
    <t>42180574T</t>
  </si>
  <si>
    <t>42857366V</t>
  </si>
  <si>
    <t>JOSE LUIS</t>
  </si>
  <si>
    <t>44317709K</t>
  </si>
  <si>
    <t>05642114F</t>
  </si>
  <si>
    <t>SAENZ DE MIERA</t>
  </si>
  <si>
    <t>IGNACIO</t>
  </si>
  <si>
    <t>78401208G</t>
  </si>
  <si>
    <t>DAHER</t>
  </si>
  <si>
    <t>ELISA</t>
  </si>
  <si>
    <t>43258161Z</t>
  </si>
  <si>
    <t>BUENO</t>
  </si>
  <si>
    <t>INMACULADA C.</t>
  </si>
  <si>
    <t>45535718L</t>
  </si>
  <si>
    <t>GUEDES</t>
  </si>
  <si>
    <t>FATIMA</t>
  </si>
  <si>
    <t>42166362W</t>
  </si>
  <si>
    <t>43768586T</t>
  </si>
  <si>
    <t>QUINTEIRO</t>
  </si>
  <si>
    <t>RAMON</t>
  </si>
  <si>
    <t>3662</t>
  </si>
  <si>
    <t>Mapfre-Guanarteme</t>
  </si>
  <si>
    <t>43823959N</t>
  </si>
  <si>
    <t>GALLO</t>
  </si>
  <si>
    <t>ACOSTA</t>
  </si>
  <si>
    <t>RUBÉN DANIEL</t>
  </si>
  <si>
    <t>52851697C</t>
  </si>
  <si>
    <t>JUAN FRANCISCO</t>
  </si>
  <si>
    <t>43814303Q</t>
  </si>
  <si>
    <t>MARIA VICTORIA</t>
  </si>
  <si>
    <t>45442819V</t>
  </si>
  <si>
    <t>ALAYON</t>
  </si>
  <si>
    <t>MARIBEL</t>
  </si>
  <si>
    <t>42082619W</t>
  </si>
  <si>
    <t>PIQUE</t>
  </si>
  <si>
    <t>JOSÉ ÁNGEL</t>
  </si>
  <si>
    <t>44309755W</t>
  </si>
  <si>
    <t>MOISES ENRIQUE</t>
  </si>
  <si>
    <t>42792946C</t>
  </si>
  <si>
    <t>DÉNIZ</t>
  </si>
  <si>
    <t>JOSÉ FRANCISCO</t>
  </si>
  <si>
    <t>7128</t>
  </si>
  <si>
    <t>CEIP GUINIGUADA - SEDE MEDUSA</t>
  </si>
  <si>
    <t>42838916J</t>
  </si>
  <si>
    <t>MIGUEL LORENZO</t>
  </si>
  <si>
    <t>42056849S</t>
  </si>
  <si>
    <t>MARIA OLGA</t>
  </si>
  <si>
    <t>42063599A</t>
  </si>
  <si>
    <t>CONTRERAS</t>
  </si>
  <si>
    <t>MARIA LUISA</t>
  </si>
  <si>
    <t>43622834E</t>
  </si>
  <si>
    <t>CONRADO</t>
  </si>
  <si>
    <t>43603722T</t>
  </si>
  <si>
    <t>REGALADO</t>
  </si>
  <si>
    <t>CARMEN LUZ</t>
  </si>
  <si>
    <t>43347665W</t>
  </si>
  <si>
    <t>JUAN MIGUEL</t>
  </si>
  <si>
    <t>42034146J</t>
  </si>
  <si>
    <t>PADILLA</t>
  </si>
  <si>
    <t>2355</t>
  </si>
  <si>
    <t>DEPENDENCIAS.D.GRAL.COMUNICACIONES E INF</t>
  </si>
  <si>
    <t>78680495W</t>
  </si>
  <si>
    <t>BELLO</t>
  </si>
  <si>
    <t>ESPERANZA MACARENA</t>
  </si>
  <si>
    <t>43802008A</t>
  </si>
  <si>
    <t>MARÍA ALEJANDRA</t>
  </si>
  <si>
    <t>42078201T</t>
  </si>
  <si>
    <t>MANUEL JESUS</t>
  </si>
  <si>
    <t>42805819J</t>
  </si>
  <si>
    <t>JOSE MIGUEL</t>
  </si>
  <si>
    <t>43612189A</t>
  </si>
  <si>
    <t>VERONA</t>
  </si>
  <si>
    <t>45436937T</t>
  </si>
  <si>
    <t>DE LEON</t>
  </si>
  <si>
    <t>SUSANA</t>
  </si>
  <si>
    <t>78475502P</t>
  </si>
  <si>
    <t>JESUS ALBERTO</t>
  </si>
  <si>
    <t>22140985N</t>
  </si>
  <si>
    <t>JESUS</t>
  </si>
  <si>
    <t>JOSE</t>
  </si>
  <si>
    <t>45708944D</t>
  </si>
  <si>
    <t>FUMERO</t>
  </si>
  <si>
    <t>MIGUEL JONATHAN</t>
  </si>
  <si>
    <t>42846689N</t>
  </si>
  <si>
    <t>SARMIENTO</t>
  </si>
  <si>
    <t>MARIA MONTSERRAT</t>
  </si>
  <si>
    <t>43752050R</t>
  </si>
  <si>
    <t>PABLO JAVIER</t>
  </si>
  <si>
    <t>5929</t>
  </si>
  <si>
    <t>EDIFICIO DE USOS MULTIPLES I, LAS PALMAS</t>
  </si>
  <si>
    <t>42081168T</t>
  </si>
  <si>
    <t>DORTA</t>
  </si>
  <si>
    <t>AMARO</t>
  </si>
  <si>
    <t>LUIS L.</t>
  </si>
  <si>
    <t>42093954K</t>
  </si>
  <si>
    <t>42058084P</t>
  </si>
  <si>
    <t>CANDIDO M.</t>
  </si>
  <si>
    <t>42905458Q</t>
  </si>
  <si>
    <t>42172845E</t>
  </si>
  <si>
    <t>43643398R</t>
  </si>
  <si>
    <t>44711547F</t>
  </si>
  <si>
    <t>ROJAS</t>
  </si>
  <si>
    <t>IVAN</t>
  </si>
  <si>
    <t>78555399A</t>
  </si>
  <si>
    <t>42048061J</t>
  </si>
  <si>
    <t>CAMARA</t>
  </si>
  <si>
    <t>MARCOS LUIS</t>
  </si>
  <si>
    <t>42162888R</t>
  </si>
  <si>
    <t>CARLOS LUIS</t>
  </si>
  <si>
    <t>43251941G</t>
  </si>
  <si>
    <t>PEREIRA</t>
  </si>
  <si>
    <t>JUAN PABLO</t>
  </si>
  <si>
    <t>42017527T</t>
  </si>
  <si>
    <t>JOSE ELADIO</t>
  </si>
  <si>
    <t>2285</t>
  </si>
  <si>
    <t>CONSEJO ESCOLAR DE CANARIAS.</t>
  </si>
  <si>
    <t>43346283T</t>
  </si>
  <si>
    <t>HIGINIO</t>
  </si>
  <si>
    <t>43361250V</t>
  </si>
  <si>
    <t>ESTEVEZ</t>
  </si>
  <si>
    <t>43646960K</t>
  </si>
  <si>
    <t>43758619S</t>
  </si>
  <si>
    <t>78491662E</t>
  </si>
  <si>
    <t>TORON</t>
  </si>
  <si>
    <t>RUBEN VALENTIN</t>
  </si>
  <si>
    <t>8846</t>
  </si>
  <si>
    <t>DEPENDENCIAS INSPECCION EDUCATIVA</t>
  </si>
  <si>
    <t>27265257E</t>
  </si>
  <si>
    <t>LÓPEZ</t>
  </si>
  <si>
    <t>BONILLO</t>
  </si>
  <si>
    <t>JESÚS</t>
  </si>
  <si>
    <t>42855847Q</t>
  </si>
  <si>
    <t>ANTONIO JUAN</t>
  </si>
  <si>
    <t>52857128T</t>
  </si>
  <si>
    <t>MARTEL</t>
  </si>
  <si>
    <t>42097295G</t>
  </si>
  <si>
    <t>MODOLELL</t>
  </si>
  <si>
    <t>KOPPEL</t>
  </si>
  <si>
    <t>42093183D</t>
  </si>
  <si>
    <t>LEÓN</t>
  </si>
  <si>
    <t>ZENOBIA</t>
  </si>
  <si>
    <t>42043638Y</t>
  </si>
  <si>
    <t>DOMINGO Z.</t>
  </si>
  <si>
    <t>42816739P</t>
  </si>
  <si>
    <t>FLEITAS</t>
  </si>
  <si>
    <t>ANA ISABEL DE</t>
  </si>
  <si>
    <t>43642308S</t>
  </si>
  <si>
    <t>MAESO</t>
  </si>
  <si>
    <t>FORTUNY</t>
  </si>
  <si>
    <t>ELVIRA</t>
  </si>
  <si>
    <t>42796411N</t>
  </si>
  <si>
    <t>43353962C</t>
  </si>
  <si>
    <t>FRANCISCA AGUEDA</t>
  </si>
  <si>
    <t>45443504N</t>
  </si>
  <si>
    <t>VALENCIA</t>
  </si>
  <si>
    <t>BEATRIZ</t>
  </si>
  <si>
    <t>43640403L</t>
  </si>
  <si>
    <t>ANTONIO FERMÍN</t>
  </si>
  <si>
    <t>43358945N</t>
  </si>
  <si>
    <t>NÉSTOR FÉLIX</t>
  </si>
  <si>
    <t>43657208B</t>
  </si>
  <si>
    <t>LLANO</t>
  </si>
  <si>
    <t>CARMELO ANTONIO</t>
  </si>
  <si>
    <t>42883080V</t>
  </si>
  <si>
    <t>ARIAS</t>
  </si>
  <si>
    <t>ANA TERESA</t>
  </si>
  <si>
    <t>42850881H</t>
  </si>
  <si>
    <t>DÍAZ</t>
  </si>
  <si>
    <t>Mª AUXILIADORA</t>
  </si>
  <si>
    <t>42840661X</t>
  </si>
  <si>
    <t>VICENTE JESUS</t>
  </si>
  <si>
    <t>42833251Y</t>
  </si>
  <si>
    <t>M. JACQUELINE</t>
  </si>
  <si>
    <t>42086119Y</t>
  </si>
  <si>
    <t>VELÁZQUEZ</t>
  </si>
  <si>
    <t>SILVIA M.</t>
  </si>
  <si>
    <t>45537200Y</t>
  </si>
  <si>
    <t>EXPEDITA</t>
  </si>
  <si>
    <t>11420537W</t>
  </si>
  <si>
    <t>AJA</t>
  </si>
  <si>
    <t>QUIRÓS</t>
  </si>
  <si>
    <t>ROSA MARGARITA</t>
  </si>
  <si>
    <t>44708356J</t>
  </si>
  <si>
    <t>78408080E</t>
  </si>
  <si>
    <t>ROMAN</t>
  </si>
  <si>
    <t>74431189S</t>
  </si>
  <si>
    <t>PEDRO LUIS</t>
  </si>
  <si>
    <t>42764709G</t>
  </si>
  <si>
    <t>ORTIZ DE LANDALUCE</t>
  </si>
  <si>
    <t>JUAN CARLOS</t>
  </si>
  <si>
    <t>42052654Y</t>
  </si>
  <si>
    <t>SANTIAGO FELIPE</t>
  </si>
  <si>
    <t>42084218Z</t>
  </si>
  <si>
    <t>VENASCO</t>
  </si>
  <si>
    <t>JOSE DOMINGO</t>
  </si>
  <si>
    <t>42791068M</t>
  </si>
  <si>
    <t>ALFREDO</t>
  </si>
  <si>
    <t>44321561D</t>
  </si>
  <si>
    <t>DEL CANO</t>
  </si>
  <si>
    <t>Mª FAYNA</t>
  </si>
  <si>
    <t>42078871A</t>
  </si>
  <si>
    <t>HUMBERTO</t>
  </si>
  <si>
    <t>2926</t>
  </si>
  <si>
    <t>IES DOMINGO PÉREZ MINIK</t>
  </si>
  <si>
    <t>43358745L</t>
  </si>
  <si>
    <t>JOSÉ RAMÓN</t>
  </si>
  <si>
    <t>42078388A</t>
  </si>
  <si>
    <t>GÓMEZ</t>
  </si>
  <si>
    <t>43259832Y</t>
  </si>
  <si>
    <t>42032312L</t>
  </si>
  <si>
    <t>Mª SOL IRMA</t>
  </si>
  <si>
    <t>43668979Y</t>
  </si>
  <si>
    <t>GALVÁN</t>
  </si>
  <si>
    <t>EUGENIO FRANCISCO</t>
  </si>
  <si>
    <t>43799828P</t>
  </si>
  <si>
    <t>ALZOLA</t>
  </si>
  <si>
    <t>ENRIQUE JACINTO</t>
  </si>
  <si>
    <t>42068600J</t>
  </si>
  <si>
    <t>JEREZ</t>
  </si>
  <si>
    <t>52852949F</t>
  </si>
  <si>
    <t>CASTAÑO</t>
  </si>
  <si>
    <t>42034307J</t>
  </si>
  <si>
    <t>VICENTA FATIMA</t>
  </si>
  <si>
    <t>45437332G</t>
  </si>
  <si>
    <t>NEGRIN</t>
  </si>
  <si>
    <t>45451823M</t>
  </si>
  <si>
    <t>42173983X</t>
  </si>
  <si>
    <t>LEAL</t>
  </si>
  <si>
    <t>NIEVES LAURA</t>
  </si>
  <si>
    <t>42163802H</t>
  </si>
  <si>
    <t>MARIA REMEDIOS</t>
  </si>
  <si>
    <t>42807842N</t>
  </si>
  <si>
    <t>GILBERTO</t>
  </si>
  <si>
    <t>45452154Z</t>
  </si>
  <si>
    <t>BRAVO</t>
  </si>
  <si>
    <t>MARCOS FRANCISCO</t>
  </si>
  <si>
    <t>43785405Y</t>
  </si>
  <si>
    <t>CARBALLO</t>
  </si>
  <si>
    <t>MARIA ELENA</t>
  </si>
  <si>
    <t>75529638F</t>
  </si>
  <si>
    <t>BARRERO</t>
  </si>
  <si>
    <t>42032088W</t>
  </si>
  <si>
    <t>MARIA ANGELICA SANTA TERESITA</t>
  </si>
  <si>
    <t>42773120C</t>
  </si>
  <si>
    <t>JORGE ANTONIO</t>
  </si>
  <si>
    <t>42792583W</t>
  </si>
  <si>
    <t>MONZON</t>
  </si>
  <si>
    <t>MARIA MILAGROS</t>
  </si>
  <si>
    <t>78474563N</t>
  </si>
  <si>
    <t>ANA BERTA</t>
  </si>
  <si>
    <t>8810</t>
  </si>
  <si>
    <t>Inspección Educativa</t>
  </si>
  <si>
    <t>41983749D</t>
  </si>
  <si>
    <t>DE AYALA</t>
  </si>
  <si>
    <t>CARLOS</t>
  </si>
  <si>
    <t>42162612R</t>
  </si>
  <si>
    <t>09270197R</t>
  </si>
  <si>
    <t>MAYO</t>
  </si>
  <si>
    <t>RAMIRO</t>
  </si>
  <si>
    <t>78467981P</t>
  </si>
  <si>
    <t>24321068V</t>
  </si>
  <si>
    <t>CAÑETE</t>
  </si>
  <si>
    <t>43644172Q</t>
  </si>
  <si>
    <t>LORDAN</t>
  </si>
  <si>
    <t>42795230G</t>
  </si>
  <si>
    <t>VALERON</t>
  </si>
  <si>
    <t>ANTONIA ELVIRA</t>
  </si>
  <si>
    <t>42832536G</t>
  </si>
  <si>
    <t>MACHADO</t>
  </si>
  <si>
    <t>43616298H</t>
  </si>
  <si>
    <t>ANTONIA MARIA</t>
  </si>
  <si>
    <t>43790413T</t>
  </si>
  <si>
    <t>AGUSTIN C.</t>
  </si>
  <si>
    <t>42064289A</t>
  </si>
  <si>
    <t>BUSTABAD</t>
  </si>
  <si>
    <t>ARMANDO</t>
  </si>
  <si>
    <t>43244447P</t>
  </si>
  <si>
    <t>DOMINGO</t>
  </si>
  <si>
    <t>44707313M</t>
  </si>
  <si>
    <t>BEJARANO</t>
  </si>
  <si>
    <t>MARIA ANTONIA</t>
  </si>
  <si>
    <t>42798728Y</t>
  </si>
  <si>
    <t>44311164P</t>
  </si>
  <si>
    <t>GODOY</t>
  </si>
  <si>
    <t>43272566K</t>
  </si>
  <si>
    <t>JURADO</t>
  </si>
  <si>
    <t>78897980E</t>
  </si>
  <si>
    <t>44703317B</t>
  </si>
  <si>
    <t>ALDUNATE</t>
  </si>
  <si>
    <t>RUANO</t>
  </si>
  <si>
    <t>AINHOA</t>
  </si>
  <si>
    <t>45444070A</t>
  </si>
  <si>
    <t>MARIA DE LA PAZ</t>
  </si>
  <si>
    <t>43818893Y</t>
  </si>
  <si>
    <t>RUTH</t>
  </si>
  <si>
    <t>24871527V</t>
  </si>
  <si>
    <t>CALDERON</t>
  </si>
  <si>
    <t>43793610T</t>
  </si>
  <si>
    <t>FONTÁN</t>
  </si>
  <si>
    <t>MURCIA</t>
  </si>
  <si>
    <t>MARGARITA</t>
  </si>
  <si>
    <t>42068790L</t>
  </si>
  <si>
    <t>OLIVERA</t>
  </si>
  <si>
    <t>78679098P</t>
  </si>
  <si>
    <t>EDUARDO MIGUEL</t>
  </si>
  <si>
    <t>42804583L</t>
  </si>
  <si>
    <t>MERCEDES CLORINDA</t>
  </si>
  <si>
    <t>42876933B</t>
  </si>
  <si>
    <t>52844929Z</t>
  </si>
  <si>
    <t>ROSAS</t>
  </si>
  <si>
    <t>42859400G</t>
  </si>
  <si>
    <t>VILLÉN</t>
  </si>
  <si>
    <t>ÚRSULA</t>
  </si>
  <si>
    <t>42098363Z</t>
  </si>
  <si>
    <t>BAUCELLS</t>
  </si>
  <si>
    <t>43618538G</t>
  </si>
  <si>
    <t>CASTELLÓ</t>
  </si>
  <si>
    <t>ANTONIO JOSÉ</t>
  </si>
  <si>
    <t>43655894P</t>
  </si>
  <si>
    <t>MENENDEZ</t>
  </si>
  <si>
    <t>ROSARIO CARMEN</t>
  </si>
  <si>
    <t>52842417D</t>
  </si>
  <si>
    <t>NELIDA ISABEL</t>
  </si>
  <si>
    <t>X1626695C</t>
  </si>
  <si>
    <t>HANISCH</t>
  </si>
  <si>
    <t>DAVID</t>
  </si>
  <si>
    <t>78694578D</t>
  </si>
  <si>
    <t>SERAFIN</t>
  </si>
  <si>
    <t>LEON</t>
  </si>
  <si>
    <t>44703083F</t>
  </si>
  <si>
    <t>MARIA NOELIA</t>
  </si>
  <si>
    <t>43769340H</t>
  </si>
  <si>
    <t>50159031X</t>
  </si>
  <si>
    <t>MILECI</t>
  </si>
  <si>
    <t>RENSY Mª</t>
  </si>
  <si>
    <t>52859300X</t>
  </si>
  <si>
    <t>SAMUEL RAUL</t>
  </si>
  <si>
    <t>78401418F</t>
  </si>
  <si>
    <t>AYALA</t>
  </si>
  <si>
    <t>JOSE JOAQUIN</t>
  </si>
  <si>
    <t>52784005V</t>
  </si>
  <si>
    <t>COLOMER</t>
  </si>
  <si>
    <t>43807721N</t>
  </si>
  <si>
    <t>11424389J</t>
  </si>
  <si>
    <t>CORONADO</t>
  </si>
  <si>
    <t>42824107Q</t>
  </si>
  <si>
    <t>MORIN</t>
  </si>
  <si>
    <t>42871100C</t>
  </si>
  <si>
    <t>LINARES</t>
  </si>
  <si>
    <t>JAVIER</t>
  </si>
  <si>
    <t>43760531H</t>
  </si>
  <si>
    <t>MARIA LUZ</t>
  </si>
  <si>
    <t>78566229T</t>
  </si>
  <si>
    <t>MYRIAN TERESA</t>
  </si>
  <si>
    <t>42078074B</t>
  </si>
  <si>
    <t>RONCERO</t>
  </si>
  <si>
    <t>42806797W</t>
  </si>
  <si>
    <t>PEDRO ALFONSO</t>
  </si>
  <si>
    <t>42087904C</t>
  </si>
  <si>
    <t>BAUTE</t>
  </si>
  <si>
    <t>42823355T</t>
  </si>
  <si>
    <t>MONZÓN</t>
  </si>
  <si>
    <t>76574051J</t>
  </si>
  <si>
    <t>PARDO</t>
  </si>
  <si>
    <t>43751688F</t>
  </si>
  <si>
    <t>VICENTE</t>
  </si>
  <si>
    <t>LAUREANO</t>
  </si>
  <si>
    <t>42087313G</t>
  </si>
  <si>
    <t>FELIPE ALBERTO</t>
  </si>
  <si>
    <t>02097834G</t>
  </si>
  <si>
    <t>MANZANO</t>
  </si>
  <si>
    <t>PABLOS</t>
  </si>
  <si>
    <t>BERNARDO E.</t>
  </si>
  <si>
    <t>42021758E</t>
  </si>
  <si>
    <t>M.CONCEPCION.C</t>
  </si>
  <si>
    <t>42065375P</t>
  </si>
  <si>
    <t>42733313A</t>
  </si>
  <si>
    <t>FIGUERAS</t>
  </si>
  <si>
    <t>42734508W</t>
  </si>
  <si>
    <t>SATURNINA</t>
  </si>
  <si>
    <t>42769250Z</t>
  </si>
  <si>
    <t>RAFAEL JESUS</t>
  </si>
  <si>
    <t>42771658F</t>
  </si>
  <si>
    <t>42774644A</t>
  </si>
  <si>
    <t>FIDEL BENIGNO</t>
  </si>
  <si>
    <t>42763734H</t>
  </si>
  <si>
    <t>42763773B</t>
  </si>
  <si>
    <t>BAUTISTA</t>
  </si>
  <si>
    <t>FANEQUE JAVIER</t>
  </si>
  <si>
    <t>42740738E</t>
  </si>
  <si>
    <t>JACINTO</t>
  </si>
  <si>
    <t>74655584E</t>
  </si>
  <si>
    <t>MALDONADO</t>
  </si>
  <si>
    <t>42909287G</t>
  </si>
  <si>
    <t>BORGES</t>
  </si>
  <si>
    <t>JUAN RAMÓN</t>
  </si>
  <si>
    <t>43660966C</t>
  </si>
  <si>
    <t>ABREU</t>
  </si>
  <si>
    <t>42062671H</t>
  </si>
  <si>
    <t>43257075D</t>
  </si>
  <si>
    <t>42788340Z</t>
  </si>
  <si>
    <t>VIERA</t>
  </si>
  <si>
    <t>FRANCISCO JAVIER</t>
  </si>
  <si>
    <t>43346866P</t>
  </si>
  <si>
    <t>JUAN ROBERTO</t>
  </si>
  <si>
    <t>42046387H</t>
  </si>
  <si>
    <t>43261148B</t>
  </si>
  <si>
    <t>GUTIÉRREZ</t>
  </si>
  <si>
    <t>JULIO VALENTIN</t>
  </si>
  <si>
    <t>42076214Z</t>
  </si>
  <si>
    <t>DULCE C. M.</t>
  </si>
  <si>
    <t>42811953Y</t>
  </si>
  <si>
    <t>ANDRÉS</t>
  </si>
  <si>
    <t>45701318L</t>
  </si>
  <si>
    <t>Mª SOCORRO</t>
  </si>
  <si>
    <t>42012697T</t>
  </si>
  <si>
    <t>06544448M</t>
  </si>
  <si>
    <t>JIMÉNEZ</t>
  </si>
  <si>
    <t>42744537A</t>
  </si>
  <si>
    <t>CEFERINO</t>
  </si>
  <si>
    <t>44952563Y</t>
  </si>
  <si>
    <t>MONTERO</t>
  </si>
  <si>
    <t>JULIO JOSÉ</t>
  </si>
  <si>
    <t>43759756W</t>
  </si>
  <si>
    <t>ACEVEDO</t>
  </si>
  <si>
    <t>42173676W</t>
  </si>
  <si>
    <t>GERMAN</t>
  </si>
  <si>
    <t>7618</t>
  </si>
  <si>
    <t>EDIFICIO DE USOS MULTIPLES I, STA CRUZ</t>
  </si>
  <si>
    <t>42807291J</t>
  </si>
  <si>
    <t>MARÍA BELÉN</t>
  </si>
  <si>
    <t>7824</t>
  </si>
  <si>
    <t>SEDE PRESIDENCIA DEL GOBIERNO</t>
  </si>
  <si>
    <t>42187513Q</t>
  </si>
  <si>
    <t>CARLOS MANUEL</t>
  </si>
  <si>
    <t>43800025K</t>
  </si>
  <si>
    <t>43814450W</t>
  </si>
  <si>
    <t>MAFFIOTTE</t>
  </si>
  <si>
    <t>42182655B</t>
  </si>
  <si>
    <t>ARTURO JESUS</t>
  </si>
  <si>
    <t>78555994T</t>
  </si>
  <si>
    <t>JOSE IGNACIO</t>
  </si>
  <si>
    <t>42876867Z</t>
  </si>
  <si>
    <t>KILIAN MAGEC</t>
  </si>
  <si>
    <t>42914161W</t>
  </si>
  <si>
    <t>CIPRES</t>
  </si>
  <si>
    <t>EVA MARIA</t>
  </si>
  <si>
    <t>1</t>
  </si>
  <si>
    <t>Of. de Repres.del Gobierno de Canarias</t>
  </si>
  <si>
    <t>78712357D</t>
  </si>
  <si>
    <t>JONAS</t>
  </si>
  <si>
    <t>78401309J</t>
  </si>
  <si>
    <t>42844547D</t>
  </si>
  <si>
    <t>BELON</t>
  </si>
  <si>
    <t>42009598Y</t>
  </si>
  <si>
    <t>LUENGO</t>
  </si>
  <si>
    <t>BARRETO</t>
  </si>
  <si>
    <t>8576</t>
  </si>
  <si>
    <t>42088053P</t>
  </si>
  <si>
    <t>M. MARGARITA</t>
  </si>
  <si>
    <t>43254223D</t>
  </si>
  <si>
    <t>45443212L</t>
  </si>
  <si>
    <t>78396842P</t>
  </si>
  <si>
    <t>CASAÑAS</t>
  </si>
  <si>
    <t>42824245Q</t>
  </si>
  <si>
    <t>CABALLERO</t>
  </si>
  <si>
    <t>10799</t>
  </si>
  <si>
    <t>ED. SERVICIOS MULTIPLES III, LAS PALMAS</t>
  </si>
  <si>
    <t>78478598E</t>
  </si>
  <si>
    <t>ANA ISABEL</t>
  </si>
  <si>
    <t>42870307D</t>
  </si>
  <si>
    <t>ARCAS</t>
  </si>
  <si>
    <t>ARENCIBIA</t>
  </si>
  <si>
    <t>PEDRO ALFREDO</t>
  </si>
  <si>
    <t>43375856H</t>
  </si>
  <si>
    <t>CONSTANTINO</t>
  </si>
  <si>
    <t>43781406D</t>
  </si>
  <si>
    <t>DASWANI</t>
  </si>
  <si>
    <t>78679383V</t>
  </si>
  <si>
    <t>42034582N</t>
  </si>
  <si>
    <t>DAVILA</t>
  </si>
  <si>
    <t>JUAN PEDRO</t>
  </si>
  <si>
    <t>43792109V</t>
  </si>
  <si>
    <t>GIRALDO</t>
  </si>
  <si>
    <t>LUZ BELINDA</t>
  </si>
  <si>
    <t>78565801D</t>
  </si>
  <si>
    <t>MACHIN</t>
  </si>
  <si>
    <t>RUT</t>
  </si>
  <si>
    <t>42084300G</t>
  </si>
  <si>
    <t>78529547A</t>
  </si>
  <si>
    <t>ADARGOMA</t>
  </si>
  <si>
    <t>42844740H</t>
  </si>
  <si>
    <t>42078677Q</t>
  </si>
  <si>
    <t>SIERRA</t>
  </si>
  <si>
    <t>MARIA MAGDALENA</t>
  </si>
  <si>
    <t>78513799X</t>
  </si>
  <si>
    <t>ADAY</t>
  </si>
  <si>
    <t>78547010D</t>
  </si>
  <si>
    <t>NOBREGA</t>
  </si>
  <si>
    <t>BEGOÑA DEL PINO</t>
  </si>
  <si>
    <t>42936125R</t>
  </si>
  <si>
    <t>44719780Y</t>
  </si>
  <si>
    <t>IÑIGUEZ</t>
  </si>
  <si>
    <t>OLLERO</t>
  </si>
  <si>
    <t>JOSUE</t>
  </si>
  <si>
    <t>42834133Z</t>
  </si>
  <si>
    <t>MARIA MAGALY</t>
  </si>
  <si>
    <t>42915124E</t>
  </si>
  <si>
    <t>42852076V</t>
  </si>
  <si>
    <t>42884234K</t>
  </si>
  <si>
    <t>BARRAGAN</t>
  </si>
  <si>
    <t>43389410W</t>
  </si>
  <si>
    <t>JESUS JAVIER</t>
  </si>
  <si>
    <t>12159</t>
  </si>
  <si>
    <t>Edif. Gobierno de Canarias en Venezuela</t>
  </si>
  <si>
    <t>42075155J</t>
  </si>
  <si>
    <t>BAQUERO</t>
  </si>
  <si>
    <t>PEDRO JUAN</t>
  </si>
  <si>
    <t>6444</t>
  </si>
  <si>
    <t>CEPLAM - La Laguna</t>
  </si>
  <si>
    <t>42029779Q</t>
  </si>
  <si>
    <t>GOROSTIZA</t>
  </si>
  <si>
    <t>42176932S</t>
  </si>
  <si>
    <t>PEDRO ANGEL</t>
  </si>
  <si>
    <t>42174582B</t>
  </si>
  <si>
    <t>FRANCISCO ALEXIS</t>
  </si>
  <si>
    <t>42042143Y</t>
  </si>
  <si>
    <t>43354517T</t>
  </si>
  <si>
    <t>M. CRISTINA DE</t>
  </si>
  <si>
    <t>43669758A</t>
  </si>
  <si>
    <t>M. DEL PINO</t>
  </si>
  <si>
    <t>43642377S</t>
  </si>
  <si>
    <t>42857256E</t>
  </si>
  <si>
    <t>ASCANIO</t>
  </si>
  <si>
    <t>CIRO</t>
  </si>
  <si>
    <t>42082968Y</t>
  </si>
  <si>
    <t>BLANCA DELIA</t>
  </si>
  <si>
    <t>42042976B</t>
  </si>
  <si>
    <t>CROISSIER</t>
  </si>
  <si>
    <t>CRISTOBAL RAFAEL</t>
  </si>
  <si>
    <t>43809404Q</t>
  </si>
  <si>
    <t>PEREZ  DIONIS</t>
  </si>
  <si>
    <t>42909985N</t>
  </si>
  <si>
    <t>BAILON</t>
  </si>
  <si>
    <t>JUAN RAFAEL</t>
  </si>
  <si>
    <t>78679775H</t>
  </si>
  <si>
    <t>ABEL</t>
  </si>
  <si>
    <t>42917678T</t>
  </si>
  <si>
    <t>MANCHADO</t>
  </si>
  <si>
    <t>42003522W</t>
  </si>
  <si>
    <t>RAFAEL JOSE</t>
  </si>
  <si>
    <t>42828018V</t>
  </si>
  <si>
    <t>ROQUE</t>
  </si>
  <si>
    <t>MAURICIO AURELIO</t>
  </si>
  <si>
    <t>42153665R</t>
  </si>
  <si>
    <t>FELICIANO</t>
  </si>
  <si>
    <t>ELIAS</t>
  </si>
  <si>
    <t>42065121F</t>
  </si>
  <si>
    <t>42910806M</t>
  </si>
  <si>
    <t>PALAREA</t>
  </si>
  <si>
    <t>FRANCISCO MANUEL</t>
  </si>
  <si>
    <t>42159074M</t>
  </si>
  <si>
    <t>FRAGA</t>
  </si>
  <si>
    <t>CARMEN NIEVES</t>
  </si>
  <si>
    <t>78711483D</t>
  </si>
  <si>
    <t>TELLEZ</t>
  </si>
  <si>
    <t>LEDESMA</t>
  </si>
  <si>
    <t>42183508J</t>
  </si>
  <si>
    <t>CARMEN MARIA</t>
  </si>
  <si>
    <t>4468</t>
  </si>
  <si>
    <t>Mabel</t>
  </si>
  <si>
    <t>42066903H</t>
  </si>
  <si>
    <t>PALMERO</t>
  </si>
  <si>
    <t>42882886F</t>
  </si>
  <si>
    <t>9948</t>
  </si>
  <si>
    <t>EDIFICIO CEBRIAN</t>
  </si>
  <si>
    <t>42165925W</t>
  </si>
  <si>
    <t>NESTOR</t>
  </si>
  <si>
    <t>42884562G</t>
  </si>
  <si>
    <t>UMPIERREZ</t>
  </si>
  <si>
    <t>CANDELARIA</t>
  </si>
  <si>
    <t>78526446F</t>
  </si>
  <si>
    <t>DE VERA</t>
  </si>
  <si>
    <t>CRISTOBAL</t>
  </si>
  <si>
    <t>43616102Y</t>
  </si>
  <si>
    <t>REDONDO</t>
  </si>
  <si>
    <t>3616</t>
  </si>
  <si>
    <t>Rodríguez Quetgles</t>
  </si>
  <si>
    <t>42027924R</t>
  </si>
  <si>
    <t>TEOFILO</t>
  </si>
  <si>
    <t>78384222S</t>
  </si>
  <si>
    <t>JOSE FRANCISCO</t>
  </si>
  <si>
    <t>42027667C</t>
  </si>
  <si>
    <t>CEFERINO JOSE</t>
  </si>
  <si>
    <t>42004506C</t>
  </si>
  <si>
    <t>PLATA</t>
  </si>
  <si>
    <t>42799951X</t>
  </si>
  <si>
    <t>LATORRE</t>
  </si>
  <si>
    <t>41984186D</t>
  </si>
  <si>
    <t>ZARAGOZA</t>
  </si>
  <si>
    <t>PEDRO JORGE</t>
  </si>
  <si>
    <t>41988896G</t>
  </si>
  <si>
    <t>AURELIO</t>
  </si>
  <si>
    <t>42028597F</t>
  </si>
  <si>
    <t>42044864J</t>
  </si>
  <si>
    <t>JOSE GREGORIO</t>
  </si>
  <si>
    <t>42160555Z</t>
  </si>
  <si>
    <t>SAN ANTONIO</t>
  </si>
  <si>
    <t>JUAN RAMON</t>
  </si>
  <si>
    <t>42763290B</t>
  </si>
  <si>
    <t>FRANCISCO J.</t>
  </si>
  <si>
    <t>42842350C</t>
  </si>
  <si>
    <t>42814655V</t>
  </si>
  <si>
    <t>PARRES</t>
  </si>
  <si>
    <t>42809879W</t>
  </si>
  <si>
    <t>AURORA</t>
  </si>
  <si>
    <t>42806984M</t>
  </si>
  <si>
    <t>43259411E</t>
  </si>
  <si>
    <t>52820608G</t>
  </si>
  <si>
    <t>BERTA MARIA</t>
  </si>
  <si>
    <t>50678200T</t>
  </si>
  <si>
    <t>BOGAS</t>
  </si>
  <si>
    <t>GALVEZ</t>
  </si>
  <si>
    <t>M. ANGELES</t>
  </si>
  <si>
    <t>43779513W</t>
  </si>
  <si>
    <t>MAMELY</t>
  </si>
  <si>
    <t>ROSA ELENA</t>
  </si>
  <si>
    <t>42791269E</t>
  </si>
  <si>
    <t>MACABEO</t>
  </si>
  <si>
    <t>LUIS GUILLERMO</t>
  </si>
  <si>
    <t>42085151G</t>
  </si>
  <si>
    <t>LEANDRO</t>
  </si>
  <si>
    <t>42916394G</t>
  </si>
  <si>
    <t>ORLANDO</t>
  </si>
  <si>
    <t>10834</t>
  </si>
  <si>
    <t>EDIFICIO IBERIA</t>
  </si>
  <si>
    <t>00137196R</t>
  </si>
  <si>
    <t>DE MIGUEL</t>
  </si>
  <si>
    <t>ANASAGASTI</t>
  </si>
  <si>
    <t>42829773R</t>
  </si>
  <si>
    <t>SINESIA M.</t>
  </si>
  <si>
    <t>42908380V</t>
  </si>
  <si>
    <t>GARCIA DE</t>
  </si>
  <si>
    <t>ERASMO</t>
  </si>
  <si>
    <t>43826659K</t>
  </si>
  <si>
    <t>CARLOS GUSTAVO</t>
  </si>
  <si>
    <t>78675125Z</t>
  </si>
  <si>
    <t>ALEJANDRO NARVAY</t>
  </si>
  <si>
    <t>78609791T</t>
  </si>
  <si>
    <t>AARON</t>
  </si>
  <si>
    <t>42040443P</t>
  </si>
  <si>
    <t>ARTURO</t>
  </si>
  <si>
    <t>78396641Z</t>
  </si>
  <si>
    <t>VICTOR TOMAS</t>
  </si>
  <si>
    <t>42040670M</t>
  </si>
  <si>
    <t>ESPEJA</t>
  </si>
  <si>
    <t>43778566K</t>
  </si>
  <si>
    <t>MARTIN CARBAJAL</t>
  </si>
  <si>
    <t>PABLO</t>
  </si>
  <si>
    <t>42185806B</t>
  </si>
  <si>
    <t>NIEVES LADY</t>
  </si>
  <si>
    <t>42888920S</t>
  </si>
  <si>
    <t>CHACON</t>
  </si>
  <si>
    <t>MARIA ORNELLA</t>
  </si>
  <si>
    <t>78467315D</t>
  </si>
  <si>
    <t>42098969E</t>
  </si>
  <si>
    <t>BETHENCOURT</t>
  </si>
  <si>
    <t>42884345V</t>
  </si>
  <si>
    <t>42809387Q</t>
  </si>
  <si>
    <t>ORTEGA</t>
  </si>
  <si>
    <t>PEDRO MANUEL</t>
  </si>
  <si>
    <t>43792732L</t>
  </si>
  <si>
    <t>BETANCORT</t>
  </si>
  <si>
    <t>ALEXANDRA</t>
  </si>
  <si>
    <t>42918089C</t>
  </si>
  <si>
    <t>42936929T</t>
  </si>
  <si>
    <t>5097</t>
  </si>
  <si>
    <t>Dir. Gral. de Deportes</t>
  </si>
  <si>
    <t>43791149T</t>
  </si>
  <si>
    <t>15348461D</t>
  </si>
  <si>
    <t>EGAÑA</t>
  </si>
  <si>
    <t>IRUSTA</t>
  </si>
  <si>
    <t>FRANCISCO J</t>
  </si>
  <si>
    <t>42727664N</t>
  </si>
  <si>
    <t>FEDERICO</t>
  </si>
  <si>
    <t>42742012P</t>
  </si>
  <si>
    <t>45439883W</t>
  </si>
  <si>
    <t>JOAQUIN MARIO</t>
  </si>
  <si>
    <t>05363612N</t>
  </si>
  <si>
    <t>VIRGOS</t>
  </si>
  <si>
    <t>SANTISTEBAN</t>
  </si>
  <si>
    <t>PALOMA</t>
  </si>
  <si>
    <t>06546914X</t>
  </si>
  <si>
    <t>NIETO</t>
  </si>
  <si>
    <t>CARLOS MARIANO</t>
  </si>
  <si>
    <t>42027096R</t>
  </si>
  <si>
    <t>RAVINA</t>
  </si>
  <si>
    <t>PISACA</t>
  </si>
  <si>
    <t>AGUSTIN</t>
  </si>
  <si>
    <t>42020708F</t>
  </si>
  <si>
    <t>GUILLAMON</t>
  </si>
  <si>
    <t>CASTELLO</t>
  </si>
  <si>
    <t>JULIA</t>
  </si>
  <si>
    <t>42041016Y</t>
  </si>
  <si>
    <t>VALERIANO</t>
  </si>
  <si>
    <t>42055642G</t>
  </si>
  <si>
    <t>LOBATO</t>
  </si>
  <si>
    <t>CABAÑAS</t>
  </si>
  <si>
    <t>42064487V</t>
  </si>
  <si>
    <t>MUÑOZ DE BUSTILLO</t>
  </si>
  <si>
    <t>LUDIVINA</t>
  </si>
  <si>
    <t>42067187A</t>
  </si>
  <si>
    <t>42072612T</t>
  </si>
  <si>
    <t>78671883S</t>
  </si>
  <si>
    <t>ZAFRA</t>
  </si>
  <si>
    <t>JULIAN JOSE</t>
  </si>
  <si>
    <t>44313408K</t>
  </si>
  <si>
    <t>DESIREE</t>
  </si>
  <si>
    <t>44705964J</t>
  </si>
  <si>
    <t>78480542B</t>
  </si>
  <si>
    <t>EDGAR</t>
  </si>
  <si>
    <t>15395</t>
  </si>
  <si>
    <t>ED. JINAMAR</t>
  </si>
  <si>
    <t>42771646H</t>
  </si>
  <si>
    <t>PIREZ</t>
  </si>
  <si>
    <t>OSCAR</t>
  </si>
  <si>
    <t>43763187Y</t>
  </si>
  <si>
    <t>78559060F</t>
  </si>
  <si>
    <t>GALVAN</t>
  </si>
  <si>
    <t>45441808H</t>
  </si>
  <si>
    <t>CAIROS</t>
  </si>
  <si>
    <t>Mª ANGELES</t>
  </si>
  <si>
    <t>43824127L</t>
  </si>
  <si>
    <t>POLO</t>
  </si>
  <si>
    <t>NOREÑA</t>
  </si>
  <si>
    <t>4469</t>
  </si>
  <si>
    <t>Salesianos</t>
  </si>
  <si>
    <t>42071639Q</t>
  </si>
  <si>
    <t>DULCE M.</t>
  </si>
  <si>
    <t>43259139A</t>
  </si>
  <si>
    <t>CHIRINO</t>
  </si>
  <si>
    <t>M. SOLEDAD</t>
  </si>
  <si>
    <t>7062</t>
  </si>
  <si>
    <t>SER.CENT. DEL SCS DE LAS PALMAS DE G.C.</t>
  </si>
  <si>
    <t>44310835R</t>
  </si>
  <si>
    <t>12217886X</t>
  </si>
  <si>
    <t>BARREDA</t>
  </si>
  <si>
    <t>MANDILLO</t>
  </si>
  <si>
    <t>LUIS CELESTINO</t>
  </si>
  <si>
    <t>15987081B</t>
  </si>
  <si>
    <t>42154031E</t>
  </si>
  <si>
    <t>SANTIAGO C.</t>
  </si>
  <si>
    <t>42152134B</t>
  </si>
  <si>
    <t>42735952C</t>
  </si>
  <si>
    <t>SINTES</t>
  </si>
  <si>
    <t>CALATRAVA</t>
  </si>
  <si>
    <t>MARIA LUISA S.</t>
  </si>
  <si>
    <t>42799787F</t>
  </si>
  <si>
    <t>42753421D</t>
  </si>
  <si>
    <t>SILVERA</t>
  </si>
  <si>
    <t>M. DEL CARMEN</t>
  </si>
  <si>
    <t>42785410M</t>
  </si>
  <si>
    <t>MASANET</t>
  </si>
  <si>
    <t>42760012E</t>
  </si>
  <si>
    <t>ANTONIO J.</t>
  </si>
  <si>
    <t>42762120Z</t>
  </si>
  <si>
    <t>WOOD</t>
  </si>
  <si>
    <t>42837866K</t>
  </si>
  <si>
    <t>BENITEZ</t>
  </si>
  <si>
    <t>42808975H</t>
  </si>
  <si>
    <t>MATEO</t>
  </si>
  <si>
    <t>FAURA</t>
  </si>
  <si>
    <t>42809403D</t>
  </si>
  <si>
    <t>CLAUDIO A.</t>
  </si>
  <si>
    <t>42852518E</t>
  </si>
  <si>
    <t>SORIANO</t>
  </si>
  <si>
    <t>DUNIA LEONOR</t>
  </si>
  <si>
    <t>42834355Y</t>
  </si>
  <si>
    <t>ROSA AMALIA</t>
  </si>
  <si>
    <t>42853271Q</t>
  </si>
  <si>
    <t>TASCON</t>
  </si>
  <si>
    <t>ROSARIO MARIA</t>
  </si>
  <si>
    <t>42927179W</t>
  </si>
  <si>
    <t>ROLDAN</t>
  </si>
  <si>
    <t>LEONCIO J.</t>
  </si>
  <si>
    <t>43254899H</t>
  </si>
  <si>
    <t>MARTIN-MÖNKEMÖLLER</t>
  </si>
  <si>
    <t>MARTIN-SPILKER</t>
  </si>
  <si>
    <t>FERNANDO A.</t>
  </si>
  <si>
    <t>78677418F</t>
  </si>
  <si>
    <t>BAENA</t>
  </si>
  <si>
    <t>MYRIAM E. DE</t>
  </si>
  <si>
    <t>42856810J</t>
  </si>
  <si>
    <t>AGUSTIN ANDRES</t>
  </si>
  <si>
    <t>78483710M</t>
  </si>
  <si>
    <t>ROSALES</t>
  </si>
  <si>
    <t>MARÍA ISABEL</t>
  </si>
  <si>
    <t>3427</t>
  </si>
  <si>
    <t>C.Socios. Nuestra Señora del Pino</t>
  </si>
  <si>
    <t>43286125X</t>
  </si>
  <si>
    <t>44315000A</t>
  </si>
  <si>
    <t>42079989V</t>
  </si>
  <si>
    <t>CERRILLO</t>
  </si>
  <si>
    <t>78680498M</t>
  </si>
  <si>
    <t>MATZ</t>
  </si>
  <si>
    <t>FALERO</t>
  </si>
  <si>
    <t>DANIEL</t>
  </si>
  <si>
    <t>45440776K</t>
  </si>
  <si>
    <t>MARLENE</t>
  </si>
  <si>
    <t>2192</t>
  </si>
  <si>
    <t>UNIDAD APOYO VICECONSEJERO DE AGRICULTUR</t>
  </si>
  <si>
    <t>43829265M</t>
  </si>
  <si>
    <t>MARICHAL</t>
  </si>
  <si>
    <t>DEMELZA</t>
  </si>
  <si>
    <t>45757284A</t>
  </si>
  <si>
    <t>RUTH DEL ROSARIO</t>
  </si>
  <si>
    <t>78702445X</t>
  </si>
  <si>
    <t>FERNANDO IVAN</t>
  </si>
  <si>
    <t>44700838Q</t>
  </si>
  <si>
    <t>JOSE CARLOS</t>
  </si>
  <si>
    <t>78499902M</t>
  </si>
  <si>
    <t>ADASSA MARIA</t>
  </si>
  <si>
    <t>54047901V</t>
  </si>
  <si>
    <t>ADELA MARIA</t>
  </si>
  <si>
    <t>78508414F</t>
  </si>
  <si>
    <t>PRESA</t>
  </si>
  <si>
    <t>42784453Z</t>
  </si>
  <si>
    <t>JESUS MANUEL</t>
  </si>
  <si>
    <t>43751593G</t>
  </si>
  <si>
    <t>43257763F</t>
  </si>
  <si>
    <t>BRUNO JOSE M.</t>
  </si>
  <si>
    <t>43603848B</t>
  </si>
  <si>
    <t>FONTES</t>
  </si>
  <si>
    <t>43641458Q</t>
  </si>
  <si>
    <t>GONZALVEZ</t>
  </si>
  <si>
    <t>50295877Y</t>
  </si>
  <si>
    <t>MUÑIZ</t>
  </si>
  <si>
    <t>M.EULALIA</t>
  </si>
  <si>
    <t>78462660T</t>
  </si>
  <si>
    <t>AGUIAR</t>
  </si>
  <si>
    <t>52836987F</t>
  </si>
  <si>
    <t>44707525X</t>
  </si>
  <si>
    <t>TRAPERO</t>
  </si>
  <si>
    <t>Mª DE LOS ANGELES</t>
  </si>
  <si>
    <t>54047217T</t>
  </si>
  <si>
    <t>AZNAR</t>
  </si>
  <si>
    <t>PALENZUELA</t>
  </si>
  <si>
    <t>43819901W</t>
  </si>
  <si>
    <t>ALTAMIRANO</t>
  </si>
  <si>
    <t>MARÍA ADELA</t>
  </si>
  <si>
    <t>42068716Z</t>
  </si>
  <si>
    <t>FCO.ILDEFONSO</t>
  </si>
  <si>
    <t>8085</t>
  </si>
  <si>
    <t>Turismo I</t>
  </si>
  <si>
    <t>42905912X</t>
  </si>
  <si>
    <t>SPINOLA</t>
  </si>
  <si>
    <t>42934256H</t>
  </si>
  <si>
    <t>CORDOVEZ</t>
  </si>
  <si>
    <t>42062266G</t>
  </si>
  <si>
    <t>SIMANCAS</t>
  </si>
  <si>
    <t>PEDRO RUBENS</t>
  </si>
  <si>
    <t>42033753B</t>
  </si>
  <si>
    <t>GRANERO</t>
  </si>
  <si>
    <t>TOMAS FLORENCI</t>
  </si>
  <si>
    <t>45764445B</t>
  </si>
  <si>
    <t>CARRASCO</t>
  </si>
  <si>
    <t>PRISCILA</t>
  </si>
  <si>
    <t>78501633B</t>
  </si>
  <si>
    <t>PLACERES</t>
  </si>
  <si>
    <t>JORGE LUIS</t>
  </si>
  <si>
    <t>78717214J</t>
  </si>
  <si>
    <t>IVAN VALENTIN</t>
  </si>
  <si>
    <t>78710324T</t>
  </si>
  <si>
    <t>MORAL</t>
  </si>
  <si>
    <t>CAMPOS</t>
  </si>
  <si>
    <t>42060674E</t>
  </si>
  <si>
    <t>MOLINA</t>
  </si>
  <si>
    <t>CLAUDIO ROMAN</t>
  </si>
  <si>
    <t>42096154J</t>
  </si>
  <si>
    <t>BALDO</t>
  </si>
  <si>
    <t>42930579K</t>
  </si>
  <si>
    <t>TORO</t>
  </si>
  <si>
    <t>ARMANDO DEL</t>
  </si>
  <si>
    <t>78700549T</t>
  </si>
  <si>
    <t>ROSSELLÓ</t>
  </si>
  <si>
    <t>SILVIA MARÍA</t>
  </si>
  <si>
    <t>78496538E</t>
  </si>
  <si>
    <t>LAURA</t>
  </si>
  <si>
    <t>45703591S</t>
  </si>
  <si>
    <t>DIEZ</t>
  </si>
  <si>
    <t>AROA</t>
  </si>
  <si>
    <t>25386602F</t>
  </si>
  <si>
    <t>ANA MARINA</t>
  </si>
  <si>
    <t>42003431A</t>
  </si>
  <si>
    <t>42091493K</t>
  </si>
  <si>
    <t>FOLGUERAS</t>
  </si>
  <si>
    <t>42022911W</t>
  </si>
  <si>
    <t>05374740P</t>
  </si>
  <si>
    <t>CAPON</t>
  </si>
  <si>
    <t>GARCIA-CARO</t>
  </si>
  <si>
    <t>JESUS LUIS</t>
  </si>
  <si>
    <t>39341552Y</t>
  </si>
  <si>
    <t>PUY</t>
  </si>
  <si>
    <t>SILVIA</t>
  </si>
  <si>
    <t>78694893W</t>
  </si>
  <si>
    <t>RAVELO</t>
  </si>
  <si>
    <t>42749657V</t>
  </si>
  <si>
    <t>42878699Y</t>
  </si>
  <si>
    <t>CARLOTA</t>
  </si>
  <si>
    <t>43250767A</t>
  </si>
  <si>
    <t>MARCELINO</t>
  </si>
  <si>
    <t>42754400E</t>
  </si>
  <si>
    <t>JABER</t>
  </si>
  <si>
    <t>43260144L</t>
  </si>
  <si>
    <t>ESTHER L. DEL</t>
  </si>
  <si>
    <t>42864449Q</t>
  </si>
  <si>
    <t>DELGADO-TARAMONA</t>
  </si>
  <si>
    <t>JIMENA M.</t>
  </si>
  <si>
    <t>43753955C</t>
  </si>
  <si>
    <t>ANTONIO CARLOS</t>
  </si>
  <si>
    <t>42874084Z</t>
  </si>
  <si>
    <t>78542496A</t>
  </si>
  <si>
    <t>ELISABET</t>
  </si>
  <si>
    <t>42072645X</t>
  </si>
  <si>
    <t>GUIMERA</t>
  </si>
  <si>
    <t>ALFARAS</t>
  </si>
  <si>
    <t>42793841H</t>
  </si>
  <si>
    <t>42799917E</t>
  </si>
  <si>
    <t>LANTIGUA</t>
  </si>
  <si>
    <t>42788286Y</t>
  </si>
  <si>
    <t>42763289X</t>
  </si>
  <si>
    <t>42835445S</t>
  </si>
  <si>
    <t>MºDEL PILAR</t>
  </si>
  <si>
    <t>42827301J</t>
  </si>
  <si>
    <t>M.VICTORIA</t>
  </si>
  <si>
    <t>42811301K</t>
  </si>
  <si>
    <t>M. ANGUSTIAS</t>
  </si>
  <si>
    <t>42802732P</t>
  </si>
  <si>
    <t>LAZARO</t>
  </si>
  <si>
    <t>FLORENCIO</t>
  </si>
  <si>
    <t>42157502C</t>
  </si>
  <si>
    <t>LUGO</t>
  </si>
  <si>
    <t>2579</t>
  </si>
  <si>
    <t>EDIF. BOLSAS DE AGUAS</t>
  </si>
  <si>
    <t>42768138Y</t>
  </si>
  <si>
    <t>FRANCISCO RAMON</t>
  </si>
  <si>
    <t>42843026Y</t>
  </si>
  <si>
    <t>43649862W</t>
  </si>
  <si>
    <t>43644236B</t>
  </si>
  <si>
    <t>CARDONA</t>
  </si>
  <si>
    <t>51396837W</t>
  </si>
  <si>
    <t>MERCEDES</t>
  </si>
  <si>
    <t>2826</t>
  </si>
  <si>
    <t>IFPA TACORONTE</t>
  </si>
  <si>
    <t>31850256V</t>
  </si>
  <si>
    <t>PELAEZ</t>
  </si>
  <si>
    <t>PUERTO</t>
  </si>
  <si>
    <t>51688094X</t>
  </si>
  <si>
    <t>OSUNA</t>
  </si>
  <si>
    <t>813</t>
  </si>
  <si>
    <t>Laboratorio de Sanidad Animal</t>
  </si>
  <si>
    <t>43806734Z</t>
  </si>
  <si>
    <t>MELCHIOR</t>
  </si>
  <si>
    <t>42171262A</t>
  </si>
  <si>
    <t>LUIS ENRIQUE</t>
  </si>
  <si>
    <t>4793</t>
  </si>
  <si>
    <t>Laboratorio del Llano del Moro</t>
  </si>
  <si>
    <t>43602332J</t>
  </si>
  <si>
    <t>DEL PINO</t>
  </si>
  <si>
    <t>ADALBERTO</t>
  </si>
  <si>
    <t>43801570W</t>
  </si>
  <si>
    <t>NOEMÍ</t>
  </si>
  <si>
    <t>42858874F</t>
  </si>
  <si>
    <t>CETERA</t>
  </si>
  <si>
    <t>7093</t>
  </si>
  <si>
    <t>CENTRO DE HIGIENE Y SEGURIDAD EN EL TRAB</t>
  </si>
  <si>
    <t>21395117B</t>
  </si>
  <si>
    <t>43612981J</t>
  </si>
  <si>
    <t>CAÑADAS</t>
  </si>
  <si>
    <t>ANA MARGARITA</t>
  </si>
  <si>
    <t>03423673P</t>
  </si>
  <si>
    <t>LUIS CARLOS</t>
  </si>
  <si>
    <t>01096956V</t>
  </si>
  <si>
    <t>MANUEL LUIS</t>
  </si>
  <si>
    <t>42077304T</t>
  </si>
  <si>
    <t>05223312N</t>
  </si>
  <si>
    <t>ROCIO</t>
  </si>
  <si>
    <t>42059033Z</t>
  </si>
  <si>
    <t>OTAZO</t>
  </si>
  <si>
    <t>HILARIA</t>
  </si>
  <si>
    <t>71872610W</t>
  </si>
  <si>
    <t>41995589G</t>
  </si>
  <si>
    <t>FRESCO</t>
  </si>
  <si>
    <t>42048677P</t>
  </si>
  <si>
    <t>CERON</t>
  </si>
  <si>
    <t>M.ANTONIA</t>
  </si>
  <si>
    <t>42789844T</t>
  </si>
  <si>
    <t>42830307Y</t>
  </si>
  <si>
    <t>GULIAS</t>
  </si>
  <si>
    <t>ANTONIO ELIAS</t>
  </si>
  <si>
    <t>36934154H</t>
  </si>
  <si>
    <t>27909041J</t>
  </si>
  <si>
    <t>TEJADA</t>
  </si>
  <si>
    <t>ENRIQUEZ</t>
  </si>
  <si>
    <t>MARIA DEL SOL</t>
  </si>
  <si>
    <t>42807346E</t>
  </si>
  <si>
    <t>02498770G</t>
  </si>
  <si>
    <t>MARINO</t>
  </si>
  <si>
    <t>HERNANDO</t>
  </si>
  <si>
    <t>43248576C</t>
  </si>
  <si>
    <t>CLARA</t>
  </si>
  <si>
    <t>43275025L</t>
  </si>
  <si>
    <t>M.DESIREE</t>
  </si>
  <si>
    <t>43356657R</t>
  </si>
  <si>
    <t>ALICIA MARY</t>
  </si>
  <si>
    <t>45440090W</t>
  </si>
  <si>
    <t>M.ANGELES</t>
  </si>
  <si>
    <t>43762849J</t>
  </si>
  <si>
    <t>MARIO ANGEL</t>
  </si>
  <si>
    <t>43791390B</t>
  </si>
  <si>
    <t>NATALIA E. DE</t>
  </si>
  <si>
    <t>4467</t>
  </si>
  <si>
    <t>SEDE DE LA CONSEJ.DE ECONOMIA Y HDA.TFE</t>
  </si>
  <si>
    <t>43648581D</t>
  </si>
  <si>
    <t>43778767S</t>
  </si>
  <si>
    <t>SOTORRIO</t>
  </si>
  <si>
    <t>MARGARITA M.</t>
  </si>
  <si>
    <t>45535338F</t>
  </si>
  <si>
    <t>APOLINARIO</t>
  </si>
  <si>
    <t>HIDALGO</t>
  </si>
  <si>
    <t>LUCRECIA MARIA</t>
  </si>
  <si>
    <t>50286575L</t>
  </si>
  <si>
    <t>REGEL</t>
  </si>
  <si>
    <t>ROSA MARIA</t>
  </si>
  <si>
    <t>78372907Q</t>
  </si>
  <si>
    <t>LUQUE</t>
  </si>
  <si>
    <t>42867170T</t>
  </si>
  <si>
    <t>NATALIA MARTA</t>
  </si>
  <si>
    <t>43777753J</t>
  </si>
  <si>
    <t>07851421A</t>
  </si>
  <si>
    <t>TORREGO</t>
  </si>
  <si>
    <t>42862257D</t>
  </si>
  <si>
    <t>PRIETO</t>
  </si>
  <si>
    <t>GAMEZ</t>
  </si>
  <si>
    <t>42926960J</t>
  </si>
  <si>
    <t>RUIZ-BENITEZ DE LUGO</t>
  </si>
  <si>
    <t>MARMOL</t>
  </si>
  <si>
    <t>43280913L</t>
  </si>
  <si>
    <t>43608256A</t>
  </si>
  <si>
    <t>MACÍAS</t>
  </si>
  <si>
    <t>MARTÍN</t>
  </si>
  <si>
    <t>78415028R</t>
  </si>
  <si>
    <t>PULIDO</t>
  </si>
  <si>
    <t>4576</t>
  </si>
  <si>
    <t>Instituto de Astrofísica de Canarias</t>
  </si>
  <si>
    <t>43650249K</t>
  </si>
  <si>
    <t>42034929Z</t>
  </si>
  <si>
    <t>CARMEN LUISA</t>
  </si>
  <si>
    <t>50028183D</t>
  </si>
  <si>
    <t>PASCUAL</t>
  </si>
  <si>
    <t>15212</t>
  </si>
  <si>
    <t>C. DE VISIT.E INTERPRE.DE MANCHA BLANCA</t>
  </si>
  <si>
    <t>43806414Q</t>
  </si>
  <si>
    <t>GUILLÉN</t>
  </si>
  <si>
    <t>PINO</t>
  </si>
  <si>
    <t>43787006C</t>
  </si>
  <si>
    <t>VIVES</t>
  </si>
  <si>
    <t>43365413V</t>
  </si>
  <si>
    <t>PIÑAS</t>
  </si>
  <si>
    <t>42754412B</t>
  </si>
  <si>
    <t>42056670C</t>
  </si>
  <si>
    <t>42801165M</t>
  </si>
  <si>
    <t>78677416M</t>
  </si>
  <si>
    <t>ESTEFANIA MARGARITA</t>
  </si>
  <si>
    <t>78706976X</t>
  </si>
  <si>
    <t>CIRUELOS</t>
  </si>
  <si>
    <t>DE ASCANIO</t>
  </si>
  <si>
    <t>ALEJO</t>
  </si>
  <si>
    <t>78489621M</t>
  </si>
  <si>
    <t>ALMOND</t>
  </si>
  <si>
    <t>OLIVER</t>
  </si>
  <si>
    <t>44308758V</t>
  </si>
  <si>
    <t>RITA MARÍA</t>
  </si>
  <si>
    <t>78614747B</t>
  </si>
  <si>
    <t>CHÁVEZ</t>
  </si>
  <si>
    <t>EVARISTO</t>
  </si>
  <si>
    <t>78390150D</t>
  </si>
  <si>
    <t>CARLOS JOSE A.</t>
  </si>
  <si>
    <t>44316201P</t>
  </si>
  <si>
    <t>CALVO</t>
  </si>
  <si>
    <t>43601671L</t>
  </si>
  <si>
    <t>MARIA AMPARO</t>
  </si>
  <si>
    <t>42044756C</t>
  </si>
  <si>
    <t>VELAZQUEZ</t>
  </si>
  <si>
    <t>43624658Y</t>
  </si>
  <si>
    <t>SEGURA</t>
  </si>
  <si>
    <t>CEBADA</t>
  </si>
  <si>
    <t>78611066X</t>
  </si>
  <si>
    <t>YENIS MARISEL</t>
  </si>
  <si>
    <t>28888240X</t>
  </si>
  <si>
    <t>LEY</t>
  </si>
  <si>
    <t>42071538F</t>
  </si>
  <si>
    <t>JULIA M.</t>
  </si>
  <si>
    <t>10717</t>
  </si>
  <si>
    <t>EDIFICIO PRODAMER</t>
  </si>
  <si>
    <t>42885952Z</t>
  </si>
  <si>
    <t>CALERO</t>
  </si>
  <si>
    <t>M.ISABEL</t>
  </si>
  <si>
    <t>42807317Q</t>
  </si>
  <si>
    <t>ANIANO</t>
  </si>
  <si>
    <t>43609432Y</t>
  </si>
  <si>
    <t>CARLOS E.</t>
  </si>
  <si>
    <t>43661742Z</t>
  </si>
  <si>
    <t>43644218Q</t>
  </si>
  <si>
    <t>ROSA</t>
  </si>
  <si>
    <t>JUAN FELIX</t>
  </si>
  <si>
    <t>43794622T</t>
  </si>
  <si>
    <t>78483367F</t>
  </si>
  <si>
    <t>YAIZA</t>
  </si>
  <si>
    <t>78495964T</t>
  </si>
  <si>
    <t>DEL CAMPO</t>
  </si>
  <si>
    <t>FRANCISCO DE BORJA</t>
  </si>
  <si>
    <t>78559539A</t>
  </si>
  <si>
    <t>ALEJANDRO MATEO</t>
  </si>
  <si>
    <t>45296267K</t>
  </si>
  <si>
    <t>CARRERO</t>
  </si>
  <si>
    <t>44307400Q</t>
  </si>
  <si>
    <t>78492772M</t>
  </si>
  <si>
    <t>43761774L</t>
  </si>
  <si>
    <t>42797064K</t>
  </si>
  <si>
    <t>LUNA</t>
  </si>
  <si>
    <t>FERRER</t>
  </si>
  <si>
    <t>42741827F</t>
  </si>
  <si>
    <t>20795078L</t>
  </si>
  <si>
    <t>URIBELARREA</t>
  </si>
  <si>
    <t>ISABEL  HILARIA</t>
  </si>
  <si>
    <t>42015999J</t>
  </si>
  <si>
    <t>BAYO</t>
  </si>
  <si>
    <t>TOMAS</t>
  </si>
  <si>
    <t>42909227J</t>
  </si>
  <si>
    <t>BONILLA</t>
  </si>
  <si>
    <t>MARTA ROSA</t>
  </si>
  <si>
    <t>45438505G</t>
  </si>
  <si>
    <t>43796619L</t>
  </si>
  <si>
    <t>43390880T</t>
  </si>
  <si>
    <t>NOVO</t>
  </si>
  <si>
    <t>CAÑELLAS</t>
  </si>
  <si>
    <t>ANNA ISABEL</t>
  </si>
  <si>
    <t>2134</t>
  </si>
  <si>
    <t>BIBLIOTECA PUBLICA DE SANTA CRUZ DE TF.</t>
  </si>
  <si>
    <t>43793825P</t>
  </si>
  <si>
    <t>MANUELA</t>
  </si>
  <si>
    <t>43358034K</t>
  </si>
  <si>
    <t>BRUNS</t>
  </si>
  <si>
    <t>KAROLIN</t>
  </si>
  <si>
    <t>78696261J</t>
  </si>
  <si>
    <t>BAUDET</t>
  </si>
  <si>
    <t>NAVEROS</t>
  </si>
  <si>
    <t>45527622L</t>
  </si>
  <si>
    <t>GARRIDO</t>
  </si>
  <si>
    <t>43806200D</t>
  </si>
  <si>
    <t>CHICO</t>
  </si>
  <si>
    <t>RUTH ESTHER</t>
  </si>
  <si>
    <t>42812534N</t>
  </si>
  <si>
    <t>FÁTIMA</t>
  </si>
  <si>
    <t>28712360B</t>
  </si>
  <si>
    <t>PEDRERO</t>
  </si>
  <si>
    <t>BALAS</t>
  </si>
  <si>
    <t>MARÍA GRACIA</t>
  </si>
  <si>
    <t>78519728M</t>
  </si>
  <si>
    <t>O'SHANAHAN</t>
  </si>
  <si>
    <t>VÍCTOR RAFAEL</t>
  </si>
  <si>
    <t>7035</t>
  </si>
  <si>
    <t>ED. JOSE FRANCHY ROCA</t>
  </si>
  <si>
    <t>43818800M</t>
  </si>
  <si>
    <t>PEREZ-PIQUERAS</t>
  </si>
  <si>
    <t>42736295H</t>
  </si>
  <si>
    <t>RUEDA</t>
  </si>
  <si>
    <t>52844578P</t>
  </si>
  <si>
    <t>ENRIQUE JAVIER</t>
  </si>
  <si>
    <t>42058552Q</t>
  </si>
  <si>
    <t>GIMENO</t>
  </si>
  <si>
    <t>ANTONIO RAMON</t>
  </si>
  <si>
    <t>42761923R</t>
  </si>
  <si>
    <t>BLANCO</t>
  </si>
  <si>
    <t>42918786G</t>
  </si>
  <si>
    <t>MILAGROS</t>
  </si>
  <si>
    <t>42010745A</t>
  </si>
  <si>
    <t>JUAN DIEGO</t>
  </si>
  <si>
    <t>42048113L</t>
  </si>
  <si>
    <t>REVERON</t>
  </si>
  <si>
    <t>DIEGO ANTONIO</t>
  </si>
  <si>
    <t>43274798E</t>
  </si>
  <si>
    <t>MARTIN DE BERNARDO</t>
  </si>
  <si>
    <t>43361356P</t>
  </si>
  <si>
    <t>6358</t>
  </si>
  <si>
    <t>ITC - SANTA CRUZ DE TENERIFE</t>
  </si>
  <si>
    <t>24157672J</t>
  </si>
  <si>
    <t>PALOMARES</t>
  </si>
  <si>
    <t>15210</t>
  </si>
  <si>
    <t>P. NAC.DE LA CALDERA DE TABURIENTE (C.V)</t>
  </si>
  <si>
    <t>75952425P</t>
  </si>
  <si>
    <t>MEJIAS</t>
  </si>
  <si>
    <t>BENAVENTE</t>
  </si>
  <si>
    <t>05277953M</t>
  </si>
  <si>
    <t>LARIO</t>
  </si>
  <si>
    <t>BÁSCONES</t>
  </si>
  <si>
    <t>RAFAEL JUAN</t>
  </si>
  <si>
    <t>78619215V</t>
  </si>
  <si>
    <t>PACHECO</t>
  </si>
  <si>
    <t>LUCAS</t>
  </si>
  <si>
    <t>78621117X</t>
  </si>
  <si>
    <t>DE PAZ</t>
  </si>
  <si>
    <t>MARTINEZ DE LA PEÑA</t>
  </si>
  <si>
    <t>SARA</t>
  </si>
  <si>
    <t>42836637B</t>
  </si>
  <si>
    <t>JOSE MARIA</t>
  </si>
  <si>
    <t>33303976E</t>
  </si>
  <si>
    <t>VALIÑO</t>
  </si>
  <si>
    <t>XAVIER</t>
  </si>
  <si>
    <t>43823517F</t>
  </si>
  <si>
    <t>DÍAZ-CASTROVERDE</t>
  </si>
  <si>
    <t>IVÁN</t>
  </si>
  <si>
    <t>42081441C</t>
  </si>
  <si>
    <t>PEDRO MARCELO</t>
  </si>
  <si>
    <t>43775812G</t>
  </si>
  <si>
    <t>MURILLO</t>
  </si>
  <si>
    <t>MARIA DE LAS NIEVES</t>
  </si>
  <si>
    <t>43772329V</t>
  </si>
  <si>
    <t>PEDRO JAVIER</t>
  </si>
  <si>
    <t>43798457V</t>
  </si>
  <si>
    <t>SENDIN</t>
  </si>
  <si>
    <t>KATSCHNER</t>
  </si>
  <si>
    <t>CRISTIAN</t>
  </si>
  <si>
    <t>42847725J</t>
  </si>
  <si>
    <t>MARTA LEONOR</t>
  </si>
  <si>
    <t>43779592N</t>
  </si>
  <si>
    <t>CARMEN D.</t>
  </si>
  <si>
    <t>42170599F</t>
  </si>
  <si>
    <t>CORDOBES</t>
  </si>
  <si>
    <t>CARMEN NERY</t>
  </si>
  <si>
    <t>42009853P</t>
  </si>
  <si>
    <t>MARQUEZ</t>
  </si>
  <si>
    <t>LUCIA AGUEDA</t>
  </si>
  <si>
    <t>34602486K</t>
  </si>
  <si>
    <t>SAEZ</t>
  </si>
  <si>
    <t>GUILLERMO ENRIQUE PEDRO</t>
  </si>
  <si>
    <t>78712687V</t>
  </si>
  <si>
    <t>ACUÑA</t>
  </si>
  <si>
    <t>CARIDAD LUCIA</t>
  </si>
  <si>
    <t>52836697Q</t>
  </si>
  <si>
    <t>MARIA ADELA</t>
  </si>
  <si>
    <t>54077501Q</t>
  </si>
  <si>
    <t>CANDIL</t>
  </si>
  <si>
    <t>MANUEL ALEJANDRO</t>
  </si>
  <si>
    <t>44305650Z</t>
  </si>
  <si>
    <t>APARICIO</t>
  </si>
  <si>
    <t>NATALIA</t>
  </si>
  <si>
    <t>78506192Q</t>
  </si>
  <si>
    <t>VARELA</t>
  </si>
  <si>
    <t>44304932D</t>
  </si>
  <si>
    <t>GINORY</t>
  </si>
  <si>
    <t>MARÍA DESIREÉ</t>
  </si>
  <si>
    <t>78708200S</t>
  </si>
  <si>
    <t>PAIZ</t>
  </si>
  <si>
    <t>ELENA</t>
  </si>
  <si>
    <t>42844112B</t>
  </si>
  <si>
    <t>TORRELLAS</t>
  </si>
  <si>
    <t>78483982R</t>
  </si>
  <si>
    <t>YANEZ</t>
  </si>
  <si>
    <t>CATHAYSA</t>
  </si>
  <si>
    <t>78716704D</t>
  </si>
  <si>
    <t>REY</t>
  </si>
  <si>
    <t>LAURA DE LOS ANGELES</t>
  </si>
  <si>
    <t>03427372G</t>
  </si>
  <si>
    <t>FUENTE DE</t>
  </si>
  <si>
    <t>FRUTOS</t>
  </si>
  <si>
    <t>BEGOÑA</t>
  </si>
  <si>
    <t>16265655D</t>
  </si>
  <si>
    <t>ANITUA</t>
  </si>
  <si>
    <t>ROLDÁN</t>
  </si>
  <si>
    <t>MARTA BRÍGIDA</t>
  </si>
  <si>
    <t>24799266E</t>
  </si>
  <si>
    <t>PEREZ DE LA CRUZ</t>
  </si>
  <si>
    <t>MANRIQUE</t>
  </si>
  <si>
    <t>18945105M</t>
  </si>
  <si>
    <t>LUCENA</t>
  </si>
  <si>
    <t>LUISA</t>
  </si>
  <si>
    <t>43815930X</t>
  </si>
  <si>
    <t>42874575E</t>
  </si>
  <si>
    <t>15847601A</t>
  </si>
  <si>
    <t>MESANZA-ZUFIAURRE DE</t>
  </si>
  <si>
    <t>OCIO</t>
  </si>
  <si>
    <t>JESUS IGNACIO</t>
  </si>
  <si>
    <t>24352436J</t>
  </si>
  <si>
    <t>AYMERICH DE</t>
  </si>
  <si>
    <t>36100739P</t>
  </si>
  <si>
    <t>32637919E</t>
  </si>
  <si>
    <t>RIVAS</t>
  </si>
  <si>
    <t>42026764Z</t>
  </si>
  <si>
    <t>DEHESA</t>
  </si>
  <si>
    <t>42018909W</t>
  </si>
  <si>
    <t>FERIA</t>
  </si>
  <si>
    <t>MARIA JESUS DE</t>
  </si>
  <si>
    <t>42020895X</t>
  </si>
  <si>
    <t>42009152C</t>
  </si>
  <si>
    <t>FERNANDEZ-TRUJILLO</t>
  </si>
  <si>
    <t>42025051A</t>
  </si>
  <si>
    <t>RODRIGUEZ-FRANCO</t>
  </si>
  <si>
    <t>BLANCA ROSA</t>
  </si>
  <si>
    <t>42038517Z</t>
  </si>
  <si>
    <t>42092681J</t>
  </si>
  <si>
    <t>42039950K</t>
  </si>
  <si>
    <t>CONCEPCION MIL</t>
  </si>
  <si>
    <t>42058905R</t>
  </si>
  <si>
    <t>SALA</t>
  </si>
  <si>
    <t>ROSARIO LUCIA</t>
  </si>
  <si>
    <t>42081678G</t>
  </si>
  <si>
    <t>RISUEÑO</t>
  </si>
  <si>
    <t>42042462A</t>
  </si>
  <si>
    <t>42078687A</t>
  </si>
  <si>
    <t>FRANCISCO JAV.</t>
  </si>
  <si>
    <t>78415439K</t>
  </si>
  <si>
    <t>PESTANA</t>
  </si>
  <si>
    <t>GUSTAVO</t>
  </si>
  <si>
    <t>43805667M</t>
  </si>
  <si>
    <t>FRANCISCO JOSE</t>
  </si>
  <si>
    <t>43377320X</t>
  </si>
  <si>
    <t>MIGUEL AGUSTIN</t>
  </si>
  <si>
    <t>2122</t>
  </si>
  <si>
    <t>Org. Pagador de Ayudas Feoga-Garantía</t>
  </si>
  <si>
    <t>18982814V</t>
  </si>
  <si>
    <t>FABRE</t>
  </si>
  <si>
    <t>LAIA</t>
  </si>
  <si>
    <t>42182156H</t>
  </si>
  <si>
    <t>42870031D</t>
  </si>
  <si>
    <t>FLORES</t>
  </si>
  <si>
    <t>78566644R</t>
  </si>
  <si>
    <t>DE NOBREGA</t>
  </si>
  <si>
    <t>ERIKA VANESA</t>
  </si>
  <si>
    <t>42012254V</t>
  </si>
  <si>
    <t>BAÑARES</t>
  </si>
  <si>
    <t>42928402Y</t>
  </si>
  <si>
    <t>ESCOBIO</t>
  </si>
  <si>
    <t>SEBASTIAN J.R.</t>
  </si>
  <si>
    <t>43772318Y</t>
  </si>
  <si>
    <t>4305</t>
  </si>
  <si>
    <t>IFPMP ARRECIFE</t>
  </si>
  <si>
    <t>42194704P</t>
  </si>
  <si>
    <t>NANCY</t>
  </si>
  <si>
    <t>8096</t>
  </si>
  <si>
    <t>IFPMP SANTA CRUZ DE TENERIFE</t>
  </si>
  <si>
    <t>78696022G</t>
  </si>
  <si>
    <t>MORILLO</t>
  </si>
  <si>
    <t>LESME</t>
  </si>
  <si>
    <t>NAST</t>
  </si>
  <si>
    <t>78544645J</t>
  </si>
  <si>
    <t>JOSE ISRAEL</t>
  </si>
  <si>
    <t>45709839F</t>
  </si>
  <si>
    <t>CARLOS MIGUEL</t>
  </si>
  <si>
    <t>42064816R</t>
  </si>
  <si>
    <t>EUGENIO</t>
  </si>
  <si>
    <t>42055866K</t>
  </si>
  <si>
    <t>SABINA</t>
  </si>
  <si>
    <t>42048217P</t>
  </si>
  <si>
    <t>AMARAL</t>
  </si>
  <si>
    <t>RIVERA</t>
  </si>
  <si>
    <t>42065671M</t>
  </si>
  <si>
    <t>MARIA ASUNCION</t>
  </si>
  <si>
    <t>42047737B</t>
  </si>
  <si>
    <t>FIERRO</t>
  </si>
  <si>
    <t>42066799Y</t>
  </si>
  <si>
    <t>42050363S</t>
  </si>
  <si>
    <t>GRASSA</t>
  </si>
  <si>
    <t>42075123G</t>
  </si>
  <si>
    <t>42074192Q</t>
  </si>
  <si>
    <t>42076793H</t>
  </si>
  <si>
    <t>ONANDIA</t>
  </si>
  <si>
    <t>SOLER</t>
  </si>
  <si>
    <t>M. ARANZAZU</t>
  </si>
  <si>
    <t>42083657M</t>
  </si>
  <si>
    <t>BARBER</t>
  </si>
  <si>
    <t>ROSADO</t>
  </si>
  <si>
    <t>42062014M</t>
  </si>
  <si>
    <t>TRIANA</t>
  </si>
  <si>
    <t>42071232T</t>
  </si>
  <si>
    <t>42093266T</t>
  </si>
  <si>
    <t>42063550T</t>
  </si>
  <si>
    <t>GIRALDA</t>
  </si>
  <si>
    <t>FERNANDO J.</t>
  </si>
  <si>
    <t>42072414D</t>
  </si>
  <si>
    <t>GUILLEN</t>
  </si>
  <si>
    <t>42045093N</t>
  </si>
  <si>
    <t>IBRAHIN</t>
  </si>
  <si>
    <t>42045903V</t>
  </si>
  <si>
    <t>43260813K</t>
  </si>
  <si>
    <t>CESAR RAMON</t>
  </si>
  <si>
    <t>78408937M</t>
  </si>
  <si>
    <t>45447411D</t>
  </si>
  <si>
    <t>GENOVEVA</t>
  </si>
  <si>
    <t>78570699P</t>
  </si>
  <si>
    <t>78571769C</t>
  </si>
  <si>
    <t>09412528P</t>
  </si>
  <si>
    <t>BOUZA</t>
  </si>
  <si>
    <t>CARRELO</t>
  </si>
  <si>
    <t>43781116H</t>
  </si>
  <si>
    <t>RUIZ DE GALARRETA</t>
  </si>
  <si>
    <t>TOVAR</t>
  </si>
  <si>
    <t>43616425F</t>
  </si>
  <si>
    <t>DOMINGO JESUS</t>
  </si>
  <si>
    <t>43806182Z</t>
  </si>
  <si>
    <t>COELLO</t>
  </si>
  <si>
    <t>11406501L</t>
  </si>
  <si>
    <t>42903202Z</t>
  </si>
  <si>
    <t>DOMINGO FCO.</t>
  </si>
  <si>
    <t>42907173Y</t>
  </si>
  <si>
    <t>ALFREDO CESAR</t>
  </si>
  <si>
    <t>42908520L</t>
  </si>
  <si>
    <t>FRAILE</t>
  </si>
  <si>
    <t>BONAFONTE</t>
  </si>
  <si>
    <t>45532777E</t>
  </si>
  <si>
    <t>CAMACHO</t>
  </si>
  <si>
    <t>43641417K</t>
  </si>
  <si>
    <t>42078979L</t>
  </si>
  <si>
    <t>MANUEL ENRIQUE</t>
  </si>
  <si>
    <t>42003406R</t>
  </si>
  <si>
    <t>AROZARENA</t>
  </si>
  <si>
    <t>ELIA LUISA</t>
  </si>
  <si>
    <t>42058313F</t>
  </si>
  <si>
    <t>MINGORANCE</t>
  </si>
  <si>
    <t>M.CARMEN</t>
  </si>
  <si>
    <t>42914022R</t>
  </si>
  <si>
    <t>DENIZ DE</t>
  </si>
  <si>
    <t>42044949Y</t>
  </si>
  <si>
    <t>BARAJAS</t>
  </si>
  <si>
    <t>GARCIA-TALAVERA</t>
  </si>
  <si>
    <t>42057857B</t>
  </si>
  <si>
    <t>ISAAC</t>
  </si>
  <si>
    <t>42089034T</t>
  </si>
  <si>
    <t>CORTES</t>
  </si>
  <si>
    <t>42164750T</t>
  </si>
  <si>
    <t>GUELMES</t>
  </si>
  <si>
    <t>EVA ROSA</t>
  </si>
  <si>
    <t>42152938X</t>
  </si>
  <si>
    <t>42153917T</t>
  </si>
  <si>
    <t>INMACULADA V.</t>
  </si>
  <si>
    <t>42165807E</t>
  </si>
  <si>
    <t>42779342D</t>
  </si>
  <si>
    <t>42774348Y</t>
  </si>
  <si>
    <t>42794370H</t>
  </si>
  <si>
    <t>42785232B</t>
  </si>
  <si>
    <t>ANTONIO JOAQU.</t>
  </si>
  <si>
    <t>42761785R</t>
  </si>
  <si>
    <t>M.DEL ROSARIO</t>
  </si>
  <si>
    <t>42878700F</t>
  </si>
  <si>
    <t>SONIA</t>
  </si>
  <si>
    <t>07228010F</t>
  </si>
  <si>
    <t>78543756K</t>
  </si>
  <si>
    <t>43362484D</t>
  </si>
  <si>
    <t>45529430X</t>
  </si>
  <si>
    <t>JOSE DAMIAN</t>
  </si>
  <si>
    <t>42053751E</t>
  </si>
  <si>
    <t>HERRERO</t>
  </si>
  <si>
    <t>JULIO</t>
  </si>
  <si>
    <t>26202067F</t>
  </si>
  <si>
    <t>ARBOLEDAS</t>
  </si>
  <si>
    <t>BELLON</t>
  </si>
  <si>
    <t>FELIPA DEL C.</t>
  </si>
  <si>
    <t>43812200Y</t>
  </si>
  <si>
    <t>ARANZAZU</t>
  </si>
  <si>
    <t>42089774G</t>
  </si>
  <si>
    <t>M. ELENA</t>
  </si>
  <si>
    <t>42799692G</t>
  </si>
  <si>
    <t>RIOS</t>
  </si>
  <si>
    <t>JORDANA</t>
  </si>
  <si>
    <t>JOSE FERNANDO</t>
  </si>
  <si>
    <t>42791721Z</t>
  </si>
  <si>
    <t>MASSIEU</t>
  </si>
  <si>
    <t>MANUEL F.</t>
  </si>
  <si>
    <t>43798793P</t>
  </si>
  <si>
    <t>VICTOR</t>
  </si>
  <si>
    <t>43640399S</t>
  </si>
  <si>
    <t>43604822L</t>
  </si>
  <si>
    <t>JARA</t>
  </si>
  <si>
    <t>LUIS ALONSO</t>
  </si>
  <si>
    <t>42860864L</t>
  </si>
  <si>
    <t>DOLORES ANTONIA</t>
  </si>
  <si>
    <t>42910537N</t>
  </si>
  <si>
    <t>42836444W</t>
  </si>
  <si>
    <t>MAYOR</t>
  </si>
  <si>
    <t>MARÍA CRISTINA</t>
  </si>
  <si>
    <t>42866070G</t>
  </si>
  <si>
    <t>GARCIA-YEDRA</t>
  </si>
  <si>
    <t>FEO</t>
  </si>
  <si>
    <t>42857606G</t>
  </si>
  <si>
    <t>LOPEZ-NEIRA</t>
  </si>
  <si>
    <t>DE LA TORRE</t>
  </si>
  <si>
    <t>42805359J</t>
  </si>
  <si>
    <t>LOPEZ-TOMASETY</t>
  </si>
  <si>
    <t>42805577R</t>
  </si>
  <si>
    <t>42806424C</t>
  </si>
  <si>
    <t>VICENTE MANUEL</t>
  </si>
  <si>
    <t>42833742Z</t>
  </si>
  <si>
    <t>M.GUAYARMINA</t>
  </si>
  <si>
    <t>42877905V</t>
  </si>
  <si>
    <t>NAKOURA</t>
  </si>
  <si>
    <t>VICTORIA ELISA</t>
  </si>
  <si>
    <t>43264619D</t>
  </si>
  <si>
    <t>43250464E</t>
  </si>
  <si>
    <t>CANTON</t>
  </si>
  <si>
    <t>MARIA ERNESTINA</t>
  </si>
  <si>
    <t>43612153J</t>
  </si>
  <si>
    <t>43355544S</t>
  </si>
  <si>
    <t>43358104E</t>
  </si>
  <si>
    <t>43354319D</t>
  </si>
  <si>
    <t>52821169J</t>
  </si>
  <si>
    <t>43603824X</t>
  </si>
  <si>
    <t>42048838P</t>
  </si>
  <si>
    <t>ANTONIO D.</t>
  </si>
  <si>
    <t>31387886Q</t>
  </si>
  <si>
    <t>CARLIER</t>
  </si>
  <si>
    <t>MILLAN</t>
  </si>
  <si>
    <t>42069169F</t>
  </si>
  <si>
    <t>JOAQUIN N.</t>
  </si>
  <si>
    <t>42086514X</t>
  </si>
  <si>
    <t>FERNANDEZ-OLIVA</t>
  </si>
  <si>
    <t>43758113S</t>
  </si>
  <si>
    <t>VELDUQUE</t>
  </si>
  <si>
    <t>FELIX JAVIER</t>
  </si>
  <si>
    <t>42082702Q</t>
  </si>
  <si>
    <t>JUBERA</t>
  </si>
  <si>
    <t>43659733Y</t>
  </si>
  <si>
    <t>42057035V</t>
  </si>
  <si>
    <t>42848562E</t>
  </si>
  <si>
    <t>43241988X</t>
  </si>
  <si>
    <t>SINDA MARIA</t>
  </si>
  <si>
    <t>78465972T</t>
  </si>
  <si>
    <t>43668092Q</t>
  </si>
  <si>
    <t>78483752R</t>
  </si>
  <si>
    <t>42868089E</t>
  </si>
  <si>
    <t>BLASCO</t>
  </si>
  <si>
    <t>ALBERTO MIGUEL</t>
  </si>
  <si>
    <t>42178357Z</t>
  </si>
  <si>
    <t>CONDE</t>
  </si>
  <si>
    <t>42938553Z</t>
  </si>
  <si>
    <t>MARINA DEL C.</t>
  </si>
  <si>
    <t>43242237Y</t>
  </si>
  <si>
    <t>SANCHO</t>
  </si>
  <si>
    <t>42934066N</t>
  </si>
  <si>
    <t>ISABEL MARIA MARGARITA</t>
  </si>
  <si>
    <t>43257088E</t>
  </si>
  <si>
    <t>TORRENS</t>
  </si>
  <si>
    <t>SIMON BONIFACIO</t>
  </si>
  <si>
    <t>43605368J</t>
  </si>
  <si>
    <t>RAFAELA MARIA</t>
  </si>
  <si>
    <t>42936851Z</t>
  </si>
  <si>
    <t>43659957T</t>
  </si>
  <si>
    <t>M.CRISTINA</t>
  </si>
  <si>
    <t>43780672B</t>
  </si>
  <si>
    <t>ESQUIVEL</t>
  </si>
  <si>
    <t>43780720J</t>
  </si>
  <si>
    <t>FRANCOS DEL</t>
  </si>
  <si>
    <t>ANITA</t>
  </si>
  <si>
    <t>43778889E</t>
  </si>
  <si>
    <t>45442946Y</t>
  </si>
  <si>
    <t>43791502P</t>
  </si>
  <si>
    <t>ROIG</t>
  </si>
  <si>
    <t>43826113G</t>
  </si>
  <si>
    <t>SONIA MARIA</t>
  </si>
  <si>
    <t>43647634M</t>
  </si>
  <si>
    <t>M.GLORIA</t>
  </si>
  <si>
    <t>43826936E</t>
  </si>
  <si>
    <t>43649577Q</t>
  </si>
  <si>
    <t>JOSEFA CARMEN</t>
  </si>
  <si>
    <t>44705380G</t>
  </si>
  <si>
    <t>MªDE LA NIEVES</t>
  </si>
  <si>
    <t>44312937X</t>
  </si>
  <si>
    <t>02889256L</t>
  </si>
  <si>
    <t>DE YRAOLA</t>
  </si>
  <si>
    <t>43805144B</t>
  </si>
  <si>
    <t>JAVIER JOSE</t>
  </si>
  <si>
    <t>05201929L</t>
  </si>
  <si>
    <t>RIERA</t>
  </si>
  <si>
    <t>30184988H</t>
  </si>
  <si>
    <t>78380501C</t>
  </si>
  <si>
    <t>MARTIN LORENZO</t>
  </si>
  <si>
    <t>GABRIEL</t>
  </si>
  <si>
    <t>00797416Y</t>
  </si>
  <si>
    <t>JARAIZ DE</t>
  </si>
  <si>
    <t>MIER</t>
  </si>
  <si>
    <t>42778455L</t>
  </si>
  <si>
    <t>42744363J</t>
  </si>
  <si>
    <t>42854697Q</t>
  </si>
  <si>
    <t>PAULINO JAVIER</t>
  </si>
  <si>
    <t>42177161Z</t>
  </si>
  <si>
    <t>LORETO MARIA</t>
  </si>
  <si>
    <t>09404802X</t>
  </si>
  <si>
    <t>BERNAD</t>
  </si>
  <si>
    <t>42874770X</t>
  </si>
  <si>
    <t>VICTOR SAMUEL</t>
  </si>
  <si>
    <t>02909393P</t>
  </si>
  <si>
    <t>PALACIOS</t>
  </si>
  <si>
    <t>ARAZURI</t>
  </si>
  <si>
    <t>DOMINGO GUZMÁN</t>
  </si>
  <si>
    <t>52831618C</t>
  </si>
  <si>
    <t>PLACIDO</t>
  </si>
  <si>
    <t>42032929S</t>
  </si>
  <si>
    <t>IBARRA</t>
  </si>
  <si>
    <t>43784066R</t>
  </si>
  <si>
    <t>GUIL</t>
  </si>
  <si>
    <t>INMACULADA B.</t>
  </si>
  <si>
    <t>44706767B</t>
  </si>
  <si>
    <t>43659218C</t>
  </si>
  <si>
    <t>DIAZ-LLANOS</t>
  </si>
  <si>
    <t>MANUEL P.</t>
  </si>
  <si>
    <t>78415101M</t>
  </si>
  <si>
    <t>ANTONIO F.</t>
  </si>
  <si>
    <t>45436524R</t>
  </si>
  <si>
    <t>52856251C</t>
  </si>
  <si>
    <t>50797590C</t>
  </si>
  <si>
    <t>MUÑOA</t>
  </si>
  <si>
    <t>44701866D</t>
  </si>
  <si>
    <t>LUZ MARINA</t>
  </si>
  <si>
    <t>78699727Y</t>
  </si>
  <si>
    <t>CARMEN ELENA</t>
  </si>
  <si>
    <t>78862347Q</t>
  </si>
  <si>
    <t>RELLOSO</t>
  </si>
  <si>
    <t>DIAZ DE OLARTE</t>
  </si>
  <si>
    <t>00263597V</t>
  </si>
  <si>
    <t>ANTOLIN</t>
  </si>
  <si>
    <t>00385038H</t>
  </si>
  <si>
    <t>ROJO</t>
  </si>
  <si>
    <t>GARNICA</t>
  </si>
  <si>
    <t>CASILDA</t>
  </si>
  <si>
    <t>43794930D</t>
  </si>
  <si>
    <t>FERNÁNDEZ</t>
  </si>
  <si>
    <t>AGUIRRE</t>
  </si>
  <si>
    <t>78562550R</t>
  </si>
  <si>
    <t>RUILOBA</t>
  </si>
  <si>
    <t>54066500D</t>
  </si>
  <si>
    <t>VERONICA</t>
  </si>
  <si>
    <t>44705006K</t>
  </si>
  <si>
    <t>FATIMA EUDIVIGIS</t>
  </si>
  <si>
    <t>42805679B</t>
  </si>
  <si>
    <t>MANRIQUE DE LARA</t>
  </si>
  <si>
    <t>BENITEZ DE LUGO</t>
  </si>
  <si>
    <t>LEONOR</t>
  </si>
  <si>
    <t>42818952J</t>
  </si>
  <si>
    <t>14713</t>
  </si>
  <si>
    <t>EDIFICIO OVALUM</t>
  </si>
  <si>
    <t>43259151S</t>
  </si>
  <si>
    <t>43647085P</t>
  </si>
  <si>
    <t>45441827Z</t>
  </si>
  <si>
    <t>53002233K</t>
  </si>
  <si>
    <t>GARCIA-NOTARIO</t>
  </si>
  <si>
    <t>PFANDER</t>
  </si>
  <si>
    <t>43820107R</t>
  </si>
  <si>
    <t>BERCEDO</t>
  </si>
  <si>
    <t>43809900Y</t>
  </si>
  <si>
    <t>PEREZ-CRESPO</t>
  </si>
  <si>
    <t>CANO</t>
  </si>
  <si>
    <t>46736172B</t>
  </si>
  <si>
    <t>BORDONAU</t>
  </si>
  <si>
    <t>OCHANDIANO</t>
  </si>
  <si>
    <t>43815202H</t>
  </si>
  <si>
    <t>OLMEDO</t>
  </si>
  <si>
    <t>42873142S</t>
  </si>
  <si>
    <t>TATIANA</t>
  </si>
  <si>
    <t>44715337W</t>
  </si>
  <si>
    <t>REINA</t>
  </si>
  <si>
    <t>44711574B</t>
  </si>
  <si>
    <t>BAUZA</t>
  </si>
  <si>
    <t>34979959H</t>
  </si>
  <si>
    <t>GARCIA AMORENA</t>
  </si>
  <si>
    <t>34960019L</t>
  </si>
  <si>
    <t>REGUEIRO</t>
  </si>
  <si>
    <t>JOSE RAFAEL</t>
  </si>
  <si>
    <t>54073362V</t>
  </si>
  <si>
    <t>ELSA MARÍA</t>
  </si>
  <si>
    <t>42869912M</t>
  </si>
  <si>
    <t>44712369R</t>
  </si>
  <si>
    <t>HÉCTOR</t>
  </si>
  <si>
    <t>44307122Z</t>
  </si>
  <si>
    <t>SUAR</t>
  </si>
  <si>
    <t>BERENICE CARMEN</t>
  </si>
  <si>
    <t>78503388H</t>
  </si>
  <si>
    <t>PUGA</t>
  </si>
  <si>
    <t>42868099D</t>
  </si>
  <si>
    <t>VALVERDE</t>
  </si>
  <si>
    <t>Mª LUISA</t>
  </si>
  <si>
    <t>78699314F</t>
  </si>
  <si>
    <t>DA SILVA</t>
  </si>
  <si>
    <t>44711544G</t>
  </si>
  <si>
    <t>CHESA</t>
  </si>
  <si>
    <t>PINTADO</t>
  </si>
  <si>
    <t>42877913W</t>
  </si>
  <si>
    <t>GONZÁLEZ DE CHÁVEZ</t>
  </si>
  <si>
    <t>MARÍA FELICIDAD</t>
  </si>
  <si>
    <t>78707539K</t>
  </si>
  <si>
    <t>YOLANDA ISABEL</t>
  </si>
  <si>
    <t>78698564Q</t>
  </si>
  <si>
    <t>LOURDES MARIA</t>
  </si>
  <si>
    <t>44716100Y</t>
  </si>
  <si>
    <t>MORCILLO</t>
  </si>
  <si>
    <t>ESTEFANÍA</t>
  </si>
  <si>
    <t>45532672D</t>
  </si>
  <si>
    <t>ALEJANDRO JOSE</t>
  </si>
  <si>
    <t>43794610B</t>
  </si>
  <si>
    <t>JOSE ENRIQUE</t>
  </si>
  <si>
    <t>43829167E</t>
  </si>
  <si>
    <t>EVELYN</t>
  </si>
  <si>
    <t>43368332S</t>
  </si>
  <si>
    <t>DAMIAN MARTIN</t>
  </si>
  <si>
    <t>43829352T</t>
  </si>
  <si>
    <t>JONAY</t>
  </si>
  <si>
    <t>78558245C</t>
  </si>
  <si>
    <t>POCH</t>
  </si>
  <si>
    <t>TOMÁS</t>
  </si>
  <si>
    <t>10593723S</t>
  </si>
  <si>
    <t>MURIAS</t>
  </si>
  <si>
    <t>24805132T</t>
  </si>
  <si>
    <t>JOAQUIN FCO.</t>
  </si>
  <si>
    <t>13752208W</t>
  </si>
  <si>
    <t>GALNARES</t>
  </si>
  <si>
    <t>MODINO</t>
  </si>
  <si>
    <t>23779720C</t>
  </si>
  <si>
    <t>GALDEANO</t>
  </si>
  <si>
    <t>MONTOYA</t>
  </si>
  <si>
    <t>42004833W</t>
  </si>
  <si>
    <t>42000438T</t>
  </si>
  <si>
    <t>CIRILO</t>
  </si>
  <si>
    <t>42013438M</t>
  </si>
  <si>
    <t>NODA</t>
  </si>
  <si>
    <t>42008832E</t>
  </si>
  <si>
    <t>OLGA SALVADORA</t>
  </si>
  <si>
    <t>42041145C</t>
  </si>
  <si>
    <t>MONTES</t>
  </si>
  <si>
    <t>GALAN</t>
  </si>
  <si>
    <t>M.EUGENIA</t>
  </si>
  <si>
    <t>42042561X</t>
  </si>
  <si>
    <t>42062728Y</t>
  </si>
  <si>
    <t>FELIX ELIO</t>
  </si>
  <si>
    <t>42063666R</t>
  </si>
  <si>
    <t>BLANCA D.</t>
  </si>
  <si>
    <t>42028470H</t>
  </si>
  <si>
    <t>CARMEN ROSENDA</t>
  </si>
  <si>
    <t>42059093M</t>
  </si>
  <si>
    <t>LESMES J.</t>
  </si>
  <si>
    <t>42092484T</t>
  </si>
  <si>
    <t>MARIA REYES</t>
  </si>
  <si>
    <t>42061330B</t>
  </si>
  <si>
    <t>YBARRA</t>
  </si>
  <si>
    <t>MARTINEZ-BARONA</t>
  </si>
  <si>
    <t>M LOURDES</t>
  </si>
  <si>
    <t>42073202S</t>
  </si>
  <si>
    <t>42046539D</t>
  </si>
  <si>
    <t>SALCEDO</t>
  </si>
  <si>
    <t>LINDELL</t>
  </si>
  <si>
    <t>42046630P</t>
  </si>
  <si>
    <t>ORIHUELA</t>
  </si>
  <si>
    <t>42078257X</t>
  </si>
  <si>
    <t>HILDA MARIA</t>
  </si>
  <si>
    <t>42744693K</t>
  </si>
  <si>
    <t>42763480V</t>
  </si>
  <si>
    <t>NUEZ</t>
  </si>
  <si>
    <t>M. VICTORIA DE</t>
  </si>
  <si>
    <t>42799989W</t>
  </si>
  <si>
    <t>42826289J</t>
  </si>
  <si>
    <t>LEONARDO RENE</t>
  </si>
  <si>
    <t>42804746K</t>
  </si>
  <si>
    <t>43602416M</t>
  </si>
  <si>
    <t>FCO.JAVIER</t>
  </si>
  <si>
    <t>43643287M</t>
  </si>
  <si>
    <t>42933111T</t>
  </si>
  <si>
    <t>42924463T</t>
  </si>
  <si>
    <t>43615264L</t>
  </si>
  <si>
    <t>43773657B</t>
  </si>
  <si>
    <t>ZAMORIN</t>
  </si>
  <si>
    <t>43651605C</t>
  </si>
  <si>
    <t>GRANADOS</t>
  </si>
  <si>
    <t>43669781A</t>
  </si>
  <si>
    <t>BARBUZANO</t>
  </si>
  <si>
    <t>MARIA SANDRA</t>
  </si>
  <si>
    <t>45533017D</t>
  </si>
  <si>
    <t>CAZORLA</t>
  </si>
  <si>
    <t>EFREN</t>
  </si>
  <si>
    <t>51317444M</t>
  </si>
  <si>
    <t>35248824J</t>
  </si>
  <si>
    <t>PIÑON</t>
  </si>
  <si>
    <t>M.CONCEPCION</t>
  </si>
  <si>
    <t>42063583X</t>
  </si>
  <si>
    <t>KAUFFMAN</t>
  </si>
  <si>
    <t>4473</t>
  </si>
  <si>
    <t>CONSEJERIA DE SANIDAD</t>
  </si>
  <si>
    <t>42773189C</t>
  </si>
  <si>
    <t>52520713Y</t>
  </si>
  <si>
    <t>PELAYO</t>
  </si>
  <si>
    <t>ANTONIO LUIS</t>
  </si>
  <si>
    <t>43618587F</t>
  </si>
  <si>
    <t>M.PILAR</t>
  </si>
  <si>
    <t>42032155T</t>
  </si>
  <si>
    <t>JUNQUERA</t>
  </si>
  <si>
    <t>42094421M</t>
  </si>
  <si>
    <t>44309878X</t>
  </si>
  <si>
    <t>CÁRDENES</t>
  </si>
  <si>
    <t>OTILIA</t>
  </si>
  <si>
    <t>43667600F</t>
  </si>
  <si>
    <t>78506931L</t>
  </si>
  <si>
    <t>BARREIRO</t>
  </si>
  <si>
    <t>YERAY JACOBO</t>
  </si>
  <si>
    <t>45704278N</t>
  </si>
  <si>
    <t>07990969X</t>
  </si>
  <si>
    <t>BAZ</t>
  </si>
  <si>
    <t>44709361Y</t>
  </si>
  <si>
    <t>ACORAIDA</t>
  </si>
  <si>
    <t>43257581D</t>
  </si>
  <si>
    <t>42761478Q</t>
  </si>
  <si>
    <t>43808472G</t>
  </si>
  <si>
    <t>BAÑO</t>
  </si>
  <si>
    <t>10770</t>
  </si>
  <si>
    <t>ARCHIVO GENERAL CONSEJERIAS</t>
  </si>
  <si>
    <t>43788294C</t>
  </si>
  <si>
    <t>42796478X</t>
  </si>
  <si>
    <t>42779030L</t>
  </si>
  <si>
    <t>HADDAD</t>
  </si>
  <si>
    <t>MANUEL FERNAND</t>
  </si>
  <si>
    <t>42926155J</t>
  </si>
  <si>
    <t>43616791M</t>
  </si>
  <si>
    <t>ANGEL JAVIER</t>
  </si>
  <si>
    <t>15333</t>
  </si>
  <si>
    <t>POLICIA CANARIA - TENERIFE</t>
  </si>
  <si>
    <t>43766994H</t>
  </si>
  <si>
    <t>42091110Y</t>
  </si>
  <si>
    <t>ALMENARA</t>
  </si>
  <si>
    <t>42832308Y</t>
  </si>
  <si>
    <t>45550700M</t>
  </si>
  <si>
    <t>45537018P</t>
  </si>
  <si>
    <t>11962379X</t>
  </si>
  <si>
    <t>MARIA MONICA</t>
  </si>
  <si>
    <t>44714423P</t>
  </si>
  <si>
    <t>02912756J</t>
  </si>
  <si>
    <t>MARINA</t>
  </si>
  <si>
    <t>IGLESIAS</t>
  </si>
  <si>
    <t>42161173B</t>
  </si>
  <si>
    <t>OCTAVIO C.</t>
  </si>
  <si>
    <t>42777137N</t>
  </si>
  <si>
    <t>PINTOR</t>
  </si>
  <si>
    <t>RIQUELME</t>
  </si>
  <si>
    <t>42800595X</t>
  </si>
  <si>
    <t>MORILLA</t>
  </si>
  <si>
    <t>SOFIA ISABEL</t>
  </si>
  <si>
    <t>42906221C</t>
  </si>
  <si>
    <t>JOSE ALFREDO</t>
  </si>
  <si>
    <t>42860801W</t>
  </si>
  <si>
    <t>42848169C</t>
  </si>
  <si>
    <t>78473496A</t>
  </si>
  <si>
    <t>FATIMA M.</t>
  </si>
  <si>
    <t>43776482F</t>
  </si>
  <si>
    <t>VELA</t>
  </si>
  <si>
    <t>42771535E</t>
  </si>
  <si>
    <t>SEGARRA</t>
  </si>
  <si>
    <t>AIDA M.CONSUEL</t>
  </si>
  <si>
    <t>78678160J</t>
  </si>
  <si>
    <t>44324618F</t>
  </si>
  <si>
    <t>ISAAC JOSE</t>
  </si>
  <si>
    <t>52832202Y</t>
  </si>
  <si>
    <t>78507043Q</t>
  </si>
  <si>
    <t>ESTANISLAO</t>
  </si>
  <si>
    <t>03428500M</t>
  </si>
  <si>
    <t>SIGUERO</t>
  </si>
  <si>
    <t>12748667C</t>
  </si>
  <si>
    <t>REBOLLAR</t>
  </si>
  <si>
    <t>GALLARDO</t>
  </si>
  <si>
    <t>LUIS ANGEL</t>
  </si>
  <si>
    <t>23783610T</t>
  </si>
  <si>
    <t>40270663D</t>
  </si>
  <si>
    <t>41999846Y</t>
  </si>
  <si>
    <t>JESUS MARIA</t>
  </si>
  <si>
    <t>41998156H</t>
  </si>
  <si>
    <t>ZENAIDO</t>
  </si>
  <si>
    <t>42158928C</t>
  </si>
  <si>
    <t>2662</t>
  </si>
  <si>
    <t>IFPA LOS LLANOS DE ARIDANE</t>
  </si>
  <si>
    <t>42812845R</t>
  </si>
  <si>
    <t>M NIEVES</t>
  </si>
  <si>
    <t>42930213T</t>
  </si>
  <si>
    <t>43362966P</t>
  </si>
  <si>
    <t>ANSELMO</t>
  </si>
  <si>
    <t>43811220S</t>
  </si>
  <si>
    <t>EVORA</t>
  </si>
  <si>
    <t>BRONDO</t>
  </si>
  <si>
    <t>43777927A</t>
  </si>
  <si>
    <t>42776483W</t>
  </si>
  <si>
    <t>78464506Y</t>
  </si>
  <si>
    <t>09272603S</t>
  </si>
  <si>
    <t>VILLAMERIEL</t>
  </si>
  <si>
    <t>PRESENCIO</t>
  </si>
  <si>
    <t>54040664W</t>
  </si>
  <si>
    <t>JOSE ANGEL</t>
  </si>
  <si>
    <t>42824285X</t>
  </si>
  <si>
    <t>ROSA MILAGROS</t>
  </si>
  <si>
    <t>45705405N</t>
  </si>
  <si>
    <t>JUNCAL</t>
  </si>
  <si>
    <t>43775652M</t>
  </si>
  <si>
    <t>SOLAZ</t>
  </si>
  <si>
    <t>LUCES</t>
  </si>
  <si>
    <t>MARIA COVADONGA</t>
  </si>
  <si>
    <t>42039211H</t>
  </si>
  <si>
    <t>JUAN ALBERTO</t>
  </si>
  <si>
    <t>42043099L</t>
  </si>
  <si>
    <t>GUERRERO</t>
  </si>
  <si>
    <t>42073025E</t>
  </si>
  <si>
    <t>JAIZME</t>
  </si>
  <si>
    <t>78467596Z</t>
  </si>
  <si>
    <t>MARCOS F.</t>
  </si>
  <si>
    <t>21455377B</t>
  </si>
  <si>
    <t>CORAL</t>
  </si>
  <si>
    <t>3913</t>
  </si>
  <si>
    <t>IFPA ARUCAS</t>
  </si>
  <si>
    <t>42180357J</t>
  </si>
  <si>
    <t>FELIPA</t>
  </si>
  <si>
    <t>78477534Q</t>
  </si>
  <si>
    <t>02096754M</t>
  </si>
  <si>
    <t>27289415F</t>
  </si>
  <si>
    <t>ROBADOR</t>
  </si>
  <si>
    <t>MARIA DEL SOCORRO</t>
  </si>
  <si>
    <t>42007107E</t>
  </si>
  <si>
    <t>M.DEL MAR</t>
  </si>
  <si>
    <t>43667824R</t>
  </si>
  <si>
    <t>52852976B</t>
  </si>
  <si>
    <t>FRANCISCA J.</t>
  </si>
  <si>
    <t>10068509Y</t>
  </si>
  <si>
    <t>BALLINES</t>
  </si>
  <si>
    <t>78414529P</t>
  </si>
  <si>
    <t>MONTERREY</t>
  </si>
  <si>
    <t>42833886C</t>
  </si>
  <si>
    <t>78555788R</t>
  </si>
  <si>
    <t>BEATRIZ BEATA</t>
  </si>
  <si>
    <t>42929043A</t>
  </si>
  <si>
    <t>MELERO</t>
  </si>
  <si>
    <t>JOSÉ FERNANDO</t>
  </si>
  <si>
    <t>52840820E</t>
  </si>
  <si>
    <t>00275119Q</t>
  </si>
  <si>
    <t>43665629Z</t>
  </si>
  <si>
    <t>MORILLA DE</t>
  </si>
  <si>
    <t>52847732B</t>
  </si>
  <si>
    <t>EMMA ESTHER</t>
  </si>
  <si>
    <t>42074597F</t>
  </si>
  <si>
    <t>GUADALUPE</t>
  </si>
  <si>
    <t>ANA LUISA</t>
  </si>
  <si>
    <t>42056685N</t>
  </si>
  <si>
    <t>42058478B</t>
  </si>
  <si>
    <t>ANGEL JUAN</t>
  </si>
  <si>
    <t>42158855Q</t>
  </si>
  <si>
    <t>SAN GIL</t>
  </si>
  <si>
    <t>42794620S</t>
  </si>
  <si>
    <t>ENRIQUE J.</t>
  </si>
  <si>
    <t>42910201K</t>
  </si>
  <si>
    <t>ESPINO DE</t>
  </si>
  <si>
    <t>8309</t>
  </si>
  <si>
    <t>Lab. de San.Vegetal (Est. Enológica)</t>
  </si>
  <si>
    <t>42802837K</t>
  </si>
  <si>
    <t>CARLOS JOSE</t>
  </si>
  <si>
    <t>42828993A</t>
  </si>
  <si>
    <t>COX</t>
  </si>
  <si>
    <t>78561604K</t>
  </si>
  <si>
    <t>42786430J</t>
  </si>
  <si>
    <t>M VICTORIA</t>
  </si>
  <si>
    <t>50809976D</t>
  </si>
  <si>
    <t>LOAYSSA</t>
  </si>
  <si>
    <t>LARA</t>
  </si>
  <si>
    <t>GUILLERMO</t>
  </si>
  <si>
    <t>42163029G</t>
  </si>
  <si>
    <t>M CRISTINA</t>
  </si>
  <si>
    <t>2623</t>
  </si>
  <si>
    <t>CEIP ANSELMO PÉREZ BRITO</t>
  </si>
  <si>
    <t>42754292Y</t>
  </si>
  <si>
    <t>14896</t>
  </si>
  <si>
    <t>E.O.E.P. LAS CANTERAS</t>
  </si>
  <si>
    <t>42902781F</t>
  </si>
  <si>
    <t>TABARES</t>
  </si>
  <si>
    <t>42903158Q</t>
  </si>
  <si>
    <t>DE QUINTANA</t>
  </si>
  <si>
    <t>LUISA DOLORES</t>
  </si>
  <si>
    <t>4294</t>
  </si>
  <si>
    <t>IES LAS SALINAS</t>
  </si>
  <si>
    <t>42084682H</t>
  </si>
  <si>
    <t>FRCO. FELIX</t>
  </si>
  <si>
    <t>42743938W</t>
  </si>
  <si>
    <t>EUSEBIA</t>
  </si>
  <si>
    <t>43655821G</t>
  </si>
  <si>
    <t>09713645D</t>
  </si>
  <si>
    <t>FIDALGO</t>
  </si>
  <si>
    <t>MONGE</t>
  </si>
  <si>
    <t>23784341H</t>
  </si>
  <si>
    <t>43785782S</t>
  </si>
  <si>
    <t>ELISEO RAMON</t>
  </si>
  <si>
    <t>42812242L</t>
  </si>
  <si>
    <t>4067</t>
  </si>
  <si>
    <t>CEIP DOCTOR HERNÁNDEZ BENÍTEZ</t>
  </si>
  <si>
    <t>78378207A</t>
  </si>
  <si>
    <t>45551920Y</t>
  </si>
  <si>
    <t>TERESA M.</t>
  </si>
  <si>
    <t>45529249J</t>
  </si>
  <si>
    <t>DE LAS CASAS</t>
  </si>
  <si>
    <t>CARMEN OFELIA</t>
  </si>
  <si>
    <t>45551819C</t>
  </si>
  <si>
    <t>42154185S</t>
  </si>
  <si>
    <t>RAIMUNDO A.</t>
  </si>
  <si>
    <t>42902872Y</t>
  </si>
  <si>
    <t>CORUJO</t>
  </si>
  <si>
    <t>TOMAS DE .A.</t>
  </si>
  <si>
    <t>42070379K</t>
  </si>
  <si>
    <t>YOLANDA JOSEFINA</t>
  </si>
  <si>
    <t>43623630J</t>
  </si>
  <si>
    <t>43612017S</t>
  </si>
  <si>
    <t>DE ARRATE</t>
  </si>
  <si>
    <t>54076747K</t>
  </si>
  <si>
    <t>42843328D</t>
  </si>
  <si>
    <t>SAAVEDRA</t>
  </si>
  <si>
    <t>TRINIDAD</t>
  </si>
  <si>
    <t>43777723Y</t>
  </si>
  <si>
    <t>BONALES</t>
  </si>
  <si>
    <t>VIRGINIA ALEJANDRA</t>
  </si>
  <si>
    <t>42098287F</t>
  </si>
  <si>
    <t>BEATO</t>
  </si>
  <si>
    <t>MARIA NATIVIDAD</t>
  </si>
  <si>
    <t>78464881J</t>
  </si>
  <si>
    <t>42853656X</t>
  </si>
  <si>
    <t>ARMANDO MIGUEL</t>
  </si>
  <si>
    <t>43663437F</t>
  </si>
  <si>
    <t>42939380J</t>
  </si>
  <si>
    <t>URBANO ORLANDO</t>
  </si>
  <si>
    <t>76710485B</t>
  </si>
  <si>
    <t>NAVAIS</t>
  </si>
  <si>
    <t>42073730Z</t>
  </si>
  <si>
    <t>CANDIDA ROSA</t>
  </si>
  <si>
    <t>43821319V</t>
  </si>
  <si>
    <t>ELENA ISABEL</t>
  </si>
  <si>
    <t>42168741N</t>
  </si>
  <si>
    <t>JOSE PATRICIO</t>
  </si>
  <si>
    <t>78699939B</t>
  </si>
  <si>
    <t>VIVAS</t>
  </si>
  <si>
    <t>GARA RUT</t>
  </si>
  <si>
    <t>44281490G</t>
  </si>
  <si>
    <t>RECUERDA</t>
  </si>
  <si>
    <t>42846239E</t>
  </si>
  <si>
    <t>78570332D</t>
  </si>
  <si>
    <t>ALEJO DAVID</t>
  </si>
  <si>
    <t>78507571S</t>
  </si>
  <si>
    <t>LORENA</t>
  </si>
  <si>
    <t>45764914C</t>
  </si>
  <si>
    <t>MARIA DE LA CANDELARIA</t>
  </si>
  <si>
    <t>43653650H</t>
  </si>
  <si>
    <t>MARIA INMACULADA</t>
  </si>
  <si>
    <t>42092566J</t>
  </si>
  <si>
    <t>ANDREU</t>
  </si>
  <si>
    <t>MIRIAM ELISA</t>
  </si>
  <si>
    <t>43775409S</t>
  </si>
  <si>
    <t>ANDRES</t>
  </si>
  <si>
    <t>78495894E</t>
  </si>
  <si>
    <t>43367568X</t>
  </si>
  <si>
    <t>CID</t>
  </si>
  <si>
    <t>MARÍA JOSÉ</t>
  </si>
  <si>
    <t>78511250Z</t>
  </si>
  <si>
    <t>DE HERRERA</t>
  </si>
  <si>
    <t>NISTAL</t>
  </si>
  <si>
    <t>42168132R</t>
  </si>
  <si>
    <t>42851366C</t>
  </si>
  <si>
    <t>ANGELA DELIA</t>
  </si>
  <si>
    <t>44313171Z</t>
  </si>
  <si>
    <t>ALCANTARA</t>
  </si>
  <si>
    <t>DARA</t>
  </si>
  <si>
    <t>50084286S</t>
  </si>
  <si>
    <t>MORAN</t>
  </si>
  <si>
    <t>ARRANZ</t>
  </si>
  <si>
    <t>12335113Y</t>
  </si>
  <si>
    <t>43290807T</t>
  </si>
  <si>
    <t>ARIEL NICOLAS</t>
  </si>
  <si>
    <t>43781004K</t>
  </si>
  <si>
    <t>REAL</t>
  </si>
  <si>
    <t>ELENA LUISA</t>
  </si>
  <si>
    <t>78464125Q</t>
  </si>
  <si>
    <t>43786311S</t>
  </si>
  <si>
    <t>25591087E</t>
  </si>
  <si>
    <t>45454552C</t>
  </si>
  <si>
    <t>BRUNO</t>
  </si>
  <si>
    <t>78702399X</t>
  </si>
  <si>
    <t>GERARDO PEDRO</t>
  </si>
  <si>
    <t>43800387S</t>
  </si>
  <si>
    <t>TOSTE</t>
  </si>
  <si>
    <t>43799670B</t>
  </si>
  <si>
    <t>78555754J</t>
  </si>
  <si>
    <t>ALBERT</t>
  </si>
  <si>
    <t>45452667K</t>
  </si>
  <si>
    <t>DELAMO</t>
  </si>
  <si>
    <t>45454963V</t>
  </si>
  <si>
    <t>43828703H</t>
  </si>
  <si>
    <t>URBANO PABLO</t>
  </si>
  <si>
    <t>78726622Z</t>
  </si>
  <si>
    <t>JESICA MARIA</t>
  </si>
  <si>
    <t>43375579V</t>
  </si>
  <si>
    <t>ROBLE</t>
  </si>
  <si>
    <t>ABELARDO</t>
  </si>
  <si>
    <t>54044661C</t>
  </si>
  <si>
    <t>52833314Z</t>
  </si>
  <si>
    <t>11759630Y</t>
  </si>
  <si>
    <t>BENAVIDES</t>
  </si>
  <si>
    <t>ANTONIO R.</t>
  </si>
  <si>
    <t>15208</t>
  </si>
  <si>
    <t>P. NAC. GARAJONAY (CENTRO ADMVO.)</t>
  </si>
  <si>
    <t>45454762T</t>
  </si>
  <si>
    <t>JOSE SALVADOR</t>
  </si>
  <si>
    <t>43819491Y</t>
  </si>
  <si>
    <t>43817612J</t>
  </si>
  <si>
    <t>ESPINEL</t>
  </si>
  <si>
    <t>78483435Y</t>
  </si>
  <si>
    <t>54043151M</t>
  </si>
  <si>
    <t>DACIL</t>
  </si>
  <si>
    <t>32872190S</t>
  </si>
  <si>
    <t>CORRALES</t>
  </si>
  <si>
    <t>42872168F</t>
  </si>
  <si>
    <t>OLIVIA ISABEL</t>
  </si>
  <si>
    <t>78612225L</t>
  </si>
  <si>
    <t>ALEIDA MARIA</t>
  </si>
  <si>
    <t>78616305M</t>
  </si>
  <si>
    <t>43788383V</t>
  </si>
  <si>
    <t>MARÍA CANDELARIA</t>
  </si>
  <si>
    <t>2161</t>
  </si>
  <si>
    <t>CEIP LOS VERODES</t>
  </si>
  <si>
    <t>42851738R</t>
  </si>
  <si>
    <t>OCTAVIO</t>
  </si>
  <si>
    <t>3473</t>
  </si>
  <si>
    <t>CEIP NANDA CAMBRES</t>
  </si>
  <si>
    <t>52853789L</t>
  </si>
  <si>
    <t>5043</t>
  </si>
  <si>
    <t>CEIP CASTILLA</t>
  </si>
  <si>
    <t>44309255P</t>
  </si>
  <si>
    <t>MARIA BEATRIZ</t>
  </si>
  <si>
    <t>44314847B</t>
  </si>
  <si>
    <t>43809492N</t>
  </si>
  <si>
    <t>RAFAEL TOMAS</t>
  </si>
  <si>
    <t>43821146M</t>
  </si>
  <si>
    <t>YURIMA</t>
  </si>
  <si>
    <t>42879054Q</t>
  </si>
  <si>
    <t>VERA</t>
  </si>
  <si>
    <t>CRISTINA MERCEDES</t>
  </si>
  <si>
    <t>42096460C</t>
  </si>
  <si>
    <t>RIAL</t>
  </si>
  <si>
    <t>43666179N</t>
  </si>
  <si>
    <t>43767157C</t>
  </si>
  <si>
    <t>43772449E</t>
  </si>
  <si>
    <t>ZAIDA BEATRIZ</t>
  </si>
  <si>
    <t>43799793L</t>
  </si>
  <si>
    <t>05617472K</t>
  </si>
  <si>
    <t>42834368L</t>
  </si>
  <si>
    <t>MARIA IRIS</t>
  </si>
  <si>
    <t>45273098J</t>
  </si>
  <si>
    <t>MACARRO</t>
  </si>
  <si>
    <t>HEREDIA</t>
  </si>
  <si>
    <t>JOSE ROGELIO</t>
  </si>
  <si>
    <t>42904056V</t>
  </si>
  <si>
    <t>SILVIA MARIA M</t>
  </si>
  <si>
    <t>42780339V</t>
  </si>
  <si>
    <t>42759451J</t>
  </si>
  <si>
    <t>ELADIO</t>
  </si>
  <si>
    <t>42821977W</t>
  </si>
  <si>
    <t>42053056V</t>
  </si>
  <si>
    <t>JUAN  DOMINGO</t>
  </si>
  <si>
    <t>42824992G</t>
  </si>
  <si>
    <t>CARRILLO</t>
  </si>
  <si>
    <t>ELISA MARÍA</t>
  </si>
  <si>
    <t>34945833R</t>
  </si>
  <si>
    <t>FORTES</t>
  </si>
  <si>
    <t>MANUEL SERGIO</t>
  </si>
  <si>
    <t>42092367K</t>
  </si>
  <si>
    <t>ANA JUDITH</t>
  </si>
  <si>
    <t>43242753Q</t>
  </si>
  <si>
    <t>ROBERTO S.</t>
  </si>
  <si>
    <t>42802773A</t>
  </si>
  <si>
    <t>ANTONIA ROSA</t>
  </si>
  <si>
    <t>42077653G</t>
  </si>
  <si>
    <t>CONCEPCIÓN LUZ</t>
  </si>
  <si>
    <t>42795821C</t>
  </si>
  <si>
    <t>JOSÉ MANUEL</t>
  </si>
  <si>
    <t>43242315S</t>
  </si>
  <si>
    <t>JULIO CÉSAR</t>
  </si>
  <si>
    <t>42909432B</t>
  </si>
  <si>
    <t>JUANA JOSEFA</t>
  </si>
  <si>
    <t>42026066Y</t>
  </si>
  <si>
    <t>42775929T</t>
  </si>
  <si>
    <t>42827098V</t>
  </si>
  <si>
    <t>JUANA DOLORES</t>
  </si>
  <si>
    <t>42791757G</t>
  </si>
  <si>
    <t>ANGEL IGNACIO DE LA</t>
  </si>
  <si>
    <t>42172440P</t>
  </si>
  <si>
    <t>MÓNICA DEL ROSARIO</t>
  </si>
  <si>
    <t>43346275S</t>
  </si>
  <si>
    <t>JOSÉ JAVIER</t>
  </si>
  <si>
    <t>43256058G</t>
  </si>
  <si>
    <t>Mª INMACULADA</t>
  </si>
  <si>
    <t>42159478H</t>
  </si>
  <si>
    <t>43822110A</t>
  </si>
  <si>
    <t>MARIA JOSÉ</t>
  </si>
  <si>
    <t>78484607M</t>
  </si>
  <si>
    <t>COLLADO</t>
  </si>
  <si>
    <t>AMAYA</t>
  </si>
  <si>
    <t>42798051L</t>
  </si>
  <si>
    <t>DE LA FE</t>
  </si>
  <si>
    <t>LUJAN</t>
  </si>
  <si>
    <t>FRANCISCO MIGUEL</t>
  </si>
  <si>
    <t>42071514Y</t>
  </si>
  <si>
    <t>MARIA INÉS</t>
  </si>
  <si>
    <t>43254318N</t>
  </si>
  <si>
    <t>CALIXTO</t>
  </si>
  <si>
    <t>42040388E</t>
  </si>
  <si>
    <t>ROGER</t>
  </si>
  <si>
    <t>Mª FRANCISCA</t>
  </si>
  <si>
    <t>43642973J</t>
  </si>
  <si>
    <t>DULCE Mª</t>
  </si>
  <si>
    <t>43253934L</t>
  </si>
  <si>
    <t>CHAVANEL</t>
  </si>
  <si>
    <t>SEOANE</t>
  </si>
  <si>
    <t>42806745L</t>
  </si>
  <si>
    <t>DORESTE</t>
  </si>
  <si>
    <t>52823595R</t>
  </si>
  <si>
    <t>CRUZ MARIA</t>
  </si>
  <si>
    <t>42040457E</t>
  </si>
  <si>
    <t>43776149L</t>
  </si>
  <si>
    <t>MOYA</t>
  </si>
  <si>
    <t>GUILLERMO ANTONIO</t>
  </si>
  <si>
    <t>43241060W</t>
  </si>
  <si>
    <t>BELZA</t>
  </si>
  <si>
    <t>DESIDERIO</t>
  </si>
  <si>
    <t>78714445G</t>
  </si>
  <si>
    <t>CHAVEZ</t>
  </si>
  <si>
    <t>43259345W</t>
  </si>
  <si>
    <t>MARIA CARMEN SILVIA</t>
  </si>
  <si>
    <t>43650544V</t>
  </si>
  <si>
    <t>ÁNGELA</t>
  </si>
  <si>
    <t>44390948M</t>
  </si>
  <si>
    <t>HERREROS</t>
  </si>
  <si>
    <t>42087420L</t>
  </si>
  <si>
    <t>42933028D</t>
  </si>
  <si>
    <t>SERRADOR</t>
  </si>
  <si>
    <t>JULIAN</t>
  </si>
  <si>
    <t>44706752L</t>
  </si>
  <si>
    <t>HERIBERTO</t>
  </si>
  <si>
    <t>42833044Y</t>
  </si>
  <si>
    <t>LASSO</t>
  </si>
  <si>
    <t>FEDERICO RAMÓN</t>
  </si>
  <si>
    <t>42782298K</t>
  </si>
  <si>
    <t>SAMPERIO</t>
  </si>
  <si>
    <t>43261278A</t>
  </si>
  <si>
    <t>CLARA PINO</t>
  </si>
  <si>
    <t>42879046P</t>
  </si>
  <si>
    <t>JOSE SANTIAGO</t>
  </si>
  <si>
    <t>78624199X</t>
  </si>
  <si>
    <t>DIEGO</t>
  </si>
  <si>
    <t>42174837J</t>
  </si>
  <si>
    <t>CARLOS EFRÉN</t>
  </si>
  <si>
    <t>44709500F</t>
  </si>
  <si>
    <t>BOSA</t>
  </si>
  <si>
    <t>ILDEFONSO MAURO</t>
  </si>
  <si>
    <t>43653115N</t>
  </si>
  <si>
    <t>JULIO ENRIQUE</t>
  </si>
  <si>
    <t>42788079Y</t>
  </si>
  <si>
    <t>GARAVOTE</t>
  </si>
  <si>
    <t>GUSTAVO MANUEL</t>
  </si>
  <si>
    <t>42163682J</t>
  </si>
  <si>
    <t>42172407K</t>
  </si>
  <si>
    <t>ANGEL JESUS</t>
  </si>
  <si>
    <t>43650135E</t>
  </si>
  <si>
    <t>43666233C</t>
  </si>
  <si>
    <t>CASAS</t>
  </si>
  <si>
    <t>GABRIEL JESUS</t>
  </si>
  <si>
    <t>42055443N</t>
  </si>
  <si>
    <t>78672353W</t>
  </si>
  <si>
    <t>44314589Y</t>
  </si>
  <si>
    <t>DOMÍNGUEZ</t>
  </si>
  <si>
    <t>MARCOS ANTONIO</t>
  </si>
  <si>
    <t>44707838R</t>
  </si>
  <si>
    <t>42075108N</t>
  </si>
  <si>
    <t>LUISA AMPARO</t>
  </si>
  <si>
    <t>71891388N</t>
  </si>
  <si>
    <t>78533587H</t>
  </si>
  <si>
    <t>16800722G</t>
  </si>
  <si>
    <t>PINILLOS</t>
  </si>
  <si>
    <t>VICENTE AGUSTIN</t>
  </si>
  <si>
    <t>43825416C</t>
  </si>
  <si>
    <t>EXPÓSITO</t>
  </si>
  <si>
    <t>11932961D</t>
  </si>
  <si>
    <t>78694501R</t>
  </si>
  <si>
    <t>YURENA</t>
  </si>
  <si>
    <t>45774676F</t>
  </si>
  <si>
    <t>BETSAIDA</t>
  </si>
  <si>
    <t>72707818B</t>
  </si>
  <si>
    <t>REGUERA</t>
  </si>
  <si>
    <t>PLAZA</t>
  </si>
  <si>
    <t>42025818B</t>
  </si>
  <si>
    <t>42018586R</t>
  </si>
  <si>
    <t>FERRANDO</t>
  </si>
  <si>
    <t>M.MERCEDES</t>
  </si>
  <si>
    <t>43242026W</t>
  </si>
  <si>
    <t>ISABEL MARIA DEL CRISTO</t>
  </si>
  <si>
    <t>16002707C</t>
  </si>
  <si>
    <t>CUSELL</t>
  </si>
  <si>
    <t>MOLET</t>
  </si>
  <si>
    <t>JUAN MARIA MIGUEL</t>
  </si>
  <si>
    <t>40967646T</t>
  </si>
  <si>
    <t>CLADELLAS</t>
  </si>
  <si>
    <t>FELIX</t>
  </si>
  <si>
    <t>78613230N</t>
  </si>
  <si>
    <t>CRISTINA LUCÍA</t>
  </si>
  <si>
    <t>42167787R</t>
  </si>
  <si>
    <t>43251299Y</t>
  </si>
  <si>
    <t>42927065A</t>
  </si>
  <si>
    <t>MªINMACULADA</t>
  </si>
  <si>
    <t>50935325P</t>
  </si>
  <si>
    <t>GISMERO</t>
  </si>
  <si>
    <t>42160597X</t>
  </si>
  <si>
    <t>ANGEL LUIS</t>
  </si>
  <si>
    <t>43243638G</t>
  </si>
  <si>
    <t>HECTOR</t>
  </si>
  <si>
    <t>78616094R</t>
  </si>
  <si>
    <t>JOSE EDUARDO</t>
  </si>
  <si>
    <t>43376938L</t>
  </si>
  <si>
    <t>TOMAS RICARDO</t>
  </si>
  <si>
    <t>10832375L</t>
  </si>
  <si>
    <t>27511802F</t>
  </si>
  <si>
    <t>EMILIA</t>
  </si>
  <si>
    <t>42054692C</t>
  </si>
  <si>
    <t>M.DE ABONA</t>
  </si>
  <si>
    <t>42055125Q</t>
  </si>
  <si>
    <t>CRISTINA M.</t>
  </si>
  <si>
    <t>42039713Z</t>
  </si>
  <si>
    <t>PONTE</t>
  </si>
  <si>
    <t>42071306M</t>
  </si>
  <si>
    <t>MARIA PILAR DE</t>
  </si>
  <si>
    <t>42073995A</t>
  </si>
  <si>
    <t>ARGENTE</t>
  </si>
  <si>
    <t>ADELA NIEVES</t>
  </si>
  <si>
    <t>42089041F</t>
  </si>
  <si>
    <t>RUFINO</t>
  </si>
  <si>
    <t>BLANCA MARCELA</t>
  </si>
  <si>
    <t>42058857E</t>
  </si>
  <si>
    <t>42163602W</t>
  </si>
  <si>
    <t>MATOS</t>
  </si>
  <si>
    <t>CAPOTE</t>
  </si>
  <si>
    <t>MARIA PIEDAD</t>
  </si>
  <si>
    <t>42775840A</t>
  </si>
  <si>
    <t>42728581D</t>
  </si>
  <si>
    <t>FERNANDEZ-PALACIOS</t>
  </si>
  <si>
    <t>SOFIA</t>
  </si>
  <si>
    <t>42764852D</t>
  </si>
  <si>
    <t>DE BETHENCOURT</t>
  </si>
  <si>
    <t>42839933H</t>
  </si>
  <si>
    <t>GORDILLO</t>
  </si>
  <si>
    <t>MIGUEL ANGEL.</t>
  </si>
  <si>
    <t>43263489Y</t>
  </si>
  <si>
    <t>43644807F</t>
  </si>
  <si>
    <t>BAEZ</t>
  </si>
  <si>
    <t>FERNANDO VICEN</t>
  </si>
  <si>
    <t>43610557G</t>
  </si>
  <si>
    <t>MARCELA MARIA</t>
  </si>
  <si>
    <t>43618981X</t>
  </si>
  <si>
    <t>M. DEL CRISTO</t>
  </si>
  <si>
    <t>43254117H</t>
  </si>
  <si>
    <t>DOLORES E.</t>
  </si>
  <si>
    <t>43619207Y</t>
  </si>
  <si>
    <t>CALZADO</t>
  </si>
  <si>
    <t>RAMALLO</t>
  </si>
  <si>
    <t>AURORA CONCEPC</t>
  </si>
  <si>
    <t>43645611Y</t>
  </si>
  <si>
    <t>Mª DEL ROSARIO</t>
  </si>
  <si>
    <t>43810134X</t>
  </si>
  <si>
    <t>45705175N</t>
  </si>
  <si>
    <t>FRAGOSO</t>
  </si>
  <si>
    <t>78566396Y</t>
  </si>
  <si>
    <t>ASENSIO</t>
  </si>
  <si>
    <t>15332</t>
  </si>
  <si>
    <t>POLICIA CANARIA - GRAN CANARIA</t>
  </si>
  <si>
    <t>43820220E</t>
  </si>
  <si>
    <t>78483180G</t>
  </si>
  <si>
    <t>POVEDA</t>
  </si>
  <si>
    <t>78508607Q</t>
  </si>
  <si>
    <t>ANGEL NICHEL</t>
  </si>
  <si>
    <t>78729420Y</t>
  </si>
  <si>
    <t>78699465C</t>
  </si>
  <si>
    <t>DAMIAN ALEXANDER</t>
  </si>
  <si>
    <t>43824923X</t>
  </si>
  <si>
    <t>ABRAHAM EMILIO</t>
  </si>
  <si>
    <t>42242611Y</t>
  </si>
  <si>
    <t>GUNTHER</t>
  </si>
  <si>
    <t>BUSCH</t>
  </si>
  <si>
    <t>SASCHA</t>
  </si>
  <si>
    <t>43823473D</t>
  </si>
  <si>
    <t>RAYCO</t>
  </si>
  <si>
    <t>45764444X</t>
  </si>
  <si>
    <t>RAUL</t>
  </si>
  <si>
    <t>44717502M</t>
  </si>
  <si>
    <t>54073033X</t>
  </si>
  <si>
    <t>YERAY</t>
  </si>
  <si>
    <t>78853672N</t>
  </si>
  <si>
    <t>THOUS</t>
  </si>
  <si>
    <t>RUBEN MANUEL</t>
  </si>
  <si>
    <t>45769354K</t>
  </si>
  <si>
    <t>JOSUE ELIACIN</t>
  </si>
  <si>
    <t>45758646P</t>
  </si>
  <si>
    <t>JESUS ALEXIS</t>
  </si>
  <si>
    <t>42186851K</t>
  </si>
  <si>
    <t>ARROCHA</t>
  </si>
  <si>
    <t>45755338N</t>
  </si>
  <si>
    <t>MARTOS</t>
  </si>
  <si>
    <t>78515420K</t>
  </si>
  <si>
    <t>BADAYCO</t>
  </si>
  <si>
    <t>45761859R</t>
  </si>
  <si>
    <t>CARLOS EMILIO</t>
  </si>
  <si>
    <t>78711209B</t>
  </si>
  <si>
    <t>44314976W</t>
  </si>
  <si>
    <t>78494877V</t>
  </si>
  <si>
    <t>ENCINAR</t>
  </si>
  <si>
    <t>NOGUERA</t>
  </si>
  <si>
    <t>OMAR</t>
  </si>
  <si>
    <t>44320238C</t>
  </si>
  <si>
    <t>78696140F</t>
  </si>
  <si>
    <t>78696141P</t>
  </si>
  <si>
    <t>54081920L</t>
  </si>
  <si>
    <t>44324247G</t>
  </si>
  <si>
    <t>44720727X</t>
  </si>
  <si>
    <t>JOSE GABRIEL</t>
  </si>
  <si>
    <t>78484900E</t>
  </si>
  <si>
    <t>DAVID OMAR</t>
  </si>
  <si>
    <t>43792043C</t>
  </si>
  <si>
    <t>45755841D</t>
  </si>
  <si>
    <t>ABRAHAM</t>
  </si>
  <si>
    <t>44308691L</t>
  </si>
  <si>
    <t>TRAVIESO</t>
  </si>
  <si>
    <t>MONICA LUCIANA</t>
  </si>
  <si>
    <t>42166035C</t>
  </si>
  <si>
    <t>FRANCISCO DE ASIS</t>
  </si>
  <si>
    <t>78488561A</t>
  </si>
  <si>
    <t>42888089N</t>
  </si>
  <si>
    <t>MANUEL EVARISTO</t>
  </si>
  <si>
    <t>45456093C</t>
  </si>
  <si>
    <t>78605218G</t>
  </si>
  <si>
    <t>43546371B</t>
  </si>
  <si>
    <t>CESAR</t>
  </si>
  <si>
    <t>43821960Z</t>
  </si>
  <si>
    <t>78678005L</t>
  </si>
  <si>
    <t>JESUS DANIEL</t>
  </si>
  <si>
    <t>78700101N</t>
  </si>
  <si>
    <t>54045682Y</t>
  </si>
  <si>
    <t>NISOL</t>
  </si>
  <si>
    <t>43796947W</t>
  </si>
  <si>
    <t>CARMEN GLADYS</t>
  </si>
  <si>
    <t>42049625J</t>
  </si>
  <si>
    <t>42847396Y</t>
  </si>
  <si>
    <t>CARMELO MARTIN</t>
  </si>
  <si>
    <t>42094832W</t>
  </si>
  <si>
    <t>SALVADOR</t>
  </si>
  <si>
    <t>43822686G</t>
  </si>
  <si>
    <t>PESQUEIRA</t>
  </si>
  <si>
    <t>42892025S</t>
  </si>
  <si>
    <t>43791599J</t>
  </si>
  <si>
    <t>JOSE FABIAN</t>
  </si>
  <si>
    <t>78479683A</t>
  </si>
  <si>
    <t>HUMBERTO DAVID</t>
  </si>
  <si>
    <t>54070610W</t>
  </si>
  <si>
    <t>GUSTAVO JOSE</t>
  </si>
  <si>
    <t>54046882X</t>
  </si>
  <si>
    <t>43269332F</t>
  </si>
  <si>
    <t>ROMAN SANTIAGO</t>
  </si>
  <si>
    <t>44301674V</t>
  </si>
  <si>
    <t>ARMANDO DANIEL</t>
  </si>
  <si>
    <t>44615043B</t>
  </si>
  <si>
    <t>ALFARAZ</t>
  </si>
  <si>
    <t>54086331Z</t>
  </si>
  <si>
    <t>78484580R</t>
  </si>
  <si>
    <t>MONTAGUT</t>
  </si>
  <si>
    <t>ALFREDO JESUS</t>
  </si>
  <si>
    <t>78565842G</t>
  </si>
  <si>
    <t>GARZON</t>
  </si>
  <si>
    <t>JESUS DARIO</t>
  </si>
  <si>
    <t>42098277C</t>
  </si>
  <si>
    <t>BERNAL</t>
  </si>
  <si>
    <t>42171369H</t>
  </si>
  <si>
    <t>42166218L</t>
  </si>
  <si>
    <t>ANA DENIS</t>
  </si>
  <si>
    <t>42163228L</t>
  </si>
  <si>
    <t>NIEVES MARÍA</t>
  </si>
  <si>
    <t>42774668G</t>
  </si>
  <si>
    <t>PEDRO VIRGILIO</t>
  </si>
  <si>
    <t>42800410D</t>
  </si>
  <si>
    <t>FEBLES</t>
  </si>
  <si>
    <t>EVA DEL MAR</t>
  </si>
  <si>
    <t>42732151Z</t>
  </si>
  <si>
    <t>42797083V</t>
  </si>
  <si>
    <t>MARIA DEL PINO YOLANDA</t>
  </si>
  <si>
    <t>42751317K</t>
  </si>
  <si>
    <t>CANDELARIA MARIA NOEMI</t>
  </si>
  <si>
    <t>42771479N</t>
  </si>
  <si>
    <t>42774150S</t>
  </si>
  <si>
    <t>PESCE</t>
  </si>
  <si>
    <t>CLEMENTINA ROS</t>
  </si>
  <si>
    <t>42751426S</t>
  </si>
  <si>
    <t>GREGORIO</t>
  </si>
  <si>
    <t>42752766K</t>
  </si>
  <si>
    <t>ANDRES CARLOS</t>
  </si>
  <si>
    <t>42772857X</t>
  </si>
  <si>
    <t>42779098H</t>
  </si>
  <si>
    <t>42774547K</t>
  </si>
  <si>
    <t>PEREZ DE LA BLANCA</t>
  </si>
  <si>
    <t>JERONIMO</t>
  </si>
  <si>
    <t>3541</t>
  </si>
  <si>
    <t>Lab. de Edificios de Obras Públicas</t>
  </si>
  <si>
    <t>42791816V</t>
  </si>
  <si>
    <t>CAÑAS</t>
  </si>
  <si>
    <t>PEANO</t>
  </si>
  <si>
    <t>42766518L</t>
  </si>
  <si>
    <t>JOSEFINA</t>
  </si>
  <si>
    <t>42780201V</t>
  </si>
  <si>
    <t>CANADELL</t>
  </si>
  <si>
    <t>42768223E</t>
  </si>
  <si>
    <t>42760198R</t>
  </si>
  <si>
    <t>42788409Z</t>
  </si>
  <si>
    <t>42792426Y</t>
  </si>
  <si>
    <t>JAEN</t>
  </si>
  <si>
    <t>MIREYA GLORIA</t>
  </si>
  <si>
    <t>42792498D</t>
  </si>
  <si>
    <t>ABOID</t>
  </si>
  <si>
    <t>DILIA</t>
  </si>
  <si>
    <t>42798759Z</t>
  </si>
  <si>
    <t>42813104F</t>
  </si>
  <si>
    <t>42861506V</t>
  </si>
  <si>
    <t>42825449R</t>
  </si>
  <si>
    <t>DELIA</t>
  </si>
  <si>
    <t>42808794K</t>
  </si>
  <si>
    <t>INOCENCIA</t>
  </si>
  <si>
    <t>42837959E</t>
  </si>
  <si>
    <t>VILARIÑO</t>
  </si>
  <si>
    <t>42809731S</t>
  </si>
  <si>
    <t>JOSEFINA LOURD</t>
  </si>
  <si>
    <t>42819935F</t>
  </si>
  <si>
    <t>SOUSA</t>
  </si>
  <si>
    <t>HUMBELINA T.</t>
  </si>
  <si>
    <t>42902796E</t>
  </si>
  <si>
    <t>LUCIA</t>
  </si>
  <si>
    <t>42822485G</t>
  </si>
  <si>
    <t>42832605G</t>
  </si>
  <si>
    <t>42807107J</t>
  </si>
  <si>
    <t>42832247Z</t>
  </si>
  <si>
    <t>M.DEL PINO</t>
  </si>
  <si>
    <t>42815808C</t>
  </si>
  <si>
    <t>URDIALES</t>
  </si>
  <si>
    <t>EMPARAN</t>
  </si>
  <si>
    <t>42817383P</t>
  </si>
  <si>
    <t>42832957B</t>
  </si>
  <si>
    <t>42821057W</t>
  </si>
  <si>
    <t>BLAZQUEZ</t>
  </si>
  <si>
    <t>CARQUE</t>
  </si>
  <si>
    <t>42829714B</t>
  </si>
  <si>
    <t>DE LA NUEZ</t>
  </si>
  <si>
    <t>42937552W</t>
  </si>
  <si>
    <t>BRAGE</t>
  </si>
  <si>
    <t>PALOMINO</t>
  </si>
  <si>
    <t>42939163A</t>
  </si>
  <si>
    <t>NIEBLA</t>
  </si>
  <si>
    <t>43600934H</t>
  </si>
  <si>
    <t>MAURO APOLINAR</t>
  </si>
  <si>
    <t>43600937K</t>
  </si>
  <si>
    <t>43643011M</t>
  </si>
  <si>
    <t>MERINO</t>
  </si>
  <si>
    <t>JUAN BERNARDO</t>
  </si>
  <si>
    <t>43644060L</t>
  </si>
  <si>
    <t>ADELIA</t>
  </si>
  <si>
    <t>43248615J</t>
  </si>
  <si>
    <t>43269787W</t>
  </si>
  <si>
    <t>VICTOR H.</t>
  </si>
  <si>
    <t>43610725B</t>
  </si>
  <si>
    <t>43645449M</t>
  </si>
  <si>
    <t>43248441T</t>
  </si>
  <si>
    <t>43264971Q</t>
  </si>
  <si>
    <t>43269015N</t>
  </si>
  <si>
    <t>43610315S</t>
  </si>
  <si>
    <t>DE LA PAZ</t>
  </si>
  <si>
    <t>CARMEN M.</t>
  </si>
  <si>
    <t>42933417F</t>
  </si>
  <si>
    <t>ANGEL RUBEN</t>
  </si>
  <si>
    <t>43252567D</t>
  </si>
  <si>
    <t>RAFAELA M.REYE</t>
  </si>
  <si>
    <t>43243577N</t>
  </si>
  <si>
    <t>FEIJOO</t>
  </si>
  <si>
    <t>INMACULADA M.</t>
  </si>
  <si>
    <t>43606985C</t>
  </si>
  <si>
    <t>43357660S</t>
  </si>
  <si>
    <t>JESUS JOSE</t>
  </si>
  <si>
    <t>43607233S</t>
  </si>
  <si>
    <t>PERAZA</t>
  </si>
  <si>
    <t>ANTONIA DE JES</t>
  </si>
  <si>
    <t>43258794A</t>
  </si>
  <si>
    <t>43609486Z</t>
  </si>
  <si>
    <t>43617140D</t>
  </si>
  <si>
    <t>43254097K</t>
  </si>
  <si>
    <t>M.DOLORES</t>
  </si>
  <si>
    <t>42938734B</t>
  </si>
  <si>
    <t>LUZ DIVINA</t>
  </si>
  <si>
    <t>45446587J</t>
  </si>
  <si>
    <t>ANTONIO GREGORIO</t>
  </si>
  <si>
    <t>50807210A</t>
  </si>
  <si>
    <t>BADIA</t>
  </si>
  <si>
    <t>FERNAUD</t>
  </si>
  <si>
    <t>M. VICTORIA</t>
  </si>
  <si>
    <t>42059675N</t>
  </si>
  <si>
    <t>42820992Y</t>
  </si>
  <si>
    <t>42167964V</t>
  </si>
  <si>
    <t>ANA LUCIA</t>
  </si>
  <si>
    <t>43799307Q</t>
  </si>
  <si>
    <t>43251417D</t>
  </si>
  <si>
    <t>42749015L</t>
  </si>
  <si>
    <t>42055174L</t>
  </si>
  <si>
    <t>ESTELA ROSAURA</t>
  </si>
  <si>
    <t>42079602K</t>
  </si>
  <si>
    <t>GUILLERMINA</t>
  </si>
  <si>
    <t>43256801B</t>
  </si>
  <si>
    <t>NEGRO</t>
  </si>
  <si>
    <t>43256196G</t>
  </si>
  <si>
    <t>MIGUEL A DE LA</t>
  </si>
  <si>
    <t>43258268Y</t>
  </si>
  <si>
    <t>CANDELA</t>
  </si>
  <si>
    <t>43612607F</t>
  </si>
  <si>
    <t>42935303F</t>
  </si>
  <si>
    <t>PANO</t>
  </si>
  <si>
    <t>CLARA MERCEDES</t>
  </si>
  <si>
    <t>43603775F</t>
  </si>
  <si>
    <t>MELO</t>
  </si>
  <si>
    <t>43603910G</t>
  </si>
  <si>
    <t>43669569K</t>
  </si>
  <si>
    <t>ARRAEZ</t>
  </si>
  <si>
    <t>OCTAVIO S.</t>
  </si>
  <si>
    <t>43752284M</t>
  </si>
  <si>
    <t>43794778H</t>
  </si>
  <si>
    <t>GARRANCHO</t>
  </si>
  <si>
    <t>42845497Q</t>
  </si>
  <si>
    <t>M.DEL PILAR</t>
  </si>
  <si>
    <t>09745533L</t>
  </si>
  <si>
    <t>18211549B</t>
  </si>
  <si>
    <t>OROZ</t>
  </si>
  <si>
    <t>LACABE</t>
  </si>
  <si>
    <t>42036952J</t>
  </si>
  <si>
    <t>ALICIA REYES</t>
  </si>
  <si>
    <t>42068396Q</t>
  </si>
  <si>
    <t>42085230Z</t>
  </si>
  <si>
    <t>M. REMEDIOS</t>
  </si>
  <si>
    <t>42085673C</t>
  </si>
  <si>
    <t>M.EDELMIRA</t>
  </si>
  <si>
    <t>42033671K</t>
  </si>
  <si>
    <t>FRANCISCA T.C.</t>
  </si>
  <si>
    <t>43656151N</t>
  </si>
  <si>
    <t>43655451W</t>
  </si>
  <si>
    <t>43655364F</t>
  </si>
  <si>
    <t>ALCUDIA</t>
  </si>
  <si>
    <t>ANA PILAR</t>
  </si>
  <si>
    <t>43665534B</t>
  </si>
  <si>
    <t>SERRANO</t>
  </si>
  <si>
    <t>43667635L</t>
  </si>
  <si>
    <t>43623423J</t>
  </si>
  <si>
    <t>FRANCISCA DE</t>
  </si>
  <si>
    <t>43789172R</t>
  </si>
  <si>
    <t>DIONIS</t>
  </si>
  <si>
    <t>RUTH ASCENSION</t>
  </si>
  <si>
    <t>43641319S</t>
  </si>
  <si>
    <t>43641040N</t>
  </si>
  <si>
    <t>43660869S</t>
  </si>
  <si>
    <t>43661452T</t>
  </si>
  <si>
    <t>43770064Y</t>
  </si>
  <si>
    <t>MARIA SONIA</t>
  </si>
  <si>
    <t>43665462P</t>
  </si>
  <si>
    <t>BRISSON</t>
  </si>
  <si>
    <t>43663319G</t>
  </si>
  <si>
    <t>VIZCAINO</t>
  </si>
  <si>
    <t>VICTOR MIGUEL</t>
  </si>
  <si>
    <t>43663774E</t>
  </si>
  <si>
    <t>EUGENIA ROSA</t>
  </si>
  <si>
    <t>42035237T</t>
  </si>
  <si>
    <t>CAYETANO</t>
  </si>
  <si>
    <t>42074002X</t>
  </si>
  <si>
    <t>DE GANZO</t>
  </si>
  <si>
    <t>MARIA ADORACION</t>
  </si>
  <si>
    <t>42097982R</t>
  </si>
  <si>
    <t>42756004Q</t>
  </si>
  <si>
    <t>42830712C</t>
  </si>
  <si>
    <t>42831103C</t>
  </si>
  <si>
    <t>MARIA BERTA</t>
  </si>
  <si>
    <t>42814058H</t>
  </si>
  <si>
    <t>DEL ROSARIO</t>
  </si>
  <si>
    <t>42823864A</t>
  </si>
  <si>
    <t>JUAN FERNANDO</t>
  </si>
  <si>
    <t>43607159X</t>
  </si>
  <si>
    <t>JOSE PEDRO</t>
  </si>
  <si>
    <t>43605261K</t>
  </si>
  <si>
    <t>M.TERESA</t>
  </si>
  <si>
    <t>43665403H</t>
  </si>
  <si>
    <t>ISIDORO</t>
  </si>
  <si>
    <t>43773624R</t>
  </si>
  <si>
    <t>NURIA MONSERRA</t>
  </si>
  <si>
    <t>43757939W</t>
  </si>
  <si>
    <t>52852012J</t>
  </si>
  <si>
    <t>78398576V</t>
  </si>
  <si>
    <t>78390554E</t>
  </si>
  <si>
    <t>DEVORA</t>
  </si>
  <si>
    <t>CARMEN R.</t>
  </si>
  <si>
    <t>78396676A</t>
  </si>
  <si>
    <t>45526666Y</t>
  </si>
  <si>
    <t>LILIA</t>
  </si>
  <si>
    <t>52824071V</t>
  </si>
  <si>
    <t>DE DIEGO</t>
  </si>
  <si>
    <t>45444515B</t>
  </si>
  <si>
    <t>42823657A</t>
  </si>
  <si>
    <t>LUCIA CARMEN</t>
  </si>
  <si>
    <t>43760248B</t>
  </si>
  <si>
    <t>OLIVARES</t>
  </si>
  <si>
    <t>43770346N</t>
  </si>
  <si>
    <t>CULLEN</t>
  </si>
  <si>
    <t>43663396N</t>
  </si>
  <si>
    <t>HIERRO</t>
  </si>
  <si>
    <t>DUNIA</t>
  </si>
  <si>
    <t>43773616Q</t>
  </si>
  <si>
    <t>MOREIRA</t>
  </si>
  <si>
    <t>ARADO</t>
  </si>
  <si>
    <t>ANA BEATRIZ</t>
  </si>
  <si>
    <t>43650680S</t>
  </si>
  <si>
    <t>FELICIANA</t>
  </si>
  <si>
    <t>43758551Q</t>
  </si>
  <si>
    <t>43785490E</t>
  </si>
  <si>
    <t>RITA</t>
  </si>
  <si>
    <t>43647410B</t>
  </si>
  <si>
    <t>43778695N</t>
  </si>
  <si>
    <t>CABELLOS</t>
  </si>
  <si>
    <t>ESTHER GLADIS</t>
  </si>
  <si>
    <t>52853485Z</t>
  </si>
  <si>
    <t>RAFAELA</t>
  </si>
  <si>
    <t>45272675G</t>
  </si>
  <si>
    <t>73913693L</t>
  </si>
  <si>
    <t>SOLANES</t>
  </si>
  <si>
    <t>LECHIGUERO</t>
  </si>
  <si>
    <t>M. ISABEL</t>
  </si>
  <si>
    <t>78860383F</t>
  </si>
  <si>
    <t>QUINCOCES</t>
  </si>
  <si>
    <t>42032034V</t>
  </si>
  <si>
    <t>CARMEN JULIA</t>
  </si>
  <si>
    <t>42053595G</t>
  </si>
  <si>
    <t>PILAR TERESA</t>
  </si>
  <si>
    <t>42819567F</t>
  </si>
  <si>
    <t>42819720E</t>
  </si>
  <si>
    <t>MARISOL</t>
  </si>
  <si>
    <t>42070075Q</t>
  </si>
  <si>
    <t>JOSEFA NIEVES</t>
  </si>
  <si>
    <t>6816</t>
  </si>
  <si>
    <t>Academia Canaria de Seguridad, STA.CRUZ</t>
  </si>
  <si>
    <t>43796130J</t>
  </si>
  <si>
    <t>ESPIGARES</t>
  </si>
  <si>
    <t>FRANCISCA E.</t>
  </si>
  <si>
    <t>42753696P</t>
  </si>
  <si>
    <t>M.CARMEN SUSAN</t>
  </si>
  <si>
    <t>43606599W</t>
  </si>
  <si>
    <t>CONCEPCION T.</t>
  </si>
  <si>
    <t>43609212Q</t>
  </si>
  <si>
    <t>LUGO-VIÑA</t>
  </si>
  <si>
    <t>HAMILTON</t>
  </si>
  <si>
    <t>42908186F</t>
  </si>
  <si>
    <t>ESTHER MARIA</t>
  </si>
  <si>
    <t>50939356Z</t>
  </si>
  <si>
    <t>44704798C</t>
  </si>
  <si>
    <t>COBO</t>
  </si>
  <si>
    <t>SARA MARÍA</t>
  </si>
  <si>
    <t>43246504H</t>
  </si>
  <si>
    <t>MARÍA DEL PILAR</t>
  </si>
  <si>
    <t>45447391N</t>
  </si>
  <si>
    <t>CARLOS ANTONIO</t>
  </si>
  <si>
    <t>43765026M</t>
  </si>
  <si>
    <t>42047838C</t>
  </si>
  <si>
    <t>43345183G</t>
  </si>
  <si>
    <t>TOMAS GREGORIO</t>
  </si>
  <si>
    <t>43605756X</t>
  </si>
  <si>
    <t>43662355Y</t>
  </si>
  <si>
    <t>25432347M</t>
  </si>
  <si>
    <t>ROMEO</t>
  </si>
  <si>
    <t>MONTESINOS</t>
  </si>
  <si>
    <t>11906253G</t>
  </si>
  <si>
    <t>ZUGAZAGOITIA</t>
  </si>
  <si>
    <t>MATA</t>
  </si>
  <si>
    <t>40857940G</t>
  </si>
  <si>
    <t>FREIXES</t>
  </si>
  <si>
    <t>43258054E</t>
  </si>
  <si>
    <t>42063968G</t>
  </si>
  <si>
    <t>OLLER</t>
  </si>
  <si>
    <t>41995653E</t>
  </si>
  <si>
    <t>CANOVAS</t>
  </si>
  <si>
    <t>ADOLFO NICOLAS</t>
  </si>
  <si>
    <t>43619371D</t>
  </si>
  <si>
    <t>BERMUDO</t>
  </si>
  <si>
    <t>42032782Y</t>
  </si>
  <si>
    <t>42096676Y</t>
  </si>
  <si>
    <t>GLORIA JOSE</t>
  </si>
  <si>
    <t>78462683T</t>
  </si>
  <si>
    <t>43652483R</t>
  </si>
  <si>
    <t>02225223L</t>
  </si>
  <si>
    <t>PLATERO</t>
  </si>
  <si>
    <t>42795536B</t>
  </si>
  <si>
    <t>43647757J</t>
  </si>
  <si>
    <t>MARIA DE LOS ANGELES</t>
  </si>
  <si>
    <t>44701303K</t>
  </si>
  <si>
    <t>LUZ DEL PINO</t>
  </si>
  <si>
    <t>43351692G</t>
  </si>
  <si>
    <t>FELIX LORENZO</t>
  </si>
  <si>
    <t>02249711N</t>
  </si>
  <si>
    <t>BALSERA</t>
  </si>
  <si>
    <t>PINAR</t>
  </si>
  <si>
    <t>23223907W</t>
  </si>
  <si>
    <t>RUZAFA</t>
  </si>
  <si>
    <t>42078142X</t>
  </si>
  <si>
    <t>50444466S</t>
  </si>
  <si>
    <t>JOAQUIN</t>
  </si>
  <si>
    <t>44306532E</t>
  </si>
  <si>
    <t>JULIAN CRISTO</t>
  </si>
  <si>
    <t>78476114E</t>
  </si>
  <si>
    <t>HILARIO JOSE</t>
  </si>
  <si>
    <t>43646906J</t>
  </si>
  <si>
    <t>OLIVIA MARIA</t>
  </si>
  <si>
    <t>44715440J</t>
  </si>
  <si>
    <t>15211</t>
  </si>
  <si>
    <t>P. NAC. DE TIMANFAYA</t>
  </si>
  <si>
    <t>44304767M</t>
  </si>
  <si>
    <t>DACIL MARIA</t>
  </si>
  <si>
    <t>42733135D</t>
  </si>
  <si>
    <t>42040290Q</t>
  </si>
  <si>
    <t>HANDSCHKE</t>
  </si>
  <si>
    <t>CONSUELO</t>
  </si>
  <si>
    <t>03440610V</t>
  </si>
  <si>
    <t>CORBAL</t>
  </si>
  <si>
    <t>ENCINAS</t>
  </si>
  <si>
    <t>CELIA</t>
  </si>
  <si>
    <t>17865437A</t>
  </si>
  <si>
    <t>PORDOMINGO</t>
  </si>
  <si>
    <t>25076224Z</t>
  </si>
  <si>
    <t>COBOS</t>
  </si>
  <si>
    <t>MONCAYO</t>
  </si>
  <si>
    <t>12211383Q</t>
  </si>
  <si>
    <t>BERRUGUETE</t>
  </si>
  <si>
    <t>VILLARES</t>
  </si>
  <si>
    <t>M. ROSA F.</t>
  </si>
  <si>
    <t>13088585K</t>
  </si>
  <si>
    <t>BAYONA</t>
  </si>
  <si>
    <t>32867108Q</t>
  </si>
  <si>
    <t>42026558S</t>
  </si>
  <si>
    <t>42003229P</t>
  </si>
  <si>
    <t>BERRUEZO</t>
  </si>
  <si>
    <t>M. FERNANDA</t>
  </si>
  <si>
    <t>42005660R</t>
  </si>
  <si>
    <t>42019535F</t>
  </si>
  <si>
    <t>MARIN</t>
  </si>
  <si>
    <t>BAZZOCCHI</t>
  </si>
  <si>
    <t>42006159V</t>
  </si>
  <si>
    <t>PILAR ANTONIA</t>
  </si>
  <si>
    <t>43612992R</t>
  </si>
  <si>
    <t>MARIA VALENTINA</t>
  </si>
  <si>
    <t>43767481E</t>
  </si>
  <si>
    <t>42160102K</t>
  </si>
  <si>
    <t>JESUS RAFAEL</t>
  </si>
  <si>
    <t>42881816H</t>
  </si>
  <si>
    <t>42908988G</t>
  </si>
  <si>
    <t>ESTEBAN</t>
  </si>
  <si>
    <t>78478554R</t>
  </si>
  <si>
    <t>RANSES YERAY</t>
  </si>
  <si>
    <t>43254087B</t>
  </si>
  <si>
    <t>ALFONSO</t>
  </si>
  <si>
    <t>43805533D</t>
  </si>
  <si>
    <t>42160417Z</t>
  </si>
  <si>
    <t>JOSE ALBERTO</t>
  </si>
  <si>
    <t>42007666Y</t>
  </si>
  <si>
    <t>ANA DOLORES I.</t>
  </si>
  <si>
    <t>42026147H</t>
  </si>
  <si>
    <t>DIAZ DE LA</t>
  </si>
  <si>
    <t>42025034D</t>
  </si>
  <si>
    <t>42025256R</t>
  </si>
  <si>
    <t>42042030P</t>
  </si>
  <si>
    <t>MARIA LUZ DIVINA</t>
  </si>
  <si>
    <t>42090772J</t>
  </si>
  <si>
    <t>42040070A</t>
  </si>
  <si>
    <t>QUINTINA M.DOL</t>
  </si>
  <si>
    <t>42041632R</t>
  </si>
  <si>
    <t>DE LA FUENTE</t>
  </si>
  <si>
    <t>42067817N</t>
  </si>
  <si>
    <t>42068050S</t>
  </si>
  <si>
    <t>4507</t>
  </si>
  <si>
    <t>Andrea</t>
  </si>
  <si>
    <t>42067599R</t>
  </si>
  <si>
    <t>MARIANA</t>
  </si>
  <si>
    <t>42042906X</t>
  </si>
  <si>
    <t>REBENAQUE</t>
  </si>
  <si>
    <t>42067611J</t>
  </si>
  <si>
    <t>CARMEN MARGAR.</t>
  </si>
  <si>
    <t>42068951L</t>
  </si>
  <si>
    <t>SAN AGUSTIN</t>
  </si>
  <si>
    <t>43622911F</t>
  </si>
  <si>
    <t>MAURY</t>
  </si>
  <si>
    <t>MARIA AIDA</t>
  </si>
  <si>
    <t>42076253F</t>
  </si>
  <si>
    <t>BOSCH</t>
  </si>
  <si>
    <t>CEDRES</t>
  </si>
  <si>
    <t>MARIA INOCENCIA</t>
  </si>
  <si>
    <t>42069927Y</t>
  </si>
  <si>
    <t>42085963B</t>
  </si>
  <si>
    <t>ISABEL CANDEL.</t>
  </si>
  <si>
    <t>42064878V</t>
  </si>
  <si>
    <t>ROSA REYES</t>
  </si>
  <si>
    <t>42056149M</t>
  </si>
  <si>
    <t>42088545V</t>
  </si>
  <si>
    <t>42038413W</t>
  </si>
  <si>
    <t>42047372Z</t>
  </si>
  <si>
    <t>REMIRO</t>
  </si>
  <si>
    <t>MARIANO J.</t>
  </si>
  <si>
    <t>42047362G</t>
  </si>
  <si>
    <t>42066922Z</t>
  </si>
  <si>
    <t>42067816B</t>
  </si>
  <si>
    <t>42073596H</t>
  </si>
  <si>
    <t>ZANON</t>
  </si>
  <si>
    <t>42050616S</t>
  </si>
  <si>
    <t>ANTONIA M.</t>
  </si>
  <si>
    <t>42050729J</t>
  </si>
  <si>
    <t>GOYA</t>
  </si>
  <si>
    <t>M. DOLORES</t>
  </si>
  <si>
    <t>42084662K</t>
  </si>
  <si>
    <t>Mª VIRGINIA</t>
  </si>
  <si>
    <t>42084724Z</t>
  </si>
  <si>
    <t>DEL TORO</t>
  </si>
  <si>
    <t>ELSA</t>
  </si>
  <si>
    <t>42052621L</t>
  </si>
  <si>
    <t>42054241Y</t>
  </si>
  <si>
    <t>BARRIENTO</t>
  </si>
  <si>
    <t>42054256K</t>
  </si>
  <si>
    <t>ASCENCION M.</t>
  </si>
  <si>
    <t>42085156D</t>
  </si>
  <si>
    <t>EUGENIA</t>
  </si>
  <si>
    <t>42085296B</t>
  </si>
  <si>
    <t>42035002H</t>
  </si>
  <si>
    <t>CAMPO</t>
  </si>
  <si>
    <t>42094947W</t>
  </si>
  <si>
    <t>MORON</t>
  </si>
  <si>
    <t>SAEN DE CASAS</t>
  </si>
  <si>
    <t>42033222D</t>
  </si>
  <si>
    <t>MARIA NEREIDA</t>
  </si>
  <si>
    <t>42061647Y</t>
  </si>
  <si>
    <t>42063157K</t>
  </si>
  <si>
    <t>BERMUDEZ</t>
  </si>
  <si>
    <t>M ANGELES</t>
  </si>
  <si>
    <t>42064031K</t>
  </si>
  <si>
    <t>HERZOG</t>
  </si>
  <si>
    <t>ALICIA MARGARITA</t>
  </si>
  <si>
    <t>42072257J</t>
  </si>
  <si>
    <t>42045298X</t>
  </si>
  <si>
    <t>42072762N</t>
  </si>
  <si>
    <t>ANTONIO JOSE</t>
  </si>
  <si>
    <t>42043418Q</t>
  </si>
  <si>
    <t>VICO DEL</t>
  </si>
  <si>
    <t>POZO</t>
  </si>
  <si>
    <t>42058197Y</t>
  </si>
  <si>
    <t>JOSE A.</t>
  </si>
  <si>
    <t>42057952Z</t>
  </si>
  <si>
    <t>42073367L</t>
  </si>
  <si>
    <t>BRETON</t>
  </si>
  <si>
    <t>42079870J</t>
  </si>
  <si>
    <t>GENOVEVA CANDE</t>
  </si>
  <si>
    <t>42078136G</t>
  </si>
  <si>
    <t>DAVID ANTONIO</t>
  </si>
  <si>
    <t>43603574J</t>
  </si>
  <si>
    <t>GARCES</t>
  </si>
  <si>
    <t>JOSEFINA  DOLORES</t>
  </si>
  <si>
    <t>78399509F</t>
  </si>
  <si>
    <t>45273319G</t>
  </si>
  <si>
    <t>AMALIA</t>
  </si>
  <si>
    <t>43650156C</t>
  </si>
  <si>
    <t>INMACULADA CONCEPCION</t>
  </si>
  <si>
    <t>43784699J</t>
  </si>
  <si>
    <t>MARTIN FERNANDEZ</t>
  </si>
  <si>
    <t>M.CANDELARIA</t>
  </si>
  <si>
    <t>43782148S</t>
  </si>
  <si>
    <t>43651430Y</t>
  </si>
  <si>
    <t>BERNARDA</t>
  </si>
  <si>
    <t>43785897S</t>
  </si>
  <si>
    <t>CARMEN FELISA</t>
  </si>
  <si>
    <t>43785353T</t>
  </si>
  <si>
    <t>43669810D</t>
  </si>
  <si>
    <t>43750211W</t>
  </si>
  <si>
    <t>MARTINA F.</t>
  </si>
  <si>
    <t>43660562F</t>
  </si>
  <si>
    <t>52849177F</t>
  </si>
  <si>
    <t>52850913H</t>
  </si>
  <si>
    <t>50414911S</t>
  </si>
  <si>
    <t>52840906Q</t>
  </si>
  <si>
    <t>45524818K</t>
  </si>
  <si>
    <t>CARMEN TERESA</t>
  </si>
  <si>
    <t>78395807P</t>
  </si>
  <si>
    <t>DOLORES MARIA</t>
  </si>
  <si>
    <t>45448061S</t>
  </si>
  <si>
    <t>FIGUEROA</t>
  </si>
  <si>
    <t>M.NIEVES</t>
  </si>
  <si>
    <t>52822846B</t>
  </si>
  <si>
    <t>HONORIO TOMAS</t>
  </si>
  <si>
    <t>52840625B</t>
  </si>
  <si>
    <t>MANUEL VICENTE</t>
  </si>
  <si>
    <t>52856379X</t>
  </si>
  <si>
    <t>52858898E</t>
  </si>
  <si>
    <t>CERDENA</t>
  </si>
  <si>
    <t>78399230G</t>
  </si>
  <si>
    <t>M CANDELARIA</t>
  </si>
  <si>
    <t>50693741Q</t>
  </si>
  <si>
    <t>ISABEL MARIA</t>
  </si>
  <si>
    <t>52850343T</t>
  </si>
  <si>
    <t>FLORIDO</t>
  </si>
  <si>
    <t>78471058A</t>
  </si>
  <si>
    <t>78469451Y</t>
  </si>
  <si>
    <t>43763247C</t>
  </si>
  <si>
    <t>78468229A</t>
  </si>
  <si>
    <t>IGNACIA</t>
  </si>
  <si>
    <t>52840824A</t>
  </si>
  <si>
    <t>78464136G</t>
  </si>
  <si>
    <t>ARACELI MARIA</t>
  </si>
  <si>
    <t>78464159G</t>
  </si>
  <si>
    <t>78465228S</t>
  </si>
  <si>
    <t>BERTA EDELMA</t>
  </si>
  <si>
    <t>78679237D</t>
  </si>
  <si>
    <t>43782524T</t>
  </si>
  <si>
    <t>43759372D</t>
  </si>
  <si>
    <t>44309587H</t>
  </si>
  <si>
    <t>MORÁN</t>
  </si>
  <si>
    <t>ESTER</t>
  </si>
  <si>
    <t>42812200T</t>
  </si>
  <si>
    <t>5112</t>
  </si>
  <si>
    <t>BIBLIOTECA PUBLICA DE LAS PALMAS</t>
  </si>
  <si>
    <t>42074564C</t>
  </si>
  <si>
    <t>TORRECILLAS</t>
  </si>
  <si>
    <t>42012906W</t>
  </si>
  <si>
    <t>42027378F</t>
  </si>
  <si>
    <t>JOSE FCO.</t>
  </si>
  <si>
    <t>42035883W</t>
  </si>
  <si>
    <t>VILAR</t>
  </si>
  <si>
    <t>ISABEL DE LA</t>
  </si>
  <si>
    <t>42096537M</t>
  </si>
  <si>
    <t>ROSARIO MARINA</t>
  </si>
  <si>
    <t>42832697G</t>
  </si>
  <si>
    <t>JUANA DEL PINO</t>
  </si>
  <si>
    <t>42090973F</t>
  </si>
  <si>
    <t>31251172Z</t>
  </si>
  <si>
    <t>LOPEZ-CEPERO</t>
  </si>
  <si>
    <t>42068114X</t>
  </si>
  <si>
    <t>CARMEN A.</t>
  </si>
  <si>
    <t>42797479E</t>
  </si>
  <si>
    <t>DE LA CRUZ</t>
  </si>
  <si>
    <t>CIRO RUBÉN</t>
  </si>
  <si>
    <t>42036823E</t>
  </si>
  <si>
    <t>52851898Z</t>
  </si>
  <si>
    <t>PINO ESTHER</t>
  </si>
  <si>
    <t>43623271E</t>
  </si>
  <si>
    <t>42155175Q</t>
  </si>
  <si>
    <t>M.ANGELICA</t>
  </si>
  <si>
    <t>42164794K</t>
  </si>
  <si>
    <t>CANDIDA</t>
  </si>
  <si>
    <t>42833272G</t>
  </si>
  <si>
    <t>43794170P</t>
  </si>
  <si>
    <t>ANA Mª</t>
  </si>
  <si>
    <t>42747476K</t>
  </si>
  <si>
    <t>PITA</t>
  </si>
  <si>
    <t>43600893T</t>
  </si>
  <si>
    <t>FREGEL</t>
  </si>
  <si>
    <t>43604194N</t>
  </si>
  <si>
    <t>ROSARIO SOLEDA</t>
  </si>
  <si>
    <t>46318187M</t>
  </si>
  <si>
    <t>CIES</t>
  </si>
  <si>
    <t>42786917V</t>
  </si>
  <si>
    <t>52832795R</t>
  </si>
  <si>
    <t>LIDIA IVONNE</t>
  </si>
  <si>
    <t>42924678P</t>
  </si>
  <si>
    <t>42052037X</t>
  </si>
  <si>
    <t>M.ENCARNACION</t>
  </si>
  <si>
    <t>43667738F</t>
  </si>
  <si>
    <t>DOWN</t>
  </si>
  <si>
    <t>NIGEL J.</t>
  </si>
  <si>
    <t>42057872A</t>
  </si>
  <si>
    <t>LOBO</t>
  </si>
  <si>
    <t>IRURITA</t>
  </si>
  <si>
    <t>42063318K</t>
  </si>
  <si>
    <t>43775649W</t>
  </si>
  <si>
    <t>ORIVE</t>
  </si>
  <si>
    <t>LUCIA TERESA</t>
  </si>
  <si>
    <t>43785830V</t>
  </si>
  <si>
    <t>42837928Z</t>
  </si>
  <si>
    <t>ROSA ESTHER</t>
  </si>
  <si>
    <t>43647693H</t>
  </si>
  <si>
    <t>42085994L</t>
  </si>
  <si>
    <t>ANA LISI</t>
  </si>
  <si>
    <t>42088156L</t>
  </si>
  <si>
    <t>DAZA</t>
  </si>
  <si>
    <t>43818455M</t>
  </si>
  <si>
    <t>CARLOS ROBERTO</t>
  </si>
  <si>
    <t>45441581K</t>
  </si>
  <si>
    <t>ROLO</t>
  </si>
  <si>
    <t>ELENA RAQUEL</t>
  </si>
  <si>
    <t>08813612N</t>
  </si>
  <si>
    <t>GALLEGO</t>
  </si>
  <si>
    <t>43827716C</t>
  </si>
  <si>
    <t>43771422F</t>
  </si>
  <si>
    <t>MATEOS</t>
  </si>
  <si>
    <t>78675666A</t>
  </si>
  <si>
    <t>42854412F</t>
  </si>
  <si>
    <t>SANTIAGO JESUS</t>
  </si>
  <si>
    <t>43813307D</t>
  </si>
  <si>
    <t>SERRA</t>
  </si>
  <si>
    <t>LUZ MARIA</t>
  </si>
  <si>
    <t>45458646C</t>
  </si>
  <si>
    <t>MARIA ENCARNACION</t>
  </si>
  <si>
    <t>78704394G</t>
  </si>
  <si>
    <t>SANDRA MARIA</t>
  </si>
  <si>
    <t>78705418Q</t>
  </si>
  <si>
    <t>ANA JESSICA</t>
  </si>
  <si>
    <t>43800278K</t>
  </si>
  <si>
    <t>URBANO</t>
  </si>
  <si>
    <t>78709943X</t>
  </si>
  <si>
    <t>CARDELLAT</t>
  </si>
  <si>
    <t>42098231C</t>
  </si>
  <si>
    <t>SALVADOR GUILLERMO</t>
  </si>
  <si>
    <t>42084953J</t>
  </si>
  <si>
    <t>43786122X</t>
  </si>
  <si>
    <t>SALLARES</t>
  </si>
  <si>
    <t>RUIZ DE ARTEAGA</t>
  </si>
  <si>
    <t>45453975H</t>
  </si>
  <si>
    <t>CANDELARIA LOURDES</t>
  </si>
  <si>
    <t>52834190Q</t>
  </si>
  <si>
    <t>CARRETERO</t>
  </si>
  <si>
    <t>CARLOS JESUS</t>
  </si>
  <si>
    <t>78408625S</t>
  </si>
  <si>
    <t>43834608N</t>
  </si>
  <si>
    <t>ALEJANDRA EMILIA</t>
  </si>
  <si>
    <t>43794321K</t>
  </si>
  <si>
    <t>78694395X</t>
  </si>
  <si>
    <t>43622925K</t>
  </si>
  <si>
    <t>CLAUDIO</t>
  </si>
  <si>
    <t>43782397B</t>
  </si>
  <si>
    <t>43645833K</t>
  </si>
  <si>
    <t>42838015D</t>
  </si>
  <si>
    <t>PALENCIA</t>
  </si>
  <si>
    <t>42831698V</t>
  </si>
  <si>
    <t>FRANCISCA ROSA</t>
  </si>
  <si>
    <t>43642757G</t>
  </si>
  <si>
    <t>42805833G</t>
  </si>
  <si>
    <t>JOSE JAVIER</t>
  </si>
  <si>
    <t>44707153Y</t>
  </si>
  <si>
    <t>ROCASALBAS</t>
  </si>
  <si>
    <t>78705314G</t>
  </si>
  <si>
    <t>MARIA GORETTI</t>
  </si>
  <si>
    <t>44320230N</t>
  </si>
  <si>
    <t>78494172W</t>
  </si>
  <si>
    <t>MIRIAM</t>
  </si>
  <si>
    <t>44708819Q</t>
  </si>
  <si>
    <t>MAHAMUD</t>
  </si>
  <si>
    <t>43377257Q</t>
  </si>
  <si>
    <t>78699904E</t>
  </si>
  <si>
    <t>NAYRA</t>
  </si>
  <si>
    <t>43829821D</t>
  </si>
  <si>
    <t>43819419A</t>
  </si>
  <si>
    <t>43814733D</t>
  </si>
  <si>
    <t>MORELL</t>
  </si>
  <si>
    <t>MARÍA SOFÍA</t>
  </si>
  <si>
    <t>43776782P</t>
  </si>
  <si>
    <t>78708691T</t>
  </si>
  <si>
    <t>JESICA VANESA</t>
  </si>
  <si>
    <t>78479672S</t>
  </si>
  <si>
    <t>MARIA JOHANA</t>
  </si>
  <si>
    <t>78620585F</t>
  </si>
  <si>
    <t>MACARENA</t>
  </si>
  <si>
    <t>42790348K</t>
  </si>
  <si>
    <t>42782711C</t>
  </si>
  <si>
    <t>JUAN DEMETRIO</t>
  </si>
  <si>
    <t>43263692W</t>
  </si>
  <si>
    <t>RITA INMACULAD</t>
  </si>
  <si>
    <t>43263722D</t>
  </si>
  <si>
    <t>43253533D</t>
  </si>
  <si>
    <t>MARTA DELIA</t>
  </si>
  <si>
    <t>43254065N</t>
  </si>
  <si>
    <t>43618790A</t>
  </si>
  <si>
    <t>4582</t>
  </si>
  <si>
    <t>C.PROFES. LA LAGUNA</t>
  </si>
  <si>
    <t>42938548D</t>
  </si>
  <si>
    <t>CRISTOBAL J.</t>
  </si>
  <si>
    <t>43254567P</t>
  </si>
  <si>
    <t>43254171A</t>
  </si>
  <si>
    <t>43619283J</t>
  </si>
  <si>
    <t>43604214D</t>
  </si>
  <si>
    <t>43601011A</t>
  </si>
  <si>
    <t>43765590V</t>
  </si>
  <si>
    <t>ABOU-MEDLEJ</t>
  </si>
  <si>
    <t>42784316S</t>
  </si>
  <si>
    <t>PASTRANA</t>
  </si>
  <si>
    <t>SEBASTIAN</t>
  </si>
  <si>
    <t>42023666K</t>
  </si>
  <si>
    <t>FRANCISCO F.</t>
  </si>
  <si>
    <t>04557918P</t>
  </si>
  <si>
    <t>HORTELANO</t>
  </si>
  <si>
    <t>SAIZ</t>
  </si>
  <si>
    <t>10822710Z</t>
  </si>
  <si>
    <t>TESSIER</t>
  </si>
  <si>
    <t>10868103M</t>
  </si>
  <si>
    <t>FENTE</t>
  </si>
  <si>
    <t>SILVIA BEATRIZ</t>
  </si>
  <si>
    <t>11726914L</t>
  </si>
  <si>
    <t>PARAMIO</t>
  </si>
  <si>
    <t>MURCIEGO</t>
  </si>
  <si>
    <t>MARIA SABINIANA</t>
  </si>
  <si>
    <t>01091252V</t>
  </si>
  <si>
    <t>VASALLO</t>
  </si>
  <si>
    <t>16033138E</t>
  </si>
  <si>
    <t>VERGARA</t>
  </si>
  <si>
    <t>IMBERNON</t>
  </si>
  <si>
    <t>17693862P</t>
  </si>
  <si>
    <t>13109318P</t>
  </si>
  <si>
    <t>MIRAVALLES</t>
  </si>
  <si>
    <t>09707513H</t>
  </si>
  <si>
    <t>AMEZ</t>
  </si>
  <si>
    <t>ANA RITA</t>
  </si>
  <si>
    <t>09734008V</t>
  </si>
  <si>
    <t>PILAR GLORIA</t>
  </si>
  <si>
    <t>15953112J</t>
  </si>
  <si>
    <t>ALARCON</t>
  </si>
  <si>
    <t>ARROYO</t>
  </si>
  <si>
    <t>43619879B</t>
  </si>
  <si>
    <t>43620124A</t>
  </si>
  <si>
    <t>43242313J</t>
  </si>
  <si>
    <t>JOSE VICTORIAN</t>
  </si>
  <si>
    <t>42934752P</t>
  </si>
  <si>
    <t>ALMODOVAR</t>
  </si>
  <si>
    <t>43603751Y</t>
  </si>
  <si>
    <t>M.FATIMA</t>
  </si>
  <si>
    <t>43614763R</t>
  </si>
  <si>
    <t>M. MONTSERRAT</t>
  </si>
  <si>
    <t>42936961D</t>
  </si>
  <si>
    <t>MARIA ONELIA</t>
  </si>
  <si>
    <t>43660013X</t>
  </si>
  <si>
    <t>43651691Z</t>
  </si>
  <si>
    <t>NATALIA DEL C.</t>
  </si>
  <si>
    <t>42020396V</t>
  </si>
  <si>
    <t>MARIA CASILDA CLARA</t>
  </si>
  <si>
    <t>42061165F</t>
  </si>
  <si>
    <t>CARLOS MARIA</t>
  </si>
  <si>
    <t>01890135H</t>
  </si>
  <si>
    <t>HUERTA</t>
  </si>
  <si>
    <t>4886</t>
  </si>
  <si>
    <t>C.de día para mayores-Icod de los Vinos</t>
  </si>
  <si>
    <t>09260598Q</t>
  </si>
  <si>
    <t>VALENTIN</t>
  </si>
  <si>
    <t>MATILDE</t>
  </si>
  <si>
    <t>36499889Q</t>
  </si>
  <si>
    <t>TURON</t>
  </si>
  <si>
    <t>CASALS</t>
  </si>
  <si>
    <t>42024623N</t>
  </si>
  <si>
    <t>42021749J</t>
  </si>
  <si>
    <t>M.LUZ</t>
  </si>
  <si>
    <t>41999147C</t>
  </si>
  <si>
    <t>NIEVES LIVIA</t>
  </si>
  <si>
    <t>42040643R</t>
  </si>
  <si>
    <t>42022849D</t>
  </si>
  <si>
    <t>DOMINGO CARM.</t>
  </si>
  <si>
    <t>42038007X</t>
  </si>
  <si>
    <t>35299480T</t>
  </si>
  <si>
    <t>BUJALANCE</t>
  </si>
  <si>
    <t>36962243R</t>
  </si>
  <si>
    <t>ALCAYDE</t>
  </si>
  <si>
    <t>BOLIVAR</t>
  </si>
  <si>
    <t>39146182K</t>
  </si>
  <si>
    <t>42026541K</t>
  </si>
  <si>
    <t>42028346D</t>
  </si>
  <si>
    <t>43750734L</t>
  </si>
  <si>
    <t>CUERVO</t>
  </si>
  <si>
    <t>SOLEDAD</t>
  </si>
  <si>
    <t>43751771K</t>
  </si>
  <si>
    <t>OLGA</t>
  </si>
  <si>
    <t>43751848Y</t>
  </si>
  <si>
    <t>SOLEDAD DEL P.</t>
  </si>
  <si>
    <t>43781587Y</t>
  </si>
  <si>
    <t>GILBERTO DANIEL</t>
  </si>
  <si>
    <t>45437832K</t>
  </si>
  <si>
    <t>45436816V</t>
  </si>
  <si>
    <t>43753153T</t>
  </si>
  <si>
    <t>LUZARDO</t>
  </si>
  <si>
    <t>OSWALDO JORGE</t>
  </si>
  <si>
    <t>43750356D</t>
  </si>
  <si>
    <t>M. DUNIA</t>
  </si>
  <si>
    <t>43653358W</t>
  </si>
  <si>
    <t>BALLESTA</t>
  </si>
  <si>
    <t>43654253T</t>
  </si>
  <si>
    <t>M.AUXILIADORA</t>
  </si>
  <si>
    <t>43796438E</t>
  </si>
  <si>
    <t>CARMEN M.DE</t>
  </si>
  <si>
    <t>43797619F</t>
  </si>
  <si>
    <t>BRUÑAS</t>
  </si>
  <si>
    <t>45441358M</t>
  </si>
  <si>
    <t>FRANCISCO A.</t>
  </si>
  <si>
    <t>45441475F</t>
  </si>
  <si>
    <t>EMERINDA</t>
  </si>
  <si>
    <t>42037648L</t>
  </si>
  <si>
    <t>42031064J</t>
  </si>
  <si>
    <t>M.ROSARIO</t>
  </si>
  <si>
    <t>42160828B</t>
  </si>
  <si>
    <t>INES MAURA</t>
  </si>
  <si>
    <t>42154663X</t>
  </si>
  <si>
    <t>ADELA A.</t>
  </si>
  <si>
    <t>42170052N</t>
  </si>
  <si>
    <t>ROCHA</t>
  </si>
  <si>
    <t>NIEVES PILAR</t>
  </si>
  <si>
    <t>42730175Q</t>
  </si>
  <si>
    <t>NICEFORA</t>
  </si>
  <si>
    <t>42920442G</t>
  </si>
  <si>
    <t>ANGEL LUCIO</t>
  </si>
  <si>
    <t>43602446N</t>
  </si>
  <si>
    <t>43601314F</t>
  </si>
  <si>
    <t>GABINO</t>
  </si>
  <si>
    <t>43249286V</t>
  </si>
  <si>
    <t>GERTRUDIS J.</t>
  </si>
  <si>
    <t>43241694S</t>
  </si>
  <si>
    <t>42926365Q</t>
  </si>
  <si>
    <t>42928092H</t>
  </si>
  <si>
    <t>SOLANO</t>
  </si>
  <si>
    <t>JULIO JUAN</t>
  </si>
  <si>
    <t>42001753G</t>
  </si>
  <si>
    <t>IGNACIA C</t>
  </si>
  <si>
    <t>42013459A</t>
  </si>
  <si>
    <t>DE DIOS</t>
  </si>
  <si>
    <t>Mª DEL CARMEN</t>
  </si>
  <si>
    <t>42014739H</t>
  </si>
  <si>
    <t>42010783H</t>
  </si>
  <si>
    <t>42090206E</t>
  </si>
  <si>
    <t>42059186Y</t>
  </si>
  <si>
    <t>CONESA</t>
  </si>
  <si>
    <t>42080787X</t>
  </si>
  <si>
    <t>SAVOIE</t>
  </si>
  <si>
    <t>JORGE RAMON</t>
  </si>
  <si>
    <t>42082534D</t>
  </si>
  <si>
    <t>42058914X</t>
  </si>
  <si>
    <t>CARMELO SANTIA</t>
  </si>
  <si>
    <t>42068019F</t>
  </si>
  <si>
    <t>42068335R</t>
  </si>
  <si>
    <t>HORTENSIA</t>
  </si>
  <si>
    <t>42083254Q</t>
  </si>
  <si>
    <t>AGUSTIN FRANCISCO</t>
  </si>
  <si>
    <t>43655049Z</t>
  </si>
  <si>
    <t>43785859T</t>
  </si>
  <si>
    <t>43623800E</t>
  </si>
  <si>
    <t>43665929S</t>
  </si>
  <si>
    <t>CRISEIDA</t>
  </si>
  <si>
    <t>43667580X</t>
  </si>
  <si>
    <t>ESPINAR</t>
  </si>
  <si>
    <t>43773839D</t>
  </si>
  <si>
    <t>VIÑAS</t>
  </si>
  <si>
    <t>ROSA M.</t>
  </si>
  <si>
    <t>43623569K</t>
  </si>
  <si>
    <t>CONSOLACION</t>
  </si>
  <si>
    <t>43669118F</t>
  </si>
  <si>
    <t>43668098E</t>
  </si>
  <si>
    <t>43668209H</t>
  </si>
  <si>
    <t>DOLORES GUAYED</t>
  </si>
  <si>
    <t>43660160L</t>
  </si>
  <si>
    <t>43602937C</t>
  </si>
  <si>
    <t>42936167C</t>
  </si>
  <si>
    <t>43640518L</t>
  </si>
  <si>
    <t>43647630R</t>
  </si>
  <si>
    <t>ESCALERA</t>
  </si>
  <si>
    <t>45536342E</t>
  </si>
  <si>
    <t>ESTHER LIDIA</t>
  </si>
  <si>
    <t>45435710S</t>
  </si>
  <si>
    <t>78395161Y</t>
  </si>
  <si>
    <t>45444457E</t>
  </si>
  <si>
    <t>ORONCIO</t>
  </si>
  <si>
    <t>51323882A</t>
  </si>
  <si>
    <t>CAPILLA</t>
  </si>
  <si>
    <t>TOMASA</t>
  </si>
  <si>
    <t>52844032Z</t>
  </si>
  <si>
    <t>JOSEFA CANDELARIA</t>
  </si>
  <si>
    <t>42794251Z</t>
  </si>
  <si>
    <t>MILAN</t>
  </si>
  <si>
    <t>43260020X</t>
  </si>
  <si>
    <t>M.DOLORES ANTO</t>
  </si>
  <si>
    <t>43243901Z</t>
  </si>
  <si>
    <t>42741889T</t>
  </si>
  <si>
    <t>PAZ LAURA</t>
  </si>
  <si>
    <t>42028940M</t>
  </si>
  <si>
    <t>42035750F</t>
  </si>
  <si>
    <t>42064260C</t>
  </si>
  <si>
    <t>42083455X</t>
  </si>
  <si>
    <t>42091956R</t>
  </si>
  <si>
    <t>GONZALEZ PALENZUELA</t>
  </si>
  <si>
    <t>PATRICIA DEL C</t>
  </si>
  <si>
    <t>42042577A</t>
  </si>
  <si>
    <t>42067703J</t>
  </si>
  <si>
    <t>ROSA NIEVES</t>
  </si>
  <si>
    <t>42068619D</t>
  </si>
  <si>
    <t>42076186D</t>
  </si>
  <si>
    <t>ESTUPIÑAN</t>
  </si>
  <si>
    <t>MARIA CRISTO</t>
  </si>
  <si>
    <t>42077314X</t>
  </si>
  <si>
    <t>MARIA ELISA</t>
  </si>
  <si>
    <t>42053345F</t>
  </si>
  <si>
    <t>42053879N</t>
  </si>
  <si>
    <t>42054702F</t>
  </si>
  <si>
    <t>42062599S</t>
  </si>
  <si>
    <t>42023064V</t>
  </si>
  <si>
    <t>42063811P</t>
  </si>
  <si>
    <t>DURANZA</t>
  </si>
  <si>
    <t>PABLO FERMIN</t>
  </si>
  <si>
    <t>42064841A</t>
  </si>
  <si>
    <t>43662195F</t>
  </si>
  <si>
    <t>MARQUES</t>
  </si>
  <si>
    <t>43794408Q</t>
  </si>
  <si>
    <t>44702447S</t>
  </si>
  <si>
    <t>43662520X</t>
  </si>
  <si>
    <t>44307171V</t>
  </si>
  <si>
    <t>PEñA</t>
  </si>
  <si>
    <t>BERTA CIARA</t>
  </si>
  <si>
    <t>43649403A</t>
  </si>
  <si>
    <t>43665231F</t>
  </si>
  <si>
    <t>43665283J</t>
  </si>
  <si>
    <t>AIZPUN</t>
  </si>
  <si>
    <t>43665287V</t>
  </si>
  <si>
    <t>YOLANDA AURORA</t>
  </si>
  <si>
    <t>42792396E</t>
  </si>
  <si>
    <t>43659625J</t>
  </si>
  <si>
    <t>43653438J</t>
  </si>
  <si>
    <t>EUGENIA C.</t>
  </si>
  <si>
    <t>43610631D</t>
  </si>
  <si>
    <t>HEREDERO</t>
  </si>
  <si>
    <t>ABON</t>
  </si>
  <si>
    <t>42064323Z</t>
  </si>
  <si>
    <t>INFANTE</t>
  </si>
  <si>
    <t>BURGOS</t>
  </si>
  <si>
    <t>42087299J</t>
  </si>
  <si>
    <t>42036835B</t>
  </si>
  <si>
    <t>SANGINES</t>
  </si>
  <si>
    <t>MARIA IRENE</t>
  </si>
  <si>
    <t>42064426W</t>
  </si>
  <si>
    <t>42064534H</t>
  </si>
  <si>
    <t>REVILLA</t>
  </si>
  <si>
    <t>FIDELINA</t>
  </si>
  <si>
    <t>42066170K</t>
  </si>
  <si>
    <t>M. NIEVES</t>
  </si>
  <si>
    <t>42067483T</t>
  </si>
  <si>
    <t>M.CRISTO</t>
  </si>
  <si>
    <t>42082847T</t>
  </si>
  <si>
    <t>42035520F</t>
  </si>
  <si>
    <t>42035983X</t>
  </si>
  <si>
    <t>42039653T</t>
  </si>
  <si>
    <t>42048917H</t>
  </si>
  <si>
    <t>42067358J</t>
  </si>
  <si>
    <t>42037378W</t>
  </si>
  <si>
    <t>AMADA BALBINA</t>
  </si>
  <si>
    <t>42027798J</t>
  </si>
  <si>
    <t>42075783C</t>
  </si>
  <si>
    <t>NOVARO</t>
  </si>
  <si>
    <t>42084051P</t>
  </si>
  <si>
    <t>VILLAMIZAR</t>
  </si>
  <si>
    <t>ROSAURA</t>
  </si>
  <si>
    <t>42084085L</t>
  </si>
  <si>
    <t>42052368L</t>
  </si>
  <si>
    <t>CARMEN MARGARI</t>
  </si>
  <si>
    <t>42052414L</t>
  </si>
  <si>
    <t>42075577K</t>
  </si>
  <si>
    <t>42077742R</t>
  </si>
  <si>
    <t>QUIROS</t>
  </si>
  <si>
    <t>42068410F</t>
  </si>
  <si>
    <t>PUJOL</t>
  </si>
  <si>
    <t>JUAN LUIS</t>
  </si>
  <si>
    <t>4570</t>
  </si>
  <si>
    <t>Dir. Gral. de Juventud - La Laguna</t>
  </si>
  <si>
    <t>42071007M</t>
  </si>
  <si>
    <t>JORGE ALBERTO</t>
  </si>
  <si>
    <t>42093147L</t>
  </si>
  <si>
    <t>42072544R</t>
  </si>
  <si>
    <t>42764109W</t>
  </si>
  <si>
    <t>BUSTOS</t>
  </si>
  <si>
    <t>CATALINA VICTORIA</t>
  </si>
  <si>
    <t>42922340Q</t>
  </si>
  <si>
    <t>GROTH</t>
  </si>
  <si>
    <t>42774068W</t>
  </si>
  <si>
    <t>42094889J</t>
  </si>
  <si>
    <t>TREMPS</t>
  </si>
  <si>
    <t>42093930C</t>
  </si>
  <si>
    <t>42094325R</t>
  </si>
  <si>
    <t>42094436C</t>
  </si>
  <si>
    <t>42094617V</t>
  </si>
  <si>
    <t>ANTONIO E.</t>
  </si>
  <si>
    <t>42072958R</t>
  </si>
  <si>
    <t>BEATRIZ CARMEN</t>
  </si>
  <si>
    <t>42095302N</t>
  </si>
  <si>
    <t>MONTESINO</t>
  </si>
  <si>
    <t>ANA SILVIA</t>
  </si>
  <si>
    <t>42087763V</t>
  </si>
  <si>
    <t>42046979N</t>
  </si>
  <si>
    <t>42047005S</t>
  </si>
  <si>
    <t>BACALLADO</t>
  </si>
  <si>
    <t>BRIGIDA CANDEL</t>
  </si>
  <si>
    <t>42058184Q</t>
  </si>
  <si>
    <t>LEYVA</t>
  </si>
  <si>
    <t>42056489T</t>
  </si>
  <si>
    <t>7744</t>
  </si>
  <si>
    <t>Mónaco</t>
  </si>
  <si>
    <t>42074171H</t>
  </si>
  <si>
    <t>MARIA FLOR</t>
  </si>
  <si>
    <t>42044835F</t>
  </si>
  <si>
    <t>BELTRI</t>
  </si>
  <si>
    <t>LUIS ALEJANDRO</t>
  </si>
  <si>
    <t>42046515P</t>
  </si>
  <si>
    <t>LABRADOR</t>
  </si>
  <si>
    <t>RAMON JOSE</t>
  </si>
  <si>
    <t>42058769A</t>
  </si>
  <si>
    <t>M.DEL ROCIO</t>
  </si>
  <si>
    <t>45449056K</t>
  </si>
  <si>
    <t>MARIA TEODORA</t>
  </si>
  <si>
    <t>10584409Q</t>
  </si>
  <si>
    <t>37355550P</t>
  </si>
  <si>
    <t>VERDU</t>
  </si>
  <si>
    <t>M.LOS ANGELES</t>
  </si>
  <si>
    <t>42079565F</t>
  </si>
  <si>
    <t>MARCOS DE</t>
  </si>
  <si>
    <t>42091273P</t>
  </si>
  <si>
    <t>CASAMAJOR</t>
  </si>
  <si>
    <t>ARMANDA</t>
  </si>
  <si>
    <t>42041724R</t>
  </si>
  <si>
    <t>42058956Y</t>
  </si>
  <si>
    <t>42069961V</t>
  </si>
  <si>
    <t>MARIA GREGORIA</t>
  </si>
  <si>
    <t>42063135E</t>
  </si>
  <si>
    <t>SALETA</t>
  </si>
  <si>
    <t>M. LUZ</t>
  </si>
  <si>
    <t>42054733S</t>
  </si>
  <si>
    <t>LUIS MANUEL</t>
  </si>
  <si>
    <t>42046203H</t>
  </si>
  <si>
    <t>ESCARVAJAL</t>
  </si>
  <si>
    <t>SAMARIN</t>
  </si>
  <si>
    <t>42048355P</t>
  </si>
  <si>
    <t>42067405Z</t>
  </si>
  <si>
    <t>CARLOTA M.</t>
  </si>
  <si>
    <t>42083822D</t>
  </si>
  <si>
    <t>42084202K</t>
  </si>
  <si>
    <t>42058468R</t>
  </si>
  <si>
    <t>CARMEN DEL PIN</t>
  </si>
  <si>
    <t>42160863T</t>
  </si>
  <si>
    <t>JULIO LEON</t>
  </si>
  <si>
    <t>42159936Q</t>
  </si>
  <si>
    <t>42096272Q</t>
  </si>
  <si>
    <t>NABAL</t>
  </si>
  <si>
    <t>42098023L</t>
  </si>
  <si>
    <t>42157729V</t>
  </si>
  <si>
    <t>M. LUISA</t>
  </si>
  <si>
    <t>42158627H</t>
  </si>
  <si>
    <t>42164336T</t>
  </si>
  <si>
    <t>SALAZAR</t>
  </si>
  <si>
    <t>42165519X</t>
  </si>
  <si>
    <t>RIVEROL</t>
  </si>
  <si>
    <t>M.MONTSERRAT</t>
  </si>
  <si>
    <t>42052616Z</t>
  </si>
  <si>
    <t>CEBALLOS</t>
  </si>
  <si>
    <t>42071478Q</t>
  </si>
  <si>
    <t>ANTONIO DOMINGO</t>
  </si>
  <si>
    <t>42093811Q</t>
  </si>
  <si>
    <t>ELENA M.</t>
  </si>
  <si>
    <t>42043484J</t>
  </si>
  <si>
    <t>LUISA M AMELIA</t>
  </si>
  <si>
    <t>42057867K</t>
  </si>
  <si>
    <t>42095567R</t>
  </si>
  <si>
    <t>STRANCARI</t>
  </si>
  <si>
    <t>STOCKEL</t>
  </si>
  <si>
    <t>LAURA LOURDES</t>
  </si>
  <si>
    <t>42155191D</t>
  </si>
  <si>
    <t>FERRERO</t>
  </si>
  <si>
    <t>42814271R</t>
  </si>
  <si>
    <t>HERMINIA G.</t>
  </si>
  <si>
    <t>42840010A</t>
  </si>
  <si>
    <t>42809887X</t>
  </si>
  <si>
    <t>42165824Q</t>
  </si>
  <si>
    <t>42152253S</t>
  </si>
  <si>
    <t>42161153Z</t>
  </si>
  <si>
    <t>SANBLAS</t>
  </si>
  <si>
    <t>42163235A</t>
  </si>
  <si>
    <t>TEIXE</t>
  </si>
  <si>
    <t>CANDELARIA COROMOTO</t>
  </si>
  <si>
    <t>42780144Y</t>
  </si>
  <si>
    <t>JOSE M.</t>
  </si>
  <si>
    <t>42780912S</t>
  </si>
  <si>
    <t>42734401X</t>
  </si>
  <si>
    <t>42773761V</t>
  </si>
  <si>
    <t>42799639C</t>
  </si>
  <si>
    <t>42797092A</t>
  </si>
  <si>
    <t>SANTAELLA</t>
  </si>
  <si>
    <t>HERIBERTO JOSE</t>
  </si>
  <si>
    <t>42752129M</t>
  </si>
  <si>
    <t>42804745C</t>
  </si>
  <si>
    <t>42851396G</t>
  </si>
  <si>
    <t>SONIA M.</t>
  </si>
  <si>
    <t>43264542R</t>
  </si>
  <si>
    <t>43607834H</t>
  </si>
  <si>
    <t>MARIA ARACELI</t>
  </si>
  <si>
    <t>43603777D</t>
  </si>
  <si>
    <t>SANTACREU</t>
  </si>
  <si>
    <t>AURORA PATRICIA</t>
  </si>
  <si>
    <t>43752135V</t>
  </si>
  <si>
    <t>43762735Z</t>
  </si>
  <si>
    <t>FABIOLA ANGELE</t>
  </si>
  <si>
    <t>42755245Q</t>
  </si>
  <si>
    <t>42778524L</t>
  </si>
  <si>
    <t>MENDIZABAL</t>
  </si>
  <si>
    <t>42778808G</t>
  </si>
  <si>
    <t>M. BELEN DE</t>
  </si>
  <si>
    <t>42754495W</t>
  </si>
  <si>
    <t>BENEDICTO C.</t>
  </si>
  <si>
    <t>42746191R</t>
  </si>
  <si>
    <t>42792752X</t>
  </si>
  <si>
    <t>M.SEVERA</t>
  </si>
  <si>
    <t>42787950S</t>
  </si>
  <si>
    <t>42787951Q</t>
  </si>
  <si>
    <t>ZORAIDA IRIS</t>
  </si>
  <si>
    <t>42790836A</t>
  </si>
  <si>
    <t>ELOISA</t>
  </si>
  <si>
    <t>42742847S</t>
  </si>
  <si>
    <t>42758260H</t>
  </si>
  <si>
    <t>42801777L</t>
  </si>
  <si>
    <t>42801837X</t>
  </si>
  <si>
    <t>FCO. MIGUEL</t>
  </si>
  <si>
    <t>43823244X</t>
  </si>
  <si>
    <t>JESÚS DOMINGO</t>
  </si>
  <si>
    <t>43801226A</t>
  </si>
  <si>
    <t>CLARIBEL</t>
  </si>
  <si>
    <t>42886093V</t>
  </si>
  <si>
    <t>BROOCK</t>
  </si>
  <si>
    <t>ELSA LOURDES</t>
  </si>
  <si>
    <t>42090910J</t>
  </si>
  <si>
    <t>CARMEN ISABEL</t>
  </si>
  <si>
    <t>43652504E</t>
  </si>
  <si>
    <t>KURSON</t>
  </si>
  <si>
    <t>GHATTAS</t>
  </si>
  <si>
    <t>43800795D</t>
  </si>
  <si>
    <t>43776128K</t>
  </si>
  <si>
    <t>42182040V</t>
  </si>
  <si>
    <t>VILLAESCUSA</t>
  </si>
  <si>
    <t>PATRICIA RUTH</t>
  </si>
  <si>
    <t>X9576375A</t>
  </si>
  <si>
    <t>GUERRINI</t>
  </si>
  <si>
    <t>CAROLINA ELVIRA</t>
  </si>
  <si>
    <t>44705491T</t>
  </si>
  <si>
    <t>42890970H</t>
  </si>
  <si>
    <t>CHOCHO</t>
  </si>
  <si>
    <t>LEONARDO JOEL</t>
  </si>
  <si>
    <t>43807881B</t>
  </si>
  <si>
    <t>YULIMAR</t>
  </si>
  <si>
    <t>44708760A</t>
  </si>
  <si>
    <t>LETICIA MARÍA</t>
  </si>
  <si>
    <t>42803767P</t>
  </si>
  <si>
    <t>FRANCISCO MATIAS</t>
  </si>
  <si>
    <t>45762120D</t>
  </si>
  <si>
    <t>78852486E</t>
  </si>
  <si>
    <t>78722166C</t>
  </si>
  <si>
    <t>43604774V</t>
  </si>
  <si>
    <t>ALEGRIA</t>
  </si>
  <si>
    <t>FAUSTINO</t>
  </si>
  <si>
    <t>42194346H</t>
  </si>
  <si>
    <t>LETICIA</t>
  </si>
  <si>
    <t>43782328B</t>
  </si>
  <si>
    <t>43758452D</t>
  </si>
  <si>
    <t>GARCIA DE LA YEDRA</t>
  </si>
  <si>
    <t>PURIFICACION</t>
  </si>
  <si>
    <t>43813166Y</t>
  </si>
  <si>
    <t>JUAN ALEJANDRO</t>
  </si>
  <si>
    <t>78471142H</t>
  </si>
  <si>
    <t>42079543P</t>
  </si>
  <si>
    <t>INES CANDELARI</t>
  </si>
  <si>
    <t>43753331V</t>
  </si>
  <si>
    <t>42906437Y</t>
  </si>
  <si>
    <t>MATILDE M.LOR.</t>
  </si>
  <si>
    <t>5772</t>
  </si>
  <si>
    <t>Centro de la Tercera Edad - Arrecife</t>
  </si>
  <si>
    <t>42831197E</t>
  </si>
  <si>
    <t>M. PINO</t>
  </si>
  <si>
    <t>42840116V</t>
  </si>
  <si>
    <t>ANA JUSTA</t>
  </si>
  <si>
    <t>42815202N</t>
  </si>
  <si>
    <t>42814480A</t>
  </si>
  <si>
    <t>BALBUENA</t>
  </si>
  <si>
    <t>ANA VICTORIA</t>
  </si>
  <si>
    <t>42845505R</t>
  </si>
  <si>
    <t>LUZ ESTHER</t>
  </si>
  <si>
    <t>42826429S</t>
  </si>
  <si>
    <t>ALDANA</t>
  </si>
  <si>
    <t>ROSA LILA</t>
  </si>
  <si>
    <t>42826579G</t>
  </si>
  <si>
    <t>42835391F</t>
  </si>
  <si>
    <t>ANTONIO JOAQUIN</t>
  </si>
  <si>
    <t>42867161Z</t>
  </si>
  <si>
    <t>NATALIO</t>
  </si>
  <si>
    <t>3392</t>
  </si>
  <si>
    <t>Fundación de Puerto de Las Palmas</t>
  </si>
  <si>
    <t>42827240K</t>
  </si>
  <si>
    <t>42827283H</t>
  </si>
  <si>
    <t>44735821Q</t>
  </si>
  <si>
    <t>45455230P</t>
  </si>
  <si>
    <t>CRISTINA EUGENIA</t>
  </si>
  <si>
    <t>78709792C</t>
  </si>
  <si>
    <t>78527764Z</t>
  </si>
  <si>
    <t>HANGGI</t>
  </si>
  <si>
    <t>BARBARA SOFIA</t>
  </si>
  <si>
    <t>42790668L</t>
  </si>
  <si>
    <t>MAYORAL</t>
  </si>
  <si>
    <t>78715308Q</t>
  </si>
  <si>
    <t>32791828S</t>
  </si>
  <si>
    <t>DO PORTO</t>
  </si>
  <si>
    <t>TIE</t>
  </si>
  <si>
    <t>44716050W</t>
  </si>
  <si>
    <t>PINO NOELIA</t>
  </si>
  <si>
    <t>07794928K</t>
  </si>
  <si>
    <t>POLLAN</t>
  </si>
  <si>
    <t>RUFO</t>
  </si>
  <si>
    <t>42839161M</t>
  </si>
  <si>
    <t>LARCADA</t>
  </si>
  <si>
    <t>BAYOLL</t>
  </si>
  <si>
    <t>42875636W</t>
  </si>
  <si>
    <t>42820166P</t>
  </si>
  <si>
    <t>42839802W</t>
  </si>
  <si>
    <t>M. AUXILIADORA</t>
  </si>
  <si>
    <t>42839986W</t>
  </si>
  <si>
    <t>42810348B</t>
  </si>
  <si>
    <t>42810380C</t>
  </si>
  <si>
    <t>42811116C</t>
  </si>
  <si>
    <t>42801137T</t>
  </si>
  <si>
    <t>42855819B</t>
  </si>
  <si>
    <t>42823741H</t>
  </si>
  <si>
    <t>CORRAL</t>
  </si>
  <si>
    <t>TAVIO</t>
  </si>
  <si>
    <t>ELSA CRISTINA</t>
  </si>
  <si>
    <t>42823007C</t>
  </si>
  <si>
    <t>42855054M</t>
  </si>
  <si>
    <t>42804541T</t>
  </si>
  <si>
    <t>42856706R</t>
  </si>
  <si>
    <t>LA COBA</t>
  </si>
  <si>
    <t>GAMON</t>
  </si>
  <si>
    <t>ESTHER DE</t>
  </si>
  <si>
    <t>42857040J</t>
  </si>
  <si>
    <t>ERNESTO JOSE</t>
  </si>
  <si>
    <t>42805938V</t>
  </si>
  <si>
    <t>42847559P</t>
  </si>
  <si>
    <t>42806903Q</t>
  </si>
  <si>
    <t>42806392B</t>
  </si>
  <si>
    <t>BONAL</t>
  </si>
  <si>
    <t>42833693B</t>
  </si>
  <si>
    <t>42849932N</t>
  </si>
  <si>
    <t>42806750R</t>
  </si>
  <si>
    <t>42826878G</t>
  </si>
  <si>
    <t>OLGA ESTHER</t>
  </si>
  <si>
    <t>42093344D</t>
  </si>
  <si>
    <t>ELENA VICTORIA</t>
  </si>
  <si>
    <t>43610369T</t>
  </si>
  <si>
    <t>ANGELA ERNESTINA</t>
  </si>
  <si>
    <t>42888456B</t>
  </si>
  <si>
    <t>09266501P</t>
  </si>
  <si>
    <t>SALVADO</t>
  </si>
  <si>
    <t>42040834P</t>
  </si>
  <si>
    <t>LOPEZ-PEÑALVER</t>
  </si>
  <si>
    <t>42765111S</t>
  </si>
  <si>
    <t>M.DEL SOCORRO</t>
  </si>
  <si>
    <t>43243625Z</t>
  </si>
  <si>
    <t>FCO.LUIS</t>
  </si>
  <si>
    <t>50827005H</t>
  </si>
  <si>
    <t>NOVALES</t>
  </si>
  <si>
    <t>ANA CRISTINA</t>
  </si>
  <si>
    <t>42794886M</t>
  </si>
  <si>
    <t>GUILLERMO D.</t>
  </si>
  <si>
    <t>43784717P</t>
  </si>
  <si>
    <t>BARCENA</t>
  </si>
  <si>
    <t>LEOPOLD</t>
  </si>
  <si>
    <t>Mª JOSE DE LA</t>
  </si>
  <si>
    <t>43781931M</t>
  </si>
  <si>
    <t>VALLADARES</t>
  </si>
  <si>
    <t>42876026R</t>
  </si>
  <si>
    <t>LOURDES DEL P.</t>
  </si>
  <si>
    <t>42868296E</t>
  </si>
  <si>
    <t>42922401P</t>
  </si>
  <si>
    <t>42812144J</t>
  </si>
  <si>
    <t>M. AMPARO</t>
  </si>
  <si>
    <t>42811603R</t>
  </si>
  <si>
    <t>REMEDIOS</t>
  </si>
  <si>
    <t>42939158K</t>
  </si>
  <si>
    <t>43340014X</t>
  </si>
  <si>
    <t>MELCHOR</t>
  </si>
  <si>
    <t>JOSE JULIO</t>
  </si>
  <si>
    <t>43601070Q</t>
  </si>
  <si>
    <t>43362658E</t>
  </si>
  <si>
    <t>MARIA CLARET</t>
  </si>
  <si>
    <t>42937320T</t>
  </si>
  <si>
    <t>JULIA MARGARITA EUSEBIA</t>
  </si>
  <si>
    <t>43640718N</t>
  </si>
  <si>
    <t>43643506V</t>
  </si>
  <si>
    <t>43643770M</t>
  </si>
  <si>
    <t>43831743E</t>
  </si>
  <si>
    <t>LUCIA MICAELA</t>
  </si>
  <si>
    <t>12745783B</t>
  </si>
  <si>
    <t>LANCHARES</t>
  </si>
  <si>
    <t>42087241R</t>
  </si>
  <si>
    <t>ANTONIO GUILLERMO</t>
  </si>
  <si>
    <t>5264</t>
  </si>
  <si>
    <t>C .día  mayores - Puerto del Rosario</t>
  </si>
  <si>
    <t>43798426D</t>
  </si>
  <si>
    <t>45759272J</t>
  </si>
  <si>
    <t>MONROY</t>
  </si>
  <si>
    <t>JOSHANI</t>
  </si>
  <si>
    <t>42095587K</t>
  </si>
  <si>
    <t>COVADONGA ALICIA</t>
  </si>
  <si>
    <t>54076189S</t>
  </si>
  <si>
    <t>MANUEL ESTEBAN</t>
  </si>
  <si>
    <t>44312823B</t>
  </si>
  <si>
    <t>44701036F</t>
  </si>
  <si>
    <t>IRMINA JOSEFA</t>
  </si>
  <si>
    <t>42058118L</t>
  </si>
  <si>
    <t>M. MERCEDES</t>
  </si>
  <si>
    <t>42936042X</t>
  </si>
  <si>
    <t>ECHEVERRIA</t>
  </si>
  <si>
    <t>FRANCO</t>
  </si>
  <si>
    <t>M. CANDELARIA</t>
  </si>
  <si>
    <t>43251753T</t>
  </si>
  <si>
    <t>43648120P</t>
  </si>
  <si>
    <t>43276831P</t>
  </si>
  <si>
    <t>CALDERIN</t>
  </si>
  <si>
    <t>78409418A</t>
  </si>
  <si>
    <t>AVERO</t>
  </si>
  <si>
    <t>MARILYN</t>
  </si>
  <si>
    <t>43609158P</t>
  </si>
  <si>
    <t>ORIA</t>
  </si>
  <si>
    <t>ELENA MERCEDES</t>
  </si>
  <si>
    <t>43611724K</t>
  </si>
  <si>
    <t>43252797D</t>
  </si>
  <si>
    <t>43253180R</t>
  </si>
  <si>
    <t>M.LUZ INMACULA</t>
  </si>
  <si>
    <t>43612210R</t>
  </si>
  <si>
    <t>DEL CASTILLO</t>
  </si>
  <si>
    <t>43607641D</t>
  </si>
  <si>
    <t>43260810H</t>
  </si>
  <si>
    <t>ROSA LIDIA</t>
  </si>
  <si>
    <t>78620013X</t>
  </si>
  <si>
    <t>MARIA TATIANA</t>
  </si>
  <si>
    <t>43809953J</t>
  </si>
  <si>
    <t>MARÍA DOLORES</t>
  </si>
  <si>
    <t>78494224P</t>
  </si>
  <si>
    <t>LAURA MARIA</t>
  </si>
  <si>
    <t>43781831C</t>
  </si>
  <si>
    <t>ANA ASCENSION</t>
  </si>
  <si>
    <t>44323415T</t>
  </si>
  <si>
    <t>MINERVA DEL CARMEN</t>
  </si>
  <si>
    <t>78708564B</t>
  </si>
  <si>
    <t>DAYANA</t>
  </si>
  <si>
    <t>43774060T</t>
  </si>
  <si>
    <t>42867035A</t>
  </si>
  <si>
    <t>NEGRIE</t>
  </si>
  <si>
    <t>43808861W</t>
  </si>
  <si>
    <t>54086250W</t>
  </si>
  <si>
    <t>DE LA GUARDIA</t>
  </si>
  <si>
    <t>AMANDA</t>
  </si>
  <si>
    <t>42905934D</t>
  </si>
  <si>
    <t>FERMIN G.</t>
  </si>
  <si>
    <t>43824353S</t>
  </si>
  <si>
    <t>78509124G</t>
  </si>
  <si>
    <t>ALEXIS VALENTIN</t>
  </si>
  <si>
    <t>52839534R</t>
  </si>
  <si>
    <t>78482549V</t>
  </si>
  <si>
    <t>HENRÍQUEZ</t>
  </si>
  <si>
    <t>42077467W</t>
  </si>
  <si>
    <t>GUITIAN</t>
  </si>
  <si>
    <t>GARRE</t>
  </si>
  <si>
    <t>43777819X</t>
  </si>
  <si>
    <t>FRANCISCO M</t>
  </si>
  <si>
    <t>43820285H</t>
  </si>
  <si>
    <t>JUAN MODESTO</t>
  </si>
  <si>
    <t>45459208F</t>
  </si>
  <si>
    <t>42789452E</t>
  </si>
  <si>
    <t>43761705L</t>
  </si>
  <si>
    <t>44312054R</t>
  </si>
  <si>
    <t>VILLALBA</t>
  </si>
  <si>
    <t>78464725H</t>
  </si>
  <si>
    <t>42817797P</t>
  </si>
  <si>
    <t>CAMPANALUNGA</t>
  </si>
  <si>
    <t>43668067Z</t>
  </si>
  <si>
    <t>43664436V</t>
  </si>
  <si>
    <t>42866646M</t>
  </si>
  <si>
    <t>FARIAS</t>
  </si>
  <si>
    <t>HELENA ROSA</t>
  </si>
  <si>
    <t>42811387S</t>
  </si>
  <si>
    <t>PUIGVENTOS</t>
  </si>
  <si>
    <t>42081366Z</t>
  </si>
  <si>
    <t>RIJO</t>
  </si>
  <si>
    <t>JOSE Mª</t>
  </si>
  <si>
    <t>42077961J</t>
  </si>
  <si>
    <t>43813556M</t>
  </si>
  <si>
    <t>MARIA ELVIRA</t>
  </si>
  <si>
    <t>43655838K</t>
  </si>
  <si>
    <t>MACHÍN</t>
  </si>
  <si>
    <t>MARIA JESÚS</t>
  </si>
  <si>
    <t>44700105L</t>
  </si>
  <si>
    <t>MARÍA GLORIA</t>
  </si>
  <si>
    <t>78493237X</t>
  </si>
  <si>
    <t>KNUDSEN</t>
  </si>
  <si>
    <t>ASTRID</t>
  </si>
  <si>
    <t>42036133E</t>
  </si>
  <si>
    <t>42812014K</t>
  </si>
  <si>
    <t>M LUISA</t>
  </si>
  <si>
    <t>43247412Y</t>
  </si>
  <si>
    <t>JUAN JACINTO</t>
  </si>
  <si>
    <t>43777284G</t>
  </si>
  <si>
    <t>COSTA</t>
  </si>
  <si>
    <t>ANTUNEZ</t>
  </si>
  <si>
    <t>JULIO MANUEL</t>
  </si>
  <si>
    <t>43647307T</t>
  </si>
  <si>
    <t>43788076D</t>
  </si>
  <si>
    <t>OLGA MARIA</t>
  </si>
  <si>
    <t>42903650W</t>
  </si>
  <si>
    <t>4295</t>
  </si>
  <si>
    <t>Casa del Mar - Puerto de Naos</t>
  </si>
  <si>
    <t>78464223E</t>
  </si>
  <si>
    <t>42000350G</t>
  </si>
  <si>
    <t>42038516J</t>
  </si>
  <si>
    <t>JUAN ADOLFO</t>
  </si>
  <si>
    <t>42051305Z</t>
  </si>
  <si>
    <t>42096012D</t>
  </si>
  <si>
    <t>42779748R</t>
  </si>
  <si>
    <t>42769923C</t>
  </si>
  <si>
    <t>DOMINGA PINO</t>
  </si>
  <si>
    <t>42752317D</t>
  </si>
  <si>
    <t>42774975N</t>
  </si>
  <si>
    <t>42778851R</t>
  </si>
  <si>
    <t>GERMAN LUCAS</t>
  </si>
  <si>
    <t>42786635B</t>
  </si>
  <si>
    <t>42788672R</t>
  </si>
  <si>
    <t>42739785N</t>
  </si>
  <si>
    <t>42827875N</t>
  </si>
  <si>
    <t>42900827P</t>
  </si>
  <si>
    <t>ADELA</t>
  </si>
  <si>
    <t>43270330Q</t>
  </si>
  <si>
    <t>43650094G</t>
  </si>
  <si>
    <t>EMMA</t>
  </si>
  <si>
    <t>52846105V</t>
  </si>
  <si>
    <t>78525567W</t>
  </si>
  <si>
    <t>43356049Z</t>
  </si>
  <si>
    <t>MARIA GEMMA</t>
  </si>
  <si>
    <t>42855963V</t>
  </si>
  <si>
    <t>FRANCISCO JESUS</t>
  </si>
  <si>
    <t>42033654G</t>
  </si>
  <si>
    <t>LOSADA</t>
  </si>
  <si>
    <t>JERONIMO SANTI</t>
  </si>
  <si>
    <t>43791249P</t>
  </si>
  <si>
    <t>JOSÉ JULIÁN</t>
  </si>
  <si>
    <t>13141182V</t>
  </si>
  <si>
    <t>43812814E</t>
  </si>
  <si>
    <t>PEDRO DAVID</t>
  </si>
  <si>
    <t>51923040B</t>
  </si>
  <si>
    <t>BELINCHON</t>
  </si>
  <si>
    <t>43776330Q</t>
  </si>
  <si>
    <t>ALCOVER</t>
  </si>
  <si>
    <t>PEDRO ORLANDO</t>
  </si>
  <si>
    <t>44300558M</t>
  </si>
  <si>
    <t>LUIS ALBERTO DE</t>
  </si>
  <si>
    <t>43779849Q</t>
  </si>
  <si>
    <t>ARVELO</t>
  </si>
  <si>
    <t>FEDRA</t>
  </si>
  <si>
    <t>42002132S</t>
  </si>
  <si>
    <t>43813458E</t>
  </si>
  <si>
    <t>SOSVILLA</t>
  </si>
  <si>
    <t>JUAN DAVID</t>
  </si>
  <si>
    <t>42851020L</t>
  </si>
  <si>
    <t>ANAYA</t>
  </si>
  <si>
    <t>JUAN GILBERTO</t>
  </si>
  <si>
    <t>42860946D</t>
  </si>
  <si>
    <t>13936449J</t>
  </si>
  <si>
    <t>CANALES</t>
  </si>
  <si>
    <t>ZUBIZARRETA</t>
  </si>
  <si>
    <t>ALMUDENA</t>
  </si>
  <si>
    <t>78574950G</t>
  </si>
  <si>
    <t>43805693P</t>
  </si>
  <si>
    <t>MARIA MIGDALIA</t>
  </si>
  <si>
    <t>42066676K</t>
  </si>
  <si>
    <t>FLORINDA BRUNA</t>
  </si>
  <si>
    <t>42077981X</t>
  </si>
  <si>
    <t>MARÍA GREGORIA</t>
  </si>
  <si>
    <t>78717775E</t>
  </si>
  <si>
    <t>JOSHUA</t>
  </si>
  <si>
    <t>43817336J</t>
  </si>
  <si>
    <t>78472325M</t>
  </si>
  <si>
    <t>TARAJANO</t>
  </si>
  <si>
    <t>11058216T</t>
  </si>
  <si>
    <t>MORO</t>
  </si>
  <si>
    <t>MANUEL SILVES.</t>
  </si>
  <si>
    <t>3809</t>
  </si>
  <si>
    <t>Casa del Mar - Puerto del Rosario</t>
  </si>
  <si>
    <t>42755388K</t>
  </si>
  <si>
    <t>42742424Y</t>
  </si>
  <si>
    <t>45700848D</t>
  </si>
  <si>
    <t>CABRERA DE</t>
  </si>
  <si>
    <t>SAA</t>
  </si>
  <si>
    <t>42009315E</t>
  </si>
  <si>
    <t>JOSE ARMANDO</t>
  </si>
  <si>
    <t>43252656Y</t>
  </si>
  <si>
    <t>42051595M</t>
  </si>
  <si>
    <t>JULIA ANDREA</t>
  </si>
  <si>
    <t>78710095R</t>
  </si>
  <si>
    <t>GEMMA MARIA</t>
  </si>
  <si>
    <t>43372158T</t>
  </si>
  <si>
    <t>ERIKA</t>
  </si>
  <si>
    <t>13742487X</t>
  </si>
  <si>
    <t>43603744E</t>
  </si>
  <si>
    <t>42175238T</t>
  </si>
  <si>
    <t>LAURA CRISTINA</t>
  </si>
  <si>
    <t>43655362M</t>
  </si>
  <si>
    <t>FRANCISCO RAFAEL</t>
  </si>
  <si>
    <t>52858306M</t>
  </si>
  <si>
    <t>52845402G</t>
  </si>
  <si>
    <t>DIEGO EUGENIO</t>
  </si>
  <si>
    <t>52845236E</t>
  </si>
  <si>
    <t>CARLOS DANIEL</t>
  </si>
  <si>
    <t>43796343L</t>
  </si>
  <si>
    <t>42042006F</t>
  </si>
  <si>
    <t>78473497G</t>
  </si>
  <si>
    <t>DE ABREU</t>
  </si>
  <si>
    <t>42872717G</t>
  </si>
  <si>
    <t>PALMES</t>
  </si>
  <si>
    <t>72465675N</t>
  </si>
  <si>
    <t>VILCHES</t>
  </si>
  <si>
    <t>SARASATE</t>
  </si>
  <si>
    <t>JON IVAN</t>
  </si>
  <si>
    <t>43657388F</t>
  </si>
  <si>
    <t>JUANA CAROLINA</t>
  </si>
  <si>
    <t>43781132B</t>
  </si>
  <si>
    <t>GRANIZO</t>
  </si>
  <si>
    <t>TERESA MARGARITA</t>
  </si>
  <si>
    <t>45437008W</t>
  </si>
  <si>
    <t>RICARDO GERMAN</t>
  </si>
  <si>
    <t>43772972Q</t>
  </si>
  <si>
    <t>ARECHAVALETA</t>
  </si>
  <si>
    <t>MANUEL JUAN</t>
  </si>
  <si>
    <t>52853265R</t>
  </si>
  <si>
    <t>4160</t>
  </si>
  <si>
    <t>IES FARO DE MASPALOMAS</t>
  </si>
  <si>
    <t>42886183S</t>
  </si>
  <si>
    <t>6968</t>
  </si>
  <si>
    <t>CEIP CRISTÓBAL GARCÍA BLAIRZY</t>
  </si>
  <si>
    <t>42170008Z</t>
  </si>
  <si>
    <t>NICETO AURELIO</t>
  </si>
  <si>
    <t>6494</t>
  </si>
  <si>
    <t>CEIP SANTO TOMÁS DE AQUINO</t>
  </si>
  <si>
    <t>42173868X</t>
  </si>
  <si>
    <t>ANA ELDA</t>
  </si>
  <si>
    <t>6583</t>
  </si>
  <si>
    <t>CEIP EL ROQUE</t>
  </si>
  <si>
    <t>42175600V</t>
  </si>
  <si>
    <t>43803416P</t>
  </si>
  <si>
    <t>MANDUCA</t>
  </si>
  <si>
    <t>MARÍA TERESA</t>
  </si>
  <si>
    <t>6740</t>
  </si>
  <si>
    <t>CEIP MARÍA ISABEL SARMIENTO</t>
  </si>
  <si>
    <t>43274098N</t>
  </si>
  <si>
    <t>4032</t>
  </si>
  <si>
    <t>CEIP JUAN NEGRÍN</t>
  </si>
  <si>
    <t>43644978V</t>
  </si>
  <si>
    <t>6075</t>
  </si>
  <si>
    <t>CEIP VEINTICUATRO DE JUNIO</t>
  </si>
  <si>
    <t>43750466G</t>
  </si>
  <si>
    <t>9061</t>
  </si>
  <si>
    <t>CEPA LAS PALMAS</t>
  </si>
  <si>
    <t>78540791T</t>
  </si>
  <si>
    <t>NIZ</t>
  </si>
  <si>
    <t>PETRA</t>
  </si>
  <si>
    <t>7499</t>
  </si>
  <si>
    <t>CEIP MERCEDES MEDINA DÍAZ</t>
  </si>
  <si>
    <t>43775018S</t>
  </si>
  <si>
    <t>52835312B</t>
  </si>
  <si>
    <t>TARRIÑO</t>
  </si>
  <si>
    <t>45527862Y</t>
  </si>
  <si>
    <t>3148</t>
  </si>
  <si>
    <t>CEEE INÉS FUENTES</t>
  </si>
  <si>
    <t>44706566V</t>
  </si>
  <si>
    <t>BERDUN</t>
  </si>
  <si>
    <t>NAYRA MARIA</t>
  </si>
  <si>
    <t>43757597M</t>
  </si>
  <si>
    <t>CARMEN J.</t>
  </si>
  <si>
    <t>7151</t>
  </si>
  <si>
    <t>CEIP JOSÉ PÉREZ Y PÉREZ</t>
  </si>
  <si>
    <t>42904129K</t>
  </si>
  <si>
    <t>MATALLANA</t>
  </si>
  <si>
    <t>CARLOS AGUSTIN</t>
  </si>
  <si>
    <t>51374788X</t>
  </si>
  <si>
    <t>FONTENLA</t>
  </si>
  <si>
    <t>JACOBO</t>
  </si>
  <si>
    <t>52842438F</t>
  </si>
  <si>
    <t>CARMELO F.</t>
  </si>
  <si>
    <t>42056166E</t>
  </si>
  <si>
    <t>42058135J</t>
  </si>
  <si>
    <t>SANCHEZ-BARBUDO</t>
  </si>
  <si>
    <t>DOÑA</t>
  </si>
  <si>
    <t>FCO. JAVIER</t>
  </si>
  <si>
    <t>43770518T</t>
  </si>
  <si>
    <t>POMARES</t>
  </si>
  <si>
    <t>43779791G</t>
  </si>
  <si>
    <t>43787511L</t>
  </si>
  <si>
    <t>9947</t>
  </si>
  <si>
    <t>CIBERCENTRO - LOS MAJUELOS</t>
  </si>
  <si>
    <t>42010189E</t>
  </si>
  <si>
    <t>FERREIRO</t>
  </si>
  <si>
    <t>ISABEL SOLEDAD</t>
  </si>
  <si>
    <t>42010381F</t>
  </si>
  <si>
    <t>JOSÉ VIDAL</t>
  </si>
  <si>
    <t>43644307J</t>
  </si>
  <si>
    <t>42085813E</t>
  </si>
  <si>
    <t>42806890A</t>
  </si>
  <si>
    <t>JUANA DE JESUS</t>
  </si>
  <si>
    <t>42808117B</t>
  </si>
  <si>
    <t>CANTERO</t>
  </si>
  <si>
    <t>42851416R</t>
  </si>
  <si>
    <t>42874543J</t>
  </si>
  <si>
    <t>BARBERO</t>
  </si>
  <si>
    <t>44301007V</t>
  </si>
  <si>
    <t>INMACULADA DEL CARMEN</t>
  </si>
  <si>
    <t>52840883Q</t>
  </si>
  <si>
    <t>LAND</t>
  </si>
  <si>
    <t>ELIZABETH  YOLANDA</t>
  </si>
  <si>
    <t>43669545C</t>
  </si>
  <si>
    <t>44317542S</t>
  </si>
  <si>
    <t>SOLIÑO</t>
  </si>
  <si>
    <t>42885813J</t>
  </si>
  <si>
    <t>MARÍA BEGOÑA</t>
  </si>
  <si>
    <t>43760272N</t>
  </si>
  <si>
    <t>42810637R</t>
  </si>
  <si>
    <t>NORDELO</t>
  </si>
  <si>
    <t>78490556C</t>
  </si>
  <si>
    <t>44700487X</t>
  </si>
  <si>
    <t>42878512A</t>
  </si>
  <si>
    <t>ELENA BEGOÑA</t>
  </si>
  <si>
    <t>43823776J</t>
  </si>
  <si>
    <t>COZAR</t>
  </si>
  <si>
    <t>ADELANTADO</t>
  </si>
  <si>
    <t>44712807W</t>
  </si>
  <si>
    <t>BÁEZ</t>
  </si>
  <si>
    <t>42863454X</t>
  </si>
  <si>
    <t>MARIA GUAYARMINA</t>
  </si>
  <si>
    <t>43824041W</t>
  </si>
  <si>
    <t>DE FRANCISCO</t>
  </si>
  <si>
    <t>OLGA NIEVES</t>
  </si>
  <si>
    <t>42852274P</t>
  </si>
  <si>
    <t>SONIA ELENA</t>
  </si>
  <si>
    <t>43813405S</t>
  </si>
  <si>
    <t>42866120P</t>
  </si>
  <si>
    <t>JOSÉ  JAVIER</t>
  </si>
  <si>
    <t>09252819B</t>
  </si>
  <si>
    <t>FADRIQUE</t>
  </si>
  <si>
    <t>43609150T</t>
  </si>
  <si>
    <t>OSSUNA</t>
  </si>
  <si>
    <t>MARTI</t>
  </si>
  <si>
    <t>M. ASUNCION DE</t>
  </si>
  <si>
    <t>45459054Z</t>
  </si>
  <si>
    <t>MARGARITA N.</t>
  </si>
  <si>
    <t>52836402C</t>
  </si>
  <si>
    <t>LEMAUR</t>
  </si>
  <si>
    <t>DOLORES ROSA</t>
  </si>
  <si>
    <t>5225</t>
  </si>
  <si>
    <t>CEIP POETA MONTIANO PLACERES</t>
  </si>
  <si>
    <t>43624616X</t>
  </si>
  <si>
    <t>VISUERTE</t>
  </si>
  <si>
    <t>2757</t>
  </si>
  <si>
    <t>CEIP TEÓFILO PÉREZ</t>
  </si>
  <si>
    <t>43657628V</t>
  </si>
  <si>
    <t>42873160X</t>
  </si>
  <si>
    <t>M. JEANETTE</t>
  </si>
  <si>
    <t>78469520Y</t>
  </si>
  <si>
    <t>JUANA NIEVES</t>
  </si>
  <si>
    <t>7252</t>
  </si>
  <si>
    <t>CEEE MARENTE</t>
  </si>
  <si>
    <t>43271967C</t>
  </si>
  <si>
    <t>ANTONIA R.</t>
  </si>
  <si>
    <t>8338</t>
  </si>
  <si>
    <t>CEIP BENITO PÉREZ GALDÓS</t>
  </si>
  <si>
    <t>42006720A</t>
  </si>
  <si>
    <t>ARMINDA</t>
  </si>
  <si>
    <t>42824591V</t>
  </si>
  <si>
    <t>07862757T</t>
  </si>
  <si>
    <t>LASO</t>
  </si>
  <si>
    <t>AMPARO</t>
  </si>
  <si>
    <t>42849806R</t>
  </si>
  <si>
    <t>42833987Y</t>
  </si>
  <si>
    <t>MARIA GABRIELA</t>
  </si>
  <si>
    <t>42081491R</t>
  </si>
  <si>
    <t>CARRANCHO</t>
  </si>
  <si>
    <t>42830652Y</t>
  </si>
  <si>
    <t>43766095Q</t>
  </si>
  <si>
    <t>78499079X</t>
  </si>
  <si>
    <t>PRADA</t>
  </si>
  <si>
    <t>GAMALLO</t>
  </si>
  <si>
    <t>43772971S</t>
  </si>
  <si>
    <t>ZURITA</t>
  </si>
  <si>
    <t>42847311J</t>
  </si>
  <si>
    <t>44713438N</t>
  </si>
  <si>
    <t>JOSE MARCOS</t>
  </si>
  <si>
    <t>42183539K</t>
  </si>
  <si>
    <t>SANGIL</t>
  </si>
  <si>
    <t>GRACIELA</t>
  </si>
  <si>
    <t>45528492S</t>
  </si>
  <si>
    <t>Mª ROSA</t>
  </si>
  <si>
    <t>8902</t>
  </si>
  <si>
    <t>Centro de día - Los Gladiolos</t>
  </si>
  <si>
    <t>78482081D</t>
  </si>
  <si>
    <t>IRMA</t>
  </si>
  <si>
    <t>42868965R</t>
  </si>
  <si>
    <t>BORDÓN</t>
  </si>
  <si>
    <t>ANA MARÍA</t>
  </si>
  <si>
    <t>42095566T</t>
  </si>
  <si>
    <t>44324693J</t>
  </si>
  <si>
    <t>NEREA</t>
  </si>
  <si>
    <t>43774408A</t>
  </si>
  <si>
    <t>MARIA MAR</t>
  </si>
  <si>
    <t>2155</t>
  </si>
  <si>
    <t>Escuela Infantil - Bentenuya</t>
  </si>
  <si>
    <t>54043424W</t>
  </si>
  <si>
    <t>43826930Q</t>
  </si>
  <si>
    <t>CIARA</t>
  </si>
  <si>
    <t>78724420C</t>
  </si>
  <si>
    <t>CARRASQUEL</t>
  </si>
  <si>
    <t>YINA BERENIZE</t>
  </si>
  <si>
    <t>2880</t>
  </si>
  <si>
    <t>Escuela Infantil - Niño Jesús</t>
  </si>
  <si>
    <t>54070341D</t>
  </si>
  <si>
    <t>ICO GUAYARMINA</t>
  </si>
  <si>
    <t>43762110X</t>
  </si>
  <si>
    <t>44708441Y</t>
  </si>
  <si>
    <t>VERGE</t>
  </si>
  <si>
    <t>4279</t>
  </si>
  <si>
    <t>Mód. Insular Servicios Soc. - Arrecife</t>
  </si>
  <si>
    <t>43793670Z</t>
  </si>
  <si>
    <t>ARIADNA</t>
  </si>
  <si>
    <t>03814317C</t>
  </si>
  <si>
    <t>DURO</t>
  </si>
  <si>
    <t>GARCIA GASCO</t>
  </si>
  <si>
    <t>11792980Y</t>
  </si>
  <si>
    <t>LACALLE</t>
  </si>
  <si>
    <t>3515</t>
  </si>
  <si>
    <t>ARCH. HISTORICO PROVINCIAL DE LAS PALMAS</t>
  </si>
  <si>
    <t>42871276N</t>
  </si>
  <si>
    <t>RICART</t>
  </si>
  <si>
    <t>43797674Q</t>
  </si>
  <si>
    <t>78407099F</t>
  </si>
  <si>
    <t>42819747A</t>
  </si>
  <si>
    <t>BRICHIS</t>
  </si>
  <si>
    <t>DIONISIO SEBASTIAN</t>
  </si>
  <si>
    <t>42917045B</t>
  </si>
  <si>
    <t>CARMEN CATALINA</t>
  </si>
  <si>
    <t>42846606K</t>
  </si>
  <si>
    <t>ROSARIO DEL CARMEN</t>
  </si>
  <si>
    <t>00696668K</t>
  </si>
  <si>
    <t>SANCHEZ-CUESTA</t>
  </si>
  <si>
    <t>43758285A</t>
  </si>
  <si>
    <t>ESPINOS</t>
  </si>
  <si>
    <t>RAFAEL JAIME</t>
  </si>
  <si>
    <t>45726207E</t>
  </si>
  <si>
    <t>ARANTZAMENDI</t>
  </si>
  <si>
    <t>LLULL</t>
  </si>
  <si>
    <t>JAMILA</t>
  </si>
  <si>
    <t>2338</t>
  </si>
  <si>
    <t>Jamaica</t>
  </si>
  <si>
    <t>X1508489B</t>
  </si>
  <si>
    <t>PERAZZONE</t>
  </si>
  <si>
    <t>CHRISTIAN JACQUES</t>
  </si>
  <si>
    <t>42845881D</t>
  </si>
  <si>
    <t>ACEBES</t>
  </si>
  <si>
    <t>78401585J</t>
  </si>
  <si>
    <t>EMILIO SEBASTIAN</t>
  </si>
  <si>
    <t>45550873V</t>
  </si>
  <si>
    <t>06228067N</t>
  </si>
  <si>
    <t>GALIANA</t>
  </si>
  <si>
    <t>DEL COSO</t>
  </si>
  <si>
    <t>12375154G</t>
  </si>
  <si>
    <t>MARIA JULIA</t>
  </si>
  <si>
    <t>13078388J</t>
  </si>
  <si>
    <t>RIOJA</t>
  </si>
  <si>
    <t>RAQUEL DE</t>
  </si>
  <si>
    <t>9072</t>
  </si>
  <si>
    <t>Club de Mayores - Puerto de la Cruz</t>
  </si>
  <si>
    <t>23213636N</t>
  </si>
  <si>
    <t>ANULA</t>
  </si>
  <si>
    <t>30193921G</t>
  </si>
  <si>
    <t>VAZQUEZ</t>
  </si>
  <si>
    <t>31841673J</t>
  </si>
  <si>
    <t>REBOSO</t>
  </si>
  <si>
    <t>32403443P</t>
  </si>
  <si>
    <t>ZAPATA</t>
  </si>
  <si>
    <t>ROEL</t>
  </si>
  <si>
    <t>M EMILIA</t>
  </si>
  <si>
    <t>42024592G</t>
  </si>
  <si>
    <t>3016</t>
  </si>
  <si>
    <t>Centro de Mayores - San Miguel de Abona</t>
  </si>
  <si>
    <t>42018583K</t>
  </si>
  <si>
    <t>PEDRO ANTONIO</t>
  </si>
  <si>
    <t>42004902W</t>
  </si>
  <si>
    <t>2994</t>
  </si>
  <si>
    <t>CEEE HERMANO PEDRO</t>
  </si>
  <si>
    <t>42023303A</t>
  </si>
  <si>
    <t>42019546H</t>
  </si>
  <si>
    <t>42002210R</t>
  </si>
  <si>
    <t>42012447A</t>
  </si>
  <si>
    <t>PRATS</t>
  </si>
  <si>
    <t>CROSA</t>
  </si>
  <si>
    <t>42015678Z</t>
  </si>
  <si>
    <t>AÑAZCO</t>
  </si>
  <si>
    <t>42059562Z</t>
  </si>
  <si>
    <t>42082405H</t>
  </si>
  <si>
    <t>CERDEÑA</t>
  </si>
  <si>
    <t>CARLOS DOMINGO</t>
  </si>
  <si>
    <t>4599</t>
  </si>
  <si>
    <t>Ctro.de día para mayores - Los Realejos</t>
  </si>
  <si>
    <t>42872951P</t>
  </si>
  <si>
    <t>42188413L</t>
  </si>
  <si>
    <t>ESCOLASTICA</t>
  </si>
  <si>
    <t>78680472W</t>
  </si>
  <si>
    <t>45553265V</t>
  </si>
  <si>
    <t>54074714N</t>
  </si>
  <si>
    <t>ALEJANDRO JAVIER</t>
  </si>
  <si>
    <t>42847142M</t>
  </si>
  <si>
    <t>43278926X</t>
  </si>
  <si>
    <t>MARCELO YERAY</t>
  </si>
  <si>
    <t>43791712B</t>
  </si>
  <si>
    <t>MARGARITA LORETO</t>
  </si>
  <si>
    <t>43796264D</t>
  </si>
  <si>
    <t>RAFAEL ANTONIO</t>
  </si>
  <si>
    <t>03841456L</t>
  </si>
  <si>
    <t>ECHEVARRIA</t>
  </si>
  <si>
    <t>CHICOY</t>
  </si>
  <si>
    <t>JAIME JOSE</t>
  </si>
  <si>
    <t>42731710X</t>
  </si>
  <si>
    <t>BORDES</t>
  </si>
  <si>
    <t>76965849Y</t>
  </si>
  <si>
    <t>ROO</t>
  </si>
  <si>
    <t>FILGUEIRA</t>
  </si>
  <si>
    <t>44705476P</t>
  </si>
  <si>
    <t>42083856C</t>
  </si>
  <si>
    <t>45456110Z</t>
  </si>
  <si>
    <t>78673435A</t>
  </si>
  <si>
    <t>NELBA</t>
  </si>
  <si>
    <t>42091944N</t>
  </si>
  <si>
    <t>42043525P</t>
  </si>
  <si>
    <t>REYGOSA</t>
  </si>
  <si>
    <t>JORGE E. DE</t>
  </si>
  <si>
    <t>42068473R</t>
  </si>
  <si>
    <t>PORTELA</t>
  </si>
  <si>
    <t>42064848X</t>
  </si>
  <si>
    <t>PALAZON</t>
  </si>
  <si>
    <t>42087366B</t>
  </si>
  <si>
    <t>MANCEBO</t>
  </si>
  <si>
    <t>15245</t>
  </si>
  <si>
    <t>LOS MAJUELOS SANTA CRUZ</t>
  </si>
  <si>
    <t>42056347L</t>
  </si>
  <si>
    <t>MARIA ELOISA</t>
  </si>
  <si>
    <t>42064775Y</t>
  </si>
  <si>
    <t>ABIMAEL</t>
  </si>
  <si>
    <t>42088394G</t>
  </si>
  <si>
    <t>ANA DORINA</t>
  </si>
  <si>
    <t>54046087C</t>
  </si>
  <si>
    <t>NURIA ESTHER</t>
  </si>
  <si>
    <t>43816547Y</t>
  </si>
  <si>
    <t>ISABEL SILVIA</t>
  </si>
  <si>
    <t>78675717P</t>
  </si>
  <si>
    <t>CÁMARA</t>
  </si>
  <si>
    <t>JAZMINA</t>
  </si>
  <si>
    <t>09789305E</t>
  </si>
  <si>
    <t>PIÑAN</t>
  </si>
  <si>
    <t>GAGO</t>
  </si>
  <si>
    <t>MÓNICA SOFÍA</t>
  </si>
  <si>
    <t>42067422P</t>
  </si>
  <si>
    <t>VILLAVERDE</t>
  </si>
  <si>
    <t>42048278T</t>
  </si>
  <si>
    <t>CANDELARIA COVADONGA</t>
  </si>
  <si>
    <t>42075941V</t>
  </si>
  <si>
    <t>42075134S</t>
  </si>
  <si>
    <t>FONTE</t>
  </si>
  <si>
    <t>42084320R</t>
  </si>
  <si>
    <t>EULALIA</t>
  </si>
  <si>
    <t>2950</t>
  </si>
  <si>
    <t>CEIP CHIMISAY</t>
  </si>
  <si>
    <t>42029894Q</t>
  </si>
  <si>
    <t>RODRIGO</t>
  </si>
  <si>
    <t>42033748Y</t>
  </si>
  <si>
    <t>M ASUNCION</t>
  </si>
  <si>
    <t>42077790A</t>
  </si>
  <si>
    <t>JOSE TOMAS</t>
  </si>
  <si>
    <t>42033888P</t>
  </si>
  <si>
    <t>42061621A</t>
  </si>
  <si>
    <t>42070745L</t>
  </si>
  <si>
    <t>42073821J</t>
  </si>
  <si>
    <t>BENEDICTO</t>
  </si>
  <si>
    <t>42073963V</t>
  </si>
  <si>
    <t>BONIS</t>
  </si>
  <si>
    <t>IGNACIO DE</t>
  </si>
  <si>
    <t>78623189N</t>
  </si>
  <si>
    <t>HALL</t>
  </si>
  <si>
    <t>SARA JANE</t>
  </si>
  <si>
    <t>43818308L</t>
  </si>
  <si>
    <t>78497551T</t>
  </si>
  <si>
    <t>CIVICOS</t>
  </si>
  <si>
    <t>78624835W</t>
  </si>
  <si>
    <t>78502134Y</t>
  </si>
  <si>
    <t>YURENA DEL CARMEN</t>
  </si>
  <si>
    <t>45438675J</t>
  </si>
  <si>
    <t>LAURA Mª</t>
  </si>
  <si>
    <t>43804483V</t>
  </si>
  <si>
    <t>ARANZAZU MARIA</t>
  </si>
  <si>
    <t>42179554S</t>
  </si>
  <si>
    <t>54040814Z</t>
  </si>
  <si>
    <t>LAURA MERCEDES</t>
  </si>
  <si>
    <t>05345428K</t>
  </si>
  <si>
    <t>CANO-MANUEL</t>
  </si>
  <si>
    <t>42072169V</t>
  </si>
  <si>
    <t>ELISA C.</t>
  </si>
  <si>
    <t>42033370L</t>
  </si>
  <si>
    <t>MASCARELL</t>
  </si>
  <si>
    <t>42166825M</t>
  </si>
  <si>
    <t>DUCHA</t>
  </si>
  <si>
    <t>PATRICIO PAULINO</t>
  </si>
  <si>
    <t>2578</t>
  </si>
  <si>
    <t>Escuela Infantil - San Miguel Arcángel</t>
  </si>
  <si>
    <t>42803029Y</t>
  </si>
  <si>
    <t>MAÑAS</t>
  </si>
  <si>
    <t>42792543P</t>
  </si>
  <si>
    <t>42885847R</t>
  </si>
  <si>
    <t>42832916Q</t>
  </si>
  <si>
    <t>LIDIA DEL CARMEN</t>
  </si>
  <si>
    <t>43259884N</t>
  </si>
  <si>
    <t>CARMEN SONIA</t>
  </si>
  <si>
    <t>42090322T</t>
  </si>
  <si>
    <t>NICOLAS S.</t>
  </si>
  <si>
    <t>42079920V</t>
  </si>
  <si>
    <t>DOMINGO JOSE</t>
  </si>
  <si>
    <t>42079822B</t>
  </si>
  <si>
    <t>PIMIENTA</t>
  </si>
  <si>
    <t>42159332X</t>
  </si>
  <si>
    <t>42161692R</t>
  </si>
  <si>
    <t xml:space="preserve"> DE PAZ</t>
  </si>
  <si>
    <t>42174640T</t>
  </si>
  <si>
    <t>NATALIA BELEN</t>
  </si>
  <si>
    <t>42169448Y</t>
  </si>
  <si>
    <t>42098359X</t>
  </si>
  <si>
    <t>CELESTINA CONCEPCION</t>
  </si>
  <si>
    <t>42157724N</t>
  </si>
  <si>
    <t>42168469Q</t>
  </si>
  <si>
    <t>42164395J</t>
  </si>
  <si>
    <t>42165414C</t>
  </si>
  <si>
    <t>MARTINEZ-CARRASCO</t>
  </si>
  <si>
    <t>MIGUEL JESUS</t>
  </si>
  <si>
    <t>42160388P</t>
  </si>
  <si>
    <t>42161213M</t>
  </si>
  <si>
    <t>6584</t>
  </si>
  <si>
    <t>C.día mayores - S.C.de La Palma</t>
  </si>
  <si>
    <t>42162822G</t>
  </si>
  <si>
    <t>JOSE AGUSTIN</t>
  </si>
  <si>
    <t>42160959G</t>
  </si>
  <si>
    <t>3396</t>
  </si>
  <si>
    <t>Escuela Infantil - La Atalaya</t>
  </si>
  <si>
    <t>43619361E</t>
  </si>
  <si>
    <t>ISIDORA DEL</t>
  </si>
  <si>
    <t>43259035Z</t>
  </si>
  <si>
    <t>43785269P</t>
  </si>
  <si>
    <t>4502</t>
  </si>
  <si>
    <t>CENTRO DE DÍA PARA MAYORES II - S/C TFE.</t>
  </si>
  <si>
    <t>43813739G</t>
  </si>
  <si>
    <t>78399579P</t>
  </si>
  <si>
    <t>78401375X</t>
  </si>
  <si>
    <t>LIMA</t>
  </si>
  <si>
    <t>ANGEL MANUEL</t>
  </si>
  <si>
    <t>42830382N</t>
  </si>
  <si>
    <t>36005235T</t>
  </si>
  <si>
    <t>CARRASCAL</t>
  </si>
  <si>
    <t>42777419H</t>
  </si>
  <si>
    <t>PEDRO RAMON</t>
  </si>
  <si>
    <t>42781260H</t>
  </si>
  <si>
    <t>SALAMANCA</t>
  </si>
  <si>
    <t>42781609E</t>
  </si>
  <si>
    <t>42781803D</t>
  </si>
  <si>
    <t>42749524E</t>
  </si>
  <si>
    <t>TRAY</t>
  </si>
  <si>
    <t>BOUSOÑO</t>
  </si>
  <si>
    <t>42771522D</t>
  </si>
  <si>
    <t>MARCELO</t>
  </si>
  <si>
    <t>42773544F</t>
  </si>
  <si>
    <t>42771284R</t>
  </si>
  <si>
    <t>42752910G</t>
  </si>
  <si>
    <t>42793143X</t>
  </si>
  <si>
    <t>LEONOR DEL C.</t>
  </si>
  <si>
    <t>42788551H</t>
  </si>
  <si>
    <t>GREGORIO JESUS</t>
  </si>
  <si>
    <t>42742817P</t>
  </si>
  <si>
    <t>VIU</t>
  </si>
  <si>
    <t>42797308N</t>
  </si>
  <si>
    <t>MOLES</t>
  </si>
  <si>
    <t>42878719A</t>
  </si>
  <si>
    <t>MARIA BENIGNA</t>
  </si>
  <si>
    <t>42812564L</t>
  </si>
  <si>
    <t>MARTA MARIA</t>
  </si>
  <si>
    <t>42907344Q</t>
  </si>
  <si>
    <t>42842907W</t>
  </si>
  <si>
    <t>5301</t>
  </si>
  <si>
    <t>C.T. Edad - Santa María de Guía</t>
  </si>
  <si>
    <t>42815168R</t>
  </si>
  <si>
    <t>ARACELI CARMEN</t>
  </si>
  <si>
    <t>42841382H</t>
  </si>
  <si>
    <t>SEBASTIAN ANGEL</t>
  </si>
  <si>
    <t>42915078E</t>
  </si>
  <si>
    <t>MARIA BEGOÑA</t>
  </si>
  <si>
    <t>42835614T</t>
  </si>
  <si>
    <t>VALENCIANO</t>
  </si>
  <si>
    <t>Mª. ILUMINADA</t>
  </si>
  <si>
    <t>42837224T</t>
  </si>
  <si>
    <t>LUCIA ARGELIA</t>
  </si>
  <si>
    <t>42828587B</t>
  </si>
  <si>
    <t>7340</t>
  </si>
  <si>
    <t>IES SANTA BRÍGIDA</t>
  </si>
  <si>
    <t>42810255X</t>
  </si>
  <si>
    <t>3555</t>
  </si>
  <si>
    <t>GUARDERÍA - ARIDAMÁN</t>
  </si>
  <si>
    <t>42820925P</t>
  </si>
  <si>
    <t>42841257P</t>
  </si>
  <si>
    <t>5084</t>
  </si>
  <si>
    <t>C. dia Mayores Las Palmas (Ciudad alta)</t>
  </si>
  <si>
    <t>42841294E</t>
  </si>
  <si>
    <t>42840630W</t>
  </si>
  <si>
    <t>LAVANDERA</t>
  </si>
  <si>
    <t>42802430M</t>
  </si>
  <si>
    <t>ROMERO DE AVILA</t>
  </si>
  <si>
    <t>FONTECHA</t>
  </si>
  <si>
    <t>43350680G</t>
  </si>
  <si>
    <t>MARÍA ROSARIO</t>
  </si>
  <si>
    <t>78703853S</t>
  </si>
  <si>
    <t>VISO</t>
  </si>
  <si>
    <t>2893</t>
  </si>
  <si>
    <t>CEIP SANTA CRUZ DE CALIFORNIA</t>
  </si>
  <si>
    <t>42874272H</t>
  </si>
  <si>
    <t>SAUCO</t>
  </si>
  <si>
    <t>ADELA ANGELINA</t>
  </si>
  <si>
    <t>42853795B</t>
  </si>
  <si>
    <t>43792819Z</t>
  </si>
  <si>
    <t>DONATE</t>
  </si>
  <si>
    <t>BERNARDO ALEJANDRO</t>
  </si>
  <si>
    <t>42829136P</t>
  </si>
  <si>
    <t>ANGULO</t>
  </si>
  <si>
    <t>42830576E</t>
  </si>
  <si>
    <t>42833962G</t>
  </si>
  <si>
    <t>42832835G</t>
  </si>
  <si>
    <t>42816613C</t>
  </si>
  <si>
    <t>42851048R</t>
  </si>
  <si>
    <t>42850973H</t>
  </si>
  <si>
    <t>ARACIL</t>
  </si>
  <si>
    <t>PATRICIA LOURDES</t>
  </si>
  <si>
    <t>42850833Q</t>
  </si>
  <si>
    <t>FELIU</t>
  </si>
  <si>
    <t>MARIA ARANZAZU</t>
  </si>
  <si>
    <t>42810189J</t>
  </si>
  <si>
    <t>TADEO</t>
  </si>
  <si>
    <t>42812401V</t>
  </si>
  <si>
    <t>MUJICA</t>
  </si>
  <si>
    <t>ALVARO DE JESU</t>
  </si>
  <si>
    <t>42939128Z</t>
  </si>
  <si>
    <t>43265939H</t>
  </si>
  <si>
    <t>DEMETRIO</t>
  </si>
  <si>
    <t>43642052N</t>
  </si>
  <si>
    <t>43642072D</t>
  </si>
  <si>
    <t>42834202Z</t>
  </si>
  <si>
    <t>43373531Q</t>
  </si>
  <si>
    <t>VEGA MARÍA</t>
  </si>
  <si>
    <t>43824693X</t>
  </si>
  <si>
    <t>NIEVES ROSVERIZ</t>
  </si>
  <si>
    <t>43758547N</t>
  </si>
  <si>
    <t>DEL POO</t>
  </si>
  <si>
    <t>78408711D</t>
  </si>
  <si>
    <t>JESUS PEDRO</t>
  </si>
  <si>
    <t>42044755L</t>
  </si>
  <si>
    <t>MAESTRO</t>
  </si>
  <si>
    <t>EDUARDO FRANCISCO</t>
  </si>
  <si>
    <t>42097643F</t>
  </si>
  <si>
    <t>MARGARITA DEL PILAR</t>
  </si>
  <si>
    <t>35312345P</t>
  </si>
  <si>
    <t>SAMPEDRO</t>
  </si>
  <si>
    <t>FERVENZA</t>
  </si>
  <si>
    <t>CELSO</t>
  </si>
  <si>
    <t>54040892T</t>
  </si>
  <si>
    <t>ADELA DOLORES</t>
  </si>
  <si>
    <t>43797273Y</t>
  </si>
  <si>
    <t>CARAZO</t>
  </si>
  <si>
    <t>LUISA LORETO</t>
  </si>
  <si>
    <t>43811842Q</t>
  </si>
  <si>
    <t>43249712Y</t>
  </si>
  <si>
    <t>ENCARNACION</t>
  </si>
  <si>
    <t>3533</t>
  </si>
  <si>
    <t>Escuela Infantil - Las Folías</t>
  </si>
  <si>
    <t>43609180F</t>
  </si>
  <si>
    <t>GONZALEZ COVIELLA</t>
  </si>
  <si>
    <t>43250840F</t>
  </si>
  <si>
    <t>CAMINO</t>
  </si>
  <si>
    <t>ARGELIA</t>
  </si>
  <si>
    <t>43251448V</t>
  </si>
  <si>
    <t>8911</t>
  </si>
  <si>
    <t>Escuela Infantil - Santa María de Guía</t>
  </si>
  <si>
    <t>42931052B</t>
  </si>
  <si>
    <t>FRANCISCO D.LA</t>
  </si>
  <si>
    <t>42931120X</t>
  </si>
  <si>
    <t>OLANO</t>
  </si>
  <si>
    <t>LORENZO-CACERES</t>
  </si>
  <si>
    <t>42934436Z</t>
  </si>
  <si>
    <t>MARTELL</t>
  </si>
  <si>
    <t>43243179M</t>
  </si>
  <si>
    <t>HUMBERTO VIDAL</t>
  </si>
  <si>
    <t>43351845L</t>
  </si>
  <si>
    <t>43606090E</t>
  </si>
  <si>
    <t>DAIT</t>
  </si>
  <si>
    <t>HERMAN LUIS</t>
  </si>
  <si>
    <t>43248185C</t>
  </si>
  <si>
    <t>AMERICA INMAC.</t>
  </si>
  <si>
    <t>43258764L</t>
  </si>
  <si>
    <t>ORDOÑEZ</t>
  </si>
  <si>
    <t>43259691A</t>
  </si>
  <si>
    <t>43607098H</t>
  </si>
  <si>
    <t>SARA MARIA</t>
  </si>
  <si>
    <t>42925781F</t>
  </si>
  <si>
    <t>ASUNCION</t>
  </si>
  <si>
    <t>43261180C</t>
  </si>
  <si>
    <t>CORUÑA</t>
  </si>
  <si>
    <t>54040959K</t>
  </si>
  <si>
    <t>ANATAEL OLIVER</t>
  </si>
  <si>
    <t>42176577M</t>
  </si>
  <si>
    <t>KATIA MARIA</t>
  </si>
  <si>
    <t>42165909D</t>
  </si>
  <si>
    <t>42066697L</t>
  </si>
  <si>
    <t>43278490B</t>
  </si>
  <si>
    <t>42870287N</t>
  </si>
  <si>
    <t>JUAN CARMELO</t>
  </si>
  <si>
    <t>10861353V</t>
  </si>
  <si>
    <t>URQUIOLA</t>
  </si>
  <si>
    <t>21470940A</t>
  </si>
  <si>
    <t>SAPETTI</t>
  </si>
  <si>
    <t>ZAURIN</t>
  </si>
  <si>
    <t>41975342C</t>
  </si>
  <si>
    <t>JUAN BERCELI</t>
  </si>
  <si>
    <t>799</t>
  </si>
  <si>
    <t>SERVICIOS CENTRALES DEL SCE</t>
  </si>
  <si>
    <t>42074575P</t>
  </si>
  <si>
    <t>FUERTES</t>
  </si>
  <si>
    <t>MIQUEL</t>
  </si>
  <si>
    <t>42772693F</t>
  </si>
  <si>
    <t>42754081W</t>
  </si>
  <si>
    <t>LLEO</t>
  </si>
  <si>
    <t>KUHNEL</t>
  </si>
  <si>
    <t>42720355V</t>
  </si>
  <si>
    <t>42907441K</t>
  </si>
  <si>
    <t>ANSOLEAGA</t>
  </si>
  <si>
    <t>GOICOECHEA</t>
  </si>
  <si>
    <t>MARIA ROSARIO</t>
  </si>
  <si>
    <t>43807835B</t>
  </si>
  <si>
    <t>42912188F</t>
  </si>
  <si>
    <t>43792164A</t>
  </si>
  <si>
    <t>43274507F</t>
  </si>
  <si>
    <t>52853273D</t>
  </si>
  <si>
    <t>43753187B</t>
  </si>
  <si>
    <t>JANEIRO</t>
  </si>
  <si>
    <t>MARIA DUNIA</t>
  </si>
  <si>
    <t>42175665J</t>
  </si>
  <si>
    <t>JUAN VICTOR</t>
  </si>
  <si>
    <t>42079780S</t>
  </si>
  <si>
    <t>PEPA</t>
  </si>
  <si>
    <t>42056087N</t>
  </si>
  <si>
    <t>78700636H</t>
  </si>
  <si>
    <t>BELENGUER</t>
  </si>
  <si>
    <t>YAIZA CRISTINA</t>
  </si>
  <si>
    <t>43612506K</t>
  </si>
  <si>
    <t>ANTONIO PEDRO</t>
  </si>
  <si>
    <t>43257885Z</t>
  </si>
  <si>
    <t>43613449K</t>
  </si>
  <si>
    <t>ADELTO</t>
  </si>
  <si>
    <t>43669291L</t>
  </si>
  <si>
    <t>FATIMA CONCEPCION</t>
  </si>
  <si>
    <t>43651995L</t>
  </si>
  <si>
    <t>3730</t>
  </si>
  <si>
    <t>CEIP LEÓN Y CASTILLO</t>
  </si>
  <si>
    <t>43752029A</t>
  </si>
  <si>
    <t>MARIA YOLANDA</t>
  </si>
  <si>
    <t>43654878G</t>
  </si>
  <si>
    <t>CRESPO</t>
  </si>
  <si>
    <t>ELIPE</t>
  </si>
  <si>
    <t>43622019N</t>
  </si>
  <si>
    <t>43667434W</t>
  </si>
  <si>
    <t>CASTAÑARES</t>
  </si>
  <si>
    <t>43666802Z</t>
  </si>
  <si>
    <t>43667061C</t>
  </si>
  <si>
    <t>NOLASCO</t>
  </si>
  <si>
    <t>43789824D</t>
  </si>
  <si>
    <t>MARIA CELIA</t>
  </si>
  <si>
    <t>43790952X</t>
  </si>
  <si>
    <t>RAMA</t>
  </si>
  <si>
    <t>42912369G</t>
  </si>
  <si>
    <t>42838016X</t>
  </si>
  <si>
    <t>LAMOLDA</t>
  </si>
  <si>
    <t>NOBLE</t>
  </si>
  <si>
    <t>42830549H</t>
  </si>
  <si>
    <t>RODRIGUEZ-DRINCOURT</t>
  </si>
  <si>
    <t>JAIME</t>
  </si>
  <si>
    <t>42818860J</t>
  </si>
  <si>
    <t>DE ELEJABEITIA</t>
  </si>
  <si>
    <t>GONZALEZ-ROCA</t>
  </si>
  <si>
    <t>43621599Y</t>
  </si>
  <si>
    <t>GORGONIO</t>
  </si>
  <si>
    <t>43751426K</t>
  </si>
  <si>
    <t>RAMIREZ-AUYANET</t>
  </si>
  <si>
    <t>GERARDO MIGUEL</t>
  </si>
  <si>
    <t>43667702V</t>
  </si>
  <si>
    <t>78396095C</t>
  </si>
  <si>
    <t>TERESA MARIA</t>
  </si>
  <si>
    <t>45439589F</t>
  </si>
  <si>
    <t>VIDARTE</t>
  </si>
  <si>
    <t>45454824Q</t>
  </si>
  <si>
    <t>DOTOR</t>
  </si>
  <si>
    <t>GEMA MARÍA</t>
  </si>
  <si>
    <t>78545438R</t>
  </si>
  <si>
    <t>43369000Q</t>
  </si>
  <si>
    <t>CARMEN MARÍA</t>
  </si>
  <si>
    <t>78568637Q</t>
  </si>
  <si>
    <t>VICTORIA DE CANDELARIA</t>
  </si>
  <si>
    <t>43825441E</t>
  </si>
  <si>
    <t>LAGUNA</t>
  </si>
  <si>
    <t>ASUNCIÓN</t>
  </si>
  <si>
    <t>78701781J</t>
  </si>
  <si>
    <t>PINILLA</t>
  </si>
  <si>
    <t>78694386R</t>
  </si>
  <si>
    <t>NAIRA</t>
  </si>
  <si>
    <t>78525914G</t>
  </si>
  <si>
    <t>DIANA</t>
  </si>
  <si>
    <t>15970072E</t>
  </si>
  <si>
    <t>OLAIZOLA</t>
  </si>
  <si>
    <t>ELORZA</t>
  </si>
  <si>
    <t>MARÍA JESÚS</t>
  </si>
  <si>
    <t>43798861F</t>
  </si>
  <si>
    <t>MARÍA DE LOS ANGELES</t>
  </si>
  <si>
    <t>02541133R</t>
  </si>
  <si>
    <t>SANZ</t>
  </si>
  <si>
    <t>14598450M</t>
  </si>
  <si>
    <t>VIZAN</t>
  </si>
  <si>
    <t>ARANTZA</t>
  </si>
  <si>
    <t>78407488M</t>
  </si>
  <si>
    <t>ROSALÍA MERCEDES</t>
  </si>
  <si>
    <t>45767049Q</t>
  </si>
  <si>
    <t>SÁNCHEZ</t>
  </si>
  <si>
    <t>MARÍA</t>
  </si>
  <si>
    <t>78708187W</t>
  </si>
  <si>
    <t>MARÍA GLERIS</t>
  </si>
  <si>
    <t>78701830Q</t>
  </si>
  <si>
    <t>78548206D</t>
  </si>
  <si>
    <t>ELIZABET</t>
  </si>
  <si>
    <t>44313392M</t>
  </si>
  <si>
    <t>SONIA ISABEL</t>
  </si>
  <si>
    <t>78509972R</t>
  </si>
  <si>
    <t>MARÍA VICTORIA</t>
  </si>
  <si>
    <t>78518826T</t>
  </si>
  <si>
    <t>43661490S</t>
  </si>
  <si>
    <t>43771246S</t>
  </si>
  <si>
    <t>VALDA</t>
  </si>
  <si>
    <t>43791736N</t>
  </si>
  <si>
    <t>RAMOS DOS SANTOS</t>
  </si>
  <si>
    <t>SCHEELE</t>
  </si>
  <si>
    <t>GRETHE</t>
  </si>
  <si>
    <t>43770055C</t>
  </si>
  <si>
    <t>FRANCHY</t>
  </si>
  <si>
    <t>43648818Q</t>
  </si>
  <si>
    <t>43648240J</t>
  </si>
  <si>
    <t>43662365Q</t>
  </si>
  <si>
    <t>8326</t>
  </si>
  <si>
    <t>CEIP LAURISILVA</t>
  </si>
  <si>
    <t>43662586F</t>
  </si>
  <si>
    <t>43770373Q</t>
  </si>
  <si>
    <t>MONICA MARTINA</t>
  </si>
  <si>
    <t>43649662D</t>
  </si>
  <si>
    <t>43663584Q</t>
  </si>
  <si>
    <t>43771800V</t>
  </si>
  <si>
    <t>43780529Y</t>
  </si>
  <si>
    <t>TERESA DE J.</t>
  </si>
  <si>
    <t>43666266F</t>
  </si>
  <si>
    <t>43658852E</t>
  </si>
  <si>
    <t>52853594P</t>
  </si>
  <si>
    <t>43794373G</t>
  </si>
  <si>
    <t>SCHUCHARDT</t>
  </si>
  <si>
    <t>LENOIR</t>
  </si>
  <si>
    <t>DOMINIQUE HEDDA</t>
  </si>
  <si>
    <t>45759648K</t>
  </si>
  <si>
    <t>JENNIFER  MARIA</t>
  </si>
  <si>
    <t>78475686P</t>
  </si>
  <si>
    <t>78524102D</t>
  </si>
  <si>
    <t>BEOTEGUI</t>
  </si>
  <si>
    <t>78483995Z</t>
  </si>
  <si>
    <t>GLORIA  MARIA</t>
  </si>
  <si>
    <t>42874852T</t>
  </si>
  <si>
    <t>78515992H</t>
  </si>
  <si>
    <t>ABIGAIL</t>
  </si>
  <si>
    <t>43365219F</t>
  </si>
  <si>
    <t>CANDELARIA HILDA</t>
  </si>
  <si>
    <t>52837785T</t>
  </si>
  <si>
    <t>52845843P</t>
  </si>
  <si>
    <t>78477041Y</t>
  </si>
  <si>
    <t>AGUEDA MARIA</t>
  </si>
  <si>
    <t>54084499E</t>
  </si>
  <si>
    <t>78478640H</t>
  </si>
  <si>
    <t>VIRGINIA</t>
  </si>
  <si>
    <t>78491202E</t>
  </si>
  <si>
    <t>54075209R</t>
  </si>
  <si>
    <t>42879096N</t>
  </si>
  <si>
    <t>DE ARMAS</t>
  </si>
  <si>
    <t>JULIO CESAR</t>
  </si>
  <si>
    <t>42854441J</t>
  </si>
  <si>
    <t>78501342L</t>
  </si>
  <si>
    <t>CEDRÉS</t>
  </si>
  <si>
    <t>MARÍA CAROLINA</t>
  </si>
  <si>
    <t>43757694X</t>
  </si>
  <si>
    <t>44705049H</t>
  </si>
  <si>
    <t>42183073S</t>
  </si>
  <si>
    <t>NIEVES NURIA</t>
  </si>
  <si>
    <t>78398196M</t>
  </si>
  <si>
    <t>FCA MONTSERRAT</t>
  </si>
  <si>
    <t>3246</t>
  </si>
  <si>
    <t>CEO SANTIAGO APÓSTOL</t>
  </si>
  <si>
    <t>50408987W</t>
  </si>
  <si>
    <t>VIGUERA</t>
  </si>
  <si>
    <t>52842215Z</t>
  </si>
  <si>
    <t>M.ALEJANDRA</t>
  </si>
  <si>
    <t>3894</t>
  </si>
  <si>
    <t>CEIP SANTIDAD</t>
  </si>
  <si>
    <t>78388376Y</t>
  </si>
  <si>
    <t>2450</t>
  </si>
  <si>
    <t>Escuela Infantil - Virgen del Carmen</t>
  </si>
  <si>
    <t>71920862T</t>
  </si>
  <si>
    <t>78393081L</t>
  </si>
  <si>
    <t>52779189P</t>
  </si>
  <si>
    <t>VILA</t>
  </si>
  <si>
    <t>VALERO</t>
  </si>
  <si>
    <t>45527010M</t>
  </si>
  <si>
    <t>45442071M</t>
  </si>
  <si>
    <t>4674</t>
  </si>
  <si>
    <t>Centro de día - Güímar</t>
  </si>
  <si>
    <t>52822298S</t>
  </si>
  <si>
    <t>45525031G</t>
  </si>
  <si>
    <t>52850195J</t>
  </si>
  <si>
    <t>PEDRO JESUS</t>
  </si>
  <si>
    <t>43612778V</t>
  </si>
  <si>
    <t>43780243L</t>
  </si>
  <si>
    <t>01828412G</t>
  </si>
  <si>
    <t>RUBIATO</t>
  </si>
  <si>
    <t>33515325R</t>
  </si>
  <si>
    <t>COLLIA</t>
  </si>
  <si>
    <t>42051286H</t>
  </si>
  <si>
    <t>42096119R</t>
  </si>
  <si>
    <t>MUÑOZ DE DIOS</t>
  </si>
  <si>
    <t>42172562S</t>
  </si>
  <si>
    <t>MARCOS</t>
  </si>
  <si>
    <t>78905863Q</t>
  </si>
  <si>
    <t>ARRASATE</t>
  </si>
  <si>
    <t>MIKEL</t>
  </si>
  <si>
    <t>42836613X</t>
  </si>
  <si>
    <t>RIO</t>
  </si>
  <si>
    <t>ORBANEJA</t>
  </si>
  <si>
    <t>CRISTINA DEL</t>
  </si>
  <si>
    <t>42838339B</t>
  </si>
  <si>
    <t>42886034G</t>
  </si>
  <si>
    <t>PASTOR</t>
  </si>
  <si>
    <t>NURIA MARIA</t>
  </si>
  <si>
    <t>42876923R</t>
  </si>
  <si>
    <t>Mª MONTSERRAT</t>
  </si>
  <si>
    <t>45457542C</t>
  </si>
  <si>
    <t>42185840E</t>
  </si>
  <si>
    <t>78504504F</t>
  </si>
  <si>
    <t>PRENDES</t>
  </si>
  <si>
    <t>43814735B</t>
  </si>
  <si>
    <t>SARABIA</t>
  </si>
  <si>
    <t>42848868Y</t>
  </si>
  <si>
    <t>OCTAVIO R.</t>
  </si>
  <si>
    <t>44700964G</t>
  </si>
  <si>
    <t>13152219Z</t>
  </si>
  <si>
    <t>EVA CAROLINA</t>
  </si>
  <si>
    <t>03792095Q</t>
  </si>
  <si>
    <t>72968114Q</t>
  </si>
  <si>
    <t>MELENDO</t>
  </si>
  <si>
    <t>MARIA CATHAYSA</t>
  </si>
  <si>
    <t>33267907V</t>
  </si>
  <si>
    <t>FARALDO</t>
  </si>
  <si>
    <t>GOMEZ-PEDREIRA</t>
  </si>
  <si>
    <t>42081582T</t>
  </si>
  <si>
    <t>2319</t>
  </si>
  <si>
    <t>Escuela Infantil - Anaga</t>
  </si>
  <si>
    <t>42172578P</t>
  </si>
  <si>
    <t>ESTHER MONTSERRAT</t>
  </si>
  <si>
    <t>42152840G</t>
  </si>
  <si>
    <t>DOBARRO</t>
  </si>
  <si>
    <t>42169440K</t>
  </si>
  <si>
    <t>ELBA NIEVES</t>
  </si>
  <si>
    <t>42863641J</t>
  </si>
  <si>
    <t>RAUL CARLOS</t>
  </si>
  <si>
    <t>42865579L</t>
  </si>
  <si>
    <t>42079100W</t>
  </si>
  <si>
    <t>PABLO ANTONIO</t>
  </si>
  <si>
    <t>42051679C</t>
  </si>
  <si>
    <t>LADEVEZE</t>
  </si>
  <si>
    <t>PUERTA</t>
  </si>
  <si>
    <t>LUIS VICENTE</t>
  </si>
  <si>
    <t>42077395E</t>
  </si>
  <si>
    <t>42083727Y</t>
  </si>
  <si>
    <t>MARIA EVA</t>
  </si>
  <si>
    <t>12157</t>
  </si>
  <si>
    <t>EDIF. ANCOR - CEN. SERV. SOCIALES GOMERA</t>
  </si>
  <si>
    <t>42089483N</t>
  </si>
  <si>
    <t>YOLANDA J.</t>
  </si>
  <si>
    <t>42784845S</t>
  </si>
  <si>
    <t>01823497B</t>
  </si>
  <si>
    <t>AGULLO</t>
  </si>
  <si>
    <t>30411402C</t>
  </si>
  <si>
    <t>42936886A</t>
  </si>
  <si>
    <t>JUNCO</t>
  </si>
  <si>
    <t>42819283E</t>
  </si>
  <si>
    <t>7001</t>
  </si>
  <si>
    <t>CEIP GARCÍA ESCÁMEZ</t>
  </si>
  <si>
    <t>42171185H</t>
  </si>
  <si>
    <t>78398040X</t>
  </si>
  <si>
    <t>ARMANDO FRANCISCO</t>
  </si>
  <si>
    <t>43790950P</t>
  </si>
  <si>
    <t>42762328S</t>
  </si>
  <si>
    <t>78503417R</t>
  </si>
  <si>
    <t>BARRIO</t>
  </si>
  <si>
    <t>43603243G</t>
  </si>
  <si>
    <t>43653995H</t>
  </si>
  <si>
    <t>43755284S</t>
  </si>
  <si>
    <t>M. EUGENIA</t>
  </si>
  <si>
    <t>43762559E</t>
  </si>
  <si>
    <t>ANTONIO V.</t>
  </si>
  <si>
    <t>43795204F</t>
  </si>
  <si>
    <t>BALLESTEROS</t>
  </si>
  <si>
    <t>43820348N</t>
  </si>
  <si>
    <t>FRANCISCO DAVID</t>
  </si>
  <si>
    <t>45550593J</t>
  </si>
  <si>
    <t>ABDUL JALBAR</t>
  </si>
  <si>
    <t>45436713Y</t>
  </si>
  <si>
    <t>ABAD</t>
  </si>
  <si>
    <t>LEOPOLDO</t>
  </si>
  <si>
    <t>42827375H</t>
  </si>
  <si>
    <t>SANJUAN</t>
  </si>
  <si>
    <t>AURELIA</t>
  </si>
  <si>
    <t>42823410D</t>
  </si>
  <si>
    <t>CASTELO</t>
  </si>
  <si>
    <t>43795715N</t>
  </si>
  <si>
    <t>ROSARIO EMILIA</t>
  </si>
  <si>
    <t>43656236M</t>
  </si>
  <si>
    <t>43669843L</t>
  </si>
  <si>
    <t>ELISA MERCEDES</t>
  </si>
  <si>
    <t>45454761E</t>
  </si>
  <si>
    <t>78409453S</t>
  </si>
  <si>
    <t>ROBLES</t>
  </si>
  <si>
    <t>MARIA FATIMA</t>
  </si>
  <si>
    <t>78470379Z</t>
  </si>
  <si>
    <t>78671777R</t>
  </si>
  <si>
    <t>43760361D</t>
  </si>
  <si>
    <t>ANA JESUS</t>
  </si>
  <si>
    <t>42085562R</t>
  </si>
  <si>
    <t>TRINA</t>
  </si>
  <si>
    <t>2517</t>
  </si>
  <si>
    <t>Escuela Infantil - El Drago</t>
  </si>
  <si>
    <t>42034544C</t>
  </si>
  <si>
    <t>RAMONA</t>
  </si>
  <si>
    <t>42093762J</t>
  </si>
  <si>
    <t>4527</t>
  </si>
  <si>
    <t>Organismo Pagador Ayudas Feoga-Garantía</t>
  </si>
  <si>
    <t>42051855N</t>
  </si>
  <si>
    <t>JUAN MANUEL CELSO</t>
  </si>
  <si>
    <t>43665576F</t>
  </si>
  <si>
    <t>78479696Q</t>
  </si>
  <si>
    <t>42084663E</t>
  </si>
  <si>
    <t>ROSA ADELA</t>
  </si>
  <si>
    <t>42169770Y</t>
  </si>
  <si>
    <t>42178765P</t>
  </si>
  <si>
    <t>DOLORES MONTS.</t>
  </si>
  <si>
    <t>42799883B</t>
  </si>
  <si>
    <t>LUIS ALBERTO</t>
  </si>
  <si>
    <t>42739796T</t>
  </si>
  <si>
    <t>42763217F</t>
  </si>
  <si>
    <t>PUEYO</t>
  </si>
  <si>
    <t>42813456Z</t>
  </si>
  <si>
    <t>DE LA VEGA</t>
  </si>
  <si>
    <t>ROMAN J.</t>
  </si>
  <si>
    <t>42842092S</t>
  </si>
  <si>
    <t>EVA RITA</t>
  </si>
  <si>
    <t>42859353A</t>
  </si>
  <si>
    <t>BEATRIZ ESTEFANIA</t>
  </si>
  <si>
    <t>42828103X</t>
  </si>
  <si>
    <t>LORENTE</t>
  </si>
  <si>
    <t>42850103E</t>
  </si>
  <si>
    <t>LUCIA DEL PINO</t>
  </si>
  <si>
    <t>42913735J</t>
  </si>
  <si>
    <t>NICOLAS FRANCISCO</t>
  </si>
  <si>
    <t>42920535M</t>
  </si>
  <si>
    <t>42827833Q</t>
  </si>
  <si>
    <t>43358781D</t>
  </si>
  <si>
    <t>OFELIA ROSA</t>
  </si>
  <si>
    <t>43268437D</t>
  </si>
  <si>
    <t>43618662J</t>
  </si>
  <si>
    <t>43604157K</t>
  </si>
  <si>
    <t>JUAN ELIAS</t>
  </si>
  <si>
    <t>43614446Y</t>
  </si>
  <si>
    <t>ANDREA CANDELA</t>
  </si>
  <si>
    <t>42837600P</t>
  </si>
  <si>
    <t>42029997G</t>
  </si>
  <si>
    <t>FLORA</t>
  </si>
  <si>
    <t>43614495D</t>
  </si>
  <si>
    <t>2150</t>
  </si>
  <si>
    <t>Escuela Infantil - Asunción</t>
  </si>
  <si>
    <t>44301165Z</t>
  </si>
  <si>
    <t>AROCHA</t>
  </si>
  <si>
    <t>GRICELA</t>
  </si>
  <si>
    <t>43750825H</t>
  </si>
  <si>
    <t>43779294J</t>
  </si>
  <si>
    <t>TORRENTE</t>
  </si>
  <si>
    <t>43654509A</t>
  </si>
  <si>
    <t>LLORCA</t>
  </si>
  <si>
    <t>ALODIA CRISTOLINA</t>
  </si>
  <si>
    <t>43798053G</t>
  </si>
  <si>
    <t>SANTIAGO ANTONIO</t>
  </si>
  <si>
    <t>43655320D</t>
  </si>
  <si>
    <t>43665811N</t>
  </si>
  <si>
    <t>CONCEPCION L.</t>
  </si>
  <si>
    <t>43667548R</t>
  </si>
  <si>
    <t>JAVIER LUIS</t>
  </si>
  <si>
    <t>43783673E</t>
  </si>
  <si>
    <t>42751083V</t>
  </si>
  <si>
    <t>42706745T</t>
  </si>
  <si>
    <t>BARRAMEDA</t>
  </si>
  <si>
    <t>LUCIA M.</t>
  </si>
  <si>
    <t>42762239H</t>
  </si>
  <si>
    <t>ELENA ROSA</t>
  </si>
  <si>
    <t>42845836X</t>
  </si>
  <si>
    <t>42821774Y</t>
  </si>
  <si>
    <t>FERNANDO RAFAEL</t>
  </si>
  <si>
    <t>43797301B</t>
  </si>
  <si>
    <t>45452048T</t>
  </si>
  <si>
    <t>52845994K</t>
  </si>
  <si>
    <t>PUMAR</t>
  </si>
  <si>
    <t>MARIA TOMASA</t>
  </si>
  <si>
    <t>78469643Z</t>
  </si>
  <si>
    <t>MILAGROSA</t>
  </si>
  <si>
    <t>78476737R</t>
  </si>
  <si>
    <t>42870077D</t>
  </si>
  <si>
    <t>FRANCES</t>
  </si>
  <si>
    <t>LETICIA MARIA</t>
  </si>
  <si>
    <t>54045067N</t>
  </si>
  <si>
    <t>42890491E</t>
  </si>
  <si>
    <t>33531805J</t>
  </si>
  <si>
    <t>52845188C</t>
  </si>
  <si>
    <t>LOURDES DE LA CONCEPCION</t>
  </si>
  <si>
    <t>12368700J</t>
  </si>
  <si>
    <t>NEBRERA</t>
  </si>
  <si>
    <t>44312656M</t>
  </si>
  <si>
    <t>44310969C</t>
  </si>
  <si>
    <t>43641537A</t>
  </si>
  <si>
    <t>AMBROSIO</t>
  </si>
  <si>
    <t>07842693S</t>
  </si>
  <si>
    <t>42088624G</t>
  </si>
  <si>
    <t>ANTONIO ENRIQUE</t>
  </si>
  <si>
    <t>42084058S</t>
  </si>
  <si>
    <t>JOSE FELIX</t>
  </si>
  <si>
    <t>42057040E</t>
  </si>
  <si>
    <t>NIEVES ROSA</t>
  </si>
  <si>
    <t>8067</t>
  </si>
  <si>
    <t>Escuela Infantil - Añaza</t>
  </si>
  <si>
    <t>42073014B</t>
  </si>
  <si>
    <t>M.SHIRLEY ENC.</t>
  </si>
  <si>
    <t>42158366X</t>
  </si>
  <si>
    <t>HORMIGA</t>
  </si>
  <si>
    <t>42180464M</t>
  </si>
  <si>
    <t>42794652R</t>
  </si>
  <si>
    <t>FRANCISCA GLORIA</t>
  </si>
  <si>
    <t>42913841G</t>
  </si>
  <si>
    <t>ANGELA SEVERA</t>
  </si>
  <si>
    <t>42876141R</t>
  </si>
  <si>
    <t>LOJO</t>
  </si>
  <si>
    <t>NICASIO MANUEL</t>
  </si>
  <si>
    <t>3693</t>
  </si>
  <si>
    <t>S.C.E.- SERVICIOS CENTRALES, LAS PALMAS</t>
  </si>
  <si>
    <t>42865443K</t>
  </si>
  <si>
    <t>43341018W</t>
  </si>
  <si>
    <t>JORDAN</t>
  </si>
  <si>
    <t>2514</t>
  </si>
  <si>
    <t>Escuela Infantil - Aguamansa</t>
  </si>
  <si>
    <t>43609919X</t>
  </si>
  <si>
    <t>43796528C</t>
  </si>
  <si>
    <t>LUISA MARIA</t>
  </si>
  <si>
    <t>43790121F</t>
  </si>
  <si>
    <t>BLANCA</t>
  </si>
  <si>
    <t>42819411N</t>
  </si>
  <si>
    <t>42856520E</t>
  </si>
  <si>
    <t>DE LA COBA</t>
  </si>
  <si>
    <t>44309991P</t>
  </si>
  <si>
    <t>ROBAINA</t>
  </si>
  <si>
    <t>43646314L</t>
  </si>
  <si>
    <t>MARGARITA ANGELES</t>
  </si>
  <si>
    <t>43615906V</t>
  </si>
  <si>
    <t>YUMAR</t>
  </si>
  <si>
    <t>43254816G</t>
  </si>
  <si>
    <t>41989955M</t>
  </si>
  <si>
    <t>GUTIERREZ DE SALAMANCA</t>
  </si>
  <si>
    <t>42853641H</t>
  </si>
  <si>
    <t>42776294C</t>
  </si>
  <si>
    <t>IBRAIN</t>
  </si>
  <si>
    <t>RITA MANUELA</t>
  </si>
  <si>
    <t>45448393W</t>
  </si>
  <si>
    <t>42092109Q</t>
  </si>
  <si>
    <t>42049228F</t>
  </si>
  <si>
    <t>ISABEL C.</t>
  </si>
  <si>
    <t>43668448G</t>
  </si>
  <si>
    <t>M. ESMERALDA</t>
  </si>
  <si>
    <t>44307857J</t>
  </si>
  <si>
    <t>42917922Z</t>
  </si>
  <si>
    <t>42002212A</t>
  </si>
  <si>
    <t>78677893E</t>
  </si>
  <si>
    <t>42096231K</t>
  </si>
  <si>
    <t>43651655R</t>
  </si>
  <si>
    <t>ROSA ISABEL</t>
  </si>
  <si>
    <t>43752088Q</t>
  </si>
  <si>
    <t>42098098W</t>
  </si>
  <si>
    <t>MILENA</t>
  </si>
  <si>
    <t>52844191N</t>
  </si>
  <si>
    <t>42831265K</t>
  </si>
  <si>
    <t>SALL</t>
  </si>
  <si>
    <t>SIXTO</t>
  </si>
  <si>
    <t>44311198L</t>
  </si>
  <si>
    <t>78702887S</t>
  </si>
  <si>
    <t>LIA CATHAYSA</t>
  </si>
  <si>
    <t>42098767G</t>
  </si>
  <si>
    <t>JOSEFINA DEL SOCORRO</t>
  </si>
  <si>
    <t>42096478S</t>
  </si>
  <si>
    <t>42857007A</t>
  </si>
  <si>
    <t>MOLO</t>
  </si>
  <si>
    <t>AMOROS</t>
  </si>
  <si>
    <t>43759939R</t>
  </si>
  <si>
    <t>MARIA DE LAS MERCEDES</t>
  </si>
  <si>
    <t>43799272G</t>
  </si>
  <si>
    <t>CARMEN GUADALUPE</t>
  </si>
  <si>
    <t>42917911A</t>
  </si>
  <si>
    <t>MARIA SALOME</t>
  </si>
  <si>
    <t>42167607M</t>
  </si>
  <si>
    <t>PAÍS</t>
  </si>
  <si>
    <t>MANUEL ÁNGEL</t>
  </si>
  <si>
    <t>43267592S</t>
  </si>
  <si>
    <t>CANINO</t>
  </si>
  <si>
    <t>FRANCISCA ISABEL</t>
  </si>
  <si>
    <t>43761856D</t>
  </si>
  <si>
    <t>42824099P</t>
  </si>
  <si>
    <t>LIDIA MARÍA</t>
  </si>
  <si>
    <t>43782903B</t>
  </si>
  <si>
    <t>43645182Z</t>
  </si>
  <si>
    <t>TROYA</t>
  </si>
  <si>
    <t>ADRIANA</t>
  </si>
  <si>
    <t>42078693D</t>
  </si>
  <si>
    <t>MIGUEL ÁNGEL</t>
  </si>
  <si>
    <t>43814400K</t>
  </si>
  <si>
    <t>78567886R</t>
  </si>
  <si>
    <t>42843784M</t>
  </si>
  <si>
    <t>42079111J</t>
  </si>
  <si>
    <t>42068797A</t>
  </si>
  <si>
    <t>CARMEN MAGDALENA</t>
  </si>
  <si>
    <t>43799005J</t>
  </si>
  <si>
    <t>43773139E</t>
  </si>
  <si>
    <t>URRUTIA</t>
  </si>
  <si>
    <t>TERESA CONSUELO</t>
  </si>
  <si>
    <t>43803920Y</t>
  </si>
  <si>
    <t>DAMAS</t>
  </si>
  <si>
    <t>RUYMAN</t>
  </si>
  <si>
    <t>45530004D</t>
  </si>
  <si>
    <t>42086568H</t>
  </si>
  <si>
    <t>25420269W</t>
  </si>
  <si>
    <t>LOPEZ DE VICUÑA</t>
  </si>
  <si>
    <t>42159211G</t>
  </si>
  <si>
    <t>43364432W</t>
  </si>
  <si>
    <t>43612260M</t>
  </si>
  <si>
    <t>OFELIA DEL CARMEN</t>
  </si>
  <si>
    <t>42087249D</t>
  </si>
  <si>
    <t>MENA</t>
  </si>
  <si>
    <t>78486772P</t>
  </si>
  <si>
    <t>52848881X</t>
  </si>
  <si>
    <t>78493051P</t>
  </si>
  <si>
    <t>FERRO</t>
  </si>
  <si>
    <t>PARRAGA</t>
  </si>
  <si>
    <t>MAXIMO ADOLFO</t>
  </si>
  <si>
    <t>42817381Y</t>
  </si>
  <si>
    <t>VELA-HIDALGO</t>
  </si>
  <si>
    <t>42174459A</t>
  </si>
  <si>
    <t>MARLENY COROM.</t>
  </si>
  <si>
    <t>78470742D</t>
  </si>
  <si>
    <t>JUAN VICENTE</t>
  </si>
  <si>
    <t>43611654C</t>
  </si>
  <si>
    <t>FLORENTINA C.</t>
  </si>
  <si>
    <t>15209</t>
  </si>
  <si>
    <t>CENTRO DE VISITANTES JUEGO DE BOLAS</t>
  </si>
  <si>
    <t>43789686D</t>
  </si>
  <si>
    <t>AMPARO JOSE</t>
  </si>
  <si>
    <t>16040412M</t>
  </si>
  <si>
    <t>BERNAR</t>
  </si>
  <si>
    <t>42785406R</t>
  </si>
  <si>
    <t>INMACULADA MARIA ANGELES</t>
  </si>
  <si>
    <t>42835167J</t>
  </si>
  <si>
    <t>42844977W</t>
  </si>
  <si>
    <t>LOMBA</t>
  </si>
  <si>
    <t>42831991B</t>
  </si>
  <si>
    <t>JUANES</t>
  </si>
  <si>
    <t>ZORAIDA</t>
  </si>
  <si>
    <t>42831725K</t>
  </si>
  <si>
    <t>42833087A</t>
  </si>
  <si>
    <t>RAFAEL C.</t>
  </si>
  <si>
    <t>42851775S</t>
  </si>
  <si>
    <t>HEVIA</t>
  </si>
  <si>
    <t>MARTA IRENE</t>
  </si>
  <si>
    <t>42819742K</t>
  </si>
  <si>
    <t>FEDERICO JAVIE</t>
  </si>
  <si>
    <t>42833309H</t>
  </si>
  <si>
    <t>42833367F</t>
  </si>
  <si>
    <t>42922525V</t>
  </si>
  <si>
    <t>TELESFORO ISMAEL</t>
  </si>
  <si>
    <t>42811907Y</t>
  </si>
  <si>
    <t>42810020M</t>
  </si>
  <si>
    <t>42938115J</t>
  </si>
  <si>
    <t>HUBERTO</t>
  </si>
  <si>
    <t>43341215S</t>
  </si>
  <si>
    <t>43616552L</t>
  </si>
  <si>
    <t>CARMEN EUGENIA</t>
  </si>
  <si>
    <t>43616883M</t>
  </si>
  <si>
    <t>43616941V</t>
  </si>
  <si>
    <t>42820612V</t>
  </si>
  <si>
    <t>DANIEL LEON</t>
  </si>
  <si>
    <t>00393034X</t>
  </si>
  <si>
    <t>MARAZUELA</t>
  </si>
  <si>
    <t>CARRASCOSA</t>
  </si>
  <si>
    <t>42161854W</t>
  </si>
  <si>
    <t>43804097E</t>
  </si>
  <si>
    <t>GONZALEZ DE CHAVEZ</t>
  </si>
  <si>
    <t>52842456W</t>
  </si>
  <si>
    <t>42098739E</t>
  </si>
  <si>
    <t>MONTAÑEZ</t>
  </si>
  <si>
    <t>ANA CARMEN</t>
  </si>
  <si>
    <t>78725023W</t>
  </si>
  <si>
    <t>YENNY PATRICIA</t>
  </si>
  <si>
    <t>52956958X</t>
  </si>
  <si>
    <t>43754410S</t>
  </si>
  <si>
    <t>ANTONIA ISABEL</t>
  </si>
  <si>
    <t>42167354M</t>
  </si>
  <si>
    <t>78679903P</t>
  </si>
  <si>
    <t>CLARA MARIA</t>
  </si>
  <si>
    <t>44310327E</t>
  </si>
  <si>
    <t>42082659L</t>
  </si>
  <si>
    <t>CORONA</t>
  </si>
  <si>
    <t>CRISTINA YENNY</t>
  </si>
  <si>
    <t>43802875L</t>
  </si>
  <si>
    <t>MARÍA DE LAS MERCEDES</t>
  </si>
  <si>
    <t>42043810V</t>
  </si>
  <si>
    <t>78713548G</t>
  </si>
  <si>
    <t>42089208J</t>
  </si>
  <si>
    <t>43263033X</t>
  </si>
  <si>
    <t>43246930F</t>
  </si>
  <si>
    <t>EUSEBIO DELFIN</t>
  </si>
  <si>
    <t>43601288G</t>
  </si>
  <si>
    <t>GONZALEZ-MORO</t>
  </si>
  <si>
    <t>43601440H</t>
  </si>
  <si>
    <t>43645362X</t>
  </si>
  <si>
    <t>43645468R</t>
  </si>
  <si>
    <t>DE LEZCANO MUJICA</t>
  </si>
  <si>
    <t>CARLOS EDUARDO</t>
  </si>
  <si>
    <t>43268607H</t>
  </si>
  <si>
    <t>FRIEND</t>
  </si>
  <si>
    <t>43613003N</t>
  </si>
  <si>
    <t>COZZI</t>
  </si>
  <si>
    <t>SIXTO MANUEL</t>
  </si>
  <si>
    <t>43252523B</t>
  </si>
  <si>
    <t>43251720J</t>
  </si>
  <si>
    <t>LUIS BARTOLOME</t>
  </si>
  <si>
    <t>43243182P</t>
  </si>
  <si>
    <t>MICAELA JOSEFA</t>
  </si>
  <si>
    <t>42928465T</t>
  </si>
  <si>
    <t>MARIA DACIL</t>
  </si>
  <si>
    <t>43258609W</t>
  </si>
  <si>
    <t>43616978P</t>
  </si>
  <si>
    <t>78610458T</t>
  </si>
  <si>
    <t>EUGENIA BEATRIZ</t>
  </si>
  <si>
    <t>42182060Z</t>
  </si>
  <si>
    <t>43795381T</t>
  </si>
  <si>
    <t>45444107V</t>
  </si>
  <si>
    <t>MARIA JOSEFINA</t>
  </si>
  <si>
    <t>45758376Z</t>
  </si>
  <si>
    <t>78711846G</t>
  </si>
  <si>
    <t>GRELA</t>
  </si>
  <si>
    <t>ARMIDA</t>
  </si>
  <si>
    <t>78696767J</t>
  </si>
  <si>
    <t>POVEDANO</t>
  </si>
  <si>
    <t>ANA RUTH</t>
  </si>
  <si>
    <t>43601994C</t>
  </si>
  <si>
    <t>AURORA VENANCIA</t>
  </si>
  <si>
    <t>02515337B</t>
  </si>
  <si>
    <t>MANCHO</t>
  </si>
  <si>
    <t>28999068R</t>
  </si>
  <si>
    <t>09746123B</t>
  </si>
  <si>
    <t>ARGENTINA</t>
  </si>
  <si>
    <t>18209281C</t>
  </si>
  <si>
    <t>BARANDALLA</t>
  </si>
  <si>
    <t>19100151P</t>
  </si>
  <si>
    <t>SACRAMENTO</t>
  </si>
  <si>
    <t>13771956Q</t>
  </si>
  <si>
    <t>JARQUE</t>
  </si>
  <si>
    <t>JAIME VIDAL</t>
  </si>
  <si>
    <t>43601670H</t>
  </si>
  <si>
    <t>MANUEL REYES</t>
  </si>
  <si>
    <t>43601924L</t>
  </si>
  <si>
    <t>43613967X</t>
  </si>
  <si>
    <t>JUAN JESUS</t>
  </si>
  <si>
    <t>43603202D</t>
  </si>
  <si>
    <t>43604211Y</t>
  </si>
  <si>
    <t>43613244T</t>
  </si>
  <si>
    <t>42937837B</t>
  </si>
  <si>
    <t>43653714J</t>
  </si>
  <si>
    <t>43753023P</t>
  </si>
  <si>
    <t>CARMEN NELIDA</t>
  </si>
  <si>
    <t>45441159J</t>
  </si>
  <si>
    <t>45440721N</t>
  </si>
  <si>
    <t>OFELIA MARGARITA</t>
  </si>
  <si>
    <t>43654859P</t>
  </si>
  <si>
    <t>QUINTANILLA</t>
  </si>
  <si>
    <t>AYLLON</t>
  </si>
  <si>
    <t>43655568G</t>
  </si>
  <si>
    <t>EDUVIGIS</t>
  </si>
  <si>
    <t>43755224R</t>
  </si>
  <si>
    <t>30430372S</t>
  </si>
  <si>
    <t>SANZ DE LARA</t>
  </si>
  <si>
    <t>31219211T</t>
  </si>
  <si>
    <t>42007261S</t>
  </si>
  <si>
    <t>JOSE FAUSTINO</t>
  </si>
  <si>
    <t>42018803B</t>
  </si>
  <si>
    <t>42012344S</t>
  </si>
  <si>
    <t>42015498H</t>
  </si>
  <si>
    <t>MICAS</t>
  </si>
  <si>
    <t>42079304E</t>
  </si>
  <si>
    <t>ANGELES C.</t>
  </si>
  <si>
    <t>42079701M</t>
  </si>
  <si>
    <t>DOMINGO LUIS</t>
  </si>
  <si>
    <t>42059152H</t>
  </si>
  <si>
    <t>GRACILIANO</t>
  </si>
  <si>
    <t>42061031B</t>
  </si>
  <si>
    <t>LUISA XIOMARA</t>
  </si>
  <si>
    <t>42080255F</t>
  </si>
  <si>
    <t>42082593E</t>
  </si>
  <si>
    <t>SERVANDO</t>
  </si>
  <si>
    <t>42041332T</t>
  </si>
  <si>
    <t>43773086S</t>
  </si>
  <si>
    <t>M. VERONICA</t>
  </si>
  <si>
    <t>43774399V</t>
  </si>
  <si>
    <t>43775852K</t>
  </si>
  <si>
    <t>43667062K</t>
  </si>
  <si>
    <t>DOLORES ISABEL</t>
  </si>
  <si>
    <t>43794369T</t>
  </si>
  <si>
    <t>43662249S</t>
  </si>
  <si>
    <t>43665470Q</t>
  </si>
  <si>
    <t>43649868P</t>
  </si>
  <si>
    <t>GILI</t>
  </si>
  <si>
    <t>43664880R</t>
  </si>
  <si>
    <t>43771721F</t>
  </si>
  <si>
    <t>VICTORIA EUGENIA</t>
  </si>
  <si>
    <t>44703953A</t>
  </si>
  <si>
    <t>ALBERTO TOMAS</t>
  </si>
  <si>
    <t>43650206R</t>
  </si>
  <si>
    <t>LIDIA INES</t>
  </si>
  <si>
    <t>42079018N</t>
  </si>
  <si>
    <t>RODRIGUEZ DEL</t>
  </si>
  <si>
    <t>JUAN A.</t>
  </si>
  <si>
    <t>42053364A</t>
  </si>
  <si>
    <t>42056429D</t>
  </si>
  <si>
    <t>JULIAN MIGUEL</t>
  </si>
  <si>
    <t>42054772P</t>
  </si>
  <si>
    <t>PILAR C.</t>
  </si>
  <si>
    <t>42086234Y</t>
  </si>
  <si>
    <t>JESUS ANTONIO</t>
  </si>
  <si>
    <t>42036260B</t>
  </si>
  <si>
    <t>MARIANELA DEL CARMEN</t>
  </si>
  <si>
    <t>42051532B</t>
  </si>
  <si>
    <t>RAFAEL ANGEL</t>
  </si>
  <si>
    <t>42067088L</t>
  </si>
  <si>
    <t>BASTARRICA</t>
  </si>
  <si>
    <t>M. CAROLINA</t>
  </si>
  <si>
    <t>42051981T</t>
  </si>
  <si>
    <t>42075190W</t>
  </si>
  <si>
    <t>42075240Y</t>
  </si>
  <si>
    <t>CLARA CANDELARIA</t>
  </si>
  <si>
    <t>43665032S</t>
  </si>
  <si>
    <t>43666002L</t>
  </si>
  <si>
    <t>ESTHER D.</t>
  </si>
  <si>
    <t>43808348H</t>
  </si>
  <si>
    <t>43800031G</t>
  </si>
  <si>
    <t>43785610G</t>
  </si>
  <si>
    <t>43759431E</t>
  </si>
  <si>
    <t>PEDRO JOSE</t>
  </si>
  <si>
    <t>43658730S</t>
  </si>
  <si>
    <t>43660559G</t>
  </si>
  <si>
    <t>78396505Q</t>
  </si>
  <si>
    <t>78467865F</t>
  </si>
  <si>
    <t>ANTONIO FERNANDO</t>
  </si>
  <si>
    <t>50067672F</t>
  </si>
  <si>
    <t>CONCEPCION I.</t>
  </si>
  <si>
    <t>46236390L</t>
  </si>
  <si>
    <t>ALAEZ</t>
  </si>
  <si>
    <t>42084306X</t>
  </si>
  <si>
    <t>EUSEBIO</t>
  </si>
  <si>
    <t>42084967G</t>
  </si>
  <si>
    <t>42032134W</t>
  </si>
  <si>
    <t>LOPERA</t>
  </si>
  <si>
    <t>42071547Q</t>
  </si>
  <si>
    <t>42069266N</t>
  </si>
  <si>
    <t>CEJAS</t>
  </si>
  <si>
    <t>42035363B</t>
  </si>
  <si>
    <t>ANDRES CRISTINO</t>
  </si>
  <si>
    <t>42063398D</t>
  </si>
  <si>
    <t>42072235Z</t>
  </si>
  <si>
    <t>42072072N</t>
  </si>
  <si>
    <t>ANTONIA CAND.</t>
  </si>
  <si>
    <t>42046719M</t>
  </si>
  <si>
    <t>42047971S</t>
  </si>
  <si>
    <t>42059686T</t>
  </si>
  <si>
    <t>78481303J</t>
  </si>
  <si>
    <t>GUACIMARA</t>
  </si>
  <si>
    <t>78673887H</t>
  </si>
  <si>
    <t>02880897D</t>
  </si>
  <si>
    <t>PILAR MARIA</t>
  </si>
  <si>
    <t>52845196M</t>
  </si>
  <si>
    <t>44305497E</t>
  </si>
  <si>
    <t>MARIA PATRICIA</t>
  </si>
  <si>
    <t>78694686W</t>
  </si>
  <si>
    <t>DACIL BEATRIZ</t>
  </si>
  <si>
    <t>52831514P</t>
  </si>
  <si>
    <t>ADA</t>
  </si>
  <si>
    <t>11811496F</t>
  </si>
  <si>
    <t>ANA BELÉN</t>
  </si>
  <si>
    <t>42888491T</t>
  </si>
  <si>
    <t>ROMULO</t>
  </si>
  <si>
    <t>78475428A</t>
  </si>
  <si>
    <t>80043116B</t>
  </si>
  <si>
    <t>45436471V</t>
  </si>
  <si>
    <t>CIRILO JESUS</t>
  </si>
  <si>
    <t>52841359D</t>
  </si>
  <si>
    <t>73543113S</t>
  </si>
  <si>
    <t>ESPARZA</t>
  </si>
  <si>
    <t>52821472V</t>
  </si>
  <si>
    <t>52822758S</t>
  </si>
  <si>
    <t>52857321D</t>
  </si>
  <si>
    <t>52843020Z</t>
  </si>
  <si>
    <t>MARTA M.</t>
  </si>
  <si>
    <t>78401323G</t>
  </si>
  <si>
    <t>43269104D</t>
  </si>
  <si>
    <t>VICENTE JOSE</t>
  </si>
  <si>
    <t>42057894W</t>
  </si>
  <si>
    <t>42837390M</t>
  </si>
  <si>
    <t>78467319J</t>
  </si>
  <si>
    <t>JUSTO GERMAN</t>
  </si>
  <si>
    <t>78604447S</t>
  </si>
  <si>
    <t>78462526G</t>
  </si>
  <si>
    <t>78555353A</t>
  </si>
  <si>
    <t>42796001Q</t>
  </si>
  <si>
    <t>42845048G</t>
  </si>
  <si>
    <t>ENEDINA</t>
  </si>
  <si>
    <t>42161559Y</t>
  </si>
  <si>
    <t>CARLOS AUGUSTO</t>
  </si>
  <si>
    <t>42152822D</t>
  </si>
  <si>
    <t>OSCAR LUIS</t>
  </si>
  <si>
    <t>42166884H</t>
  </si>
  <si>
    <t>42170167N</t>
  </si>
  <si>
    <t>42162748E</t>
  </si>
  <si>
    <t>42163922T</t>
  </si>
  <si>
    <t>ANGELES CARMEN</t>
  </si>
  <si>
    <t>42803110H</t>
  </si>
  <si>
    <t>42794197Y</t>
  </si>
  <si>
    <t>NICOLAS</t>
  </si>
  <si>
    <t>42772023G</t>
  </si>
  <si>
    <t>3739</t>
  </si>
  <si>
    <t>reconocimiento de vehiculos itv</t>
  </si>
  <si>
    <t>42772165P</t>
  </si>
  <si>
    <t>FRANCISCO DEL</t>
  </si>
  <si>
    <t>42749443X</t>
  </si>
  <si>
    <t>42797778E</t>
  </si>
  <si>
    <t>42754428G</t>
  </si>
  <si>
    <t>42772598G</t>
  </si>
  <si>
    <t>SANTIAGO F.</t>
  </si>
  <si>
    <t>73772271R</t>
  </si>
  <si>
    <t>BRIZ</t>
  </si>
  <si>
    <t>MARIA ORETO</t>
  </si>
  <si>
    <t>05242730H</t>
  </si>
  <si>
    <t>13742369F</t>
  </si>
  <si>
    <t>GOMEZ DE</t>
  </si>
  <si>
    <t>COS</t>
  </si>
  <si>
    <t>39367961B</t>
  </si>
  <si>
    <t>FILLOL</t>
  </si>
  <si>
    <t>FERRÍN</t>
  </si>
  <si>
    <t>42054720W</t>
  </si>
  <si>
    <t>42096118T</t>
  </si>
  <si>
    <t>BEAUTELL</t>
  </si>
  <si>
    <t>CRISTINA MARGARITA</t>
  </si>
  <si>
    <t>42073148F</t>
  </si>
  <si>
    <t>TORRE</t>
  </si>
  <si>
    <t>OLGA DE LA</t>
  </si>
  <si>
    <t>42098445G</t>
  </si>
  <si>
    <t>TEXEIRA</t>
  </si>
  <si>
    <t>LUISA FATIMA</t>
  </si>
  <si>
    <t>42800236L</t>
  </si>
  <si>
    <t>MARTIN-NEDA</t>
  </si>
  <si>
    <t>BALTASAR</t>
  </si>
  <si>
    <t>42764664M</t>
  </si>
  <si>
    <t>DULCE Mª DEL PINO</t>
  </si>
  <si>
    <t>42845751V</t>
  </si>
  <si>
    <t>DALMACIO MIGUEL</t>
  </si>
  <si>
    <t>42836670K</t>
  </si>
  <si>
    <t>42861050K</t>
  </si>
  <si>
    <t>MENESES</t>
  </si>
  <si>
    <t>42805737T</t>
  </si>
  <si>
    <t>MANUEL MARIA</t>
  </si>
  <si>
    <t>42845464Y</t>
  </si>
  <si>
    <t>05354590Y</t>
  </si>
  <si>
    <t>42075202Z</t>
  </si>
  <si>
    <t>GARCIA-RAMOS</t>
  </si>
  <si>
    <t>42083846X</t>
  </si>
  <si>
    <t>ARISTIDES M.</t>
  </si>
  <si>
    <t>42788265P</t>
  </si>
  <si>
    <t>42837229M</t>
  </si>
  <si>
    <t>43665783F</t>
  </si>
  <si>
    <t>42068380T</t>
  </si>
  <si>
    <t>FELISA MARIA</t>
  </si>
  <si>
    <t>42773620Z</t>
  </si>
  <si>
    <t>ELIAS MIGUEL</t>
  </si>
  <si>
    <t>42739110G</t>
  </si>
  <si>
    <t>42762175T</t>
  </si>
  <si>
    <t>42842757J</t>
  </si>
  <si>
    <t>42812685W</t>
  </si>
  <si>
    <t>REYES ESTHER</t>
  </si>
  <si>
    <t>42868718F</t>
  </si>
  <si>
    <t>42931247E</t>
  </si>
  <si>
    <t>ERENAS</t>
  </si>
  <si>
    <t>42837473L</t>
  </si>
  <si>
    <t>TOMAS FRANCISC</t>
  </si>
  <si>
    <t>42808029S</t>
  </si>
  <si>
    <t>42828393R</t>
  </si>
  <si>
    <t>42809944K</t>
  </si>
  <si>
    <t>GINES DE LA</t>
  </si>
  <si>
    <t>42820381Q</t>
  </si>
  <si>
    <t>CONSUELO MARIA</t>
  </si>
  <si>
    <t>42856343Y</t>
  </si>
  <si>
    <t>FCO JAVIER</t>
  </si>
  <si>
    <t>42802211Q</t>
  </si>
  <si>
    <t>42823441V</t>
  </si>
  <si>
    <t>42804730M</t>
  </si>
  <si>
    <t>42857382X</t>
  </si>
  <si>
    <t>ENRIQUE S.</t>
  </si>
  <si>
    <t>42927155R</t>
  </si>
  <si>
    <t>COSSIO</t>
  </si>
  <si>
    <t>ALVARO</t>
  </si>
  <si>
    <t>42933916T</t>
  </si>
  <si>
    <t>ANTONIO SERAFIN</t>
  </si>
  <si>
    <t>43798878R</t>
  </si>
  <si>
    <t>BEL</t>
  </si>
  <si>
    <t>43791854S</t>
  </si>
  <si>
    <t>BERMEJO</t>
  </si>
  <si>
    <t>43769528E</t>
  </si>
  <si>
    <t>43647626C</t>
  </si>
  <si>
    <t>44301754M</t>
  </si>
  <si>
    <t>NICANOR</t>
  </si>
  <si>
    <t>45528504G</t>
  </si>
  <si>
    <t>PANIAGUA</t>
  </si>
  <si>
    <t>78409136C</t>
  </si>
  <si>
    <t>MEDEL</t>
  </si>
  <si>
    <t>MERCEDES GRISELA</t>
  </si>
  <si>
    <t>78477445L</t>
  </si>
  <si>
    <t>7127</t>
  </si>
  <si>
    <t>ICHH en Las Palmas</t>
  </si>
  <si>
    <t>44708137R</t>
  </si>
  <si>
    <t>TEMES</t>
  </si>
  <si>
    <t>54042827A</t>
  </si>
  <si>
    <t>PARRA</t>
  </si>
  <si>
    <t>43790471N</t>
  </si>
  <si>
    <t>42060900H</t>
  </si>
  <si>
    <t>41971778K</t>
  </si>
  <si>
    <t>CARLOS ADOLFO</t>
  </si>
  <si>
    <t>43771512M</t>
  </si>
  <si>
    <t>42002138K</t>
  </si>
  <si>
    <t>SAINZ-BRAVO</t>
  </si>
  <si>
    <t>BARBA</t>
  </si>
  <si>
    <t>42842571B</t>
  </si>
  <si>
    <t>LUIS ANDRES</t>
  </si>
  <si>
    <t>42847054D</t>
  </si>
  <si>
    <t>RUIZ DE ADANA</t>
  </si>
  <si>
    <t>42018513C</t>
  </si>
  <si>
    <t>PEDRO NICOLAS</t>
  </si>
  <si>
    <t>42791484F</t>
  </si>
  <si>
    <t>42793159A</t>
  </si>
  <si>
    <t>OLIVIA</t>
  </si>
  <si>
    <t>42798472A</t>
  </si>
  <si>
    <t>ANA ESTHER</t>
  </si>
  <si>
    <t>43652333N</t>
  </si>
  <si>
    <t>43660045L</t>
  </si>
  <si>
    <t>ABDALLAH</t>
  </si>
  <si>
    <t>CARMEN KARIME</t>
  </si>
  <si>
    <t>42095924J</t>
  </si>
  <si>
    <t>GALEAN</t>
  </si>
  <si>
    <t>42145792V</t>
  </si>
  <si>
    <t>42843760G</t>
  </si>
  <si>
    <t>ROGELIO BERTIL</t>
  </si>
  <si>
    <t>42045135P</t>
  </si>
  <si>
    <t>BENIGNO</t>
  </si>
  <si>
    <t>43654832G</t>
  </si>
  <si>
    <t>GUENDOLINA SOFIA</t>
  </si>
  <si>
    <t>42833883V</t>
  </si>
  <si>
    <t>42834267X</t>
  </si>
  <si>
    <t>42807599E</t>
  </si>
  <si>
    <t>42831807B</t>
  </si>
  <si>
    <t>42815767W</t>
  </si>
  <si>
    <t>PEREZ DE MUÑOZ</t>
  </si>
  <si>
    <t>42833815H</t>
  </si>
  <si>
    <t>8080</t>
  </si>
  <si>
    <t>Hosp. Juan Carlos I</t>
  </si>
  <si>
    <t>42852796R</t>
  </si>
  <si>
    <t>BENITO JAVIER</t>
  </si>
  <si>
    <t>42829833S</t>
  </si>
  <si>
    <t>RITA LUISA</t>
  </si>
  <si>
    <t>42938349V</t>
  </si>
  <si>
    <t>43642834N</t>
  </si>
  <si>
    <t>Mª DEL PINO</t>
  </si>
  <si>
    <t>42938876S</t>
  </si>
  <si>
    <t>33504985B</t>
  </si>
  <si>
    <t>MARIA VIRGINIA</t>
  </si>
  <si>
    <t>43645754B</t>
  </si>
  <si>
    <t>43661367F</t>
  </si>
  <si>
    <t>VÍCTOR MANUEL</t>
  </si>
  <si>
    <t>28491647Y</t>
  </si>
  <si>
    <t>43621534X</t>
  </si>
  <si>
    <t>PAULA PATRICIA</t>
  </si>
  <si>
    <t>45458099W</t>
  </si>
  <si>
    <t>43818059T</t>
  </si>
  <si>
    <t>MARÍA SILVIA</t>
  </si>
  <si>
    <t>49499676L</t>
  </si>
  <si>
    <t>LIDER</t>
  </si>
  <si>
    <t>07819122L</t>
  </si>
  <si>
    <t>MESONERO</t>
  </si>
  <si>
    <t>Mª ROSARIO</t>
  </si>
  <si>
    <t>43245288K</t>
  </si>
  <si>
    <t>43247184P</t>
  </si>
  <si>
    <t>43248644L</t>
  </si>
  <si>
    <t>PEDRO VICENTE</t>
  </si>
  <si>
    <t>43644962R</t>
  </si>
  <si>
    <t>43250673R</t>
  </si>
  <si>
    <t>43274275M</t>
  </si>
  <si>
    <t>FELIPE S.</t>
  </si>
  <si>
    <t>43355020C</t>
  </si>
  <si>
    <t>43260582C</t>
  </si>
  <si>
    <t>43342317J</t>
  </si>
  <si>
    <t>43260904C</t>
  </si>
  <si>
    <t>43620502J</t>
  </si>
  <si>
    <t>42011908Q</t>
  </si>
  <si>
    <t>2726</t>
  </si>
  <si>
    <t>CEEE CHACONA</t>
  </si>
  <si>
    <t>78616122Y</t>
  </si>
  <si>
    <t>ISRAEL</t>
  </si>
  <si>
    <t>43813853A</t>
  </si>
  <si>
    <t>AMIGÓ</t>
  </si>
  <si>
    <t>42058536T</t>
  </si>
  <si>
    <t>78606857X</t>
  </si>
  <si>
    <t>CARMEN OLGA</t>
  </si>
  <si>
    <t>04551200Y</t>
  </si>
  <si>
    <t>ILLANA</t>
  </si>
  <si>
    <t>AGUSTINA</t>
  </si>
  <si>
    <t>05236645M</t>
  </si>
  <si>
    <t>CHICHARRO</t>
  </si>
  <si>
    <t>05347611L</t>
  </si>
  <si>
    <t>01115660E</t>
  </si>
  <si>
    <t>ARTALEJO</t>
  </si>
  <si>
    <t>02077284Q</t>
  </si>
  <si>
    <t>ESCRICH</t>
  </si>
  <si>
    <t>FRANCISCO FERN</t>
  </si>
  <si>
    <t>42854359T</t>
  </si>
  <si>
    <t>42092924A</t>
  </si>
  <si>
    <t>10844</t>
  </si>
  <si>
    <t>CASA DEL MAR - S/C DE TENERIFE</t>
  </si>
  <si>
    <t>42086746N</t>
  </si>
  <si>
    <t>43253508F</t>
  </si>
  <si>
    <t>43620476X</t>
  </si>
  <si>
    <t>LORENZO D.</t>
  </si>
  <si>
    <t>43346970C</t>
  </si>
  <si>
    <t>ANDREA MARIA</t>
  </si>
  <si>
    <t>43241578Z</t>
  </si>
  <si>
    <t>43614881G</t>
  </si>
  <si>
    <t>ABRANTE</t>
  </si>
  <si>
    <t>RAMON SOTERO</t>
  </si>
  <si>
    <t>43275310M</t>
  </si>
  <si>
    <t>GAMIA</t>
  </si>
  <si>
    <t>SUNDAY</t>
  </si>
  <si>
    <t>43777780V</t>
  </si>
  <si>
    <t>JOSE EMILIANO</t>
  </si>
  <si>
    <t>43661706R</t>
  </si>
  <si>
    <t>43661751T</t>
  </si>
  <si>
    <t>43751419Z</t>
  </si>
  <si>
    <t>M. LOURDES</t>
  </si>
  <si>
    <t>27432703M</t>
  </si>
  <si>
    <t>TERRON</t>
  </si>
  <si>
    <t>28901682C</t>
  </si>
  <si>
    <t>MARIA INES</t>
  </si>
  <si>
    <t>18959003B</t>
  </si>
  <si>
    <t>FABRA</t>
  </si>
  <si>
    <t>22648267Y</t>
  </si>
  <si>
    <t>OLMOS</t>
  </si>
  <si>
    <t>21481125E</t>
  </si>
  <si>
    <t>VALDIVIA</t>
  </si>
  <si>
    <t>36555923E</t>
  </si>
  <si>
    <t>CASTEDO</t>
  </si>
  <si>
    <t>JUSTA</t>
  </si>
  <si>
    <t>42020963D</t>
  </si>
  <si>
    <t>FARIÑAS</t>
  </si>
  <si>
    <t>42013632S</t>
  </si>
  <si>
    <t>VALLEJO</t>
  </si>
  <si>
    <t>42005083E</t>
  </si>
  <si>
    <t>MARIA MARGARITA</t>
  </si>
  <si>
    <t>42010731N</t>
  </si>
  <si>
    <t>42082610Q</t>
  </si>
  <si>
    <t>42067155V</t>
  </si>
  <si>
    <t>42165339Z</t>
  </si>
  <si>
    <t>9207</t>
  </si>
  <si>
    <t>GIE - BREÑA ALTA (CECOPIN)</t>
  </si>
  <si>
    <t>42780305Y</t>
  </si>
  <si>
    <t>42904342G</t>
  </si>
  <si>
    <t>42834367H</t>
  </si>
  <si>
    <t>DINA RUTH</t>
  </si>
  <si>
    <t>43613214Q</t>
  </si>
  <si>
    <t>SIMON</t>
  </si>
  <si>
    <t>43779500N</t>
  </si>
  <si>
    <t>MEDIAVILLA</t>
  </si>
  <si>
    <t>SOFIA RUTH</t>
  </si>
  <si>
    <t>43774387M</t>
  </si>
  <si>
    <t>ADRIAN CARLOS</t>
  </si>
  <si>
    <t>43819639Q</t>
  </si>
  <si>
    <t>BADELL</t>
  </si>
  <si>
    <t>78464918G</t>
  </si>
  <si>
    <t>SALVADOR G.</t>
  </si>
  <si>
    <t>42812021M</t>
  </si>
  <si>
    <t>DOÑORO</t>
  </si>
  <si>
    <t>ALFONSO DE</t>
  </si>
  <si>
    <t>42034789N</t>
  </si>
  <si>
    <t>45439767R</t>
  </si>
  <si>
    <t>45442375X</t>
  </si>
  <si>
    <t>43786601Y</t>
  </si>
  <si>
    <t>43640568T</t>
  </si>
  <si>
    <t>43666942Q</t>
  </si>
  <si>
    <t>GUSTAVO ISAAC</t>
  </si>
  <si>
    <t>43668423W</t>
  </si>
  <si>
    <t>M. ANGELICA</t>
  </si>
  <si>
    <t>43668545D</t>
  </si>
  <si>
    <t>43790593L</t>
  </si>
  <si>
    <t>ALBERTO JESUS</t>
  </si>
  <si>
    <t>43790762G</t>
  </si>
  <si>
    <t>43668122T</t>
  </si>
  <si>
    <t>LUIS FERNANDO</t>
  </si>
  <si>
    <t>42068378K</t>
  </si>
  <si>
    <t>SERGIO EMILIO</t>
  </si>
  <si>
    <t>42083283E</t>
  </si>
  <si>
    <t>RULL</t>
  </si>
  <si>
    <t>MARTA ELENA</t>
  </si>
  <si>
    <t>42068713B</t>
  </si>
  <si>
    <t>42070067P</t>
  </si>
  <si>
    <t>42053585V</t>
  </si>
  <si>
    <t>NAVASA</t>
  </si>
  <si>
    <t>42065390T</t>
  </si>
  <si>
    <t>JOSE M</t>
  </si>
  <si>
    <t>42088243Z</t>
  </si>
  <si>
    <t>LEOCADIA</t>
  </si>
  <si>
    <t>42037850Z</t>
  </si>
  <si>
    <t>42048930P</t>
  </si>
  <si>
    <t>FELIX ROMAN</t>
  </si>
  <si>
    <t>42037111B</t>
  </si>
  <si>
    <t>42075918V</t>
  </si>
  <si>
    <t>ADELA MARGARITA</t>
  </si>
  <si>
    <t>42059070M</t>
  </si>
  <si>
    <t>GONZALEZ-PALENZUELA</t>
  </si>
  <si>
    <t>42075600K</t>
  </si>
  <si>
    <t>42076584Q</t>
  </si>
  <si>
    <t>12380816P</t>
  </si>
  <si>
    <t>PARIENTE</t>
  </si>
  <si>
    <t>42159668R</t>
  </si>
  <si>
    <t>PARMENIDES JUAN</t>
  </si>
  <si>
    <t>42171411Z</t>
  </si>
  <si>
    <t>ANA NIEVES</t>
  </si>
  <si>
    <t>42178075P</t>
  </si>
  <si>
    <t>44323439R</t>
  </si>
  <si>
    <t>MÓNICA</t>
  </si>
  <si>
    <t>42843749Q</t>
  </si>
  <si>
    <t>3387</t>
  </si>
  <si>
    <t>SCE - Puerto de La Luz</t>
  </si>
  <si>
    <t>42853010P</t>
  </si>
  <si>
    <t>43817258G</t>
  </si>
  <si>
    <t>SERGIO IVAN</t>
  </si>
  <si>
    <t>43780384E</t>
  </si>
  <si>
    <t>ALBERTO MANUEL</t>
  </si>
  <si>
    <t>43782180R</t>
  </si>
  <si>
    <t>43754721G</t>
  </si>
  <si>
    <t>MARCOS JOSE</t>
  </si>
  <si>
    <t>43806714V</t>
  </si>
  <si>
    <t>43659430W</t>
  </si>
  <si>
    <t>VIEITEZ</t>
  </si>
  <si>
    <t>43776440B</t>
  </si>
  <si>
    <t>AGRELO</t>
  </si>
  <si>
    <t>78372362T</t>
  </si>
  <si>
    <t>15364</t>
  </si>
  <si>
    <t>MUSEO DE BELLAS ARTES</t>
  </si>
  <si>
    <t>78397532P</t>
  </si>
  <si>
    <t>78396397T</t>
  </si>
  <si>
    <t>78399531Y</t>
  </si>
  <si>
    <t>45436349X</t>
  </si>
  <si>
    <t>42071872L</t>
  </si>
  <si>
    <t>SORAYA</t>
  </si>
  <si>
    <t>42056608G</t>
  </si>
  <si>
    <t>CARAMES</t>
  </si>
  <si>
    <t>MARIA ALICIA</t>
  </si>
  <si>
    <t>42072868A</t>
  </si>
  <si>
    <t>42088073M</t>
  </si>
  <si>
    <t>ICHASO</t>
  </si>
  <si>
    <t>POMBAR</t>
  </si>
  <si>
    <t>42046754V</t>
  </si>
  <si>
    <t>42058059Y</t>
  </si>
  <si>
    <t>42089786Q</t>
  </si>
  <si>
    <t>42044754H</t>
  </si>
  <si>
    <t>42047827D</t>
  </si>
  <si>
    <t>MARIA DE LA CONCEPCION</t>
  </si>
  <si>
    <t>42174425S</t>
  </si>
  <si>
    <t>42154571X</t>
  </si>
  <si>
    <t>42096314N</t>
  </si>
  <si>
    <t>42165129B</t>
  </si>
  <si>
    <t>MARIA PALOMA</t>
  </si>
  <si>
    <t>43790035J</t>
  </si>
  <si>
    <t>ESTEFANIA</t>
  </si>
  <si>
    <t>43784583N</t>
  </si>
  <si>
    <t>FERNÁN RICARDO</t>
  </si>
  <si>
    <t>42877645X</t>
  </si>
  <si>
    <t>42088735T</t>
  </si>
  <si>
    <t>YUS</t>
  </si>
  <si>
    <t>TERESA CATALINA</t>
  </si>
  <si>
    <t>42878961S</t>
  </si>
  <si>
    <t>45523819B</t>
  </si>
  <si>
    <t>52842796C</t>
  </si>
  <si>
    <t>52843023V</t>
  </si>
  <si>
    <t>NORMA</t>
  </si>
  <si>
    <t>52850162A</t>
  </si>
  <si>
    <t>52845074K</t>
  </si>
  <si>
    <t>OSCAR JOSE</t>
  </si>
  <si>
    <t>78468039C</t>
  </si>
  <si>
    <t>ANDRES JESUS</t>
  </si>
  <si>
    <t>78470784M</t>
  </si>
  <si>
    <t>BASILIO</t>
  </si>
  <si>
    <t>78473518W</t>
  </si>
  <si>
    <t>78466708T</t>
  </si>
  <si>
    <t>78701207Z</t>
  </si>
  <si>
    <t>00274928D</t>
  </si>
  <si>
    <t>43668446W</t>
  </si>
  <si>
    <t>00808891G</t>
  </si>
  <si>
    <t>CAMPOS-HERRERO</t>
  </si>
  <si>
    <t>NAVAS</t>
  </si>
  <si>
    <t>42800186S</t>
  </si>
  <si>
    <t>42800329C</t>
  </si>
  <si>
    <t>42795165P</t>
  </si>
  <si>
    <t>42780208R</t>
  </si>
  <si>
    <t>42796624H</t>
  </si>
  <si>
    <t>42753613V</t>
  </si>
  <si>
    <t>42791388A</t>
  </si>
  <si>
    <t>CRISTINO JOSE</t>
  </si>
  <si>
    <t>42791805Y</t>
  </si>
  <si>
    <t>42785368D</t>
  </si>
  <si>
    <t>42765238G</t>
  </si>
  <si>
    <t>42786237G</t>
  </si>
  <si>
    <t>LORENZO JUAN</t>
  </si>
  <si>
    <t>42786870Q</t>
  </si>
  <si>
    <t>42905073E</t>
  </si>
  <si>
    <t>SOCAS</t>
  </si>
  <si>
    <t>42813283W</t>
  </si>
  <si>
    <t>42813368H</t>
  </si>
  <si>
    <t>43785725G</t>
  </si>
  <si>
    <t>HORACIO TOMAS</t>
  </si>
  <si>
    <t>42087586R</t>
  </si>
  <si>
    <t>LUISA MARGARITA</t>
  </si>
  <si>
    <t>78485982T</t>
  </si>
  <si>
    <t>43664638N</t>
  </si>
  <si>
    <t>Mª ISABEL</t>
  </si>
  <si>
    <t>42160506B</t>
  </si>
  <si>
    <t>78398272N</t>
  </si>
  <si>
    <t>AUGUSTO MANUEL</t>
  </si>
  <si>
    <t>42744530L</t>
  </si>
  <si>
    <t>CARMEN R. DEL</t>
  </si>
  <si>
    <t>42759817B</t>
  </si>
  <si>
    <t>42902767Q</t>
  </si>
  <si>
    <t>42048358B</t>
  </si>
  <si>
    <t>CARMEN COVADON</t>
  </si>
  <si>
    <t>42050517P</t>
  </si>
  <si>
    <t>42058339X</t>
  </si>
  <si>
    <t>42834373R</t>
  </si>
  <si>
    <t>CEJA</t>
  </si>
  <si>
    <t>43773571V</t>
  </si>
  <si>
    <t>GLORIA SOLEDAD</t>
  </si>
  <si>
    <t>43616899K</t>
  </si>
  <si>
    <t>REGINA ANGELES</t>
  </si>
  <si>
    <t>42908778R</t>
  </si>
  <si>
    <t>42908174H</t>
  </si>
  <si>
    <t>MARIA ARABIA</t>
  </si>
  <si>
    <t>42813649T</t>
  </si>
  <si>
    <t>RAFAEL CARLOS</t>
  </si>
  <si>
    <t>42840224X</t>
  </si>
  <si>
    <t>42842107F</t>
  </si>
  <si>
    <t>RUA-FIGUEROA</t>
  </si>
  <si>
    <t>42858601X</t>
  </si>
  <si>
    <t>MARAÑON</t>
  </si>
  <si>
    <t>42862294T</t>
  </si>
  <si>
    <t>42813716K</t>
  </si>
  <si>
    <t>42813779S</t>
  </si>
  <si>
    <t>KUEHN</t>
  </si>
  <si>
    <t>ROBERTO ALEXANDER</t>
  </si>
  <si>
    <t>42824386L</t>
  </si>
  <si>
    <t>CURIA</t>
  </si>
  <si>
    <t>DAVID EMILIO</t>
  </si>
  <si>
    <t>42823884T</t>
  </si>
  <si>
    <t>MARIA EMILIA</t>
  </si>
  <si>
    <t>42825334R</t>
  </si>
  <si>
    <t>42836468A</t>
  </si>
  <si>
    <t>42828149X</t>
  </si>
  <si>
    <t>42837903N</t>
  </si>
  <si>
    <t>42838096K</t>
  </si>
  <si>
    <t>78556047F</t>
  </si>
  <si>
    <t>43786366R</t>
  </si>
  <si>
    <t>DAMIAN JOSE</t>
  </si>
  <si>
    <t>78673742B</t>
  </si>
  <si>
    <t>42201471J</t>
  </si>
  <si>
    <t>43808755B</t>
  </si>
  <si>
    <t>BOTELLA</t>
  </si>
  <si>
    <t>MOISES G.</t>
  </si>
  <si>
    <t>52855031L</t>
  </si>
  <si>
    <t>MARGARITA GLORIA</t>
  </si>
  <si>
    <t>42201327F</t>
  </si>
  <si>
    <t>78404785Q</t>
  </si>
  <si>
    <t>42851885X</t>
  </si>
  <si>
    <t>MARIA NELIDA</t>
  </si>
  <si>
    <t>78472958V</t>
  </si>
  <si>
    <t>78515984X</t>
  </si>
  <si>
    <t>EDUARDO OCTAVIO</t>
  </si>
  <si>
    <t>44301701K</t>
  </si>
  <si>
    <t>42176152V</t>
  </si>
  <si>
    <t>MONICA MARIA</t>
  </si>
  <si>
    <t>78565245M</t>
  </si>
  <si>
    <t>42011481A</t>
  </si>
  <si>
    <t>JOSE VICENTE</t>
  </si>
  <si>
    <t>43640278D</t>
  </si>
  <si>
    <t>SANTACRUZ</t>
  </si>
  <si>
    <t>42025202Q</t>
  </si>
  <si>
    <t>ALBA</t>
  </si>
  <si>
    <t>42809268N</t>
  </si>
  <si>
    <t>MARIA ESMERALDA</t>
  </si>
  <si>
    <t>43622138Q</t>
  </si>
  <si>
    <t>42041254Z</t>
  </si>
  <si>
    <t>FRANCISCA CANDELARIA</t>
  </si>
  <si>
    <t>42170231F</t>
  </si>
  <si>
    <t>42023481C</t>
  </si>
  <si>
    <t>43818694Z</t>
  </si>
  <si>
    <t>MYRIAM M.</t>
  </si>
  <si>
    <t>42166334C</t>
  </si>
  <si>
    <t>30559394F</t>
  </si>
  <si>
    <t>IBAÑEZ DE ALDECOA</t>
  </si>
  <si>
    <t>EGUILEOR</t>
  </si>
  <si>
    <t>42171709J</t>
  </si>
  <si>
    <t>42052488R</t>
  </si>
  <si>
    <t>ILMA</t>
  </si>
  <si>
    <t>42042576W</t>
  </si>
  <si>
    <t>BENIGNO CELSO</t>
  </si>
  <si>
    <t>42175250N</t>
  </si>
  <si>
    <t>42838596S</t>
  </si>
  <si>
    <t>HAFEZ</t>
  </si>
  <si>
    <t>FARJA MARINA</t>
  </si>
  <si>
    <t>4049</t>
  </si>
  <si>
    <t>CEEE PETRA LORENZO</t>
  </si>
  <si>
    <t>42888449G</t>
  </si>
  <si>
    <t>MARGARITA A.</t>
  </si>
  <si>
    <t>42809689L</t>
  </si>
  <si>
    <t>LUZ TERESA</t>
  </si>
  <si>
    <t>42839553Y</t>
  </si>
  <si>
    <t>HERRERA DE</t>
  </si>
  <si>
    <t>42839584Z</t>
  </si>
  <si>
    <t>FERNANDO JOSE</t>
  </si>
  <si>
    <t>42810880Z</t>
  </si>
  <si>
    <t>FERNANDO DEL C</t>
  </si>
  <si>
    <t>42821333W</t>
  </si>
  <si>
    <t>42821428M</t>
  </si>
  <si>
    <t>42852088Y</t>
  </si>
  <si>
    <t>42804901S</t>
  </si>
  <si>
    <t>42802661Y</t>
  </si>
  <si>
    <t>GIMENEZ</t>
  </si>
  <si>
    <t>42806093B</t>
  </si>
  <si>
    <t>42831437D</t>
  </si>
  <si>
    <t>MIGUEL FCO DEL</t>
  </si>
  <si>
    <t>42884163L</t>
  </si>
  <si>
    <t>AREVALO</t>
  </si>
  <si>
    <t>M. CELESTE</t>
  </si>
  <si>
    <t>42805493D</t>
  </si>
  <si>
    <t>42807347T</t>
  </si>
  <si>
    <t>ALEJANDRO MANUEL</t>
  </si>
  <si>
    <t>42833653V</t>
  </si>
  <si>
    <t>42834986Q</t>
  </si>
  <si>
    <t>DIAZ-CASANOVA</t>
  </si>
  <si>
    <t>42888615D</t>
  </si>
  <si>
    <t>MARIO MANUEL</t>
  </si>
  <si>
    <t>43825715C</t>
  </si>
  <si>
    <t>78714191A</t>
  </si>
  <si>
    <t>43642491Z</t>
  </si>
  <si>
    <t>FALCÓN</t>
  </si>
  <si>
    <t>42179855V</t>
  </si>
  <si>
    <t>52842781M</t>
  </si>
  <si>
    <t>40303908L</t>
  </si>
  <si>
    <t>FERNANDA NADIA</t>
  </si>
  <si>
    <t>42080368M</t>
  </si>
  <si>
    <t>78495947Y</t>
  </si>
  <si>
    <t>JONATAN</t>
  </si>
  <si>
    <t>42093332C</t>
  </si>
  <si>
    <t>42818545C</t>
  </si>
  <si>
    <t>43365388S</t>
  </si>
  <si>
    <t>M. OLGA</t>
  </si>
  <si>
    <t>43253784F</t>
  </si>
  <si>
    <t>43754008G</t>
  </si>
  <si>
    <t>SONIA DE JESUS</t>
  </si>
  <si>
    <t>43756439C</t>
  </si>
  <si>
    <t>BORRERO</t>
  </si>
  <si>
    <t>78468006X</t>
  </si>
  <si>
    <t>42847865S</t>
  </si>
  <si>
    <t>79060014K</t>
  </si>
  <si>
    <t>LUISA EVELIA</t>
  </si>
  <si>
    <t>42015583B</t>
  </si>
  <si>
    <t>42863902K</t>
  </si>
  <si>
    <t>43622680Y</t>
  </si>
  <si>
    <t>42081118L</t>
  </si>
  <si>
    <t>42791922P</t>
  </si>
  <si>
    <t>43650440M</t>
  </si>
  <si>
    <t>42806683A</t>
  </si>
  <si>
    <t>43655625S</t>
  </si>
  <si>
    <t>42096325T</t>
  </si>
  <si>
    <t>LEONOR MARIA</t>
  </si>
  <si>
    <t>43772537H</t>
  </si>
  <si>
    <t>ESTHER AMADA</t>
  </si>
  <si>
    <t>42068565R</t>
  </si>
  <si>
    <t>CARMEN RITA</t>
  </si>
  <si>
    <t>52851703A</t>
  </si>
  <si>
    <t>CONCEPCION BARBARA</t>
  </si>
  <si>
    <t>43616150P</t>
  </si>
  <si>
    <t>42160891M</t>
  </si>
  <si>
    <t>43622678G</t>
  </si>
  <si>
    <t>14865</t>
  </si>
  <si>
    <t>ALMACEN  DIR.GRAL. INFRAESTRUC. EDUCATIV</t>
  </si>
  <si>
    <t>52843775X</t>
  </si>
  <si>
    <t>RAQUEL CARMEN</t>
  </si>
  <si>
    <t>43251365A</t>
  </si>
  <si>
    <t>42053972J</t>
  </si>
  <si>
    <t>43349129V</t>
  </si>
  <si>
    <t>43657401C</t>
  </si>
  <si>
    <t>42805684Q</t>
  </si>
  <si>
    <t>78392590B</t>
  </si>
  <si>
    <t>43782526W</t>
  </si>
  <si>
    <t>42917115N</t>
  </si>
  <si>
    <t>MARIA MILAGROSA</t>
  </si>
  <si>
    <t>43647315P</t>
  </si>
  <si>
    <t>FERRI</t>
  </si>
  <si>
    <t>43656807R</t>
  </si>
  <si>
    <t>43659196K</t>
  </si>
  <si>
    <t>MORILLAS</t>
  </si>
  <si>
    <t>MARIO CESAR</t>
  </si>
  <si>
    <t>43778173L</t>
  </si>
  <si>
    <t>43660198B</t>
  </si>
  <si>
    <t>78396485L</t>
  </si>
  <si>
    <t>ROSA ELVIRA</t>
  </si>
  <si>
    <t>46513164B</t>
  </si>
  <si>
    <t>78387266T</t>
  </si>
  <si>
    <t>CANET</t>
  </si>
  <si>
    <t>ANTONIA DE LOS</t>
  </si>
  <si>
    <t>45436481G</t>
  </si>
  <si>
    <t>52840027B</t>
  </si>
  <si>
    <t>78388516P</t>
  </si>
  <si>
    <t>M DE LOS A.</t>
  </si>
  <si>
    <t>78388656X</t>
  </si>
  <si>
    <t>78390500Z</t>
  </si>
  <si>
    <t>HILARIO</t>
  </si>
  <si>
    <t>78393418B</t>
  </si>
  <si>
    <t>51324643M</t>
  </si>
  <si>
    <t>MARCIAL ANTONIO</t>
  </si>
  <si>
    <t>45449794T</t>
  </si>
  <si>
    <t>52820805V</t>
  </si>
  <si>
    <t>78401471Z</t>
  </si>
  <si>
    <t>M. BEGOÑA</t>
  </si>
  <si>
    <t>45447318P</t>
  </si>
  <si>
    <t>GUADARRAMA</t>
  </si>
  <si>
    <t>GLADIS ELENA</t>
  </si>
  <si>
    <t>45452099M</t>
  </si>
  <si>
    <t>FANDIÑO</t>
  </si>
  <si>
    <t>52830857H</t>
  </si>
  <si>
    <t>CATALINA E.</t>
  </si>
  <si>
    <t>78385128R</t>
  </si>
  <si>
    <t>Mª ENCARNACION</t>
  </si>
  <si>
    <t>78388279R</t>
  </si>
  <si>
    <t>78401193N</t>
  </si>
  <si>
    <t>M.DE LAS NIEVE</t>
  </si>
  <si>
    <t>00276013J</t>
  </si>
  <si>
    <t>DE VILLARREAL</t>
  </si>
  <si>
    <t>SORIA</t>
  </si>
  <si>
    <t>43647713S</t>
  </si>
  <si>
    <t>GALLAR</t>
  </si>
  <si>
    <t>78468402S</t>
  </si>
  <si>
    <t>78672565F</t>
  </si>
  <si>
    <t>INGRID FCA.</t>
  </si>
  <si>
    <t>78462635K</t>
  </si>
  <si>
    <t>PERUJO</t>
  </si>
  <si>
    <t>78462644F</t>
  </si>
  <si>
    <t>TERESITA</t>
  </si>
  <si>
    <t>78680209S</t>
  </si>
  <si>
    <t>EVA AGATA</t>
  </si>
  <si>
    <t>78464843K</t>
  </si>
  <si>
    <t>CARMEN CLEMENC</t>
  </si>
  <si>
    <t>78466801R</t>
  </si>
  <si>
    <t>MICAELA</t>
  </si>
  <si>
    <t>42040039H</t>
  </si>
  <si>
    <t>42756198A</t>
  </si>
  <si>
    <t>FRANCISCO MARIANO</t>
  </si>
  <si>
    <t>42832256T</t>
  </si>
  <si>
    <t>ROSA CRISTINA</t>
  </si>
  <si>
    <t>42074846A</t>
  </si>
  <si>
    <t>PEDRO TORIBIO</t>
  </si>
  <si>
    <t>44313163Y</t>
  </si>
  <si>
    <t>ISABEL NAYRA</t>
  </si>
  <si>
    <t>42812396N</t>
  </si>
  <si>
    <t>78407379B</t>
  </si>
  <si>
    <t>42075448F</t>
  </si>
  <si>
    <t>43603105G</t>
  </si>
  <si>
    <t>45439155X</t>
  </si>
  <si>
    <t>ISABEL MONTSER</t>
  </si>
  <si>
    <t>42754669S</t>
  </si>
  <si>
    <t>CARMEN CRISTO DE LA CRUZ</t>
  </si>
  <si>
    <t>42765020Q</t>
  </si>
  <si>
    <t>45528168J</t>
  </si>
  <si>
    <t>42780769X</t>
  </si>
  <si>
    <t>52842046Y</t>
  </si>
  <si>
    <t>TERESA J.</t>
  </si>
  <si>
    <t>52848134E</t>
  </si>
  <si>
    <t>42038779T</t>
  </si>
  <si>
    <t>NAZARIO</t>
  </si>
  <si>
    <t>43253524T</t>
  </si>
  <si>
    <t>42055764B</t>
  </si>
  <si>
    <t>43259667W</t>
  </si>
  <si>
    <t>RAIMUNDO</t>
  </si>
  <si>
    <t>43761754E</t>
  </si>
  <si>
    <t>42838316B</t>
  </si>
  <si>
    <t>3694</t>
  </si>
  <si>
    <t>CEIP PINTOR NÉSTOR</t>
  </si>
  <si>
    <t>43774507X</t>
  </si>
  <si>
    <t>43776911E</t>
  </si>
  <si>
    <t>42786679D</t>
  </si>
  <si>
    <t>CARMEN ROSARIO</t>
  </si>
  <si>
    <t>42790855E</t>
  </si>
  <si>
    <t>42740455S</t>
  </si>
  <si>
    <t>42788358D</t>
  </si>
  <si>
    <t>42761814F</t>
  </si>
  <si>
    <t>42799514X</t>
  </si>
  <si>
    <t>ALICIA M.DEL P</t>
  </si>
  <si>
    <t>42760635R</t>
  </si>
  <si>
    <t>42801700B</t>
  </si>
  <si>
    <t>42879068F</t>
  </si>
  <si>
    <t>BRIGIDA</t>
  </si>
  <si>
    <t>42879191S</t>
  </si>
  <si>
    <t>42813170G</t>
  </si>
  <si>
    <t>43753847G</t>
  </si>
  <si>
    <t>ARRAIZ</t>
  </si>
  <si>
    <t>CARMELO MANUEL</t>
  </si>
  <si>
    <t>43754205V</t>
  </si>
  <si>
    <t>43796435L</t>
  </si>
  <si>
    <t>ACAYMO JOSE</t>
  </si>
  <si>
    <t>43797601N</t>
  </si>
  <si>
    <t>OSCAR MIGUEL</t>
  </si>
  <si>
    <t>45442809F</t>
  </si>
  <si>
    <t>NEREIDA</t>
  </si>
  <si>
    <t>43755615R</t>
  </si>
  <si>
    <t>43655160X</t>
  </si>
  <si>
    <t>ROCA</t>
  </si>
  <si>
    <t>43657697V</t>
  </si>
  <si>
    <t>42876172D</t>
  </si>
  <si>
    <t>OLIVIA MERCEDES</t>
  </si>
  <si>
    <t>42085833L</t>
  </si>
  <si>
    <t>OSCAR JESUS</t>
  </si>
  <si>
    <t>43758959X</t>
  </si>
  <si>
    <t>78677664T</t>
  </si>
  <si>
    <t>ULISES ALBERTO</t>
  </si>
  <si>
    <t>42049315W</t>
  </si>
  <si>
    <t>NEVADO</t>
  </si>
  <si>
    <t>42919636A</t>
  </si>
  <si>
    <t>42877053Q</t>
  </si>
  <si>
    <t>JOVER</t>
  </si>
  <si>
    <t>ESPERANZA</t>
  </si>
  <si>
    <t>43361755Q</t>
  </si>
  <si>
    <t>JUAN GERMAN</t>
  </si>
  <si>
    <t>42829244R</t>
  </si>
  <si>
    <t>42813997A</t>
  </si>
  <si>
    <t>AGUSTINA I.</t>
  </si>
  <si>
    <t>42813684N</t>
  </si>
  <si>
    <t>42843922M</t>
  </si>
  <si>
    <t>M. GEMMA</t>
  </si>
  <si>
    <t>43774096J</t>
  </si>
  <si>
    <t>43801016T</t>
  </si>
  <si>
    <t>MILLET</t>
  </si>
  <si>
    <t>MALARET</t>
  </si>
  <si>
    <t>VICTORIA</t>
  </si>
  <si>
    <t>43788208A</t>
  </si>
  <si>
    <t>43665557B</t>
  </si>
  <si>
    <t>43665905Z</t>
  </si>
  <si>
    <t>43774490Q</t>
  </si>
  <si>
    <t>43776120J</t>
  </si>
  <si>
    <t>PAULA BEGOÑA</t>
  </si>
  <si>
    <t>43773888N</t>
  </si>
  <si>
    <t>ALBERTOS</t>
  </si>
  <si>
    <t>43775429N</t>
  </si>
  <si>
    <t>43788729H</t>
  </si>
  <si>
    <t>43788951X</t>
  </si>
  <si>
    <t>IBARRIA</t>
  </si>
  <si>
    <t>42819654W</t>
  </si>
  <si>
    <t>42828555W</t>
  </si>
  <si>
    <t>CARABALLO</t>
  </si>
  <si>
    <t>SALVADOR ERNESTO</t>
  </si>
  <si>
    <t>45451601J</t>
  </si>
  <si>
    <t>52840489J</t>
  </si>
  <si>
    <t>RICARDA</t>
  </si>
  <si>
    <t>45452698Y</t>
  </si>
  <si>
    <t>43372524K</t>
  </si>
  <si>
    <t>42842961X</t>
  </si>
  <si>
    <t>TRENZADO</t>
  </si>
  <si>
    <t>42863692H</t>
  </si>
  <si>
    <t>HORACIO</t>
  </si>
  <si>
    <t>42837537Z</t>
  </si>
  <si>
    <t>42929085E</t>
  </si>
  <si>
    <t>FERNANDEZ-LYNCH</t>
  </si>
  <si>
    <t>INDALECIO EUGENIO</t>
  </si>
  <si>
    <t>42929496L</t>
  </si>
  <si>
    <t>42827218E</t>
  </si>
  <si>
    <t>HERMENEGILDO</t>
  </si>
  <si>
    <t>42836503S</t>
  </si>
  <si>
    <t>43668399R</t>
  </si>
  <si>
    <t>MARIA SEVERA</t>
  </si>
  <si>
    <t>43775733V</t>
  </si>
  <si>
    <t>43767993M</t>
  </si>
  <si>
    <t>CORALIA</t>
  </si>
  <si>
    <t>43762327C</t>
  </si>
  <si>
    <t>SAIDI</t>
  </si>
  <si>
    <t>MIRIAM R.</t>
  </si>
  <si>
    <t>43669596W</t>
  </si>
  <si>
    <t>43767113E</t>
  </si>
  <si>
    <t>43793400C</t>
  </si>
  <si>
    <t>43642448V</t>
  </si>
  <si>
    <t>42852999C</t>
  </si>
  <si>
    <t>FE</t>
  </si>
  <si>
    <t>BLANCA DE LA</t>
  </si>
  <si>
    <t>52831900A</t>
  </si>
  <si>
    <t>52838214S</t>
  </si>
  <si>
    <t>42819008T</t>
  </si>
  <si>
    <t>42839192J</t>
  </si>
  <si>
    <t>LOURDES LUISA</t>
  </si>
  <si>
    <t>42819437S</t>
  </si>
  <si>
    <t>42839353J</t>
  </si>
  <si>
    <t>42839523E</t>
  </si>
  <si>
    <t>VARONA</t>
  </si>
  <si>
    <t>43645592X</t>
  </si>
  <si>
    <t>HERNANDEZ DEL</t>
  </si>
  <si>
    <t>43660711H</t>
  </si>
  <si>
    <t>AGUEDA DE JESUS</t>
  </si>
  <si>
    <t>43766522Y</t>
  </si>
  <si>
    <t>43772354L</t>
  </si>
  <si>
    <t>43662424Y</t>
  </si>
  <si>
    <t>43770307L</t>
  </si>
  <si>
    <t>43771559Y</t>
  </si>
  <si>
    <t>43771611N</t>
  </si>
  <si>
    <t>43649478D</t>
  </si>
  <si>
    <t>ESTÉVEZ</t>
  </si>
  <si>
    <t>43666628R</t>
  </si>
  <si>
    <t>MERCEDES M.</t>
  </si>
  <si>
    <t>43664824Z</t>
  </si>
  <si>
    <t>MARIA FERMINA</t>
  </si>
  <si>
    <t>43780146Z</t>
  </si>
  <si>
    <t>00829009C</t>
  </si>
  <si>
    <t>BOUFFAULT</t>
  </si>
  <si>
    <t>13099842P</t>
  </si>
  <si>
    <t>22533387B</t>
  </si>
  <si>
    <t>RUBIO</t>
  </si>
  <si>
    <t>16525878X</t>
  </si>
  <si>
    <t>LINA MARIA</t>
  </si>
  <si>
    <t>34904595W</t>
  </si>
  <si>
    <t>CARCAMO</t>
  </si>
  <si>
    <t>31649179Y</t>
  </si>
  <si>
    <t>31655728T</t>
  </si>
  <si>
    <t>42026406R</t>
  </si>
  <si>
    <t>42820751H</t>
  </si>
  <si>
    <t>MENTADO</t>
  </si>
  <si>
    <t>42821578V</t>
  </si>
  <si>
    <t>42840948K</t>
  </si>
  <si>
    <t>42852269A</t>
  </si>
  <si>
    <t>42854402C</t>
  </si>
  <si>
    <t>43650817Z</t>
  </si>
  <si>
    <t>43650848E</t>
  </si>
  <si>
    <t>43754552L</t>
  </si>
  <si>
    <t>43758973R</t>
  </si>
  <si>
    <t>43785959P</t>
  </si>
  <si>
    <t>WALO</t>
  </si>
  <si>
    <t>43783355A</t>
  </si>
  <si>
    <t>M DOLORES</t>
  </si>
  <si>
    <t>45764327P</t>
  </si>
  <si>
    <t>MONTILLA</t>
  </si>
  <si>
    <t>ELAINE MARIA</t>
  </si>
  <si>
    <t>54044612V</t>
  </si>
  <si>
    <t>ARTENGO</t>
  </si>
  <si>
    <t>MIGUEL PARIS</t>
  </si>
  <si>
    <t>42003473E</t>
  </si>
  <si>
    <t>ORAN</t>
  </si>
  <si>
    <t>42007283Z</t>
  </si>
  <si>
    <t>42021296C</t>
  </si>
  <si>
    <t>MONTES DE OCA</t>
  </si>
  <si>
    <t>ZARZA</t>
  </si>
  <si>
    <t>42007724H</t>
  </si>
  <si>
    <t>M.CRUZ</t>
  </si>
  <si>
    <t>42013977S</t>
  </si>
  <si>
    <t>42012526J</t>
  </si>
  <si>
    <t>M. DEL ROSARIO</t>
  </si>
  <si>
    <t>42014381M</t>
  </si>
  <si>
    <t>8558</t>
  </si>
  <si>
    <t>Of. Puertos - La Restinga</t>
  </si>
  <si>
    <t>42804426T</t>
  </si>
  <si>
    <t>URIBASTERRA</t>
  </si>
  <si>
    <t>AREIZAGA</t>
  </si>
  <si>
    <t>42825002Z</t>
  </si>
  <si>
    <t>42804066P</t>
  </si>
  <si>
    <t>42805457L</t>
  </si>
  <si>
    <t>42845296E</t>
  </si>
  <si>
    <t>42845455C</t>
  </si>
  <si>
    <t>FRANQUIS</t>
  </si>
  <si>
    <t>ESTELA</t>
  </si>
  <si>
    <t>42806572F</t>
  </si>
  <si>
    <t>44701950R</t>
  </si>
  <si>
    <t>43646374X</t>
  </si>
  <si>
    <t>43770419Q</t>
  </si>
  <si>
    <t>43772094N</t>
  </si>
  <si>
    <t>PIñAR</t>
  </si>
  <si>
    <t>44704522C</t>
  </si>
  <si>
    <t>VERONICA DE J.</t>
  </si>
  <si>
    <t>43802603T</t>
  </si>
  <si>
    <t>M. SONIA</t>
  </si>
  <si>
    <t>43774246W</t>
  </si>
  <si>
    <t>42174592K</t>
  </si>
  <si>
    <t>MANUEL GREGORIO</t>
  </si>
  <si>
    <t>42010764E</t>
  </si>
  <si>
    <t>42089945Z</t>
  </si>
  <si>
    <t>42058277V</t>
  </si>
  <si>
    <t>42059308J</t>
  </si>
  <si>
    <t>NUBIA MARÍA TERESA</t>
  </si>
  <si>
    <t>42080844K</t>
  </si>
  <si>
    <t>42067866S</t>
  </si>
  <si>
    <t>42068006V</t>
  </si>
  <si>
    <t>ANGEL ANDRES</t>
  </si>
  <si>
    <t>42081571N</t>
  </si>
  <si>
    <t>ELADIO JAVIER</t>
  </si>
  <si>
    <t>42834306A</t>
  </si>
  <si>
    <t>42830216F</t>
  </si>
  <si>
    <t>AURORA MARIA</t>
  </si>
  <si>
    <t>42830257W</t>
  </si>
  <si>
    <t>42847241N</t>
  </si>
  <si>
    <t>42886537R</t>
  </si>
  <si>
    <t>NATALIA MARIA MERCEDES</t>
  </si>
  <si>
    <t>42818759G</t>
  </si>
  <si>
    <t>42831694J</t>
  </si>
  <si>
    <t>MAGRANS</t>
  </si>
  <si>
    <t>42831711F</t>
  </si>
  <si>
    <t>42846954R</t>
  </si>
  <si>
    <t>42848084G</t>
  </si>
  <si>
    <t>DE JUAN</t>
  </si>
  <si>
    <t>SOLA</t>
  </si>
  <si>
    <t>43799873F</t>
  </si>
  <si>
    <t>43805049P</t>
  </si>
  <si>
    <t>LAURA B.</t>
  </si>
  <si>
    <t>43820226M</t>
  </si>
  <si>
    <t>CAMARERO</t>
  </si>
  <si>
    <t>ADAE</t>
  </si>
  <si>
    <t>45435344V</t>
  </si>
  <si>
    <t>54046737A</t>
  </si>
  <si>
    <t>45530367G</t>
  </si>
  <si>
    <t>44993649Z</t>
  </si>
  <si>
    <t>MADRID</t>
  </si>
  <si>
    <t>42068980W</t>
  </si>
  <si>
    <t>DE REYGOSA</t>
  </si>
  <si>
    <t>42076450C</t>
  </si>
  <si>
    <t>MARIA DEL C</t>
  </si>
  <si>
    <t>42077465T</t>
  </si>
  <si>
    <t>CASTILLA</t>
  </si>
  <si>
    <t>JAFET</t>
  </si>
  <si>
    <t>42077530L</t>
  </si>
  <si>
    <t>42054555K</t>
  </si>
  <si>
    <t>42054605W</t>
  </si>
  <si>
    <t>42848893P</t>
  </si>
  <si>
    <t>CANDELARIA ASUNCION</t>
  </si>
  <si>
    <t>42834535W</t>
  </si>
  <si>
    <t>CARMEN ARACELI</t>
  </si>
  <si>
    <t>42834740T</t>
  </si>
  <si>
    <t>45449327Q</t>
  </si>
  <si>
    <t>45449546M</t>
  </si>
  <si>
    <t>78408380T</t>
  </si>
  <si>
    <t>45455377V</t>
  </si>
  <si>
    <t>ARCEO</t>
  </si>
  <si>
    <t>43825798B</t>
  </si>
  <si>
    <t>ECHABURU</t>
  </si>
  <si>
    <t>FRANCISCO GABRIEL</t>
  </si>
  <si>
    <t>42039827J</t>
  </si>
  <si>
    <t>42734559F</t>
  </si>
  <si>
    <t>42085946V</t>
  </si>
  <si>
    <t>42085969V</t>
  </si>
  <si>
    <t>42086810F</t>
  </si>
  <si>
    <t>Mª. ANGELES</t>
  </si>
  <si>
    <t>42063779E</t>
  </si>
  <si>
    <t>DARANAS</t>
  </si>
  <si>
    <t>42087317P</t>
  </si>
  <si>
    <t>BEATRIZ ELOISA</t>
  </si>
  <si>
    <t>42034409T</t>
  </si>
  <si>
    <t>Mª CARMEN EUSE</t>
  </si>
  <si>
    <t>42038182R</t>
  </si>
  <si>
    <t>ADORACION</t>
  </si>
  <si>
    <t>42064666N</t>
  </si>
  <si>
    <t>42065664K</t>
  </si>
  <si>
    <t>42817670L</t>
  </si>
  <si>
    <t>42880318S</t>
  </si>
  <si>
    <t>42922686V</t>
  </si>
  <si>
    <t>ROSARIO T. DE</t>
  </si>
  <si>
    <t>42812194V</t>
  </si>
  <si>
    <t>43358621X</t>
  </si>
  <si>
    <t>42937625Y</t>
  </si>
  <si>
    <t>42937678J</t>
  </si>
  <si>
    <t>78676482Z</t>
  </si>
  <si>
    <t>ROBERTO CARLOS</t>
  </si>
  <si>
    <t>78674725M</t>
  </si>
  <si>
    <t>42837922P</t>
  </si>
  <si>
    <t>45455698Q</t>
  </si>
  <si>
    <t>OLMO</t>
  </si>
  <si>
    <t>42807157V</t>
  </si>
  <si>
    <t>SEVILLA</t>
  </si>
  <si>
    <t>DOMINGO GUILLERMO</t>
  </si>
  <si>
    <t>42083281C</t>
  </si>
  <si>
    <t>JUAN DOMINGO</t>
  </si>
  <si>
    <t>43762067J</t>
  </si>
  <si>
    <t>43796180V</t>
  </si>
  <si>
    <t>SALOMON</t>
  </si>
  <si>
    <t>42938392Z</t>
  </si>
  <si>
    <t>JOSÉ IGNACIO</t>
  </si>
  <si>
    <t>42178421D</t>
  </si>
  <si>
    <t>78555858W</t>
  </si>
  <si>
    <t>ADRIÁN</t>
  </si>
  <si>
    <t>42067085Q</t>
  </si>
  <si>
    <t>42082632S</t>
  </si>
  <si>
    <t>DOMINGO TOMAS</t>
  </si>
  <si>
    <t>42037643Z</t>
  </si>
  <si>
    <t>PEREZ-ANDREU</t>
  </si>
  <si>
    <t>42049932K</t>
  </si>
  <si>
    <t>BAUDELIO</t>
  </si>
  <si>
    <t>42073539F</t>
  </si>
  <si>
    <t>42029951G</t>
  </si>
  <si>
    <t>ISABEL M</t>
  </si>
  <si>
    <t>42029965H</t>
  </si>
  <si>
    <t>42075171Y</t>
  </si>
  <si>
    <t>42055234X</t>
  </si>
  <si>
    <t>42077773D</t>
  </si>
  <si>
    <t>43262287T</t>
  </si>
  <si>
    <t>43249784D</t>
  </si>
  <si>
    <t>43250120T</t>
  </si>
  <si>
    <t>M. MANUELA</t>
  </si>
  <si>
    <t>43248693E</t>
  </si>
  <si>
    <t>FRANCISCO JULI</t>
  </si>
  <si>
    <t>43269786R</t>
  </si>
  <si>
    <t>43601494A</t>
  </si>
  <si>
    <t>43645308W</t>
  </si>
  <si>
    <t>MARIA ROSENDA</t>
  </si>
  <si>
    <t>43645318N</t>
  </si>
  <si>
    <t>42187099Q</t>
  </si>
  <si>
    <t>MARÍA AUXILIADORA</t>
  </si>
  <si>
    <t>42071084J</t>
  </si>
  <si>
    <t>42084633S</t>
  </si>
  <si>
    <t>42085730P</t>
  </si>
  <si>
    <t>42031740E</t>
  </si>
  <si>
    <t>ELOY</t>
  </si>
  <si>
    <t>42060203B</t>
  </si>
  <si>
    <t>ANTONIO CELSO</t>
  </si>
  <si>
    <t>42070999C</t>
  </si>
  <si>
    <t>CATALINA ROSA</t>
  </si>
  <si>
    <t>42093806B</t>
  </si>
  <si>
    <t>OTERO</t>
  </si>
  <si>
    <t>42036410T</t>
  </si>
  <si>
    <t>CARTAYA</t>
  </si>
  <si>
    <t>42061579F</t>
  </si>
  <si>
    <t>ALICIA DE LA</t>
  </si>
  <si>
    <t>42064005H</t>
  </si>
  <si>
    <t>42070734P</t>
  </si>
  <si>
    <t>LIDIA ADELINA</t>
  </si>
  <si>
    <t>43252074E</t>
  </si>
  <si>
    <t>43612034D</t>
  </si>
  <si>
    <t>MIGUEL FIDEL</t>
  </si>
  <si>
    <t>43611311E</t>
  </si>
  <si>
    <t>FRANCISCO J.DE</t>
  </si>
  <si>
    <t>43612804C</t>
  </si>
  <si>
    <t>LUCIA ESTELA</t>
  </si>
  <si>
    <t>43252374T</t>
  </si>
  <si>
    <t>42087629K</t>
  </si>
  <si>
    <t>42045078C</t>
  </si>
  <si>
    <t>42057838S</t>
  </si>
  <si>
    <t>42058765E</t>
  </si>
  <si>
    <t>42073337N</t>
  </si>
  <si>
    <t>42073435H</t>
  </si>
  <si>
    <t>BLANCHARD</t>
  </si>
  <si>
    <t>42089320X</t>
  </si>
  <si>
    <t>MARIA NURIA</t>
  </si>
  <si>
    <t>42046351M</t>
  </si>
  <si>
    <t>PORCEL</t>
  </si>
  <si>
    <t>42058432B</t>
  </si>
  <si>
    <t>42058695K</t>
  </si>
  <si>
    <t>42059716F</t>
  </si>
  <si>
    <t>42077888D</t>
  </si>
  <si>
    <t>M. ESTHER</t>
  </si>
  <si>
    <t>43606496Z</t>
  </si>
  <si>
    <t>43246574L</t>
  </si>
  <si>
    <t>43246693T</t>
  </si>
  <si>
    <t>PAETOW</t>
  </si>
  <si>
    <t>43606487M</t>
  </si>
  <si>
    <t>42923131W</t>
  </si>
  <si>
    <t>42926548S</t>
  </si>
  <si>
    <t>IGNACIO P.</t>
  </si>
  <si>
    <t>43260384Y</t>
  </si>
  <si>
    <t>43261769B</t>
  </si>
  <si>
    <t>43607091B</t>
  </si>
  <si>
    <t>JOSE BERNARDO</t>
  </si>
  <si>
    <t>43609722C</t>
  </si>
  <si>
    <t>OROSIA PETRA</t>
  </si>
  <si>
    <t>42928311F</t>
  </si>
  <si>
    <t>JOSE VIRGILIO</t>
  </si>
  <si>
    <t>78408644B</t>
  </si>
  <si>
    <t>4854</t>
  </si>
  <si>
    <t>SCE - Granadilla de Abona</t>
  </si>
  <si>
    <t>54044934V</t>
  </si>
  <si>
    <t>ANA DESIREE</t>
  </si>
  <si>
    <t>43817976D</t>
  </si>
  <si>
    <t>42071271Q</t>
  </si>
  <si>
    <t>OLGA MARÍA</t>
  </si>
  <si>
    <t>42163607F</t>
  </si>
  <si>
    <t>AUGUSTO GRACIANO</t>
  </si>
  <si>
    <t>42170540V</t>
  </si>
  <si>
    <t>42171831C</t>
  </si>
  <si>
    <t>42167071K</t>
  </si>
  <si>
    <t>MARIO MIGUEL</t>
  </si>
  <si>
    <t>42095724C</t>
  </si>
  <si>
    <t>43344162H</t>
  </si>
  <si>
    <t>ADAN</t>
  </si>
  <si>
    <t>43346509L</t>
  </si>
  <si>
    <t>43240347W</t>
  </si>
  <si>
    <t>YURRITA</t>
  </si>
  <si>
    <t>DE SIMON</t>
  </si>
  <si>
    <t>43241290W</t>
  </si>
  <si>
    <t>43240225H</t>
  </si>
  <si>
    <t>HAGE</t>
  </si>
  <si>
    <t>MARINA ELENA</t>
  </si>
  <si>
    <t>43242112L</t>
  </si>
  <si>
    <t>DOMINGA</t>
  </si>
  <si>
    <t>43349206W</t>
  </si>
  <si>
    <t>43350678W</t>
  </si>
  <si>
    <t>43619495H</t>
  </si>
  <si>
    <t>ISIDORO ELEUTERIO</t>
  </si>
  <si>
    <t>43619864L</t>
  </si>
  <si>
    <t>RUBEN</t>
  </si>
  <si>
    <t>78675398B</t>
  </si>
  <si>
    <t>45454240F</t>
  </si>
  <si>
    <t>42861568X</t>
  </si>
  <si>
    <t>ALFREDO JOSE</t>
  </si>
  <si>
    <t>42073136H</t>
  </si>
  <si>
    <t>JOSÉ GRACIANO</t>
  </si>
  <si>
    <t>42868196Z</t>
  </si>
  <si>
    <t>GEMA LUISA</t>
  </si>
  <si>
    <t>42097082K</t>
  </si>
  <si>
    <t>42155578M</t>
  </si>
  <si>
    <t>PEDRO MIGUEL</t>
  </si>
  <si>
    <t>42167480Q</t>
  </si>
  <si>
    <t>ELBA ASUNCION</t>
  </si>
  <si>
    <t>42097822W</t>
  </si>
  <si>
    <t>42097445Q</t>
  </si>
  <si>
    <t>ANDRES LEONCIO</t>
  </si>
  <si>
    <t>42170145J</t>
  </si>
  <si>
    <t>42175453P</t>
  </si>
  <si>
    <t>42164656K</t>
  </si>
  <si>
    <t>42149508F</t>
  </si>
  <si>
    <t>42165475N</t>
  </si>
  <si>
    <t>SUSANA MILAGROS</t>
  </si>
  <si>
    <t>43621768Z</t>
  </si>
  <si>
    <t>CIRIACO JULIO</t>
  </si>
  <si>
    <t>42939837X</t>
  </si>
  <si>
    <t>ALTABLE</t>
  </si>
  <si>
    <t>ISABEL FELISA</t>
  </si>
  <si>
    <t>43255272T</t>
  </si>
  <si>
    <t>MARIA LORETO</t>
  </si>
  <si>
    <t>43241621B</t>
  </si>
  <si>
    <t>CASADO</t>
  </si>
  <si>
    <t>43259461A</t>
  </si>
  <si>
    <t>43257423N</t>
  </si>
  <si>
    <t>50311158S</t>
  </si>
  <si>
    <t>ESTESO</t>
  </si>
  <si>
    <t>42066573X</t>
  </si>
  <si>
    <t>4477</t>
  </si>
  <si>
    <t>TRIBUNAL SUPERIOR DE JUSTICIA</t>
  </si>
  <si>
    <t>45446569H</t>
  </si>
  <si>
    <t>RUPEREZ</t>
  </si>
  <si>
    <t>42091047N</t>
  </si>
  <si>
    <t>MARÍA ASCENSIÓN</t>
  </si>
  <si>
    <t>42065155H</t>
  </si>
  <si>
    <t>42163135H</t>
  </si>
  <si>
    <t>CONCEPCION M.</t>
  </si>
  <si>
    <t>42793613C</t>
  </si>
  <si>
    <t>42794051K</t>
  </si>
  <si>
    <t>42783424C</t>
  </si>
  <si>
    <t>ATECA</t>
  </si>
  <si>
    <t>43605042D</t>
  </si>
  <si>
    <t>JUANA M.</t>
  </si>
  <si>
    <t>43604696P</t>
  </si>
  <si>
    <t>45437035Y</t>
  </si>
  <si>
    <t>MUNIN</t>
  </si>
  <si>
    <t>43645847N</t>
  </si>
  <si>
    <t>43661221E</t>
  </si>
  <si>
    <t>42066290A</t>
  </si>
  <si>
    <t>NURIA M.</t>
  </si>
  <si>
    <t>42827752G</t>
  </si>
  <si>
    <t>KASSEN</t>
  </si>
  <si>
    <t>44911364T</t>
  </si>
  <si>
    <t>43619742N</t>
  </si>
  <si>
    <t>DE CASTRO</t>
  </si>
  <si>
    <t>ALONSO BLAS</t>
  </si>
  <si>
    <t>52844858N</t>
  </si>
  <si>
    <t>ROBERTO JESUS</t>
  </si>
  <si>
    <t>42734327M</t>
  </si>
  <si>
    <t>42737173E</t>
  </si>
  <si>
    <t>42737251P</t>
  </si>
  <si>
    <t>42771874Q</t>
  </si>
  <si>
    <t>42796338P</t>
  </si>
  <si>
    <t>DE RAMOS</t>
  </si>
  <si>
    <t>42795853Y</t>
  </si>
  <si>
    <t>M. DEL PINO ARACELI</t>
  </si>
  <si>
    <t>42751044R</t>
  </si>
  <si>
    <t>DIEGO MANUEL</t>
  </si>
  <si>
    <t>42753216B</t>
  </si>
  <si>
    <t>42755096M</t>
  </si>
  <si>
    <t>42772682L</t>
  </si>
  <si>
    <t>LAUREANO R.</t>
  </si>
  <si>
    <t>43781260R</t>
  </si>
  <si>
    <t>ELADIA ANTONIA</t>
  </si>
  <si>
    <t>45439159Z</t>
  </si>
  <si>
    <t>HEYLEN</t>
  </si>
  <si>
    <t>43783044Z</t>
  </si>
  <si>
    <t>45440795V</t>
  </si>
  <si>
    <t>43795033C</t>
  </si>
  <si>
    <t>42093525Y</t>
  </si>
  <si>
    <t>JOSE HILARIO</t>
  </si>
  <si>
    <t>42774640E</t>
  </si>
  <si>
    <t>42789977H</t>
  </si>
  <si>
    <t>42766154T</t>
  </si>
  <si>
    <t>CATALA</t>
  </si>
  <si>
    <t>42782787G</t>
  </si>
  <si>
    <t>JORGE AGUSTIN</t>
  </si>
  <si>
    <t>42782904Y</t>
  </si>
  <si>
    <t>CARMEN JESUS</t>
  </si>
  <si>
    <t>42770098B</t>
  </si>
  <si>
    <t>43810657G</t>
  </si>
  <si>
    <t>42190091H</t>
  </si>
  <si>
    <t>ISAEL</t>
  </si>
  <si>
    <t>78707631K</t>
  </si>
  <si>
    <t>YUSTA</t>
  </si>
  <si>
    <t>45440319R</t>
  </si>
  <si>
    <t>43781610Y</t>
  </si>
  <si>
    <t>42928915J</t>
  </si>
  <si>
    <t>43254060F</t>
  </si>
  <si>
    <t>GREGORIO RAMON</t>
  </si>
  <si>
    <t>43254815A</t>
  </si>
  <si>
    <t>43344402M</t>
  </si>
  <si>
    <t>43619289L</t>
  </si>
  <si>
    <t>43242744F</t>
  </si>
  <si>
    <t>VIÑOLY</t>
  </si>
  <si>
    <t>ISABEL ASUNCIO</t>
  </si>
  <si>
    <t>43612388H</t>
  </si>
  <si>
    <t>42934242G</t>
  </si>
  <si>
    <t>DUARTE</t>
  </si>
  <si>
    <t>TERESA DE JESU</t>
  </si>
  <si>
    <t>42852095J</t>
  </si>
  <si>
    <t>ARNAL</t>
  </si>
  <si>
    <t>BLANES</t>
  </si>
  <si>
    <t>Mª JOSE</t>
  </si>
  <si>
    <t>42854784B</t>
  </si>
  <si>
    <t>42846395V</t>
  </si>
  <si>
    <t>INES MARINA</t>
  </si>
  <si>
    <t>42850493K</t>
  </si>
  <si>
    <t>NIEVES DOLORES</t>
  </si>
  <si>
    <t>4445</t>
  </si>
  <si>
    <t>Centro de la Tercera Edad - Agaete</t>
  </si>
  <si>
    <t>42006872V</t>
  </si>
  <si>
    <t>SANTIAGO FRANCISCO</t>
  </si>
  <si>
    <t>78696643G</t>
  </si>
  <si>
    <t>43784655S</t>
  </si>
  <si>
    <t>42033300H</t>
  </si>
  <si>
    <t>78548784N</t>
  </si>
  <si>
    <t>YAIMUR</t>
  </si>
  <si>
    <t>42764472C</t>
  </si>
  <si>
    <t>LUISA MARÍA NATIVIDAD</t>
  </si>
  <si>
    <t>78716672T</t>
  </si>
  <si>
    <t>MARÍA VANESA</t>
  </si>
  <si>
    <t>78415828L</t>
  </si>
  <si>
    <t>JOSÉ GREGORIO</t>
  </si>
  <si>
    <t>42767276H</t>
  </si>
  <si>
    <t>43287905L</t>
  </si>
  <si>
    <t>GASCON</t>
  </si>
  <si>
    <t>AITOR</t>
  </si>
  <si>
    <t>5239</t>
  </si>
  <si>
    <t>Centro de la Tercera Edad - Ingenio</t>
  </si>
  <si>
    <t>43604550T</t>
  </si>
  <si>
    <t>43615195L</t>
  </si>
  <si>
    <t>SEBASTIAN A.</t>
  </si>
  <si>
    <t>42934793A</t>
  </si>
  <si>
    <t>M.MAGDALENA</t>
  </si>
  <si>
    <t>42935027F</t>
  </si>
  <si>
    <t>42935228R</t>
  </si>
  <si>
    <t>43605736J</t>
  </si>
  <si>
    <t>42936104A</t>
  </si>
  <si>
    <t>43661986M</t>
  </si>
  <si>
    <t>RAMON JESUS</t>
  </si>
  <si>
    <t>43751574P</t>
  </si>
  <si>
    <t>43610300T</t>
  </si>
  <si>
    <t>MANUEL DOMINGO</t>
  </si>
  <si>
    <t>43256266M</t>
  </si>
  <si>
    <t>42934036M</t>
  </si>
  <si>
    <t>43782844K</t>
  </si>
  <si>
    <t>42173430D</t>
  </si>
  <si>
    <t>MARÍA SAGRARIO</t>
  </si>
  <si>
    <t>43750331F</t>
  </si>
  <si>
    <t>45439492W</t>
  </si>
  <si>
    <t>2087</t>
  </si>
  <si>
    <t>Vigilancia Fiscal (Navinte)</t>
  </si>
  <si>
    <t>43653388D</t>
  </si>
  <si>
    <t>43653551B</t>
  </si>
  <si>
    <t>45443228N</t>
  </si>
  <si>
    <t>FAGUNDO</t>
  </si>
  <si>
    <t>43773378P</t>
  </si>
  <si>
    <t>MANUEL ANTONIO</t>
  </si>
  <si>
    <t>43787041D</t>
  </si>
  <si>
    <t>43621926B</t>
  </si>
  <si>
    <t>43652655N</t>
  </si>
  <si>
    <t>45443191K</t>
  </si>
  <si>
    <t>JUVENAL</t>
  </si>
  <si>
    <t>43622533C</t>
  </si>
  <si>
    <t>43663343M</t>
  </si>
  <si>
    <t>42777485S</t>
  </si>
  <si>
    <t>TERESA DE JESÚS</t>
  </si>
  <si>
    <t>43353702J</t>
  </si>
  <si>
    <t>CALVICHE</t>
  </si>
  <si>
    <t>42865558K</t>
  </si>
  <si>
    <t>RITA FRANCISCA</t>
  </si>
  <si>
    <t>42181568M</t>
  </si>
  <si>
    <t>NIEVES SILVIA</t>
  </si>
  <si>
    <t>52841188E</t>
  </si>
  <si>
    <t>28991448V</t>
  </si>
  <si>
    <t>BARRAL</t>
  </si>
  <si>
    <t>43665665G</t>
  </si>
  <si>
    <t>GREGORIA</t>
  </si>
  <si>
    <t>43775957B</t>
  </si>
  <si>
    <t>43624933M</t>
  </si>
  <si>
    <t>43771536Y</t>
  </si>
  <si>
    <t>ANA MAGALY</t>
  </si>
  <si>
    <t>43649876Q</t>
  </si>
  <si>
    <t>43649714S</t>
  </si>
  <si>
    <t>43664969K</t>
  </si>
  <si>
    <t>JUAN FEDERICO</t>
  </si>
  <si>
    <t>43754384N</t>
  </si>
  <si>
    <t>43658249V</t>
  </si>
  <si>
    <t>45451420Q</t>
  </si>
  <si>
    <t>78627858N</t>
  </si>
  <si>
    <t>6655</t>
  </si>
  <si>
    <t>IES GÜÍMAR</t>
  </si>
  <si>
    <t>42937827R</t>
  </si>
  <si>
    <t>42859657P</t>
  </si>
  <si>
    <t>4957</t>
  </si>
  <si>
    <t>Hogar de Tirajana</t>
  </si>
  <si>
    <t>43797886K</t>
  </si>
  <si>
    <t>MARÍA MONTSERRAT</t>
  </si>
  <si>
    <t>43809548E</t>
  </si>
  <si>
    <t>UGIDOS</t>
  </si>
  <si>
    <t>RAQUEL DE LOS ÁNGELES</t>
  </si>
  <si>
    <t>42164714X</t>
  </si>
  <si>
    <t>44706400N</t>
  </si>
  <si>
    <t>43805892T</t>
  </si>
  <si>
    <t>43776872Y</t>
  </si>
  <si>
    <t>ANTONIO FELIX</t>
  </si>
  <si>
    <t>43817978B</t>
  </si>
  <si>
    <t>78375892B</t>
  </si>
  <si>
    <t>52851699E</t>
  </si>
  <si>
    <t>42776181E</t>
  </si>
  <si>
    <t>43814038G</t>
  </si>
  <si>
    <t>78414934E</t>
  </si>
  <si>
    <t>78559598Q</t>
  </si>
  <si>
    <t>78464533X</t>
  </si>
  <si>
    <t>NARCISA</t>
  </si>
  <si>
    <t>43619546T</t>
  </si>
  <si>
    <t>10794610C</t>
  </si>
  <si>
    <t>22677197W</t>
  </si>
  <si>
    <t>IRANZO</t>
  </si>
  <si>
    <t>ZAHONERO</t>
  </si>
  <si>
    <t>37358655P</t>
  </si>
  <si>
    <t>HUGUET</t>
  </si>
  <si>
    <t>VALLE</t>
  </si>
  <si>
    <t>30476186J</t>
  </si>
  <si>
    <t>MANTERO</t>
  </si>
  <si>
    <t>42027528L</t>
  </si>
  <si>
    <t>PAULINA M</t>
  </si>
  <si>
    <t>42007293R</t>
  </si>
  <si>
    <t>42020206B</t>
  </si>
  <si>
    <t>42007665M</t>
  </si>
  <si>
    <t>CARABALLERO</t>
  </si>
  <si>
    <t>41998224V</t>
  </si>
  <si>
    <t>LINDE</t>
  </si>
  <si>
    <t>78547439R</t>
  </si>
  <si>
    <t>PAEZ</t>
  </si>
  <si>
    <t>42173959D</t>
  </si>
  <si>
    <t>42843180E</t>
  </si>
  <si>
    <t>MELIÁN</t>
  </si>
  <si>
    <t>42013347Y</t>
  </si>
  <si>
    <t>M.RAMONA</t>
  </si>
  <si>
    <t>42090156H</t>
  </si>
  <si>
    <t>42090233A</t>
  </si>
  <si>
    <t>42082304D</t>
  </si>
  <si>
    <t>AMPARO DEL R.</t>
  </si>
  <si>
    <t>42042770N</t>
  </si>
  <si>
    <t>JOSE MANUEL CELSO</t>
  </si>
  <si>
    <t>42044022E</t>
  </si>
  <si>
    <t>MAGDALENO</t>
  </si>
  <si>
    <t>42070391X</t>
  </si>
  <si>
    <t>43248032M</t>
  </si>
  <si>
    <t>PEDRO A.</t>
  </si>
  <si>
    <t>42075110Z</t>
  </si>
  <si>
    <t>BELDA</t>
  </si>
  <si>
    <t>MARÍA ÁFRICA</t>
  </si>
  <si>
    <t>43668357M</t>
  </si>
  <si>
    <t>78534006T</t>
  </si>
  <si>
    <t>ANTEQUERA</t>
  </si>
  <si>
    <t>JENIFER</t>
  </si>
  <si>
    <t>5425</t>
  </si>
  <si>
    <t>Centro de la Tercera Edad - Gran Tarajal</t>
  </si>
  <si>
    <t>42054187K</t>
  </si>
  <si>
    <t>42062761Q</t>
  </si>
  <si>
    <t>42062826N</t>
  </si>
  <si>
    <t>42065424B</t>
  </si>
  <si>
    <t>42066450W</t>
  </si>
  <si>
    <t>PABLO JESUS</t>
  </si>
  <si>
    <t>42068382W</t>
  </si>
  <si>
    <t>42075115L</t>
  </si>
  <si>
    <t>RIZO</t>
  </si>
  <si>
    <t>42076129K</t>
  </si>
  <si>
    <t>42028942F</t>
  </si>
  <si>
    <t>42032560Z</t>
  </si>
  <si>
    <t>CARMEN PILAR</t>
  </si>
  <si>
    <t>43277014F</t>
  </si>
  <si>
    <t>45439683D</t>
  </si>
  <si>
    <t>78559862G</t>
  </si>
  <si>
    <t>42174411R</t>
  </si>
  <si>
    <t>GLORIA MARÍA</t>
  </si>
  <si>
    <t>78475315M</t>
  </si>
  <si>
    <t>DIEPA</t>
  </si>
  <si>
    <t>SERGIO ANGEL</t>
  </si>
  <si>
    <t>42914650P</t>
  </si>
  <si>
    <t>MARCIAL JOSE</t>
  </si>
  <si>
    <t>42177838R</t>
  </si>
  <si>
    <t>43623506G</t>
  </si>
  <si>
    <t>42033719T</t>
  </si>
  <si>
    <t>APONCIO</t>
  </si>
  <si>
    <t>ZENON RAMON</t>
  </si>
  <si>
    <t>42052319Q</t>
  </si>
  <si>
    <t>42031264Y</t>
  </si>
  <si>
    <t>42163888N</t>
  </si>
  <si>
    <t>42172903B</t>
  </si>
  <si>
    <t>JOSE CEFERINO</t>
  </si>
  <si>
    <t>42170651J</t>
  </si>
  <si>
    <t>JUAN TOMAS</t>
  </si>
  <si>
    <t>78677872R</t>
  </si>
  <si>
    <t>78483384R</t>
  </si>
  <si>
    <t>42762867W</t>
  </si>
  <si>
    <t>42855958N</t>
  </si>
  <si>
    <t>42735685Y</t>
  </si>
  <si>
    <t>43751377H</t>
  </si>
  <si>
    <t>MATIAS</t>
  </si>
  <si>
    <t>42937616C</t>
  </si>
  <si>
    <t>42177948L</t>
  </si>
  <si>
    <t>SAMUEL</t>
  </si>
  <si>
    <t>42160922J</t>
  </si>
  <si>
    <t>ADELINA M.ANGE</t>
  </si>
  <si>
    <t>42163930P</t>
  </si>
  <si>
    <t>42162987P</t>
  </si>
  <si>
    <t>MARIA IGNACIA</t>
  </si>
  <si>
    <t>42163026R</t>
  </si>
  <si>
    <t>42694273V</t>
  </si>
  <si>
    <t>42781537L</t>
  </si>
  <si>
    <t>42794236E</t>
  </si>
  <si>
    <t>43259944A</t>
  </si>
  <si>
    <t>42071341V</t>
  </si>
  <si>
    <t>Mª CONCEPCIÓN</t>
  </si>
  <si>
    <t>42913045J</t>
  </si>
  <si>
    <t>MARIA ARGELIA</t>
  </si>
  <si>
    <t>43818816K</t>
  </si>
  <si>
    <t>54044514B</t>
  </si>
  <si>
    <t>BASTERRA</t>
  </si>
  <si>
    <t>42805599T</t>
  </si>
  <si>
    <t>PINO ROSA</t>
  </si>
  <si>
    <t>42917910W</t>
  </si>
  <si>
    <t>42084577M</t>
  </si>
  <si>
    <t>42783669N</t>
  </si>
  <si>
    <t>FABELO</t>
  </si>
  <si>
    <t>42771775D</t>
  </si>
  <si>
    <t>42774339C</t>
  </si>
  <si>
    <t>MARIA ASCENSION AURELIA</t>
  </si>
  <si>
    <t>42797163M</t>
  </si>
  <si>
    <t>42751924F</t>
  </si>
  <si>
    <t>42778757E</t>
  </si>
  <si>
    <t>42757125X</t>
  </si>
  <si>
    <t>FERNANDA</t>
  </si>
  <si>
    <t>42793245C</t>
  </si>
  <si>
    <t>DELFIN C.</t>
  </si>
  <si>
    <t>3452</t>
  </si>
  <si>
    <t>ARCHIVO DE LA CONSEJERIA DE ECONOMIA Y H</t>
  </si>
  <si>
    <t>42748763C</t>
  </si>
  <si>
    <t>SEBASTIANA</t>
  </si>
  <si>
    <t>42785237Q</t>
  </si>
  <si>
    <t>45534076X</t>
  </si>
  <si>
    <t>OLIVIA SOFIA</t>
  </si>
  <si>
    <t>45550607G</t>
  </si>
  <si>
    <t>78567516E</t>
  </si>
  <si>
    <t>JENNIFER</t>
  </si>
  <si>
    <t>78498190H</t>
  </si>
  <si>
    <t>42680089R</t>
  </si>
  <si>
    <t>42727616X</t>
  </si>
  <si>
    <t>42799315H</t>
  </si>
  <si>
    <t>FLORA DE LOS A</t>
  </si>
  <si>
    <t>42762332L</t>
  </si>
  <si>
    <t>42829197T</t>
  </si>
  <si>
    <t>42813653G</t>
  </si>
  <si>
    <t>42860588L</t>
  </si>
  <si>
    <t>ESTHER JULIA</t>
  </si>
  <si>
    <t>42912706L</t>
  </si>
  <si>
    <t>JESUS CARMELO</t>
  </si>
  <si>
    <t>42001149K</t>
  </si>
  <si>
    <t>42740912N</t>
  </si>
  <si>
    <t>42083129Y</t>
  </si>
  <si>
    <t>42089513L</t>
  </si>
  <si>
    <t>78518324G</t>
  </si>
  <si>
    <t>HADDADIN</t>
  </si>
  <si>
    <t>QASEM</t>
  </si>
  <si>
    <t>5218</t>
  </si>
  <si>
    <t>Club de la Tercera Edad - Telde</t>
  </si>
  <si>
    <t>43807798C</t>
  </si>
  <si>
    <t>42914961C</t>
  </si>
  <si>
    <t>FRANCISCA ESMERALDA</t>
  </si>
  <si>
    <t>42826549C</t>
  </si>
  <si>
    <t>42865853V</t>
  </si>
  <si>
    <t>VICTOR JOSE</t>
  </si>
  <si>
    <t>42840270X</t>
  </si>
  <si>
    <t>42901503V</t>
  </si>
  <si>
    <t>CLORINDA</t>
  </si>
  <si>
    <t>42851843Z</t>
  </si>
  <si>
    <t>43645461V</t>
  </si>
  <si>
    <t>42934332W</t>
  </si>
  <si>
    <t>43647720E</t>
  </si>
  <si>
    <t>50424256E</t>
  </si>
  <si>
    <t>TEN</t>
  </si>
  <si>
    <t>BOQUERA</t>
  </si>
  <si>
    <t>52823048Y</t>
  </si>
  <si>
    <t>ROSA DEL CARMEN</t>
  </si>
  <si>
    <t>78530437L</t>
  </si>
  <si>
    <t>42863857E</t>
  </si>
  <si>
    <t>43793069B</t>
  </si>
  <si>
    <t>78503589N</t>
  </si>
  <si>
    <t>AITOR PABLO</t>
  </si>
  <si>
    <t>42015950X</t>
  </si>
  <si>
    <t>43659379C</t>
  </si>
  <si>
    <t>78559065N</t>
  </si>
  <si>
    <t>MARÍA BIBIANA</t>
  </si>
  <si>
    <t>42158714J</t>
  </si>
  <si>
    <t>42065860X</t>
  </si>
  <si>
    <t>OLIVERO</t>
  </si>
  <si>
    <t>42798419L</t>
  </si>
  <si>
    <t>ISIDRA EUSEBIA</t>
  </si>
  <si>
    <t>42827457P</t>
  </si>
  <si>
    <t>MAGDALENA SOFÍA</t>
  </si>
  <si>
    <t>43667373X</t>
  </si>
  <si>
    <t>42854045P</t>
  </si>
  <si>
    <t>GOYES</t>
  </si>
  <si>
    <t>42854537V</t>
  </si>
  <si>
    <t>CARMELO ISIDRO</t>
  </si>
  <si>
    <t>42885239Z</t>
  </si>
  <si>
    <t>42847720P</t>
  </si>
  <si>
    <t>42849438R</t>
  </si>
  <si>
    <t>42833459F</t>
  </si>
  <si>
    <t>8306</t>
  </si>
  <si>
    <t>Centro de la Tercera Edad I</t>
  </si>
  <si>
    <t>42833460P</t>
  </si>
  <si>
    <t>CLAUDIO DANIEL</t>
  </si>
  <si>
    <t>42080260N</t>
  </si>
  <si>
    <t>GREGORIA NIEVES</t>
  </si>
  <si>
    <t>42092131S</t>
  </si>
  <si>
    <t>42076238S</t>
  </si>
  <si>
    <t>42053906Q</t>
  </si>
  <si>
    <t>42086025G</t>
  </si>
  <si>
    <t>ASUNCION L.</t>
  </si>
  <si>
    <t>42062334A</t>
  </si>
  <si>
    <t>42907985J</t>
  </si>
  <si>
    <t>42088097Y</t>
  </si>
  <si>
    <t>41996637V</t>
  </si>
  <si>
    <t>MARÍA DE LAS NIEVES</t>
  </si>
  <si>
    <t>42186652Y</t>
  </si>
  <si>
    <t>42862342W</t>
  </si>
  <si>
    <t>ROSARIO DEL PINO</t>
  </si>
  <si>
    <t>78559475P</t>
  </si>
  <si>
    <t>MARIA DEL AMPARO</t>
  </si>
  <si>
    <t>78722304C</t>
  </si>
  <si>
    <t>42818075X</t>
  </si>
  <si>
    <t>43365879T</t>
  </si>
  <si>
    <t>DAISY</t>
  </si>
  <si>
    <t>43642737F</t>
  </si>
  <si>
    <t>PEDRO FERNANDO</t>
  </si>
  <si>
    <t>43264236V</t>
  </si>
  <si>
    <t>ASUNCION DEL ROSARIO</t>
  </si>
  <si>
    <t>43642414Y</t>
  </si>
  <si>
    <t>43250675A</t>
  </si>
  <si>
    <t>42036679Q</t>
  </si>
  <si>
    <t>42160480P</t>
  </si>
  <si>
    <t>42795400J</t>
  </si>
  <si>
    <t>42794842F</t>
  </si>
  <si>
    <t>4136</t>
  </si>
  <si>
    <t>C.de la Tercera Edad - S.Lucía de Tiraj.</t>
  </si>
  <si>
    <t>42905468A</t>
  </si>
  <si>
    <t>42815253V</t>
  </si>
  <si>
    <t>42738327A</t>
  </si>
  <si>
    <t>5201</t>
  </si>
  <si>
    <t>Hogar de Mayores - Arucas</t>
  </si>
  <si>
    <t>78700962E</t>
  </si>
  <si>
    <t>ELSA GORETTI</t>
  </si>
  <si>
    <t>42926451X</t>
  </si>
  <si>
    <t>78547137K</t>
  </si>
  <si>
    <t>VALDES</t>
  </si>
  <si>
    <t>43271892Z</t>
  </si>
  <si>
    <t>43783992L</t>
  </si>
  <si>
    <t>GARÍN</t>
  </si>
  <si>
    <t>43611861C</t>
  </si>
  <si>
    <t>42933292C</t>
  </si>
  <si>
    <t>42932980F</t>
  </si>
  <si>
    <t>43245634E</t>
  </si>
  <si>
    <t>3523</t>
  </si>
  <si>
    <t>43609739Z</t>
  </si>
  <si>
    <t>42928120T</t>
  </si>
  <si>
    <t>45700373V</t>
  </si>
  <si>
    <t>78387444V</t>
  </si>
  <si>
    <t>JESUS FRANCISCO</t>
  </si>
  <si>
    <t>52840190J</t>
  </si>
  <si>
    <t>78395126V</t>
  </si>
  <si>
    <t>78396649E</t>
  </si>
  <si>
    <t>52859215V</t>
  </si>
  <si>
    <t>TEODORO</t>
  </si>
  <si>
    <t>70567291W</t>
  </si>
  <si>
    <t>52845031R</t>
  </si>
  <si>
    <t>78462642M</t>
  </si>
  <si>
    <t>78462466J</t>
  </si>
  <si>
    <t>78463682X</t>
  </si>
  <si>
    <t>42762828D</t>
  </si>
  <si>
    <t>43641021Q</t>
  </si>
  <si>
    <t>42074126L</t>
  </si>
  <si>
    <t>42828401D</t>
  </si>
  <si>
    <t>42066401E</t>
  </si>
  <si>
    <t>43271040J</t>
  </si>
  <si>
    <t>MARCELA</t>
  </si>
  <si>
    <t>43275040B</t>
  </si>
  <si>
    <t>43360977C</t>
  </si>
  <si>
    <t>PABLO FELIX</t>
  </si>
  <si>
    <t>44705241A</t>
  </si>
  <si>
    <t>42766973Z</t>
  </si>
  <si>
    <t>42783958W</t>
  </si>
  <si>
    <t>42901469Y</t>
  </si>
  <si>
    <t>42903724F</t>
  </si>
  <si>
    <t>42043755P</t>
  </si>
  <si>
    <t>LUIS ANTONIO</t>
  </si>
  <si>
    <t>42052724F</t>
  </si>
  <si>
    <t>CARMEN FERNAND</t>
  </si>
  <si>
    <t>43258929T</t>
  </si>
  <si>
    <t>42713337Z</t>
  </si>
  <si>
    <t>ATTA</t>
  </si>
  <si>
    <t>43770277N</t>
  </si>
  <si>
    <t>43776134G</t>
  </si>
  <si>
    <t>78466887H</t>
  </si>
  <si>
    <t>LUCIA DEL CARMEN</t>
  </si>
  <si>
    <t>42014908A</t>
  </si>
  <si>
    <t>43641549S</t>
  </si>
  <si>
    <t>MARGARITA ROSA</t>
  </si>
  <si>
    <t>42793866C</t>
  </si>
  <si>
    <t>JUAN SINFORIANO</t>
  </si>
  <si>
    <t>43661428E</t>
  </si>
  <si>
    <t>ANTONIO M.</t>
  </si>
  <si>
    <t>42095571M</t>
  </si>
  <si>
    <t>SOLORZANO</t>
  </si>
  <si>
    <t>GALARZA</t>
  </si>
  <si>
    <t>78460418N</t>
  </si>
  <si>
    <t>ASCENCION</t>
  </si>
  <si>
    <t>42076034H</t>
  </si>
  <si>
    <t>45437900C</t>
  </si>
  <si>
    <t>ZENOBIO</t>
  </si>
  <si>
    <t>43828017E</t>
  </si>
  <si>
    <t>RAYA</t>
  </si>
  <si>
    <t>ISABEL GUADALUPE</t>
  </si>
  <si>
    <t>42089918X</t>
  </si>
  <si>
    <t>RUTH MARIA</t>
  </si>
  <si>
    <t>43756466R</t>
  </si>
  <si>
    <t>ALEXIS DANIEL</t>
  </si>
  <si>
    <t>43755199E</t>
  </si>
  <si>
    <t>43788875A</t>
  </si>
  <si>
    <t>MARITZA</t>
  </si>
  <si>
    <t>4581</t>
  </si>
  <si>
    <t>CEIP LA VERDELLADA</t>
  </si>
  <si>
    <t>45457712Y</t>
  </si>
  <si>
    <t>GONZÀLEZ</t>
  </si>
  <si>
    <t>MARÍA MONICA</t>
  </si>
  <si>
    <t>42090481K</t>
  </si>
  <si>
    <t>M.DEL PINO DEL</t>
  </si>
  <si>
    <t>43814994V</t>
  </si>
  <si>
    <t>42786301E</t>
  </si>
  <si>
    <t>M. MILAGROSA</t>
  </si>
  <si>
    <t>42808892G</t>
  </si>
  <si>
    <t>52821521C</t>
  </si>
  <si>
    <t>LECHADO</t>
  </si>
  <si>
    <t>42061904X</t>
  </si>
  <si>
    <t>ISABEL M.</t>
  </si>
  <si>
    <t>42042640C</t>
  </si>
  <si>
    <t>42837480A</t>
  </si>
  <si>
    <t>BEATRIZ I.</t>
  </si>
  <si>
    <t>42770167B</t>
  </si>
  <si>
    <t>42813845N</t>
  </si>
  <si>
    <t>42824108V</t>
  </si>
  <si>
    <t>44304415K</t>
  </si>
  <si>
    <t>ARAUJO</t>
  </si>
  <si>
    <t>JULIO DEL CARMELO</t>
  </si>
  <si>
    <t>43607881L</t>
  </si>
  <si>
    <t>43668612F</t>
  </si>
  <si>
    <t>43767315V</t>
  </si>
  <si>
    <t>SONIA NIEVES</t>
  </si>
  <si>
    <t>42089836C</t>
  </si>
  <si>
    <t>MIRIAM DE A.</t>
  </si>
  <si>
    <t>45531924C</t>
  </si>
  <si>
    <t>01111583Q</t>
  </si>
  <si>
    <t>SAN JUAN</t>
  </si>
  <si>
    <t>M. CONSUELO</t>
  </si>
  <si>
    <t>43770869Y</t>
  </si>
  <si>
    <t>44706956Q</t>
  </si>
  <si>
    <t>RUPÉREZ</t>
  </si>
  <si>
    <t>42828169F</t>
  </si>
  <si>
    <t>BELTRAN</t>
  </si>
  <si>
    <t>42075063J</t>
  </si>
  <si>
    <t>CLAUDIO MARCEL</t>
  </si>
  <si>
    <t>42848149T</t>
  </si>
  <si>
    <t>42833463B</t>
  </si>
  <si>
    <t>ANA BEGOÑA</t>
  </si>
  <si>
    <t>43618262G</t>
  </si>
  <si>
    <t>78472214D</t>
  </si>
  <si>
    <t>43619885V</t>
  </si>
  <si>
    <t>43776933K</t>
  </si>
  <si>
    <t>42862165D</t>
  </si>
  <si>
    <t>MÓNICA DEL PINO</t>
  </si>
  <si>
    <t>42092231T</t>
  </si>
  <si>
    <t>78693549S</t>
  </si>
  <si>
    <t>43345991F</t>
  </si>
  <si>
    <t>43242537F</t>
  </si>
  <si>
    <t>42746495Y</t>
  </si>
  <si>
    <t>43618051T</t>
  </si>
  <si>
    <t>42029998M</t>
  </si>
  <si>
    <t>42784692T</t>
  </si>
  <si>
    <t>M. GENEROSA</t>
  </si>
  <si>
    <t>43654615V</t>
  </si>
  <si>
    <t>52856000E</t>
  </si>
  <si>
    <t>42814995N</t>
  </si>
  <si>
    <t>42922031Y</t>
  </si>
  <si>
    <t>43824022Y</t>
  </si>
  <si>
    <t>JACOBO MIGUEL</t>
  </si>
  <si>
    <t>43665761P</t>
  </si>
  <si>
    <t>FATIMA  MERCEDES</t>
  </si>
  <si>
    <t>43779364Z</t>
  </si>
  <si>
    <t>42038785Y</t>
  </si>
  <si>
    <t>42760843W</t>
  </si>
  <si>
    <t>43611235S</t>
  </si>
  <si>
    <t>FRANCISCO DE A</t>
  </si>
  <si>
    <t>45443257H</t>
  </si>
  <si>
    <t>78700433E</t>
  </si>
  <si>
    <t>43756650R</t>
  </si>
  <si>
    <t>PATRICIA ISABEL</t>
  </si>
  <si>
    <t>42054795P</t>
  </si>
  <si>
    <t>LOPEZ DE VERGARA</t>
  </si>
  <si>
    <t>42072621D</t>
  </si>
  <si>
    <t>CARMEN MILAGROS</t>
  </si>
  <si>
    <t>45436468Z</t>
  </si>
  <si>
    <t>42808181Y</t>
  </si>
  <si>
    <t>I. CONCEPCION</t>
  </si>
  <si>
    <t>43624022Z</t>
  </si>
  <si>
    <t>42155906B</t>
  </si>
  <si>
    <t>ELIRERTO MANUE</t>
  </si>
  <si>
    <t>78458898X</t>
  </si>
  <si>
    <t>ESPEJO</t>
  </si>
  <si>
    <t>43640678H</t>
  </si>
  <si>
    <t>13930985T</t>
  </si>
  <si>
    <t>AHEDO</t>
  </si>
  <si>
    <t>MARÍA ÁNGELES</t>
  </si>
  <si>
    <t>42187013E</t>
  </si>
  <si>
    <t>78399678S</t>
  </si>
  <si>
    <t>43794127B</t>
  </si>
  <si>
    <t>Mª. MERCEDES</t>
  </si>
  <si>
    <t>42069059N</t>
  </si>
  <si>
    <t>MARIA GLORIA</t>
  </si>
  <si>
    <t>78679116A</t>
  </si>
  <si>
    <t>AITHAMI</t>
  </si>
  <si>
    <t>44301052Q</t>
  </si>
  <si>
    <t>JULIA MARIA</t>
  </si>
  <si>
    <t>43609152W</t>
  </si>
  <si>
    <t>78485686A</t>
  </si>
  <si>
    <t>44707330E</t>
  </si>
  <si>
    <t>CUYAS</t>
  </si>
  <si>
    <t>03428275X</t>
  </si>
  <si>
    <t>COCERO</t>
  </si>
  <si>
    <t>78674238R</t>
  </si>
  <si>
    <t>LUIS FELIPE</t>
  </si>
  <si>
    <t>45457486X</t>
  </si>
  <si>
    <t>44318720C</t>
  </si>
  <si>
    <t>42771925K</t>
  </si>
  <si>
    <t>BAÑOLAS</t>
  </si>
  <si>
    <t>42070689D</t>
  </si>
  <si>
    <t>JOAQUIN JOSE</t>
  </si>
  <si>
    <t>42869064P</t>
  </si>
  <si>
    <t>78389982W</t>
  </si>
  <si>
    <t>43666023V</t>
  </si>
  <si>
    <t>43762738V</t>
  </si>
  <si>
    <t>JOSÉ ANTONIO</t>
  </si>
  <si>
    <t>30559291L</t>
  </si>
  <si>
    <t>VILLA</t>
  </si>
  <si>
    <t>MELENDEZ</t>
  </si>
  <si>
    <t>43669514N</t>
  </si>
  <si>
    <t>12354025N</t>
  </si>
  <si>
    <t>MARIA BELINDA</t>
  </si>
  <si>
    <t>42043934A</t>
  </si>
  <si>
    <t>OROZCO</t>
  </si>
  <si>
    <t>43374576A</t>
  </si>
  <si>
    <t>VAL</t>
  </si>
  <si>
    <t>78482032Y</t>
  </si>
  <si>
    <t>PEDRO EULOGIO</t>
  </si>
  <si>
    <t>42757081N</t>
  </si>
  <si>
    <t>CECILIO</t>
  </si>
  <si>
    <t>42094817X</t>
  </si>
  <si>
    <t>42033715L</t>
  </si>
  <si>
    <t>CARMELINA C.</t>
  </si>
  <si>
    <t>42067143M</t>
  </si>
  <si>
    <t>42915268M</t>
  </si>
  <si>
    <t>M.BENIGNA</t>
  </si>
  <si>
    <t>78617442S</t>
  </si>
  <si>
    <t>44321313Z</t>
  </si>
  <si>
    <t>CANDELARIO</t>
  </si>
  <si>
    <t>INOCENCIA MAVIS</t>
  </si>
  <si>
    <t>44710302G</t>
  </si>
  <si>
    <t>43604126J</t>
  </si>
  <si>
    <t>ISIDRO FRANCISCO</t>
  </si>
  <si>
    <t>43750422Y</t>
  </si>
  <si>
    <t>EMILIA DEL P.</t>
  </si>
  <si>
    <t>78509678Y</t>
  </si>
  <si>
    <t>43656840B</t>
  </si>
  <si>
    <t>BASTERRECHEA</t>
  </si>
  <si>
    <t>CARMEN LUCÍA</t>
  </si>
  <si>
    <t>51699457B</t>
  </si>
  <si>
    <t>78693249Z</t>
  </si>
  <si>
    <t>42864737M</t>
  </si>
  <si>
    <t>CARDEÑOSA</t>
  </si>
  <si>
    <t>CARMEN AIDA</t>
  </si>
  <si>
    <t>42832652M</t>
  </si>
  <si>
    <t>42816227W</t>
  </si>
  <si>
    <t>42072281Z</t>
  </si>
  <si>
    <t>M.LOURDES</t>
  </si>
  <si>
    <t>42856209X</t>
  </si>
  <si>
    <t>78490115Q</t>
  </si>
  <si>
    <t>ARMICHE</t>
  </si>
  <si>
    <t>78413870Q</t>
  </si>
  <si>
    <t>DIGNA GLADYS</t>
  </si>
  <si>
    <t>78462806P</t>
  </si>
  <si>
    <t>NICOLASA</t>
  </si>
  <si>
    <t>5282</t>
  </si>
  <si>
    <t>C.T. Edad - San Nicolás de Tolentino</t>
  </si>
  <si>
    <t>42057430K</t>
  </si>
  <si>
    <t>78564656Z</t>
  </si>
  <si>
    <t>42916985C</t>
  </si>
  <si>
    <t>MARCIAL ALEXIS</t>
  </si>
  <si>
    <t>42831078H</t>
  </si>
  <si>
    <t>42845666R</t>
  </si>
  <si>
    <t>RAIMONDI</t>
  </si>
  <si>
    <t>42925553D</t>
  </si>
  <si>
    <t>43759593T</t>
  </si>
  <si>
    <t>78607172A</t>
  </si>
  <si>
    <t>MARIA MACARENA</t>
  </si>
  <si>
    <t>54046909Z</t>
  </si>
  <si>
    <t>42921512Q</t>
  </si>
  <si>
    <t>M. ASUNCION</t>
  </si>
  <si>
    <t>42091240K</t>
  </si>
  <si>
    <t>FANNY</t>
  </si>
  <si>
    <t>43641794F</t>
  </si>
  <si>
    <t>42745743J</t>
  </si>
  <si>
    <t>43373736Z</t>
  </si>
  <si>
    <t>JUAN FABIAN</t>
  </si>
  <si>
    <t>43257786F</t>
  </si>
  <si>
    <t>42153247C</t>
  </si>
  <si>
    <t>54072311R</t>
  </si>
  <si>
    <t>GLORIA VANESA</t>
  </si>
  <si>
    <t>78679548K</t>
  </si>
  <si>
    <t>43611023X</t>
  </si>
  <si>
    <t>NICOLÁS</t>
  </si>
  <si>
    <t>43775051W</t>
  </si>
  <si>
    <t>42881019A</t>
  </si>
  <si>
    <t>DOMINGO FRANCISCO</t>
  </si>
  <si>
    <t>54079578T</t>
  </si>
  <si>
    <t>HECTOR JOSE</t>
  </si>
  <si>
    <t>51358754F</t>
  </si>
  <si>
    <t>M. ROSARIO</t>
  </si>
  <si>
    <t>42921224G</t>
  </si>
  <si>
    <t>42040683H</t>
  </si>
  <si>
    <t>CARLO</t>
  </si>
  <si>
    <t>43756815M</t>
  </si>
  <si>
    <t>BORJA</t>
  </si>
  <si>
    <t>16791221W</t>
  </si>
  <si>
    <t>ASTORECA</t>
  </si>
  <si>
    <t>CLARA EUGENIA</t>
  </si>
  <si>
    <t>42011190B</t>
  </si>
  <si>
    <t>ESTEVANEZ</t>
  </si>
  <si>
    <t>42846580H</t>
  </si>
  <si>
    <t>43377655T</t>
  </si>
  <si>
    <t>DIONISIO</t>
  </si>
  <si>
    <t>42206999K</t>
  </si>
  <si>
    <t>ESTIBALIZ</t>
  </si>
  <si>
    <t>44850962L</t>
  </si>
  <si>
    <t>BAGUENA</t>
  </si>
  <si>
    <t>42793458A</t>
  </si>
  <si>
    <t>BENEDICTA</t>
  </si>
  <si>
    <t>3454</t>
  </si>
  <si>
    <t>CASAS DEL MAR - LAS PALMAS DE G.C.</t>
  </si>
  <si>
    <t>43243689D</t>
  </si>
  <si>
    <t>MUSTAFA</t>
  </si>
  <si>
    <t>ROSA MIRIAM</t>
  </si>
  <si>
    <t>78404518W</t>
  </si>
  <si>
    <t>26445145K</t>
  </si>
  <si>
    <t>42829331L</t>
  </si>
  <si>
    <t>28756160L</t>
  </si>
  <si>
    <t>78518879F</t>
  </si>
  <si>
    <t>78548396S</t>
  </si>
  <si>
    <t>JESICA GUASIMARA</t>
  </si>
  <si>
    <t>42034119D</t>
  </si>
  <si>
    <t>ALVARO J.</t>
  </si>
  <si>
    <t>43756951A</t>
  </si>
  <si>
    <t>ALMAGRO</t>
  </si>
  <si>
    <t>43760312Y</t>
  </si>
  <si>
    <t>LASTRAS</t>
  </si>
  <si>
    <t>43823683N</t>
  </si>
  <si>
    <t>MONICA BELEN</t>
  </si>
  <si>
    <t>43668178X</t>
  </si>
  <si>
    <t>FARRAY</t>
  </si>
  <si>
    <t>ROSA MARÍA</t>
  </si>
  <si>
    <t>3398</t>
  </si>
  <si>
    <t>Res. Oficial del Presidente del Gobierno</t>
  </si>
  <si>
    <t>42058698R</t>
  </si>
  <si>
    <t>42069874E</t>
  </si>
  <si>
    <t>TERESA JESUS</t>
  </si>
  <si>
    <t>42071543N</t>
  </si>
  <si>
    <t>42072436P</t>
  </si>
  <si>
    <t>ELENA DE LOS ANGELES</t>
  </si>
  <si>
    <t>42074852D</t>
  </si>
  <si>
    <t>EGIDO</t>
  </si>
  <si>
    <t>FERNANDO EUGENIO</t>
  </si>
  <si>
    <t>42076356H</t>
  </si>
  <si>
    <t>JOSE GUILLERMO</t>
  </si>
  <si>
    <t>42076529F</t>
  </si>
  <si>
    <t>46903243X</t>
  </si>
  <si>
    <t>MARTÍNEZ</t>
  </si>
  <si>
    <t>42042027M</t>
  </si>
  <si>
    <t>NEGRÍN</t>
  </si>
  <si>
    <t>78384312J</t>
  </si>
  <si>
    <t>43265832A</t>
  </si>
  <si>
    <t>VILLAMOR</t>
  </si>
  <si>
    <t>43652827T</t>
  </si>
  <si>
    <t>42780687C</t>
  </si>
  <si>
    <t>42781755F</t>
  </si>
  <si>
    <t>SANTIAGO JUAN</t>
  </si>
  <si>
    <t>42785685G</t>
  </si>
  <si>
    <t>78385524Y</t>
  </si>
  <si>
    <t>78472398D</t>
  </si>
  <si>
    <t>MARIA MAGNOLIA</t>
  </si>
  <si>
    <t>42792953G</t>
  </si>
  <si>
    <t>LUZ FERNANDA</t>
  </si>
  <si>
    <t>43773000K</t>
  </si>
  <si>
    <t>EDUARDO A.</t>
  </si>
  <si>
    <t>28399225K</t>
  </si>
  <si>
    <t>VELEZ</t>
  </si>
  <si>
    <t>31244569N</t>
  </si>
  <si>
    <t>FELIX FCO.</t>
  </si>
  <si>
    <t>45439002H</t>
  </si>
  <si>
    <t>43601146T</t>
  </si>
  <si>
    <t>43601307T</t>
  </si>
  <si>
    <t>42751991M</t>
  </si>
  <si>
    <t>PI</t>
  </si>
  <si>
    <t>06561117E</t>
  </si>
  <si>
    <t>AZCONA</t>
  </si>
  <si>
    <t>SAN MAURO</t>
  </si>
  <si>
    <t>09304991L</t>
  </si>
  <si>
    <t>SAN JOSE</t>
  </si>
  <si>
    <t>BUITRAGO</t>
  </si>
  <si>
    <t>11063107S</t>
  </si>
  <si>
    <t>CUENCA</t>
  </si>
  <si>
    <t>43783108D</t>
  </si>
  <si>
    <t>VIUDEZ</t>
  </si>
  <si>
    <t>MARIO JOSE</t>
  </si>
  <si>
    <t>42826900A</t>
  </si>
  <si>
    <t>ANA INES</t>
  </si>
  <si>
    <t>78475401E</t>
  </si>
  <si>
    <t>NOEMI</t>
  </si>
  <si>
    <t>42845391W</t>
  </si>
  <si>
    <t>42080481A</t>
  </si>
  <si>
    <t>42161048R</t>
  </si>
  <si>
    <t>42162821A</t>
  </si>
  <si>
    <t>45455773E</t>
  </si>
  <si>
    <t>MAGALY</t>
  </si>
  <si>
    <t>43786877Y</t>
  </si>
  <si>
    <t>43789246Y</t>
  </si>
  <si>
    <t>OMAIRA CAROLIN</t>
  </si>
  <si>
    <t>44711297X</t>
  </si>
  <si>
    <t>DIEGO DE</t>
  </si>
  <si>
    <t>42050168G</t>
  </si>
  <si>
    <t>43604931J</t>
  </si>
  <si>
    <t>LEONCIO</t>
  </si>
  <si>
    <t>43608311N</t>
  </si>
  <si>
    <t>ZORAIDA DELIA</t>
  </si>
  <si>
    <t>43608926Y</t>
  </si>
  <si>
    <t>43609759B</t>
  </si>
  <si>
    <t>43664005T</t>
  </si>
  <si>
    <t>ELSA GLADYS</t>
  </si>
  <si>
    <t>43664045V</t>
  </si>
  <si>
    <t>TORREGROSA</t>
  </si>
  <si>
    <t>MUNUERA</t>
  </si>
  <si>
    <t>43669744N</t>
  </si>
  <si>
    <t>ANTONIA MARGARITA</t>
  </si>
  <si>
    <t>42168548A</t>
  </si>
  <si>
    <t>42768447Q</t>
  </si>
  <si>
    <t>ROSA HERLINDA</t>
  </si>
  <si>
    <t>42776127Z</t>
  </si>
  <si>
    <t>42777770R</t>
  </si>
  <si>
    <t>42808012K</t>
  </si>
  <si>
    <t>42032216S</t>
  </si>
  <si>
    <t>RODENAS</t>
  </si>
  <si>
    <t>45435264Y</t>
  </si>
  <si>
    <t>78466735G</t>
  </si>
  <si>
    <t>JOSE DEL PINO</t>
  </si>
  <si>
    <t>42851947A</t>
  </si>
  <si>
    <t>42861451P</t>
  </si>
  <si>
    <t>42063471J</t>
  </si>
  <si>
    <t>JOSE JESUS</t>
  </si>
  <si>
    <t>42065788F</t>
  </si>
  <si>
    <t>78401080Z</t>
  </si>
  <si>
    <t>MARIA GEMA</t>
  </si>
  <si>
    <t>42799056N</t>
  </si>
  <si>
    <t>42870771J</t>
  </si>
  <si>
    <t>SANSO-RUBERT</t>
  </si>
  <si>
    <t>42880502S</t>
  </si>
  <si>
    <t>PURISIMA C.</t>
  </si>
  <si>
    <t>8316</t>
  </si>
  <si>
    <t>CEEE PUERTO DEL ROSARIO</t>
  </si>
  <si>
    <t>43613092D</t>
  </si>
  <si>
    <t>REGINA</t>
  </si>
  <si>
    <t>43616956D</t>
  </si>
  <si>
    <t>78404135X</t>
  </si>
  <si>
    <t>GOÑI</t>
  </si>
  <si>
    <t>42729224P</t>
  </si>
  <si>
    <t>ANGUITA</t>
  </si>
  <si>
    <t>42743069F</t>
  </si>
  <si>
    <t>45454003T</t>
  </si>
  <si>
    <t>RAFAEL LUCIANO</t>
  </si>
  <si>
    <t>52857803P</t>
  </si>
  <si>
    <t>42934740L</t>
  </si>
  <si>
    <t>CABEZUELO</t>
  </si>
  <si>
    <t>43240572C</t>
  </si>
  <si>
    <t>42750318B</t>
  </si>
  <si>
    <t>JANARIZ</t>
  </si>
  <si>
    <t>42033377A</t>
  </si>
  <si>
    <t>M.DE LOS REYES</t>
  </si>
  <si>
    <t>43357782E</t>
  </si>
  <si>
    <t>42018794W</t>
  </si>
  <si>
    <t>42028936R</t>
  </si>
  <si>
    <t>APELES LUIS</t>
  </si>
  <si>
    <t>42036943G</t>
  </si>
  <si>
    <t>42042739G</t>
  </si>
  <si>
    <t>42050659N</t>
  </si>
  <si>
    <t>42054014D</t>
  </si>
  <si>
    <t>GREGORIO CELSO</t>
  </si>
  <si>
    <t>42056620Q</t>
  </si>
  <si>
    <t>78386997F</t>
  </si>
  <si>
    <t>MARIA VICENTA</t>
  </si>
  <si>
    <t>44306174D</t>
  </si>
  <si>
    <t>42180879Y</t>
  </si>
  <si>
    <t>42873164Z</t>
  </si>
  <si>
    <t>42058520F</t>
  </si>
  <si>
    <t>42069201Q</t>
  </si>
  <si>
    <t>42071449X</t>
  </si>
  <si>
    <t>J. MERCEDES</t>
  </si>
  <si>
    <t>42074733M</t>
  </si>
  <si>
    <t>CARRALERO</t>
  </si>
  <si>
    <t>INOCENTE PABLO</t>
  </si>
  <si>
    <t>42077295Z</t>
  </si>
  <si>
    <t>42079375R</t>
  </si>
  <si>
    <t>42083925C</t>
  </si>
  <si>
    <t>43781128F</t>
  </si>
  <si>
    <t>42096222N</t>
  </si>
  <si>
    <t>FREDDY</t>
  </si>
  <si>
    <t>42792481S</t>
  </si>
  <si>
    <t>NEBOT</t>
  </si>
  <si>
    <t>45451061W</t>
  </si>
  <si>
    <t>ARACELI DE LA CRUZ</t>
  </si>
  <si>
    <t>43365830C</t>
  </si>
  <si>
    <t>42093106R</t>
  </si>
  <si>
    <t>TRIANO</t>
  </si>
  <si>
    <t>42169588P</t>
  </si>
  <si>
    <t>43820157M</t>
  </si>
  <si>
    <t>LLOPIS</t>
  </si>
  <si>
    <t>78405862N</t>
  </si>
  <si>
    <t>SILVIA MARIA</t>
  </si>
  <si>
    <t>78395260J</t>
  </si>
  <si>
    <t>42734580M</t>
  </si>
  <si>
    <t>ARGELIO</t>
  </si>
  <si>
    <t>42752556H</t>
  </si>
  <si>
    <t>ROSAURA FCA</t>
  </si>
  <si>
    <t>42789396N</t>
  </si>
  <si>
    <t>CEILA</t>
  </si>
  <si>
    <t>42794407D</t>
  </si>
  <si>
    <t>ANDUEZA</t>
  </si>
  <si>
    <t>42795727H</t>
  </si>
  <si>
    <t>45770893L</t>
  </si>
  <si>
    <t>JASMINA</t>
  </si>
  <si>
    <t>42809058D</t>
  </si>
  <si>
    <t>ROSARIO FATIMA</t>
  </si>
  <si>
    <t>42813315B</t>
  </si>
  <si>
    <t>CAMON</t>
  </si>
  <si>
    <t>ESPERANZA CARMEN</t>
  </si>
  <si>
    <t>42818262J</t>
  </si>
  <si>
    <t>ARAYA</t>
  </si>
  <si>
    <t>42819563A</t>
  </si>
  <si>
    <t>42833700H</t>
  </si>
  <si>
    <t>LANG LENTON</t>
  </si>
  <si>
    <t>42835365G</t>
  </si>
  <si>
    <t>11944437P</t>
  </si>
  <si>
    <t>78721230G</t>
  </si>
  <si>
    <t>05414118X</t>
  </si>
  <si>
    <t>43668073C</t>
  </si>
  <si>
    <t>42799644W</t>
  </si>
  <si>
    <t>42792555C</t>
  </si>
  <si>
    <t>42822483W</t>
  </si>
  <si>
    <t>42840042N</t>
  </si>
  <si>
    <t>VICENTE JAVIER</t>
  </si>
  <si>
    <t>42847692A</t>
  </si>
  <si>
    <t>VELON</t>
  </si>
  <si>
    <t>PEDRO GUSTAVO</t>
  </si>
  <si>
    <t>42851023E</t>
  </si>
  <si>
    <t>42857999Y</t>
  </si>
  <si>
    <t>ONOFRE</t>
  </si>
  <si>
    <t>42870746B</t>
  </si>
  <si>
    <t>43351330X</t>
  </si>
  <si>
    <t>45536589Q</t>
  </si>
  <si>
    <t>JUANA MONTSERRAT</t>
  </si>
  <si>
    <t>78473075L</t>
  </si>
  <si>
    <t>43613774R</t>
  </si>
  <si>
    <t>ANA GLADYS</t>
  </si>
  <si>
    <t>42093178G</t>
  </si>
  <si>
    <t>43655227P</t>
  </si>
  <si>
    <t>CASILLAS</t>
  </si>
  <si>
    <t>42801938L</t>
  </si>
  <si>
    <t>43271333F</t>
  </si>
  <si>
    <t>43659374S</t>
  </si>
  <si>
    <t>M. MAGDALENA</t>
  </si>
  <si>
    <t>45439910Y</t>
  </si>
  <si>
    <t>43813665E</t>
  </si>
  <si>
    <t>MIRCHANDANI</t>
  </si>
  <si>
    <t>MERCEDES PEVI</t>
  </si>
  <si>
    <t>50411188H</t>
  </si>
  <si>
    <t>DIMAS PEDRO</t>
  </si>
  <si>
    <t>42091743H</t>
  </si>
  <si>
    <t>42772047M</t>
  </si>
  <si>
    <t>HOUGHTON</t>
  </si>
  <si>
    <t>42926265P</t>
  </si>
  <si>
    <t>ANGEL JULIO</t>
  </si>
  <si>
    <t>42936456X</t>
  </si>
  <si>
    <t>CATAÑO</t>
  </si>
  <si>
    <t>MIGUEL LUIS</t>
  </si>
  <si>
    <t>42937171N</t>
  </si>
  <si>
    <t>43249241H</t>
  </si>
  <si>
    <t>REYNA</t>
  </si>
  <si>
    <t>43829272N</t>
  </si>
  <si>
    <t>RADAMES</t>
  </si>
  <si>
    <t>43600307N</t>
  </si>
  <si>
    <t>43770481D</t>
  </si>
  <si>
    <t>PILAR CANDELARIA</t>
  </si>
  <si>
    <t>42014269P</t>
  </si>
  <si>
    <t>42035189K</t>
  </si>
  <si>
    <t>42072828D</t>
  </si>
  <si>
    <t>FELISA</t>
  </si>
  <si>
    <t>43346755N</t>
  </si>
  <si>
    <t>M.JULIA</t>
  </si>
  <si>
    <t>43356134F</t>
  </si>
  <si>
    <t>43364141X</t>
  </si>
  <si>
    <t>ZARATE</t>
  </si>
  <si>
    <t>43610071R</t>
  </si>
  <si>
    <t>RODRIGUEZ SOLIS</t>
  </si>
  <si>
    <t>MARTINEZ DE PINILLOS</t>
  </si>
  <si>
    <t>43612116E</t>
  </si>
  <si>
    <t>43648891C</t>
  </si>
  <si>
    <t>COMALAT</t>
  </si>
  <si>
    <t>78399319R</t>
  </si>
  <si>
    <t>ARGELIA A.</t>
  </si>
  <si>
    <t>78570000E</t>
  </si>
  <si>
    <t>42874327G</t>
  </si>
  <si>
    <t>ANTONIO MIGUEL</t>
  </si>
  <si>
    <t>43773422Y</t>
  </si>
  <si>
    <t>MANAHEM JESÚS</t>
  </si>
  <si>
    <t>54064687J</t>
  </si>
  <si>
    <t>ILEANA</t>
  </si>
  <si>
    <t>43614626W</t>
  </si>
  <si>
    <t>43622844D</t>
  </si>
  <si>
    <t>43655658W</t>
  </si>
  <si>
    <t>VENEGAS</t>
  </si>
  <si>
    <t>43664099W</t>
  </si>
  <si>
    <t>43668108D</t>
  </si>
  <si>
    <t>42093292A</t>
  </si>
  <si>
    <t>42096020V</t>
  </si>
  <si>
    <t>05344917Q</t>
  </si>
  <si>
    <t>HONORATO J.</t>
  </si>
  <si>
    <t>42869891F</t>
  </si>
  <si>
    <t>LARENA-AVELLANEDA</t>
  </si>
  <si>
    <t>BRIDGEMAN-ALDRIDGE</t>
  </si>
  <si>
    <t>42098394E</t>
  </si>
  <si>
    <t>43653588W</t>
  </si>
  <si>
    <t>MANCIÑO</t>
  </si>
  <si>
    <t>43788458T</t>
  </si>
  <si>
    <t>XIOMARA</t>
  </si>
  <si>
    <t>42077490W</t>
  </si>
  <si>
    <t>43647042B</t>
  </si>
  <si>
    <t>42168031S</t>
  </si>
  <si>
    <t>42828685V</t>
  </si>
  <si>
    <t>43669903X</t>
  </si>
  <si>
    <t>43776201W</t>
  </si>
  <si>
    <t>LUISA ISABEL</t>
  </si>
  <si>
    <t>43779932F</t>
  </si>
  <si>
    <t>43782697N</t>
  </si>
  <si>
    <t>43783015P</t>
  </si>
  <si>
    <t>43797054V</t>
  </si>
  <si>
    <t>CARMEN J</t>
  </si>
  <si>
    <t>45441437S</t>
  </si>
  <si>
    <t>MAXIMINA BRAULIA</t>
  </si>
  <si>
    <t>2820</t>
  </si>
  <si>
    <t>CEIP ERNESTO CASTRO FARIÑA</t>
  </si>
  <si>
    <t>78408296P</t>
  </si>
  <si>
    <t>JOSÉ DEL CRISTO</t>
  </si>
  <si>
    <t>44315366R</t>
  </si>
  <si>
    <t>CHRISTIAN</t>
  </si>
  <si>
    <t>42793064T</t>
  </si>
  <si>
    <t>LUIS TOMAS</t>
  </si>
  <si>
    <t>45442534P</t>
  </si>
  <si>
    <t>42040669G</t>
  </si>
  <si>
    <t>CARMEN EULALIA</t>
  </si>
  <si>
    <t>78693761C</t>
  </si>
  <si>
    <t>VERANO</t>
  </si>
  <si>
    <t>45537474G</t>
  </si>
  <si>
    <t>51366503M</t>
  </si>
  <si>
    <t>RODRIGUEZ-MONTEVERDE</t>
  </si>
  <si>
    <t>CANTARELL</t>
  </si>
  <si>
    <t>52822208V</t>
  </si>
  <si>
    <t>HERLINDA</t>
  </si>
  <si>
    <t>42811127P</t>
  </si>
  <si>
    <t>42811604W</t>
  </si>
  <si>
    <t>FERNANDO JESUS</t>
  </si>
  <si>
    <t>42815509C</t>
  </si>
  <si>
    <t>42817425G</t>
  </si>
  <si>
    <t>MOSEGUES</t>
  </si>
  <si>
    <t>42819527J</t>
  </si>
  <si>
    <t>M.INMACULADA</t>
  </si>
  <si>
    <t>42821460Z</t>
  </si>
  <si>
    <t>POLICARPO M.</t>
  </si>
  <si>
    <t>17446146W</t>
  </si>
  <si>
    <t>SISAMON</t>
  </si>
  <si>
    <t>42822587Z</t>
  </si>
  <si>
    <t>44307114Y</t>
  </si>
  <si>
    <t>SAUL</t>
  </si>
  <si>
    <t>43753325B</t>
  </si>
  <si>
    <t>44312355A</t>
  </si>
  <si>
    <t>45527342S</t>
  </si>
  <si>
    <t>TOMÁS MARIANO</t>
  </si>
  <si>
    <t>52850763Y</t>
  </si>
  <si>
    <t>44302310D</t>
  </si>
  <si>
    <t>42906603B</t>
  </si>
  <si>
    <t>GOPAR</t>
  </si>
  <si>
    <t>78717582J</t>
  </si>
  <si>
    <t>43645549J</t>
  </si>
  <si>
    <t>LUCIA ISABEL</t>
  </si>
  <si>
    <t>42928910P</t>
  </si>
  <si>
    <t>ANTONIA LUCI</t>
  </si>
  <si>
    <t>42095029S</t>
  </si>
  <si>
    <t>42819247D</t>
  </si>
  <si>
    <t>45435338B</t>
  </si>
  <si>
    <t>42073292J</t>
  </si>
  <si>
    <t>43669540S</t>
  </si>
  <si>
    <t>42800361Y</t>
  </si>
  <si>
    <t>BORAITA</t>
  </si>
  <si>
    <t>78703162Z</t>
  </si>
  <si>
    <t>78479247G</t>
  </si>
  <si>
    <t>42806487Z</t>
  </si>
  <si>
    <t>10596479B</t>
  </si>
  <si>
    <t>15845506R</t>
  </si>
  <si>
    <t>ARBILLA</t>
  </si>
  <si>
    <t>41987442E</t>
  </si>
  <si>
    <t>52841203Z</t>
  </si>
  <si>
    <t>ANGEL CRUZ</t>
  </si>
  <si>
    <t>54042559B</t>
  </si>
  <si>
    <t>INES</t>
  </si>
  <si>
    <t>44714150B</t>
  </si>
  <si>
    <t>LAMPON</t>
  </si>
  <si>
    <t>SAMUEL ARIDANE</t>
  </si>
  <si>
    <t>42812314E</t>
  </si>
  <si>
    <t>GREGORIO JOSE</t>
  </si>
  <si>
    <t>43810763H</t>
  </si>
  <si>
    <t>ISABEL CRISTINA</t>
  </si>
  <si>
    <t>78498422C</t>
  </si>
  <si>
    <t>42804496R</t>
  </si>
  <si>
    <t>ALVAREZ-PARDIÑAS</t>
  </si>
  <si>
    <t>42805903M</t>
  </si>
  <si>
    <t>42806283V</t>
  </si>
  <si>
    <t>18194279Z</t>
  </si>
  <si>
    <t>REBOLE</t>
  </si>
  <si>
    <t>BEAUMONT</t>
  </si>
  <si>
    <t>ANGEL MARIA</t>
  </si>
  <si>
    <t>52831720F</t>
  </si>
  <si>
    <t>45764669M</t>
  </si>
  <si>
    <t>HECTOR AYOZE</t>
  </si>
  <si>
    <t>42904663A</t>
  </si>
  <si>
    <t>JUAN AGUSTIN</t>
  </si>
  <si>
    <t>42914174S</t>
  </si>
  <si>
    <t>UBALDA</t>
  </si>
  <si>
    <t>43827528Q</t>
  </si>
  <si>
    <t>43799188N</t>
  </si>
  <si>
    <t>MINERVA ANTONIA</t>
  </si>
  <si>
    <t>78398706D</t>
  </si>
  <si>
    <t>43822077Q</t>
  </si>
  <si>
    <t>42862494Q</t>
  </si>
  <si>
    <t>GRIMON</t>
  </si>
  <si>
    <t>78497552R</t>
  </si>
  <si>
    <t>42731384Y</t>
  </si>
  <si>
    <t>42732600A</t>
  </si>
  <si>
    <t>ROQUE LUIS</t>
  </si>
  <si>
    <t>42747300Y</t>
  </si>
  <si>
    <t>ILDEFONSO</t>
  </si>
  <si>
    <t>44318621J</t>
  </si>
  <si>
    <t>SERGIO DOMINGO</t>
  </si>
  <si>
    <t>78674499D</t>
  </si>
  <si>
    <t>MARIA URSULA</t>
  </si>
  <si>
    <t>44700559J</t>
  </si>
  <si>
    <t>45440737M</t>
  </si>
  <si>
    <t>M. DEL MAR</t>
  </si>
  <si>
    <t>78400699R</t>
  </si>
  <si>
    <t>78414617G</t>
  </si>
  <si>
    <t>70798913Z</t>
  </si>
  <si>
    <t>78675181R</t>
  </si>
  <si>
    <t>ELSA MARIA</t>
  </si>
  <si>
    <t>42871114B</t>
  </si>
  <si>
    <t>45459660E</t>
  </si>
  <si>
    <t>NESTOR JESUS</t>
  </si>
  <si>
    <t>42035825J</t>
  </si>
  <si>
    <t>42038074P</t>
  </si>
  <si>
    <t>42040416G</t>
  </si>
  <si>
    <t>43376829W</t>
  </si>
  <si>
    <t>43816797A</t>
  </si>
  <si>
    <t>43660246J</t>
  </si>
  <si>
    <t>43661269R</t>
  </si>
  <si>
    <t>MªPILAR</t>
  </si>
  <si>
    <t>43661372N</t>
  </si>
  <si>
    <t>43661377V</t>
  </si>
  <si>
    <t>CASTILLO DE</t>
  </si>
  <si>
    <t>INMACULADA BARBARA</t>
  </si>
  <si>
    <t>43662462K</t>
  </si>
  <si>
    <t>43662559A</t>
  </si>
  <si>
    <t>KARINA ROSA</t>
  </si>
  <si>
    <t>43663760P</t>
  </si>
  <si>
    <t>43664995R</t>
  </si>
  <si>
    <t>42040745B</t>
  </si>
  <si>
    <t>CARLOS FERNANDO</t>
  </si>
  <si>
    <t>42041830S</t>
  </si>
  <si>
    <t>MARTORELL</t>
  </si>
  <si>
    <t>42041986X</t>
  </si>
  <si>
    <t>Mª JESUS</t>
  </si>
  <si>
    <t>43750124F</t>
  </si>
  <si>
    <t>BAREA</t>
  </si>
  <si>
    <t>43751235Z</t>
  </si>
  <si>
    <t>43752309F</t>
  </si>
  <si>
    <t>43752467G</t>
  </si>
  <si>
    <t>43752695W</t>
  </si>
  <si>
    <t>NELIDA</t>
  </si>
  <si>
    <t>43666941S</t>
  </si>
  <si>
    <t>43668524B</t>
  </si>
  <si>
    <t>BIENVENIDA</t>
  </si>
  <si>
    <t>42018990Z</t>
  </si>
  <si>
    <t>SITJAR DE TOGORES</t>
  </si>
  <si>
    <t>42024517K</t>
  </si>
  <si>
    <t>42025696G</t>
  </si>
  <si>
    <t>52841096E</t>
  </si>
  <si>
    <t>45553830F</t>
  </si>
  <si>
    <t>44304873L</t>
  </si>
  <si>
    <t>43821412H</t>
  </si>
  <si>
    <t>RAZADA</t>
  </si>
  <si>
    <t>JESUS ALEJO</t>
  </si>
  <si>
    <t>43814210S</t>
  </si>
  <si>
    <t>DE LEÓN</t>
  </si>
  <si>
    <t>42838194G</t>
  </si>
  <si>
    <t>M DEL CARMEN</t>
  </si>
  <si>
    <t>42839915T</t>
  </si>
  <si>
    <t>43753611K</t>
  </si>
  <si>
    <t>43753745V</t>
  </si>
  <si>
    <t>43763289Q</t>
  </si>
  <si>
    <t>ERNESTINA A.</t>
  </si>
  <si>
    <t>43770051Q</t>
  </si>
  <si>
    <t>42071124F</t>
  </si>
  <si>
    <t>SAMBLAS</t>
  </si>
  <si>
    <t>SANTIAGO JOSE</t>
  </si>
  <si>
    <t>42071251L</t>
  </si>
  <si>
    <t>42029439K</t>
  </si>
  <si>
    <t>42030781Y</t>
  </si>
  <si>
    <t>DE VEGA</t>
  </si>
  <si>
    <t>LUIS FRANCISCO</t>
  </si>
  <si>
    <t>42032838Q</t>
  </si>
  <si>
    <t>42032932H</t>
  </si>
  <si>
    <t>JUANA CATALINA</t>
  </si>
  <si>
    <t>42824017H</t>
  </si>
  <si>
    <t>42826043C</t>
  </si>
  <si>
    <t>42826938H</t>
  </si>
  <si>
    <t>ROSARIO JULIA</t>
  </si>
  <si>
    <t>42826983V</t>
  </si>
  <si>
    <t>CARMEN MARTA</t>
  </si>
  <si>
    <t>42844719C</t>
  </si>
  <si>
    <t>42848327V</t>
  </si>
  <si>
    <t>DARIO IVAN</t>
  </si>
  <si>
    <t>42074596Y</t>
  </si>
  <si>
    <t>FRANCISCO HORACIO</t>
  </si>
  <si>
    <t>42075379F</t>
  </si>
  <si>
    <t>PABLO J.</t>
  </si>
  <si>
    <t>80066758D</t>
  </si>
  <si>
    <t>PIEDEHIERRO</t>
  </si>
  <si>
    <t>78857314C</t>
  </si>
  <si>
    <t>MARIANA MILAGROS</t>
  </si>
  <si>
    <t>44308950W</t>
  </si>
  <si>
    <t>SALADO</t>
  </si>
  <si>
    <t>43648987R</t>
  </si>
  <si>
    <t>43650177H</t>
  </si>
  <si>
    <t>43652348G</t>
  </si>
  <si>
    <t>42833065G</t>
  </si>
  <si>
    <t>42833403C</t>
  </si>
  <si>
    <t>42833491Q</t>
  </si>
  <si>
    <t>42833746H</t>
  </si>
  <si>
    <t>FUENSANTA</t>
  </si>
  <si>
    <t>42834191A</t>
  </si>
  <si>
    <t>MONTELONGO</t>
  </si>
  <si>
    <t>MARTA SOLEDAD</t>
  </si>
  <si>
    <t>42837492S</t>
  </si>
  <si>
    <t>45449318F</t>
  </si>
  <si>
    <t>OVAL</t>
  </si>
  <si>
    <t>45523442W</t>
  </si>
  <si>
    <t>2909</t>
  </si>
  <si>
    <t>CEO BETHENCOURT Y MOLINA</t>
  </si>
  <si>
    <t>45535751Y</t>
  </si>
  <si>
    <t>43657192H</t>
  </si>
  <si>
    <t>JOAQUINA</t>
  </si>
  <si>
    <t>42787553D</t>
  </si>
  <si>
    <t>42789088A</t>
  </si>
  <si>
    <t>42000244J</t>
  </si>
  <si>
    <t>ANA EDILIA</t>
  </si>
  <si>
    <t>42053840L</t>
  </si>
  <si>
    <t>CARMEN ALICIA</t>
  </si>
  <si>
    <t>42053980K</t>
  </si>
  <si>
    <t>43602149Z</t>
  </si>
  <si>
    <t>43602669M</t>
  </si>
  <si>
    <t>43606232A</t>
  </si>
  <si>
    <t>CONCEPCION DE</t>
  </si>
  <si>
    <t>43606781T</t>
  </si>
  <si>
    <t>42167060X</t>
  </si>
  <si>
    <t>42792412S</t>
  </si>
  <si>
    <t>RUBEN CARLOS</t>
  </si>
  <si>
    <t>42794662B</t>
  </si>
  <si>
    <t>M.LUISA</t>
  </si>
  <si>
    <t>42794875V</t>
  </si>
  <si>
    <t>CANDIDA P.</t>
  </si>
  <si>
    <t>43669787D</t>
  </si>
  <si>
    <t>42064101E</t>
  </si>
  <si>
    <t>BLECHMIT</t>
  </si>
  <si>
    <t>42064782J</t>
  </si>
  <si>
    <t>42065222Q</t>
  </si>
  <si>
    <t>NICOLAS RICARD</t>
  </si>
  <si>
    <t>42066977T</t>
  </si>
  <si>
    <t>TABARES DE NAVA</t>
  </si>
  <si>
    <t>DURBAN</t>
  </si>
  <si>
    <t>42067700X</t>
  </si>
  <si>
    <t>DOLORES BENITA</t>
  </si>
  <si>
    <t>42068490H</t>
  </si>
  <si>
    <t>42866221V</t>
  </si>
  <si>
    <t>42871465V</t>
  </si>
  <si>
    <t>42169747Y</t>
  </si>
  <si>
    <t>ANA M.</t>
  </si>
  <si>
    <t>42169824Z</t>
  </si>
  <si>
    <t>ORRIBO</t>
  </si>
  <si>
    <t>42174159W</t>
  </si>
  <si>
    <t>42772100N</t>
  </si>
  <si>
    <t>30449857L</t>
  </si>
  <si>
    <t>42778929X</t>
  </si>
  <si>
    <t>42779917D</t>
  </si>
  <si>
    <t>78467913D</t>
  </si>
  <si>
    <t>43345379Q</t>
  </si>
  <si>
    <t>43352383M</t>
  </si>
  <si>
    <t>43352913Y</t>
  </si>
  <si>
    <t>43356505X</t>
  </si>
  <si>
    <t>43611033C</t>
  </si>
  <si>
    <t>06554135D</t>
  </si>
  <si>
    <t>JUAN FCO</t>
  </si>
  <si>
    <t>08772360E</t>
  </si>
  <si>
    <t>43613809J</t>
  </si>
  <si>
    <t>PEDRO FERMIN</t>
  </si>
  <si>
    <t>78671784P</t>
  </si>
  <si>
    <t>45442640E</t>
  </si>
  <si>
    <t>DOMINGO EPIFANIO</t>
  </si>
  <si>
    <t>42153216N</t>
  </si>
  <si>
    <t>NIEVES LUZ</t>
  </si>
  <si>
    <t>42153649P</t>
  </si>
  <si>
    <t>VICTORINO GREGORIO</t>
  </si>
  <si>
    <t>42855994W</t>
  </si>
  <si>
    <t>ELISA MARIA</t>
  </si>
  <si>
    <t>42856359E</t>
  </si>
  <si>
    <t>42856373J</t>
  </si>
  <si>
    <t>43243569G</t>
  </si>
  <si>
    <t>11714602N</t>
  </si>
  <si>
    <t>REBOLLO</t>
  </si>
  <si>
    <t>11764290C</t>
  </si>
  <si>
    <t>42078030J</t>
  </si>
  <si>
    <t>GASPAR</t>
  </si>
  <si>
    <t>MELCHOR ANGEL</t>
  </si>
  <si>
    <t>42079382P</t>
  </si>
  <si>
    <t>42079667V</t>
  </si>
  <si>
    <t>42083619J</t>
  </si>
  <si>
    <t>LLADO</t>
  </si>
  <si>
    <t>42084620W</t>
  </si>
  <si>
    <t>43750223Z</t>
  </si>
  <si>
    <t>42879318G</t>
  </si>
  <si>
    <t>43244366L</t>
  </si>
  <si>
    <t>JAMA</t>
  </si>
  <si>
    <t>43247849Y</t>
  </si>
  <si>
    <t>43247952V</t>
  </si>
  <si>
    <t>43248272S</t>
  </si>
  <si>
    <t>43249164X</t>
  </si>
  <si>
    <t>BOZA</t>
  </si>
  <si>
    <t>43250878E</t>
  </si>
  <si>
    <t>43251717X</t>
  </si>
  <si>
    <t>ERNESTO FCO.</t>
  </si>
  <si>
    <t>43254314P</t>
  </si>
  <si>
    <t>42085368Z</t>
  </si>
  <si>
    <t>42155432C</t>
  </si>
  <si>
    <t>JOSE ARNOLDO</t>
  </si>
  <si>
    <t>42161614S</t>
  </si>
  <si>
    <t>42163648W</t>
  </si>
  <si>
    <t>42164404E</t>
  </si>
  <si>
    <t>54046427S</t>
  </si>
  <si>
    <t>MARÍA NATIVIDAD</t>
  </si>
  <si>
    <t>18989371L</t>
  </si>
  <si>
    <t>AYZA</t>
  </si>
  <si>
    <t>78373000V</t>
  </si>
  <si>
    <t>42166005J</t>
  </si>
  <si>
    <t>ADOLFO JOSE</t>
  </si>
  <si>
    <t>43786060V</t>
  </si>
  <si>
    <t>AROZENA</t>
  </si>
  <si>
    <t>BONNET</t>
  </si>
  <si>
    <t>43789141Q</t>
  </si>
  <si>
    <t>FRANCISCA MERC</t>
  </si>
  <si>
    <t>43793972V</t>
  </si>
  <si>
    <t>43609043P</t>
  </si>
  <si>
    <t>ROCÍO</t>
  </si>
  <si>
    <t>78561817G</t>
  </si>
  <si>
    <t>78705868Y</t>
  </si>
  <si>
    <t>45705765G</t>
  </si>
  <si>
    <t>78391857Z</t>
  </si>
  <si>
    <t>48896722X</t>
  </si>
  <si>
    <t>MARIA ESPERANZA</t>
  </si>
  <si>
    <t>42806277B</t>
  </si>
  <si>
    <t>FRANCISCO LUIS</t>
  </si>
  <si>
    <t>42866147N</t>
  </si>
  <si>
    <t>42035341N</t>
  </si>
  <si>
    <t>52845886M</t>
  </si>
  <si>
    <t>42795692Y</t>
  </si>
  <si>
    <t>IZQUIER</t>
  </si>
  <si>
    <t>42797380S</t>
  </si>
  <si>
    <t>LLORET</t>
  </si>
  <si>
    <t>42797809F</t>
  </si>
  <si>
    <t>42798919J</t>
  </si>
  <si>
    <t>MARIA ESTRELLA</t>
  </si>
  <si>
    <t>42801825K</t>
  </si>
  <si>
    <t>42802122L</t>
  </si>
  <si>
    <t>42802297X</t>
  </si>
  <si>
    <t>43259322W</t>
  </si>
  <si>
    <t>43260147E</t>
  </si>
  <si>
    <t>43268608L</t>
  </si>
  <si>
    <t>43270557J</t>
  </si>
  <si>
    <t>42850326S</t>
  </si>
  <si>
    <t>Mª ENCARNACIÓN</t>
  </si>
  <si>
    <t>78709895P</t>
  </si>
  <si>
    <t>SULAYMA</t>
  </si>
  <si>
    <t>42891118M</t>
  </si>
  <si>
    <t>43275045Q</t>
  </si>
  <si>
    <t>BENITO JOSE</t>
  </si>
  <si>
    <t>43275662N</t>
  </si>
  <si>
    <t>43276598M</t>
  </si>
  <si>
    <t>44700878X</t>
  </si>
  <si>
    <t>LECAT</t>
  </si>
  <si>
    <t>JEAN BENOIT</t>
  </si>
  <si>
    <t>42077344V</t>
  </si>
  <si>
    <t>78709583H</t>
  </si>
  <si>
    <t>20193217E</t>
  </si>
  <si>
    <t>CORINA</t>
  </si>
  <si>
    <t>43827905W</t>
  </si>
  <si>
    <t>JOHNSON</t>
  </si>
  <si>
    <t>ELISA VICTORIA</t>
  </si>
  <si>
    <t>44701634F</t>
  </si>
  <si>
    <t>42061986T</t>
  </si>
  <si>
    <t>ANA SILVERIA</t>
  </si>
  <si>
    <t>42783094N</t>
  </si>
  <si>
    <t>43773707S</t>
  </si>
  <si>
    <t>MOREAU</t>
  </si>
  <si>
    <t>FARIA</t>
  </si>
  <si>
    <t>ELISABETH</t>
  </si>
  <si>
    <t>43773791F</t>
  </si>
  <si>
    <t>CELIA MARIA</t>
  </si>
  <si>
    <t>43773918L</t>
  </si>
  <si>
    <t>PAULA</t>
  </si>
  <si>
    <t>43774156G</t>
  </si>
  <si>
    <t>CECILIO D.</t>
  </si>
  <si>
    <t>43775599K</t>
  </si>
  <si>
    <t>43778456A</t>
  </si>
  <si>
    <t>ALGARRA</t>
  </si>
  <si>
    <t>MARTA AURORA</t>
  </si>
  <si>
    <t>43778628Z</t>
  </si>
  <si>
    <t>43779968C</t>
  </si>
  <si>
    <t>54068880C</t>
  </si>
  <si>
    <t>42088521Q</t>
  </si>
  <si>
    <t>MANTECON</t>
  </si>
  <si>
    <t>CARMEN MERCEDE</t>
  </si>
  <si>
    <t>42088680Z</t>
  </si>
  <si>
    <t>42089785S</t>
  </si>
  <si>
    <t>42090199S</t>
  </si>
  <si>
    <t>43772443Q</t>
  </si>
  <si>
    <t>NIEVES DELIA</t>
  </si>
  <si>
    <t>43817499S</t>
  </si>
  <si>
    <t>43370308J</t>
  </si>
  <si>
    <t>78566995F</t>
  </si>
  <si>
    <t>CUELLIGA</t>
  </si>
  <si>
    <t>CONCEPCIÓN</t>
  </si>
  <si>
    <t>42093634T</t>
  </si>
  <si>
    <t>42094583Y</t>
  </si>
  <si>
    <t>ESCUDERO</t>
  </si>
  <si>
    <t>YOLANDA CRISTINA</t>
  </si>
  <si>
    <t>42096090H</t>
  </si>
  <si>
    <t>PEÑAS</t>
  </si>
  <si>
    <t>42096163E</t>
  </si>
  <si>
    <t>Mª MAGDALENA</t>
  </si>
  <si>
    <t>45535830Q</t>
  </si>
  <si>
    <t>ANGELA MARÍA</t>
  </si>
  <si>
    <t>54054197B</t>
  </si>
  <si>
    <t>44310591X</t>
  </si>
  <si>
    <t>ZAIDA MARIA</t>
  </si>
  <si>
    <t>03799917H</t>
  </si>
  <si>
    <t>ALBERDI</t>
  </si>
  <si>
    <t>05227905M</t>
  </si>
  <si>
    <t>05366211N</t>
  </si>
  <si>
    <t>CANTADOR</t>
  </si>
  <si>
    <t>ANTERO</t>
  </si>
  <si>
    <t>78711463N</t>
  </si>
  <si>
    <t>FRANCISO ZEBENSUI</t>
  </si>
  <si>
    <t>43607200M</t>
  </si>
  <si>
    <t>43786618T</t>
  </si>
  <si>
    <t>34817153Y</t>
  </si>
  <si>
    <t>PEÑALVER</t>
  </si>
  <si>
    <t>43616885F</t>
  </si>
  <si>
    <t>51605045Z</t>
  </si>
  <si>
    <t>CASATEJADA</t>
  </si>
  <si>
    <t>02854429Z</t>
  </si>
  <si>
    <t>02503421D</t>
  </si>
  <si>
    <t>GRACIANO</t>
  </si>
  <si>
    <t>42930382P</t>
  </si>
  <si>
    <t>ANTONIO ANGEL</t>
  </si>
  <si>
    <t>42931127V</t>
  </si>
  <si>
    <t>42055629Z</t>
  </si>
  <si>
    <t>17723270E</t>
  </si>
  <si>
    <t>ROMANOS</t>
  </si>
  <si>
    <t>18596891B</t>
  </si>
  <si>
    <t>27266231F</t>
  </si>
  <si>
    <t>ORTEGO</t>
  </si>
  <si>
    <t>42179989J</t>
  </si>
  <si>
    <t>DAVID JORGE</t>
  </si>
  <si>
    <t>42934963N</t>
  </si>
  <si>
    <t>42935442P</t>
  </si>
  <si>
    <t>42935953J</t>
  </si>
  <si>
    <t>42936397C</t>
  </si>
  <si>
    <t>CRISTINA MARIA</t>
  </si>
  <si>
    <t>42936521Y</t>
  </si>
  <si>
    <t>42936835K</t>
  </si>
  <si>
    <t>CATALAN</t>
  </si>
  <si>
    <t>AMPARO OLGA</t>
  </si>
  <si>
    <t>42938998E</t>
  </si>
  <si>
    <t>43241214H</t>
  </si>
  <si>
    <t>J.CARLOS</t>
  </si>
  <si>
    <t>42811268B</t>
  </si>
  <si>
    <t>FERNANDO MIGUEL</t>
  </si>
  <si>
    <t>42813285G</t>
  </si>
  <si>
    <t>DANIELA</t>
  </si>
  <si>
    <t>42813663Z</t>
  </si>
  <si>
    <t>EMERITA</t>
  </si>
  <si>
    <t>42813820X</t>
  </si>
  <si>
    <t>DOMINGO RAMON</t>
  </si>
  <si>
    <t>42814293T</t>
  </si>
  <si>
    <t>42816319W</t>
  </si>
  <si>
    <t>COMAS</t>
  </si>
  <si>
    <t>42818681H</t>
  </si>
  <si>
    <t>42820605X</t>
  </si>
  <si>
    <t>42821061Y</t>
  </si>
  <si>
    <t>52820375R</t>
  </si>
  <si>
    <t>43621585S</t>
  </si>
  <si>
    <t>43622182Z</t>
  </si>
  <si>
    <t>42007664G</t>
  </si>
  <si>
    <t>42007682E</t>
  </si>
  <si>
    <t>GUMERSINDO</t>
  </si>
  <si>
    <t>42007979C</t>
  </si>
  <si>
    <t>JESUS ANGEL</t>
  </si>
  <si>
    <t>42012595J</t>
  </si>
  <si>
    <t>VIDALINA</t>
  </si>
  <si>
    <t>42013207G</t>
  </si>
  <si>
    <t>DAVI</t>
  </si>
  <si>
    <t>42013634V</t>
  </si>
  <si>
    <t>42015212P</t>
  </si>
  <si>
    <t>MARIA AURORA</t>
  </si>
  <si>
    <t>42015410E</t>
  </si>
  <si>
    <t>Mª VICTORIA</t>
  </si>
  <si>
    <t>42017459R</t>
  </si>
  <si>
    <t>GUEMBE</t>
  </si>
  <si>
    <t>42018224F</t>
  </si>
  <si>
    <t>52842689M</t>
  </si>
  <si>
    <t>43623888H</t>
  </si>
  <si>
    <t>JOSE MANUEL DE</t>
  </si>
  <si>
    <t>43641795P</t>
  </si>
  <si>
    <t>43642196H</t>
  </si>
  <si>
    <t>43642782Y</t>
  </si>
  <si>
    <t>43643491W</t>
  </si>
  <si>
    <t>43643501N</t>
  </si>
  <si>
    <t>43643915N</t>
  </si>
  <si>
    <t>MARIA OBELESA</t>
  </si>
  <si>
    <t>43645018B</t>
  </si>
  <si>
    <t>43647005C</t>
  </si>
  <si>
    <t>43647026H</t>
  </si>
  <si>
    <t>42018511H</t>
  </si>
  <si>
    <t>DAMASO NORBERT</t>
  </si>
  <si>
    <t>52835574C</t>
  </si>
  <si>
    <t>45551050X</t>
  </si>
  <si>
    <t>42753058Z</t>
  </si>
  <si>
    <t>44314861W</t>
  </si>
  <si>
    <t>ANTONIO MARIA CLARET</t>
  </si>
  <si>
    <t>43793494E</t>
  </si>
  <si>
    <t>ESCUELA</t>
  </si>
  <si>
    <t>20191329C</t>
  </si>
  <si>
    <t>GUAZO</t>
  </si>
  <si>
    <t>DIANA M. MONTES CLAROS</t>
  </si>
  <si>
    <t>52842545E</t>
  </si>
  <si>
    <t>42072796T</t>
  </si>
  <si>
    <t>42754309T</t>
  </si>
  <si>
    <t>42758256Z</t>
  </si>
  <si>
    <t>LEONARDO</t>
  </si>
  <si>
    <t>42761362S</t>
  </si>
  <si>
    <t>BLANCA E.</t>
  </si>
  <si>
    <t>42762218C</t>
  </si>
  <si>
    <t>VALDIVIELSO</t>
  </si>
  <si>
    <t>42764205Y</t>
  </si>
  <si>
    <t>42765407N</t>
  </si>
  <si>
    <t>ABBAD</t>
  </si>
  <si>
    <t>42056208H</t>
  </si>
  <si>
    <t>MARIA RAFAELA</t>
  </si>
  <si>
    <t>42056833E</t>
  </si>
  <si>
    <t>42058378A</t>
  </si>
  <si>
    <t>MONJE</t>
  </si>
  <si>
    <t>42058805Q</t>
  </si>
  <si>
    <t>42060571B</t>
  </si>
  <si>
    <t>MASSET</t>
  </si>
  <si>
    <t>PAREDES</t>
  </si>
  <si>
    <t>OLGA PATRICIA</t>
  </si>
  <si>
    <t>78565338Y</t>
  </si>
  <si>
    <t>42172987A</t>
  </si>
  <si>
    <t>7791</t>
  </si>
  <si>
    <t>CEIP CABO BLANCO</t>
  </si>
  <si>
    <t>43358242E</t>
  </si>
  <si>
    <t>MIGUEL ANTONIO</t>
  </si>
  <si>
    <t>43770175W</t>
  </si>
  <si>
    <t>DE LA CALLE</t>
  </si>
  <si>
    <t>42069075M</t>
  </si>
  <si>
    <t>42163010P</t>
  </si>
  <si>
    <t>78607269P</t>
  </si>
  <si>
    <t>42865734J</t>
  </si>
  <si>
    <t>ARISTU</t>
  </si>
  <si>
    <t>42805976D</t>
  </si>
  <si>
    <t>LAUREANA</t>
  </si>
  <si>
    <t>42939997D</t>
  </si>
  <si>
    <t>43347396D</t>
  </si>
  <si>
    <t>42064414J</t>
  </si>
  <si>
    <t>42044545Q</t>
  </si>
  <si>
    <t>RAFAEL CELSO</t>
  </si>
  <si>
    <t>42856188N</t>
  </si>
  <si>
    <t>42779710D</t>
  </si>
  <si>
    <t>42781878S</t>
  </si>
  <si>
    <t>78617517K</t>
  </si>
  <si>
    <t>MARÍA YESSICA</t>
  </si>
  <si>
    <t>42867550N</t>
  </si>
  <si>
    <t>MARIA YLENIA</t>
  </si>
  <si>
    <t>43666208H</t>
  </si>
  <si>
    <t>42865409X</t>
  </si>
  <si>
    <t>DOLORES GUAYARMINA</t>
  </si>
  <si>
    <t>78401442P</t>
  </si>
  <si>
    <t>ANA DELIA</t>
  </si>
  <si>
    <t>44704739F</t>
  </si>
  <si>
    <t>42753742P</t>
  </si>
  <si>
    <t>43778574Y</t>
  </si>
  <si>
    <t>LAZCANO</t>
  </si>
  <si>
    <t>DE LA CONCHA</t>
  </si>
  <si>
    <t>43787403A</t>
  </si>
  <si>
    <t>42744155N</t>
  </si>
  <si>
    <t>78489435A</t>
  </si>
  <si>
    <t>ELADIO RAFAEL</t>
  </si>
  <si>
    <t>42041369Z</t>
  </si>
  <si>
    <t>42804425E</t>
  </si>
  <si>
    <t>43246427X</t>
  </si>
  <si>
    <t>EULALIA M.</t>
  </si>
  <si>
    <t>43263384Q</t>
  </si>
  <si>
    <t>VICENTE ISIDORO</t>
  </si>
  <si>
    <t>43773581G</t>
  </si>
  <si>
    <t>45458342S</t>
  </si>
  <si>
    <t>SALOMÉ</t>
  </si>
  <si>
    <t>43753896F</t>
  </si>
  <si>
    <t>51402891F</t>
  </si>
  <si>
    <t>LERALTA</t>
  </si>
  <si>
    <t>42811492M</t>
  </si>
  <si>
    <t>M. RAFAELA</t>
  </si>
  <si>
    <t>45451213Q</t>
  </si>
  <si>
    <t>MAXIMO JESUS</t>
  </si>
  <si>
    <t>42070168V</t>
  </si>
  <si>
    <t>43641561G</t>
  </si>
  <si>
    <t>LEMES</t>
  </si>
  <si>
    <t>42047133M</t>
  </si>
  <si>
    <t>QUIRALTE</t>
  </si>
  <si>
    <t>45701642K</t>
  </si>
  <si>
    <t>GONZALO SIGFREDO</t>
  </si>
  <si>
    <t>42076173L</t>
  </si>
  <si>
    <t>X9567379T</t>
  </si>
  <si>
    <t>TAVARES</t>
  </si>
  <si>
    <t>DIOGO MANUEL</t>
  </si>
  <si>
    <t>42830440R</t>
  </si>
  <si>
    <t>CRISTOBAL JAVIER</t>
  </si>
  <si>
    <t>42777559C</t>
  </si>
  <si>
    <t>42806786Z</t>
  </si>
  <si>
    <t>42826072A</t>
  </si>
  <si>
    <t>43779873V</t>
  </si>
  <si>
    <t>42093775A</t>
  </si>
  <si>
    <t>42833970N</t>
  </si>
  <si>
    <t>43610023E</t>
  </si>
  <si>
    <t>34781072N</t>
  </si>
  <si>
    <t>VILLAFRUELA</t>
  </si>
  <si>
    <t>42029874L</t>
  </si>
  <si>
    <t>52841558R</t>
  </si>
  <si>
    <t>42173175F</t>
  </si>
  <si>
    <t>M. INMACULADA</t>
  </si>
  <si>
    <t>78473848X</t>
  </si>
  <si>
    <t>CARLOS J</t>
  </si>
  <si>
    <t>42762984G</t>
  </si>
  <si>
    <t>DIONISIA</t>
  </si>
  <si>
    <t>43662450D</t>
  </si>
  <si>
    <t>PEDRO EMILIO</t>
  </si>
  <si>
    <t>42875411F</t>
  </si>
  <si>
    <t>78401181T</t>
  </si>
  <si>
    <t>42856947N</t>
  </si>
  <si>
    <t>FEDERICO J.</t>
  </si>
  <si>
    <t>78400489K</t>
  </si>
  <si>
    <t>FLORA MARIA</t>
  </si>
  <si>
    <t>43777594S</t>
  </si>
  <si>
    <t>43788134K</t>
  </si>
  <si>
    <t>42837342A</t>
  </si>
  <si>
    <t>43771621E</t>
  </si>
  <si>
    <t>42839033S</t>
  </si>
  <si>
    <t>43807859N</t>
  </si>
  <si>
    <t>BETHANCORT</t>
  </si>
  <si>
    <t>MARIA DE LA SOLEDAD</t>
  </si>
  <si>
    <t>42884871Z</t>
  </si>
  <si>
    <t>PEDRO TIMOTEO</t>
  </si>
  <si>
    <t>43799816L</t>
  </si>
  <si>
    <t>42090522Q</t>
  </si>
  <si>
    <t>42836347C</t>
  </si>
  <si>
    <t>42063842Q</t>
  </si>
  <si>
    <t>NEGRON</t>
  </si>
  <si>
    <t>EUFEMIA MARIA</t>
  </si>
  <si>
    <t>43362472C</t>
  </si>
  <si>
    <t>42060497Y</t>
  </si>
  <si>
    <t>43241792K</t>
  </si>
  <si>
    <t>42735345B</t>
  </si>
  <si>
    <t>ANTONIO DEL P.</t>
  </si>
  <si>
    <t>42203969G</t>
  </si>
  <si>
    <t>GASCÓN</t>
  </si>
  <si>
    <t>JOSEBA</t>
  </si>
  <si>
    <t>42829368X</t>
  </si>
  <si>
    <t>BUENAVENTURA</t>
  </si>
  <si>
    <t>43784237B</t>
  </si>
  <si>
    <t>SIGUT</t>
  </si>
  <si>
    <t>42087146K</t>
  </si>
  <si>
    <t>ALARCO</t>
  </si>
  <si>
    <t>ANTONIO RAFAEL</t>
  </si>
  <si>
    <t>43760675R</t>
  </si>
  <si>
    <t>ROMERO-GIRON</t>
  </si>
  <si>
    <t>MIRIAM C.</t>
  </si>
  <si>
    <t>43604021T</t>
  </si>
  <si>
    <t>CONSTANZA MARIA</t>
  </si>
  <si>
    <t>45455088G</t>
  </si>
  <si>
    <t>BENET</t>
  </si>
  <si>
    <t>42848701T</t>
  </si>
  <si>
    <t>NATALIA OLGA</t>
  </si>
  <si>
    <t>44315599G</t>
  </si>
  <si>
    <t>45449272F</t>
  </si>
  <si>
    <t>MARIA LETICIA</t>
  </si>
  <si>
    <t>42018517R</t>
  </si>
  <si>
    <t>54072213H</t>
  </si>
  <si>
    <t>TALON</t>
  </si>
  <si>
    <t>42766174C</t>
  </si>
  <si>
    <t>43257572T</t>
  </si>
  <si>
    <t>43602871T</t>
  </si>
  <si>
    <t>43664545B</t>
  </si>
  <si>
    <t>42815432N</t>
  </si>
  <si>
    <t>43615444S</t>
  </si>
  <si>
    <t>43263487G</t>
  </si>
  <si>
    <t>ELENA I.</t>
  </si>
  <si>
    <t>45454939Q</t>
  </si>
  <si>
    <t>JAVIER ISIDRO</t>
  </si>
  <si>
    <t>42924018S</t>
  </si>
  <si>
    <t>54079736C</t>
  </si>
  <si>
    <t>42888530Q</t>
  </si>
  <si>
    <t>JUAN CASTO</t>
  </si>
  <si>
    <t>42033266F</t>
  </si>
  <si>
    <t>41991777X</t>
  </si>
  <si>
    <t>42038039L</t>
  </si>
  <si>
    <t>MARIA RITA</t>
  </si>
  <si>
    <t>09798265N</t>
  </si>
  <si>
    <t>42073055Y</t>
  </si>
  <si>
    <t>42750132D</t>
  </si>
  <si>
    <t>PORTILLO</t>
  </si>
  <si>
    <t>42794599V</t>
  </si>
  <si>
    <t>4362</t>
  </si>
  <si>
    <t>ADMON.TRIB.INSULAR. FUERTEVENTURA</t>
  </si>
  <si>
    <t>42786813M</t>
  </si>
  <si>
    <t>GLORIA TERESA</t>
  </si>
  <si>
    <t>42808109A</t>
  </si>
  <si>
    <t>42811419R</t>
  </si>
  <si>
    <t>42163085Z</t>
  </si>
  <si>
    <t>M.DEL CRISTO</t>
  </si>
  <si>
    <t>43660382B</t>
  </si>
  <si>
    <t>ANIBAL</t>
  </si>
  <si>
    <t>42061314H</t>
  </si>
  <si>
    <t>LEONOR ANTONIA</t>
  </si>
  <si>
    <t>52841363J</t>
  </si>
  <si>
    <t>GUILLERMO C.</t>
  </si>
  <si>
    <t>42848888A</t>
  </si>
  <si>
    <t>BRAVO DE LAGUNA</t>
  </si>
  <si>
    <t>42042393A</t>
  </si>
  <si>
    <t>M.LORETO</t>
  </si>
  <si>
    <t>43612883F</t>
  </si>
  <si>
    <t>43345294T</t>
  </si>
  <si>
    <t>78384020C</t>
  </si>
  <si>
    <t>07214832P</t>
  </si>
  <si>
    <t>78491690G</t>
  </si>
  <si>
    <t>FERINTO</t>
  </si>
  <si>
    <t>44701867X</t>
  </si>
  <si>
    <t>43619243L</t>
  </si>
  <si>
    <t>32621892A</t>
  </si>
  <si>
    <t>ANGEL BENITO</t>
  </si>
  <si>
    <t>44306949W</t>
  </si>
  <si>
    <t>42091893F</t>
  </si>
  <si>
    <t>PANIZO</t>
  </si>
  <si>
    <t>FCO ALBERTO</t>
  </si>
  <si>
    <t>42875052Q</t>
  </si>
  <si>
    <t>MARIA DESIREE</t>
  </si>
  <si>
    <t>42048364V</t>
  </si>
  <si>
    <t>42913612M</t>
  </si>
  <si>
    <t>42158695V</t>
  </si>
  <si>
    <t>BIENVENIDO</t>
  </si>
  <si>
    <t>42812269T</t>
  </si>
  <si>
    <t>43615095B</t>
  </si>
  <si>
    <t>FATIMA CANDEL.</t>
  </si>
  <si>
    <t>42738786W</t>
  </si>
  <si>
    <t>RODRIGUEZ-BATLLORI</t>
  </si>
  <si>
    <t>78724836E</t>
  </si>
  <si>
    <t>42180248L</t>
  </si>
  <si>
    <t>JOSE HERIBERTO</t>
  </si>
  <si>
    <t>42835342G</t>
  </si>
  <si>
    <t>3805</t>
  </si>
  <si>
    <t>Oficina de la Dirección General de Indus</t>
  </si>
  <si>
    <t>42866041K</t>
  </si>
  <si>
    <t>EULALIA LOURDES</t>
  </si>
  <si>
    <t>42785065M</t>
  </si>
  <si>
    <t>71418400L</t>
  </si>
  <si>
    <t>43258342B</t>
  </si>
  <si>
    <t>42092061Z</t>
  </si>
  <si>
    <t>52520555D</t>
  </si>
  <si>
    <t>42166806D</t>
  </si>
  <si>
    <t>43645858T</t>
  </si>
  <si>
    <t>ROBERTO DE</t>
  </si>
  <si>
    <t>43622545D</t>
  </si>
  <si>
    <t>78695830L</t>
  </si>
  <si>
    <t>QUIÑONES</t>
  </si>
  <si>
    <t>43789073V</t>
  </si>
  <si>
    <t>42027516F</t>
  </si>
  <si>
    <t>72391407B</t>
  </si>
  <si>
    <t>SAN MARTIN</t>
  </si>
  <si>
    <t>43260983F</t>
  </si>
  <si>
    <t>ANTONIO G.</t>
  </si>
  <si>
    <t>43781065J</t>
  </si>
  <si>
    <t>Mª.SOLEDAD</t>
  </si>
  <si>
    <t>42079610Y</t>
  </si>
  <si>
    <t>43648932S</t>
  </si>
  <si>
    <t>78715315T</t>
  </si>
  <si>
    <t>MARIA MARYORIE</t>
  </si>
  <si>
    <t>42048014N</t>
  </si>
  <si>
    <t>43798503V</t>
  </si>
  <si>
    <t>MARÍA MAGDALENA</t>
  </si>
  <si>
    <t>42097827F</t>
  </si>
  <si>
    <t>42094886X</t>
  </si>
  <si>
    <t>AMPARO AGUEDA</t>
  </si>
  <si>
    <t>78518872T</t>
  </si>
  <si>
    <t>GUAYARMINA ELISA</t>
  </si>
  <si>
    <t>42842498F</t>
  </si>
  <si>
    <t>42827354C</t>
  </si>
  <si>
    <t>42071243B</t>
  </si>
  <si>
    <t>42923042M</t>
  </si>
  <si>
    <t>DOLORES AFRICA</t>
  </si>
  <si>
    <t>42151757W</t>
  </si>
  <si>
    <t>43750213G</t>
  </si>
  <si>
    <t>78408602S</t>
  </si>
  <si>
    <t>72187696B</t>
  </si>
  <si>
    <t>LOTO</t>
  </si>
  <si>
    <t>MARIA PAULA</t>
  </si>
  <si>
    <t>43750837F</t>
  </si>
  <si>
    <t>42172760Y</t>
  </si>
  <si>
    <t>42832162K</t>
  </si>
  <si>
    <t>ANGELA ENCARN.</t>
  </si>
  <si>
    <t>52821625D</t>
  </si>
  <si>
    <t>43615554X</t>
  </si>
  <si>
    <t>43773204H</t>
  </si>
  <si>
    <t>FLOR ESTHER</t>
  </si>
  <si>
    <t>42093370N</t>
  </si>
  <si>
    <t>43262326Q</t>
  </si>
  <si>
    <t>GORDO</t>
  </si>
  <si>
    <t>MARTA FELISA</t>
  </si>
  <si>
    <t>52856990T</t>
  </si>
  <si>
    <t>OFELIA</t>
  </si>
  <si>
    <t>43779188E</t>
  </si>
  <si>
    <t>78487741B</t>
  </si>
  <si>
    <t>43642314K</t>
  </si>
  <si>
    <t>42089791K</t>
  </si>
  <si>
    <t>AUREA ELISA</t>
  </si>
  <si>
    <t>42093747K</t>
  </si>
  <si>
    <t>42098250Q</t>
  </si>
  <si>
    <t>78409701X</t>
  </si>
  <si>
    <t>42065844V</t>
  </si>
  <si>
    <t>42730780T</t>
  </si>
  <si>
    <t>M.JOSEFA</t>
  </si>
  <si>
    <t>52855343D</t>
  </si>
  <si>
    <t>JESUS COVADONGA</t>
  </si>
  <si>
    <t>42031056M</t>
  </si>
  <si>
    <t>78462482Y</t>
  </si>
  <si>
    <t>02705501B</t>
  </si>
  <si>
    <t>ROIZ</t>
  </si>
  <si>
    <t>42076501W</t>
  </si>
  <si>
    <t>PEDRO PABLO</t>
  </si>
  <si>
    <t>42870058J</t>
  </si>
  <si>
    <t>43257774H</t>
  </si>
  <si>
    <t>43268336T</t>
  </si>
  <si>
    <t>TERESA EULALIA</t>
  </si>
  <si>
    <t>43662391L</t>
  </si>
  <si>
    <t>43669883J</t>
  </si>
  <si>
    <t>43784339K</t>
  </si>
  <si>
    <t>74311675D</t>
  </si>
  <si>
    <t>AZORIN</t>
  </si>
  <si>
    <t>42847147X</t>
  </si>
  <si>
    <t>42085351C</t>
  </si>
  <si>
    <t>43827761L</t>
  </si>
  <si>
    <t>CREVILLEN</t>
  </si>
  <si>
    <t>CABRAL</t>
  </si>
  <si>
    <t>JOSE ANDRES</t>
  </si>
  <si>
    <t>43821138C</t>
  </si>
  <si>
    <t>43819332P</t>
  </si>
  <si>
    <t>43661524A</t>
  </si>
  <si>
    <t>JERÓNIMA</t>
  </si>
  <si>
    <t>3510</t>
  </si>
  <si>
    <t>CEIP ISLAS BALEARES</t>
  </si>
  <si>
    <t>42801151Z</t>
  </si>
  <si>
    <t>43832211F</t>
  </si>
  <si>
    <t>SARA GUADALUPE</t>
  </si>
  <si>
    <t>78707178M</t>
  </si>
  <si>
    <t>42832436L</t>
  </si>
  <si>
    <t>45443849N</t>
  </si>
  <si>
    <t>MARCO ANTONIO</t>
  </si>
  <si>
    <t>45755874L</t>
  </si>
  <si>
    <t>43667116Y</t>
  </si>
  <si>
    <t>42175487L</t>
  </si>
  <si>
    <t>43657039A</t>
  </si>
  <si>
    <t>00644032D</t>
  </si>
  <si>
    <t>42077842D</t>
  </si>
  <si>
    <t>DOLLY ROSA</t>
  </si>
  <si>
    <t>42052696W</t>
  </si>
  <si>
    <t>42059298A</t>
  </si>
  <si>
    <t>42031895Q</t>
  </si>
  <si>
    <t>PALLERO</t>
  </si>
  <si>
    <t>ILARDIA</t>
  </si>
  <si>
    <t>78399351X</t>
  </si>
  <si>
    <t>42909086X</t>
  </si>
  <si>
    <t>42027215M</t>
  </si>
  <si>
    <t>42760445H</t>
  </si>
  <si>
    <t>42767620V</t>
  </si>
  <si>
    <t>42773855L</t>
  </si>
  <si>
    <t>42935012S</t>
  </si>
  <si>
    <t>42903040J</t>
  </si>
  <si>
    <t>78405371G</t>
  </si>
  <si>
    <t>VILLALOBOS</t>
  </si>
  <si>
    <t>42717243X</t>
  </si>
  <si>
    <t>43782063E</t>
  </si>
  <si>
    <t>ANA CANDELARIA</t>
  </si>
  <si>
    <t>42742281R</t>
  </si>
  <si>
    <t>00648642L</t>
  </si>
  <si>
    <t>LICERAS</t>
  </si>
  <si>
    <t>45536772S</t>
  </si>
  <si>
    <t>ASUNCIÓN PINO</t>
  </si>
  <si>
    <t>43775773B</t>
  </si>
  <si>
    <t>GALBIS</t>
  </si>
  <si>
    <t>CRISTINA RAQUEL</t>
  </si>
  <si>
    <t>78720428F</t>
  </si>
  <si>
    <t>HARIDIAN</t>
  </si>
  <si>
    <t>42179967Z</t>
  </si>
  <si>
    <t>42054040N</t>
  </si>
  <si>
    <t>OCON</t>
  </si>
  <si>
    <t>M.GRACIA</t>
  </si>
  <si>
    <t>34848586K</t>
  </si>
  <si>
    <t>42033979F</t>
  </si>
  <si>
    <t>FERNANDEZ DEL TORCO</t>
  </si>
  <si>
    <t>42095680E</t>
  </si>
  <si>
    <t>ELOY CARLOS</t>
  </si>
  <si>
    <t>78510855X</t>
  </si>
  <si>
    <t>42759784R</t>
  </si>
  <si>
    <t>BARROCAL</t>
  </si>
  <si>
    <t>DIAZ-FLORES</t>
  </si>
  <si>
    <t>CAMILO</t>
  </si>
  <si>
    <t>43787172W</t>
  </si>
  <si>
    <t>BEATRIZ C.</t>
  </si>
  <si>
    <t>42823940X</t>
  </si>
  <si>
    <t>GONZALEZ-SOSA</t>
  </si>
  <si>
    <t>BELTRA</t>
  </si>
  <si>
    <t>WALDO</t>
  </si>
  <si>
    <t>43812214C</t>
  </si>
  <si>
    <t>VINUESA</t>
  </si>
  <si>
    <t>43660208K</t>
  </si>
  <si>
    <t>LUZ DANIA</t>
  </si>
  <si>
    <t>42048402D</t>
  </si>
  <si>
    <t>43604334Z</t>
  </si>
  <si>
    <t>SEGOVIA</t>
  </si>
  <si>
    <t>42780173N</t>
  </si>
  <si>
    <t>42085106M</t>
  </si>
  <si>
    <t>CARLOS RAMON</t>
  </si>
  <si>
    <t>43603292F</t>
  </si>
  <si>
    <t>VITA CONCEPCIÓN</t>
  </si>
  <si>
    <t>43774275P</t>
  </si>
  <si>
    <t>PAULE</t>
  </si>
  <si>
    <t>43616562Y</t>
  </si>
  <si>
    <t>CONCEPCION J.</t>
  </si>
  <si>
    <t>42818739F</t>
  </si>
  <si>
    <t>43751886K</t>
  </si>
  <si>
    <t>42761693R</t>
  </si>
  <si>
    <t>42177778X</t>
  </si>
  <si>
    <t>ROSA LAURA</t>
  </si>
  <si>
    <t>45447379T</t>
  </si>
  <si>
    <t>42083197M</t>
  </si>
  <si>
    <t>SOLIS</t>
  </si>
  <si>
    <t>43801382K</t>
  </si>
  <si>
    <t>ALVENTOSA</t>
  </si>
  <si>
    <t>78501092E</t>
  </si>
  <si>
    <t>42910207G</t>
  </si>
  <si>
    <t>GENARA</t>
  </si>
  <si>
    <t>78604093Y</t>
  </si>
  <si>
    <t>78693527Q</t>
  </si>
  <si>
    <t>COLLANTES</t>
  </si>
  <si>
    <t>28565937Y</t>
  </si>
  <si>
    <t>42789338T</t>
  </si>
  <si>
    <t>PORTAFAX</t>
  </si>
  <si>
    <t>IRAYZOZ</t>
  </si>
  <si>
    <t>ROSA E.</t>
  </si>
  <si>
    <t>78507633P</t>
  </si>
  <si>
    <t>JULIO FERNANDO</t>
  </si>
  <si>
    <t>42093941P</t>
  </si>
  <si>
    <t>42035878C</t>
  </si>
  <si>
    <t>52854397Y</t>
  </si>
  <si>
    <t>42097229F</t>
  </si>
  <si>
    <t>JUDITH</t>
  </si>
  <si>
    <t>42035275S</t>
  </si>
  <si>
    <t>42813702F</t>
  </si>
  <si>
    <t>42839864H</t>
  </si>
  <si>
    <t>43247172L</t>
  </si>
  <si>
    <t>43659348N</t>
  </si>
  <si>
    <t>43766178F</t>
  </si>
  <si>
    <t>TERESITA DE J.</t>
  </si>
  <si>
    <t>43644504A</t>
  </si>
  <si>
    <t>BARREIROS</t>
  </si>
  <si>
    <t>43263761W</t>
  </si>
  <si>
    <t>42841665W</t>
  </si>
  <si>
    <t>09265598W</t>
  </si>
  <si>
    <t>AURELIO JAVIER</t>
  </si>
  <si>
    <t>42810459F</t>
  </si>
  <si>
    <t>ESPINA</t>
  </si>
  <si>
    <t>43660017Z</t>
  </si>
  <si>
    <t>ELIAS MANUEL</t>
  </si>
  <si>
    <t>13698868E</t>
  </si>
  <si>
    <t>41995703A</t>
  </si>
  <si>
    <t>52833299E</t>
  </si>
  <si>
    <t>OLGA INES</t>
  </si>
  <si>
    <t>43608285D</t>
  </si>
  <si>
    <t>43343247T</t>
  </si>
  <si>
    <t>78464251G</t>
  </si>
  <si>
    <t>43762445T</t>
  </si>
  <si>
    <t>M.CONSUELO</t>
  </si>
  <si>
    <t>43799197K</t>
  </si>
  <si>
    <t>45452660Z</t>
  </si>
  <si>
    <t>43340792Y</t>
  </si>
  <si>
    <t>03861435B</t>
  </si>
  <si>
    <t>LILLO</t>
  </si>
  <si>
    <t>43276874M</t>
  </si>
  <si>
    <t>WIRNITZER</t>
  </si>
  <si>
    <t>45454474B</t>
  </si>
  <si>
    <t>SHEILA ESTHER</t>
  </si>
  <si>
    <t>43646360L</t>
  </si>
  <si>
    <t>ROSARIO F.</t>
  </si>
  <si>
    <t>43655409Y</t>
  </si>
  <si>
    <t>43624408D</t>
  </si>
  <si>
    <t>42885265V</t>
  </si>
  <si>
    <t>42058694C</t>
  </si>
  <si>
    <t>TAURONI</t>
  </si>
  <si>
    <t>00674950S</t>
  </si>
  <si>
    <t>LORANCA</t>
  </si>
  <si>
    <t>45439138Q</t>
  </si>
  <si>
    <t>42794059Y</t>
  </si>
  <si>
    <t>PRIEGO</t>
  </si>
  <si>
    <t>42068313W</t>
  </si>
  <si>
    <t>43780014C</t>
  </si>
  <si>
    <t>43760742E</t>
  </si>
  <si>
    <t>44315626P</t>
  </si>
  <si>
    <t>MARIA NAIRA</t>
  </si>
  <si>
    <t>42088986K</t>
  </si>
  <si>
    <t>SURIS</t>
  </si>
  <si>
    <t>44701663J</t>
  </si>
  <si>
    <t>43250777J</t>
  </si>
  <si>
    <t>PRUDENCIO M.</t>
  </si>
  <si>
    <t>44312706D</t>
  </si>
  <si>
    <t>MARCIAL JESUS</t>
  </si>
  <si>
    <t>42832943C</t>
  </si>
  <si>
    <t>LUISA JESUS</t>
  </si>
  <si>
    <t>42842508V</t>
  </si>
  <si>
    <t>11953339D</t>
  </si>
  <si>
    <t>42838227Z</t>
  </si>
  <si>
    <t>JOSEFA DE LAS NIEVES</t>
  </si>
  <si>
    <t>42829431G</t>
  </si>
  <si>
    <t>43660292J</t>
  </si>
  <si>
    <t>MARIA DEL C.</t>
  </si>
  <si>
    <t>43373830Q</t>
  </si>
  <si>
    <t>YULEIMA</t>
  </si>
  <si>
    <t>2501</t>
  </si>
  <si>
    <t>CEP JUAN CRUZ RUIZ</t>
  </si>
  <si>
    <t>42187154W</t>
  </si>
  <si>
    <t>ALADRO</t>
  </si>
  <si>
    <t>42035409B</t>
  </si>
  <si>
    <t>M. ANA ZEYDI</t>
  </si>
  <si>
    <t>43606336S</t>
  </si>
  <si>
    <t>MALO</t>
  </si>
  <si>
    <t>SUSANA BEATRIZ</t>
  </si>
  <si>
    <t>43618546N</t>
  </si>
  <si>
    <t>43243563K</t>
  </si>
  <si>
    <t>43246275L</t>
  </si>
  <si>
    <t>FALEH</t>
  </si>
  <si>
    <t>ADOLFO</t>
  </si>
  <si>
    <t>78397904N</t>
  </si>
  <si>
    <t>FELICIDAD</t>
  </si>
  <si>
    <t>78402689J</t>
  </si>
  <si>
    <t>42918371A</t>
  </si>
  <si>
    <t>42862384K</t>
  </si>
  <si>
    <t>43620535T</t>
  </si>
  <si>
    <t>JESUS CAMILO</t>
  </si>
  <si>
    <t>43771811M</t>
  </si>
  <si>
    <t>MAGALY COROMOTO</t>
  </si>
  <si>
    <t>42089145L</t>
  </si>
  <si>
    <t>MARIA CONSUELO</t>
  </si>
  <si>
    <t>42066712B</t>
  </si>
  <si>
    <t>42858426L</t>
  </si>
  <si>
    <t>45535795G</t>
  </si>
  <si>
    <t>ANTONIA Mª.</t>
  </si>
  <si>
    <t>43762978G</t>
  </si>
  <si>
    <t>78396942Q</t>
  </si>
  <si>
    <t>43813503K</t>
  </si>
  <si>
    <t>43820881Q</t>
  </si>
  <si>
    <t>43284967W</t>
  </si>
  <si>
    <t>44313206A</t>
  </si>
  <si>
    <t>43262727A</t>
  </si>
  <si>
    <t>31691261K</t>
  </si>
  <si>
    <t>43282785M</t>
  </si>
  <si>
    <t>43804729X</t>
  </si>
  <si>
    <t>EMILIO JOSE</t>
  </si>
  <si>
    <t>78694370P</t>
  </si>
  <si>
    <t>ALBELO</t>
  </si>
  <si>
    <t>42047369B</t>
  </si>
  <si>
    <t>42081871J</t>
  </si>
  <si>
    <t>PEREGRINA CONCEPCIÓN</t>
  </si>
  <si>
    <t>43790528T</t>
  </si>
  <si>
    <t>42160433F</t>
  </si>
  <si>
    <t>42760388F</t>
  </si>
  <si>
    <t>43645653W</t>
  </si>
  <si>
    <t>43796399Y</t>
  </si>
  <si>
    <t>FRANCISCO GUZMAN</t>
  </si>
  <si>
    <t>42096075A</t>
  </si>
  <si>
    <t>42937012Z</t>
  </si>
  <si>
    <t>OLGA MARIA L.</t>
  </si>
  <si>
    <t>07856780A</t>
  </si>
  <si>
    <t>Mª. ASUNCION</t>
  </si>
  <si>
    <t>21632420T</t>
  </si>
  <si>
    <t>VILLAHERMOSA</t>
  </si>
  <si>
    <t>CORNAGO</t>
  </si>
  <si>
    <t>42023738R</t>
  </si>
  <si>
    <t>44318348Q</t>
  </si>
  <si>
    <t>YANIRA</t>
  </si>
  <si>
    <t>43263848C</t>
  </si>
  <si>
    <t>TOMASA PILAR</t>
  </si>
  <si>
    <t>43356055C</t>
  </si>
  <si>
    <t>MARIA BIENVENIDA</t>
  </si>
  <si>
    <t>52847885A</t>
  </si>
  <si>
    <t>ANA ROSALIA</t>
  </si>
  <si>
    <t>52850929B</t>
  </si>
  <si>
    <t>43262056E</t>
  </si>
  <si>
    <t>MIRABAL</t>
  </si>
  <si>
    <t>AMPARO ROSA</t>
  </si>
  <si>
    <t>43289410Y</t>
  </si>
  <si>
    <t>42163893V</t>
  </si>
  <si>
    <t>NIEVES GLORIA</t>
  </si>
  <si>
    <t>42762606V</t>
  </si>
  <si>
    <t>URQUIA</t>
  </si>
  <si>
    <t>42915421C</t>
  </si>
  <si>
    <t>43606401B</t>
  </si>
  <si>
    <t>43254220Y</t>
  </si>
  <si>
    <t>43820437D</t>
  </si>
  <si>
    <t>43769426N</t>
  </si>
  <si>
    <t>MARIA PAZ</t>
  </si>
  <si>
    <t>50680948B</t>
  </si>
  <si>
    <t>PEDRAZA</t>
  </si>
  <si>
    <t>43641291X</t>
  </si>
  <si>
    <t>39712242M</t>
  </si>
  <si>
    <t>SANAHUJA</t>
  </si>
  <si>
    <t>MATEO JOSE</t>
  </si>
  <si>
    <t>42200855H</t>
  </si>
  <si>
    <t>PABLO YERAY</t>
  </si>
  <si>
    <t>52427344V</t>
  </si>
  <si>
    <t>SECH</t>
  </si>
  <si>
    <t>44711434D</t>
  </si>
  <si>
    <t>43602026Y</t>
  </si>
  <si>
    <t>ANICETO JAVIER</t>
  </si>
  <si>
    <t>25984768N</t>
  </si>
  <si>
    <t>41998095A</t>
  </si>
  <si>
    <t>SCHWARTZ</t>
  </si>
  <si>
    <t>42181753Y</t>
  </si>
  <si>
    <t>42098796X</t>
  </si>
  <si>
    <t>ANTONIA PILAR</t>
  </si>
  <si>
    <t>42048560Y</t>
  </si>
  <si>
    <t>42064225P</t>
  </si>
  <si>
    <t>42066205X</t>
  </si>
  <si>
    <t>TORAL</t>
  </si>
  <si>
    <t>42788244X</t>
  </si>
  <si>
    <t>MARIA ISABEL ADOLFINA</t>
  </si>
  <si>
    <t>42793295R</t>
  </si>
  <si>
    <t>42866534P</t>
  </si>
  <si>
    <t>42094833A</t>
  </si>
  <si>
    <t>42047728W</t>
  </si>
  <si>
    <t>ADERN</t>
  </si>
  <si>
    <t>ORTOLL</t>
  </si>
  <si>
    <t>42056161V</t>
  </si>
  <si>
    <t>COMISION DOCENTE COORDINADOR</t>
  </si>
  <si>
    <t>SANTA CRUZ DE TENERIFE</t>
  </si>
  <si>
    <t>TENERIFE</t>
  </si>
  <si>
    <t>LAS PALMAS DE GRAN CANARIA</t>
  </si>
  <si>
    <t>LAS PALMAS</t>
  </si>
  <si>
    <t>COMISION DOCENTE COORDINDOR</t>
  </si>
  <si>
    <t>SANTA CRUZ DE LA PALMA</t>
  </si>
  <si>
    <t>TECNICO DE INNOVACIÓN EDUCATIVA</t>
  </si>
  <si>
    <t>RESPONSABLE ESCOLARIZACION Y ESTADISTICA</t>
  </si>
  <si>
    <t>COORDINADOR</t>
  </si>
  <si>
    <t>RESPONSABLE ADMON.DOCENTE Y TITULOS</t>
  </si>
  <si>
    <t>ASESOR</t>
  </si>
  <si>
    <t>PROFESORES DE ENSEÑANZA SECUNDARIA</t>
  </si>
  <si>
    <t>COMISION DOCENTE</t>
  </si>
  <si>
    <t>TECNICO PERFECC. EDUC.SECUND.</t>
  </si>
  <si>
    <t>DIRECTOR TERRITORIAL</t>
  </si>
  <si>
    <t>TÉCNICO DE FORMACIÓN</t>
  </si>
  <si>
    <t>RESPONSABLE EDUCACIÓN PERSONAS ADULTAS</t>
  </si>
  <si>
    <t>TECNICO MATERIAL DIDACTICO</t>
  </si>
  <si>
    <t>RESPONSABLE DE ESTUDIOS E INVESTIGACIÓN</t>
  </si>
  <si>
    <t>RESPONSABLE OF.ADM.CONSEJO ESCOLAR CANA.</t>
  </si>
  <si>
    <t>SAN CRISTÓBAL DE LA LAGUNA</t>
  </si>
  <si>
    <t>DIRECTOR INSULAR DE LANZAROTE</t>
  </si>
  <si>
    <t>ARRECIFE</t>
  </si>
  <si>
    <t>TECNICO RENOV.ENSEÑAN. FORMA.PROFESIONAL</t>
  </si>
  <si>
    <t>ASESOR TECNICO EDUCATIVO</t>
  </si>
  <si>
    <t>TECNICO DE ESCOLARIZACION Y ESTADISTICA</t>
  </si>
  <si>
    <t>RESPONSABLE CENTROS CONCERTADOS</t>
  </si>
  <si>
    <t>COMISION DOCCENTE COORDINADOR</t>
  </si>
  <si>
    <t>RESPONSABLE PERFECC. PROFESORADO</t>
  </si>
  <si>
    <t>RESPONSABLE FORMACION PROFESIONAL</t>
  </si>
  <si>
    <t>INSPECTOR/A DE EDUCACIÓN</t>
  </si>
  <si>
    <t>INSPECTOR/A GENERAL EDUCATIVO</t>
  </si>
  <si>
    <t>INSPECTOR/A DE EDUCACION</t>
  </si>
  <si>
    <t>RESPONSABLE ORDENACIÓN EDUCATIVA</t>
  </si>
  <si>
    <t>PUERTO DEL ROSARIO</t>
  </si>
  <si>
    <t>FUERTEVENTURA</t>
  </si>
  <si>
    <t>SAN SEBASTIÁN DE LA GOMERA</t>
  </si>
  <si>
    <t>RESP.  PLANIFICACIÓN Y RELAC. SINDICALES</t>
  </si>
  <si>
    <t>TECNICO RENOV.Y CALIDAD DE LAS ENSEÑANZA</t>
  </si>
  <si>
    <t>TECNICO DE PLANIFICACION Y EQUIPAMIENTO</t>
  </si>
  <si>
    <t>TEC.DE ACCIONES DE COMPENSACION EDUC.</t>
  </si>
  <si>
    <t>COMSION DOCENTE COORDINADOR</t>
  </si>
  <si>
    <t>ASESOR/A</t>
  </si>
  <si>
    <t>JEFE OFICINA RELAC.MEDIOS COMUNIC.</t>
  </si>
  <si>
    <t>J/OFICINA RELACIONES MEDIOS COMUNICACIÓN</t>
  </si>
  <si>
    <t>JEFE DE GABINETE</t>
  </si>
  <si>
    <t>DELEGADO/A</t>
  </si>
  <si>
    <t>BRUSELAS</t>
  </si>
  <si>
    <t>JEFE SECR. PARTICULAR</t>
  </si>
  <si>
    <t>J/OFICINA DE RELACIONES MEDIOS COMUNIC.</t>
  </si>
  <si>
    <t>JEFE OFICINA RELACIONES MEDIOS COMUNICAC</t>
  </si>
  <si>
    <t>JEFE RELACIONES MEDIOS COMUNICACIÓN</t>
  </si>
  <si>
    <t>J/OFICINA RELAC. MED. COMUNICACION</t>
  </si>
  <si>
    <t>AYUDANTE OFICINA REL.MEDIOS COMUNICACIÓN</t>
  </si>
  <si>
    <t>J/SECR.PARTICULAR</t>
  </si>
  <si>
    <t>JEFE RELACIONES MEDIOS COMUNICACION</t>
  </si>
  <si>
    <t>VENEZUELA</t>
  </si>
  <si>
    <t>J/SRV. DE INFORMÁTICA Y COMUNICAC.</t>
  </si>
  <si>
    <t>J/SERV. OFICINA TECNICA</t>
  </si>
  <si>
    <t>DIRECTOR GENERAL ORDENACION TERRITORIO</t>
  </si>
  <si>
    <t>VICECONSEJERO</t>
  </si>
  <si>
    <t>D. GRAL. DE F.P. Y EDUCACION DE ADULTOS</t>
  </si>
  <si>
    <t>SECRETARIA GENERAL TÉCNICA</t>
  </si>
  <si>
    <t>INTERVENTOR GENERAL</t>
  </si>
  <si>
    <t>DIRECTOR G. DE SEGURIDAD Y EMERGENCIA</t>
  </si>
  <si>
    <t>DIRECTOR GENERAL DE UNIVERSIDADES</t>
  </si>
  <si>
    <t>VICECONSEJERA DE MEDIO AMBIENTE</t>
  </si>
  <si>
    <t>VICECONSEJERO DE TURISMO</t>
  </si>
  <si>
    <t>DIRECTOR GENERAL DE PERSONAL</t>
  </si>
  <si>
    <t>D.G.ORDENACIÓN,INNOVACIÓN Y PROMOC.EDUC.</t>
  </si>
  <si>
    <t>VICECONSEJERO/A DE SECTOR PRIMARIO</t>
  </si>
  <si>
    <t>DIRECTOR GENERAL DE TRABAJO</t>
  </si>
  <si>
    <t>VICECONSEJERO/A EMPLEO Y EMPRENDEDURÍA</t>
  </si>
  <si>
    <t>DIRECTOR/A DE PROTECCIÓN MENOR Y FAMILIA</t>
  </si>
  <si>
    <t>DIRECTOR GENERAL DE TRANSPORTES</t>
  </si>
  <si>
    <t>DIRECTOR GENERAL INFRAESTRUCTURA VIARIA</t>
  </si>
  <si>
    <t>VICECONSEJERO DE JUSTICIA</t>
  </si>
  <si>
    <t>DIRECTOR GENERAL</t>
  </si>
  <si>
    <t>DIRECTOR GENERAL DE JUVENTUD</t>
  </si>
  <si>
    <t>DIRECTOR</t>
  </si>
  <si>
    <t>DIRECTOR GENERAL DE COMERCIO Y CONSUMO</t>
  </si>
  <si>
    <t>DTOR AGEN. CANARIA INVEST.,INNOV.,SOC FO</t>
  </si>
  <si>
    <t>DIRECTOR/A</t>
  </si>
  <si>
    <t>COMISIONADO/A INCLUSIÓN SOC.Y LUCH.POBR.</t>
  </si>
  <si>
    <t>D.G. ORDENACIÓN Y PROMOCION TURISTICA</t>
  </si>
  <si>
    <t>DIRECTOR GENERAL DE GANADERIA</t>
  </si>
  <si>
    <t>DIR. GRAL DE COOPER Y PATRIMON CULTURAL</t>
  </si>
  <si>
    <t>SECRETARIO/A GENERAL</t>
  </si>
  <si>
    <t>VICECONSEJERO DE SERVICIOS JURÍDICOS</t>
  </si>
  <si>
    <t>DIRECTOR GNRAL.TELECOMUNICACIONES Y N.T.</t>
  </si>
  <si>
    <t>VICECONSEJERO DE ACCIÓN EXTERIOR</t>
  </si>
  <si>
    <t>VICECONSEJERO/A CULTURA Y DEPORTES</t>
  </si>
  <si>
    <t>DIRECTOR GRAL. PROMOC. ECONOM.</t>
  </si>
  <si>
    <t>DIRECTOR GENERAL DE LA  FUNCION PUBLICA</t>
  </si>
  <si>
    <t>DIRECTOR/A GENERAL DE AGUAS</t>
  </si>
  <si>
    <t>SECRETARIO GENERAL TECNICO</t>
  </si>
  <si>
    <t>DTOR. GRAL. RELACIONES ADMIN. JUSTICIA</t>
  </si>
  <si>
    <t>DIRECTOR GENERAL MODERN. Y CALID.SERVIC.</t>
  </si>
  <si>
    <t>DIRECTOR/A GENERAL</t>
  </si>
  <si>
    <t>VICECONSEJERO EDUCACIÓN Y UNIVERSIDADES</t>
  </si>
  <si>
    <t>SECRETARIO/A GENERAL TECNICO</t>
  </si>
  <si>
    <t>SECRETARIO/A GRAL. DE S.G.T</t>
  </si>
  <si>
    <t>VICECONSEJ.DE HACIENDA Y PLANIFICACIÓN</t>
  </si>
  <si>
    <t>DIRECTOR/A GENERAL DE PESCA</t>
  </si>
  <si>
    <t>DIR. GRAL ASUNTOS ECON. CON UNION EUROPE</t>
  </si>
  <si>
    <t>DIR GRAL DE PROTECCION DE LA NATURALEZA</t>
  </si>
  <si>
    <t>DIRECTOR GENERAL INDUSTRIA Y ENERGÍA</t>
  </si>
  <si>
    <t>D. GRAL PLANIFICACIÓN Y PRESUPUESTO</t>
  </si>
  <si>
    <t>DIRECTOR GRAL. PATRIMONIO Y CONTRAT.</t>
  </si>
  <si>
    <t>DIRECTOR/A GENERAL DE EMIGRACIÓN</t>
  </si>
  <si>
    <t>VICECONSEJERO/A</t>
  </si>
  <si>
    <t>CONSEJERA</t>
  </si>
  <si>
    <t>VICECONSEJERO DE COMUNICACIÓN</t>
  </si>
  <si>
    <t>DIRECTOR GENERAL  MEDIOS DE COMUNICACION</t>
  </si>
  <si>
    <t>VICECONSEJERO DE LA PRESIDENCIA</t>
  </si>
  <si>
    <t>VICEPRESIDENTE DEL GOBIERNO</t>
  </si>
  <si>
    <t>DIRECTOR GENERAL DEL GABINETE DEL PRESID</t>
  </si>
  <si>
    <t>CONSEJERA DE TURISMO, CULTURA Y DEPORTES</t>
  </si>
  <si>
    <t>DIR.GRAL.DE DEPORTES</t>
  </si>
  <si>
    <t>D. GRAL DE CENTROS E INF. EDUCATIVA</t>
  </si>
  <si>
    <t>J/SRV.DE CAPACITACION</t>
  </si>
  <si>
    <t>TÉCNICO PLANEAMIENTO URBANÍSTICO</t>
  </si>
  <si>
    <t>PUESTO SINGULARIZADO</t>
  </si>
  <si>
    <t>J/SERV.ACCION SOCIAL Y COOPERACION</t>
  </si>
  <si>
    <t>SECRETARIO/A TERRITORIAL</t>
  </si>
  <si>
    <t>JEFE SECCIÓN PROMOCIÓN</t>
  </si>
  <si>
    <t>J.SECC.INSTITUCIONES FINANCIERAS</t>
  </si>
  <si>
    <t>J/SEC. REGIMEN JURIDICO</t>
  </si>
  <si>
    <t>JEFE DE SERVICIO</t>
  </si>
  <si>
    <t>TITULAR</t>
  </si>
  <si>
    <t>J/SRV.ORDENACIÓN DEL LITORAL ORIENTAL</t>
  </si>
  <si>
    <t>JEFE/A DE SERVICIO</t>
  </si>
  <si>
    <t>INTERVENTOR DELEGADO</t>
  </si>
  <si>
    <t>J/SRV.CONTRATACIÓN ADM. Y ADMÓN.GRAL.</t>
  </si>
  <si>
    <t>J/SRV.COMIS.PREPARAT.ASUNT.GOB.</t>
  </si>
  <si>
    <t>JEFATURA DE SERVICIO</t>
  </si>
  <si>
    <t>J/SEC. FOMENTO DEL LIBRO</t>
  </si>
  <si>
    <t>J/SEC.SANCIONES</t>
  </si>
  <si>
    <t>JEFE DE COORDINACION ADMINISTRATIVA</t>
  </si>
  <si>
    <t>JEFE/A SERV. DE INVENTARIO  Y PATRIMONIO</t>
  </si>
  <si>
    <t>J/SRV.APOYO C.O.T.M.A.C</t>
  </si>
  <si>
    <t>J/SRV.ECONÓMICO-ADMINISTRATIVO</t>
  </si>
  <si>
    <t>J/SEC.DE CONTROL</t>
  </si>
  <si>
    <t>J/SEC. ACTUACION ADMINISTRATIVA</t>
  </si>
  <si>
    <t>J/SRV. INSPECCION PESQUERA</t>
  </si>
  <si>
    <t>JEFE/A  DEL SERVICIO</t>
  </si>
  <si>
    <t>J/SEC.COORDINACION,PLANIFIC.Y CON.</t>
  </si>
  <si>
    <t>J/SRV.DE INSPECCION DEL JUEGO</t>
  </si>
  <si>
    <t>J/SRV.GESTIÓN Y AA.GRALES.</t>
  </si>
  <si>
    <t>J/SRV.REG.JURIDICO Y COORDINACION</t>
  </si>
  <si>
    <t>JEFE ÁREA COORDINACIÓN  DE PLANEAMIENTO</t>
  </si>
  <si>
    <t>J/SRV.GEST.ECONOM.Y MAT.DIDAC.</t>
  </si>
  <si>
    <t>J/SRV. COMERCIO</t>
  </si>
  <si>
    <t>JEFE SECCION FISCALIZACION</t>
  </si>
  <si>
    <t>JEFATURA DE SERVICIOS ASUNTOS GENERALES</t>
  </si>
  <si>
    <t>CONSULTOR DE SERVICIOS</t>
  </si>
  <si>
    <t>J/SEC. RETRIBUCIONES</t>
  </si>
  <si>
    <t>J/SEC.ESTRUCTURA COMERCIAL</t>
  </si>
  <si>
    <t>J/SEC. INSTRUCCION Y SANCIONES</t>
  </si>
  <si>
    <t>J/SRV. DE ESTRUCTURAS PESQUERA</t>
  </si>
  <si>
    <t>J/SRV.REG. INTER, AA.GG. Y REG.INTERESES</t>
  </si>
  <si>
    <t>J/SRV.GESTION PENSIONES Y AYUD.INTEGRAC.</t>
  </si>
  <si>
    <t>J/SERV. DE ASUNTOS GENERALES</t>
  </si>
  <si>
    <t>ASESOR/A JURÍDICO</t>
  </si>
  <si>
    <t>JEFE DE ACTUAC.JURID.ADMINIST.</t>
  </si>
  <si>
    <t>PTO.SINGULARIZADO APOYO PRODUCCION NORM.</t>
  </si>
  <si>
    <t>JEFE  SERVICIO ASUNTOS EUROP.Y AUDIT.INT</t>
  </si>
  <si>
    <t>J/SRV DE RECURSOS HUMANOS</t>
  </si>
  <si>
    <t>J/SEC. DE  MEDIOS</t>
  </si>
  <si>
    <t>J/SRV. ASUNTOS GLES. Y PRESUPUESTARIOS</t>
  </si>
  <si>
    <t>J/SEC.JCO.ORDEN. SUELO RÚSTICO Y ENP OR.</t>
  </si>
  <si>
    <t>J/SRV.REGIMEN JURIDICO Y AA.GG.</t>
  </si>
  <si>
    <t>JEFE SECCIÓN INSTRUCCIÓN</t>
  </si>
  <si>
    <t>J/SRV. PROD., MEJORA Y COMER. GANADERA</t>
  </si>
  <si>
    <t>JEFE SECCION</t>
  </si>
  <si>
    <t>TECNICO SECTORIAL PUESTO SING.</t>
  </si>
  <si>
    <t>J/SEC.GEST.PERS.I</t>
  </si>
  <si>
    <t>J/SRV. DEPORTES</t>
  </si>
  <si>
    <t>J/SEC.SGTO.Y CTROL.JURID.P.</t>
  </si>
  <si>
    <t>J/SEC.DE INSTRUCCION Y SANCIONES</t>
  </si>
  <si>
    <t>J/SEC.ADMINISTRATIVO MEDIO NATURAL</t>
  </si>
  <si>
    <t>J/SEC.RECURSOS</t>
  </si>
  <si>
    <t>J/SERV.DE NORMATIVA,ANALISIS Y ESTUDIOS</t>
  </si>
  <si>
    <t>J/SEC. PERSONAL LABORAL</t>
  </si>
  <si>
    <t>J/SRV.OFICINA PRESUPUESTARIA</t>
  </si>
  <si>
    <t>J/SEC.INSTRUCC. EXPED.SANCIONAD.</t>
  </si>
  <si>
    <t>JEFE SECCION COORDINACION</t>
  </si>
  <si>
    <t>J/SRV. ORGANIZACIÓN Y MODERNIZ.</t>
  </si>
  <si>
    <t>TECNICO SUPERIOR</t>
  </si>
  <si>
    <t>TÉCNICO</t>
  </si>
  <si>
    <t>TÉCNCIO</t>
  </si>
  <si>
    <t>TECNICA</t>
  </si>
  <si>
    <t>JEFE SECC.DE ENDEUDAMIENTO DE LA CAC</t>
  </si>
  <si>
    <t>J/SEC.PRESUP.Y CONTRATACIONES</t>
  </si>
  <si>
    <t>TECNICO/A</t>
  </si>
  <si>
    <t>J/SEC. INSPECCION E INSTRUCCION</t>
  </si>
  <si>
    <t>TECNICO VETERINARIO</t>
  </si>
  <si>
    <t>ASESOR/A TECNICO/A</t>
  </si>
  <si>
    <t>J/SEC.PRES.Y CTROL.GEST.</t>
  </si>
  <si>
    <t>JEFE/A ÁREA INFORMÁTICA Y NUEVAS TECNOL.</t>
  </si>
  <si>
    <t>JEFE/A DE AREA</t>
  </si>
  <si>
    <t>JEFE SECCION MEDIACION Y AA.GG.</t>
  </si>
  <si>
    <t>VOCAL</t>
  </si>
  <si>
    <t>J/SERV. INSPECCION E INSTRUCCION</t>
  </si>
  <si>
    <t>J/SEC.COORDIN.,INTERRELAC. Y COLABORAC.</t>
  </si>
  <si>
    <t>TÉCNICO SUPERIOR</t>
  </si>
  <si>
    <t>J/SEC. ALIMENTACION,FARM VIG Y BIEN ANIM</t>
  </si>
  <si>
    <t>JEFE SECCION DE REG,TRAZ,IDEN Y TRA ANIM</t>
  </si>
  <si>
    <t>PROFESOR DE GANADERIA</t>
  </si>
  <si>
    <t>TÉCNICO VETERINARIO</t>
  </si>
  <si>
    <t>JEFE LABORATORIO</t>
  </si>
  <si>
    <t>J/SEC.IMPACTO AMBIENTAL OCCIDENTAL</t>
  </si>
  <si>
    <t>J/SERV.SEGURIDAD Y SALUD EN EL TRABAJO</t>
  </si>
  <si>
    <t>COORDINADOR PROGRAMAS</t>
  </si>
  <si>
    <t>J/SRV.PROTECC.CIVIL Y ATENC. EMERGENCIAS</t>
  </si>
  <si>
    <t>J/SERV.IMPACTO AMBIENTAL</t>
  </si>
  <si>
    <t>J/SRV COORDINACIÓN PARQUES NACIONALES</t>
  </si>
  <si>
    <t>JEFE UNIDAD DE GEST.DE ESTR.AGR.</t>
  </si>
  <si>
    <t>JEFE DE SECCION</t>
  </si>
  <si>
    <t>J/SERV. GESTION ECONOMICA-FINANCIERA</t>
  </si>
  <si>
    <t>J/ÁREA COORD.E INTERR.INV., INNOV Y S.I.</t>
  </si>
  <si>
    <t>JEFE PROYECTOS Y OBRAS</t>
  </si>
  <si>
    <t>LETRADO</t>
  </si>
  <si>
    <t>LETRADO-COORDINADOR</t>
  </si>
  <si>
    <t>J/SERV.DE SANIDAD ANIM. Y LAB.</t>
  </si>
  <si>
    <t>J/SEC.ORGANIZ.Y REGIMEN INT.</t>
  </si>
  <si>
    <t>JEFE SECCION FICALIZACION</t>
  </si>
  <si>
    <t>VICEINTERVENTOR/A</t>
  </si>
  <si>
    <t>J/SRV. OFICINA PRESUPUESTA.</t>
  </si>
  <si>
    <t>INTERVENTOR/A DELEGADO</t>
  </si>
  <si>
    <t>J/SEC.GESTIÓN RECURSOS NATURALES</t>
  </si>
  <si>
    <t>J/SEC.PROCEDIMIENTO DE SEGURIDAD</t>
  </si>
  <si>
    <t>J/SRV.COORDIN. GEST. DOCUMENTAL Y ARCHIV</t>
  </si>
  <si>
    <t>JEFE DE SECCIÓN DE ARCHIVO II</t>
  </si>
  <si>
    <t>J/SERV. ARCHIVO HISTORICO PROVINCIAL TFE</t>
  </si>
  <si>
    <t>ASTROFISICO</t>
  </si>
  <si>
    <t>INSPECTOR MÉDICO</t>
  </si>
  <si>
    <t>J/SEC.TÉC.ORDEN. RÚSTICO Y ENP OCC.</t>
  </si>
  <si>
    <t>DIRECTOR-CONSERVADOR</t>
  </si>
  <si>
    <t>TINAJO</t>
  </si>
  <si>
    <t>INSPECTOR MEDICO</t>
  </si>
  <si>
    <t>J/SRV. COORD. UNIVERSITARIA</t>
  </si>
  <si>
    <t>COORDINADOR AREA ENDEUDAMIENTO</t>
  </si>
  <si>
    <t>JEFE SECCIÓN FISCALIZACIÓN/CONTR.FINANC.</t>
  </si>
  <si>
    <t>J/SEC.COORDINACION PRESUPUESTARIA</t>
  </si>
  <si>
    <t>INSPECTOR ASUNTOS SOCIALES</t>
  </si>
  <si>
    <t>JEFE SERV.ESTUD.,ANAL.SECTORIAL Y COORD.</t>
  </si>
  <si>
    <t>J/SRV.DE COORDINACION DE ESTADISTICA</t>
  </si>
  <si>
    <t>TÉCNICO DE ESTADÍSTICA TURÍSTICA</t>
  </si>
  <si>
    <t>J/SEC. PROYECTOS</t>
  </si>
  <si>
    <t>J/SRV.TÉC.PLANEAMIENTO URBANÍSTCO OR.</t>
  </si>
  <si>
    <t>J/SEC.TÉC. PLANEAMIENTO URBANÍSTICO OR.</t>
  </si>
  <si>
    <t>J/SRV. UD.TECNICA CONSTRUCCIONES</t>
  </si>
  <si>
    <t>J/SRV.TÉC.PLANEAMIENTO URBANÍSTICO OCC.</t>
  </si>
  <si>
    <t>JEFE SECC.CONTR.FINANCIERO</t>
  </si>
  <si>
    <t>JEFE DE SERVICIO DE ENTIDADES JURIDICAS</t>
  </si>
  <si>
    <t>COORDINADOR TECNICO ARCHIVO</t>
  </si>
  <si>
    <t>ASESOR/A TÉCNICO/A</t>
  </si>
  <si>
    <t>J/SEC.JCO-ADM.PLANEAMIENTO URB.OCC.</t>
  </si>
  <si>
    <t>INSPECTOR DE SERVICIOS</t>
  </si>
  <si>
    <t>J/SRV.JCO-ADM PLANEAMIENTO URB.OR</t>
  </si>
  <si>
    <t>JEFE DE SECCION DE ACTUACIONES PREVIAS</t>
  </si>
  <si>
    <t>J/SEC.HABILITADOS ESTATALES Y ASES.CC.LL</t>
  </si>
  <si>
    <t>JEFE SERVICIO DE PLANIFICACIÓN</t>
  </si>
  <si>
    <t>J/SRV.ESTRATEGIA E INFORMACIÓN TERRITOR.</t>
  </si>
  <si>
    <t>J/SRV. OFICINA TECNICA</t>
  </si>
  <si>
    <t>J/SEC.JCO.ORDENA. SUELO RÚSTICO Y ENP OC</t>
  </si>
  <si>
    <t>J/SRV. GESTION JUEGO-TFE.</t>
  </si>
  <si>
    <t>J/SRV.MODERNIZACIÓN Y TEC.DE LA INFORM.</t>
  </si>
  <si>
    <t>J/SRV. DE SOCIEDAD DE LA INFORMACIÓN</t>
  </si>
  <si>
    <t>PASO (EL)</t>
  </si>
  <si>
    <t>RESPONSABLE COORD. SEDES OCIAC</t>
  </si>
  <si>
    <t>J/SERV.COORD.Y PLANIF.TURIST</t>
  </si>
  <si>
    <t>JEFE GABINETE DE ESTUDIOS</t>
  </si>
  <si>
    <t>J/SEC. ADMON. LOCAL Y TRANSFERENC.</t>
  </si>
  <si>
    <t>J/SRV. PROGRAM.CONT.Y EQUIPAMIENTO</t>
  </si>
  <si>
    <t>J/SERV.VALORACION Y ORIENT.DEPENDENCIA I</t>
  </si>
  <si>
    <t>J/SRV. DE PERSONAL</t>
  </si>
  <si>
    <t>JEFE DE SERVICIO DE PERSONAL Y NÓMINAS</t>
  </si>
  <si>
    <t>J/SRV.REGIMEN JURIDICO</t>
  </si>
  <si>
    <t>J/SRV.JCO-ADM.PLANEAMIENTO URB.OCC.</t>
  </si>
  <si>
    <t>JEFATURA DEL OBSERVATORIO TURÍSTICO</t>
  </si>
  <si>
    <t>J/SEC.CONTROL FINANCIERO</t>
  </si>
  <si>
    <t>J/SECCIÓN PROGRAMAS ADOPCIÓN MENORES</t>
  </si>
  <si>
    <t>J/SEC. DE COORD.UNIVERSITARIA</t>
  </si>
  <si>
    <t>J/SEC.COORDINACIÓN ADMVA.EN PREV.RR.LL.</t>
  </si>
  <si>
    <t>J/SECCION RÉGIMEN JURÍDICO</t>
  </si>
  <si>
    <t>JEFE SECCION CONT.FINANCIERO</t>
  </si>
  <si>
    <t>J/SEC. FORMACION Y ESTUDIO</t>
  </si>
  <si>
    <t>J/SERV.ASUNT.GRALES, CONS. FORM. Y NORM.</t>
  </si>
  <si>
    <t>JEFE RECURSOS E INFORMES</t>
  </si>
  <si>
    <t>J/SRV.PRESTACIONES COMPLEMENTAR.EDUCAC.</t>
  </si>
  <si>
    <t>J/SRV. APOYO A LA INVESTIGACION</t>
  </si>
  <si>
    <t>J/SRV.INFRAEST.TURISTICAS</t>
  </si>
  <si>
    <t>J/SRV.DE ADMINISTRACION LOCAL</t>
  </si>
  <si>
    <t>J/SECC.GEST.SUBVENCIONES  FONDOS EUROPEO</t>
  </si>
  <si>
    <t>JEFE RÉGIMEN JURÍDICO</t>
  </si>
  <si>
    <t>J/SEC. SANCIONES</t>
  </si>
  <si>
    <t>JEFE SERVICIO ECONÓMICO</t>
  </si>
  <si>
    <t>J/SRV.DE REGIMEN JURIDICO</t>
  </si>
  <si>
    <t>J/SEC.DE FISCALIZACION</t>
  </si>
  <si>
    <t>J/SRV.MEDIACION ARBIT.Y CONCIL.</t>
  </si>
  <si>
    <t>PSICÓLOGO</t>
  </si>
  <si>
    <t>J/SEC.AR.TECN.ERGON.Y PSICOSOC.COORD.TEC</t>
  </si>
  <si>
    <t>JEFE SECCIÓN</t>
  </si>
  <si>
    <t>J/SEC VALOR. Y COORD. SITUACIÓN DEPENDEN</t>
  </si>
  <si>
    <t>J/SEC.BIODIVERSIDAD OCCIDENTAL</t>
  </si>
  <si>
    <t>PSICOLOGO</t>
  </si>
  <si>
    <t>COORDINADOR INSPECCIÓN MÉDICA</t>
  </si>
  <si>
    <t>PROFESOR</t>
  </si>
  <si>
    <t>J/ SERV.ACTUACION ADMINISTRATIVA</t>
  </si>
  <si>
    <t>JEFE SERVICIO OFICINA PRESUPUESTARIA</t>
  </si>
  <si>
    <t>JEFE SECCIÓN DE PATRIMONIO</t>
  </si>
  <si>
    <t>J/SRV.ASUNTOS ECONOMICOS</t>
  </si>
  <si>
    <t>J/SRV.PERSONAL Y NOMINAS</t>
  </si>
  <si>
    <t>J/SERV.PLANIFICACION COMERCIAL</t>
  </si>
  <si>
    <t>JEFE UNIDAD APOYO</t>
  </si>
  <si>
    <t>JEFE SERVICIO EXPROPIACIONES OCCIDENTAL</t>
  </si>
  <si>
    <t>J/SRV. DE SECRETARIADO DEL GOBIERNO</t>
  </si>
  <si>
    <t>J/SRV.DE ASUNT.GRALES. Y CONTRATACIóN</t>
  </si>
  <si>
    <t>JEFE/A DE SECCIÓN</t>
  </si>
  <si>
    <t>JEFE SERVICIO DE PERSONAL</t>
  </si>
  <si>
    <t>J/RECURSOS, DISPOSIC. E INFORMES</t>
  </si>
  <si>
    <t>J/SRV.ORDENACIÓN DEL LITORAL OCCIDENTAL</t>
  </si>
  <si>
    <t>J/SEC.COORDINACION POLICIAS LOCALES</t>
  </si>
  <si>
    <t>J/SRV ASUNTOS GENERALES Y ASIST EXTERIOR</t>
  </si>
  <si>
    <t>JEFE ARCHIVO</t>
  </si>
  <si>
    <t>TÉCNICO ARCHIVERO</t>
  </si>
  <si>
    <t>J/SRV. DE LA OFICINA PRESUPUESTARIA</t>
  </si>
  <si>
    <t>J/SRV.DE OFICINA PRESUPUESTARIA</t>
  </si>
  <si>
    <t>J/SEC. INSPECCION</t>
  </si>
  <si>
    <t>JEFE DE SECCION DE JUNTA CONSULTIVA</t>
  </si>
  <si>
    <t>J/SRV.COORD.ADVA.Y ECONOMICA</t>
  </si>
  <si>
    <t>JEFE SECCIÓN EXPROPIACIÓN ORIENTAL</t>
  </si>
  <si>
    <t>J/SRV. PROMOCIóN LABORAL</t>
  </si>
  <si>
    <t>INSTRUCTOR</t>
  </si>
  <si>
    <t>PUERTO DE LA CRUZ</t>
  </si>
  <si>
    <t>SANTA LUCÍA DE TIRAJANA</t>
  </si>
  <si>
    <t>JEFE AREA TELECOMUNICAC.Y SISTEMAS</t>
  </si>
  <si>
    <t>J/SRV.PLANIFICACIÓN MEDIO NATURAL</t>
  </si>
  <si>
    <t>J/SERV DEL ORGANISMO PAGADOR</t>
  </si>
  <si>
    <t>JEFE DE COORDINAC.Y AYUDAS U.E.</t>
  </si>
  <si>
    <t>J/SRV.DE PRODUC.Y REG.AGRICOLA</t>
  </si>
  <si>
    <t>J/SEC.UNIDAD TEC.DE APOYO</t>
  </si>
  <si>
    <t>COMISARIO JEFE</t>
  </si>
  <si>
    <t>J/SRV.GESTIÓN DE RECURSOS HUMANOS</t>
  </si>
  <si>
    <t>J/SEC. APOYO SECRETRIO/A GENERAL TÉCNICO</t>
  </si>
  <si>
    <t>J/SRV. ACTUACION ADMINISTRATIVA</t>
  </si>
  <si>
    <t>J/SRV. INSPECCION Y SANCIONES</t>
  </si>
  <si>
    <t>JEFE SERVICIO COMISIÓN DE VALORACIONES</t>
  </si>
  <si>
    <t>J/SEC.INSPECCION</t>
  </si>
  <si>
    <t>J/SRV. PROMOCION TURISTICA</t>
  </si>
  <si>
    <t>J.SRV.ESTUDIOS Y PLANIFICACION ECONOMICA</t>
  </si>
  <si>
    <t>J/SRV. PLANIF.PROYEC.Y CONSTRUCCIONES</t>
  </si>
  <si>
    <t>JEFE ACTUACION JURIDICO ADMINISTRATIVO</t>
  </si>
  <si>
    <t>J/SEC.TÉC.PLANEAMIENTO TERRITORIAL OCC.</t>
  </si>
  <si>
    <t>J/SRV.ESTRUCTURAS AGRARIAS Y DESAR.RURAL</t>
  </si>
  <si>
    <t>J/SERV.DE SANIDAD VEGETAL</t>
  </si>
  <si>
    <t>J/SRV. DE PLANIF.OBRAS Y ORDENAC.RURAL</t>
  </si>
  <si>
    <t>J/SRV.LABORATORIOS Y CALIDAD CONSTRUC.</t>
  </si>
  <si>
    <t>J/SRV.RESIDUOS</t>
  </si>
  <si>
    <t>JEFE DE ÁREA</t>
  </si>
  <si>
    <t>J/SEC. SOCIEDAD DE LA INFORMACIÓN</t>
  </si>
  <si>
    <t>JEFE AREA DE INDUSTRIA</t>
  </si>
  <si>
    <t>JEFE/A SECCION RECEP.INVERSIONES</t>
  </si>
  <si>
    <t>JEFE DE SECCIÓN DE APOYO TÉCNICO</t>
  </si>
  <si>
    <t>J/SRV.CONTAMINACIÓN DE AGUAS Y SUELOS</t>
  </si>
  <si>
    <t>J/SRV. PERSONAL E INSPECCION SERV.</t>
  </si>
  <si>
    <t>J/SRV.DESARROLLO PESQUERO</t>
  </si>
  <si>
    <t>J/SRV.REGIMEN.JURIDICO  Y AS. GRALES.</t>
  </si>
  <si>
    <t>J/SRV.PLANIFIC.Y COORDINAC.PRESUP.</t>
  </si>
  <si>
    <t>J/SRV.CONTRAT.ADTVA.Y ADMON.GRAL.</t>
  </si>
  <si>
    <t>J/SRV.JCO.ORDENACIÓN SUELO RÚSTICO Y ENP</t>
  </si>
  <si>
    <t>J/SERV. RÉGIMEN JURÍDICO Y MODERNIZACIÓN</t>
  </si>
  <si>
    <t>J/SRV DE MEDIOS DE COMUNICACIÓN</t>
  </si>
  <si>
    <t>J/SRV. COOPERACIÓN Y PATRIMONIO CULTURAL</t>
  </si>
  <si>
    <t>JEFE SERVICIO TRANSPORTE MARÍTIMO</t>
  </si>
  <si>
    <t>J/SECCIÓN DE ASUNTOS ADMVOS TURÍSTICOS</t>
  </si>
  <si>
    <t>J/SRV. PROMOCIÓN LABORAL</t>
  </si>
  <si>
    <t>JEFE SERVICIO TRANSPORTE TERRESTRE</t>
  </si>
  <si>
    <t>J/SEC. DISEÑO DE PLANES DE I+D+I</t>
  </si>
  <si>
    <t>JEFE PLANEAMIENTO Y CONSTRUCCION</t>
  </si>
  <si>
    <t>ASESOR TECNICO</t>
  </si>
  <si>
    <t>JEFE/A DE SERVICIO DE OFICINA TÉCNICA</t>
  </si>
  <si>
    <t>JEFE SERVICIO VALORACIONES</t>
  </si>
  <si>
    <t>JEFE SECCIÓN VALORACIONES</t>
  </si>
  <si>
    <t>J/SEC.TÉC.PLANEAMIENTO URBANÍSTICO OCC.</t>
  </si>
  <si>
    <t>J/SRV.TÉC.PLANEAMIENTO TERRITORIAL OC.</t>
  </si>
  <si>
    <t>JEFE SECC.PLANIF.Y PROGR.RETRIBUCIONES</t>
  </si>
  <si>
    <t>J/SRV. DE ASUNTOS ADMINISTRATIVOS</t>
  </si>
  <si>
    <t>J/SRV.ORDENACION, INSPEC. Y SANCIONES</t>
  </si>
  <si>
    <t>JEFE GESTION DE PERSONAL Y SEG.PRESUP.</t>
  </si>
  <si>
    <t>JEFE SECC.GEST.ADTVA.PERSONAL II</t>
  </si>
  <si>
    <t>JEFE SERVICIO RÉGIMEN JURÍDICO</t>
  </si>
  <si>
    <t>JEFE SERVICIO TRANSPORTE INTERMODAL</t>
  </si>
  <si>
    <t>J/SRV.ASUNTOS GENERALES Y CONTRATACIÓN</t>
  </si>
  <si>
    <t>JEFE DE SECCIÓN DE RECURSOS</t>
  </si>
  <si>
    <t>ASESOR JURIDICO DEPARTAMENTAL</t>
  </si>
  <si>
    <t>J/SEC.REGIMEN JURIDICO</t>
  </si>
  <si>
    <t>PUESTO SINGULARIZADO APOYO S.G.T.</t>
  </si>
  <si>
    <t>J/SRV. ADMINISTRACION GENERAL</t>
  </si>
  <si>
    <t>J/SEC. REGIMEN INTERIOR</t>
  </si>
  <si>
    <t>J/SEC.ADM. CALIDAD AMBIENTAL ORIENTAL</t>
  </si>
  <si>
    <t>J/SECCION INSPEC. Y REG. CENTROS</t>
  </si>
  <si>
    <t>J/SRV.APOYO A LA SECRETARÍA GRAL.TÉCNICA</t>
  </si>
  <si>
    <t>J/SEC.ACTUACION ADMINISTRATIVA</t>
  </si>
  <si>
    <t>J/SECCIÓN INSP. Y REGISTRO CENTROS</t>
  </si>
  <si>
    <t>J/SEC.COORDINACIÓN Y GESTION ADMTVA.</t>
  </si>
  <si>
    <t>J/SRV. REGIMEN JURIDICO</t>
  </si>
  <si>
    <t>J/SEC.ESTUDIOS E INFORMES</t>
  </si>
  <si>
    <t>INTERVENTOR/A ADJUNTO</t>
  </si>
  <si>
    <t>MEDICO DE FAMILIA</t>
  </si>
  <si>
    <t>MAESTRO DE TALLER</t>
  </si>
  <si>
    <t>INSTRUCTOR DE PESCA</t>
  </si>
  <si>
    <t>MAESTRO TALLER</t>
  </si>
  <si>
    <t>REALEJOS (LOS)</t>
  </si>
  <si>
    <t>J/SEC.INTEGRAC.SOC.DE PERSONAS DISCAPAC.</t>
  </si>
  <si>
    <t>J/SERV.CONTRAT.Y EQUIPAM.</t>
  </si>
  <si>
    <t>J/SEC.INSTR.EXPED.SANCI.</t>
  </si>
  <si>
    <t>J/SEC.CONTRATACION Y EQUIPAMIENTO</t>
  </si>
  <si>
    <t>J/SEC./NOMI./PERS./DOCENTE</t>
  </si>
  <si>
    <t>J/SEC.CONTRATACION DE OBRAS</t>
  </si>
  <si>
    <t>J/SEC. NOMINAS</t>
  </si>
  <si>
    <t>J/SEC.CONTRATACION Y AA.GG.</t>
  </si>
  <si>
    <t>J/SEC. ASUNTOS GENERALES</t>
  </si>
  <si>
    <t>J/SEC.ORDENACION Y PLANIFIC COMERCIAL</t>
  </si>
  <si>
    <t>J/SECCIÓN DE RÉGIMEN JURÍDICO</t>
  </si>
  <si>
    <t>JEFE SECCION DE PERSONAL-ANALISTA</t>
  </si>
  <si>
    <t>J/SEC.COORD.Y SEGUIM.EXPTES.CONTRATACIÓN</t>
  </si>
  <si>
    <t>J/SECCIÓN DE CONVENIOS Y SUBVENCIONES</t>
  </si>
  <si>
    <t>J/SEC.A.GRALES.  Y PATRIMONIO</t>
  </si>
  <si>
    <t>J/SEC. ORIENTACIÓN COMERCIAL</t>
  </si>
  <si>
    <t>J/SEC. EQUIPAMIENTO</t>
  </si>
  <si>
    <t>J/SEC.PROGRAM.Y CONTROL EFECTIVOS</t>
  </si>
  <si>
    <t>J/SEC.SEGUIM.DISP.Y RESOL.</t>
  </si>
  <si>
    <t>J/SEC.SELECC. Y PROVIS. PRIMARIA</t>
  </si>
  <si>
    <t>J.SECC.CONTRATAC.CENTRALIZADA</t>
  </si>
  <si>
    <t>J/SEC. DE ORDENACION LABORAL</t>
  </si>
  <si>
    <t>TÉCNICO-INSPECTOR</t>
  </si>
  <si>
    <t>J/SECCION</t>
  </si>
  <si>
    <t>J/SEC. SEGUIM. Y ANALISIS PRESUP.</t>
  </si>
  <si>
    <t>J/SEC. PROGRAM. Y COORD.</t>
  </si>
  <si>
    <t>ANALISTA</t>
  </si>
  <si>
    <t>J/SEC. APOYO, RECURSOS E INFORMES</t>
  </si>
  <si>
    <t>J/SEC.GESTIÓN JURÍDICA</t>
  </si>
  <si>
    <t>JEFE DE SECCION RELACIONES LABORALES</t>
  </si>
  <si>
    <t>J/SEC. PLANIFICACION</t>
  </si>
  <si>
    <t>J/SEC.ASUNTOS GENERALES</t>
  </si>
  <si>
    <t>TECNICO-INSPECTOR</t>
  </si>
  <si>
    <t>TECNICO-JEFE DE INSPECCION</t>
  </si>
  <si>
    <t>J/SEC.TRAMITACION COMIS.ASUNT.GOB.</t>
  </si>
  <si>
    <t>INSTRUCTOR/A</t>
  </si>
  <si>
    <t>J/ SEC.PROG. PREVENC. Y PROTEC. MENORES</t>
  </si>
  <si>
    <t>J/SEC. HABILITACIÓN</t>
  </si>
  <si>
    <t>J/SEC.SUBV.Y SEGUIMIENTO</t>
  </si>
  <si>
    <t>J/SEC.INFORMACION</t>
  </si>
  <si>
    <t>J/SECC ASESORAMIENTO JURÍDICO</t>
  </si>
  <si>
    <t>J/SEC.ENTIDADES COLABORAD.Y P.</t>
  </si>
  <si>
    <t>JEFE SECCIÓN ARCHIVO</t>
  </si>
  <si>
    <t>JEFE DE SECCIÓN DE ARCHIVO I</t>
  </si>
  <si>
    <t>INSPECTOR URO</t>
  </si>
  <si>
    <t>SUBINSPECTOR URO</t>
  </si>
  <si>
    <t>JEFE COORDINACIÓN E INFORMACIÓN LA PALMA</t>
  </si>
  <si>
    <t>J/SECCIÓN DE APOYO</t>
  </si>
  <si>
    <t>J/SEC. FOMENTO DE LA INNOVACIÓN</t>
  </si>
  <si>
    <t>FACULTATIVO SUPERVISOR</t>
  </si>
  <si>
    <t>TECNICO AGRICOLA</t>
  </si>
  <si>
    <t>LLANOS DE ARIDANE (LOS)</t>
  </si>
  <si>
    <t>JEFE DE SISTEMA INFORMACION GEOGRAFICA</t>
  </si>
  <si>
    <t>APAREJADOR</t>
  </si>
  <si>
    <t>ARQUITECTO TECNICO</t>
  </si>
  <si>
    <t>ARUCAS</t>
  </si>
  <si>
    <t>J/SEC. DE ESTADÍSTICA</t>
  </si>
  <si>
    <t>JEFE PLANIFICACION</t>
  </si>
  <si>
    <t>J/SEC.DE COORDINACIÓN ADMINISTRATIVA</t>
  </si>
  <si>
    <t>J/SEC.ADMON.LOCAL</t>
  </si>
  <si>
    <t>J/SEC.EQUIPAMIENTO, MANTEN. E INVENTARIO</t>
  </si>
  <si>
    <t>JEFATURA DE SECCIÓN DE COOPERACIÓN</t>
  </si>
  <si>
    <t>TECNICO DE GESTION DOCUMENTAL Y ARCHIVOS</t>
  </si>
  <si>
    <t>JEFE DE ACTUACION TECNICA</t>
  </si>
  <si>
    <t>J/SEC.DE GESTION Y CONTROL EXPTES GASTOS</t>
  </si>
  <si>
    <t>JEFE  SECCION</t>
  </si>
  <si>
    <t>J/SEC.SRV.SOCIALES COMUNITARIOS</t>
  </si>
  <si>
    <t>J/SEC. PROGRAMAS INTEGRALES</t>
  </si>
  <si>
    <t>J/SEC. PLANIFICACIÓN Y CONTROL CALIDAD</t>
  </si>
  <si>
    <t>J/SEC. PROGR.Y GESTION PRESUPUESTARIA</t>
  </si>
  <si>
    <t>JEFE DE SECCION CONTRATACIÓN</t>
  </si>
  <si>
    <t>TELDE</t>
  </si>
  <si>
    <t>J/SEC. INFORMACION</t>
  </si>
  <si>
    <t>J/SEC. CONSTRUCCIONES</t>
  </si>
  <si>
    <t>JEFATURA DE SECCIÓN</t>
  </si>
  <si>
    <t>J/SEC.PROM.Y PART.PER.MAY.Y REL.INTERGEN</t>
  </si>
  <si>
    <t>J/SEC.GES. PROG.ASIST.Y OCUPAC.ACCESIBIL</t>
  </si>
  <si>
    <t>MONITOR-PROFESOR DE PRACTICAS</t>
  </si>
  <si>
    <t>J/SEC. FORMACIÓN</t>
  </si>
  <si>
    <t>TÉCNICO GESTIÓN ECONÓMICA</t>
  </si>
  <si>
    <t>TECNICO DE GESTION</t>
  </si>
  <si>
    <t>SAN BARTOLOMÉ DE TIRAJANA</t>
  </si>
  <si>
    <t>COMARCA GUIMAR</t>
  </si>
  <si>
    <t>J/SEC.GESTION Y CONT.PR.</t>
  </si>
  <si>
    <t>TÉCNICO/A</t>
  </si>
  <si>
    <t>CPO GEST GRAL ESC GESTIÓN FINANC TRIBUT</t>
  </si>
  <si>
    <t>J/SECC.ORDENAC.Y PAGOS</t>
  </si>
  <si>
    <t>J/SEC.INGRESOS CENTRALIZADOS</t>
  </si>
  <si>
    <t>TECNICO GRADO MEDIO</t>
  </si>
  <si>
    <t>AYUDANTE ARCHIVERO</t>
  </si>
  <si>
    <t>TECNICO DE GESTIÓN DOCUMENTAL Y ARCHIVOS</t>
  </si>
  <si>
    <t>DIRECTOR ADJUNTO</t>
  </si>
  <si>
    <t>TÉCNICO PREVENCIÓN RIESGOS LABORALES</t>
  </si>
  <si>
    <t>J/SEC. AREA TECNICA HIGIENE TRABAJO</t>
  </si>
  <si>
    <t>TEC. PREV. RIESGO LAB. AMB. EDUC.</t>
  </si>
  <si>
    <t>TECNICO SUP. PREVENC.RIESGOS LABORALES</t>
  </si>
  <si>
    <t>TECNICO SUP. PREVENC. RIESGOS LABORALES</t>
  </si>
  <si>
    <t>ASISTENTE PRESIDENTE</t>
  </si>
  <si>
    <t>J/SEC.ARQUITECTURA Y MANTENIMIENTO</t>
  </si>
  <si>
    <t>ANALISTA PROGRAMADOR</t>
  </si>
  <si>
    <t>J/SEC.IMPULSO A LA INFORMACIÓN DE I+D+I</t>
  </si>
  <si>
    <t>DIRECTOR INSULAR DE LA GOMERA</t>
  </si>
  <si>
    <t>TÉCNICO DE FORMACION</t>
  </si>
  <si>
    <t>RESPONSABLE DE OFICINA</t>
  </si>
  <si>
    <t>DIRECTOR INSULAR EL HIERRO</t>
  </si>
  <si>
    <t>TÉCNICO GESTIÓN NORMATIVA</t>
  </si>
  <si>
    <t>COORDINADOR COMISION DOCENTE</t>
  </si>
  <si>
    <t>DIRECTOR INSULAR DE LA PALMA</t>
  </si>
  <si>
    <t>TECNICO DE CENTROS EDUCAT.DE ADULTOS</t>
  </si>
  <si>
    <t>A.T.S./D.U.E. DE EAP</t>
  </si>
  <si>
    <t>AYUDANTE REL.MEDIOS COMUNICACIÓN</t>
  </si>
  <si>
    <t>AYUDANTE JEFE OFIC RELAC MEDIOS COMUNIC</t>
  </si>
  <si>
    <t>AYUDANTE OFIC. DE RELAC. MEDIOS COMUNIC.</t>
  </si>
  <si>
    <t>AYUDANTE DE OFICINA MEDIOS COMUNICACION</t>
  </si>
  <si>
    <t>AYUDANTE GABINETE.</t>
  </si>
  <si>
    <t>AYDT. RELAC. MEDIOS COMUNICACIÓN</t>
  </si>
  <si>
    <t>AYUDANTE OFIC.RELAC.MEDIOS COMUNICAC.</t>
  </si>
  <si>
    <t>ADJUNTO/A DEL GABINETE</t>
  </si>
  <si>
    <t>AYUDANTE OFICINA RELACIONES MEDIOS COMUN</t>
  </si>
  <si>
    <t>AYUDANTE OFICIONA RELAC.MEDIOS COMUNICAC</t>
  </si>
  <si>
    <t>J/SEC. ADMÓN. GRAL. Y HABILITACIÓN</t>
  </si>
  <si>
    <t>JEFE DE NEGOCIADO</t>
  </si>
  <si>
    <t>JEFE NEGOCIADO HABILITACIÓN</t>
  </si>
  <si>
    <t>MONITOR INFORMATICO</t>
  </si>
  <si>
    <t>AGENTE  DE INSPECCIÓN</t>
  </si>
  <si>
    <t>JEFE NEGOCIADO</t>
  </si>
  <si>
    <t>J/SEC.DE PERSONAL FUNCIONARIO</t>
  </si>
  <si>
    <t>RESPONSABLE INSULAR</t>
  </si>
  <si>
    <t>JEFE NEGOCIADO NÓMINAS</t>
  </si>
  <si>
    <t>J/NDO.DE FISCALIZACION</t>
  </si>
  <si>
    <t>J/NEGOCIADO NÓMINAS Y SEGURIDAD SOCIAL</t>
  </si>
  <si>
    <t>JEFE DE SALA</t>
  </si>
  <si>
    <t>AUXILIAR DE INFORMÁTICA</t>
  </si>
  <si>
    <t>J/NDO.ASUNTOS GENERALES</t>
  </si>
  <si>
    <t>J/NDO. CONTRATACION</t>
  </si>
  <si>
    <t>J/NDO.SUBV.CREAC.Y MODERNIZACION</t>
  </si>
  <si>
    <t>J/NDO.DE INFORMACION</t>
  </si>
  <si>
    <t>JEFE/A NEGOCIADO</t>
  </si>
  <si>
    <t>J/NDO.FUNC.HABILITACION ESTATAL</t>
  </si>
  <si>
    <t>J/NDO. HABILITACIÓN S/C TFE.</t>
  </si>
  <si>
    <t>SUBINSPECTOR</t>
  </si>
  <si>
    <t>J/NDO. DE FORMACION</t>
  </si>
  <si>
    <t>J/NDO. INSTITUCIONES FINANCIERAS I</t>
  </si>
  <si>
    <t>J/NDO.COOR. CONTRATACIÓN Y GESTIÓN ECON.</t>
  </si>
  <si>
    <t>J/NDO.ENSEÑ. INF.Y PRIMARIA II</t>
  </si>
  <si>
    <t>J/SEC. DE PERSONAL FUNCIONARIO</t>
  </si>
  <si>
    <t>J/NDO. DE SUBVENCIONES</t>
  </si>
  <si>
    <t>J/NDO.COORDINAC.ÁREAS PERS.Y NÓMINAS</t>
  </si>
  <si>
    <t>J/NDO. PROGR. PROTEC.AGOGIM. RESIDENCIAL</t>
  </si>
  <si>
    <t>POLICIA URO</t>
  </si>
  <si>
    <t>OFICIAL URO</t>
  </si>
  <si>
    <t>TECNICO ESPECIALISTA RADIODIAG.Y RADIOL.</t>
  </si>
  <si>
    <t>J/NDO REGIMEN INTERIOR Y HABILITACIÓN</t>
  </si>
  <si>
    <t>J/NDO REGIST. INICIATIVAS PARLAMENTARIAS</t>
  </si>
  <si>
    <t>J/NDO. PERSONAL LABORAL</t>
  </si>
  <si>
    <t>JEFE DE NEGOCIADO COORDINACION Y APOYO</t>
  </si>
  <si>
    <t>JEFE SECC.RELAC.INSTITUCIONALES</t>
  </si>
  <si>
    <t>AGENTE DE INSPECCION</t>
  </si>
  <si>
    <t>J/NDO.INVENTARIO</t>
  </si>
  <si>
    <t>J/NDO.REGISTRO SUBV.COMUNIT.</t>
  </si>
  <si>
    <t>ADMINISTRADOR/A EDIFICIO ADMINISTRATIVO</t>
  </si>
  <si>
    <t>J/NDO.ASUNT.GRALES.Y ECONOMICOS</t>
  </si>
  <si>
    <t>GRUPO ADMINISTRATIVO FUNCION ADMINSTRAT.</t>
  </si>
  <si>
    <t>J/NDO. DE SINIESTRALIDAD LABORAL</t>
  </si>
  <si>
    <t>J/NDO.COORDINACION ADMINISTRATIVA</t>
  </si>
  <si>
    <t>J/NDO.ENTIDADES COLABORAD.</t>
  </si>
  <si>
    <t>J/SEC. CONCIERTOS</t>
  </si>
  <si>
    <t>J/NDO.AGENCIAS VIAJES</t>
  </si>
  <si>
    <t>J/NDO. LITIGIOS</t>
  </si>
  <si>
    <t>J/NDO.GESTION ECONOMICA Y PATRIMONIO</t>
  </si>
  <si>
    <t>J/NDO.NOMINAS</t>
  </si>
  <si>
    <t>J/NDO.CONTABILIDAD INGRESOS</t>
  </si>
  <si>
    <t>J/NDO. RESIDENCIAS Y COMEDORES</t>
  </si>
  <si>
    <t>J/NDO.REGIMEN PATRIMONIAL</t>
  </si>
  <si>
    <t>J/NDO.PERS.FUNCION. Y LABORAL II</t>
  </si>
  <si>
    <t>J/NDO. INSTRUCCION</t>
  </si>
  <si>
    <t>JEFE/A DE NEGOCIADO</t>
  </si>
  <si>
    <t>J/NDO. SEGURIDAD SOCIAL</t>
  </si>
  <si>
    <t>J/NDO PROMOCION LECTURA</t>
  </si>
  <si>
    <t>J/NEGOCIADO DE CONTRATACIÓN Y PATRIMONIO</t>
  </si>
  <si>
    <t>J/NDO. DE INFORMACIÓN AL CONSUMIDOR II</t>
  </si>
  <si>
    <t>J/NDO. ASUNTOS LABORALES</t>
  </si>
  <si>
    <t>J/NDO.GESTIÓN Y DOCUMENTACIÓN</t>
  </si>
  <si>
    <t>J/NGDO. COORD. OPERACIONES HABILITACIONE</t>
  </si>
  <si>
    <t>J/NDO. COORDINACIÓN Y RÉGIMEN SINDICAL</t>
  </si>
  <si>
    <t>J/NDO.PERSONAL Y REGISTRO</t>
  </si>
  <si>
    <t>J/NDO. EDUCACION DE ADULTOS</t>
  </si>
  <si>
    <t>J/NDO. CONTR.DE SUMINISTROS</t>
  </si>
  <si>
    <t>J/SEC.GESTION DE PERSONAL</t>
  </si>
  <si>
    <t>J/NDO.SELECC. Y PROVISIÓN II</t>
  </si>
  <si>
    <t>J/NDO.INSTRUC.SEGTO.EXPED.SANCIONADORES</t>
  </si>
  <si>
    <t>J/NDO.ENSEÑ. SECUNDARIA</t>
  </si>
  <si>
    <t>J/NDO.PERSONAL FUNCIONARIO</t>
  </si>
  <si>
    <t>J/NDO.CONTRATACIONES</t>
  </si>
  <si>
    <t>J/NEGOCIADO SUBVENCIONES</t>
  </si>
  <si>
    <t>J/NDO ASUNTOS ECONÓMICOS</t>
  </si>
  <si>
    <t>AYUDANTE INSPECCIÓN DEL JUEGO</t>
  </si>
  <si>
    <t>J/NDO.GESTIÓN ECONÓMICA</t>
  </si>
  <si>
    <t>AYUDANTE DE CONSULTOR</t>
  </si>
  <si>
    <t>J/NDO. GESTION DOCENTE</t>
  </si>
  <si>
    <t>J/NDO.DE AUDITORIA II</t>
  </si>
  <si>
    <t>ARONA</t>
  </si>
  <si>
    <t>HABILITADO/A</t>
  </si>
  <si>
    <t>J/NDO.REGISTRO</t>
  </si>
  <si>
    <t>JEFE/A DE NEGOCIADO RELACIONES EXTERNAS</t>
  </si>
  <si>
    <t>JEFE DE NEGOCIADO MAYORES</t>
  </si>
  <si>
    <t>J.NGDO.SUBVENCIONES</t>
  </si>
  <si>
    <t>JEFE DE NGDO. SEGUIMIENTO PRESUPUESTARIO</t>
  </si>
  <si>
    <t>OROTAVA (LA)</t>
  </si>
  <si>
    <t>JEFE NEGOCIADO DISCAPACIDAD</t>
  </si>
  <si>
    <t>J/NDO.CONTABILIDAD</t>
  </si>
  <si>
    <t>J/NDO SEGUIMIENTO Y EJECUC.  PRESUPUESTO</t>
  </si>
  <si>
    <t>AGENTE DE INSPECCIÓN</t>
  </si>
  <si>
    <t>J/NDO.DE CONTABILIDAD</t>
  </si>
  <si>
    <t>AYUDANTE DE LABORATORIO</t>
  </si>
  <si>
    <t>J/NDO. DE ORDENACION SOCIAL</t>
  </si>
  <si>
    <t>J/NDO.SELECC. Y PROVISIÓN IV</t>
  </si>
  <si>
    <t>J/NDO. RECURSOS</t>
  </si>
  <si>
    <t>J/NDO.GEST./PERSO./NO DOC.</t>
  </si>
  <si>
    <t>GRANADILLA DE ABONA</t>
  </si>
  <si>
    <t>J/NDO.ARBITRIOS</t>
  </si>
  <si>
    <t>J/NDO.CONTRAIDO PREVIO</t>
  </si>
  <si>
    <t>J/NDO. ESCOLARIZACION</t>
  </si>
  <si>
    <t>JEFE NEGOCIADO COORDINACIÓN</t>
  </si>
  <si>
    <t>J/NDO.GESTION ECONOMICA</t>
  </si>
  <si>
    <t>INGENIO</t>
  </si>
  <si>
    <t>J/NDO.PERSON.NOMIN.Y AS.SOC.</t>
  </si>
  <si>
    <t>J/NDO. ENSEÑANZAS ARTÍSTICAS</t>
  </si>
  <si>
    <t>J/NDO. TRAMITACIÓN</t>
  </si>
  <si>
    <t>J/NDO. REGISTRO Y SUBVENCIONES</t>
  </si>
  <si>
    <t>J/NDO. INSTRUC.SEGTO.EXPED.SANCIONADORES</t>
  </si>
  <si>
    <t>J/NDO.PERS.COORDINAC.ADTVA.</t>
  </si>
  <si>
    <t>JEFE/A DE NEGOCIADO COORD.TRIBUT LOCALES</t>
  </si>
  <si>
    <t>J/NDO./SEG.SOC. PERS./DOC.</t>
  </si>
  <si>
    <t>J/NDO. REGISTRO E INFORMACION</t>
  </si>
  <si>
    <t>JEFE DE NEGOCIADO HABILITACIÓN L/P</t>
  </si>
  <si>
    <t>J/NDO. EXPTES. DISCIPLINARIOS</t>
  </si>
  <si>
    <t>J/NDO. CONTRATACIÓN TRANSPORTE ESCOLAR</t>
  </si>
  <si>
    <t>J/NGDO.CONTABILIDAD PRESUPUEST</t>
  </si>
  <si>
    <t>J/NDO. COORDINACIÓN EXPEDIENTES OBRAS</t>
  </si>
  <si>
    <t>J/NDO.REGISTRO Y ARCHIVO</t>
  </si>
  <si>
    <t>J/NDO.COORDINAC.DOCUMENTACION</t>
  </si>
  <si>
    <t>J/NDO.PREVENCIÓN AMBIENTAL</t>
  </si>
  <si>
    <t>J/NDO./SEG.SOC P.NO DOC.</t>
  </si>
  <si>
    <t>J/NDO.PERSONAL LABORAL Y RELAC.LABORALES</t>
  </si>
  <si>
    <t>J/NDO.TRAMITACIÓN</t>
  </si>
  <si>
    <t>J/NDO. FINANC. CENTROS CONCERTADOS</t>
  </si>
  <si>
    <t>J/NDO. DE ASUNTOS GENERALES</t>
  </si>
  <si>
    <t>J/NDO.INFRAESTRUCTURA</t>
  </si>
  <si>
    <t>J/NDO.COORDINACION L/P</t>
  </si>
  <si>
    <t>J/NDO. ACCIONES COMPENSADORAS</t>
  </si>
  <si>
    <t>J/NDO.RELACIONES LABORALES</t>
  </si>
  <si>
    <t>J/NDO.SELECC.Y CONTR.PERSONAL Y BECA</t>
  </si>
  <si>
    <t>JEFE/A NEGOCIADO DE SEGUIMIENTO</t>
  </si>
  <si>
    <t>J/NEGOCIADO DE COOR CONTABILIDAD Y PAGOS</t>
  </si>
  <si>
    <t>JEFE DE NEGOCIADO GESTIÓN PRESUPUESTARIA</t>
  </si>
  <si>
    <t>J/NDO.CONTROL ECONÓMICO</t>
  </si>
  <si>
    <t>J/NDO.OTRAS PUBLICACIONES</t>
  </si>
  <si>
    <t>J/NDO. COORD.Y SEGUIMIENTO  PROGRA.</t>
  </si>
  <si>
    <t>JEFE NGDO. ASUNTOS GENERALES</t>
  </si>
  <si>
    <t>J/NGDO.FISCALIZACIÓN II</t>
  </si>
  <si>
    <t>J/NDO.ORG.AUTONOMOS</t>
  </si>
  <si>
    <t>J/NDO.COORDINACION</t>
  </si>
  <si>
    <t>J/NDO.REGISTRO, ARCHIVO Y APOYO AL SRV.</t>
  </si>
  <si>
    <t>JEFE DE NEGOCIADO SEGUIM. C. GASTOS</t>
  </si>
  <si>
    <t>J/NDO.TRAMITACION</t>
  </si>
  <si>
    <t>J/NDO. INSPECCION</t>
  </si>
  <si>
    <t>J/NDO.NOMINAS Y SEG.SOC. III</t>
  </si>
  <si>
    <t>J/NDO.SEG.SOCIAL PERS.DOC.</t>
  </si>
  <si>
    <t>J/NDO.PERS. FUNCION. Y LABORAL I</t>
  </si>
  <si>
    <t>J/NDO. GESTION ECONOMICA Y REG. INT.</t>
  </si>
  <si>
    <t>JEFE DE NEGOCIADO DE GESTIÓN</t>
  </si>
  <si>
    <t>J/NDO.COORDINAC.SERVICIO INFO.</t>
  </si>
  <si>
    <t>J/NDO.DE REGISTRO</t>
  </si>
  <si>
    <t>J/NDO.DOCUMENTACION Y ARCHIVO DE EXPTES.</t>
  </si>
  <si>
    <t>J/NDO ADMINISTRACIÓN Y HABILITACIÓN</t>
  </si>
  <si>
    <t>J/NDO HABILITACIÓN</t>
  </si>
  <si>
    <t>J/NDO.DE PLANIF.UNIVERS.</t>
  </si>
  <si>
    <t>J/NDO. AYUDAS Y BECAS INVESTIGACION</t>
  </si>
  <si>
    <t>J/NDO. PERFECC. EDUC. SECUND.</t>
  </si>
  <si>
    <t>J/NDO. PROGRAM. PROTEC. ACOG. FAMIL.</t>
  </si>
  <si>
    <t>J/NDO.INSPECCION</t>
  </si>
  <si>
    <t>J/NDO.PERS. FUNCION. Y LABORAL III</t>
  </si>
  <si>
    <t>J/NDO.COORDINACIÓN ADMINISTRATIVA</t>
  </si>
  <si>
    <t>AGENTE DE MEDIO AMBIENTE JEFE</t>
  </si>
  <si>
    <t>AGENTE DE MEDIO AMBIENTE</t>
  </si>
  <si>
    <t>AGENTE DE INSPECCION PESQUERA</t>
  </si>
  <si>
    <t>AYTE.LABOR.Y BARCO</t>
  </si>
  <si>
    <t>J/NDO. DE GESTIÓN PATRIMONIAL</t>
  </si>
  <si>
    <t>JEFE DE NEGOCIADO COORDINACION ADMINISTR</t>
  </si>
  <si>
    <t>J/SEC ASUNTOS ADTIVOS Y COORDINACION</t>
  </si>
  <si>
    <t>J/NDO.COORD.GESTION ECON.Y HABILIT.</t>
  </si>
  <si>
    <t>AYUDANTE DE INSPECCION</t>
  </si>
  <si>
    <t>J/NDO. PROMOCION CULTURAL</t>
  </si>
  <si>
    <t>J/NDO.ARCHIVO Y CUSTODIA DE ACTAS</t>
  </si>
  <si>
    <t>JEFE NEGOCIADO ESTUDIOS</t>
  </si>
  <si>
    <t>J/NDO. ESTATUTOS Y CONVENIOS</t>
  </si>
  <si>
    <t>J/NDO. FORMACIÓN EN CENTROS DE TRAB.</t>
  </si>
  <si>
    <t>J/NDO.DESARROLLO COMERCIAL</t>
  </si>
  <si>
    <t>J/NDO. COORDINACIÓN ÁREA DE EXPLOTACIÓN</t>
  </si>
  <si>
    <t>J/NDO.PROMOCION ECONOMIA SOCIAL II</t>
  </si>
  <si>
    <t>SUBINSPECTOR DE ZONA</t>
  </si>
  <si>
    <t>AGENTE DE INSPECCIÓN PESQUERA</t>
  </si>
  <si>
    <t>TUINEJE</t>
  </si>
  <si>
    <t>ICOD DE LOS VINOS</t>
  </si>
  <si>
    <t>J/NDO. GESTIÓN DOCUMENTAL</t>
  </si>
  <si>
    <t>J/SEC.GESTION ECONOMICA</t>
  </si>
  <si>
    <t>J/NDO.TRAM.ASUNTOS C.G.</t>
  </si>
  <si>
    <t>JEFE NEGOCIADO GESTIÓN PRESUPUESTARIA</t>
  </si>
  <si>
    <t>AYUDANTE  INSPECC. DE SERVICIOS</t>
  </si>
  <si>
    <t>J/NDO. HABILITACION</t>
  </si>
  <si>
    <t>J/NDO. DE ORDENACION Y EDUC.PROFESIONAL</t>
  </si>
  <si>
    <t>J/NDO. ESTUDIOS UNIVERITARIOS</t>
  </si>
  <si>
    <t>J/NDO.INTEGRA.PERS.ADMON.JUSTICIA</t>
  </si>
  <si>
    <t>J/NDO. COORDINACIÓN Y APOYO AL SERVICIO</t>
  </si>
  <si>
    <t>J/NDO.SEGUIMIENTO Y CONTAB.PRESUPUESTARI</t>
  </si>
  <si>
    <t>JEFE DE OPERACIONES</t>
  </si>
  <si>
    <t>J/NDO. TASAS Y PRECIOS PUBLICOS</t>
  </si>
  <si>
    <t>J/NDO.PATRIMONIO</t>
  </si>
  <si>
    <t>J/NDO. COORDINAC. ESTADÍSTICAS Y CENTROS</t>
  </si>
  <si>
    <t>J/NDO.REGISTRO Y NOTIFICACIONES</t>
  </si>
  <si>
    <t>J/NDO. PERSONAL I.</t>
  </si>
  <si>
    <t>J/NDO. REG. INTERIOR</t>
  </si>
  <si>
    <t>J/NDO. CONTRATACION I</t>
  </si>
  <si>
    <t>J/NDO.ESTADISTICA Y DOC.</t>
  </si>
  <si>
    <t>J/NDO.REGISTRO SUBVENC.COMUNIT.</t>
  </si>
  <si>
    <t>J/SEC./NOMI./PERS.NO DOCENTE</t>
  </si>
  <si>
    <t>J/NDO. REGIMEN DE PERSONAL</t>
  </si>
  <si>
    <t>J/NDO.INSP.MEDICA</t>
  </si>
  <si>
    <t>J/NDO. SEGUIMIENTO Y EJEC. PRESUP.CAP I</t>
  </si>
  <si>
    <t>J/NDO.REGISTRO CONTRATISTA I</t>
  </si>
  <si>
    <t>J/NDO. PATRIMONIO</t>
  </si>
  <si>
    <t>J/SECC.DE APOYO</t>
  </si>
  <si>
    <t>JEFE DE NEGOCIADO HABILITACIÓN</t>
  </si>
  <si>
    <t>ADMINISTRADOR</t>
  </si>
  <si>
    <t>J/NDO./NOMI./PERS.DOCENTE</t>
  </si>
  <si>
    <t>J/NDO.REG.JURID.Y LIC.COMERCIALES</t>
  </si>
  <si>
    <t>J/NDO. CONTRATACIÓN DE OBRAS</t>
  </si>
  <si>
    <t>J/NDO. ENSEÑANZA INFANTIL Y PRIMARIA I</t>
  </si>
  <si>
    <t>J/NDO. MAQUETACION</t>
  </si>
  <si>
    <t>SECRETARIO/A DE DIRECCION</t>
  </si>
  <si>
    <t>SECRETARIO/A ALTO CARGO</t>
  </si>
  <si>
    <t>JEFE NGDO.POLITICAS PRESUPUEST.I</t>
  </si>
  <si>
    <t>SECRETARIA/O DE ALTO CARGO</t>
  </si>
  <si>
    <t>J/NDO.SEG.SOC. PERS.NO DOC.</t>
  </si>
  <si>
    <t>JEFE/A NGDO.CONTABILIDAD</t>
  </si>
  <si>
    <t>J/NDO.NOMINAS II</t>
  </si>
  <si>
    <t>OPERADOR CONSOLA</t>
  </si>
  <si>
    <t>J/NDO.INSTRUCC.EXPED.SANCIONADORES</t>
  </si>
  <si>
    <t>SECRETARIA DE DIRECCION</t>
  </si>
  <si>
    <t>J/NDO. ÁREA OFICINA DE EMPLEO</t>
  </si>
  <si>
    <t>J/NDO.INFORMACIÓN</t>
  </si>
  <si>
    <t>JEFE/A JNGDO.DE VERIFICA. Y COMPROBAC. I</t>
  </si>
  <si>
    <t>J/NDO. CONTROL DE EFECTIVOS II</t>
  </si>
  <si>
    <t>J/NDO. ADMINISTRATIVO</t>
  </si>
  <si>
    <t>J/NDO. FEDERA.ASOCIA.</t>
  </si>
  <si>
    <t>JEFE/A NGDO. DE CONTROL</t>
  </si>
  <si>
    <t>J/NDO.CERTIF.DESC.</t>
  </si>
  <si>
    <t>AUXILIAR NOMINAS</t>
  </si>
  <si>
    <t>AUXILIAR REGISTRO</t>
  </si>
  <si>
    <t>J/NDO. APOYO ADMINISTRATIVO</t>
  </si>
  <si>
    <t>J/NDO. DIRECCION INSULAR LA GOMERA</t>
  </si>
  <si>
    <t>J/NDO. RELACIONES INSTITUCIONALES</t>
  </si>
  <si>
    <t>JEFE NEGOCIADO TRANSPORTE TERRESTRE</t>
  </si>
  <si>
    <t>JEFE  NEGOCIADO</t>
  </si>
  <si>
    <t>JEFE/A NGDO.REGIST.OPERAD.TFE.(S/C TFE)</t>
  </si>
  <si>
    <t>J/NDO.REGIMEN INTERIOR</t>
  </si>
  <si>
    <t>HABILITADO</t>
  </si>
  <si>
    <t>J/NDO. PROMO.PADRES,PROF.Y ALUMNOS</t>
  </si>
  <si>
    <t>JEFATURA NEGOCIADO DE REGISTRO Y ARCHIVO</t>
  </si>
  <si>
    <t>SECRETARIO/A DEL CONSEJERO</t>
  </si>
  <si>
    <t>J/NDO CONTRATACION</t>
  </si>
  <si>
    <t>JEFE NGDO. DE CONTROL II</t>
  </si>
  <si>
    <t>J/NDO.PROGR. DE PREVENCIÓN</t>
  </si>
  <si>
    <t>J/NDO. COORDINACION ADMINISTRATIVA</t>
  </si>
  <si>
    <t>J/NDO.ACTIVIDADES DEPORTIVAS</t>
  </si>
  <si>
    <t>AUXILIAR DE PERSONAL</t>
  </si>
  <si>
    <t>J/NGDO.NOMINAS III</t>
  </si>
  <si>
    <t>J/NEGOCIADO GESTIÓN ADMINISTRATIVA</t>
  </si>
  <si>
    <t>J/NDO.GEST.PERS.NO DOC.</t>
  </si>
  <si>
    <t>J/NDO.TRAMITACIÓN INCIDENCIAS (3)</t>
  </si>
  <si>
    <t>J/NDO.REGISTRO Y DOCUMENTACION</t>
  </si>
  <si>
    <t>J/NDO. ASUNTOS GENERALES Y ARCHIVOS</t>
  </si>
  <si>
    <t>JEFE NEGOCIADO FISCALIZACION</t>
  </si>
  <si>
    <t>J/NDO. ASUNT.ADTIVOS</t>
  </si>
  <si>
    <t>J/NDO.NOMINAS II.</t>
  </si>
  <si>
    <t>JEFE/A  NEGOCIADO</t>
  </si>
  <si>
    <t>J/NDO BIBLIOTECA TURNO TARDE</t>
  </si>
  <si>
    <t>SECRETARIA/O  DIRECTOR GENERAL</t>
  </si>
  <si>
    <t>SECRETARIO/A DIRECCION.</t>
  </si>
  <si>
    <t>SECRETARIO/A</t>
  </si>
  <si>
    <t>SECRETARIO/A DE DIRECCIÓN</t>
  </si>
  <si>
    <t>J/NDO.FAMILIA NUMEROSA</t>
  </si>
  <si>
    <t>J/NDO. CONTRATACION Y ASUNTOS GRALES.</t>
  </si>
  <si>
    <t>AUXILIAR ADMINISTRATIVO.</t>
  </si>
  <si>
    <t>J/NDO. CONFLICTOS Y HUELGAS</t>
  </si>
  <si>
    <t>SECRETARIO/A DIRECCION</t>
  </si>
  <si>
    <t>J/NDO.OR.PSICOP.Y NEC.EDUC.ESP.</t>
  </si>
  <si>
    <t>SUBALTERNO/CONDUCTOR</t>
  </si>
  <si>
    <t>SUBALTERNO-CONDUCTOR</t>
  </si>
  <si>
    <t>J/NDO. PERSONAL</t>
  </si>
  <si>
    <t>JEFE/A NGDO.CONT.FINANC.</t>
  </si>
  <si>
    <t>J.NGDO.ORGAN.AUTONOMOS</t>
  </si>
  <si>
    <t>JEFE NDO.FONDOS ESTRUCTURALES</t>
  </si>
  <si>
    <t>J/NDO.ADMINISTRACIÓN</t>
  </si>
  <si>
    <t>J/NDO. CONTRATACIÓN ASISTENCIAS Y SERVIC</t>
  </si>
  <si>
    <t>OFICIAL DE LABORATORIO Y BARCO</t>
  </si>
  <si>
    <t>SUBALTERNO CONDUCTOR.</t>
  </si>
  <si>
    <t>J/NDO. SALONES RECREAT. Y SORTEOS</t>
  </si>
  <si>
    <t>J/NDO.ASUNTOS GENER.Y HABILITACION</t>
  </si>
  <si>
    <t>SECRETARIA DE ALTO CARGO</t>
  </si>
  <si>
    <t>J/NDO. DE REGIMEN JURIDICO</t>
  </si>
  <si>
    <t>J/NDO.COORDINACION Y ASUNTOS GRALES.</t>
  </si>
  <si>
    <t>J/NDO.CONTROL NOMINAS</t>
  </si>
  <si>
    <t>SECRETARIO/A DEL SECRET.GRAL.TCO.</t>
  </si>
  <si>
    <t>J/NDO.INSPECCION MEDICA</t>
  </si>
  <si>
    <t>JEFE NEGOCIADO RÉGIMEN JURÍDICO</t>
  </si>
  <si>
    <t>J/NDO. CONTRATACION Y RELACIO. LABORALES</t>
  </si>
  <si>
    <t>J/NDO. APOYO AL SERVICIO/HABILITADO</t>
  </si>
  <si>
    <t>HABILITADO(PUESTO SINGULARIZADO)</t>
  </si>
  <si>
    <t>J/NDO.RELACIONES LAB.Y RR.HH.</t>
  </si>
  <si>
    <t>J/NDO. DE BIBLIOTECA</t>
  </si>
  <si>
    <t>J/NDO. SANCIONES</t>
  </si>
  <si>
    <t>J/NDO. INFORMACIÓN Y ATENCIÓN USUARIO</t>
  </si>
  <si>
    <t>J/NDO.REGIST.E INFORM.</t>
  </si>
  <si>
    <t>J/NDO. HABILITACIÓN</t>
  </si>
  <si>
    <t>J/NEGOCIADO COORDINACIÓN</t>
  </si>
  <si>
    <t>J/NDO.HABILITACION DE PAGOS</t>
  </si>
  <si>
    <t>J/NDO.SEGUIMIENTO</t>
  </si>
  <si>
    <t>J/NDO.DE ASUNTOS GENERALES II</t>
  </si>
  <si>
    <t>SECRETARIA/O ALTO CARGO</t>
  </si>
  <si>
    <t>OPERADOR ORDENADOR</t>
  </si>
  <si>
    <t>J/NDO.DE ARBITRIOS</t>
  </si>
  <si>
    <t>J/NDO. ACTIVIDADES EXTRAESCOLARES</t>
  </si>
  <si>
    <t>J/NDO.GEST.ENDEUD. DE LA C.A (PRÉSTAMOS)</t>
  </si>
  <si>
    <t>JEFE NGDO.CONTR.PRESENC.</t>
  </si>
  <si>
    <t>JEFATURA DE NEGOCIADO DE APOYO</t>
  </si>
  <si>
    <t>J/NDO.DOCUMENTACION</t>
  </si>
  <si>
    <t>J/NDO.TRAMITACIÓN INCIDENCIAS (1)</t>
  </si>
  <si>
    <t>JEFE DE NEGOCIADO DE FISCALIZACION II</t>
  </si>
  <si>
    <t>JEFE NGDO.ASUNTOS GENERALES</t>
  </si>
  <si>
    <t>J/NDO. REGISTRO</t>
  </si>
  <si>
    <t>J/NDO.DE AUDITORIA</t>
  </si>
  <si>
    <t>J/NDO.ADMON.CTAS.BANCARIAS</t>
  </si>
  <si>
    <t>J/NDO. DOCUMENTACION ASUNTOS GENERALES</t>
  </si>
  <si>
    <t>J/NDO.ENSEÑANZA SECUNDARIA</t>
  </si>
  <si>
    <t>J/NEGOCIADO APOYO ADMINISTRATIVO</t>
  </si>
  <si>
    <t>J/NDO.ENSEÑ. INFAN Y PRIM.I</t>
  </si>
  <si>
    <t>J/NDO.SANCIONES</t>
  </si>
  <si>
    <t>JEFATURA NEGOCIADO DE TASAS</t>
  </si>
  <si>
    <t>JEFE NEGOCIADO SUSCRIPCIONES</t>
  </si>
  <si>
    <t>J/NDO.CONFECCION BOC</t>
  </si>
  <si>
    <t>J/ NEGOCIADO GESTION PRESUPUESTARIA</t>
  </si>
  <si>
    <t>J/NDO.ASUNTOS ECONOM.</t>
  </si>
  <si>
    <t>J/NDO.CONT.RETRIB.Y GTOS.PERS.</t>
  </si>
  <si>
    <t>J/NDO.HABILITACION Y CONTRATACION</t>
  </si>
  <si>
    <t>J/NDO.REC.ADTVOS. Y PROC.ADTVOS.ESPEC</t>
  </si>
  <si>
    <t>JEFE NEGOCIADO ENSAYOS</t>
  </si>
  <si>
    <t>J/NDO. HABILITADO</t>
  </si>
  <si>
    <t>J/NDO. INSTRUC. EXPTES. PROTECCIÓN</t>
  </si>
  <si>
    <t>J/NGDO.CONTABILIDAD NO PRESUPU</t>
  </si>
  <si>
    <t>J/NDO.COORD.INFOR. Y REGISTRO</t>
  </si>
  <si>
    <t>J/NDO. ORGÁNOS COLEGIADOS</t>
  </si>
  <si>
    <t>J/NDO.REGIMEN JURIDICO</t>
  </si>
  <si>
    <t>J/NDO.TRAM.PARLAM.</t>
  </si>
  <si>
    <t>J/NDO.DE INFORMES</t>
  </si>
  <si>
    <t>J/NDO.HOMOLOGAC.MATERIAL JUEGO</t>
  </si>
  <si>
    <t>J/NDO.SINIESTRALIDAD Y VIGILANCIA SALUD</t>
  </si>
  <si>
    <t>J. DE NEG. DE GEST. ECONÓMICA Y HABILITA</t>
  </si>
  <si>
    <t>J/NDO.APOYO ADMINISTRATIVO</t>
  </si>
  <si>
    <t>J/NDO.EE.TT.Y TALLERES EMPLEO III</t>
  </si>
  <si>
    <t>JEFE/A NGDO.INSTITUC. FINANCIERAS II</t>
  </si>
  <si>
    <t>SANTA MARÍA DE GUÍA DE GRAN CANARIA</t>
  </si>
  <si>
    <t>J/NDO REGISTRO</t>
  </si>
  <si>
    <t>J/NDO.SUMINISTROS</t>
  </si>
  <si>
    <t>J/NDO.ANALISIS Y PREVENC.RIESGOS</t>
  </si>
  <si>
    <t>J/NDO. AA.GG. Y PROCESOS ELECTORALES</t>
  </si>
  <si>
    <t>J/NDO.GEST.ECONOMICA</t>
  </si>
  <si>
    <t>J/NDO. DE ADMON. Y CONTRATACION</t>
  </si>
  <si>
    <t>SECRETARIO/A DE ALTO CARGO</t>
  </si>
  <si>
    <t>JEFE NGDO.SUBVENCIONES</t>
  </si>
  <si>
    <t>JEFE NGDO. PLANIFICACION</t>
  </si>
  <si>
    <t>JEFE NEGOCIADO CONTROL PRESUPUESTARIO</t>
  </si>
  <si>
    <t>J/NDO PRESTACIONES ECON. III</t>
  </si>
  <si>
    <t>J/NDO. GASTOS</t>
  </si>
  <si>
    <t>JEFE/A NGDO.CONT.FINANCIERO</t>
  </si>
  <si>
    <t>J/NDO.HABILITACION</t>
  </si>
  <si>
    <t>J/NDO. ARCHIVO</t>
  </si>
  <si>
    <t>JEFAT./NEGOCIADO DE APOYO ADMIISTRATIVO</t>
  </si>
  <si>
    <t>J/NDO. DE GESTION PRESUPUESTARIA Y ECON.</t>
  </si>
  <si>
    <t>J/NDO.DE COORDINACION</t>
  </si>
  <si>
    <t>J/NEGOCIADO CONTRATACIÓN Y CONVENIOS</t>
  </si>
  <si>
    <t>J/NDO. COORD.CULT.</t>
  </si>
  <si>
    <t>J/NDO. ASISTENCIA EXTERIOR Y EMIGRAC.</t>
  </si>
  <si>
    <t>J/NDO.TRAMITACIÓN INCIDENCIAS (4)</t>
  </si>
  <si>
    <t>J/NDO.DE LO SOCIAL</t>
  </si>
  <si>
    <t>J/NEGOCIADO APOYO</t>
  </si>
  <si>
    <t>J/NDO ARCHIVO</t>
  </si>
  <si>
    <t>J/NDO. PREVENCIÓN RIESGOS LABORALES</t>
  </si>
  <si>
    <t>SECRETARIA DIRECCION</t>
  </si>
  <si>
    <t>J/NDO.CENTROS EDUCATIVOS</t>
  </si>
  <si>
    <t>J/NDO.DE HABILITACION</t>
  </si>
  <si>
    <t>J/NDO.FISCAL.NOMINAS Y S.S.</t>
  </si>
  <si>
    <t>JEFE/A DE NEGOCIADO ASUNTOS GENERALES II</t>
  </si>
  <si>
    <t>J/NDO. GESTION ECONOMICA</t>
  </si>
  <si>
    <t>J/NDO.CONTAB.DE LA TESORERIA</t>
  </si>
  <si>
    <t>SECRETARIO/A COMISARIO JEFE</t>
  </si>
  <si>
    <t>JEFE NEGOCIADO CONTROL</t>
  </si>
  <si>
    <t>J/NDO.CONCILIACIONES</t>
  </si>
  <si>
    <t>JEFE/A NGDO.POLITICAS PRESUPUEST</t>
  </si>
  <si>
    <t>JEFE DE NEGOCIADO DE INFORMACIÓN</t>
  </si>
  <si>
    <t>J/NDO DE ASUNTOS ECONÓMICOS</t>
  </si>
  <si>
    <t>J/NDO. CONTABILIDAD</t>
  </si>
  <si>
    <t>J/NDO. REGISTRO Y PERSONAL</t>
  </si>
  <si>
    <t>J/NDO.SUBVEN.ASOCIAC.Y PART.JUVEN.</t>
  </si>
  <si>
    <t>J/NDO.FISCALIZACION PAGOS</t>
  </si>
  <si>
    <t>JEFE NGDO. GASTOS Y DEUDA PUBLI</t>
  </si>
  <si>
    <t>SECRETARIO/A DIRECCIÓN</t>
  </si>
  <si>
    <t>SECRETARIO/A PARTICULAR</t>
  </si>
  <si>
    <t>ASISTENTE DE GABINETE</t>
  </si>
  <si>
    <t>SECRETARIO/A DE CONSEJERO/A</t>
  </si>
  <si>
    <t>J/NDO. INSPECCIÓN MEDIOS COMUNICACIÓN I</t>
  </si>
  <si>
    <t>JEFE/A NEGOCIADO COORDINACIÓN Y MEDIOS</t>
  </si>
  <si>
    <t>J/NDO. DE LO CONTENCIOSO</t>
  </si>
  <si>
    <t>J/NDO. DE PATRIMONIO</t>
  </si>
  <si>
    <t>J/NDO. R. JURIDICO</t>
  </si>
  <si>
    <t>J/NDO.MAQUIN.RECREA.Y DE AZAR</t>
  </si>
  <si>
    <t>J/NDO. ASUNTOS GRLES.Y GESTION PRESUP</t>
  </si>
  <si>
    <t>JEFE NEGOCIADO REGIMEN JURIDICO</t>
  </si>
  <si>
    <t>SECRETARIA/O</t>
  </si>
  <si>
    <t>SECRETARIO/A COMISIONADO/A</t>
  </si>
  <si>
    <t>J.NGDO.MEDIADORES DE SEGUROS II</t>
  </si>
  <si>
    <t>J/NDO. DIRECCION INSULAR LA PALMA</t>
  </si>
  <si>
    <t>JEFE NEGOCIADO REGISTRO Y GEST.PERSONAL</t>
  </si>
  <si>
    <t>JEFE/A NEGOCIADO CONTROL</t>
  </si>
  <si>
    <t>J/NDO. SUMINISTROS</t>
  </si>
  <si>
    <t>J/NDO. DE ESTATUTOS Y CONVENIOS</t>
  </si>
  <si>
    <t>J/NDO. ASUNTOS GENERALES I</t>
  </si>
  <si>
    <t>J/NDO.NOMI.PERS.DOC.</t>
  </si>
  <si>
    <t>J/NEGOCIADO FORMACION</t>
  </si>
  <si>
    <t>JEF.NDO.MANTENIM. Y CONSERV.EDI</t>
  </si>
  <si>
    <t>J/NDO.ARCHIVO Y PERSONAL</t>
  </si>
  <si>
    <t>J.NDO.REGISTRO Y GESTIÓN TESORERÍA</t>
  </si>
  <si>
    <t>SECRETARIA  DIRECCION.</t>
  </si>
  <si>
    <t>J/NDO. SELECC. Y PROVISIÓN III</t>
  </si>
  <si>
    <t>JEFE DE NEGOCIADO DE ARCHIVO</t>
  </si>
  <si>
    <t>J/NDO. DE HABILITACION</t>
  </si>
  <si>
    <t>SECRETARIA ALTO CARGO</t>
  </si>
  <si>
    <t>AGENTE FORESTAL</t>
  </si>
  <si>
    <t>J/NDO. PROGRAMAS DE PREVENCIÓN</t>
  </si>
  <si>
    <t xml:space="preserve">  JEFE DE NEGOCIADO</t>
  </si>
  <si>
    <t>J/NDO.GEST.SEGURIDAD SOC.</t>
  </si>
  <si>
    <t>JEFE/A DE NEGOCIADO GESTIÓN DE TESORERÍA</t>
  </si>
  <si>
    <t>J/NDO. CONTROL</t>
  </si>
  <si>
    <t>J/NDO.TRAMITACIÓN INCIDENCIAS (2)</t>
  </si>
  <si>
    <t>J/NDO.TRAMIT.ASUN.ORG.COLEG.GO.</t>
  </si>
  <si>
    <t>J/NDO PRESTACIONES ECON. II</t>
  </si>
  <si>
    <t>JEFE NEGOCIADO PERSONAL</t>
  </si>
  <si>
    <t>JEFE NEGOCIADO REGISTRO</t>
  </si>
  <si>
    <t>JEFE NGDO.RETRIBUCIONES</t>
  </si>
  <si>
    <t>J/NDO.SRV.COMPLEM.</t>
  </si>
  <si>
    <t>J/NDO. SEGUIMIENTO ACUERDOS DE GOBIERNO</t>
  </si>
  <si>
    <t>J/NDO.DE PAGOS</t>
  </si>
  <si>
    <t>J/NDO (TURNO TARDE)</t>
  </si>
  <si>
    <t>J/NDO.DE ASUNTOS GLES.</t>
  </si>
  <si>
    <t>J/NDO.EXPEDIENTES GASTOS</t>
  </si>
  <si>
    <t>J/NDO REGISTRO E INFORMACION</t>
  </si>
  <si>
    <t>J/NDO.DE INFORMACIÓN</t>
  </si>
  <si>
    <t>SECRETARIA/O DE DIRECCIÓN</t>
  </si>
  <si>
    <t>J/NDO. INFORMAC. Y ATENC. CIUDADANA</t>
  </si>
  <si>
    <t>J/NDO PRESTACIONES ECON. I</t>
  </si>
  <si>
    <t>J/NEGOCIADO DE ACTUACIÓN ADMINISTRATIVA</t>
  </si>
  <si>
    <t>GRUPO AUX.ADMTVO. FUNC.ADMTVA.</t>
  </si>
  <si>
    <t>GR.AUX.ADMTVO.FUNC.ADMTVA.</t>
  </si>
  <si>
    <t>CUERPO GESTIÓN PROCESAL Y ADMINISTRATIVA</t>
  </si>
  <si>
    <t>CAPATAZ DE BRIGADA</t>
  </si>
  <si>
    <t>CUERPO AUXILIO JUDICIAL</t>
  </si>
  <si>
    <t>SUBALTERNO/A CONDUCTOR/A</t>
  </si>
  <si>
    <t>SUBALTERNO/A- CONDUCTOR/A</t>
  </si>
  <si>
    <t>CAMARERO/A-LIMPIADOR/A</t>
  </si>
  <si>
    <t>LABORANTE</t>
  </si>
  <si>
    <t>ORDENANZA MAYOR.</t>
  </si>
  <si>
    <t>SUBALTERNO CONDUCTOR</t>
  </si>
  <si>
    <t>SUBALTERNO</t>
  </si>
  <si>
    <t>SUBALTERNO/A-CONDUCTOR/A</t>
  </si>
  <si>
    <t>CONDUCTOR/A-SUBALTERNO/A</t>
  </si>
  <si>
    <t>JEFE GRUPO SUBALTERNO</t>
  </si>
  <si>
    <t>SUBALTERNO APOYO GABINETE</t>
  </si>
  <si>
    <t>SUBALTERNO/A</t>
  </si>
  <si>
    <t>SUBALTERNO CON VIVIENDA</t>
  </si>
  <si>
    <t>CONDUCTOR SUBALTERNO</t>
  </si>
  <si>
    <t>SUBALTERNO-COORDINADOR</t>
  </si>
  <si>
    <t>CONDUCTOR-SUBALTERNO</t>
  </si>
  <si>
    <t>SUBALTERNO-TELEFONISTA</t>
  </si>
  <si>
    <t>SUBALTERNO.</t>
  </si>
  <si>
    <t>SUBALTERNO-CONSERJE</t>
  </si>
  <si>
    <t>AYTE.MANTEN. LAB. Y BARCO</t>
  </si>
  <si>
    <t>TELEFONISTA</t>
  </si>
  <si>
    <t>CP TRAMITACIÓN PROCESAL Y ADMINISTRATIVA</t>
  </si>
  <si>
    <t>CAMINERO</t>
  </si>
  <si>
    <t>ENFERMERO/A</t>
  </si>
  <si>
    <t>JEFE DE PROYECTOS</t>
  </si>
  <si>
    <t>ANALISTA APLICACIONES</t>
  </si>
  <si>
    <t>GRADUADO SOCIAL.</t>
  </si>
  <si>
    <t>TECNICO DE GRADO MEDIO.</t>
  </si>
  <si>
    <t>TITULADO MEDIO COORDINADOR VIGILANCIA</t>
  </si>
  <si>
    <t>TÉCNICO DE GRADO MEDIO.</t>
  </si>
  <si>
    <t>PROGRAMADOR</t>
  </si>
  <si>
    <t>TECNICO DE GRADO MEDIO</t>
  </si>
  <si>
    <t>TITULADO/A MEDIO</t>
  </si>
  <si>
    <t>AYUDANTE BIBLIOTECA.</t>
  </si>
  <si>
    <t>EDUCADOR/A</t>
  </si>
  <si>
    <t>AYUDANTE DE BIBLIOTECA.</t>
  </si>
  <si>
    <t>PSICOMOTRICISTA</t>
  </si>
  <si>
    <t>ASISTENTE SOCIAL</t>
  </si>
  <si>
    <t>TEGUESTE</t>
  </si>
  <si>
    <t>GRADUADO SOCIAL</t>
  </si>
  <si>
    <t>TÉCNICO GRADO MEDIO</t>
  </si>
  <si>
    <t>TECNICO DE SISTEMAS</t>
  </si>
  <si>
    <t>TITULADO SUPERIOR, LIC. CIENCIAS INFORMA</t>
  </si>
  <si>
    <t>ASISTENTE SOCIAL/DIPLOMADO TRABAJ.SOCIAL</t>
  </si>
  <si>
    <t>EDUCADOR</t>
  </si>
  <si>
    <t>DOCUMENTALISTA</t>
  </si>
  <si>
    <t>TECNICO GRADO SUPERIOR</t>
  </si>
  <si>
    <t>SAN MIGUEL DE ABONA</t>
  </si>
  <si>
    <t>ESTIMULADOR</t>
  </si>
  <si>
    <t>DIRECTORA</t>
  </si>
  <si>
    <t>AYUDANTE DE BIBLIOTECA</t>
  </si>
  <si>
    <t>AYUDANTE DE ARCHIVO Y/O BIBLIOTECA</t>
  </si>
  <si>
    <t>TITULADO/A GRADO MEDIO</t>
  </si>
  <si>
    <t>DIRECTOR DE CENTRO</t>
  </si>
  <si>
    <t>TITULADO GRADO MEDIO</t>
  </si>
  <si>
    <t>ANALISTA DE INFORMATICA</t>
  </si>
  <si>
    <t>LOGOPEDA</t>
  </si>
  <si>
    <t>PROFESOR DE PRACT. ENSEÑANZAS AGRICOLAS</t>
  </si>
  <si>
    <t>J/SECCIÓN A. GRALES. RÉGIMEN INTERIOR</t>
  </si>
  <si>
    <t>TECNICO GRADO MEDIO.</t>
  </si>
  <si>
    <t>PROGRAMADOR DE SISTEMAS</t>
  </si>
  <si>
    <t>AYUDANTE DE ARCHIVO.</t>
  </si>
  <si>
    <t>SANTA BRÍGIDA</t>
  </si>
  <si>
    <t>TAFIRA BAJA</t>
  </si>
  <si>
    <t>PROFESOR DE PRACT. ENS. AG. J. INTERNADO</t>
  </si>
  <si>
    <t>TITULADO/A SUPERIOR</t>
  </si>
  <si>
    <t>AYUDANTE DE ARCHIVO</t>
  </si>
  <si>
    <t>JEFE SERV. DESARROLLO Y MANTENIMIENTO</t>
  </si>
  <si>
    <t>TITULADO SUPERIOR.</t>
  </si>
  <si>
    <t>DIRECTOR DEL SERVICIO</t>
  </si>
  <si>
    <t>TITULADO SUPERIOR (BIBLIOTECARIO)</t>
  </si>
  <si>
    <t>TITULADOS MEDIOS, (VALORADORES), GR. II</t>
  </si>
  <si>
    <t>ANALISTA DE SISTEMAS</t>
  </si>
  <si>
    <t>ALAJERÓ</t>
  </si>
  <si>
    <t>PROFESOR/A</t>
  </si>
  <si>
    <t>AYUDANTE ARCHIVO</t>
  </si>
  <si>
    <t>TITULADO DE GRADO MEDIO</t>
  </si>
  <si>
    <t>EDUCADOR INFANTIL</t>
  </si>
  <si>
    <t>CAPATAZ AGRICOLA</t>
  </si>
  <si>
    <t>AUXILIAR.</t>
  </si>
  <si>
    <t>VIGILANTE DE BIBLIOTECA.</t>
  </si>
  <si>
    <t>AUXILIAR ADMINISTRATIVA/O</t>
  </si>
  <si>
    <t>AUXILIAR-ADMINISTRATIVO</t>
  </si>
  <si>
    <t>ANALISTA II</t>
  </si>
  <si>
    <t>AUXILIAR DE LABORATORIO</t>
  </si>
  <si>
    <t>CONDUCTOR-SUBALTERNO (CORRETURNOS)</t>
  </si>
  <si>
    <t>AUXILIAR ADMINISTRAT</t>
  </si>
  <si>
    <t>OFICIAL I DE COCINA</t>
  </si>
  <si>
    <t>AUXILIAR ADTVO.</t>
  </si>
  <si>
    <t>OFICIAL I CONDUCTOR</t>
  </si>
  <si>
    <t>OFICIAL SERVICIOS TECNICOS</t>
  </si>
  <si>
    <t>AUXILIAR LABORATORIO</t>
  </si>
  <si>
    <t>JEFE DE SALA DE EXPLOTACION</t>
  </si>
  <si>
    <t>CAPITAN DE PESCA</t>
  </si>
  <si>
    <t>DELINEANTE I</t>
  </si>
  <si>
    <t>ANIMADOR</t>
  </si>
  <si>
    <t>TECNICO ADMINISTRATIVO</t>
  </si>
  <si>
    <t>ENCARGADO</t>
  </si>
  <si>
    <t>AGULO</t>
  </si>
  <si>
    <t>OFICIAL I ADMINISTRATIVO</t>
  </si>
  <si>
    <t>TITULADO SUPERIOR-DIRECTOR BIBLIOTECA</t>
  </si>
  <si>
    <t>DIRECTOR DE SERVICIO DE INFORMATICA</t>
  </si>
  <si>
    <t>MEDICO</t>
  </si>
  <si>
    <t>PEDAGOGO</t>
  </si>
  <si>
    <t>ENCARGADO-MANTENIMIENTO</t>
  </si>
  <si>
    <t>EDUCADOR/A INFANTIL</t>
  </si>
  <si>
    <t>GOBERNANTA</t>
  </si>
  <si>
    <t>ANALISTA DE LABORATORIO</t>
  </si>
  <si>
    <t>TECNICO SISTEMAS</t>
  </si>
  <si>
    <t>T.SUPERIOR (PSICOLOGO)</t>
  </si>
  <si>
    <t>J/SRV.PLANIFICACION Y CONTROL</t>
  </si>
  <si>
    <t>ADMINISTRATIVO.</t>
  </si>
  <si>
    <t>ANALISTA DE CAMPO</t>
  </si>
  <si>
    <t>ENCARGADO AGRARIO</t>
  </si>
  <si>
    <t>PRACTICO DE TOPOGRAFIA</t>
  </si>
  <si>
    <t>SUBDIRECTOR/JEFE DE SISTEMAS</t>
  </si>
  <si>
    <t>JEFE DE PROYECTO</t>
  </si>
  <si>
    <t>TITULADA/O SUPERIOR</t>
  </si>
  <si>
    <t>ENCARGADO DE OBRA</t>
  </si>
  <si>
    <t>AUX.TEC.ARCH.BIBL.Y CENTROS DOCUMENTAC.</t>
  </si>
  <si>
    <t xml:space="preserve"> ADMINISTRATIVO</t>
  </si>
  <si>
    <t>JEFE ADMINISTRATIVO II</t>
  </si>
  <si>
    <t>OPERADOR SOCIAL</t>
  </si>
  <si>
    <t>ENCARGADO GENERAL</t>
  </si>
  <si>
    <t>JEFE ADMINISTRATIVO 1</t>
  </si>
  <si>
    <t>DELINEANTE</t>
  </si>
  <si>
    <t>ABOGADO</t>
  </si>
  <si>
    <t>TECNICO PRACTICO</t>
  </si>
  <si>
    <t>OPERADOR SISTEMA</t>
  </si>
  <si>
    <t>PERIODISTA</t>
  </si>
  <si>
    <t>PERIODISTA (J/OFIC.PRENSA).</t>
  </si>
  <si>
    <t>TECNICO DE SISTEMAS.</t>
  </si>
  <si>
    <t>J/SERV. INFORMATICA</t>
  </si>
  <si>
    <t>MEDICO REHABILITADOR</t>
  </si>
  <si>
    <t>OPERADOR</t>
  </si>
  <si>
    <t>OFICIAL 1ª ADMINISTRATIVO.</t>
  </si>
  <si>
    <t>JEFE SERVICIO TECNICO.</t>
  </si>
  <si>
    <t>JEFE SERVICIOS TECNICOS</t>
  </si>
  <si>
    <t>SOCIOLOGO</t>
  </si>
  <si>
    <t>PERIODISTA.</t>
  </si>
  <si>
    <t>PERIODISTA.(J.OFIC.PRENSA)</t>
  </si>
  <si>
    <t>TECNICOS DE SISTEMAS</t>
  </si>
  <si>
    <t>COORDINADORA</t>
  </si>
  <si>
    <t>TECNICO-PRACTICO</t>
  </si>
  <si>
    <t>AYUDANTE ARCHIVO Y/O BIBLIOTECA</t>
  </si>
  <si>
    <t>J/SERV.ANALISIS Y EVALUACIÓN</t>
  </si>
  <si>
    <t>JEFE DE SERVICIO TÉCNICA DE SISTEMAS</t>
  </si>
  <si>
    <t>OFICIAL 1 MANTENIMIENTO</t>
  </si>
  <si>
    <t>TITULADO/ASUPERIOR</t>
  </si>
  <si>
    <t>BREÑA ALTA</t>
  </si>
  <si>
    <t>OFICIAL ADMTVO. I.</t>
  </si>
  <si>
    <t>AUX.INSPEC.PESQUERA</t>
  </si>
  <si>
    <t>TECNICO AUXILIAR</t>
  </si>
  <si>
    <t>TECNICO ESPECIALISTA AGRARIO</t>
  </si>
  <si>
    <t>OPERADOR SISTEMAS</t>
  </si>
  <si>
    <t>JEFE TALLER</t>
  </si>
  <si>
    <t>OFICIAL II ADMINISTRATIVO</t>
  </si>
  <si>
    <t>AUXILIAR INSPECCION PESQUERA</t>
  </si>
  <si>
    <t>TÉCNICO ADMINISTRATIVO</t>
  </si>
  <si>
    <t>AYUDANTE TECNICO</t>
  </si>
  <si>
    <t>J/SRV.DE PLANIFICACION Y CONTROL</t>
  </si>
  <si>
    <t>PROGRAMADOR DE SISTEMAS.</t>
  </si>
  <si>
    <t>JEFE ADMINISTRATIVO 2</t>
  </si>
  <si>
    <t>JEFE INFORMÁTICA</t>
  </si>
  <si>
    <t>ENCARGADO (COORDINADOR)</t>
  </si>
  <si>
    <t>J/SRV.EXPLOTACION Y SISTE.</t>
  </si>
  <si>
    <t>MECANICO NAVAL MAYOR</t>
  </si>
  <si>
    <t>MANTENIMIENTO-VIGILANTE</t>
  </si>
  <si>
    <t>AUX.DE LABORATORIO</t>
  </si>
  <si>
    <t>OFICIAL DE SERVICIOS TECNICOS</t>
  </si>
  <si>
    <t>VIGILANTE DE BIBLIOTECA</t>
  </si>
  <si>
    <t>MANTENIMIENTO GUARDA</t>
  </si>
  <si>
    <t>ROSARIO (EL)</t>
  </si>
  <si>
    <t>JARDINERO</t>
  </si>
  <si>
    <t>OFICIAL I</t>
  </si>
  <si>
    <t>CONDUCTOR</t>
  </si>
  <si>
    <t>VIGILANTE DE OBRAS Y CAUCES</t>
  </si>
  <si>
    <t>MANTENIMIENTO VIGILANTE</t>
  </si>
  <si>
    <t>OFICIOS VARIOS</t>
  </si>
  <si>
    <t>OFICIAL DE OFICIOS VARIOS.</t>
  </si>
  <si>
    <t>VIGILANTE DE OBRAS</t>
  </si>
  <si>
    <t>FRONTERA</t>
  </si>
  <si>
    <t>CONDUCTOR/SUBALTERNO</t>
  </si>
  <si>
    <t>CONTRAMAESTRE DE BUQUE</t>
  </si>
  <si>
    <t>COCINERA</t>
  </si>
  <si>
    <t>MANTEN.VIGILANTE</t>
  </si>
  <si>
    <t>TECNICO ESPECILISTA</t>
  </si>
  <si>
    <t>OFICIAL I  DE COCINA</t>
  </si>
  <si>
    <t>AUXILIAR ADMINISTRATIO</t>
  </si>
  <si>
    <t>CONDUCTOR- SUBALTERNO</t>
  </si>
  <si>
    <t>GRABADOR</t>
  </si>
  <si>
    <t>COCINERO</t>
  </si>
  <si>
    <t>OFICIAL I MECANICO</t>
  </si>
  <si>
    <t>CONDUCTOR-SUBALTERNO (TURNO TARDE)</t>
  </si>
  <si>
    <t xml:space="preserve"> OPERADOR DE SISTEMAS</t>
  </si>
  <si>
    <t>MECANICO-CONDUCTOR</t>
  </si>
  <si>
    <t>AYUDANTE DE COCINA</t>
  </si>
  <si>
    <t>PEON AGRARIO</t>
  </si>
  <si>
    <t>PEON ESPECIALIZADO</t>
  </si>
  <si>
    <t>SUBALTERNO (TURNO TARDE)</t>
  </si>
  <si>
    <t>ORDENANZA</t>
  </si>
  <si>
    <t>ORDENANZA.</t>
  </si>
  <si>
    <t>AGAETE</t>
  </si>
  <si>
    <t>SAN NICOLÁS DE TOLENTINO</t>
  </si>
  <si>
    <t>CAMARERA-LIMPIADORA</t>
  </si>
  <si>
    <t>MARINERO</t>
  </si>
  <si>
    <t>OFICIAL II</t>
  </si>
  <si>
    <t>MOZO</t>
  </si>
  <si>
    <t>AYUDANTE COCINA</t>
  </si>
  <si>
    <t>LIMPIADORA</t>
  </si>
  <si>
    <t>VIGILANTE</t>
  </si>
  <si>
    <t>AUXILIAR COCINA</t>
  </si>
  <si>
    <t>TELEFONISTA.</t>
  </si>
  <si>
    <t>PERSONAL SERVICIO</t>
  </si>
  <si>
    <t>OFICIAL II CERRAJERO</t>
  </si>
  <si>
    <t>AYUDANTE MANTENIMIENTO</t>
  </si>
  <si>
    <t>CONSERJE</t>
  </si>
  <si>
    <t>ORDENANZA CASA MAR CON HOSPEDERIA</t>
  </si>
  <si>
    <t>PORTERO</t>
  </si>
  <si>
    <t>AUXILIAR DE HOGAR</t>
  </si>
  <si>
    <t>LIMPIADOR/A</t>
  </si>
  <si>
    <t>GUARDA</t>
  </si>
  <si>
    <t>OFICIAL DE OFICIOS II</t>
  </si>
  <si>
    <t>OFICIAL II MECANICO</t>
  </si>
  <si>
    <t>ORDENANZA-SUBALTERNO</t>
  </si>
  <si>
    <t>PEON</t>
  </si>
  <si>
    <t>CAMARERO/A-LIMPIADOR/A.</t>
  </si>
  <si>
    <t>SERENO</t>
  </si>
  <si>
    <t>AYUDANTE DE SERVICIOS TECNICOS</t>
  </si>
  <si>
    <t>MOZO/A</t>
  </si>
  <si>
    <t>CAMARERO/A-LIMPIADOR</t>
  </si>
  <si>
    <t>COSTURERA</t>
  </si>
  <si>
    <t>SANTA ÚRSULA</t>
  </si>
  <si>
    <t>ARCHIVERO AYUDANTE</t>
  </si>
  <si>
    <t>J/SERV. COORD. ADMINISTRATIVA</t>
  </si>
  <si>
    <t>JEFE DE SERVICIO JUSTICIA JUVENIL</t>
  </si>
  <si>
    <t>J/NDO. DE ESTUD.Y COOPER.INTERAD.</t>
  </si>
  <si>
    <t>J/NDO.PAGOS</t>
  </si>
  <si>
    <t>J/SRV. OFICINA PRESUPUESTARIA</t>
  </si>
  <si>
    <t>J/SEC.FISCALIZACION</t>
  </si>
  <si>
    <t>JEFE NGDO.DE CONTRAT.Y COORD.PLYCA</t>
  </si>
  <si>
    <t>SECRETARIO ALTO CARGO</t>
  </si>
  <si>
    <t>JEFE/A NEGOCIADO COORDINACIÓN Y TRÁMITE</t>
  </si>
  <si>
    <t>J/NDO. COMISION DE SECRETARIOS</t>
  </si>
  <si>
    <t>AYUDANTE DE  BIBLIOTECA</t>
  </si>
  <si>
    <t>SECRETARIO GENERAL TÉCNICO</t>
  </si>
  <si>
    <t>SECRETARIA GENERAL TECNICA</t>
  </si>
  <si>
    <t>J/SRV. DE ASUNTOS GENERALES</t>
  </si>
  <si>
    <t>J/SRV PREVENCIÓN DE RIESGOS LABORALES</t>
  </si>
  <si>
    <t>JEFE/A DEL SERVICIO</t>
  </si>
  <si>
    <t>JEFE/A DE LA UNIDAD</t>
  </si>
  <si>
    <t>J/SECCIÓN ACCIÓN TURÍSTICA</t>
  </si>
  <si>
    <t>J/NDO.DE CONTRATACION</t>
  </si>
  <si>
    <t>J/NDO.CONTROL FINANCIERO</t>
  </si>
  <si>
    <t>OPERADOR DE SISITEMAS</t>
  </si>
  <si>
    <t>J/NDO. ADMINISTRATIVO DE CONSTRUCCIONES</t>
  </si>
  <si>
    <t>JEFE  NEGOCIADO 3</t>
  </si>
  <si>
    <t>CAMARERA -LIMPIADORA</t>
  </si>
  <si>
    <t>J/NDO.ADMISTRATIVO</t>
  </si>
  <si>
    <t>J/NDO. MERCADOS</t>
  </si>
  <si>
    <t>J/NDO TRÁMITE INICIAL</t>
  </si>
  <si>
    <t>J/NDO ASUNTOS GENERALES</t>
  </si>
  <si>
    <t>J/NDO.GABINETE TFE.</t>
  </si>
  <si>
    <t>J/ NDO. RELACIONES INSTITUCIONALES</t>
  </si>
  <si>
    <t>J.NDO.COORDINAC.ADMTVA.</t>
  </si>
  <si>
    <t>AUXILIAR INFORMACIÓN Y ATENC. CIUDADANA</t>
  </si>
  <si>
    <t>COMISON DOCENTE COORDINADOR</t>
  </si>
  <si>
    <t>DIRECTOR/A GENERAL COORDIN.Y APOYO T.VIC</t>
  </si>
  <si>
    <t>DIR. GRAL. DE INFRAESTRUCTURA TURÍSTICA</t>
  </si>
  <si>
    <t>JEFE DE PROGRAMAS</t>
  </si>
  <si>
    <t>J/SEC.TÉC.PLANEAMIENTO TERRITORIAL OR.</t>
  </si>
  <si>
    <t>J/SECCION APOYO</t>
  </si>
  <si>
    <t>J/SRV.PLANIFICACION, GESTION Y ADMIN.</t>
  </si>
  <si>
    <t>J/SEC .PENSIONES.Y AYUD. ECON.</t>
  </si>
  <si>
    <t>J/SEC. ORGANIZACIÓN E INSPECCIÓN</t>
  </si>
  <si>
    <t>J/SEC. GESTIÓN ECONÓMICA</t>
  </si>
  <si>
    <t>J/SEC.APOYO AL SERVICIO</t>
  </si>
  <si>
    <t>GUARDIAN</t>
  </si>
  <si>
    <t>ASISTENCIA VVDA.OFICIAL PRESIDENTE</t>
  </si>
  <si>
    <t>JEFE DE SECCION DE SANIDAD ANIMAL</t>
  </si>
  <si>
    <t>ANALISTA DE INFORMÁTICA II</t>
  </si>
  <si>
    <t>J/SRV.JURÍDICO.ADVO.PLANEAM.TERRITORIAL</t>
  </si>
  <si>
    <t>J/NDO.  ENTIDADES CANARIAS  EXTERIOR</t>
  </si>
  <si>
    <t>AYUDANTE SERVICIOS TECNICOS</t>
  </si>
  <si>
    <t>J/NDO.TRAM.ASUNTOS GRALES.</t>
  </si>
  <si>
    <t>J/SRV. REINTEGRO DE SUBVENCIONES</t>
  </si>
  <si>
    <t>J/NDO.DE PREMIOS Y CONDECORACIONES</t>
  </si>
  <si>
    <t>J/NDO.MAQUIN.RECREAT.Y DE AZAR</t>
  </si>
  <si>
    <t>OFICIAL ADMTVO. I</t>
  </si>
  <si>
    <t>J/NDO. ORDENACIÓN Y  PAGOS CENTRALIZADOS</t>
  </si>
  <si>
    <t>J/SEC.SELECC. Y PROVIS.SECUNDARIA</t>
  </si>
  <si>
    <t>J/SEC. ESTUDIOS Y PROM. DPTVA.</t>
  </si>
  <si>
    <t>J/NDO.PR. PROT. ACOGIM. RESIDENCIAL</t>
  </si>
  <si>
    <t>J/SRV.TÉC.PLANEAMIENTO TERRITORIAL OR.</t>
  </si>
  <si>
    <t>JEFE/A DE SECCION</t>
  </si>
  <si>
    <t>J/NDO. BIBLIOTECA</t>
  </si>
  <si>
    <t>J/NGDO. DE GABINETE</t>
  </si>
  <si>
    <t>J/NGDO.PROV.CONTRAT.PERS.LAB.</t>
  </si>
  <si>
    <t>J/NDO. DE PERSONAL</t>
  </si>
  <si>
    <t>J/NDO. DISTRIB.Y CONTROL SUMI.</t>
  </si>
  <si>
    <t>J/NEGOCIADO COORD.ORDENAC. PAGOS OO.AA.</t>
  </si>
  <si>
    <t>JEFE DE NEGOCIADO APOYO ADMTVO</t>
  </si>
  <si>
    <t>J/NDO.GESTION Y COORDINACION DOCUMENTAL</t>
  </si>
  <si>
    <t>J/NDO.COORDINACIÓN RÉGIMEN INTERIOR</t>
  </si>
  <si>
    <t>J/NDO.ASOCIACIONES</t>
  </si>
  <si>
    <t>J/SECC.RÉGIMEN JURÍDICO Y GESTIÓN RR.HH.</t>
  </si>
  <si>
    <t>J/NDO.PERSONAL Y AS. GRALES.</t>
  </si>
  <si>
    <t>J/NDO. COORDINAC.ADVA. Y RELAC.SINDICAL.</t>
  </si>
  <si>
    <t>JEFE NEGOCIADO CONTRATACIÓN</t>
  </si>
  <si>
    <t>BIBLIOTECARIO</t>
  </si>
  <si>
    <t>J/NDO. DIETAS, VIAJES Y DESPLAZAMIENTOS</t>
  </si>
  <si>
    <t>J/NDO.GESTION PRESUPUESTARIA Y APOYO</t>
  </si>
  <si>
    <t>J/NDO.ACTUACION ADMINISTRATIVA</t>
  </si>
  <si>
    <t>J/NDO. REGISTROS</t>
  </si>
  <si>
    <t>J/SEC.TELECOMUNICACIONES</t>
  </si>
  <si>
    <t>J/SEC.PLANIFICACIÓN MEDIO NATURAL</t>
  </si>
  <si>
    <t>J/SEC. COORDINACIÓN</t>
  </si>
  <si>
    <t>TECNICO ORDENAC.Y NORMATIVA ACADEMICA</t>
  </si>
  <si>
    <t>J/NDO. COORDINACIÓN ADMINISTRATIVA</t>
  </si>
  <si>
    <t>J/NDO.FISCALIZACION</t>
  </si>
  <si>
    <t>ASESOR(JEFE DEL GABINETE)</t>
  </si>
  <si>
    <t>J/NDO.CONTRATACION II</t>
  </si>
  <si>
    <t>DIRECTOR/A DE DEPENDENCIA Y DISCAPACIDAD</t>
  </si>
  <si>
    <t>VICECONSEJERO DE INDUSTRIA,ENERGÍA Y COM</t>
  </si>
  <si>
    <t>J/SEC.PROGRAMAS ADOPCIÓN MENORES</t>
  </si>
  <si>
    <t>GR.AUX.ADMTVO.FUNCION ADMINISTRATIVA</t>
  </si>
  <si>
    <t>J/SEC.PREV.RIES, SALV. MARITIMO Y AUTOPR</t>
  </si>
  <si>
    <t>J/NDO. REGISTRO CENTROS</t>
  </si>
  <si>
    <t>JEFE NGDO.TRAMITAC. Y PRESUP.</t>
  </si>
  <si>
    <t>J/SRV.ASUNTOS ECONÓMICOS</t>
  </si>
  <si>
    <t>SECRETARIO TERRITORIAL</t>
  </si>
  <si>
    <t>J/SEC. ASUNTOS ECONÓMICOS Y ADMTIVOS.</t>
  </si>
  <si>
    <t>JEFE NEGOCIADO 4</t>
  </si>
  <si>
    <t>J/NDO. ANÁLISIS Y PREVENCIÓN RIESGOS LAB</t>
  </si>
  <si>
    <t>J/SEC. PROMOCION DE LA INVESTIGACION</t>
  </si>
  <si>
    <t>JEFE NGDO.GESTIÓN CONTABLE</t>
  </si>
  <si>
    <t>J/NDO. GESTION DEL LIBRO</t>
  </si>
  <si>
    <t>JEFE DE SECCION DE LABORATORIO</t>
  </si>
  <si>
    <t>J/NDO DE INSTRUCCION</t>
  </si>
  <si>
    <t>VICECONSEJ.ECON. Y ASUNT.ECON.CON LA U.E</t>
  </si>
  <si>
    <t>JEFE/A NGDO.SUBVENCIONES</t>
  </si>
  <si>
    <t>AUXLIAR</t>
  </si>
  <si>
    <t>J/NDO.CONTRAT.ADMTIVA.</t>
  </si>
  <si>
    <t>J/NDO. DE ASUNTOS GENERALES Y ECONOMICOS</t>
  </si>
  <si>
    <t>J/NDO COORDINAC ACTUACIÓN ADMINISTRATIVA</t>
  </si>
  <si>
    <t>J/SRV. INFORMACIÓN Y GESTIÓN DOCUMENTAL</t>
  </si>
  <si>
    <t>J/SEC.PUBLICACIONES</t>
  </si>
  <si>
    <t>J/NDO.REGISTRO DE RECLAMACIONES</t>
  </si>
  <si>
    <t>JEFE NEGOCIADO FISCALIZACIÓN</t>
  </si>
  <si>
    <t>J/NDO. RECLAMACIONES II</t>
  </si>
  <si>
    <t>J/SERV.DE INDUST.REG.Y BIEN ANIM.</t>
  </si>
  <si>
    <t>J/NDO.SUSTITUCIONES</t>
  </si>
  <si>
    <t>JEFE NGDO.CONTROL</t>
  </si>
  <si>
    <t>J/NDO. CONTRATACIÓN</t>
  </si>
  <si>
    <t>J/NDO. DE MATERIAL DIDACTICO</t>
  </si>
  <si>
    <t>J/NDO. APOYO REGISTRO Y TASAS</t>
  </si>
  <si>
    <t>ENCARGADO DE OFICIOS VARIOS</t>
  </si>
  <si>
    <t>J/NDO. NOMINAS Y SEG. SOC. I</t>
  </si>
  <si>
    <t>J/NDO.ADMINISTRACION</t>
  </si>
  <si>
    <t>J/COORDINACIÓN E INFORMAC.L.P.</t>
  </si>
  <si>
    <t>JEFE NEGOCIADO 1</t>
  </si>
  <si>
    <t>TITULADO MEDIO(SEGURIDAD CORPORATIVA)</t>
  </si>
  <si>
    <t>VICTORIA DE ACENTEJO (LA)</t>
  </si>
  <si>
    <t>J/NDO.ASUNTOS GLES.I</t>
  </si>
  <si>
    <t>J/NDO. INNOVACION</t>
  </si>
  <si>
    <t>TECNICO SERVICIOS COMPLEMENTARIOS</t>
  </si>
  <si>
    <t>J/NDO PERSONAL LABORAL II</t>
  </si>
  <si>
    <t>J/NDO.REGISTRO CONTRATISTAS</t>
  </si>
  <si>
    <t>JEFE  NEG.  RELACIONES INSTITUCIONALES</t>
  </si>
  <si>
    <t>J/NDO.SUBVENCIONES</t>
  </si>
  <si>
    <t>J/NDO.PROYECTOS INVESTIGACIÓN</t>
  </si>
  <si>
    <t>J/NDO. PERF.EDUC.INF Y PRIM.</t>
  </si>
  <si>
    <t>ENCARGADO SERV.SUBALTERNO</t>
  </si>
  <si>
    <t>J/NDO. COORD. GESTION ECON. Y HABILITAC.</t>
  </si>
  <si>
    <t>J/NDO.INFORMACIÓN AMBIENTAL</t>
  </si>
  <si>
    <t>JEFE ESTUDIOS E INVESTIGACION</t>
  </si>
  <si>
    <t>CONDUCTOR -SUBALTERNO</t>
  </si>
  <si>
    <t>SUBDIRECTOR ORGAN.PAG.FONDOS AGRIC.EUROP</t>
  </si>
  <si>
    <t>J/NDO ADMINISTRACIÓN</t>
  </si>
  <si>
    <t>JEFE  NEGOCIADO ORDENACION FARMACEUTICA</t>
  </si>
  <si>
    <t>J/NDO.GESTION PRESUPUESTARIA</t>
  </si>
  <si>
    <t>OFICIAL ADMINISTRATIVO II</t>
  </si>
  <si>
    <t>J/SRV.CONTROL DE EFECT.Y RETRIBUCIONES</t>
  </si>
  <si>
    <t>J/NDO.DE ASUNTOS GENERALES</t>
  </si>
  <si>
    <t>J/NDO.CONTROL CAPACITACIÓN PROFESIONAL</t>
  </si>
  <si>
    <t>J/NDO. DE RELACIONES LABORALES</t>
  </si>
  <si>
    <t>J/NDO.COORDINAC ACTUACIÓN ADMINISTRATIVA</t>
  </si>
  <si>
    <t>J/SECC.PERSONAL INTER. Y SUSTITUTO</t>
  </si>
  <si>
    <t>J/NDO.BOLETINES OFICIALES</t>
  </si>
  <si>
    <t>J/NDO.CONTROL LEGALIDAD</t>
  </si>
  <si>
    <t>J/SECC. PERS. NO DOCENTE</t>
  </si>
  <si>
    <t>JEFE SECCIÓN DE NÓMINAS</t>
  </si>
  <si>
    <t>JEFE DE SERVICIO POLICÍA CANARIA</t>
  </si>
  <si>
    <t>J/SEC. DE CENTROS</t>
  </si>
  <si>
    <t>ANALISTA DE EXPLOTACIONES</t>
  </si>
  <si>
    <t>J/SEC. FORMAC Y REGISTRO ASOC. CONSUMID</t>
  </si>
  <si>
    <t>J/SEC.PROG. PREV. Y PROTECCIÓN MENORES</t>
  </si>
  <si>
    <t>J/NDO. DIRECCIÓN INSULAR FUERTEVENTURA</t>
  </si>
  <si>
    <t>JEFE DE SERVICIO DE EXPLOTACION</t>
  </si>
  <si>
    <t>J/NDO. COORDINACIóN</t>
  </si>
  <si>
    <t>J/SEC.PERSONAL Y NÓMINAS</t>
  </si>
  <si>
    <t>J/NDO.INSTRUCC. EXPTES. SANCIONADORES</t>
  </si>
  <si>
    <t>COORD.PROGR.SEG.E HIG.EN TRABAJO</t>
  </si>
  <si>
    <t>J/SERV.ASESOR.JURID. Y ATENC.CTROS. EDUC</t>
  </si>
  <si>
    <t>VIGILANTE ORDENANZA</t>
  </si>
  <si>
    <t>ORDENANZA (CASA MAR HOSPEDERIA)</t>
  </si>
  <si>
    <t>CONDUCTOR SUBALTERNO (TURNO TARDE)</t>
  </si>
  <si>
    <t>CONSERJE ADJUNTO</t>
  </si>
  <si>
    <t>MAESTRO/A</t>
  </si>
  <si>
    <t>J/NDO GESTIÓN ECONÓMICA</t>
  </si>
  <si>
    <t>J/NDO.PRESTACIONES</t>
  </si>
  <si>
    <t>GRUPO TECNICO FUNCION ADMINISTRATIVA</t>
  </si>
  <si>
    <t>J/SEC.REGIMEN DE PERSONAL</t>
  </si>
  <si>
    <t>JEFE ESTUDIOS, APOYO Y ASESORAMIENTO</t>
  </si>
  <si>
    <t>J/SEC. GESTION PRESUPUESTARIA</t>
  </si>
  <si>
    <t>J/NDO.CONTRATACION ADMVA.II</t>
  </si>
  <si>
    <t>J/NDO. DE CEPS Y PROGRAMAS</t>
  </si>
  <si>
    <t>J/SRV. RELACIONES CON EL PARLAMENTO</t>
  </si>
  <si>
    <t>J/SRV REG. INTERIOR, CONTRAT Y A. PRESUP</t>
  </si>
  <si>
    <t>JEFE SERVICIO ASOCIACIONISMO AGRARIO</t>
  </si>
  <si>
    <t>J/SERV. DE SEGURIDAD</t>
  </si>
  <si>
    <t>J/NDO.COORDINACION UNIVERSITARIA</t>
  </si>
  <si>
    <t>J/SEC. ASUNTOS GRALES.</t>
  </si>
  <si>
    <t>J/SRV. RECURSOS HUMANOS</t>
  </si>
  <si>
    <t>JEFE ACTUACION ADMINISTRATIVA</t>
  </si>
  <si>
    <t>J/SRV. ACCION TURISTICA</t>
  </si>
  <si>
    <t>JEFE PERSONAL Y ORGANIZACIÓN</t>
  </si>
  <si>
    <t>JEFE DE PLANEAMIENTO Y CONSTRUCCION</t>
  </si>
  <si>
    <t>J/NGDO. COORDINACIÓN DE PAGOS DEL SCS</t>
  </si>
  <si>
    <t>J/NDO./NOMI./PERS.NO DOC.</t>
  </si>
  <si>
    <t>JEFE SERVICIO JURIDICO-ECON. Y CONTROL</t>
  </si>
  <si>
    <t>J/NDO. DE ANALISIS Y PREV. DE RIESGOS</t>
  </si>
  <si>
    <t>J/NDO. RéGIMEN INTERIOR</t>
  </si>
  <si>
    <t>J/NDO.DE FISCALIZACION I</t>
  </si>
  <si>
    <t>AUXILIAR DE CONTRATACION.</t>
  </si>
  <si>
    <t>ORDENANZA MAYOR</t>
  </si>
  <si>
    <t>J/NDO.C.RECLAMAC.Y DENUN.</t>
  </si>
  <si>
    <t>J/NDO. CONVOCATORIAS PERS.LABORAL</t>
  </si>
  <si>
    <t>AYUDANTE GABINETE</t>
  </si>
  <si>
    <t>J/NDO. COORDINACION S/C TFE.</t>
  </si>
  <si>
    <t>SECRETARIA/O DEL CONSEJERO</t>
  </si>
  <si>
    <t>J/NDO.TRIB.CED.Y SANCIONES</t>
  </si>
  <si>
    <t>AUXILIARES</t>
  </si>
  <si>
    <t>PRESIDENTE/A</t>
  </si>
  <si>
    <t>J/NDO.NOMINAS Y SEGURIDAD SOCIAL</t>
  </si>
  <si>
    <t>DIRECTOR/A GENERAL RELACIONES EXTERIORES</t>
  </si>
  <si>
    <t>J/NDO. DE INSTRUCCIÓN</t>
  </si>
  <si>
    <t>J/SEC. COOR.TURISTICA</t>
  </si>
  <si>
    <t>J/SERV. APYO. COORD. DIAL. SOC.Y GEST.EC</t>
  </si>
  <si>
    <t>JEFE SERVICIO TRANSPORTE AÉREO</t>
  </si>
  <si>
    <t>JEFE ESTUDIOS E HIDROLOGIA</t>
  </si>
  <si>
    <t>J/SERV.DE RECURSOS HUMANOS</t>
  </si>
  <si>
    <t>J/SEC.JUSTICIA Y AA.GG.</t>
  </si>
  <si>
    <t>J/SRV. ORDENACION TURISTICA</t>
  </si>
  <si>
    <t>J/SEC.RELAC.INSTITUCIONALES</t>
  </si>
  <si>
    <t>JEFE SECCIÓN TRANSPORTE TERRESTRE</t>
  </si>
  <si>
    <t>JEFE SERVICIO EXPROPIACIONES ORIENTAL</t>
  </si>
  <si>
    <t>TECNICO PERFEC.EDUC. INFANTIL Y PRIMARIA</t>
  </si>
  <si>
    <t>J/NDO.DE ELECCIONES</t>
  </si>
  <si>
    <t>J/NDO. PREV.RIESGOS LABORALES AMB.EDUCAT</t>
  </si>
  <si>
    <t>J/NDO.SELECC.Y PROVIS.PERS.LABORAL</t>
  </si>
  <si>
    <t>J/SEC.PERS. DOCENTE</t>
  </si>
  <si>
    <t>JEFE NEGOCIADO TRAMITACIÓN</t>
  </si>
  <si>
    <t>TECNICO GESTION DOCENTE SECUNDARIA</t>
  </si>
  <si>
    <t>COORD.PROGR.FORMAC. Y REACC. AL FUEGO</t>
  </si>
  <si>
    <t>COORDINADOR PROGR.FORMAC. Y REACC FUEGO</t>
  </si>
  <si>
    <t>J.NDO.INFORMAC.Y COMUNICACIONE</t>
  </si>
  <si>
    <t>J/NDO. DE SANCIONES</t>
  </si>
  <si>
    <t>J/NDO. SRV.COMPLEMENT</t>
  </si>
  <si>
    <t>JEFE OFICINA RELACIONES MEDIOS  COMUNIC.</t>
  </si>
  <si>
    <t>JEFE  NEGOCIADO 2</t>
  </si>
  <si>
    <t>J/NDO.CONTRATACION ADMINISTRATIVA</t>
  </si>
  <si>
    <t>J/NDO. COMERCIO INTERIOR</t>
  </si>
  <si>
    <t>J/NDO SUBVENC., PERSONAL Y HABILITACIÓN</t>
  </si>
  <si>
    <t>J/NDO. CONTRATAC.Y SUMINISTROS</t>
  </si>
  <si>
    <t>JEFE/A NGDO.VERIF.Y COMPROBAC.II</t>
  </si>
  <si>
    <t>J/NDO.CONCILIAC.CTAS.BANCARIA</t>
  </si>
  <si>
    <t>J/SEC ACREDITAC. C. Y SRV. SIST. DEPEND.</t>
  </si>
  <si>
    <t>ANALISTA DE EXPLOTACION</t>
  </si>
  <si>
    <t>J/SRV. MEDIACION, ARBITR. Y CONC.</t>
  </si>
  <si>
    <t>J/NEGOCIADO DE DOCUMENTACIÓN</t>
  </si>
  <si>
    <t>J/NDO. RÉGIMEN INTERIOR Y AA.GG.</t>
  </si>
  <si>
    <t>J/NDO.ACT.LIBR.A JUST.ACTIV.D.</t>
  </si>
  <si>
    <t>J/SECCIÓN ARCHIVO</t>
  </si>
  <si>
    <t>SUBALTERNO-CONSERJE-CARTERIA</t>
  </si>
  <si>
    <t>J/SEC.REG. JDCO.Y ASESOR A CC.LL.</t>
  </si>
  <si>
    <t>JEFATURA DE NEGOCIADO DE REGISTRO</t>
  </si>
  <si>
    <t>ENCARGADO DE ALMACEN</t>
  </si>
  <si>
    <t>J/ND0.ASUNTOS ADMINISTRATIVOS</t>
  </si>
  <si>
    <t>JEFE DE PROTOCOLO</t>
  </si>
  <si>
    <t>TIULADO SUPERIOR</t>
  </si>
  <si>
    <t>J/NDO.TRAMIT.AS.COMISION SGT Y GOBIERNO</t>
  </si>
  <si>
    <t>RESPONSABLE DE CENTRO</t>
  </si>
  <si>
    <t>DIRECTOR _GENERAL TESORO</t>
  </si>
  <si>
    <t>DIRECTOR GENERAL DE AGRICULTURA</t>
  </si>
  <si>
    <t>J/NDO.COORDINACIÓN CONTABILIDAD Y PAGOS</t>
  </si>
  <si>
    <t>J/SRV.DESARROLLO Y MANTENIMIENTO</t>
  </si>
  <si>
    <t>ESPECIALISTA DE OFICIO</t>
  </si>
  <si>
    <t>CT</t>
  </si>
  <si>
    <t>PG</t>
  </si>
  <si>
    <t>UR</t>
  </si>
  <si>
    <t>BA</t>
  </si>
  <si>
    <t>BR</t>
  </si>
  <si>
    <t>s/n</t>
  </si>
  <si>
    <t>NO DEFINIDA</t>
  </si>
  <si>
    <t>León y Castillo</t>
  </si>
  <si>
    <t>Álamo</t>
  </si>
  <si>
    <t>Rubens Marichal López</t>
  </si>
  <si>
    <t>Viana</t>
  </si>
  <si>
    <t>Primero de Mayo</t>
  </si>
  <si>
    <t>Curva de Gracia</t>
  </si>
  <si>
    <t>Virgen de la Peña</t>
  </si>
  <si>
    <t>Doctor Rafael O¿Shanahan</t>
  </si>
  <si>
    <t>Fernanflor</t>
  </si>
  <si>
    <t>LIVINGSTONE</t>
  </si>
  <si>
    <t>Sexta de Altamira entre 3ª y 5ª trans.</t>
  </si>
  <si>
    <t>La Esperanza</t>
  </si>
  <si>
    <t>Carlos J. R. Hamilton</t>
  </si>
  <si>
    <t>Cebrián</t>
  </si>
  <si>
    <t>Pérez Galdós</t>
  </si>
  <si>
    <t>PROFESOR AGUSTÍN MILLARES CARLÓ</t>
  </si>
  <si>
    <t>Murga</t>
  </si>
  <si>
    <t>ALCALDE JOSE RAMIREZ BETHENCOURT</t>
  </si>
  <si>
    <t>Ramón y Cajal (Prolongación)</t>
  </si>
  <si>
    <t>Juan Bosch Millares</t>
  </si>
  <si>
    <t>PASEO TOMAS MORALES</t>
  </si>
  <si>
    <t>Valentín Sanz</t>
  </si>
  <si>
    <t>Marina</t>
  </si>
  <si>
    <t>Las Norias</t>
  </si>
  <si>
    <t>Guayonje</t>
  </si>
  <si>
    <t>Talavera Llano del Moro</t>
  </si>
  <si>
    <t>Alicante</t>
  </si>
  <si>
    <t>Vía Láctea</t>
  </si>
  <si>
    <t>DE YAIZA A TINAJO</t>
  </si>
  <si>
    <t>TRES DE MAYO</t>
  </si>
  <si>
    <t>Comodoro Rolín</t>
  </si>
  <si>
    <t>José Franchy y Roca</t>
  </si>
  <si>
    <t>Sixto Machado</t>
  </si>
  <si>
    <t>GENERAL PADRON</t>
  </si>
  <si>
    <t>Naos</t>
  </si>
  <si>
    <t>Cercado</t>
  </si>
  <si>
    <t>VENEGAS - LEON Y CASTILLO</t>
  </si>
  <si>
    <t>de Santa Cruz</t>
  </si>
  <si>
    <t>Alférez Provisional</t>
  </si>
  <si>
    <t>TRASERA 2 CONTINENTE</t>
  </si>
  <si>
    <t>Enrique Mederos</t>
  </si>
  <si>
    <t>General del Norte GC-2, Km 8.5</t>
  </si>
  <si>
    <t>Boquerón</t>
  </si>
  <si>
    <t>El Galión</t>
  </si>
  <si>
    <t>GUAYEDRA</t>
  </si>
  <si>
    <t>Tamaragua</t>
  </si>
  <si>
    <t>Tomás de Iriarte</t>
  </si>
  <si>
    <t>GENERAL DEL SUR</t>
  </si>
  <si>
    <t>Alcalde García Ramos</t>
  </si>
  <si>
    <t>Carvajal</t>
  </si>
  <si>
    <t>Palma de Mallorca</t>
  </si>
  <si>
    <t>Benalmádena</t>
  </si>
  <si>
    <t>Principal Añaza</t>
  </si>
  <si>
    <t>LA MARETA</t>
  </si>
  <si>
    <t>Benito Pérez Armas</t>
  </si>
  <si>
    <t>MUELLE LAS PALMAS</t>
  </si>
  <si>
    <t>Ángel Guimerá Jorge</t>
  </si>
  <si>
    <t>Jubilado</t>
  </si>
  <si>
    <t>Wenceslao Yanes González</t>
  </si>
  <si>
    <t>Santa Cruz</t>
  </si>
  <si>
    <t>Doctor Severo Ochoa</t>
  </si>
  <si>
    <t>Explanada Muelle Wilson</t>
  </si>
  <si>
    <t>Profesor Juan Tadeo Cabrera</t>
  </si>
  <si>
    <t>Velacho</t>
  </si>
  <si>
    <t>Almirante Lallermand</t>
  </si>
  <si>
    <t>Secundino Delgado (San Fernando)</t>
  </si>
  <si>
    <t>La Torrita</t>
  </si>
  <si>
    <t>Eusebio Barreto Lorenzo</t>
  </si>
  <si>
    <t>Reverendo Onésimo Betancort</t>
  </si>
  <si>
    <t>Jean Paul Sartre</t>
  </si>
  <si>
    <t>Doctor Sventenius</t>
  </si>
  <si>
    <t>Juan XXIII</t>
  </si>
  <si>
    <t>Mosta</t>
  </si>
  <si>
    <t>Elías Serra Rafols</t>
  </si>
  <si>
    <t>Sargento Provisional</t>
  </si>
  <si>
    <t>San Máximo</t>
  </si>
  <si>
    <t>Jinámar</t>
  </si>
  <si>
    <t>Andrés González Cañero</t>
  </si>
  <si>
    <t>Marente</t>
  </si>
  <si>
    <t>Juan Negrín</t>
  </si>
  <si>
    <t>Mencey Bentenuya</t>
  </si>
  <si>
    <t>Las Palmeras</t>
  </si>
  <si>
    <t>Salvador Allende</t>
  </si>
  <si>
    <t>SANTA ANA</t>
  </si>
  <si>
    <t>Puerta Canseco</t>
  </si>
  <si>
    <t>El Pozo</t>
  </si>
  <si>
    <t>Los Abrigos</t>
  </si>
  <si>
    <t>Gara y Jonay</t>
  </si>
  <si>
    <t>San Isidro</t>
  </si>
  <si>
    <t>San Maximo</t>
  </si>
  <si>
    <t>Domingo Salazar Cologán</t>
  </si>
  <si>
    <t>José López</t>
  </si>
  <si>
    <t>Pedro José de las Casas</t>
  </si>
  <si>
    <t>San Martín de Porres</t>
  </si>
  <si>
    <t>Aguere</t>
  </si>
  <si>
    <t>Los Olivos</t>
  </si>
  <si>
    <t>LOMO DEL FONDILLO</t>
  </si>
  <si>
    <t>Henry Dunant</t>
  </si>
  <si>
    <t>Ganso</t>
  </si>
  <si>
    <t>Sabino Berthelot</t>
  </si>
  <si>
    <t>Aguadulce</t>
  </si>
  <si>
    <t>Doctor de la Rosa Perdomo</t>
  </si>
  <si>
    <t>Guayedra</t>
  </si>
  <si>
    <t>Manuel de Falla</t>
  </si>
  <si>
    <t>Santiago Apóstol</t>
  </si>
  <si>
    <t>Doramas (Juan XXIII)</t>
  </si>
  <si>
    <t>Los Remedios</t>
  </si>
  <si>
    <t>Poeta Arístides Hernández Mora</t>
  </si>
  <si>
    <t>Prosperidad</t>
  </si>
  <si>
    <t>DEL QUINTO CENTENARIO</t>
  </si>
  <si>
    <t>Carmelo Bethencourt</t>
  </si>
  <si>
    <t>Cruz Roja</t>
  </si>
  <si>
    <t>Bélgica</t>
  </si>
  <si>
    <t>Velázquez</t>
  </si>
  <si>
    <t>Principal de Añaza</t>
  </si>
  <si>
    <t>Crucita Albelo Cruz</t>
  </si>
  <si>
    <t>Bordadora</t>
  </si>
  <si>
    <t>LA PALMITA</t>
  </si>
  <si>
    <t>Arrecife</t>
  </si>
  <si>
    <t>Eusebio Navarro</t>
  </si>
  <si>
    <t>REAL DEL CASTILLO</t>
  </si>
  <si>
    <t>Honduras</t>
  </si>
  <si>
    <t>LA GRAMA</t>
  </si>
  <si>
    <t>REPUBLICA DOMINICANA</t>
  </si>
  <si>
    <t>JOSE MURPHY</t>
  </si>
  <si>
    <t>Diseminado Cruz de Jerez</t>
  </si>
  <si>
    <t>INDUSTRIAL LA CAMPANA - EL CHORRILLO</t>
  </si>
  <si>
    <t>Paraná</t>
  </si>
  <si>
    <t>Azul y mar</t>
  </si>
  <si>
    <t>Arozarena</t>
  </si>
  <si>
    <t>Poeta Sosa Suárez</t>
  </si>
  <si>
    <t>Ramón y Cajal</t>
  </si>
  <si>
    <t>Panamá</t>
  </si>
  <si>
    <t>Hernán Cortés</t>
  </si>
  <si>
    <t>Cantador Manuel Avila Ferrera</t>
  </si>
  <si>
    <t>Simancas</t>
  </si>
  <si>
    <t>Alonso Quesada</t>
  </si>
  <si>
    <t>Doctor José Guerra Navarro</t>
  </si>
  <si>
    <t>Mirón</t>
  </si>
  <si>
    <t>Emilio Gutiérrez Salazar</t>
  </si>
  <si>
    <t>General Franco</t>
  </si>
  <si>
    <t>Simón Bolívar</t>
  </si>
  <si>
    <t>Camilo Saint Sáenz (Ciudad Jardín)</t>
  </si>
  <si>
    <t>Majada Marcial</t>
  </si>
  <si>
    <t>General Norte</t>
  </si>
  <si>
    <t>Grande</t>
  </si>
  <si>
    <t>Abrigaño</t>
  </si>
  <si>
    <t>Lucha Canaria</t>
  </si>
  <si>
    <t>Carril</t>
  </si>
  <si>
    <t>PUERTA B</t>
  </si>
  <si>
    <t>Urbanización Altamira</t>
  </si>
  <si>
    <t>5ª planta Edif.Usos Múltiples II</t>
  </si>
  <si>
    <t>EDIFICIO TORRE 3</t>
  </si>
  <si>
    <t>PLANTA 5ª, (ANTIGUO MILITAR)</t>
  </si>
  <si>
    <t>Bajo</t>
  </si>
  <si>
    <t>3 D</t>
  </si>
  <si>
    <t>Cod UO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</si>
</sst>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/>
        <bgColor rgb="FFFFFFCC"/>
      </patternFill>
    </fill>
    <fill>
      <patternFill patternType="solid">
        <fgColor theme="6" tint="0.59999389629810485"/>
        <bgColor rgb="FFFFFFCC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3" borderId="0" xfId="0" applyFill="1" applyAlignment="1"/>
    <xf numFmtId="0" fontId="0" fillId="4" borderId="0" xfId="0" applyFill="1" applyAlignment="1"/>
    <xf numFmtId="0" fontId="0" fillId="0" borderId="0" xfId="0" applyAlignment="1"/>
    <xf numFmtId="0" fontId="0" fillId="2" borderId="0" xfId="0" applyFill="1"/>
    <xf numFmtId="0" fontId="0" fillId="4" borderId="0" xfId="0" applyFill="1"/>
    <xf numFmtId="0" fontId="0" fillId="3" borderId="0" xfId="0" applyFill="1"/>
    <xf numFmtId="0" fontId="1" fillId="0" borderId="0" xfId="0" applyFont="1"/>
    <xf numFmtId="49" fontId="0" fillId="2" borderId="0" xfId="0" applyNumberFormat="1" applyFill="1" applyAlignment="1">
      <alignment wrapText="1"/>
    </xf>
    <xf numFmtId="0" fontId="0" fillId="2" borderId="0" xfId="0" applyFill="1" applyAlignment="1">
      <alignment wrapText="1"/>
    </xf>
    <xf numFmtId="0" fontId="0" fillId="0" borderId="0" xfId="0" applyAlignment="1">
      <alignment wrapText="1"/>
    </xf>
    <xf numFmtId="49" fontId="0" fillId="0" borderId="0" xfId="0" applyNumberFormat="1" applyAlignment="1">
      <alignment wrapText="1"/>
    </xf>
    <xf numFmtId="49" fontId="1" fillId="0" borderId="0" xfId="0" applyNumberFormat="1" applyFont="1"/>
    <xf numFmtId="49" fontId="1" fillId="0" borderId="0" xfId="0" applyNumberFormat="1" applyFont="1" applyFill="1"/>
    <xf numFmtId="0" fontId="1" fillId="0" borderId="0" xfId="0" applyFont="1" applyFill="1"/>
    <xf numFmtId="0" fontId="0" fillId="5" borderId="0" xfId="0" applyNumberFormat="1" applyFont="1" applyFill="1"/>
    <xf numFmtId="0" fontId="0" fillId="6" borderId="0" xfId="0" applyNumberFormat="1" applyFont="1" applyFill="1"/>
    <xf numFmtId="49" fontId="0" fillId="5" borderId="0" xfId="0" applyNumberFormat="1" applyFont="1" applyFill="1"/>
    <xf numFmtId="0" fontId="0" fillId="7" borderId="0" xfId="0" applyFill="1" applyAlignment="1"/>
    <xf numFmtId="49" fontId="0" fillId="0" borderId="0" xfId="0" applyNumberFormat="1"/>
    <xf numFmtId="0" fontId="0" fillId="8" borderId="0" xfId="0" applyFill="1"/>
    <xf numFmtId="14" fontId="0" fillId="2" borderId="0" xfId="0" applyNumberFormat="1" applyFill="1"/>
    <xf numFmtId="14" fontId="0" fillId="4" borderId="0" xfId="0" applyNumberFormat="1" applyFill="1"/>
    <xf numFmtId="0" fontId="0" fillId="2" borderId="0" xfId="0" applyNumberFormat="1" applyFill="1"/>
    <xf numFmtId="0" fontId="0" fillId="4" borderId="0" xfId="0" applyNumberFormat="1" applyFill="1"/>
    <xf numFmtId="14" fontId="0" fillId="0" borderId="0" xfId="0" applyNumberFormat="1"/>
    <xf numFmtId="0" fontId="0" fillId="0" borderId="0" xfId="0" applyFill="1"/>
    <xf numFmtId="0" fontId="0" fillId="9" borderId="0" xfId="0" applyFill="1"/>
    <xf numFmtId="0" fontId="1" fillId="9" borderId="0" xfId="0" applyFont="1" applyFill="1"/>
    <xf numFmtId="0" fontId="0" fillId="1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nfuser11/Desktop/Compartido%20MV/PREVENWEB_TRABAJADORES_v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NFUSER-07/Desktop/Jorge/Migraci&#243;n%20PW/XLSX%20AG/Datos_Centro_Trabajo_v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NFUSER-07/Desktop/Jorge/Migraci&#243;n%20PW/XLSX%20AG/Datos_Trabajadores_v7_Comprobac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 1"/>
      <sheetName val="Macro1"/>
    </sheetNames>
    <sheetDataSet>
      <sheetData sheetId="0" refreshError="1"/>
      <sheetData sheetId="1">
        <row r="94">
          <cell r="A94" t="str">
            <v>Recover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DAS_UBICACIONES_SIRHUS"/>
    </sheetNames>
    <sheetDataSet>
      <sheetData sheetId="0">
        <row r="1">
          <cell r="A1" t="str">
            <v>C_UBICACION</v>
          </cell>
          <cell r="B1" t="str">
            <v>TRABAJADORES A 06/11/2016</v>
          </cell>
          <cell r="C1" t="str">
            <v>CATALOGACION</v>
          </cell>
          <cell r="D1" t="str">
            <v>D_UBICACION</v>
          </cell>
          <cell r="E1" t="str">
            <v>S_UBICACION</v>
          </cell>
          <cell r="F1" t="str">
            <v>D_TIPVIA</v>
          </cell>
        </row>
        <row r="2">
          <cell r="A2" t="str">
            <v>3203</v>
          </cell>
          <cell r="B2" t="str">
            <v>SI</v>
          </cell>
          <cell r="C2" t="str">
            <v>OTRO</v>
          </cell>
          <cell r="D2" t="str">
            <v>(ICIA) - Finca Cueva del Polvo</v>
          </cell>
          <cell r="E2" t="str">
            <v>ICIA- Cueva del Polv</v>
          </cell>
          <cell r="F2" t="str">
            <v>CR</v>
          </cell>
        </row>
        <row r="3">
          <cell r="A3" t="str">
            <v>3984</v>
          </cell>
          <cell r="B3" t="str">
            <v>NO</v>
          </cell>
          <cell r="C3" t="str">
            <v>PDTE CATALOGAR</v>
          </cell>
          <cell r="D3" t="str">
            <v>(ICIA) - Finca El Galeón</v>
          </cell>
          <cell r="E3" t="str">
            <v>NULO</v>
          </cell>
          <cell r="F3" t="str">
            <v>CL</v>
          </cell>
        </row>
        <row r="4">
          <cell r="A4" t="str">
            <v>4732</v>
          </cell>
          <cell r="B4" t="str">
            <v>SI</v>
          </cell>
          <cell r="C4" t="str">
            <v>OTRO</v>
          </cell>
          <cell r="D4" t="str">
            <v>(ICIA) - Finca El Pico</v>
          </cell>
          <cell r="E4" t="str">
            <v>ICIA-F. El Pico</v>
          </cell>
          <cell r="F4" t="str">
            <v>CM</v>
          </cell>
        </row>
        <row r="5">
          <cell r="A5" t="str">
            <v>8109</v>
          </cell>
          <cell r="B5" t="str">
            <v>SI</v>
          </cell>
          <cell r="C5" t="str">
            <v>OTRO</v>
          </cell>
          <cell r="D5" t="str">
            <v>(ICIA) - Finca Isamar</v>
          </cell>
          <cell r="E5" t="str">
            <v>ICIA-Finca Isamar</v>
          </cell>
          <cell r="F5" t="str">
            <v>CR</v>
          </cell>
        </row>
        <row r="6">
          <cell r="A6" t="str">
            <v>4955</v>
          </cell>
          <cell r="B6" t="str">
            <v>SI</v>
          </cell>
          <cell r="C6" t="str">
            <v>OTRO</v>
          </cell>
          <cell r="D6" t="str">
            <v>(ICIA) - Finca La Estación</v>
          </cell>
          <cell r="E6" t="str">
            <v>ICIA-F. La Estación</v>
          </cell>
          <cell r="F6" t="str">
            <v>CL</v>
          </cell>
        </row>
        <row r="7">
          <cell r="A7" t="str">
            <v>2713</v>
          </cell>
          <cell r="B7" t="str">
            <v>SI</v>
          </cell>
          <cell r="C7" t="str">
            <v>OTRO</v>
          </cell>
          <cell r="D7" t="str">
            <v>(ICIA) - Finca La Planta</v>
          </cell>
          <cell r="E7" t="str">
            <v>ICIA- F. La Planta</v>
          </cell>
          <cell r="F7" t="str">
            <v>CM</v>
          </cell>
        </row>
        <row r="8">
          <cell r="A8" t="str">
            <v>8108</v>
          </cell>
          <cell r="B8" t="str">
            <v>NO</v>
          </cell>
          <cell r="C8" t="str">
            <v>PDTE CATALOGAR</v>
          </cell>
          <cell r="D8" t="str">
            <v>(ICIA) - Finca Los Pajalillos</v>
          </cell>
          <cell r="E8" t="str">
            <v>ICIA-F.Los Pajarillo</v>
          </cell>
          <cell r="F8" t="str">
            <v>CR</v>
          </cell>
        </row>
        <row r="9">
          <cell r="A9" t="str">
            <v>8263</v>
          </cell>
          <cell r="B9" t="str">
            <v>SI</v>
          </cell>
          <cell r="C9" t="str">
            <v>OTRO</v>
          </cell>
          <cell r="D9" t="str">
            <v>(ICIA) - La Palma</v>
          </cell>
          <cell r="E9" t="str">
            <v>ICIA- F. La Palma</v>
          </cell>
          <cell r="F9" t="str">
            <v>CL</v>
          </cell>
        </row>
        <row r="10">
          <cell r="A10" t="str">
            <v>8036</v>
          </cell>
          <cell r="B10" t="str">
            <v>SI</v>
          </cell>
          <cell r="C10" t="str">
            <v>OTRO</v>
          </cell>
          <cell r="D10" t="str">
            <v>(ICIA) - Valle Guerra</v>
          </cell>
          <cell r="E10" t="str">
            <v>NULO</v>
          </cell>
          <cell r="F10" t="str">
            <v>CR</v>
          </cell>
        </row>
        <row r="11">
          <cell r="A11" t="str">
            <v>3887</v>
          </cell>
          <cell r="B11" t="str">
            <v>SI</v>
          </cell>
          <cell r="C11" t="str">
            <v>OTRO</v>
          </cell>
          <cell r="D11" t="str">
            <v>A.T.I. - Aerop. de G. C. (Term. carga)</v>
          </cell>
          <cell r="E11" t="str">
            <v>A.T.I.-Aerop. G.C.</v>
          </cell>
          <cell r="F11" t="str">
            <v>CR</v>
          </cell>
        </row>
        <row r="12">
          <cell r="A12" t="str">
            <v>4655</v>
          </cell>
          <cell r="B12" t="str">
            <v>SI</v>
          </cell>
          <cell r="C12" t="str">
            <v>OTRO</v>
          </cell>
          <cell r="D12" t="str">
            <v>A.T.I. - Aerop. de La Palma (Term. Mer.)</v>
          </cell>
          <cell r="E12" t="str">
            <v>A.T.I.-Aerop. La Pal</v>
          </cell>
          <cell r="F12" t="str">
            <v>CL</v>
          </cell>
        </row>
        <row r="13">
          <cell r="A13" t="str">
            <v>3598</v>
          </cell>
          <cell r="B13" t="str">
            <v>NO</v>
          </cell>
          <cell r="C13" t="str">
            <v>PDTE CATALOGAR</v>
          </cell>
          <cell r="D13" t="str">
            <v>A.T.I. - Las Palmas de Gran Canaria</v>
          </cell>
          <cell r="E13" t="str">
            <v>A.T.I._Las Palmas GC</v>
          </cell>
          <cell r="F13" t="str">
            <v>AV</v>
          </cell>
        </row>
        <row r="14">
          <cell r="A14" t="str">
            <v>2540</v>
          </cell>
          <cell r="B14" t="str">
            <v>SI</v>
          </cell>
          <cell r="C14" t="str">
            <v>OTRO</v>
          </cell>
          <cell r="D14" t="str">
            <v>A.T.I. -Aerop.Reína Sofía (Tenerife Sur)</v>
          </cell>
          <cell r="E14" t="str">
            <v>A.T.I._Aerop.TF Sur</v>
          </cell>
          <cell r="F14" t="str">
            <v>CR</v>
          </cell>
        </row>
        <row r="15">
          <cell r="A15" t="str">
            <v>5071</v>
          </cell>
          <cell r="B15" t="str">
            <v>NO</v>
          </cell>
          <cell r="C15" t="str">
            <v>PDTE CATALOGAR</v>
          </cell>
          <cell r="D15" t="str">
            <v>Academia Canaria de Seguridad LAS PALMAS</v>
          </cell>
          <cell r="E15" t="str">
            <v>A.C.S. LAS PALMAS</v>
          </cell>
          <cell r="F15" t="str">
            <v>CL</v>
          </cell>
        </row>
        <row r="16">
          <cell r="A16" t="str">
            <v>6816</v>
          </cell>
          <cell r="B16" t="str">
            <v>SI</v>
          </cell>
          <cell r="C16" t="str">
            <v>OTRO</v>
          </cell>
          <cell r="D16" t="str">
            <v>Academia Canaria de Seguridad, STA.CRUZ</v>
          </cell>
          <cell r="E16" t="str">
            <v>A.C.S., S/C TFE.</v>
          </cell>
          <cell r="F16" t="str">
            <v>AV</v>
          </cell>
        </row>
        <row r="17">
          <cell r="A17" t="str">
            <v>10875</v>
          </cell>
          <cell r="B17" t="str">
            <v>SI</v>
          </cell>
          <cell r="C17" t="str">
            <v>OTRO</v>
          </cell>
          <cell r="D17" t="str">
            <v>ADMON TRIB. GOMERA</v>
          </cell>
          <cell r="E17" t="str">
            <v>ADMON TRIB. GOMERA</v>
          </cell>
          <cell r="F17" t="str">
            <v>CL</v>
          </cell>
        </row>
        <row r="18">
          <cell r="A18" t="str">
            <v>10843</v>
          </cell>
          <cell r="B18" t="str">
            <v>NO</v>
          </cell>
          <cell r="C18" t="str">
            <v>PDTE CATALOGAR</v>
          </cell>
          <cell r="D18" t="str">
            <v>ADMON. TRIB. SAN SEBASTIAN GOMERA II</v>
          </cell>
          <cell r="E18" t="str">
            <v>NULO</v>
          </cell>
          <cell r="F18" t="str">
            <v>AV</v>
          </cell>
        </row>
        <row r="19">
          <cell r="A19" t="str">
            <v>2618</v>
          </cell>
          <cell r="B19" t="str">
            <v>NO</v>
          </cell>
          <cell r="C19" t="str">
            <v>PDTE CATALOGAR</v>
          </cell>
          <cell r="D19" t="str">
            <v>ADMON. TRIB. SANTA CRUZ DE LA PALMA</v>
          </cell>
          <cell r="E19" t="str">
            <v>NULO</v>
          </cell>
          <cell r="F19" t="str">
            <v>AV</v>
          </cell>
        </row>
        <row r="20">
          <cell r="A20" t="str">
            <v>10505</v>
          </cell>
          <cell r="B20" t="str">
            <v>NO</v>
          </cell>
          <cell r="C20" t="str">
            <v>PDTE CATALOGAR</v>
          </cell>
          <cell r="D20" t="str">
            <v>ADMON. TRIBUTARIA INSULAR VALVERDE</v>
          </cell>
          <cell r="E20" t="str">
            <v>ATI VALVERDE</v>
          </cell>
          <cell r="F20" t="str">
            <v>PA</v>
          </cell>
        </row>
        <row r="21">
          <cell r="A21" t="str">
            <v>12349</v>
          </cell>
          <cell r="B21" t="str">
            <v>SI</v>
          </cell>
          <cell r="C21" t="str">
            <v>OTRO</v>
          </cell>
          <cell r="D21" t="str">
            <v>ADMON.TRIB.INSULAR LA PALMA-LOS LLANOS</v>
          </cell>
          <cell r="E21" t="str">
            <v>A.T.I. LOS LLANOS</v>
          </cell>
          <cell r="F21" t="str">
            <v>CL</v>
          </cell>
        </row>
        <row r="22">
          <cell r="A22" t="str">
            <v>4362</v>
          </cell>
          <cell r="B22" t="str">
            <v>SI</v>
          </cell>
          <cell r="C22" t="str">
            <v>OTRO</v>
          </cell>
          <cell r="D22" t="str">
            <v>ADMON.TRIB.INSULAR. FUERTEVENTURA</v>
          </cell>
          <cell r="E22" t="str">
            <v>ATI FUERTEVENTURA</v>
          </cell>
          <cell r="F22" t="str">
            <v>AV</v>
          </cell>
        </row>
        <row r="23">
          <cell r="A23" t="str">
            <v>15342</v>
          </cell>
          <cell r="B23" t="str">
            <v>NO</v>
          </cell>
          <cell r="C23" t="str">
            <v>PDTE CATALOGAR</v>
          </cell>
          <cell r="D23" t="str">
            <v>ADMON.TRIBUTARIA INSULAR LA PALMA</v>
          </cell>
          <cell r="E23" t="str">
            <v>A.T.I. LA PALMA</v>
          </cell>
          <cell r="F23" t="str">
            <v>AV</v>
          </cell>
        </row>
        <row r="24">
          <cell r="A24" t="str">
            <v>4232</v>
          </cell>
          <cell r="B24" t="str">
            <v>SI</v>
          </cell>
          <cell r="C24" t="str">
            <v>OTRO</v>
          </cell>
          <cell r="D24" t="str">
            <v>ADMON.TRIBUTARIA INSULAR. - ARRECIFE</v>
          </cell>
          <cell r="E24" t="str">
            <v>A.T.I. - Arrecife</v>
          </cell>
          <cell r="F24" t="str">
            <v>CL</v>
          </cell>
        </row>
        <row r="25">
          <cell r="A25" t="str">
            <v>12049</v>
          </cell>
          <cell r="B25" t="str">
            <v>NO</v>
          </cell>
          <cell r="C25" t="str">
            <v>PDTE CATALOGAR</v>
          </cell>
          <cell r="D25" t="str">
            <v>AEOI - Jandía</v>
          </cell>
          <cell r="E25" t="str">
            <v>AEOI JANDÍA</v>
          </cell>
          <cell r="F25" t="str">
            <v>CL</v>
          </cell>
        </row>
        <row r="26">
          <cell r="A26" t="str">
            <v>8091</v>
          </cell>
          <cell r="B26" t="str">
            <v>SI</v>
          </cell>
          <cell r="C26" t="str">
            <v>OTRO</v>
          </cell>
          <cell r="D26" t="str">
            <v>AGENCIA DE PROTECCION DEL MEDIO U. Y N.</v>
          </cell>
          <cell r="E26" t="str">
            <v>AG.PROT.MED.URB.Y NA</v>
          </cell>
          <cell r="F26" t="str">
            <v>CL</v>
          </cell>
        </row>
        <row r="27">
          <cell r="A27" t="str">
            <v>4981</v>
          </cell>
          <cell r="B27" t="str">
            <v>NO</v>
          </cell>
          <cell r="C27" t="str">
            <v>PDTE CATALOGAR</v>
          </cell>
          <cell r="D27" t="str">
            <v>Alm. Almacén Hpt. Insular</v>
          </cell>
          <cell r="E27" t="str">
            <v>NULO</v>
          </cell>
          <cell r="F27" t="str">
            <v>CL</v>
          </cell>
        </row>
        <row r="28">
          <cell r="A28" t="str">
            <v>4894</v>
          </cell>
          <cell r="B28" t="str">
            <v>NO</v>
          </cell>
          <cell r="C28" t="str">
            <v>PDTE CATALOGAR</v>
          </cell>
          <cell r="D28" t="str">
            <v>Alm. de Atenención Primaria</v>
          </cell>
          <cell r="E28" t="str">
            <v>Alm.Aten.Primaria</v>
          </cell>
          <cell r="F28" t="str">
            <v>CL</v>
          </cell>
        </row>
        <row r="29">
          <cell r="A29" t="str">
            <v>3476</v>
          </cell>
          <cell r="B29" t="str">
            <v>NO</v>
          </cell>
          <cell r="C29" t="str">
            <v>PDTE CATALOGAR</v>
          </cell>
          <cell r="D29" t="str">
            <v>Alm. de la Consejería de Turismo</v>
          </cell>
          <cell r="E29" t="str">
            <v>NULO</v>
          </cell>
          <cell r="F29" t="str">
            <v>CL</v>
          </cell>
        </row>
        <row r="30">
          <cell r="A30" t="str">
            <v>3617</v>
          </cell>
          <cell r="B30" t="str">
            <v>NO</v>
          </cell>
          <cell r="C30" t="str">
            <v>PDTE CATALOGAR</v>
          </cell>
          <cell r="D30" t="str">
            <v>Alm. de La V.de Cultura y de Socaem</v>
          </cell>
          <cell r="E30" t="str">
            <v>Alm.Vic.Cultura</v>
          </cell>
          <cell r="F30" t="str">
            <v>CL</v>
          </cell>
        </row>
        <row r="31">
          <cell r="A31" t="str">
            <v>14865</v>
          </cell>
          <cell r="B31" t="str">
            <v>SI</v>
          </cell>
          <cell r="C31" t="str">
            <v>OTRO</v>
          </cell>
          <cell r="D31" t="str">
            <v>ALMACEN  DIR.GRAL. INFRAESTRUC. EDUCATIV</v>
          </cell>
          <cell r="E31" t="str">
            <v>ALMACEN D.G. INFR.</v>
          </cell>
          <cell r="F31" t="str">
            <v>PG</v>
          </cell>
        </row>
        <row r="32">
          <cell r="A32" t="str">
            <v>3727</v>
          </cell>
          <cell r="B32" t="str">
            <v>NO</v>
          </cell>
          <cell r="C32" t="str">
            <v>PDTE CATALOGAR</v>
          </cell>
          <cell r="D32" t="str">
            <v>Almacen del SCS</v>
          </cell>
          <cell r="E32" t="str">
            <v>Almacen del SCS</v>
          </cell>
          <cell r="F32" t="str">
            <v>CL</v>
          </cell>
        </row>
        <row r="33">
          <cell r="A33" t="str">
            <v>6462</v>
          </cell>
          <cell r="B33" t="str">
            <v>NO</v>
          </cell>
          <cell r="C33" t="str">
            <v>PDTE CATALOGAR</v>
          </cell>
          <cell r="D33" t="str">
            <v>Almeida</v>
          </cell>
          <cell r="E33" t="str">
            <v>Almeida</v>
          </cell>
          <cell r="F33" t="str">
            <v>RM</v>
          </cell>
        </row>
        <row r="34">
          <cell r="A34" t="str">
            <v>7706</v>
          </cell>
          <cell r="B34" t="str">
            <v>NO</v>
          </cell>
          <cell r="C34" t="str">
            <v>PDTE CATALOGAR</v>
          </cell>
          <cell r="D34" t="str">
            <v>Alondra</v>
          </cell>
          <cell r="E34" t="str">
            <v>Alondra</v>
          </cell>
          <cell r="F34" t="str">
            <v>CL</v>
          </cell>
        </row>
        <row r="35">
          <cell r="A35" t="str">
            <v>4591</v>
          </cell>
          <cell r="B35" t="str">
            <v>NO</v>
          </cell>
          <cell r="C35" t="str">
            <v>PDTE CATALOGAR</v>
          </cell>
          <cell r="D35" t="str">
            <v>Amb. La Orotava</v>
          </cell>
          <cell r="E35" t="str">
            <v>Amb. La Orotava</v>
          </cell>
          <cell r="F35" t="str">
            <v>CL</v>
          </cell>
        </row>
        <row r="36">
          <cell r="A36" t="str">
            <v>4507</v>
          </cell>
          <cell r="B36" t="str">
            <v>SI</v>
          </cell>
          <cell r="C36" t="str">
            <v>OTRO</v>
          </cell>
          <cell r="D36" t="str">
            <v>Andrea</v>
          </cell>
          <cell r="E36" t="str">
            <v>Andrea</v>
          </cell>
          <cell r="F36" t="str">
            <v>AV</v>
          </cell>
        </row>
        <row r="37">
          <cell r="A37" t="str">
            <v>3516</v>
          </cell>
          <cell r="B37" t="str">
            <v>NO</v>
          </cell>
          <cell r="C37" t="str">
            <v>PDTE CATALOGAR</v>
          </cell>
          <cell r="D37" t="str">
            <v>Antigua sede del ICAP</v>
          </cell>
          <cell r="E37" t="str">
            <v>NULO</v>
          </cell>
          <cell r="F37" t="str">
            <v>CL</v>
          </cell>
        </row>
        <row r="38">
          <cell r="A38" t="str">
            <v>3515</v>
          </cell>
          <cell r="B38" t="str">
            <v>SI</v>
          </cell>
          <cell r="C38" t="str">
            <v>OTRO</v>
          </cell>
          <cell r="D38" t="str">
            <v>ARCH. HISTORICO PROVINCIAL DE LAS PALMAS</v>
          </cell>
          <cell r="E38" t="str">
            <v>AR.HIST.PROV L.P.</v>
          </cell>
          <cell r="F38" t="str">
            <v>PZ</v>
          </cell>
        </row>
        <row r="39">
          <cell r="A39" t="str">
            <v>9075</v>
          </cell>
          <cell r="B39" t="str">
            <v>NO</v>
          </cell>
          <cell r="C39" t="str">
            <v>PDTE CATALOGAR</v>
          </cell>
          <cell r="D39" t="str">
            <v>Arch.Consej.Empleo y Asuntos Soc.</v>
          </cell>
          <cell r="E39" t="str">
            <v>Arch.C.Empleo AA SS</v>
          </cell>
          <cell r="F39" t="str">
            <v>CR</v>
          </cell>
        </row>
        <row r="40">
          <cell r="A40" t="str">
            <v>2133</v>
          </cell>
          <cell r="B40" t="str">
            <v>NO</v>
          </cell>
          <cell r="C40" t="str">
            <v>OTRO</v>
          </cell>
          <cell r="D40" t="str">
            <v>Archivo de FEOGA - Garantía</v>
          </cell>
          <cell r="E40" t="str">
            <v>NULO</v>
          </cell>
          <cell r="F40" t="str">
            <v>CL</v>
          </cell>
        </row>
        <row r="41">
          <cell r="A41" t="str">
            <v>3452</v>
          </cell>
          <cell r="B41" t="str">
            <v>SI</v>
          </cell>
          <cell r="C41" t="str">
            <v>OTRO</v>
          </cell>
          <cell r="D41" t="str">
            <v>ARCHIVO DE LA CONSEJERIA DE ECONOMIA Y H</v>
          </cell>
          <cell r="E41" t="str">
            <v>ARCHIVO</v>
          </cell>
          <cell r="F41" t="str">
            <v>CL</v>
          </cell>
        </row>
        <row r="42">
          <cell r="A42" t="str">
            <v>8112</v>
          </cell>
          <cell r="B42" t="str">
            <v>NO</v>
          </cell>
          <cell r="C42" t="str">
            <v>OTRO</v>
          </cell>
          <cell r="D42" t="str">
            <v>ARCHIVO DE LA DIRECCION GENERAL DE INDUS</v>
          </cell>
          <cell r="E42" t="str">
            <v>ARCH. D.G.INDUSTRIA</v>
          </cell>
          <cell r="F42" t="str">
            <v>CL</v>
          </cell>
        </row>
        <row r="43">
          <cell r="A43" t="str">
            <v>8111</v>
          </cell>
          <cell r="B43" t="str">
            <v>NO</v>
          </cell>
          <cell r="C43" t="str">
            <v>OTRO</v>
          </cell>
          <cell r="D43" t="str">
            <v>ARCHIVO DIRECCION TERRITORIAL DE INDUSTR</v>
          </cell>
          <cell r="E43" t="str">
            <v>ARCH.D.T.INDUSTRIA</v>
          </cell>
          <cell r="F43" t="str">
            <v>CL</v>
          </cell>
        </row>
        <row r="44">
          <cell r="A44" t="str">
            <v>10770</v>
          </cell>
          <cell r="B44" t="str">
            <v>SI</v>
          </cell>
          <cell r="C44" t="str">
            <v>OTRO</v>
          </cell>
          <cell r="D44" t="str">
            <v>ARCHIVO GENERAL CONSEJERIAS</v>
          </cell>
          <cell r="E44" t="str">
            <v>AR.GRAL CONSEJERIAS</v>
          </cell>
          <cell r="F44" t="str">
            <v>CL</v>
          </cell>
        </row>
        <row r="45">
          <cell r="A45" t="str">
            <v>2298</v>
          </cell>
          <cell r="B45" t="str">
            <v>SI</v>
          </cell>
          <cell r="C45" t="str">
            <v>OTRO</v>
          </cell>
          <cell r="D45" t="str">
            <v>Archivo General del SCE - La Laguna</v>
          </cell>
          <cell r="E45" t="str">
            <v>NULO</v>
          </cell>
          <cell r="F45" t="str">
            <v>CR</v>
          </cell>
        </row>
        <row r="46">
          <cell r="A46" t="str">
            <v>10527</v>
          </cell>
          <cell r="B46" t="str">
            <v>SI</v>
          </cell>
          <cell r="C46" t="str">
            <v>OTRO</v>
          </cell>
          <cell r="D46" t="str">
            <v>ARCHIVO HISTORICO PROVINCIAL S/ DE TFE</v>
          </cell>
          <cell r="E46" t="str">
            <v>AR.HIST.PR. S/C TFE</v>
          </cell>
          <cell r="F46" t="str">
            <v>CM</v>
          </cell>
        </row>
        <row r="47">
          <cell r="A47" t="str">
            <v>10649</v>
          </cell>
          <cell r="B47" t="str">
            <v>NO</v>
          </cell>
          <cell r="C47" t="str">
            <v>OTRO</v>
          </cell>
          <cell r="D47" t="str">
            <v>Archivo Seguridad Social S.C. Tenerife</v>
          </cell>
          <cell r="E47" t="str">
            <v>NULO</v>
          </cell>
          <cell r="F47" t="str">
            <v>CL</v>
          </cell>
        </row>
        <row r="48">
          <cell r="A48" t="str">
            <v>1336</v>
          </cell>
          <cell r="B48" t="str">
            <v>NO</v>
          </cell>
          <cell r="C48" t="str">
            <v>PDTE CATALOGAR</v>
          </cell>
          <cell r="D48" t="str">
            <v>Audiencia de Cuentas de Canarias</v>
          </cell>
          <cell r="E48" t="str">
            <v>NULO</v>
          </cell>
          <cell r="F48" t="str">
            <v>CL</v>
          </cell>
        </row>
        <row r="49">
          <cell r="A49" t="str">
            <v>2206</v>
          </cell>
          <cell r="B49" t="str">
            <v>NO</v>
          </cell>
          <cell r="C49" t="str">
            <v>PDTE CATALOGAR</v>
          </cell>
          <cell r="D49" t="str">
            <v>Audiencia de Cuentas de Canarias</v>
          </cell>
          <cell r="E49" t="str">
            <v>NULO</v>
          </cell>
          <cell r="F49" t="str">
            <v>CL</v>
          </cell>
        </row>
        <row r="50">
          <cell r="A50" t="str">
            <v>8988</v>
          </cell>
          <cell r="B50" t="str">
            <v>NO</v>
          </cell>
          <cell r="C50" t="str">
            <v>PDTE CATALOGAR</v>
          </cell>
          <cell r="D50" t="str">
            <v>Audiencia de Cuentas de Canarias</v>
          </cell>
          <cell r="E50" t="str">
            <v>Audi.Cuentas de Can.</v>
          </cell>
          <cell r="F50" t="str">
            <v>CL</v>
          </cell>
        </row>
        <row r="51">
          <cell r="A51" t="str">
            <v>2164</v>
          </cell>
          <cell r="B51" t="str">
            <v>NO</v>
          </cell>
          <cell r="C51" t="str">
            <v>PDTE CATALOGAR</v>
          </cell>
          <cell r="D51" t="str">
            <v>Aula de Adultos - La Salud</v>
          </cell>
          <cell r="E51" t="str">
            <v>NULO</v>
          </cell>
          <cell r="F51" t="str">
            <v>CL</v>
          </cell>
        </row>
        <row r="52">
          <cell r="A52" t="str">
            <v>8341</v>
          </cell>
          <cell r="B52" t="str">
            <v>NO</v>
          </cell>
          <cell r="C52" t="str">
            <v>PDTE CATALOGAR</v>
          </cell>
          <cell r="D52" t="str">
            <v>Aula Puente</v>
          </cell>
          <cell r="E52" t="str">
            <v>Aula Puente</v>
          </cell>
          <cell r="F52" t="str">
            <v>CL</v>
          </cell>
        </row>
        <row r="53">
          <cell r="A53" t="str">
            <v>7817</v>
          </cell>
          <cell r="B53" t="str">
            <v>NO</v>
          </cell>
          <cell r="C53" t="str">
            <v>PDTE CATALOGAR</v>
          </cell>
          <cell r="D53" t="str">
            <v>Bibl. Centro Esta.y Doc.Canaria (CEDOC)</v>
          </cell>
          <cell r="E53" t="str">
            <v>Bibli. CEDOC</v>
          </cell>
          <cell r="F53" t="str">
            <v>AV</v>
          </cell>
        </row>
        <row r="54">
          <cell r="A54" t="str">
            <v>3640</v>
          </cell>
          <cell r="B54" t="str">
            <v>NO</v>
          </cell>
          <cell r="C54" t="str">
            <v>PDTE CATALOGAR</v>
          </cell>
          <cell r="D54" t="str">
            <v>Biblioteca Insular</v>
          </cell>
          <cell r="E54" t="str">
            <v>Biblioteca Insular</v>
          </cell>
          <cell r="F54" t="str">
            <v>CL</v>
          </cell>
        </row>
        <row r="55">
          <cell r="A55" t="str">
            <v>5112</v>
          </cell>
          <cell r="B55" t="str">
            <v>SI</v>
          </cell>
          <cell r="C55" t="str">
            <v>OTRO</v>
          </cell>
          <cell r="D55" t="str">
            <v>BIBLIOTECA PUBLICA DE LAS PALMAS</v>
          </cell>
          <cell r="E55" t="str">
            <v>B.PUBL. LAS PALMAS</v>
          </cell>
          <cell r="F55" t="str">
            <v>CL</v>
          </cell>
        </row>
        <row r="56">
          <cell r="A56" t="str">
            <v>2134</v>
          </cell>
          <cell r="B56" t="str">
            <v>SI</v>
          </cell>
          <cell r="C56" t="str">
            <v>OTRO</v>
          </cell>
          <cell r="D56" t="str">
            <v>BIBLIOTECA PUBLICA DE SANTA CRUZ DE TF.</v>
          </cell>
          <cell r="E56" t="str">
            <v>BIB.PUBLICA S.C.TFE</v>
          </cell>
          <cell r="F56" t="str">
            <v>CL</v>
          </cell>
        </row>
        <row r="57">
          <cell r="A57" t="str">
            <v>5264</v>
          </cell>
          <cell r="B57" t="str">
            <v>SI</v>
          </cell>
          <cell r="C57" t="str">
            <v>OTRO</v>
          </cell>
          <cell r="D57" t="str">
            <v>C .día  mayores - Puerto del Rosario</v>
          </cell>
          <cell r="E57" t="str">
            <v>C.D.May-Pto Rosario</v>
          </cell>
          <cell r="F57" t="str">
            <v>CL</v>
          </cell>
        </row>
        <row r="58">
          <cell r="A58" t="str">
            <v>15212</v>
          </cell>
          <cell r="B58" t="str">
            <v>SI</v>
          </cell>
          <cell r="C58" t="str">
            <v>OTRO</v>
          </cell>
          <cell r="D58" t="str">
            <v>C. DE VISIT.E INTERPRE.DE MANCHA BLANCA</v>
          </cell>
          <cell r="E58" t="str">
            <v>C.V. MANCHA BLANCA</v>
          </cell>
          <cell r="F58" t="str">
            <v>CT</v>
          </cell>
        </row>
        <row r="59">
          <cell r="A59" t="str">
            <v>5084</v>
          </cell>
          <cell r="B59" t="str">
            <v>SI</v>
          </cell>
          <cell r="C59" t="str">
            <v>OTRO</v>
          </cell>
          <cell r="D59" t="str">
            <v>C. dia Mayores Las Palmas (Ciudad alta)</v>
          </cell>
          <cell r="E59" t="str">
            <v>C.dia May.(c.alta)</v>
          </cell>
          <cell r="F59" t="str">
            <v>CL</v>
          </cell>
        </row>
        <row r="60">
          <cell r="A60" t="str">
            <v>15600</v>
          </cell>
          <cell r="B60" t="str">
            <v>NO</v>
          </cell>
          <cell r="C60" t="str">
            <v>PDTE CATALOGAR</v>
          </cell>
          <cell r="D60" t="str">
            <v>C. PROFES. GRAN CANARIA NOROESTE</v>
          </cell>
          <cell r="E60" t="str">
            <v>C.P.GRAN CAN.NOROEST</v>
          </cell>
          <cell r="F60" t="str">
            <v>PZ</v>
          </cell>
        </row>
        <row r="61">
          <cell r="A61" t="str">
            <v>15599</v>
          </cell>
          <cell r="B61" t="str">
            <v>NO</v>
          </cell>
          <cell r="C61" t="str">
            <v>PDTE CATALOGAR</v>
          </cell>
          <cell r="D61" t="str">
            <v>C. PROFES. NORTE DE TENERIFE</v>
          </cell>
          <cell r="E61" t="str">
            <v>C.P.NORTE DE TENERIF</v>
          </cell>
          <cell r="F61" t="str">
            <v>CL</v>
          </cell>
        </row>
        <row r="62">
          <cell r="A62" t="str">
            <v>8077</v>
          </cell>
          <cell r="B62" t="str">
            <v>NO</v>
          </cell>
          <cell r="C62" t="str">
            <v>PDTE CATALOGAR</v>
          </cell>
          <cell r="D62" t="str">
            <v>C. reserva marina - Caleta del Sebo</v>
          </cell>
          <cell r="E62" t="str">
            <v>C.Res.Mar.-Ca. Sebo</v>
          </cell>
          <cell r="F62" t="str">
            <v>LG</v>
          </cell>
        </row>
        <row r="63">
          <cell r="A63" t="str">
            <v>6269</v>
          </cell>
          <cell r="B63" t="str">
            <v>NO</v>
          </cell>
          <cell r="C63" t="str">
            <v>PDTE CATALOGAR</v>
          </cell>
          <cell r="D63" t="str">
            <v>C.A. Minusválidos Psíquicos La Laguna</v>
          </cell>
          <cell r="E63" t="str">
            <v>NULO</v>
          </cell>
          <cell r="F63" t="str">
            <v>CL</v>
          </cell>
        </row>
        <row r="64">
          <cell r="A64" t="str">
            <v>2099</v>
          </cell>
          <cell r="B64" t="str">
            <v>NO</v>
          </cell>
          <cell r="C64" t="str">
            <v>PDTE CATALOGAR</v>
          </cell>
          <cell r="D64" t="str">
            <v>C.A.E. José Antonio Rumeu</v>
          </cell>
          <cell r="E64" t="str">
            <v>NULO</v>
          </cell>
          <cell r="F64" t="str">
            <v>CL</v>
          </cell>
        </row>
        <row r="65">
          <cell r="A65" t="str">
            <v>7983</v>
          </cell>
          <cell r="B65" t="str">
            <v>NO</v>
          </cell>
          <cell r="C65" t="str">
            <v>PDTE CATALOGAR</v>
          </cell>
          <cell r="D65" t="str">
            <v>C.A.E. Prudencio Guzmán</v>
          </cell>
          <cell r="E65" t="str">
            <v>NULO</v>
          </cell>
          <cell r="F65" t="str">
            <v>CL</v>
          </cell>
        </row>
        <row r="66">
          <cell r="A66" t="str">
            <v>2137</v>
          </cell>
          <cell r="B66" t="str">
            <v>NO</v>
          </cell>
          <cell r="C66" t="str">
            <v>PDTE CATALOGAR</v>
          </cell>
          <cell r="D66" t="str">
            <v>C.A.Minusválidos Físicos S.C. Tenerife</v>
          </cell>
          <cell r="E66" t="str">
            <v>NULO</v>
          </cell>
          <cell r="F66" t="str">
            <v>CL</v>
          </cell>
        </row>
        <row r="67">
          <cell r="A67" t="str">
            <v>4164</v>
          </cell>
          <cell r="B67" t="str">
            <v>NO</v>
          </cell>
          <cell r="C67" t="str">
            <v>PDTE CATALOGAR</v>
          </cell>
          <cell r="D67" t="str">
            <v>C.de Acogida al Menor - San Fernando</v>
          </cell>
          <cell r="E67" t="str">
            <v>C.Acg.Al Menor</v>
          </cell>
          <cell r="F67" t="str">
            <v>CL</v>
          </cell>
        </row>
        <row r="68">
          <cell r="A68" t="str">
            <v>7079</v>
          </cell>
          <cell r="B68" t="str">
            <v>NO</v>
          </cell>
          <cell r="C68" t="str">
            <v>PDTE CATALOGAR</v>
          </cell>
          <cell r="D68" t="str">
            <v>C.de Atenc.a las Drogodependencias</v>
          </cell>
          <cell r="E68" t="str">
            <v>C. At.Drogodependen.</v>
          </cell>
          <cell r="F68" t="str">
            <v>CL</v>
          </cell>
        </row>
        <row r="69">
          <cell r="A69" t="str">
            <v>4886</v>
          </cell>
          <cell r="B69" t="str">
            <v>SI</v>
          </cell>
          <cell r="C69" t="str">
            <v>OTRO</v>
          </cell>
          <cell r="D69" t="str">
            <v>C.de día para mayores-Icod de los Vinos</v>
          </cell>
          <cell r="E69" t="str">
            <v>C.D.May- ICOD</v>
          </cell>
          <cell r="F69" t="str">
            <v>CL</v>
          </cell>
        </row>
        <row r="70">
          <cell r="A70" t="str">
            <v>4136</v>
          </cell>
          <cell r="B70" t="str">
            <v>SI</v>
          </cell>
          <cell r="C70" t="str">
            <v>OTRO</v>
          </cell>
          <cell r="D70" t="str">
            <v>C.de la Tercera Edad - S.Lucía de Tiraj.</v>
          </cell>
          <cell r="E70" t="str">
            <v>C.T.Ed.-S.Lucia de T</v>
          </cell>
          <cell r="F70" t="str">
            <v>CL</v>
          </cell>
        </row>
        <row r="71">
          <cell r="A71" t="str">
            <v>6584</v>
          </cell>
          <cell r="B71" t="str">
            <v>SI</v>
          </cell>
          <cell r="C71" t="str">
            <v>OTRO</v>
          </cell>
          <cell r="D71" t="str">
            <v>C.día mayores - S.C.de La Palma</v>
          </cell>
          <cell r="E71" t="str">
            <v>C.Dia-S.C.La Palma</v>
          </cell>
          <cell r="F71" t="str">
            <v>CL</v>
          </cell>
        </row>
        <row r="72">
          <cell r="A72" t="str">
            <v>8836</v>
          </cell>
          <cell r="B72" t="str">
            <v>NO</v>
          </cell>
          <cell r="C72" t="str">
            <v>PDTE CATALOGAR</v>
          </cell>
          <cell r="D72" t="str">
            <v>C.E.E. Lomo Blanco</v>
          </cell>
          <cell r="E72" t="str">
            <v>C.E.E. Lomo Blanco</v>
          </cell>
          <cell r="F72" t="str">
            <v>CL</v>
          </cell>
        </row>
        <row r="73">
          <cell r="A73" t="str">
            <v>4943</v>
          </cell>
          <cell r="B73" t="str">
            <v>NO</v>
          </cell>
          <cell r="C73" t="str">
            <v>PDTE CATALOGAR</v>
          </cell>
          <cell r="D73" t="str">
            <v>C.I.F.P.  LOS GLADIOLOS</v>
          </cell>
          <cell r="E73" t="str">
            <v>CIFP  LOS GLADIOLOS</v>
          </cell>
          <cell r="F73" t="str">
            <v>CL</v>
          </cell>
        </row>
        <row r="74">
          <cell r="A74" t="str">
            <v>6772</v>
          </cell>
          <cell r="B74" t="str">
            <v>NO</v>
          </cell>
          <cell r="C74" t="str">
            <v>PDTE CATALOGAR</v>
          </cell>
          <cell r="D74" t="str">
            <v>C.I.F.P. CÉSAR MANRIQUE</v>
          </cell>
          <cell r="E74" t="str">
            <v>CIFP CÉSAR MANRIQUE</v>
          </cell>
          <cell r="F74" t="str">
            <v>AV</v>
          </cell>
        </row>
        <row r="75">
          <cell r="A75" t="str">
            <v>8082</v>
          </cell>
          <cell r="B75" t="str">
            <v>NO</v>
          </cell>
          <cell r="C75" t="str">
            <v>PDTE CATALOGAR</v>
          </cell>
          <cell r="D75" t="str">
            <v>C.I.F.P. CRUZ DE PIEDRA</v>
          </cell>
          <cell r="E75" t="str">
            <v>CIFP CRUZ DE PIEDRA</v>
          </cell>
          <cell r="F75" t="str">
            <v>CR</v>
          </cell>
        </row>
        <row r="76">
          <cell r="A76" t="str">
            <v>10849</v>
          </cell>
          <cell r="B76" t="str">
            <v>NO</v>
          </cell>
          <cell r="C76" t="str">
            <v>PDTE CATALOGAR</v>
          </cell>
          <cell r="D76" t="str">
            <v>C.I.F.P. MAJADA MARCIAL</v>
          </cell>
          <cell r="E76" t="str">
            <v>CIFP MAJADA MARCIAL</v>
          </cell>
          <cell r="F76" t="str">
            <v>CL</v>
          </cell>
        </row>
        <row r="77">
          <cell r="A77" t="str">
            <v>1240</v>
          </cell>
          <cell r="B77" t="str">
            <v>NO</v>
          </cell>
          <cell r="C77" t="str">
            <v>PDTE CATALOGAR</v>
          </cell>
          <cell r="D77" t="str">
            <v>C.I.F.P. SAN CRISTÓBAL</v>
          </cell>
          <cell r="E77" t="str">
            <v>CIFP SAN CRISTÓBAL</v>
          </cell>
          <cell r="F77" t="str">
            <v>CL</v>
          </cell>
        </row>
        <row r="78">
          <cell r="A78" t="str">
            <v>3335</v>
          </cell>
          <cell r="B78" t="str">
            <v>NO</v>
          </cell>
          <cell r="C78" t="str">
            <v>PDTE CATALOGAR</v>
          </cell>
          <cell r="D78" t="str">
            <v>C.I.F.P. VILLA DE AGÜIMES</v>
          </cell>
          <cell r="E78" t="str">
            <v>CIFP VILL.DE AGÜIMES</v>
          </cell>
          <cell r="F78" t="str">
            <v>CL</v>
          </cell>
        </row>
        <row r="79">
          <cell r="A79" t="str">
            <v>4814</v>
          </cell>
          <cell r="B79" t="str">
            <v>NO</v>
          </cell>
          <cell r="C79" t="str">
            <v>SANITARIO</v>
          </cell>
          <cell r="D79" t="str">
            <v>C.L CABO BLANCO</v>
          </cell>
          <cell r="E79" t="str">
            <v>C.L CABO BLANCO</v>
          </cell>
          <cell r="F79" t="str">
            <v>AV</v>
          </cell>
        </row>
        <row r="80">
          <cell r="A80" t="str">
            <v>2860</v>
          </cell>
          <cell r="B80" t="str">
            <v>NO</v>
          </cell>
          <cell r="C80" t="str">
            <v>SANITARIO</v>
          </cell>
          <cell r="D80" t="str">
            <v>C.L.  Agua García</v>
          </cell>
          <cell r="E80" t="str">
            <v>C.L.  Agua García</v>
          </cell>
          <cell r="F80" t="str">
            <v>CM</v>
          </cell>
        </row>
        <row r="81">
          <cell r="A81" t="str">
            <v>3110</v>
          </cell>
          <cell r="B81" t="str">
            <v>NO</v>
          </cell>
          <cell r="C81" t="str">
            <v>SANITARIO</v>
          </cell>
          <cell r="D81" t="str">
            <v>C.L.  Alajeró</v>
          </cell>
          <cell r="E81" t="str">
            <v>C.L.  Alajeró</v>
          </cell>
          <cell r="F81" t="str">
            <v>CL</v>
          </cell>
        </row>
        <row r="82">
          <cell r="A82" t="str">
            <v>8613</v>
          </cell>
          <cell r="B82" t="str">
            <v>NO</v>
          </cell>
          <cell r="C82" t="str">
            <v>SANITARIO</v>
          </cell>
          <cell r="D82" t="str">
            <v>C.L.  Alojera</v>
          </cell>
          <cell r="E82" t="str">
            <v>C.L.  Alojera</v>
          </cell>
          <cell r="F82" t="str">
            <v>CR</v>
          </cell>
        </row>
        <row r="83">
          <cell r="A83" t="str">
            <v>3999</v>
          </cell>
          <cell r="B83" t="str">
            <v>NO</v>
          </cell>
          <cell r="C83" t="str">
            <v>SANITARIO</v>
          </cell>
          <cell r="D83" t="str">
            <v>C.L.  Artenara</v>
          </cell>
          <cell r="E83" t="str">
            <v>C.L.  Artenara</v>
          </cell>
          <cell r="F83" t="str">
            <v>AV</v>
          </cell>
        </row>
        <row r="84">
          <cell r="A84" t="str">
            <v>3915</v>
          </cell>
          <cell r="B84" t="str">
            <v>NO</v>
          </cell>
          <cell r="C84" t="str">
            <v>SANITARIO</v>
          </cell>
          <cell r="D84" t="str">
            <v>C.L.  Santidad</v>
          </cell>
          <cell r="E84" t="str">
            <v>C.L.  Santidad</v>
          </cell>
          <cell r="F84" t="str">
            <v>CL</v>
          </cell>
        </row>
        <row r="85">
          <cell r="A85" t="str">
            <v>2869</v>
          </cell>
          <cell r="B85" t="str">
            <v>NO</v>
          </cell>
          <cell r="C85" t="str">
            <v>SANITARIO</v>
          </cell>
          <cell r="D85" t="str">
            <v>C.L. Agua Garcia</v>
          </cell>
          <cell r="E85" t="str">
            <v>C.L Agua Garcia</v>
          </cell>
          <cell r="F85" t="str">
            <v>CL</v>
          </cell>
        </row>
        <row r="86">
          <cell r="A86" t="str">
            <v>4461</v>
          </cell>
          <cell r="B86" t="str">
            <v>NO</v>
          </cell>
          <cell r="C86" t="str">
            <v>SANITARIO</v>
          </cell>
          <cell r="D86" t="str">
            <v>C.L. Agulo</v>
          </cell>
          <cell r="E86" t="str">
            <v>C.L. Agulo</v>
          </cell>
          <cell r="F86" t="str">
            <v>CL</v>
          </cell>
        </row>
        <row r="87">
          <cell r="A87" t="str">
            <v>3222</v>
          </cell>
          <cell r="B87" t="str">
            <v>NO</v>
          </cell>
          <cell r="C87" t="str">
            <v>SANITARIO</v>
          </cell>
          <cell r="D87" t="str">
            <v>C.L. Alcalá</v>
          </cell>
          <cell r="E87" t="str">
            <v>C.L. Alcalá</v>
          </cell>
          <cell r="F87" t="str">
            <v>CL</v>
          </cell>
        </row>
        <row r="88">
          <cell r="A88" t="str">
            <v>4151</v>
          </cell>
          <cell r="B88" t="str">
            <v>NO</v>
          </cell>
          <cell r="C88" t="str">
            <v>SANITARIO</v>
          </cell>
          <cell r="D88" t="str">
            <v>C.L. Aldea Blanca</v>
          </cell>
          <cell r="E88" t="str">
            <v>C.L. Aldea Blanca</v>
          </cell>
          <cell r="F88" t="str">
            <v>CL</v>
          </cell>
        </row>
        <row r="89">
          <cell r="A89" t="str">
            <v>5334</v>
          </cell>
          <cell r="B89" t="str">
            <v>NO</v>
          </cell>
          <cell r="C89" t="str">
            <v>SANITARIO</v>
          </cell>
          <cell r="D89" t="str">
            <v>C.L. Angostura</v>
          </cell>
          <cell r="E89" t="str">
            <v>C.L. Angostura</v>
          </cell>
          <cell r="F89" t="str">
            <v>CM</v>
          </cell>
        </row>
        <row r="90">
          <cell r="A90" t="str">
            <v>4680</v>
          </cell>
          <cell r="B90" t="str">
            <v>NO</v>
          </cell>
          <cell r="C90" t="str">
            <v>SANITARIO</v>
          </cell>
          <cell r="D90" t="str">
            <v>C.L. Arafo</v>
          </cell>
          <cell r="E90" t="str">
            <v>C.L. Arafo</v>
          </cell>
          <cell r="F90" t="str">
            <v>CL</v>
          </cell>
        </row>
        <row r="91">
          <cell r="A91" t="str">
            <v>7350</v>
          </cell>
          <cell r="B91" t="str">
            <v>NO</v>
          </cell>
          <cell r="C91" t="str">
            <v>SANITARIO</v>
          </cell>
          <cell r="D91" t="str">
            <v>C.L. Ariñez</v>
          </cell>
          <cell r="E91" t="str">
            <v>C.L. Ariñez</v>
          </cell>
          <cell r="F91" t="str">
            <v>BA</v>
          </cell>
        </row>
        <row r="92">
          <cell r="A92" t="str">
            <v>4846</v>
          </cell>
          <cell r="B92" t="str">
            <v>NO</v>
          </cell>
          <cell r="C92" t="str">
            <v>SANITARIO</v>
          </cell>
          <cell r="D92" t="str">
            <v>C.L. Arona Casco</v>
          </cell>
          <cell r="E92" t="str">
            <v>C.L. Arona Casco</v>
          </cell>
          <cell r="F92" t="str">
            <v>AV</v>
          </cell>
        </row>
        <row r="93">
          <cell r="A93" t="str">
            <v>3126</v>
          </cell>
          <cell r="B93" t="str">
            <v>NO</v>
          </cell>
          <cell r="C93" t="str">
            <v>SANITARIO</v>
          </cell>
          <cell r="D93" t="str">
            <v>C.L. Arure</v>
          </cell>
          <cell r="E93" t="str">
            <v>C.L. Arure</v>
          </cell>
          <cell r="F93" t="str">
            <v>CR</v>
          </cell>
        </row>
        <row r="94">
          <cell r="A94" t="str">
            <v>3287</v>
          </cell>
          <cell r="B94" t="str">
            <v>NO</v>
          </cell>
          <cell r="C94" t="str">
            <v>SANITARIO</v>
          </cell>
          <cell r="D94" t="str">
            <v>C.L. Ayagaures</v>
          </cell>
          <cell r="E94" t="str">
            <v>C.L. Ayagaures</v>
          </cell>
          <cell r="F94" t="str">
            <v>LL</v>
          </cell>
        </row>
        <row r="95">
          <cell r="A95" t="str">
            <v>7327</v>
          </cell>
          <cell r="B95" t="str">
            <v>NO</v>
          </cell>
          <cell r="C95" t="str">
            <v>SANITARIO</v>
          </cell>
          <cell r="D95" t="str">
            <v>C.L. Bañaderos</v>
          </cell>
          <cell r="E95" t="str">
            <v>C.L. Bañaderos</v>
          </cell>
          <cell r="F95" t="str">
            <v>AV</v>
          </cell>
        </row>
        <row r="96">
          <cell r="A96" t="str">
            <v>4493</v>
          </cell>
          <cell r="B96" t="str">
            <v>NO</v>
          </cell>
          <cell r="C96" t="str">
            <v>SANITARIO</v>
          </cell>
          <cell r="D96" t="str">
            <v>C.L. Barlovento</v>
          </cell>
          <cell r="E96" t="str">
            <v>C.L. Barlovento</v>
          </cell>
          <cell r="F96" t="str">
            <v>CL</v>
          </cell>
        </row>
        <row r="97">
          <cell r="A97" t="str">
            <v>4681</v>
          </cell>
          <cell r="B97" t="str">
            <v>NO</v>
          </cell>
          <cell r="C97" t="str">
            <v>SANITARIO</v>
          </cell>
          <cell r="D97" t="str">
            <v>C.L. Barranco Hondo</v>
          </cell>
          <cell r="E97" t="str">
            <v>C.L. Barranco Hondo</v>
          </cell>
          <cell r="F97" t="str">
            <v>CL</v>
          </cell>
        </row>
        <row r="98">
          <cell r="A98" t="str">
            <v>2418</v>
          </cell>
          <cell r="B98" t="str">
            <v>NO</v>
          </cell>
          <cell r="C98" t="str">
            <v>SANITARIO</v>
          </cell>
          <cell r="D98" t="str">
            <v>C.L. Barroso</v>
          </cell>
          <cell r="E98" t="str">
            <v>C.L. Barroso</v>
          </cell>
          <cell r="F98" t="str">
            <v>CR</v>
          </cell>
        </row>
        <row r="99">
          <cell r="A99" t="str">
            <v>10621</v>
          </cell>
          <cell r="B99" t="str">
            <v>NO</v>
          </cell>
          <cell r="C99" t="str">
            <v>SANITARIO</v>
          </cell>
          <cell r="D99" t="str">
            <v>C.L. Betancuria</v>
          </cell>
          <cell r="E99" t="str">
            <v>C.L. Betancuria</v>
          </cell>
          <cell r="F99" t="str">
            <v>CL</v>
          </cell>
        </row>
        <row r="100">
          <cell r="A100" t="str">
            <v>7761</v>
          </cell>
          <cell r="B100" t="str">
            <v>NO</v>
          </cell>
          <cell r="C100" t="str">
            <v>SANITARIO</v>
          </cell>
          <cell r="D100" t="str">
            <v>C.L. Breña Baja</v>
          </cell>
          <cell r="E100" t="str">
            <v>C.L. Breña Baja</v>
          </cell>
          <cell r="F100" t="str">
            <v>CT</v>
          </cell>
        </row>
        <row r="101">
          <cell r="A101" t="str">
            <v>2012</v>
          </cell>
          <cell r="B101" t="str">
            <v>NO</v>
          </cell>
          <cell r="C101" t="str">
            <v>SANITARIO</v>
          </cell>
          <cell r="D101" t="str">
            <v>C.L. Buenavista</v>
          </cell>
          <cell r="E101" t="str">
            <v>C.L. Buenavista</v>
          </cell>
          <cell r="F101" t="str">
            <v>CL</v>
          </cell>
        </row>
        <row r="102">
          <cell r="A102" t="str">
            <v>2508</v>
          </cell>
          <cell r="B102" t="str">
            <v>NO</v>
          </cell>
          <cell r="C102" t="str">
            <v>SANITARIO</v>
          </cell>
          <cell r="D102" t="str">
            <v>C.L. Buzanada</v>
          </cell>
          <cell r="E102" t="str">
            <v>C.L. Buzanada</v>
          </cell>
          <cell r="F102" t="str">
            <v>PA</v>
          </cell>
        </row>
        <row r="103">
          <cell r="A103" t="str">
            <v>4844</v>
          </cell>
          <cell r="B103" t="str">
            <v>NO</v>
          </cell>
          <cell r="C103" t="str">
            <v>SANITARIO</v>
          </cell>
          <cell r="D103" t="str">
            <v>C.L. Cabo Blanco</v>
          </cell>
          <cell r="E103" t="str">
            <v>C.L. Cabo Blanco</v>
          </cell>
          <cell r="F103" t="str">
            <v>AV</v>
          </cell>
        </row>
        <row r="104">
          <cell r="A104" t="str">
            <v>5200</v>
          </cell>
          <cell r="B104" t="str">
            <v>NO</v>
          </cell>
          <cell r="C104" t="str">
            <v>SANITARIO</v>
          </cell>
          <cell r="D104" t="str">
            <v>C.L. Cambalud</v>
          </cell>
          <cell r="E104" t="str">
            <v>C.L. Cambalud</v>
          </cell>
          <cell r="F104" t="str">
            <v>CR</v>
          </cell>
        </row>
        <row r="105">
          <cell r="A105" t="str">
            <v>10315</v>
          </cell>
          <cell r="B105" t="str">
            <v>NO</v>
          </cell>
          <cell r="C105" t="str">
            <v>SANITARIO</v>
          </cell>
          <cell r="D105" t="str">
            <v>C.L. Camino de Chasna</v>
          </cell>
          <cell r="E105" t="str">
            <v>NULO</v>
          </cell>
          <cell r="F105" t="str">
            <v>LL</v>
          </cell>
        </row>
        <row r="106">
          <cell r="A106" t="str">
            <v>3896</v>
          </cell>
          <cell r="B106" t="str">
            <v>NO</v>
          </cell>
          <cell r="C106" t="str">
            <v>SANITARIO</v>
          </cell>
          <cell r="D106" t="str">
            <v>C.L. Cardones</v>
          </cell>
          <cell r="E106" t="str">
            <v>C.L. Cardones</v>
          </cell>
          <cell r="F106" t="str">
            <v>CL</v>
          </cell>
        </row>
        <row r="107">
          <cell r="A107" t="str">
            <v>1816</v>
          </cell>
          <cell r="B107" t="str">
            <v>NO</v>
          </cell>
          <cell r="C107" t="str">
            <v>SANITARIO</v>
          </cell>
          <cell r="D107" t="str">
            <v>C.L. Carrizal</v>
          </cell>
          <cell r="E107" t="str">
            <v>C.L. Carrizal</v>
          </cell>
          <cell r="F107" t="str">
            <v>CL</v>
          </cell>
        </row>
        <row r="108">
          <cell r="A108" t="str">
            <v>15730</v>
          </cell>
          <cell r="B108" t="str">
            <v>NO</v>
          </cell>
          <cell r="C108" t="str">
            <v>SANITARIO</v>
          </cell>
          <cell r="D108" t="str">
            <v>C.L. CASAS DE AGUILAR</v>
          </cell>
          <cell r="E108" t="str">
            <v>C.L. CASAS AGUILAR</v>
          </cell>
          <cell r="F108" t="str">
            <v>CL</v>
          </cell>
        </row>
        <row r="109">
          <cell r="A109" t="str">
            <v>9047</v>
          </cell>
          <cell r="B109" t="str">
            <v>NO</v>
          </cell>
          <cell r="C109" t="str">
            <v>SANITARIO</v>
          </cell>
          <cell r="D109" t="str">
            <v>C.L. Casas de Aguilar</v>
          </cell>
          <cell r="E109" t="str">
            <v>NULO</v>
          </cell>
          <cell r="F109" t="str">
            <v>CL</v>
          </cell>
        </row>
        <row r="110">
          <cell r="A110" t="str">
            <v>4121</v>
          </cell>
          <cell r="B110" t="str">
            <v>NO</v>
          </cell>
          <cell r="C110" t="str">
            <v>SANITARIO</v>
          </cell>
          <cell r="D110" t="str">
            <v>C.L. Castillo del Romeral</v>
          </cell>
          <cell r="E110" t="str">
            <v>NULO</v>
          </cell>
          <cell r="F110" t="str">
            <v>CL</v>
          </cell>
        </row>
        <row r="111">
          <cell r="A111" t="str">
            <v>6941</v>
          </cell>
          <cell r="B111" t="str">
            <v>NO</v>
          </cell>
          <cell r="C111" t="str">
            <v>SANITARIO</v>
          </cell>
          <cell r="D111" t="str">
            <v>C.L. Cercados de Araña</v>
          </cell>
          <cell r="E111" t="str">
            <v>NULO</v>
          </cell>
          <cell r="F111" t="str">
            <v>BA</v>
          </cell>
        </row>
        <row r="112">
          <cell r="A112" t="str">
            <v>4968</v>
          </cell>
          <cell r="B112" t="str">
            <v>NO</v>
          </cell>
          <cell r="C112" t="str">
            <v>SANITARIO</v>
          </cell>
          <cell r="D112" t="str">
            <v>C.L. Cercados de Espino</v>
          </cell>
          <cell r="E112" t="str">
            <v>NULO</v>
          </cell>
          <cell r="F112" t="str">
            <v>LL</v>
          </cell>
        </row>
        <row r="113">
          <cell r="A113" t="str">
            <v>2850</v>
          </cell>
          <cell r="B113" t="str">
            <v>NO</v>
          </cell>
          <cell r="C113" t="str">
            <v>SANITARIO</v>
          </cell>
          <cell r="D113" t="str">
            <v>C.L. Chamiana</v>
          </cell>
          <cell r="E113" t="str">
            <v>C.L. Chamiana</v>
          </cell>
          <cell r="F113" t="str">
            <v>PA</v>
          </cell>
        </row>
        <row r="114">
          <cell r="A114" t="str">
            <v>3088</v>
          </cell>
          <cell r="B114" t="str">
            <v>NO</v>
          </cell>
          <cell r="C114" t="str">
            <v>SANITARIO</v>
          </cell>
          <cell r="D114" t="str">
            <v>C.L. Chimiche</v>
          </cell>
          <cell r="E114" t="str">
            <v>C.L. Chimiche</v>
          </cell>
          <cell r="F114" t="str">
            <v>CL</v>
          </cell>
        </row>
        <row r="115">
          <cell r="A115" t="str">
            <v>3188</v>
          </cell>
          <cell r="B115" t="str">
            <v>NO</v>
          </cell>
          <cell r="C115" t="str">
            <v>SANITARIO</v>
          </cell>
          <cell r="D115" t="str">
            <v>C.L. Chío</v>
          </cell>
          <cell r="E115" t="str">
            <v>C.L. Chío</v>
          </cell>
          <cell r="F115" t="str">
            <v>PS</v>
          </cell>
        </row>
        <row r="116">
          <cell r="A116" t="str">
            <v>3124</v>
          </cell>
          <cell r="B116" t="str">
            <v>NO</v>
          </cell>
          <cell r="C116" t="str">
            <v>SANITARIO</v>
          </cell>
          <cell r="D116" t="str">
            <v>C.L. Chipude</v>
          </cell>
          <cell r="E116" t="str">
            <v>C.L. Chipude</v>
          </cell>
          <cell r="F116" t="str">
            <v>CL</v>
          </cell>
        </row>
        <row r="117">
          <cell r="A117" t="str">
            <v>4018</v>
          </cell>
          <cell r="B117" t="str">
            <v>NO</v>
          </cell>
          <cell r="C117" t="str">
            <v>SANITARIO</v>
          </cell>
          <cell r="D117" t="str">
            <v>C.L. Costa Ayala</v>
          </cell>
          <cell r="E117" t="str">
            <v>C.L. Costa Ayala</v>
          </cell>
          <cell r="F117" t="str">
            <v>CL</v>
          </cell>
        </row>
        <row r="118">
          <cell r="A118" t="str">
            <v>15719</v>
          </cell>
          <cell r="B118" t="str">
            <v>NO</v>
          </cell>
          <cell r="C118" t="str">
            <v>SANITARIO</v>
          </cell>
          <cell r="D118" t="str">
            <v>C.L. COSTA AYALA (NUEVA UBICACION)</v>
          </cell>
          <cell r="E118" t="str">
            <v>C.L.COSTA AYALA</v>
          </cell>
          <cell r="F118" t="str">
            <v>CL</v>
          </cell>
        </row>
        <row r="119">
          <cell r="A119" t="str">
            <v>9890</v>
          </cell>
          <cell r="B119" t="str">
            <v>NO</v>
          </cell>
          <cell r="C119" t="str">
            <v>SANITARIO</v>
          </cell>
          <cell r="D119" t="str">
            <v>C.L. Costa Calma</v>
          </cell>
          <cell r="E119" t="str">
            <v>C.L. Costa Calma</v>
          </cell>
          <cell r="F119" t="str">
            <v>AV</v>
          </cell>
        </row>
        <row r="120">
          <cell r="A120" t="str">
            <v>8176</v>
          </cell>
          <cell r="B120" t="str">
            <v>NO</v>
          </cell>
          <cell r="C120" t="str">
            <v>SANITARIO</v>
          </cell>
          <cell r="D120" t="str">
            <v>C.L. Costa Teguise</v>
          </cell>
          <cell r="E120" t="str">
            <v>C.L. Costa Teguise</v>
          </cell>
          <cell r="F120" t="str">
            <v>AV</v>
          </cell>
        </row>
        <row r="121">
          <cell r="A121" t="str">
            <v>1104</v>
          </cell>
          <cell r="B121" t="str">
            <v>NO</v>
          </cell>
          <cell r="C121" t="str">
            <v>SANITARIO</v>
          </cell>
          <cell r="D121" t="str">
            <v>C.L. Cruce de Arinaga</v>
          </cell>
          <cell r="E121" t="str">
            <v>NULO</v>
          </cell>
          <cell r="F121" t="str">
            <v>CL</v>
          </cell>
        </row>
        <row r="122">
          <cell r="A122" t="str">
            <v>4598</v>
          </cell>
          <cell r="B122" t="str">
            <v>NO</v>
          </cell>
          <cell r="C122" t="str">
            <v>SANITARIO</v>
          </cell>
          <cell r="D122" t="str">
            <v>C.L. Cruz Santa</v>
          </cell>
          <cell r="E122" t="str">
            <v>C.L. Cruz Santa</v>
          </cell>
          <cell r="F122" t="str">
            <v>CR</v>
          </cell>
        </row>
        <row r="123">
          <cell r="A123" t="str">
            <v>4683</v>
          </cell>
          <cell r="B123" t="str">
            <v>NO</v>
          </cell>
          <cell r="C123" t="str">
            <v>SANITARIO</v>
          </cell>
          <cell r="D123" t="str">
            <v>C.L. El Escobonal</v>
          </cell>
          <cell r="E123" t="str">
            <v>C.L. El Escobonal</v>
          </cell>
          <cell r="F123" t="str">
            <v>CM</v>
          </cell>
        </row>
        <row r="124">
          <cell r="A124" t="str">
            <v>6167</v>
          </cell>
          <cell r="B124" t="str">
            <v>NO</v>
          </cell>
          <cell r="C124" t="str">
            <v>SANITARIO</v>
          </cell>
          <cell r="D124" t="str">
            <v>C.L. El Monte</v>
          </cell>
          <cell r="E124" t="str">
            <v>C.L. El Monte</v>
          </cell>
          <cell r="F124" t="str">
            <v>CL</v>
          </cell>
        </row>
        <row r="125">
          <cell r="A125" t="str">
            <v>2006</v>
          </cell>
          <cell r="B125" t="str">
            <v>NO</v>
          </cell>
          <cell r="C125" t="str">
            <v>SANITARIO</v>
          </cell>
          <cell r="D125" t="str">
            <v>C.L. El Palmar</v>
          </cell>
          <cell r="E125" t="str">
            <v>C.L. El Palmar</v>
          </cell>
          <cell r="F125" t="str">
            <v>CL</v>
          </cell>
        </row>
        <row r="126">
          <cell r="A126" t="str">
            <v>8929</v>
          </cell>
          <cell r="B126" t="str">
            <v>NO</v>
          </cell>
          <cell r="C126" t="str">
            <v>SANITARIO</v>
          </cell>
          <cell r="D126" t="str">
            <v>C.L. El Ravelo</v>
          </cell>
          <cell r="E126" t="str">
            <v>C.L. El Ravelo</v>
          </cell>
          <cell r="F126" t="str">
            <v>CM</v>
          </cell>
        </row>
        <row r="127">
          <cell r="A127" t="str">
            <v>2845</v>
          </cell>
          <cell r="B127" t="str">
            <v>NO</v>
          </cell>
          <cell r="C127" t="str">
            <v>SANITARIO</v>
          </cell>
          <cell r="D127" t="str">
            <v>C.L. El Sauzal</v>
          </cell>
          <cell r="E127" t="str">
            <v>C.L. El Sauzal</v>
          </cell>
          <cell r="F127" t="str">
            <v>AV</v>
          </cell>
        </row>
        <row r="128">
          <cell r="A128" t="str">
            <v>6316</v>
          </cell>
          <cell r="B128" t="str">
            <v>NO</v>
          </cell>
          <cell r="C128" t="str">
            <v>SANITARIO</v>
          </cell>
          <cell r="D128" t="str">
            <v>C.L. El Tanque</v>
          </cell>
          <cell r="E128" t="str">
            <v>C.L. El Tanque</v>
          </cell>
          <cell r="F128" t="str">
            <v>CR</v>
          </cell>
        </row>
        <row r="129">
          <cell r="A129" t="str">
            <v>4684</v>
          </cell>
          <cell r="B129" t="str">
            <v>NO</v>
          </cell>
          <cell r="C129" t="str">
            <v>SANITARIO</v>
          </cell>
          <cell r="D129" t="str">
            <v>C.L. Fasnia</v>
          </cell>
          <cell r="E129" t="str">
            <v>C.L. Fasnia</v>
          </cell>
          <cell r="F129" t="str">
            <v>CL</v>
          </cell>
        </row>
        <row r="130">
          <cell r="A130" t="str">
            <v>4211</v>
          </cell>
          <cell r="B130" t="str">
            <v>NO</v>
          </cell>
          <cell r="C130" t="str">
            <v>SANITARIO</v>
          </cell>
          <cell r="D130" t="str">
            <v>C.L. Fataga</v>
          </cell>
          <cell r="E130" t="str">
            <v>C.L. Fataga</v>
          </cell>
          <cell r="F130" t="str">
            <v>CR</v>
          </cell>
        </row>
        <row r="131">
          <cell r="A131" t="str">
            <v>3921</v>
          </cell>
          <cell r="B131" t="str">
            <v>NO</v>
          </cell>
          <cell r="C131" t="str">
            <v>SANITARIO</v>
          </cell>
          <cell r="D131" t="str">
            <v>C.L. Fontanales</v>
          </cell>
          <cell r="E131" t="str">
            <v>C.L. Fontanales</v>
          </cell>
          <cell r="F131" t="str">
            <v>CL</v>
          </cell>
        </row>
        <row r="132">
          <cell r="A132" t="str">
            <v>4657</v>
          </cell>
          <cell r="B132" t="str">
            <v>NO</v>
          </cell>
          <cell r="C132" t="str">
            <v>SANITARIO</v>
          </cell>
          <cell r="D132" t="str">
            <v>C.L. Fuencaliente</v>
          </cell>
          <cell r="E132" t="str">
            <v>C.L. Fuencaliente</v>
          </cell>
          <cell r="F132" t="str">
            <v>CL</v>
          </cell>
        </row>
        <row r="133">
          <cell r="A133" t="str">
            <v>6892</v>
          </cell>
          <cell r="B133" t="str">
            <v>NO</v>
          </cell>
          <cell r="C133" t="str">
            <v>SANITARIO</v>
          </cell>
          <cell r="D133" t="str">
            <v>C.L. Garachico</v>
          </cell>
          <cell r="E133" t="str">
            <v>C.L. Garachico</v>
          </cell>
          <cell r="F133" t="str">
            <v>CL</v>
          </cell>
        </row>
        <row r="134">
          <cell r="A134" t="str">
            <v>4803</v>
          </cell>
          <cell r="B134" t="str">
            <v>NO</v>
          </cell>
          <cell r="C134" t="str">
            <v>SANITARIO</v>
          </cell>
          <cell r="D134" t="str">
            <v>C.L. Guamasa</v>
          </cell>
          <cell r="E134" t="str">
            <v>C.L. Guamasa</v>
          </cell>
          <cell r="F134" t="str">
            <v>CL</v>
          </cell>
        </row>
        <row r="135">
          <cell r="A135" t="str">
            <v>3044</v>
          </cell>
          <cell r="B135" t="str">
            <v>NO</v>
          </cell>
          <cell r="C135" t="str">
            <v>SANITARIO</v>
          </cell>
          <cell r="D135" t="str">
            <v>C.L. Guarguacho</v>
          </cell>
          <cell r="E135" t="str">
            <v>C.L. Guarguacho</v>
          </cell>
          <cell r="F135" t="str">
            <v>CL</v>
          </cell>
        </row>
        <row r="136">
          <cell r="A136" t="str">
            <v>4323</v>
          </cell>
          <cell r="B136" t="str">
            <v>NO</v>
          </cell>
          <cell r="C136" t="str">
            <v>SANITARIO</v>
          </cell>
          <cell r="D136" t="str">
            <v>C.L. Haría</v>
          </cell>
          <cell r="E136" t="str">
            <v>C.L. Haría</v>
          </cell>
          <cell r="F136" t="str">
            <v>CL</v>
          </cell>
        </row>
        <row r="137">
          <cell r="A137" t="str">
            <v>2479</v>
          </cell>
          <cell r="B137" t="str">
            <v>NO</v>
          </cell>
          <cell r="C137" t="str">
            <v>SANITARIO</v>
          </cell>
          <cell r="D137" t="str">
            <v>C.L. Icod el Alto</v>
          </cell>
          <cell r="E137" t="str">
            <v>C.L. Icod el Alto</v>
          </cell>
          <cell r="F137" t="str">
            <v>CM</v>
          </cell>
        </row>
        <row r="138">
          <cell r="A138" t="str">
            <v>2700</v>
          </cell>
          <cell r="B138" t="str">
            <v>NO</v>
          </cell>
          <cell r="C138" t="str">
            <v>SANITARIO</v>
          </cell>
          <cell r="D138" t="str">
            <v>C.L. Igueste de Candelaria</v>
          </cell>
          <cell r="E138" t="str">
            <v>NULO</v>
          </cell>
          <cell r="F138" t="str">
            <v>CR</v>
          </cell>
        </row>
        <row r="139">
          <cell r="A139" t="str">
            <v>2784</v>
          </cell>
          <cell r="B139" t="str">
            <v>NO</v>
          </cell>
          <cell r="C139" t="str">
            <v>SANITARIO</v>
          </cell>
          <cell r="D139" t="str">
            <v>C.L. Isora</v>
          </cell>
          <cell r="E139" t="str">
            <v>C.L. Isora</v>
          </cell>
          <cell r="F139" t="str">
            <v>CL</v>
          </cell>
        </row>
        <row r="140">
          <cell r="A140" t="str">
            <v>4116</v>
          </cell>
          <cell r="B140" t="str">
            <v>NO</v>
          </cell>
          <cell r="C140" t="str">
            <v>SANITARIO</v>
          </cell>
          <cell r="D140" t="str">
            <v>C.L. Juan Grande</v>
          </cell>
          <cell r="E140" t="str">
            <v>C.L. Juan Grande</v>
          </cell>
          <cell r="F140" t="str">
            <v>CL</v>
          </cell>
        </row>
        <row r="141">
          <cell r="A141" t="str">
            <v>5173</v>
          </cell>
          <cell r="B141" t="str">
            <v>NO</v>
          </cell>
          <cell r="C141" t="str">
            <v>SANITARIO</v>
          </cell>
          <cell r="D141" t="str">
            <v>C.L. La Antigua</v>
          </cell>
          <cell r="E141" t="str">
            <v>C.L. La Antigua</v>
          </cell>
          <cell r="F141" t="str">
            <v>CL</v>
          </cell>
        </row>
        <row r="142">
          <cell r="A142" t="str">
            <v>3470</v>
          </cell>
          <cell r="B142" t="str">
            <v>NO</v>
          </cell>
          <cell r="C142" t="str">
            <v>SANITARIO</v>
          </cell>
          <cell r="D142" t="str">
            <v>C.L. La Atalaya</v>
          </cell>
          <cell r="E142" t="str">
            <v>C.L. La Atalaya</v>
          </cell>
          <cell r="F142" t="str">
            <v>CL</v>
          </cell>
        </row>
        <row r="143">
          <cell r="A143" t="str">
            <v>2381</v>
          </cell>
          <cell r="B143" t="str">
            <v>NO</v>
          </cell>
          <cell r="C143" t="str">
            <v>SANITARIO</v>
          </cell>
          <cell r="D143" t="str">
            <v>C.L. La Corujera</v>
          </cell>
          <cell r="E143" t="str">
            <v>C.L. La Corujera</v>
          </cell>
          <cell r="F143" t="str">
            <v>CL</v>
          </cell>
        </row>
        <row r="144">
          <cell r="A144" t="str">
            <v>3121</v>
          </cell>
          <cell r="B144" t="str">
            <v>NO</v>
          </cell>
          <cell r="C144" t="str">
            <v>SANITARIO</v>
          </cell>
          <cell r="D144" t="str">
            <v>C.L. La Dama</v>
          </cell>
          <cell r="E144" t="str">
            <v>C.L. La Dama</v>
          </cell>
          <cell r="F144" t="str">
            <v>CL</v>
          </cell>
        </row>
        <row r="145">
          <cell r="A145" t="str">
            <v>2374</v>
          </cell>
          <cell r="B145" t="str">
            <v>NO</v>
          </cell>
          <cell r="C145" t="str">
            <v>SANITARIO</v>
          </cell>
          <cell r="D145" t="str">
            <v>C.L. La Esperanza</v>
          </cell>
          <cell r="E145" t="str">
            <v>C.L. La Esperanza</v>
          </cell>
          <cell r="F145" t="str">
            <v>CR</v>
          </cell>
        </row>
        <row r="146">
          <cell r="A146" t="str">
            <v>7529</v>
          </cell>
          <cell r="B146" t="str">
            <v>NO</v>
          </cell>
          <cell r="C146" t="str">
            <v>SANITARIO</v>
          </cell>
          <cell r="D146" t="str">
            <v>C.L. La Graciosa</v>
          </cell>
          <cell r="E146" t="str">
            <v>C.L. La Graciosa</v>
          </cell>
          <cell r="F146" t="str">
            <v>CL</v>
          </cell>
        </row>
        <row r="147">
          <cell r="A147" t="str">
            <v>3298</v>
          </cell>
          <cell r="B147" t="str">
            <v>NO</v>
          </cell>
          <cell r="C147" t="str">
            <v>SANITARIO</v>
          </cell>
          <cell r="D147" t="str">
            <v>C.L. La Lajita</v>
          </cell>
          <cell r="E147" t="str">
            <v>C.L. La Lajita</v>
          </cell>
          <cell r="F147" t="str">
            <v>CL</v>
          </cell>
        </row>
        <row r="148">
          <cell r="A148" t="str">
            <v>2467</v>
          </cell>
          <cell r="B148" t="str">
            <v>NO</v>
          </cell>
          <cell r="C148" t="str">
            <v>SANITARIO</v>
          </cell>
          <cell r="D148" t="str">
            <v>C.L. La Montañeta</v>
          </cell>
          <cell r="E148" t="str">
            <v>C.L. La Montañeta</v>
          </cell>
          <cell r="F148" t="str">
            <v>CL</v>
          </cell>
        </row>
        <row r="149">
          <cell r="A149" t="str">
            <v>5279</v>
          </cell>
          <cell r="B149" t="str">
            <v>NO</v>
          </cell>
          <cell r="C149" t="str">
            <v>SANITARIO</v>
          </cell>
          <cell r="D149" t="str">
            <v>C.L. La Oliva</v>
          </cell>
          <cell r="E149" t="str">
            <v>C.L. La Oliva</v>
          </cell>
          <cell r="F149" t="str">
            <v>CL</v>
          </cell>
        </row>
        <row r="150">
          <cell r="A150" t="str">
            <v>6486</v>
          </cell>
          <cell r="B150" t="str">
            <v>NO</v>
          </cell>
          <cell r="C150" t="str">
            <v>SANITARIO</v>
          </cell>
          <cell r="D150" t="str">
            <v>C.L. La Perdoma</v>
          </cell>
          <cell r="E150" t="str">
            <v>C.L. La Perdoma</v>
          </cell>
          <cell r="F150" t="str">
            <v>CL</v>
          </cell>
        </row>
        <row r="151">
          <cell r="A151" t="str">
            <v>2807</v>
          </cell>
          <cell r="B151" t="str">
            <v>NO</v>
          </cell>
          <cell r="C151" t="str">
            <v>SANITARIO</v>
          </cell>
          <cell r="D151" t="str">
            <v>C.L. La Restinga</v>
          </cell>
          <cell r="E151" t="str">
            <v>C.L. La Restinga</v>
          </cell>
          <cell r="F151" t="str">
            <v>CL</v>
          </cell>
        </row>
        <row r="152">
          <cell r="A152" t="str">
            <v>2731</v>
          </cell>
          <cell r="B152" t="str">
            <v>NO</v>
          </cell>
          <cell r="C152" t="str">
            <v>SANITARIO</v>
          </cell>
          <cell r="D152" t="str">
            <v>C.L. La Zarza</v>
          </cell>
          <cell r="E152" t="str">
            <v>C.L. La Zarza</v>
          </cell>
          <cell r="F152" t="str">
            <v>CL</v>
          </cell>
        </row>
        <row r="153">
          <cell r="A153" t="str">
            <v>4859</v>
          </cell>
          <cell r="B153" t="str">
            <v>NO</v>
          </cell>
          <cell r="C153" t="str">
            <v>SANITARIO</v>
          </cell>
          <cell r="D153" t="str">
            <v>C.L. Las Galletas</v>
          </cell>
          <cell r="E153" t="str">
            <v>C.L. Las Galletas</v>
          </cell>
          <cell r="F153" t="str">
            <v>AV</v>
          </cell>
        </row>
        <row r="154">
          <cell r="A154" t="str">
            <v>3996</v>
          </cell>
          <cell r="B154" t="str">
            <v>NO</v>
          </cell>
          <cell r="C154" t="str">
            <v>SANITARIO</v>
          </cell>
          <cell r="D154" t="str">
            <v>C.L. Las Lagunetas</v>
          </cell>
          <cell r="E154" t="str">
            <v>C.L. Las Lagunetas</v>
          </cell>
          <cell r="F154" t="str">
            <v>LL</v>
          </cell>
        </row>
        <row r="155">
          <cell r="A155" t="str">
            <v>3108</v>
          </cell>
          <cell r="B155" t="str">
            <v>NO</v>
          </cell>
          <cell r="C155" t="str">
            <v>SANITARIO</v>
          </cell>
          <cell r="D155" t="str">
            <v>C.L. Las Rozas</v>
          </cell>
          <cell r="E155" t="str">
            <v>C.L. Las Rozas</v>
          </cell>
          <cell r="F155" t="str">
            <v>PA</v>
          </cell>
        </row>
        <row r="156">
          <cell r="A156" t="str">
            <v>4073</v>
          </cell>
          <cell r="B156" t="str">
            <v>NO</v>
          </cell>
          <cell r="C156" t="str">
            <v>SANITARIO</v>
          </cell>
          <cell r="D156" t="str">
            <v>C.L. Lomo Magullo</v>
          </cell>
          <cell r="E156" t="str">
            <v>C.L. Lomo Magullo</v>
          </cell>
          <cell r="F156" t="str">
            <v>CR</v>
          </cell>
        </row>
        <row r="157">
          <cell r="A157" t="str">
            <v>3115</v>
          </cell>
          <cell r="B157" t="str">
            <v>NO</v>
          </cell>
          <cell r="C157" t="str">
            <v>SANITARIO</v>
          </cell>
          <cell r="D157" t="str">
            <v>C.L. Los Aceviños</v>
          </cell>
          <cell r="E157" t="str">
            <v>C.L. Los Aceviños</v>
          </cell>
          <cell r="F157" t="str">
            <v>CL</v>
          </cell>
        </row>
        <row r="158">
          <cell r="A158" t="str">
            <v>8184</v>
          </cell>
          <cell r="B158" t="str">
            <v>NO</v>
          </cell>
          <cell r="C158" t="str">
            <v>SANITARIO</v>
          </cell>
          <cell r="D158" t="str">
            <v>C.L. Marzagán</v>
          </cell>
          <cell r="E158" t="str">
            <v>C.L. Marzagán</v>
          </cell>
          <cell r="F158" t="str">
            <v>PA</v>
          </cell>
        </row>
        <row r="159">
          <cell r="A159" t="str">
            <v>3966</v>
          </cell>
          <cell r="B159" t="str">
            <v>NO</v>
          </cell>
          <cell r="C159" t="str">
            <v>SANITARIO</v>
          </cell>
          <cell r="D159" t="str">
            <v>C.L. Miraflor</v>
          </cell>
          <cell r="E159" t="str">
            <v>C.L. Miraflor</v>
          </cell>
          <cell r="F159" t="str">
            <v>CR</v>
          </cell>
        </row>
        <row r="160">
          <cell r="A160" t="str">
            <v>3856</v>
          </cell>
          <cell r="B160" t="str">
            <v>NO</v>
          </cell>
          <cell r="C160" t="str">
            <v>SANITARIO</v>
          </cell>
          <cell r="D160" t="str">
            <v>C.L. Montaña Alta</v>
          </cell>
          <cell r="E160" t="str">
            <v>C.L. Montaña Alta</v>
          </cell>
          <cell r="F160" t="str">
            <v>CL</v>
          </cell>
        </row>
        <row r="161">
          <cell r="A161" t="str">
            <v>3886</v>
          </cell>
          <cell r="B161" t="str">
            <v>NO</v>
          </cell>
          <cell r="C161" t="str">
            <v>SANITARIO</v>
          </cell>
          <cell r="D161" t="str">
            <v>C.L. Ojos de Garza</v>
          </cell>
          <cell r="E161" t="str">
            <v>C.L. Ojos de Garza</v>
          </cell>
          <cell r="F161" t="str">
            <v>CL</v>
          </cell>
        </row>
        <row r="162">
          <cell r="A162" t="str">
            <v>8882</v>
          </cell>
          <cell r="B162" t="str">
            <v>NO</v>
          </cell>
          <cell r="C162" t="str">
            <v>SANITARIO</v>
          </cell>
          <cell r="D162" t="str">
            <v>C.L. Pájara</v>
          </cell>
          <cell r="E162" t="str">
            <v>C.L. Pájara</v>
          </cell>
          <cell r="F162" t="str">
            <v>PZ</v>
          </cell>
        </row>
        <row r="163">
          <cell r="A163" t="str">
            <v>4596</v>
          </cell>
          <cell r="B163" t="str">
            <v>NO</v>
          </cell>
          <cell r="C163" t="str">
            <v>SANITARIO</v>
          </cell>
          <cell r="D163" t="str">
            <v>C.L. Palo Blanco</v>
          </cell>
          <cell r="E163" t="str">
            <v>C.L. Palo Blanco</v>
          </cell>
          <cell r="F163" t="str">
            <v>CR</v>
          </cell>
        </row>
        <row r="164">
          <cell r="A164" t="str">
            <v>3753</v>
          </cell>
          <cell r="B164" t="str">
            <v>NO</v>
          </cell>
          <cell r="C164" t="str">
            <v>SANITARIO</v>
          </cell>
          <cell r="D164" t="str">
            <v>C.L. Playa Blanca</v>
          </cell>
          <cell r="E164" t="str">
            <v>C.L. Playa Blanca</v>
          </cell>
          <cell r="F164" t="str">
            <v>AV</v>
          </cell>
        </row>
        <row r="165">
          <cell r="A165" t="str">
            <v>6992</v>
          </cell>
          <cell r="B165" t="str">
            <v>NO</v>
          </cell>
          <cell r="C165" t="str">
            <v>SANITARIO</v>
          </cell>
          <cell r="D165" t="str">
            <v>C.L. Playa de Arinaga</v>
          </cell>
          <cell r="E165" t="str">
            <v>NULO</v>
          </cell>
          <cell r="F165" t="str">
            <v>CL</v>
          </cell>
        </row>
        <row r="166">
          <cell r="A166" t="str">
            <v>5178</v>
          </cell>
          <cell r="B166" t="str">
            <v>NO</v>
          </cell>
          <cell r="C166" t="str">
            <v>SANITARIO</v>
          </cell>
          <cell r="D166" t="str">
            <v>C.L. Playa de Mogán</v>
          </cell>
          <cell r="E166" t="str">
            <v>C.L. Playa de Mogán</v>
          </cell>
          <cell r="F166" t="str">
            <v>CR</v>
          </cell>
        </row>
        <row r="167">
          <cell r="A167" t="str">
            <v>4453</v>
          </cell>
          <cell r="B167" t="str">
            <v>NO</v>
          </cell>
          <cell r="C167" t="str">
            <v>SANITARIO</v>
          </cell>
          <cell r="D167" t="str">
            <v>C.L. Playa de San Juan</v>
          </cell>
          <cell r="E167" t="str">
            <v>NULO</v>
          </cell>
          <cell r="F167" t="str">
            <v>CL</v>
          </cell>
        </row>
        <row r="168">
          <cell r="A168" t="str">
            <v>4313</v>
          </cell>
          <cell r="B168" t="str">
            <v>NO</v>
          </cell>
          <cell r="C168" t="str">
            <v>SANITARIO</v>
          </cell>
          <cell r="D168" t="str">
            <v>C.L. Playa Honda</v>
          </cell>
          <cell r="E168" t="str">
            <v>C.L. Playa Honda</v>
          </cell>
          <cell r="F168" t="str">
            <v>CL</v>
          </cell>
        </row>
        <row r="169">
          <cell r="A169" t="str">
            <v>4106</v>
          </cell>
          <cell r="B169" t="str">
            <v>NO</v>
          </cell>
          <cell r="C169" t="str">
            <v>SANITARIO</v>
          </cell>
          <cell r="D169" t="str">
            <v>C.L. Pueblo de Jinámar</v>
          </cell>
          <cell r="E169" t="str">
            <v>NULO</v>
          </cell>
          <cell r="F169" t="str">
            <v>CR</v>
          </cell>
        </row>
        <row r="170">
          <cell r="A170" t="str">
            <v>3865</v>
          </cell>
          <cell r="B170" t="str">
            <v>NO</v>
          </cell>
          <cell r="C170" t="str">
            <v>SANITARIO</v>
          </cell>
          <cell r="D170" t="str">
            <v>C.L. Pueblo de Mogán</v>
          </cell>
          <cell r="E170" t="str">
            <v>C.L. Pueblo de Mogán</v>
          </cell>
          <cell r="F170" t="str">
            <v>CL</v>
          </cell>
        </row>
        <row r="171">
          <cell r="A171" t="str">
            <v>4665</v>
          </cell>
          <cell r="B171" t="str">
            <v>NO</v>
          </cell>
          <cell r="C171" t="str">
            <v>SANITARIO</v>
          </cell>
          <cell r="D171" t="str">
            <v>C.L. Puerto de Tazacorte</v>
          </cell>
          <cell r="E171" t="str">
            <v>C.L.Pto de Tazacorte</v>
          </cell>
          <cell r="F171" t="str">
            <v>CL</v>
          </cell>
        </row>
        <row r="172">
          <cell r="A172" t="str">
            <v>3747</v>
          </cell>
          <cell r="B172" t="str">
            <v>NO</v>
          </cell>
          <cell r="C172" t="str">
            <v>SANITARIO</v>
          </cell>
          <cell r="D172" t="str">
            <v>C.L. Puerto del Carmen</v>
          </cell>
          <cell r="E172" t="str">
            <v>NULO</v>
          </cell>
          <cell r="F172" t="str">
            <v>CL</v>
          </cell>
        </row>
        <row r="173">
          <cell r="A173" t="str">
            <v>8255</v>
          </cell>
          <cell r="B173" t="str">
            <v>NO</v>
          </cell>
          <cell r="C173" t="str">
            <v>SANITARIO</v>
          </cell>
          <cell r="D173" t="str">
            <v>C.L. Puerto Santiago</v>
          </cell>
          <cell r="E173" t="str">
            <v>C.L. Puerto Santiago</v>
          </cell>
          <cell r="F173" t="str">
            <v>CL</v>
          </cell>
        </row>
        <row r="174">
          <cell r="A174" t="str">
            <v>7910</v>
          </cell>
          <cell r="B174" t="str">
            <v>NO</v>
          </cell>
          <cell r="C174" t="str">
            <v>SANITARIO</v>
          </cell>
          <cell r="D174" t="str">
            <v>C.L. Punta Hidalgo</v>
          </cell>
          <cell r="E174" t="str">
            <v>C.L. Punta Hidalgo</v>
          </cell>
          <cell r="F174" t="str">
            <v>CL</v>
          </cell>
        </row>
        <row r="175">
          <cell r="A175" t="str">
            <v>4668</v>
          </cell>
          <cell r="B175" t="str">
            <v>NO</v>
          </cell>
          <cell r="C175" t="str">
            <v>SANITARIO</v>
          </cell>
          <cell r="D175" t="str">
            <v>C.L. Puntagorda</v>
          </cell>
          <cell r="E175" t="str">
            <v>C.L. Puntagorda</v>
          </cell>
          <cell r="F175" t="str">
            <v>CM</v>
          </cell>
        </row>
        <row r="176">
          <cell r="A176" t="str">
            <v>4650</v>
          </cell>
          <cell r="B176" t="str">
            <v>NO</v>
          </cell>
          <cell r="C176" t="str">
            <v>SANITARIO</v>
          </cell>
          <cell r="D176" t="str">
            <v>C.L. Puntallana</v>
          </cell>
          <cell r="E176" t="str">
            <v>C.L. Puntallana</v>
          </cell>
          <cell r="F176" t="str">
            <v>PZ</v>
          </cell>
        </row>
        <row r="177">
          <cell r="A177" t="str">
            <v>10819</v>
          </cell>
          <cell r="B177" t="str">
            <v>NO</v>
          </cell>
          <cell r="C177" t="str">
            <v>SANITARIO</v>
          </cell>
          <cell r="D177" t="str">
            <v>C.L. S. Miguel de Geneto</v>
          </cell>
          <cell r="E177" t="str">
            <v>NULO</v>
          </cell>
          <cell r="F177" t="str">
            <v>CR</v>
          </cell>
        </row>
        <row r="178">
          <cell r="A178" t="str">
            <v>4602</v>
          </cell>
          <cell r="B178" t="str">
            <v>NO</v>
          </cell>
          <cell r="C178" t="str">
            <v>SANITARIO</v>
          </cell>
          <cell r="D178" t="str">
            <v>C.L. S.Juan de la Rambla</v>
          </cell>
          <cell r="E178" t="str">
            <v>NULO</v>
          </cell>
          <cell r="F178" t="str">
            <v>CL</v>
          </cell>
        </row>
        <row r="179">
          <cell r="A179" t="str">
            <v>8408</v>
          </cell>
          <cell r="B179" t="str">
            <v>NO</v>
          </cell>
          <cell r="C179" t="str">
            <v>SANITARIO</v>
          </cell>
          <cell r="D179" t="str">
            <v>C.L. S.Juan del Reparo(Los Barros - Geno</v>
          </cell>
          <cell r="E179" t="str">
            <v>C.L. S. Juan del Rep</v>
          </cell>
          <cell r="F179" t="str">
            <v>CR</v>
          </cell>
        </row>
        <row r="180">
          <cell r="A180" t="str">
            <v>9946</v>
          </cell>
          <cell r="B180" t="str">
            <v>NO</v>
          </cell>
          <cell r="C180" t="str">
            <v>SANITARIO</v>
          </cell>
          <cell r="D180" t="str">
            <v>C.L. Sabinosa</v>
          </cell>
          <cell r="E180" t="str">
            <v>C.L. Sabinosa</v>
          </cell>
          <cell r="F180" t="str">
            <v>CL</v>
          </cell>
        </row>
        <row r="181">
          <cell r="A181" t="str">
            <v>4739</v>
          </cell>
          <cell r="B181" t="str">
            <v>NO</v>
          </cell>
          <cell r="C181" t="str">
            <v>SANITARIO</v>
          </cell>
          <cell r="D181" t="str">
            <v>C.L. San Andrés</v>
          </cell>
          <cell r="E181" t="str">
            <v>C.L. San Andrés</v>
          </cell>
          <cell r="F181" t="str">
            <v>CL</v>
          </cell>
        </row>
        <row r="182">
          <cell r="A182" t="str">
            <v>8887</v>
          </cell>
          <cell r="B182" t="str">
            <v>NO</v>
          </cell>
          <cell r="C182" t="str">
            <v>SANITARIO</v>
          </cell>
          <cell r="D182" t="str">
            <v>C.l. San Andrés</v>
          </cell>
          <cell r="E182" t="str">
            <v>C.l. San Andrés</v>
          </cell>
          <cell r="F182" t="str">
            <v>CL</v>
          </cell>
        </row>
        <row r="183">
          <cell r="A183" t="str">
            <v>4622</v>
          </cell>
          <cell r="B183" t="str">
            <v>NO</v>
          </cell>
          <cell r="C183" t="str">
            <v>SANITARIO</v>
          </cell>
          <cell r="D183" t="str">
            <v>C.L. San Isidro</v>
          </cell>
          <cell r="E183" t="str">
            <v>C.L. San Isidro</v>
          </cell>
          <cell r="F183" t="str">
            <v>CL</v>
          </cell>
        </row>
        <row r="184">
          <cell r="A184" t="str">
            <v>10459</v>
          </cell>
          <cell r="B184" t="str">
            <v>NO</v>
          </cell>
          <cell r="C184" t="str">
            <v>SANITARIO</v>
          </cell>
          <cell r="D184" t="str">
            <v>C.L. San José</v>
          </cell>
          <cell r="E184" t="str">
            <v>C.L. San José</v>
          </cell>
          <cell r="F184" t="str">
            <v>CL</v>
          </cell>
        </row>
        <row r="185">
          <cell r="A185" t="str">
            <v>2027</v>
          </cell>
          <cell r="B185" t="str">
            <v>NO</v>
          </cell>
          <cell r="C185" t="str">
            <v>SANITARIO</v>
          </cell>
          <cell r="D185" t="str">
            <v>C.L. San José de los Llanos</v>
          </cell>
          <cell r="E185" t="str">
            <v>NULO</v>
          </cell>
          <cell r="F185" t="str">
            <v>CL</v>
          </cell>
        </row>
        <row r="186">
          <cell r="A186" t="str">
            <v>10466</v>
          </cell>
          <cell r="B186" t="str">
            <v>NO</v>
          </cell>
          <cell r="C186" t="str">
            <v>SANITARIO</v>
          </cell>
          <cell r="D186" t="str">
            <v>C.L. San José Longueras</v>
          </cell>
          <cell r="E186" t="str">
            <v>NULO</v>
          </cell>
          <cell r="F186" t="str">
            <v>CL</v>
          </cell>
        </row>
        <row r="187">
          <cell r="A187" t="str">
            <v>2833</v>
          </cell>
          <cell r="B187" t="str">
            <v>NO</v>
          </cell>
          <cell r="C187" t="str">
            <v>SANITARIO</v>
          </cell>
          <cell r="D187" t="str">
            <v>C.L. San Juan Perales</v>
          </cell>
          <cell r="E187" t="str">
            <v>NULO</v>
          </cell>
          <cell r="F187" t="str">
            <v>CR</v>
          </cell>
        </row>
        <row r="188">
          <cell r="A188" t="str">
            <v>5122</v>
          </cell>
          <cell r="B188" t="str">
            <v>NO</v>
          </cell>
          <cell r="C188" t="str">
            <v>SANITARIO</v>
          </cell>
          <cell r="D188" t="str">
            <v>C.L. San Lorenzo</v>
          </cell>
          <cell r="E188" t="str">
            <v>C.L. San Lorenzo</v>
          </cell>
          <cell r="F188" t="str">
            <v>CL</v>
          </cell>
        </row>
        <row r="189">
          <cell r="A189" t="str">
            <v>4839</v>
          </cell>
          <cell r="B189" t="str">
            <v>NO</v>
          </cell>
          <cell r="C189" t="str">
            <v>SANITARIO</v>
          </cell>
          <cell r="D189" t="str">
            <v>C.L. San Miguel</v>
          </cell>
          <cell r="E189" t="str">
            <v>C.L. San Miguel</v>
          </cell>
          <cell r="F189" t="str">
            <v>CL</v>
          </cell>
        </row>
        <row r="190">
          <cell r="A190" t="str">
            <v>4214</v>
          </cell>
          <cell r="B190" t="str">
            <v>NO</v>
          </cell>
          <cell r="C190" t="str">
            <v>SANITARIO</v>
          </cell>
          <cell r="D190" t="str">
            <v>C.L. Santa Lucía</v>
          </cell>
          <cell r="E190" t="str">
            <v>C.L. Santa Lucía</v>
          </cell>
          <cell r="F190" t="str">
            <v>PA</v>
          </cell>
        </row>
        <row r="191">
          <cell r="A191" t="str">
            <v>4921</v>
          </cell>
          <cell r="B191" t="str">
            <v>NO</v>
          </cell>
          <cell r="C191" t="str">
            <v>SANITARIO</v>
          </cell>
          <cell r="D191" t="str">
            <v>C.L. Santiago del Teide</v>
          </cell>
          <cell r="E191" t="str">
            <v>NULO</v>
          </cell>
          <cell r="F191" t="str">
            <v>CL</v>
          </cell>
        </row>
        <row r="192">
          <cell r="A192" t="str">
            <v>4601</v>
          </cell>
          <cell r="B192" t="str">
            <v>NO</v>
          </cell>
          <cell r="C192" t="str">
            <v>SANITARIO</v>
          </cell>
          <cell r="D192" t="str">
            <v>C.L. Santo Domingo</v>
          </cell>
          <cell r="E192" t="str">
            <v>C.L. Santo Domingo</v>
          </cell>
          <cell r="F192" t="str">
            <v>AV</v>
          </cell>
        </row>
        <row r="193">
          <cell r="A193" t="str">
            <v>3829</v>
          </cell>
          <cell r="B193" t="str">
            <v>NO</v>
          </cell>
          <cell r="C193" t="str">
            <v>SANITARIO</v>
          </cell>
          <cell r="D193" t="str">
            <v>C.L. Sardina del Norte</v>
          </cell>
          <cell r="E193" t="str">
            <v>NULO</v>
          </cell>
          <cell r="F193" t="str">
            <v>AV</v>
          </cell>
        </row>
        <row r="194">
          <cell r="A194" t="str">
            <v>4157</v>
          </cell>
          <cell r="B194" t="str">
            <v>NO</v>
          </cell>
          <cell r="C194" t="str">
            <v>SANITARIO</v>
          </cell>
          <cell r="D194" t="str">
            <v>C.L. Sardina del Sur</v>
          </cell>
          <cell r="E194" t="str">
            <v>C.L. Sardina del Sur</v>
          </cell>
          <cell r="F194" t="str">
            <v>PA</v>
          </cell>
        </row>
        <row r="195">
          <cell r="A195" t="str">
            <v>15594</v>
          </cell>
          <cell r="B195" t="str">
            <v>NO</v>
          </cell>
          <cell r="C195" t="str">
            <v>SANITARIO</v>
          </cell>
          <cell r="D195" t="str">
            <v>C.L. SARDINA SUR (GUINCHO)</v>
          </cell>
          <cell r="E195" t="str">
            <v>C.L.SARDINA SUR</v>
          </cell>
          <cell r="F195" t="str">
            <v>CL</v>
          </cell>
        </row>
        <row r="196">
          <cell r="A196" t="str">
            <v>4785</v>
          </cell>
          <cell r="B196" t="str">
            <v>NO</v>
          </cell>
          <cell r="C196" t="str">
            <v>SANITARIO</v>
          </cell>
          <cell r="D196" t="str">
            <v>C.L. Taganana</v>
          </cell>
          <cell r="E196" t="str">
            <v>C.L. Taganana</v>
          </cell>
          <cell r="F196" t="str">
            <v>CL</v>
          </cell>
        </row>
        <row r="197">
          <cell r="A197" t="str">
            <v>4338</v>
          </cell>
          <cell r="B197" t="str">
            <v>NO</v>
          </cell>
          <cell r="C197" t="str">
            <v>SANITARIO</v>
          </cell>
          <cell r="D197" t="str">
            <v>C.L. Tahiche</v>
          </cell>
          <cell r="E197" t="str">
            <v>C.L. Tahiche</v>
          </cell>
          <cell r="F197" t="str">
            <v>CL</v>
          </cell>
        </row>
        <row r="198">
          <cell r="A198" t="str">
            <v>8890</v>
          </cell>
          <cell r="B198" t="str">
            <v>NO</v>
          </cell>
          <cell r="C198" t="str">
            <v>SANITARIO</v>
          </cell>
          <cell r="D198" t="str">
            <v>C.L. Tarajalejo</v>
          </cell>
          <cell r="E198" t="str">
            <v>C.L. Tarajalejo</v>
          </cell>
          <cell r="F198" t="str">
            <v>CL</v>
          </cell>
        </row>
        <row r="199">
          <cell r="A199" t="str">
            <v>4440</v>
          </cell>
          <cell r="B199" t="str">
            <v>NO</v>
          </cell>
          <cell r="C199" t="str">
            <v>SANITARIO</v>
          </cell>
          <cell r="D199" t="str">
            <v>C.L. Tasarte</v>
          </cell>
          <cell r="E199" t="str">
            <v>C.L. Tasarte</v>
          </cell>
          <cell r="F199" t="str">
            <v>CL</v>
          </cell>
        </row>
        <row r="200">
          <cell r="A200" t="str">
            <v>4736</v>
          </cell>
          <cell r="B200" t="str">
            <v>NO</v>
          </cell>
          <cell r="C200" t="str">
            <v>SANITARIO</v>
          </cell>
          <cell r="D200" t="str">
            <v>C.L. Tegueste</v>
          </cell>
          <cell r="E200" t="str">
            <v>C.L. Tegueste</v>
          </cell>
          <cell r="F200" t="str">
            <v>CL</v>
          </cell>
        </row>
        <row r="201">
          <cell r="A201" t="str">
            <v>4012</v>
          </cell>
          <cell r="B201" t="str">
            <v>NO</v>
          </cell>
          <cell r="C201" t="str">
            <v>SANITARIO</v>
          </cell>
          <cell r="D201" t="str">
            <v>C.L. Tenoya</v>
          </cell>
          <cell r="E201" t="str">
            <v>C.L. Tenoya</v>
          </cell>
          <cell r="F201" t="str">
            <v>CL</v>
          </cell>
        </row>
        <row r="202">
          <cell r="A202" t="str">
            <v>3873</v>
          </cell>
          <cell r="B202" t="str">
            <v>NO</v>
          </cell>
          <cell r="C202" t="str">
            <v>SANITARIO</v>
          </cell>
          <cell r="D202" t="str">
            <v>C.L. Tenteniguada</v>
          </cell>
          <cell r="E202" t="str">
            <v>C.L. Tenteniguada</v>
          </cell>
          <cell r="F202" t="str">
            <v>CL</v>
          </cell>
        </row>
        <row r="203">
          <cell r="A203" t="str">
            <v>4329</v>
          </cell>
          <cell r="B203" t="str">
            <v>NO</v>
          </cell>
          <cell r="C203" t="str">
            <v>SANITARIO</v>
          </cell>
          <cell r="D203" t="str">
            <v>C.L. Tinajo</v>
          </cell>
          <cell r="E203" t="str">
            <v>C.L. Tinajo</v>
          </cell>
          <cell r="F203" t="str">
            <v>PA</v>
          </cell>
        </row>
        <row r="204">
          <cell r="A204" t="str">
            <v>3318</v>
          </cell>
          <cell r="B204" t="str">
            <v>NO</v>
          </cell>
          <cell r="C204" t="str">
            <v>SANITARIO</v>
          </cell>
          <cell r="D204" t="str">
            <v>C.L. Tiscamanita</v>
          </cell>
          <cell r="E204" t="str">
            <v>C.L. Tiscamanita</v>
          </cell>
          <cell r="F204" t="str">
            <v>CR</v>
          </cell>
        </row>
        <row r="205">
          <cell r="A205" t="str">
            <v>8841</v>
          </cell>
          <cell r="B205" t="str">
            <v>NO</v>
          </cell>
          <cell r="C205" t="str">
            <v>SANITARIO</v>
          </cell>
          <cell r="D205" t="str">
            <v>C.L. Todoque</v>
          </cell>
          <cell r="E205" t="str">
            <v>C.L. Todoque</v>
          </cell>
          <cell r="F205" t="str">
            <v>CT</v>
          </cell>
        </row>
        <row r="206">
          <cell r="A206" t="str">
            <v>2492</v>
          </cell>
          <cell r="B206" t="str">
            <v>NO</v>
          </cell>
          <cell r="C206" t="str">
            <v>SANITARIO</v>
          </cell>
          <cell r="D206" t="str">
            <v>C.L. Toscal - Longuera</v>
          </cell>
          <cell r="E206" t="str">
            <v>NULO</v>
          </cell>
          <cell r="F206" t="str">
            <v>CL</v>
          </cell>
        </row>
        <row r="207">
          <cell r="A207" t="str">
            <v>3317</v>
          </cell>
          <cell r="B207" t="str">
            <v>NO</v>
          </cell>
          <cell r="C207" t="str">
            <v>SANITARIO</v>
          </cell>
          <cell r="D207" t="str">
            <v>C.L. Tuineje</v>
          </cell>
          <cell r="E207" t="str">
            <v>C.L. Tuineje</v>
          </cell>
          <cell r="F207" t="str">
            <v>LL</v>
          </cell>
        </row>
        <row r="208">
          <cell r="A208" t="str">
            <v>5253</v>
          </cell>
          <cell r="B208" t="str">
            <v>NO</v>
          </cell>
          <cell r="C208" t="str">
            <v>SANITARIO</v>
          </cell>
          <cell r="D208" t="str">
            <v>C.L. Uga</v>
          </cell>
          <cell r="E208" t="str">
            <v>C.L. Uga</v>
          </cell>
          <cell r="F208" t="str">
            <v>CR</v>
          </cell>
        </row>
        <row r="209">
          <cell r="A209" t="str">
            <v>5209</v>
          </cell>
          <cell r="B209" t="str">
            <v>NO</v>
          </cell>
          <cell r="C209" t="str">
            <v>SANITARIO</v>
          </cell>
          <cell r="D209" t="str">
            <v>C.L. Utiaca</v>
          </cell>
          <cell r="E209" t="str">
            <v>C.L. Utiaca</v>
          </cell>
          <cell r="F209" t="str">
            <v>CL</v>
          </cell>
        </row>
        <row r="210">
          <cell r="A210" t="str">
            <v>4446</v>
          </cell>
          <cell r="B210" t="str">
            <v>NO</v>
          </cell>
          <cell r="C210" t="str">
            <v>SANITARIO</v>
          </cell>
          <cell r="D210" t="str">
            <v>C.L. Valle de Agaete</v>
          </cell>
          <cell r="E210" t="str">
            <v>C.L. Valle de Agaete</v>
          </cell>
          <cell r="F210" t="str">
            <v>CL</v>
          </cell>
        </row>
        <row r="211">
          <cell r="A211" t="str">
            <v>4485</v>
          </cell>
          <cell r="B211" t="str">
            <v>NO</v>
          </cell>
          <cell r="C211" t="str">
            <v>SANITARIO</v>
          </cell>
          <cell r="D211" t="str">
            <v>C.L. Valle de Guerra</v>
          </cell>
          <cell r="E211" t="str">
            <v>C.L. Valle de Guerra</v>
          </cell>
          <cell r="F211" t="str">
            <v>CL</v>
          </cell>
        </row>
        <row r="212">
          <cell r="A212" t="str">
            <v>4399</v>
          </cell>
          <cell r="B212" t="str">
            <v>NO</v>
          </cell>
          <cell r="C212" t="str">
            <v>SANITARIO</v>
          </cell>
          <cell r="D212" t="str">
            <v>C.L. Valle Santa Inés</v>
          </cell>
          <cell r="E212" t="str">
            <v>NULO</v>
          </cell>
          <cell r="F212" t="str">
            <v>CL</v>
          </cell>
        </row>
        <row r="213">
          <cell r="A213" t="str">
            <v>4394</v>
          </cell>
          <cell r="B213" t="str">
            <v>NO</v>
          </cell>
          <cell r="C213" t="str">
            <v>SANITARIO</v>
          </cell>
          <cell r="D213" t="str">
            <v>C.L. Vega de Río Palma</v>
          </cell>
          <cell r="E213" t="str">
            <v>NULO</v>
          </cell>
          <cell r="F213" t="str">
            <v>CL</v>
          </cell>
        </row>
        <row r="214">
          <cell r="A214" t="str">
            <v>3869</v>
          </cell>
          <cell r="B214" t="str">
            <v>NO</v>
          </cell>
          <cell r="C214" t="str">
            <v>SANITARIO</v>
          </cell>
          <cell r="D214" t="str">
            <v>C.L. Veneguera</v>
          </cell>
          <cell r="E214" t="str">
            <v>C.L. Veneguera</v>
          </cell>
          <cell r="F214" t="str">
            <v>LL</v>
          </cell>
        </row>
        <row r="215">
          <cell r="A215" t="str">
            <v>4842</v>
          </cell>
          <cell r="B215" t="str">
            <v>NO</v>
          </cell>
          <cell r="C215" t="str">
            <v>SANITARIO</v>
          </cell>
          <cell r="D215" t="str">
            <v>C.L. Vilaflor</v>
          </cell>
          <cell r="E215" t="str">
            <v>C.L. Vilaflor</v>
          </cell>
          <cell r="F215" t="str">
            <v>AV</v>
          </cell>
        </row>
        <row r="216">
          <cell r="A216" t="str">
            <v>7714</v>
          </cell>
          <cell r="B216" t="str">
            <v>NO</v>
          </cell>
          <cell r="C216" t="str">
            <v>SANITARIO</v>
          </cell>
          <cell r="D216" t="str">
            <v>C.L. Villa de Arico</v>
          </cell>
          <cell r="E216" t="str">
            <v>C.L. Villa de Arico</v>
          </cell>
          <cell r="F216" t="str">
            <v>PS</v>
          </cell>
        </row>
        <row r="217">
          <cell r="A217" t="str">
            <v>15411</v>
          </cell>
          <cell r="B217" t="str">
            <v>NO</v>
          </cell>
          <cell r="C217" t="str">
            <v>PDTE CATALOGAR</v>
          </cell>
          <cell r="D217" t="str">
            <v>C.P.M. DE SANTA CRUZ DE TENERIFE</v>
          </cell>
          <cell r="E217" t="str">
            <v>CPM S.C.DE TF</v>
          </cell>
          <cell r="F217" t="str">
            <v>CL</v>
          </cell>
        </row>
        <row r="218">
          <cell r="A218" t="str">
            <v>3948</v>
          </cell>
          <cell r="B218" t="str">
            <v>NO</v>
          </cell>
          <cell r="C218" t="str">
            <v>PDTE CATALOGAR</v>
          </cell>
          <cell r="D218" t="str">
            <v>C.PROFES. ARUCAS</v>
          </cell>
          <cell r="E218" t="str">
            <v>C.PROFES. ARUCAS</v>
          </cell>
          <cell r="F218" t="str">
            <v>CL</v>
          </cell>
        </row>
        <row r="219">
          <cell r="A219" t="str">
            <v>8051</v>
          </cell>
          <cell r="B219" t="str">
            <v>NO</v>
          </cell>
          <cell r="C219" t="str">
            <v>PDTE CATALOGAR</v>
          </cell>
          <cell r="D219" t="str">
            <v>C.PROFES. EL HIERRO</v>
          </cell>
          <cell r="E219" t="str">
            <v>C.PROFES. EL HIERRO</v>
          </cell>
          <cell r="F219" t="str">
            <v>CL</v>
          </cell>
        </row>
        <row r="220">
          <cell r="A220" t="str">
            <v>5289</v>
          </cell>
          <cell r="B220" t="str">
            <v>NO</v>
          </cell>
          <cell r="C220" t="str">
            <v>PDTE CATALOGAR</v>
          </cell>
          <cell r="D220" t="str">
            <v>C.PROFES. GÁLDAR</v>
          </cell>
          <cell r="E220" t="str">
            <v>C.PROFES. GÁLDAR</v>
          </cell>
          <cell r="F220" t="str">
            <v>CL</v>
          </cell>
        </row>
        <row r="221">
          <cell r="A221" t="str">
            <v>8049</v>
          </cell>
          <cell r="B221" t="str">
            <v>NO</v>
          </cell>
          <cell r="C221" t="str">
            <v>PDTE CATALOGAR</v>
          </cell>
          <cell r="D221" t="str">
            <v>C.PROFES. GRAN CANARIA SUR</v>
          </cell>
          <cell r="E221" t="str">
            <v>NULO</v>
          </cell>
          <cell r="F221" t="str">
            <v>CL</v>
          </cell>
        </row>
        <row r="222">
          <cell r="A222" t="str">
            <v>8577</v>
          </cell>
          <cell r="B222" t="str">
            <v>NO</v>
          </cell>
          <cell r="C222" t="str">
            <v>PDTE CATALOGAR</v>
          </cell>
          <cell r="D222" t="str">
            <v>C.PROFES. GRAN TARAJAL</v>
          </cell>
          <cell r="E222" t="str">
            <v>C.PROFES.Gran Taraja</v>
          </cell>
          <cell r="F222" t="str">
            <v>CL</v>
          </cell>
        </row>
        <row r="223">
          <cell r="A223" t="str">
            <v>6907</v>
          </cell>
          <cell r="B223" t="str">
            <v>NO</v>
          </cell>
          <cell r="C223" t="str">
            <v>PDTE CATALOGAR</v>
          </cell>
          <cell r="D223" t="str">
            <v>C.PROFES. GUÍA DE ISORA</v>
          </cell>
          <cell r="E223" t="str">
            <v>NULO</v>
          </cell>
          <cell r="F223" t="str">
            <v>AV</v>
          </cell>
        </row>
        <row r="224">
          <cell r="A224" t="str">
            <v>4879</v>
          </cell>
          <cell r="B224" t="str">
            <v>NO</v>
          </cell>
          <cell r="C224" t="str">
            <v>PDTE CATALOGAR</v>
          </cell>
          <cell r="D224" t="str">
            <v>C.PROFES. ICOD</v>
          </cell>
          <cell r="E224" t="str">
            <v>C.PROFES. ICOD</v>
          </cell>
          <cell r="F224" t="str">
            <v>CL</v>
          </cell>
        </row>
        <row r="225">
          <cell r="A225" t="str">
            <v>3232</v>
          </cell>
          <cell r="B225" t="str">
            <v>NO</v>
          </cell>
          <cell r="C225" t="str">
            <v>PDTE CATALOGAR</v>
          </cell>
          <cell r="D225" t="str">
            <v>C.PROFES. LA GOMERA</v>
          </cell>
          <cell r="E225" t="str">
            <v>C.PROFES. LA GOMERA</v>
          </cell>
          <cell r="F225" t="str">
            <v>CL</v>
          </cell>
        </row>
        <row r="226">
          <cell r="A226" t="str">
            <v>4582</v>
          </cell>
          <cell r="B226" t="str">
            <v>SI</v>
          </cell>
          <cell r="C226" t="str">
            <v>DUDA</v>
          </cell>
          <cell r="D226" t="str">
            <v>C.PROFES. LA LAGUNA</v>
          </cell>
          <cell r="E226" t="str">
            <v>C.PROFES. LA LAGUNA</v>
          </cell>
          <cell r="F226" t="str">
            <v>AV</v>
          </cell>
        </row>
        <row r="227">
          <cell r="A227" t="str">
            <v>2410</v>
          </cell>
          <cell r="B227" t="str">
            <v>NO</v>
          </cell>
          <cell r="C227" t="str">
            <v>PDTE CATALOGAR</v>
          </cell>
          <cell r="D227" t="str">
            <v>C.PROFES. LA OROTAVA</v>
          </cell>
          <cell r="E227" t="str">
            <v>C.PROFES. LA OROTAVA</v>
          </cell>
          <cell r="F227" t="str">
            <v>CL</v>
          </cell>
        </row>
        <row r="228">
          <cell r="A228" t="str">
            <v>6588</v>
          </cell>
          <cell r="B228" t="str">
            <v>SI</v>
          </cell>
          <cell r="C228" t="str">
            <v>DUDA</v>
          </cell>
          <cell r="D228" t="str">
            <v>C.PROFES. LA PALMA</v>
          </cell>
          <cell r="E228" t="str">
            <v>C.PROFES. LA PALMA</v>
          </cell>
          <cell r="F228" t="str">
            <v>CM</v>
          </cell>
        </row>
        <row r="229">
          <cell r="A229" t="str">
            <v>8816</v>
          </cell>
          <cell r="B229" t="str">
            <v>SI</v>
          </cell>
          <cell r="C229" t="str">
            <v>OTRO</v>
          </cell>
          <cell r="D229" t="str">
            <v>C.PROFES. LANZAROTE</v>
          </cell>
          <cell r="E229" t="str">
            <v>C.PROFES. LANZAROTE</v>
          </cell>
          <cell r="F229" t="str">
            <v>CL</v>
          </cell>
        </row>
        <row r="230">
          <cell r="A230" t="str">
            <v>3430</v>
          </cell>
          <cell r="B230" t="str">
            <v>NO</v>
          </cell>
          <cell r="C230" t="str">
            <v>PDTE CATALOGAR</v>
          </cell>
          <cell r="D230" t="str">
            <v>C.PROFES. LAS PALMAS DE GRAN CANARIA</v>
          </cell>
          <cell r="E230" t="str">
            <v>C.P. LAS PALMAS G.C.</v>
          </cell>
          <cell r="F230" t="str">
            <v>CL</v>
          </cell>
        </row>
        <row r="231">
          <cell r="A231" t="str">
            <v>8899</v>
          </cell>
          <cell r="B231" t="str">
            <v>NO</v>
          </cell>
          <cell r="C231" t="str">
            <v>PDTE CATALOGAR</v>
          </cell>
          <cell r="D231" t="str">
            <v>C.PROFES. LAS PALMAS I</v>
          </cell>
          <cell r="E231" t="str">
            <v>NULO</v>
          </cell>
          <cell r="F231" t="str">
            <v>CL</v>
          </cell>
        </row>
        <row r="232">
          <cell r="A232" t="str">
            <v>2559</v>
          </cell>
          <cell r="B232" t="str">
            <v>NO</v>
          </cell>
          <cell r="C232" t="str">
            <v>PDTE CATALOGAR</v>
          </cell>
          <cell r="D232" t="str">
            <v>C.PROFES. LOS LLANOS DE ARIDANE</v>
          </cell>
          <cell r="E232" t="str">
            <v>C.PROF.LOS LLANOS</v>
          </cell>
          <cell r="F232" t="str">
            <v>CL</v>
          </cell>
        </row>
        <row r="233">
          <cell r="A233" t="str">
            <v>5275</v>
          </cell>
          <cell r="B233" t="str">
            <v>NO</v>
          </cell>
          <cell r="C233" t="str">
            <v>PDTE CATALOGAR</v>
          </cell>
          <cell r="D233" t="str">
            <v>C.PROFES. PUERTO DEL ROSARIO</v>
          </cell>
          <cell r="E233" t="str">
            <v>NULO</v>
          </cell>
          <cell r="F233" t="str">
            <v>CL</v>
          </cell>
        </row>
        <row r="234">
          <cell r="A234" t="str">
            <v>8383</v>
          </cell>
          <cell r="B234" t="str">
            <v>NO</v>
          </cell>
          <cell r="C234" t="str">
            <v>PDTE CATALOGAR</v>
          </cell>
          <cell r="D234" t="str">
            <v>C.PROFES. SANTA CRUZ DE TENERIFE</v>
          </cell>
          <cell r="E234" t="str">
            <v>C.PROFES.S.C. TF.</v>
          </cell>
          <cell r="F234" t="str">
            <v>CL</v>
          </cell>
        </row>
        <row r="235">
          <cell r="A235" t="str">
            <v>6945</v>
          </cell>
          <cell r="B235" t="str">
            <v>NO</v>
          </cell>
          <cell r="C235" t="str">
            <v>PDTE CATALOGAR</v>
          </cell>
          <cell r="D235" t="str">
            <v>C.PROFES. TELDE</v>
          </cell>
          <cell r="E235" t="str">
            <v>C.PROFES. TELDE</v>
          </cell>
          <cell r="F235" t="str">
            <v>AV</v>
          </cell>
        </row>
        <row r="236">
          <cell r="A236" t="str">
            <v>6568</v>
          </cell>
          <cell r="B236" t="str">
            <v>NO</v>
          </cell>
          <cell r="C236" t="str">
            <v>PDTE CATALOGAR</v>
          </cell>
          <cell r="D236" t="str">
            <v>C.PROFES. TENERIFE SUR</v>
          </cell>
          <cell r="E236" t="str">
            <v>C.P.TENERIFE SUR</v>
          </cell>
          <cell r="F236" t="str">
            <v>CL</v>
          </cell>
        </row>
        <row r="237">
          <cell r="A237" t="str">
            <v>4764</v>
          </cell>
          <cell r="B237" t="str">
            <v>NO</v>
          </cell>
          <cell r="C237" t="str">
            <v>PDTE CATALOGAR</v>
          </cell>
          <cell r="D237" t="str">
            <v>C.Recup.del Lagarto Gigante del Hierro</v>
          </cell>
          <cell r="E237" t="str">
            <v>C.Rec.Lagart.Gig. H.</v>
          </cell>
          <cell r="F237" t="str">
            <v>CR</v>
          </cell>
        </row>
        <row r="238">
          <cell r="A238" t="str">
            <v>4872</v>
          </cell>
          <cell r="B238" t="str">
            <v>NO</v>
          </cell>
          <cell r="C238" t="str">
            <v>PDTE CATALOGAR</v>
          </cell>
          <cell r="D238" t="str">
            <v>C.Recuperación de Lagartos Gigantes</v>
          </cell>
          <cell r="E238" t="str">
            <v>C.Recup.Lagartos Gig</v>
          </cell>
          <cell r="F238" t="str">
            <v>CR</v>
          </cell>
        </row>
        <row r="239">
          <cell r="A239" t="str">
            <v>8078</v>
          </cell>
          <cell r="B239" t="str">
            <v>NO</v>
          </cell>
          <cell r="C239" t="str">
            <v>PDTE CATALOGAR</v>
          </cell>
          <cell r="D239" t="str">
            <v>C.reserva marina - La Restinga</v>
          </cell>
          <cell r="E239" t="str">
            <v>C.Res.Mar.La Resting</v>
          </cell>
          <cell r="F239" t="str">
            <v>LG</v>
          </cell>
        </row>
        <row r="240">
          <cell r="A240" t="str">
            <v>1970</v>
          </cell>
          <cell r="B240" t="str">
            <v>NO</v>
          </cell>
          <cell r="C240" t="str">
            <v>SANITARIO</v>
          </cell>
          <cell r="D240" t="str">
            <v>C.S.  Agaete</v>
          </cell>
          <cell r="E240" t="str">
            <v>C.S.  Agaete</v>
          </cell>
          <cell r="F240" t="str">
            <v>CR</v>
          </cell>
        </row>
        <row r="241">
          <cell r="A241" t="str">
            <v>3267</v>
          </cell>
          <cell r="B241" t="str">
            <v>NO</v>
          </cell>
          <cell r="C241" t="str">
            <v>SANITARIO</v>
          </cell>
          <cell r="D241" t="str">
            <v>C.S.  Agüimes</v>
          </cell>
          <cell r="E241" t="str">
            <v>C.S.  Agüimes</v>
          </cell>
          <cell r="F241" t="str">
            <v>CL</v>
          </cell>
        </row>
        <row r="242">
          <cell r="A242" t="str">
            <v>3376</v>
          </cell>
          <cell r="B242" t="str">
            <v>NO</v>
          </cell>
          <cell r="C242" t="str">
            <v>SANITARIO</v>
          </cell>
          <cell r="D242" t="str">
            <v>C.S.  Alcaravaneras</v>
          </cell>
          <cell r="E242" t="str">
            <v>C.S.  Alcaravaneras</v>
          </cell>
          <cell r="F242" t="str">
            <v>CL</v>
          </cell>
        </row>
        <row r="243">
          <cell r="A243" t="str">
            <v>3905</v>
          </cell>
          <cell r="B243" t="str">
            <v>NO</v>
          </cell>
          <cell r="C243" t="str">
            <v>SANITARIO</v>
          </cell>
          <cell r="D243" t="str">
            <v>C.S.  Arucas</v>
          </cell>
          <cell r="E243" t="str">
            <v>C.S.  Arucas</v>
          </cell>
          <cell r="F243" t="str">
            <v>CL</v>
          </cell>
        </row>
        <row r="244">
          <cell r="A244" t="str">
            <v>5087</v>
          </cell>
          <cell r="B244" t="str">
            <v>NO</v>
          </cell>
          <cell r="C244" t="str">
            <v>SANITARIO</v>
          </cell>
          <cell r="D244" t="str">
            <v>C.S.  Barrio Atlántico</v>
          </cell>
          <cell r="E244" t="str">
            <v>NULO</v>
          </cell>
          <cell r="F244" t="str">
            <v>CL</v>
          </cell>
        </row>
        <row r="245">
          <cell r="A245" t="str">
            <v>3850</v>
          </cell>
          <cell r="B245" t="str">
            <v>NO</v>
          </cell>
          <cell r="C245" t="str">
            <v>SANITARIO</v>
          </cell>
          <cell r="D245" t="str">
            <v>C.S.  Caideros</v>
          </cell>
          <cell r="E245" t="str">
            <v>C.S.  Caideros</v>
          </cell>
          <cell r="F245" t="str">
            <v>CL</v>
          </cell>
        </row>
        <row r="246">
          <cell r="A246" t="str">
            <v>5016</v>
          </cell>
          <cell r="B246" t="str">
            <v>NO</v>
          </cell>
          <cell r="C246" t="str">
            <v>SANITARIO</v>
          </cell>
          <cell r="D246" t="str">
            <v>C.S.  Canalejas</v>
          </cell>
          <cell r="E246" t="str">
            <v>C.S.  Canalejas</v>
          </cell>
          <cell r="F246" t="str">
            <v>CL</v>
          </cell>
        </row>
        <row r="247">
          <cell r="A247" t="str">
            <v>3497</v>
          </cell>
          <cell r="B247" t="str">
            <v>NO</v>
          </cell>
          <cell r="C247" t="str">
            <v>SANITARIO</v>
          </cell>
          <cell r="D247" t="str">
            <v>C.S.  Cono Sur</v>
          </cell>
          <cell r="E247" t="str">
            <v>C.S.  Cono Sur</v>
          </cell>
          <cell r="F247" t="str">
            <v>AV</v>
          </cell>
        </row>
        <row r="248">
          <cell r="A248" t="str">
            <v>1231</v>
          </cell>
          <cell r="B248" t="str">
            <v>NO</v>
          </cell>
          <cell r="C248" t="str">
            <v>SANITARIO</v>
          </cell>
          <cell r="D248" t="str">
            <v>C.S.  El Calero</v>
          </cell>
          <cell r="E248" t="str">
            <v>C.S.  El Calero</v>
          </cell>
          <cell r="F248" t="str">
            <v>CL</v>
          </cell>
        </row>
        <row r="249">
          <cell r="A249" t="str">
            <v>4418</v>
          </cell>
          <cell r="B249" t="str">
            <v>NO</v>
          </cell>
          <cell r="C249" t="str">
            <v>SANITARIO</v>
          </cell>
          <cell r="D249" t="str">
            <v>C.S.  Gáldar</v>
          </cell>
          <cell r="E249" t="str">
            <v>C.S.  Gáldar</v>
          </cell>
          <cell r="F249" t="str">
            <v>CL</v>
          </cell>
        </row>
        <row r="250">
          <cell r="A250" t="str">
            <v>5152</v>
          </cell>
          <cell r="B250" t="str">
            <v>NO</v>
          </cell>
          <cell r="C250" t="str">
            <v>SANITARIO</v>
          </cell>
          <cell r="D250" t="str">
            <v>C.S.  Guanarteme</v>
          </cell>
          <cell r="E250" t="str">
            <v>C.S.  Guanarteme</v>
          </cell>
          <cell r="F250" t="str">
            <v>CL</v>
          </cell>
        </row>
        <row r="251">
          <cell r="A251" t="str">
            <v>5227</v>
          </cell>
          <cell r="B251" t="str">
            <v>NO</v>
          </cell>
          <cell r="C251" t="str">
            <v>SANITARIO</v>
          </cell>
          <cell r="D251" t="str">
            <v>C.S.  Jinámar</v>
          </cell>
          <cell r="E251" t="str">
            <v>C.S.  Jinámar</v>
          </cell>
          <cell r="F251" t="str">
            <v>CL</v>
          </cell>
        </row>
        <row r="252">
          <cell r="A252" t="str">
            <v>4062</v>
          </cell>
          <cell r="B252" t="str">
            <v>NO</v>
          </cell>
          <cell r="C252" t="str">
            <v>SANITARIO</v>
          </cell>
          <cell r="D252" t="str">
            <v>C.S.  Las Remudas</v>
          </cell>
          <cell r="E252" t="str">
            <v>C.S.  Las Remudas</v>
          </cell>
          <cell r="F252" t="str">
            <v>AV</v>
          </cell>
        </row>
        <row r="253">
          <cell r="A253" t="str">
            <v>3319</v>
          </cell>
          <cell r="B253" t="str">
            <v>NO</v>
          </cell>
          <cell r="C253" t="str">
            <v>SANITARIO</v>
          </cell>
          <cell r="D253" t="str">
            <v>C.S.  Morro Jable</v>
          </cell>
          <cell r="E253" t="str">
            <v>C.S.  Morro Jable</v>
          </cell>
          <cell r="F253" t="str">
            <v>BR</v>
          </cell>
        </row>
        <row r="254">
          <cell r="A254" t="str">
            <v>4262</v>
          </cell>
          <cell r="B254" t="str">
            <v>NO</v>
          </cell>
          <cell r="C254" t="str">
            <v>SANITARIO</v>
          </cell>
          <cell r="D254" t="str">
            <v>C.S.  Valterra</v>
          </cell>
          <cell r="E254" t="str">
            <v>C.S.  Valterra</v>
          </cell>
          <cell r="F254" t="str">
            <v>CL</v>
          </cell>
        </row>
        <row r="255">
          <cell r="A255" t="str">
            <v>3324</v>
          </cell>
          <cell r="B255" t="str">
            <v>NO</v>
          </cell>
          <cell r="C255" t="str">
            <v>SANITARIO</v>
          </cell>
          <cell r="D255" t="str">
            <v>C.S.  Yaiza</v>
          </cell>
          <cell r="E255" t="str">
            <v>C.S.  Yaiza</v>
          </cell>
          <cell r="F255" t="str">
            <v>CL</v>
          </cell>
        </row>
        <row r="256">
          <cell r="A256" t="str">
            <v>6827</v>
          </cell>
          <cell r="B256" t="str">
            <v>NO</v>
          </cell>
          <cell r="C256" t="str">
            <v>SANITARIO</v>
          </cell>
          <cell r="D256" t="str">
            <v>C.S. Adeje</v>
          </cell>
          <cell r="E256" t="str">
            <v>C.S. Adeje</v>
          </cell>
          <cell r="F256" t="str">
            <v>CL</v>
          </cell>
        </row>
        <row r="257">
          <cell r="A257" t="str">
            <v>4788</v>
          </cell>
          <cell r="B257" t="str">
            <v>NO</v>
          </cell>
          <cell r="C257" t="str">
            <v>SANITARIO</v>
          </cell>
          <cell r="D257" t="str">
            <v>C.S. Anaga</v>
          </cell>
          <cell r="E257" t="str">
            <v>C.S. Anaga</v>
          </cell>
          <cell r="F257" t="str">
            <v>AV</v>
          </cell>
        </row>
        <row r="258">
          <cell r="A258" t="str">
            <v>6809</v>
          </cell>
          <cell r="B258" t="str">
            <v>NO</v>
          </cell>
          <cell r="C258" t="str">
            <v>SANITARIO</v>
          </cell>
          <cell r="D258" t="str">
            <v>C.S. Añaza</v>
          </cell>
          <cell r="E258" t="str">
            <v>C.S. Añaza</v>
          </cell>
          <cell r="F258" t="str">
            <v>CL</v>
          </cell>
        </row>
        <row r="259">
          <cell r="A259" t="str">
            <v>6957</v>
          </cell>
          <cell r="B259" t="str">
            <v>NO</v>
          </cell>
          <cell r="C259" t="str">
            <v>SANITARIO</v>
          </cell>
          <cell r="D259" t="str">
            <v>C.S. Arguineguín</v>
          </cell>
          <cell r="E259" t="str">
            <v>C.S. Arguineguín</v>
          </cell>
          <cell r="F259" t="str">
            <v>CL</v>
          </cell>
        </row>
        <row r="260">
          <cell r="A260" t="str">
            <v>2068</v>
          </cell>
          <cell r="B260" t="str">
            <v>NO</v>
          </cell>
          <cell r="C260" t="str">
            <v>SANITARIO</v>
          </cell>
          <cell r="D260" t="str">
            <v>C.S. Arico</v>
          </cell>
          <cell r="E260" t="str">
            <v>C.S. Arico</v>
          </cell>
          <cell r="F260" t="str">
            <v>CR</v>
          </cell>
        </row>
        <row r="261">
          <cell r="A261" t="str">
            <v>8274</v>
          </cell>
          <cell r="B261" t="str">
            <v>NO</v>
          </cell>
          <cell r="C261" t="str">
            <v>SANITARIO</v>
          </cell>
          <cell r="D261" t="str">
            <v>C.S. Arona - Costa I Los Cristianos</v>
          </cell>
          <cell r="E261" t="str">
            <v>C.S. Arona</v>
          </cell>
          <cell r="F261" t="str">
            <v>AV</v>
          </cell>
        </row>
        <row r="262">
          <cell r="A262" t="str">
            <v>3048</v>
          </cell>
          <cell r="B262" t="str">
            <v>NO</v>
          </cell>
          <cell r="C262" t="str">
            <v>SANITARIO</v>
          </cell>
          <cell r="D262" t="str">
            <v>C.S. Arona - Costa II El Fraile</v>
          </cell>
          <cell r="E262" t="str">
            <v>C.S. Arona-Costa II</v>
          </cell>
          <cell r="F262" t="str">
            <v>CL</v>
          </cell>
        </row>
        <row r="263">
          <cell r="A263" t="str">
            <v>3036</v>
          </cell>
          <cell r="B263" t="str">
            <v>NO</v>
          </cell>
          <cell r="C263" t="str">
            <v>SANITARIO</v>
          </cell>
          <cell r="D263" t="str">
            <v>C.S. Arona Norte</v>
          </cell>
          <cell r="E263" t="str">
            <v>C.S. Arona Norte</v>
          </cell>
          <cell r="F263" t="str">
            <v>CL</v>
          </cell>
        </row>
        <row r="264">
          <cell r="A264" t="str">
            <v>4801</v>
          </cell>
          <cell r="B264" t="str">
            <v>NO</v>
          </cell>
          <cell r="C264" t="str">
            <v>SANITARIO</v>
          </cell>
          <cell r="D264" t="str">
            <v>C.S. Barranco Grande</v>
          </cell>
          <cell r="E264" t="str">
            <v>C.S. Barranco Grande</v>
          </cell>
          <cell r="F264" t="str">
            <v>CL</v>
          </cell>
        </row>
        <row r="265">
          <cell r="A265" t="str">
            <v>4523</v>
          </cell>
          <cell r="B265" t="str">
            <v>NO</v>
          </cell>
          <cell r="C265" t="str">
            <v>SANITARIO</v>
          </cell>
          <cell r="D265" t="str">
            <v>C.S. Bº. de La Salud</v>
          </cell>
          <cell r="E265" t="str">
            <v>C.S. Bº. de La Salud</v>
          </cell>
          <cell r="F265" t="str">
            <v>AV</v>
          </cell>
        </row>
        <row r="266">
          <cell r="A266" t="str">
            <v>2633</v>
          </cell>
          <cell r="B266" t="str">
            <v>NO</v>
          </cell>
          <cell r="C266" t="str">
            <v>SANITARIO</v>
          </cell>
          <cell r="D266" t="str">
            <v>C.S. Breña Alta</v>
          </cell>
          <cell r="E266" t="str">
            <v>C.S. Breña Alta</v>
          </cell>
          <cell r="F266" t="str">
            <v>CL</v>
          </cell>
        </row>
        <row r="267">
          <cell r="A267" t="str">
            <v>2701</v>
          </cell>
          <cell r="B267" t="str">
            <v>NO</v>
          </cell>
          <cell r="C267" t="str">
            <v>SANITARIO</v>
          </cell>
          <cell r="D267" t="str">
            <v>C.S. Candelaria</v>
          </cell>
          <cell r="E267" t="str">
            <v>C.S. Candelaria</v>
          </cell>
          <cell r="F267" t="str">
            <v>CL</v>
          </cell>
        </row>
        <row r="268">
          <cell r="A268" t="str">
            <v>3813</v>
          </cell>
          <cell r="B268" t="str">
            <v>NO</v>
          </cell>
          <cell r="C268" t="str">
            <v>SANITARIO</v>
          </cell>
          <cell r="D268" t="str">
            <v>C.S. Corralejo</v>
          </cell>
          <cell r="E268" t="str">
            <v>C.S. Corralejo</v>
          </cell>
          <cell r="F268" t="str">
            <v>AV</v>
          </cell>
        </row>
        <row r="269">
          <cell r="A269" t="str">
            <v>5675</v>
          </cell>
          <cell r="B269" t="str">
            <v>NO</v>
          </cell>
          <cell r="C269" t="str">
            <v>SANITARIO</v>
          </cell>
          <cell r="D269" t="str">
            <v>C.S. de Música - Arrecife</v>
          </cell>
          <cell r="E269" t="str">
            <v>CS Musica-Arrecife</v>
          </cell>
          <cell r="F269" t="str">
            <v>CL</v>
          </cell>
        </row>
        <row r="270">
          <cell r="A270" t="str">
            <v>8555</v>
          </cell>
          <cell r="B270" t="str">
            <v>NO</v>
          </cell>
          <cell r="C270" t="str">
            <v>SANITARIO</v>
          </cell>
          <cell r="D270" t="str">
            <v>C.S. Dr. Guigou</v>
          </cell>
          <cell r="E270" t="str">
            <v>C.S. Dr. Guigou</v>
          </cell>
          <cell r="F270" t="str">
            <v>CL</v>
          </cell>
        </row>
        <row r="271">
          <cell r="A271" t="str">
            <v>560</v>
          </cell>
          <cell r="B271" t="str">
            <v>NO</v>
          </cell>
          <cell r="C271" t="str">
            <v>SANITARIO</v>
          </cell>
          <cell r="D271" t="str">
            <v>C.S. El Paso</v>
          </cell>
          <cell r="E271" t="str">
            <v>C.S. El Paso</v>
          </cell>
          <cell r="F271" t="str">
            <v>AV</v>
          </cell>
        </row>
        <row r="272">
          <cell r="A272" t="str">
            <v>2810</v>
          </cell>
          <cell r="B272" t="str">
            <v>NO</v>
          </cell>
          <cell r="C272" t="str">
            <v>SANITARIO</v>
          </cell>
          <cell r="D272" t="str">
            <v>C.S. El Pinar</v>
          </cell>
          <cell r="E272" t="str">
            <v>C.S. El Pinar</v>
          </cell>
          <cell r="F272" t="str">
            <v>CL</v>
          </cell>
        </row>
        <row r="273">
          <cell r="A273" t="str">
            <v>4987</v>
          </cell>
          <cell r="B273" t="str">
            <v>NO</v>
          </cell>
          <cell r="C273" t="str">
            <v>SANITARIO</v>
          </cell>
          <cell r="D273" t="str">
            <v>C.S. Escaleritas</v>
          </cell>
          <cell r="E273" t="str">
            <v>C.S. Escaleritas</v>
          </cell>
          <cell r="F273" t="str">
            <v>CL</v>
          </cell>
        </row>
        <row r="274">
          <cell r="A274" t="str">
            <v>4825</v>
          </cell>
          <cell r="B274" t="str">
            <v>NO</v>
          </cell>
          <cell r="C274" t="str">
            <v>SANITARIO</v>
          </cell>
          <cell r="D274" t="str">
            <v>C.S. Finca España</v>
          </cell>
          <cell r="E274" t="str">
            <v>C.S. Finca España</v>
          </cell>
          <cell r="F274" t="str">
            <v>CR</v>
          </cell>
        </row>
        <row r="275">
          <cell r="A275" t="str">
            <v>10017</v>
          </cell>
          <cell r="B275" t="str">
            <v>NO</v>
          </cell>
          <cell r="C275" t="str">
            <v>SANITARIO</v>
          </cell>
          <cell r="D275" t="str">
            <v>C.S. Firgas</v>
          </cell>
          <cell r="E275" t="str">
            <v>C.S. Firgas</v>
          </cell>
          <cell r="F275" t="str">
            <v>CL</v>
          </cell>
        </row>
        <row r="276">
          <cell r="A276" t="str">
            <v>8912</v>
          </cell>
          <cell r="B276" t="str">
            <v>NO</v>
          </cell>
          <cell r="C276" t="str">
            <v>SANITARIO</v>
          </cell>
          <cell r="D276" t="str">
            <v>C.S. Garafía</v>
          </cell>
          <cell r="E276" t="str">
            <v>C.S. Garafía</v>
          </cell>
          <cell r="F276" t="str">
            <v>CL</v>
          </cell>
        </row>
        <row r="277">
          <cell r="A277" t="str">
            <v>1075</v>
          </cell>
          <cell r="B277" t="str">
            <v>NO</v>
          </cell>
          <cell r="C277" t="str">
            <v>SANITARIO</v>
          </cell>
          <cell r="D277" t="str">
            <v>C.S. Gran Tarajal</v>
          </cell>
          <cell r="E277" t="str">
            <v>C.S. Gran Tarajal</v>
          </cell>
          <cell r="F277" t="str">
            <v>CL</v>
          </cell>
        </row>
        <row r="278">
          <cell r="A278" t="str">
            <v>3084</v>
          </cell>
          <cell r="B278" t="str">
            <v>NO</v>
          </cell>
          <cell r="C278" t="str">
            <v>SANITARIO</v>
          </cell>
          <cell r="D278" t="str">
            <v>C.S. Granadilla</v>
          </cell>
          <cell r="E278" t="str">
            <v>C.S. Granadilla</v>
          </cell>
          <cell r="F278" t="str">
            <v>CR</v>
          </cell>
        </row>
        <row r="279">
          <cell r="A279" t="str">
            <v>3198</v>
          </cell>
          <cell r="B279" t="str">
            <v>NO</v>
          </cell>
          <cell r="C279" t="str">
            <v>SANITARIO</v>
          </cell>
          <cell r="D279" t="str">
            <v>C.S. Guía de Isora</v>
          </cell>
          <cell r="E279" t="str">
            <v>C.S. Guía de Isora</v>
          </cell>
          <cell r="F279" t="str">
            <v>AV</v>
          </cell>
        </row>
        <row r="280">
          <cell r="A280" t="str">
            <v>2733</v>
          </cell>
          <cell r="B280" t="str">
            <v>NO</v>
          </cell>
          <cell r="C280" t="str">
            <v>SANITARIO</v>
          </cell>
          <cell r="D280" t="str">
            <v>C.S. Güimar</v>
          </cell>
          <cell r="E280" t="str">
            <v>C.S. Güimar</v>
          </cell>
          <cell r="F280" t="str">
            <v>CL</v>
          </cell>
        </row>
        <row r="281">
          <cell r="A281" t="str">
            <v>2053</v>
          </cell>
          <cell r="B281" t="str">
            <v>NO</v>
          </cell>
          <cell r="C281" t="str">
            <v>SANITARIO</v>
          </cell>
          <cell r="D281" t="str">
            <v>C.S. Hermigua (Mulagua)</v>
          </cell>
          <cell r="E281" t="str">
            <v>NULO</v>
          </cell>
          <cell r="F281" t="str">
            <v>CL</v>
          </cell>
        </row>
        <row r="282">
          <cell r="A282" t="str">
            <v>1999</v>
          </cell>
          <cell r="B282" t="str">
            <v>NO</v>
          </cell>
          <cell r="C282" t="str">
            <v>SANITARIO</v>
          </cell>
          <cell r="D282" t="str">
            <v>C.S. Icod de los Vinos</v>
          </cell>
          <cell r="E282" t="str">
            <v>C.S. Icod de los V.</v>
          </cell>
          <cell r="F282" t="str">
            <v>AV</v>
          </cell>
        </row>
        <row r="283">
          <cell r="A283" t="str">
            <v>4199</v>
          </cell>
          <cell r="B283" t="str">
            <v>NO</v>
          </cell>
          <cell r="C283" t="str">
            <v>SANITARIO</v>
          </cell>
          <cell r="D283" t="str">
            <v>C.S. Ingenio</v>
          </cell>
          <cell r="E283" t="str">
            <v>C.S. Ingenio</v>
          </cell>
          <cell r="F283" t="str">
            <v>AV</v>
          </cell>
        </row>
        <row r="284">
          <cell r="A284" t="str">
            <v>2142</v>
          </cell>
          <cell r="B284" t="str">
            <v>NO</v>
          </cell>
          <cell r="C284" t="str">
            <v>SANITARIO</v>
          </cell>
          <cell r="D284" t="str">
            <v>C.S. La Cuesta</v>
          </cell>
          <cell r="E284" t="str">
            <v>C.S. La Cuesta</v>
          </cell>
          <cell r="F284" t="str">
            <v>CL</v>
          </cell>
        </row>
        <row r="285">
          <cell r="A285" t="str">
            <v>4904</v>
          </cell>
          <cell r="B285" t="str">
            <v>NO</v>
          </cell>
          <cell r="C285" t="str">
            <v>SANITARIO</v>
          </cell>
          <cell r="D285" t="str">
            <v>C.S. La Guancha</v>
          </cell>
          <cell r="E285" t="str">
            <v>C.S. La Guancha</v>
          </cell>
          <cell r="F285" t="str">
            <v>CL</v>
          </cell>
        </row>
        <row r="286">
          <cell r="A286" t="str">
            <v>4585</v>
          </cell>
          <cell r="B286" t="str">
            <v>NO</v>
          </cell>
          <cell r="C286" t="str">
            <v>SANITARIO</v>
          </cell>
          <cell r="D286" t="str">
            <v>C.S. La Laguna-Mercedes</v>
          </cell>
          <cell r="E286" t="str">
            <v>NULO</v>
          </cell>
          <cell r="F286" t="str">
            <v>AV</v>
          </cell>
        </row>
        <row r="287">
          <cell r="A287" t="str">
            <v>8587</v>
          </cell>
          <cell r="B287" t="str">
            <v>NO</v>
          </cell>
          <cell r="C287" t="str">
            <v>SANITARIO</v>
          </cell>
          <cell r="D287" t="str">
            <v>C.S. La Matanza</v>
          </cell>
          <cell r="E287" t="str">
            <v>C.S. La Matanza</v>
          </cell>
          <cell r="F287" t="str">
            <v>CR</v>
          </cell>
        </row>
        <row r="288">
          <cell r="A288" t="str">
            <v>2857</v>
          </cell>
          <cell r="B288" t="str">
            <v>NO</v>
          </cell>
          <cell r="C288" t="str">
            <v>SANITARIO</v>
          </cell>
          <cell r="D288" t="str">
            <v>C.S. La Victoria de Acentejo</v>
          </cell>
          <cell r="E288" t="str">
            <v>NULO</v>
          </cell>
          <cell r="F288" t="str">
            <v>CL</v>
          </cell>
        </row>
        <row r="289">
          <cell r="A289" t="str">
            <v>2551</v>
          </cell>
          <cell r="B289" t="str">
            <v>NO</v>
          </cell>
          <cell r="C289" t="str">
            <v>SANITARIO</v>
          </cell>
          <cell r="D289" t="str">
            <v>C.S. Llanos de Aridane</v>
          </cell>
          <cell r="E289" t="str">
            <v>C.S.Llanos de Arid.</v>
          </cell>
          <cell r="F289" t="str">
            <v>CL</v>
          </cell>
        </row>
        <row r="290">
          <cell r="A290" t="str">
            <v>4992</v>
          </cell>
          <cell r="B290" t="str">
            <v>NO</v>
          </cell>
          <cell r="C290" t="str">
            <v>SANITARIO</v>
          </cell>
          <cell r="D290" t="str">
            <v>C.S. Lomo Blanco</v>
          </cell>
          <cell r="E290" t="str">
            <v>C.S. Lomo Blanco</v>
          </cell>
          <cell r="F290" t="str">
            <v>CL</v>
          </cell>
        </row>
        <row r="291">
          <cell r="A291" t="str">
            <v>4948</v>
          </cell>
          <cell r="B291" t="str">
            <v>NO</v>
          </cell>
          <cell r="C291" t="str">
            <v>SANITARIO</v>
          </cell>
          <cell r="D291" t="str">
            <v>C.S. Los Gladiolos</v>
          </cell>
          <cell r="E291" t="str">
            <v>C.S. Los Gladiolos</v>
          </cell>
          <cell r="F291" t="str">
            <v>CL</v>
          </cell>
        </row>
        <row r="292">
          <cell r="A292" t="str">
            <v>4595</v>
          </cell>
          <cell r="B292" t="str">
            <v>NO</v>
          </cell>
          <cell r="C292" t="str">
            <v>SANITARIO</v>
          </cell>
          <cell r="D292" t="str">
            <v>C.S. Los Realejos</v>
          </cell>
          <cell r="E292" t="str">
            <v>C.S. Los Realejos</v>
          </cell>
          <cell r="F292" t="str">
            <v>CL</v>
          </cell>
        </row>
        <row r="293">
          <cell r="A293" t="str">
            <v>4910</v>
          </cell>
          <cell r="B293" t="str">
            <v>NO</v>
          </cell>
          <cell r="C293" t="str">
            <v>SANITARIO</v>
          </cell>
          <cell r="D293" t="str">
            <v>C.S. Los Silos</v>
          </cell>
          <cell r="E293" t="str">
            <v>C.S. Los Silos</v>
          </cell>
          <cell r="F293" t="str">
            <v>CL</v>
          </cell>
        </row>
        <row r="294">
          <cell r="A294" t="str">
            <v>3775</v>
          </cell>
          <cell r="B294" t="str">
            <v>NO</v>
          </cell>
          <cell r="C294" t="str">
            <v>SANITARIO</v>
          </cell>
          <cell r="D294" t="str">
            <v>C.S. Mala</v>
          </cell>
          <cell r="E294" t="str">
            <v>C.S. Mala</v>
          </cell>
          <cell r="F294" t="str">
            <v>CL</v>
          </cell>
        </row>
        <row r="295">
          <cell r="A295" t="str">
            <v>3279</v>
          </cell>
          <cell r="B295" t="str">
            <v>NO</v>
          </cell>
          <cell r="C295" t="str">
            <v>SANITARIO</v>
          </cell>
          <cell r="D295" t="str">
            <v>C.S. Maspalomas</v>
          </cell>
          <cell r="E295" t="str">
            <v>C.S. Maspalomas</v>
          </cell>
          <cell r="F295" t="str">
            <v>CR</v>
          </cell>
        </row>
        <row r="296">
          <cell r="A296" t="str">
            <v>4654</v>
          </cell>
          <cell r="B296" t="str">
            <v>NO</v>
          </cell>
          <cell r="C296" t="str">
            <v>SANITARIO</v>
          </cell>
          <cell r="D296" t="str">
            <v>C.S. Mazo</v>
          </cell>
          <cell r="E296" t="str">
            <v>C.S. Mazo</v>
          </cell>
          <cell r="F296" t="str">
            <v>CL</v>
          </cell>
        </row>
        <row r="297">
          <cell r="A297" t="str">
            <v>3590</v>
          </cell>
          <cell r="B297" t="str">
            <v>NO</v>
          </cell>
          <cell r="C297" t="str">
            <v>SANITARIO</v>
          </cell>
          <cell r="D297" t="str">
            <v>C.S. Miller Bajo</v>
          </cell>
          <cell r="E297" t="str">
            <v>C.S. Miller Bajo</v>
          </cell>
          <cell r="F297" t="str">
            <v>CZ</v>
          </cell>
        </row>
        <row r="298">
          <cell r="A298" t="str">
            <v>3918</v>
          </cell>
          <cell r="B298" t="str">
            <v>NO</v>
          </cell>
          <cell r="C298" t="str">
            <v>SANITARIO</v>
          </cell>
          <cell r="D298" t="str">
            <v>C.S. Moya</v>
          </cell>
          <cell r="E298" t="str">
            <v>C.S. Moya</v>
          </cell>
          <cell r="F298" t="str">
            <v>CL</v>
          </cell>
        </row>
        <row r="299">
          <cell r="A299" t="str">
            <v>6795</v>
          </cell>
          <cell r="B299" t="str">
            <v>NO</v>
          </cell>
          <cell r="C299" t="str">
            <v>SANITARIO</v>
          </cell>
          <cell r="D299" t="str">
            <v>C.S. Ofra Delicias</v>
          </cell>
          <cell r="E299" t="str">
            <v>C.S. Ofra Delicias</v>
          </cell>
          <cell r="F299" t="str">
            <v>AV</v>
          </cell>
        </row>
        <row r="300">
          <cell r="A300" t="str">
            <v>4588</v>
          </cell>
          <cell r="B300" t="str">
            <v>NO</v>
          </cell>
          <cell r="C300" t="str">
            <v>SANITARIO</v>
          </cell>
          <cell r="D300" t="str">
            <v>C.S. Orotava-Dehesa</v>
          </cell>
          <cell r="E300" t="str">
            <v>C.S. Orotava-Dehesa</v>
          </cell>
          <cell r="F300" t="str">
            <v>AV</v>
          </cell>
        </row>
        <row r="301">
          <cell r="A301" t="str">
            <v>3247</v>
          </cell>
          <cell r="B301" t="str">
            <v>NO</v>
          </cell>
          <cell r="C301" t="str">
            <v>SANITARIO</v>
          </cell>
          <cell r="D301" t="str">
            <v>C.S. Playa Santiago</v>
          </cell>
          <cell r="E301" t="str">
            <v>C.S. Playa Santiago</v>
          </cell>
          <cell r="F301" t="str">
            <v>CL</v>
          </cell>
        </row>
        <row r="302">
          <cell r="A302" t="str">
            <v>5124</v>
          </cell>
          <cell r="B302" t="str">
            <v>NO</v>
          </cell>
          <cell r="C302" t="str">
            <v>SANITARIO</v>
          </cell>
          <cell r="D302" t="str">
            <v>C.S. Puerto</v>
          </cell>
          <cell r="E302" t="str">
            <v>C.S. Puerto</v>
          </cell>
          <cell r="F302" t="str">
            <v>CL</v>
          </cell>
        </row>
        <row r="303">
          <cell r="A303" t="str">
            <v>2520</v>
          </cell>
          <cell r="B303" t="str">
            <v>NO</v>
          </cell>
          <cell r="C303" t="str">
            <v>SANITARIO</v>
          </cell>
          <cell r="D303" t="str">
            <v>C.S. Puerto de la Cruz</v>
          </cell>
          <cell r="E303" t="str">
            <v>C.S. Pto Cruz</v>
          </cell>
          <cell r="F303" t="str">
            <v>CL</v>
          </cell>
        </row>
        <row r="304">
          <cell r="A304" t="str">
            <v>8842</v>
          </cell>
          <cell r="B304" t="str">
            <v>NO</v>
          </cell>
          <cell r="C304" t="str">
            <v>SANITARIO</v>
          </cell>
          <cell r="D304" t="str">
            <v>C.S. Puerto del Rosario</v>
          </cell>
          <cell r="E304" t="str">
            <v>NULO</v>
          </cell>
          <cell r="F304" t="str">
            <v>CL</v>
          </cell>
        </row>
        <row r="305">
          <cell r="A305" t="str">
            <v>535</v>
          </cell>
          <cell r="B305" t="str">
            <v>NO</v>
          </cell>
          <cell r="C305" t="str">
            <v>SANITARIO</v>
          </cell>
          <cell r="D305" t="str">
            <v>C.S. S.Andrés y Sauces</v>
          </cell>
          <cell r="E305" t="str">
            <v>NULO</v>
          </cell>
          <cell r="F305" t="str">
            <v>CT</v>
          </cell>
        </row>
        <row r="306">
          <cell r="A306" t="str">
            <v>2738</v>
          </cell>
          <cell r="B306" t="str">
            <v>NO</v>
          </cell>
          <cell r="C306" t="str">
            <v>SANITARIO</v>
          </cell>
          <cell r="D306" t="str">
            <v>C.S. S.B.de Tirajana</v>
          </cell>
          <cell r="E306" t="str">
            <v>C.S. S.B.de Tirajana</v>
          </cell>
          <cell r="F306" t="str">
            <v>AV</v>
          </cell>
        </row>
        <row r="307">
          <cell r="A307" t="str">
            <v>4433</v>
          </cell>
          <cell r="B307" t="str">
            <v>NO</v>
          </cell>
          <cell r="C307" t="str">
            <v>SANITARIO</v>
          </cell>
          <cell r="D307" t="str">
            <v>C.S. S.N. de Tolentino</v>
          </cell>
          <cell r="E307" t="str">
            <v>NULO</v>
          </cell>
          <cell r="F307" t="str">
            <v>CL</v>
          </cell>
        </row>
        <row r="308">
          <cell r="A308" t="str">
            <v>7204</v>
          </cell>
          <cell r="B308" t="str">
            <v>NO</v>
          </cell>
          <cell r="C308" t="str">
            <v>SANITARIO</v>
          </cell>
          <cell r="D308" t="str">
            <v>C.S. San Bartolomé</v>
          </cell>
          <cell r="E308" t="str">
            <v>C.S. San Bartolomé</v>
          </cell>
          <cell r="F308" t="str">
            <v>CL</v>
          </cell>
        </row>
        <row r="309">
          <cell r="A309" t="str">
            <v>3546</v>
          </cell>
          <cell r="B309" t="str">
            <v>NO</v>
          </cell>
          <cell r="C309" t="str">
            <v>SANITARIO</v>
          </cell>
          <cell r="D309" t="str">
            <v>C.S. San José</v>
          </cell>
          <cell r="E309" t="str">
            <v>C.S. San José</v>
          </cell>
          <cell r="F309" t="str">
            <v>CL</v>
          </cell>
        </row>
        <row r="310">
          <cell r="A310" t="str">
            <v>5206</v>
          </cell>
          <cell r="B310" t="str">
            <v>NO</v>
          </cell>
          <cell r="C310" t="str">
            <v>SANITARIO</v>
          </cell>
          <cell r="D310" t="str">
            <v>C.S. San Mateo</v>
          </cell>
          <cell r="E310" t="str">
            <v>C.S. San Mateo</v>
          </cell>
          <cell r="F310" t="str">
            <v>CL</v>
          </cell>
        </row>
        <row r="311">
          <cell r="A311" t="str">
            <v>3103</v>
          </cell>
          <cell r="B311" t="str">
            <v>NO</v>
          </cell>
          <cell r="C311" t="str">
            <v>SANITARIO</v>
          </cell>
          <cell r="D311" t="str">
            <v>C.S. SAN PEDRO MARTIR</v>
          </cell>
          <cell r="E311" t="str">
            <v>C.S. San Pedro</v>
          </cell>
          <cell r="F311" t="str">
            <v>AV</v>
          </cell>
        </row>
        <row r="312">
          <cell r="A312" t="str">
            <v>5050</v>
          </cell>
          <cell r="B312" t="str">
            <v>NO</v>
          </cell>
          <cell r="C312" t="str">
            <v>SANITARIO</v>
          </cell>
          <cell r="D312" t="str">
            <v>C.S. San Roque</v>
          </cell>
          <cell r="E312" t="str">
            <v>C.S. San Roque</v>
          </cell>
          <cell r="F312" t="str">
            <v>CL</v>
          </cell>
        </row>
        <row r="313">
          <cell r="A313" t="str">
            <v>3987</v>
          </cell>
          <cell r="B313" t="str">
            <v>NO</v>
          </cell>
          <cell r="C313" t="str">
            <v>SANITARIO</v>
          </cell>
          <cell r="D313" t="str">
            <v>C.S. Santa Brígida</v>
          </cell>
          <cell r="E313" t="str">
            <v>C.S. Santa Brígida</v>
          </cell>
          <cell r="F313" t="str">
            <v>CL</v>
          </cell>
        </row>
        <row r="314">
          <cell r="A314" t="str">
            <v>4339</v>
          </cell>
          <cell r="B314" t="str">
            <v>NO</v>
          </cell>
          <cell r="C314" t="str">
            <v>SANITARIO</v>
          </cell>
          <cell r="D314" t="str">
            <v>C.S. Santa Coloma</v>
          </cell>
          <cell r="E314" t="str">
            <v>C.S. Santa Coloma</v>
          </cell>
          <cell r="F314" t="str">
            <v>CL</v>
          </cell>
        </row>
        <row r="315">
          <cell r="A315" t="str">
            <v>2587</v>
          </cell>
          <cell r="B315" t="str">
            <v>NO</v>
          </cell>
          <cell r="C315" t="str">
            <v>SANITARIO</v>
          </cell>
          <cell r="D315" t="str">
            <v>C.S. Santa Cruz de La Palma</v>
          </cell>
          <cell r="E315" t="str">
            <v>C.S.Sta.Cruz de L.P.</v>
          </cell>
          <cell r="F315" t="str">
            <v>CL</v>
          </cell>
        </row>
        <row r="316">
          <cell r="A316" t="str">
            <v>4561</v>
          </cell>
          <cell r="B316" t="str">
            <v>NO</v>
          </cell>
          <cell r="C316" t="str">
            <v>SANITARIO</v>
          </cell>
          <cell r="D316" t="str">
            <v>C.S. Santa Úrsula</v>
          </cell>
          <cell r="E316" t="str">
            <v>C.S. Santa Úrsula</v>
          </cell>
          <cell r="F316" t="str">
            <v>CL</v>
          </cell>
        </row>
        <row r="317">
          <cell r="A317" t="str">
            <v>4988</v>
          </cell>
          <cell r="B317" t="str">
            <v>NO</v>
          </cell>
          <cell r="C317" t="str">
            <v>SANITARIO</v>
          </cell>
          <cell r="D317" t="str">
            <v>C.S. Schamann</v>
          </cell>
          <cell r="E317" t="str">
            <v>C.S. Schamann</v>
          </cell>
          <cell r="F317" t="str">
            <v>CL</v>
          </cell>
        </row>
        <row r="318">
          <cell r="A318" t="str">
            <v>5296</v>
          </cell>
          <cell r="B318" t="str">
            <v>NO</v>
          </cell>
          <cell r="C318" t="str">
            <v>SANITARIO</v>
          </cell>
          <cell r="D318" t="str">
            <v>C.S. Sta Mª de Guía</v>
          </cell>
          <cell r="E318" t="str">
            <v>C.S. Sta Mª de Guía</v>
          </cell>
          <cell r="F318" t="str">
            <v>CL</v>
          </cell>
        </row>
        <row r="319">
          <cell r="A319" t="str">
            <v>4797</v>
          </cell>
          <cell r="B319" t="str">
            <v>NO</v>
          </cell>
          <cell r="C319" t="str">
            <v>SANITARIO</v>
          </cell>
          <cell r="D319" t="str">
            <v>C.S. Taco</v>
          </cell>
          <cell r="E319" t="str">
            <v>C.S. Taco</v>
          </cell>
          <cell r="F319" t="str">
            <v>CL</v>
          </cell>
        </row>
        <row r="320">
          <cell r="A320" t="str">
            <v>4771</v>
          </cell>
          <cell r="B320" t="str">
            <v>NO</v>
          </cell>
          <cell r="C320" t="str">
            <v>SANITARIO</v>
          </cell>
          <cell r="D320" t="str">
            <v>C.S. Tacoronte</v>
          </cell>
          <cell r="E320" t="str">
            <v>C.S. Tacoronte</v>
          </cell>
          <cell r="F320" t="str">
            <v>CR</v>
          </cell>
        </row>
        <row r="321">
          <cell r="A321" t="str">
            <v>3570</v>
          </cell>
          <cell r="B321" t="str">
            <v>NO</v>
          </cell>
          <cell r="C321" t="str">
            <v>SANITARIO</v>
          </cell>
          <cell r="D321" t="str">
            <v>C.S. Tafira</v>
          </cell>
          <cell r="E321" t="str">
            <v>C.S. Tafira</v>
          </cell>
          <cell r="F321" t="str">
            <v>CM</v>
          </cell>
        </row>
        <row r="322">
          <cell r="A322" t="str">
            <v>5121</v>
          </cell>
          <cell r="B322" t="str">
            <v>NO</v>
          </cell>
          <cell r="C322" t="str">
            <v>SANITARIO</v>
          </cell>
          <cell r="D322" t="str">
            <v>C.S. Tamaraceite</v>
          </cell>
          <cell r="E322" t="str">
            <v>C.S. Tamaraceite</v>
          </cell>
          <cell r="F322" t="str">
            <v>CL</v>
          </cell>
        </row>
        <row r="323">
          <cell r="A323" t="str">
            <v>2673</v>
          </cell>
          <cell r="B323" t="str">
            <v>NO</v>
          </cell>
          <cell r="C323" t="str">
            <v>SANITARIO</v>
          </cell>
          <cell r="D323" t="str">
            <v>C.S. Tazacorte</v>
          </cell>
          <cell r="E323" t="str">
            <v>C.S. Tazacorte</v>
          </cell>
          <cell r="F323" t="str">
            <v>CL</v>
          </cell>
        </row>
        <row r="324">
          <cell r="A324" t="str">
            <v>4342</v>
          </cell>
          <cell r="B324" t="str">
            <v>NO</v>
          </cell>
          <cell r="C324" t="str">
            <v>SANITARIO</v>
          </cell>
          <cell r="D324" t="str">
            <v>C.S. Teguise</v>
          </cell>
          <cell r="E324" t="str">
            <v>C.S. Teguise</v>
          </cell>
          <cell r="F324" t="str">
            <v>CT</v>
          </cell>
        </row>
        <row r="325">
          <cell r="A325" t="str">
            <v>4000</v>
          </cell>
          <cell r="B325" t="str">
            <v>NO</v>
          </cell>
          <cell r="C325" t="str">
            <v>SANITARIO</v>
          </cell>
          <cell r="D325" t="str">
            <v>C.S. Tejeda</v>
          </cell>
          <cell r="E325" t="str">
            <v>C.S. Tejeda</v>
          </cell>
          <cell r="F325" t="str">
            <v>BA</v>
          </cell>
        </row>
        <row r="326">
          <cell r="A326" t="str">
            <v>642</v>
          </cell>
          <cell r="B326" t="str">
            <v>NO</v>
          </cell>
          <cell r="C326" t="str">
            <v>SANITARIO</v>
          </cell>
          <cell r="D326" t="str">
            <v>C.S. Tejina</v>
          </cell>
          <cell r="E326" t="str">
            <v>C.S. Tejina</v>
          </cell>
          <cell r="F326" t="str">
            <v>CL</v>
          </cell>
        </row>
        <row r="327">
          <cell r="A327" t="str">
            <v>2677</v>
          </cell>
          <cell r="B327" t="str">
            <v>NO</v>
          </cell>
          <cell r="C327" t="str">
            <v>SANITARIO</v>
          </cell>
          <cell r="D327" t="str">
            <v>C.S. Teror</v>
          </cell>
          <cell r="E327" t="str">
            <v>C.S. Teror</v>
          </cell>
          <cell r="F327" t="str">
            <v>AV</v>
          </cell>
        </row>
        <row r="328">
          <cell r="A328" t="str">
            <v>1370</v>
          </cell>
          <cell r="B328" t="str">
            <v>NO</v>
          </cell>
          <cell r="C328" t="str">
            <v>SANITARIO</v>
          </cell>
          <cell r="D328" t="str">
            <v>C.S. Tías</v>
          </cell>
          <cell r="E328" t="str">
            <v>C.S. Tías</v>
          </cell>
          <cell r="F328" t="str">
            <v>CL</v>
          </cell>
        </row>
        <row r="329">
          <cell r="A329" t="str">
            <v>4669</v>
          </cell>
          <cell r="B329" t="str">
            <v>NO</v>
          </cell>
          <cell r="C329" t="str">
            <v>SANITARIO</v>
          </cell>
          <cell r="D329" t="str">
            <v>C.S. Tijarafe</v>
          </cell>
          <cell r="E329" t="str">
            <v>C.S . Tijarafe</v>
          </cell>
          <cell r="F329" t="str">
            <v>CL</v>
          </cell>
        </row>
        <row r="330">
          <cell r="A330" t="str">
            <v>4696</v>
          </cell>
          <cell r="B330" t="str">
            <v>NO</v>
          </cell>
          <cell r="C330" t="str">
            <v>SANITARIO</v>
          </cell>
          <cell r="D330" t="str">
            <v>C.S. Toscal Centro</v>
          </cell>
          <cell r="E330" t="str">
            <v>C.S.Toscal Centro</v>
          </cell>
          <cell r="F330" t="str">
            <v>CL</v>
          </cell>
        </row>
        <row r="331">
          <cell r="A331" t="str">
            <v>3646</v>
          </cell>
          <cell r="B331" t="str">
            <v>NO</v>
          </cell>
          <cell r="C331" t="str">
            <v>SANITARIO</v>
          </cell>
          <cell r="D331" t="str">
            <v>C.S. Triana</v>
          </cell>
          <cell r="E331" t="str">
            <v>C.S. Triana</v>
          </cell>
          <cell r="F331" t="str">
            <v>CL</v>
          </cell>
        </row>
        <row r="332">
          <cell r="A332" t="str">
            <v>4765</v>
          </cell>
          <cell r="B332" t="str">
            <v>NO</v>
          </cell>
          <cell r="C332" t="str">
            <v>SANITARIO</v>
          </cell>
          <cell r="D332" t="str">
            <v>C.S. Valle del Golfo</v>
          </cell>
          <cell r="E332" t="str">
            <v>C.S. Valle del Golfo</v>
          </cell>
          <cell r="F332" t="str">
            <v>CL</v>
          </cell>
        </row>
        <row r="333">
          <cell r="A333" t="str">
            <v>8578</v>
          </cell>
          <cell r="B333" t="str">
            <v>NO</v>
          </cell>
          <cell r="C333" t="str">
            <v>SANITARIO</v>
          </cell>
          <cell r="D333" t="str">
            <v>C.S. Valle Gran Rey</v>
          </cell>
          <cell r="E333" t="str">
            <v>C.S. Valle Gran Rey</v>
          </cell>
          <cell r="F333" t="str">
            <v>CL</v>
          </cell>
        </row>
        <row r="334">
          <cell r="A334" t="str">
            <v>4865</v>
          </cell>
          <cell r="B334" t="str">
            <v>NO</v>
          </cell>
          <cell r="C334" t="str">
            <v>SANITARIO</v>
          </cell>
          <cell r="D334" t="str">
            <v>C.S. Vallehermoso</v>
          </cell>
          <cell r="E334" t="str">
            <v>C.S. Vallehermoso</v>
          </cell>
          <cell r="F334" t="str">
            <v>CL</v>
          </cell>
        </row>
        <row r="335">
          <cell r="A335" t="str">
            <v>3939</v>
          </cell>
          <cell r="B335" t="str">
            <v>NO</v>
          </cell>
          <cell r="C335" t="str">
            <v>SANITARIO</v>
          </cell>
          <cell r="D335" t="str">
            <v>C.S. Valleseco</v>
          </cell>
          <cell r="E335" t="str">
            <v>C.S. Valleseco</v>
          </cell>
          <cell r="F335" t="str">
            <v>CL</v>
          </cell>
        </row>
        <row r="336">
          <cell r="A336" t="str">
            <v>4075</v>
          </cell>
          <cell r="B336" t="str">
            <v>NO</v>
          </cell>
          <cell r="C336" t="str">
            <v>SANITARIO</v>
          </cell>
          <cell r="D336" t="str">
            <v>C.S. Valsequillo</v>
          </cell>
          <cell r="E336" t="str">
            <v>C.S. Valsequillo</v>
          </cell>
          <cell r="F336" t="str">
            <v>CL</v>
          </cell>
        </row>
        <row r="337">
          <cell r="A337" t="str">
            <v>8560</v>
          </cell>
          <cell r="B337" t="str">
            <v>NO</v>
          </cell>
          <cell r="C337" t="str">
            <v>SANITARIO</v>
          </cell>
          <cell r="D337" t="str">
            <v>C.S. Valverde</v>
          </cell>
          <cell r="E337" t="str">
            <v>C.S. Valverde</v>
          </cell>
          <cell r="F337" t="str">
            <v>CL</v>
          </cell>
        </row>
        <row r="338">
          <cell r="A338" t="str">
            <v>4158</v>
          </cell>
          <cell r="B338" t="str">
            <v>NO</v>
          </cell>
          <cell r="C338" t="str">
            <v>SANITARIO</v>
          </cell>
          <cell r="D338" t="str">
            <v>C.S. Vecindario</v>
          </cell>
          <cell r="E338" t="str">
            <v>C.S. Vecindario</v>
          </cell>
          <cell r="F338" t="str">
            <v>CL</v>
          </cell>
        </row>
        <row r="339">
          <cell r="A339" t="str">
            <v>3427</v>
          </cell>
          <cell r="B339" t="str">
            <v>SI</v>
          </cell>
          <cell r="C339" t="str">
            <v>OTRO</v>
          </cell>
          <cell r="D339" t="str">
            <v>C.Socios. Nuestra Señora del Pino</v>
          </cell>
          <cell r="E339" t="str">
            <v>C.Soc.Ntra.S.Pino</v>
          </cell>
          <cell r="F339" t="str">
            <v>CL</v>
          </cell>
        </row>
        <row r="340">
          <cell r="A340" t="str">
            <v>5282</v>
          </cell>
          <cell r="B340" t="str">
            <v>SI</v>
          </cell>
          <cell r="C340" t="str">
            <v>OTRO</v>
          </cell>
          <cell r="D340" t="str">
            <v>C.T. Edad - San Nicolás de Tolentino</v>
          </cell>
          <cell r="E340" t="str">
            <v>C.T.Ed-S.Nicolas</v>
          </cell>
          <cell r="F340" t="str">
            <v>CL</v>
          </cell>
        </row>
        <row r="341">
          <cell r="A341" t="str">
            <v>5301</v>
          </cell>
          <cell r="B341" t="str">
            <v>SI</v>
          </cell>
          <cell r="C341" t="str">
            <v>OTRO</v>
          </cell>
          <cell r="D341" t="str">
            <v>C.T. Edad - Santa María de Guía</v>
          </cell>
          <cell r="E341" t="str">
            <v>C.T.Edad-Sta M.Guia</v>
          </cell>
          <cell r="F341" t="str">
            <v>CL</v>
          </cell>
        </row>
        <row r="342">
          <cell r="A342" t="str">
            <v>10576</v>
          </cell>
          <cell r="B342" t="str">
            <v>NO</v>
          </cell>
          <cell r="C342" t="str">
            <v>PDTE CATALOGAR</v>
          </cell>
          <cell r="D342" t="str">
            <v>Cabildo de El Hierro - Valverde</v>
          </cell>
          <cell r="E342" t="str">
            <v>NULO</v>
          </cell>
          <cell r="F342" t="str">
            <v>CL</v>
          </cell>
        </row>
        <row r="343">
          <cell r="A343" t="str">
            <v>5247</v>
          </cell>
          <cell r="B343" t="str">
            <v>NO</v>
          </cell>
          <cell r="C343" t="str">
            <v>PDTE CATALOGAR</v>
          </cell>
          <cell r="D343" t="str">
            <v>Cabildo de lanzarote</v>
          </cell>
          <cell r="E343" t="str">
            <v>Cabildo de lanzarote</v>
          </cell>
          <cell r="F343" t="str">
            <v>CL</v>
          </cell>
        </row>
        <row r="344">
          <cell r="A344" t="str">
            <v>9242</v>
          </cell>
          <cell r="B344" t="str">
            <v>NO</v>
          </cell>
          <cell r="C344" t="str">
            <v>PDTE CATALOGAR</v>
          </cell>
          <cell r="D344" t="str">
            <v>Cabildo Insular de Fuerteventura</v>
          </cell>
          <cell r="E344" t="str">
            <v>C.Ins.Fuerteventura</v>
          </cell>
          <cell r="F344" t="str">
            <v>CL</v>
          </cell>
        </row>
        <row r="345">
          <cell r="A345" t="str">
            <v>8815</v>
          </cell>
          <cell r="B345" t="str">
            <v>NO</v>
          </cell>
          <cell r="C345" t="str">
            <v>PDTE CATALOGAR</v>
          </cell>
          <cell r="D345" t="str">
            <v>Cabildo Insular de La Gomera</v>
          </cell>
          <cell r="E345" t="str">
            <v>Cab.Ins.La Gomera</v>
          </cell>
          <cell r="F345" t="str">
            <v>CL</v>
          </cell>
        </row>
        <row r="346">
          <cell r="A346" t="str">
            <v>4644</v>
          </cell>
          <cell r="B346" t="str">
            <v>NO</v>
          </cell>
          <cell r="C346" t="str">
            <v>PDTE CATALOGAR</v>
          </cell>
          <cell r="D346" t="str">
            <v>Cabildo Insular de La Palma</v>
          </cell>
          <cell r="E346" t="str">
            <v>Cab.Ins.La Palma</v>
          </cell>
          <cell r="F346" t="str">
            <v>PA</v>
          </cell>
        </row>
        <row r="347">
          <cell r="A347" t="str">
            <v>7709</v>
          </cell>
          <cell r="B347" t="str">
            <v>NO</v>
          </cell>
          <cell r="C347" t="str">
            <v>PDTE CATALOGAR</v>
          </cell>
          <cell r="D347" t="str">
            <v>CAE</v>
          </cell>
          <cell r="E347" t="str">
            <v>CAE</v>
          </cell>
          <cell r="F347" t="str">
            <v>AV</v>
          </cell>
        </row>
        <row r="348">
          <cell r="A348" t="str">
            <v>3907</v>
          </cell>
          <cell r="B348" t="str">
            <v>NO</v>
          </cell>
          <cell r="C348" t="str">
            <v>PDTE CATALOGAR</v>
          </cell>
          <cell r="D348" t="str">
            <v>CAE - Arucas</v>
          </cell>
          <cell r="E348" t="str">
            <v>CAE - Arucas</v>
          </cell>
          <cell r="F348" t="str">
            <v>AV</v>
          </cell>
        </row>
        <row r="349">
          <cell r="A349" t="str">
            <v>8246</v>
          </cell>
          <cell r="B349" t="str">
            <v>NO</v>
          </cell>
          <cell r="C349" t="str">
            <v>PDTE CATALOGAR</v>
          </cell>
          <cell r="D349" t="str">
            <v>CAE - El Mojón</v>
          </cell>
          <cell r="E349" t="str">
            <v>CAE - El Mojón</v>
          </cell>
          <cell r="F349" t="str">
            <v>AV</v>
          </cell>
        </row>
        <row r="350">
          <cell r="A350" t="str">
            <v>4443</v>
          </cell>
          <cell r="B350" t="str">
            <v>NO</v>
          </cell>
          <cell r="C350" t="str">
            <v>PDTE CATALOGAR</v>
          </cell>
          <cell r="D350" t="str">
            <v>CAE - Gáldar</v>
          </cell>
          <cell r="E350" t="str">
            <v>CAE - Gáldar</v>
          </cell>
          <cell r="F350" t="str">
            <v>CL</v>
          </cell>
        </row>
        <row r="351">
          <cell r="A351" t="str">
            <v>8840</v>
          </cell>
          <cell r="B351" t="str">
            <v>NO</v>
          </cell>
          <cell r="C351" t="str">
            <v>PDTE CATALOGAR</v>
          </cell>
          <cell r="D351" t="str">
            <v>CAE - La Laguna Geneto</v>
          </cell>
          <cell r="E351" t="str">
            <v>CAE - Geneto L.L.</v>
          </cell>
          <cell r="F351" t="str">
            <v>AV</v>
          </cell>
        </row>
        <row r="352">
          <cell r="A352" t="str">
            <v>7602</v>
          </cell>
          <cell r="B352" t="str">
            <v>NO</v>
          </cell>
          <cell r="C352" t="str">
            <v>PDTE CATALOGAR</v>
          </cell>
          <cell r="D352" t="str">
            <v>CAE - Telde (San Pedro Mártir)</v>
          </cell>
          <cell r="E352" t="str">
            <v>NULO</v>
          </cell>
          <cell r="F352" t="str">
            <v>CL</v>
          </cell>
        </row>
        <row r="353">
          <cell r="A353" t="str">
            <v>4958</v>
          </cell>
          <cell r="B353" t="str">
            <v>NO</v>
          </cell>
          <cell r="C353" t="str">
            <v>PDTE CATALOGAR</v>
          </cell>
          <cell r="D353" t="str">
            <v>CAE - Vecindario (Santa Lucía)</v>
          </cell>
          <cell r="E353" t="str">
            <v>NULO</v>
          </cell>
          <cell r="F353" t="str">
            <v>CL</v>
          </cell>
        </row>
        <row r="354">
          <cell r="A354" t="str">
            <v>8708</v>
          </cell>
          <cell r="B354" t="str">
            <v>NO</v>
          </cell>
          <cell r="C354" t="str">
            <v>PDTE CATALOGAR</v>
          </cell>
          <cell r="D354" t="str">
            <v>Campus Universitario - La Laguna</v>
          </cell>
          <cell r="E354" t="str">
            <v>Campus Univ. L.L.</v>
          </cell>
          <cell r="F354" t="str">
            <v>CM</v>
          </cell>
        </row>
        <row r="355">
          <cell r="A355" t="str">
            <v>5024</v>
          </cell>
          <cell r="B355" t="str">
            <v>NO</v>
          </cell>
          <cell r="C355" t="str">
            <v>PDTE CATALOGAR</v>
          </cell>
          <cell r="D355" t="str">
            <v>Cantabria - Las Palmas</v>
          </cell>
          <cell r="E355" t="str">
            <v>NULO</v>
          </cell>
          <cell r="F355" t="str">
            <v>CL</v>
          </cell>
        </row>
        <row r="356">
          <cell r="A356" t="str">
            <v>7773</v>
          </cell>
          <cell r="B356" t="str">
            <v>NO</v>
          </cell>
          <cell r="C356" t="str">
            <v>PDTE CATALOGAR</v>
          </cell>
          <cell r="D356" t="str">
            <v>Carpa Biblioplaya</v>
          </cell>
          <cell r="E356" t="str">
            <v>Carpa Biblioplaya</v>
          </cell>
          <cell r="F356" t="str">
            <v>PS</v>
          </cell>
        </row>
        <row r="357">
          <cell r="A357" t="str">
            <v>8379</v>
          </cell>
          <cell r="B357" t="str">
            <v>NO</v>
          </cell>
          <cell r="C357" t="str">
            <v>PDTE CATALOGAR</v>
          </cell>
          <cell r="D357" t="str">
            <v>Carpa Biblioplaya</v>
          </cell>
          <cell r="E357" t="str">
            <v>Carpa Biblioplaya</v>
          </cell>
          <cell r="F357" t="str">
            <v>PS</v>
          </cell>
        </row>
        <row r="358">
          <cell r="A358" t="str">
            <v>8047</v>
          </cell>
          <cell r="B358" t="str">
            <v>NO</v>
          </cell>
          <cell r="C358" t="str">
            <v>PDTE CATALOGAR</v>
          </cell>
          <cell r="D358" t="str">
            <v>Casa de la Cultura - Hermigua</v>
          </cell>
          <cell r="E358" t="str">
            <v>NULO</v>
          </cell>
          <cell r="F358" t="str">
            <v>PA</v>
          </cell>
        </row>
        <row r="359">
          <cell r="A359" t="str">
            <v>5646</v>
          </cell>
          <cell r="B359" t="str">
            <v>NO</v>
          </cell>
          <cell r="C359" t="str">
            <v>PDTE CATALOGAR</v>
          </cell>
          <cell r="D359" t="str">
            <v>Casa de la Cultura - San Agustín</v>
          </cell>
          <cell r="E359" t="str">
            <v>C.Cultura San Agusti</v>
          </cell>
          <cell r="F359" t="str">
            <v>CL</v>
          </cell>
        </row>
        <row r="360">
          <cell r="A360" t="str">
            <v>4391</v>
          </cell>
          <cell r="B360" t="str">
            <v>NO</v>
          </cell>
          <cell r="C360" t="str">
            <v>PDTE CATALOGAR</v>
          </cell>
          <cell r="D360" t="str">
            <v>Casa de Los Manrique - Betancuria</v>
          </cell>
          <cell r="E360" t="str">
            <v>NULO</v>
          </cell>
          <cell r="F360" t="str">
            <v>CL</v>
          </cell>
        </row>
        <row r="361">
          <cell r="A361" t="str">
            <v>7125</v>
          </cell>
          <cell r="B361" t="str">
            <v>NO</v>
          </cell>
          <cell r="C361" t="str">
            <v>PDTE CATALOGAR</v>
          </cell>
          <cell r="D361" t="str">
            <v>Casa del Deporte - LPGC</v>
          </cell>
          <cell r="E361" t="str">
            <v>NULO</v>
          </cell>
          <cell r="F361" t="str">
            <v>CL</v>
          </cell>
        </row>
        <row r="362">
          <cell r="A362" t="str">
            <v>4295</v>
          </cell>
          <cell r="B362" t="str">
            <v>SI</v>
          </cell>
          <cell r="C362" t="str">
            <v>OTRO</v>
          </cell>
          <cell r="D362" t="str">
            <v>Casa del Mar - Puerto de Naos</v>
          </cell>
          <cell r="E362" t="str">
            <v>NULO</v>
          </cell>
          <cell r="F362" t="str">
            <v>CL</v>
          </cell>
        </row>
        <row r="363">
          <cell r="A363" t="str">
            <v>3809</v>
          </cell>
          <cell r="B363" t="str">
            <v>SI</v>
          </cell>
          <cell r="C363" t="str">
            <v>OTRO</v>
          </cell>
          <cell r="D363" t="str">
            <v>Casa del Mar - Puerto del Rosario</v>
          </cell>
          <cell r="E363" t="str">
            <v>NULO</v>
          </cell>
          <cell r="F363" t="str">
            <v>CL</v>
          </cell>
        </row>
        <row r="364">
          <cell r="A364" t="str">
            <v>10844</v>
          </cell>
          <cell r="B364" t="str">
            <v>SI</v>
          </cell>
          <cell r="C364" t="str">
            <v>OTRO</v>
          </cell>
          <cell r="D364" t="str">
            <v>CASA DEL MAR - S/C DE TENERIFE</v>
          </cell>
          <cell r="E364" t="str">
            <v>Casa del Mar</v>
          </cell>
          <cell r="F364" t="str">
            <v>AV</v>
          </cell>
        </row>
        <row r="365">
          <cell r="A365" t="str">
            <v>6570</v>
          </cell>
          <cell r="B365" t="str">
            <v>NO</v>
          </cell>
          <cell r="C365" t="str">
            <v>PDTE CATALOGAR</v>
          </cell>
          <cell r="D365" t="str">
            <v>Casa forestal - Garafía</v>
          </cell>
          <cell r="E365" t="str">
            <v>NULO</v>
          </cell>
          <cell r="F365" t="str">
            <v>CL</v>
          </cell>
        </row>
        <row r="366">
          <cell r="A366" t="str">
            <v>4395</v>
          </cell>
          <cell r="B366" t="str">
            <v>NO</v>
          </cell>
          <cell r="C366" t="str">
            <v>PDTE CATALOGAR</v>
          </cell>
          <cell r="D366" t="str">
            <v>Casa Forestal - Vega del Río Palmas</v>
          </cell>
          <cell r="E366" t="str">
            <v>NULO</v>
          </cell>
          <cell r="F366" t="str">
            <v>CL</v>
          </cell>
        </row>
        <row r="367">
          <cell r="A367" t="str">
            <v>5052</v>
          </cell>
          <cell r="B367" t="str">
            <v>NO</v>
          </cell>
          <cell r="C367" t="str">
            <v>PDTE CATALOGAR</v>
          </cell>
          <cell r="D367" t="str">
            <v>Casa Museo - Colón</v>
          </cell>
          <cell r="E367" t="str">
            <v>Casa Museo - Colón</v>
          </cell>
          <cell r="F367" t="str">
            <v>CL</v>
          </cell>
        </row>
        <row r="368">
          <cell r="A368" t="str">
            <v>5099</v>
          </cell>
          <cell r="B368" t="str">
            <v>NO</v>
          </cell>
          <cell r="C368" t="str">
            <v>PDTE CATALOGAR</v>
          </cell>
          <cell r="D368" t="str">
            <v>Casa Museo - Pérez Galdós</v>
          </cell>
          <cell r="E368" t="str">
            <v>NULO</v>
          </cell>
          <cell r="F368" t="str">
            <v>CL</v>
          </cell>
        </row>
        <row r="369">
          <cell r="A369" t="str">
            <v>5187</v>
          </cell>
          <cell r="B369" t="str">
            <v>NO</v>
          </cell>
          <cell r="C369" t="str">
            <v>PDTE CATALOGAR</v>
          </cell>
          <cell r="D369" t="str">
            <v>Casa Museo - Tomás Morales</v>
          </cell>
          <cell r="E369" t="str">
            <v>NULO</v>
          </cell>
          <cell r="F369" t="str">
            <v>PA</v>
          </cell>
        </row>
        <row r="370">
          <cell r="A370" t="str">
            <v>4638</v>
          </cell>
          <cell r="B370" t="str">
            <v>NO</v>
          </cell>
          <cell r="C370" t="str">
            <v>PDTE CATALOGAR</v>
          </cell>
          <cell r="D370" t="str">
            <v>Casa Rosada - Santa Cruz de La Palma</v>
          </cell>
          <cell r="E370" t="str">
            <v>NULO</v>
          </cell>
          <cell r="F370" t="str">
            <v>CL</v>
          </cell>
        </row>
        <row r="371">
          <cell r="A371" t="str">
            <v>3454</v>
          </cell>
          <cell r="B371" t="str">
            <v>SI</v>
          </cell>
          <cell r="C371" t="str">
            <v>OTRO</v>
          </cell>
          <cell r="D371" t="str">
            <v>CASAS DEL MAR - LAS PALMAS DE G.C.</v>
          </cell>
          <cell r="E371" t="str">
            <v>CASAS DEL MAR - LPGC</v>
          </cell>
          <cell r="F371" t="str">
            <v>CL</v>
          </cell>
        </row>
        <row r="372">
          <cell r="A372" t="str">
            <v>7016</v>
          </cell>
          <cell r="B372" t="str">
            <v>NO</v>
          </cell>
          <cell r="C372" t="str">
            <v>PDTE CATALOGAR</v>
          </cell>
          <cell r="D372" t="str">
            <v>CEAD PROFESOR FÉLIX PÉREZ PARRILLA</v>
          </cell>
          <cell r="E372" t="str">
            <v>NULO</v>
          </cell>
          <cell r="F372" t="str">
            <v>CL</v>
          </cell>
        </row>
        <row r="373">
          <cell r="A373" t="str">
            <v>8571</v>
          </cell>
          <cell r="B373" t="str">
            <v>NO</v>
          </cell>
          <cell r="C373" t="str">
            <v>PDTE CATALOGAR</v>
          </cell>
          <cell r="D373" t="str">
            <v>CEAD STA CRUZ DE TENERIFE MERCEDES PINTO</v>
          </cell>
          <cell r="E373" t="str">
            <v>CEAD S/C DE TENERIFE</v>
          </cell>
          <cell r="F373" t="str">
            <v>CL</v>
          </cell>
        </row>
        <row r="374">
          <cell r="A374" t="str">
            <v>12050</v>
          </cell>
          <cell r="B374" t="str">
            <v>NO</v>
          </cell>
          <cell r="C374" t="str">
            <v>PDTE CATALOGAR</v>
          </cell>
          <cell r="D374" t="str">
            <v>CEEE - Adeje</v>
          </cell>
          <cell r="E374" t="str">
            <v>CEEE - Adeje</v>
          </cell>
          <cell r="F374" t="str">
            <v>CL</v>
          </cell>
        </row>
        <row r="375">
          <cell r="A375" t="str">
            <v>3278</v>
          </cell>
          <cell r="B375" t="str">
            <v>NO</v>
          </cell>
          <cell r="C375" t="str">
            <v>PDTE CATALOGAR</v>
          </cell>
          <cell r="D375" t="str">
            <v>CEEE ALCALDE ENRIQUE JORGE</v>
          </cell>
          <cell r="E375" t="str">
            <v>NULO</v>
          </cell>
          <cell r="F375" t="str">
            <v>CL</v>
          </cell>
        </row>
        <row r="376">
          <cell r="A376" t="str">
            <v>2726</v>
          </cell>
          <cell r="B376" t="str">
            <v>SI</v>
          </cell>
          <cell r="C376" t="str">
            <v>CENTRO DOCENTE</v>
          </cell>
          <cell r="D376" t="str">
            <v>CEEE CHACONA</v>
          </cell>
          <cell r="E376" t="str">
            <v>CEEE CHACONA</v>
          </cell>
          <cell r="F376" t="str">
            <v>CL</v>
          </cell>
        </row>
        <row r="377">
          <cell r="A377" t="str">
            <v>8954</v>
          </cell>
          <cell r="B377" t="str">
            <v>NO</v>
          </cell>
          <cell r="C377" t="str">
            <v>PDTE CATALOGAR</v>
          </cell>
          <cell r="D377" t="str">
            <v>CEEE EL DORADOR</v>
          </cell>
          <cell r="E377" t="str">
            <v>CEEE EL DORADOR</v>
          </cell>
          <cell r="F377" t="str">
            <v>CL</v>
          </cell>
        </row>
        <row r="378">
          <cell r="A378" t="str">
            <v>5986</v>
          </cell>
          <cell r="B378" t="str">
            <v>NO</v>
          </cell>
          <cell r="C378" t="str">
            <v>PDTE CATALOGAR</v>
          </cell>
          <cell r="D378" t="str">
            <v>CEEE EL DRAGO</v>
          </cell>
          <cell r="E378" t="str">
            <v>CEEE EL DRAGO</v>
          </cell>
          <cell r="F378" t="str">
            <v>CR</v>
          </cell>
        </row>
        <row r="379">
          <cell r="A379" t="str">
            <v>2994</v>
          </cell>
          <cell r="B379" t="str">
            <v>SI</v>
          </cell>
          <cell r="C379" t="str">
            <v>CENTRO DOCENTE</v>
          </cell>
          <cell r="D379" t="str">
            <v>CEEE HERMANO PEDRO</v>
          </cell>
          <cell r="E379" t="str">
            <v>CEEE HERMANO PEDRO</v>
          </cell>
          <cell r="F379" t="str">
            <v>CL</v>
          </cell>
        </row>
        <row r="380">
          <cell r="A380" t="str">
            <v>3148</v>
          </cell>
          <cell r="B380" t="str">
            <v>SI</v>
          </cell>
          <cell r="C380" t="str">
            <v>CENTRO DOCENTE</v>
          </cell>
          <cell r="D380" t="str">
            <v>CEEE INÉS FUENTES</v>
          </cell>
          <cell r="E380" t="str">
            <v>CEEE INÉS FUENTES</v>
          </cell>
          <cell r="F380" t="str">
            <v>CL</v>
          </cell>
        </row>
        <row r="381">
          <cell r="A381" t="str">
            <v>7252</v>
          </cell>
          <cell r="B381" t="str">
            <v>SI</v>
          </cell>
          <cell r="C381" t="str">
            <v>CENTRO DOCENTE</v>
          </cell>
          <cell r="D381" t="str">
            <v>CEEE MARENTE</v>
          </cell>
          <cell r="E381" t="str">
            <v>CEEE MARENTE</v>
          </cell>
          <cell r="F381" t="str">
            <v>UR</v>
          </cell>
        </row>
        <row r="382">
          <cell r="A382" t="str">
            <v>12086</v>
          </cell>
          <cell r="B382" t="str">
            <v>NO</v>
          </cell>
          <cell r="C382" t="str">
            <v>PDTE CATALOGAR</v>
          </cell>
          <cell r="D382" t="str">
            <v>CEEE NUESTRA SEÑORA DE LOS VOLCANES</v>
          </cell>
          <cell r="E382" t="str">
            <v>CEEE N.S VOLCANES</v>
          </cell>
          <cell r="F382" t="str">
            <v>LG</v>
          </cell>
        </row>
        <row r="383">
          <cell r="A383" t="str">
            <v>4049</v>
          </cell>
          <cell r="B383" t="str">
            <v>SI</v>
          </cell>
          <cell r="C383" t="str">
            <v>CENTRO DOCENTE</v>
          </cell>
          <cell r="D383" t="str">
            <v>CEEE PETRA LORENZO</v>
          </cell>
          <cell r="E383" t="str">
            <v>CEEE PETRA LORENZO</v>
          </cell>
          <cell r="F383" t="str">
            <v>CL</v>
          </cell>
        </row>
        <row r="384">
          <cell r="A384" t="str">
            <v>8316</v>
          </cell>
          <cell r="B384" t="str">
            <v>SI</v>
          </cell>
          <cell r="C384" t="str">
            <v>CENTRO DOCENTE</v>
          </cell>
          <cell r="D384" t="str">
            <v>CEEE PUERTO DEL ROSARIO</v>
          </cell>
          <cell r="E384" t="str">
            <v>CEEE PTO DEL ROSARIO</v>
          </cell>
          <cell r="F384" t="str">
            <v>BA</v>
          </cell>
        </row>
        <row r="385">
          <cell r="A385" t="str">
            <v>3426</v>
          </cell>
          <cell r="B385" t="str">
            <v>NO</v>
          </cell>
          <cell r="C385" t="str">
            <v>PDTE CATALOGAR</v>
          </cell>
          <cell r="D385" t="str">
            <v>CEEE SALVADOR RUEDA</v>
          </cell>
          <cell r="E385" t="str">
            <v>CEEE SALVADOR RUEDA</v>
          </cell>
          <cell r="F385" t="str">
            <v>CL</v>
          </cell>
        </row>
        <row r="386">
          <cell r="A386" t="str">
            <v>3690</v>
          </cell>
          <cell r="B386" t="str">
            <v>NO</v>
          </cell>
          <cell r="C386" t="str">
            <v>PDTE CATALOGAR</v>
          </cell>
          <cell r="D386" t="str">
            <v>CEEE SIETE PALMAS</v>
          </cell>
          <cell r="E386" t="str">
            <v>CEEE SIETE PALMAS</v>
          </cell>
          <cell r="F386" t="str">
            <v>AV</v>
          </cell>
        </row>
        <row r="387">
          <cell r="A387" t="str">
            <v>12051</v>
          </cell>
          <cell r="B387" t="str">
            <v>NO</v>
          </cell>
          <cell r="C387" t="str">
            <v>CENTRO DOCENTE</v>
          </cell>
          <cell r="D387" t="str">
            <v>CEIP - Alcalde Ramírez Bethencourt</v>
          </cell>
          <cell r="E387" t="str">
            <v>CEIP ALC.RAMÍREZ BET</v>
          </cell>
          <cell r="F387" t="str">
            <v>CL</v>
          </cell>
        </row>
        <row r="388">
          <cell r="A388" t="str">
            <v>12052</v>
          </cell>
          <cell r="B388" t="str">
            <v>NO</v>
          </cell>
          <cell r="C388" t="str">
            <v>CENTRO DOCENTE</v>
          </cell>
          <cell r="D388" t="str">
            <v>CEIP - César Manrique</v>
          </cell>
          <cell r="E388" t="str">
            <v>CEIP CÉSAR MANRIQUE</v>
          </cell>
          <cell r="F388" t="str">
            <v>CL</v>
          </cell>
        </row>
        <row r="389">
          <cell r="A389" t="str">
            <v>2146</v>
          </cell>
          <cell r="B389" t="str">
            <v>NO</v>
          </cell>
          <cell r="C389" t="str">
            <v>CENTRO DOCENTE</v>
          </cell>
          <cell r="D389" t="str">
            <v>CEIP - GESTA 25 DE JULIO</v>
          </cell>
          <cell r="E389" t="str">
            <v>CEIP GESTA 25 DE JUL</v>
          </cell>
          <cell r="F389" t="str">
            <v>PA</v>
          </cell>
        </row>
        <row r="390">
          <cell r="A390" t="str">
            <v>12053</v>
          </cell>
          <cell r="B390" t="str">
            <v>NO</v>
          </cell>
          <cell r="C390" t="str">
            <v>CENTRO DOCENTE</v>
          </cell>
          <cell r="D390" t="str">
            <v>CEIP - Las Breñas</v>
          </cell>
          <cell r="E390" t="str">
            <v>CEIP LAS BREÑAS</v>
          </cell>
          <cell r="F390" t="str">
            <v>CL</v>
          </cell>
        </row>
        <row r="391">
          <cell r="A391" t="str">
            <v>7133</v>
          </cell>
          <cell r="B391" t="str">
            <v>NO</v>
          </cell>
          <cell r="C391" t="str">
            <v>CENTRO DOCENTE</v>
          </cell>
          <cell r="D391" t="str">
            <v>CEIP - LAS REHOYAS</v>
          </cell>
          <cell r="E391" t="str">
            <v>CEIP LAS REHOYAS</v>
          </cell>
          <cell r="F391" t="str">
            <v>CL</v>
          </cell>
        </row>
        <row r="392">
          <cell r="A392" t="str">
            <v>15655</v>
          </cell>
          <cell r="B392" t="str">
            <v>NO</v>
          </cell>
          <cell r="C392" t="str">
            <v>CENTRO DOCENTE</v>
          </cell>
          <cell r="D392" t="str">
            <v>CEIP - MARTIN CHIRINO</v>
          </cell>
          <cell r="E392" t="str">
            <v>CEIP MARTIN CHIRINO</v>
          </cell>
          <cell r="F392" t="str">
            <v>CL</v>
          </cell>
        </row>
        <row r="393">
          <cell r="A393" t="str">
            <v>12054</v>
          </cell>
          <cell r="B393" t="str">
            <v>NO</v>
          </cell>
          <cell r="C393" t="str">
            <v>CENTRO DOCENTE</v>
          </cell>
          <cell r="D393" t="str">
            <v>CEIP - Valle San Lorenzo</v>
          </cell>
          <cell r="E393" t="str">
            <v>CEIP VALLE LORENZO</v>
          </cell>
          <cell r="F393" t="str">
            <v>CL</v>
          </cell>
        </row>
        <row r="394">
          <cell r="A394" t="str">
            <v>2542</v>
          </cell>
          <cell r="B394" t="str">
            <v>NO</v>
          </cell>
          <cell r="C394" t="str">
            <v>CENTRO DOCENTE</v>
          </cell>
          <cell r="D394" t="str">
            <v>CEIP ABONA</v>
          </cell>
          <cell r="E394" t="str">
            <v>CEIP ABONA</v>
          </cell>
          <cell r="F394" t="str">
            <v>CL</v>
          </cell>
        </row>
        <row r="395">
          <cell r="A395" t="str">
            <v>8123</v>
          </cell>
          <cell r="B395" t="str">
            <v>NO</v>
          </cell>
          <cell r="C395" t="str">
            <v>CENTRO DOCENTE</v>
          </cell>
          <cell r="D395" t="str">
            <v>CEIP ACENTEJO</v>
          </cell>
          <cell r="E395" t="str">
            <v>CEIP ACENTEJO</v>
          </cell>
          <cell r="F395" t="str">
            <v>CL</v>
          </cell>
        </row>
        <row r="396">
          <cell r="A396" t="str">
            <v>6640</v>
          </cell>
          <cell r="B396" t="str">
            <v>NO</v>
          </cell>
          <cell r="C396" t="str">
            <v>CENTRO DOCENTE</v>
          </cell>
          <cell r="D396" t="str">
            <v>CEIP ADAMANCASIS</v>
          </cell>
          <cell r="E396" t="str">
            <v>CEIP ADAMANCASIS</v>
          </cell>
          <cell r="F396" t="str">
            <v>AV</v>
          </cell>
        </row>
        <row r="397">
          <cell r="A397" t="str">
            <v>6083</v>
          </cell>
          <cell r="B397" t="str">
            <v>NO</v>
          </cell>
          <cell r="C397" t="str">
            <v>CENTRO DOCENTE</v>
          </cell>
          <cell r="D397" t="str">
            <v>CEIP ADÁN DEL CASTILLO</v>
          </cell>
          <cell r="E397" t="str">
            <v>NULO</v>
          </cell>
          <cell r="F397" t="str">
            <v>PS</v>
          </cell>
        </row>
        <row r="398">
          <cell r="A398" t="str">
            <v>8806</v>
          </cell>
          <cell r="B398" t="str">
            <v>NO</v>
          </cell>
          <cell r="C398" t="str">
            <v>CENTRO DOCENTE</v>
          </cell>
          <cell r="D398" t="str">
            <v>CEIP ADEJE</v>
          </cell>
          <cell r="E398" t="str">
            <v>CEIP ADEJE</v>
          </cell>
          <cell r="F398" t="str">
            <v>CL</v>
          </cell>
        </row>
        <row r="399">
          <cell r="A399" t="str">
            <v>7105</v>
          </cell>
          <cell r="B399" t="str">
            <v>NO</v>
          </cell>
          <cell r="C399" t="str">
            <v>CENTRO DOCENTE</v>
          </cell>
          <cell r="D399" t="str">
            <v>CEIP ADELA SANTANA</v>
          </cell>
          <cell r="E399" t="str">
            <v>CEIP ADELA SANTANA</v>
          </cell>
          <cell r="F399" t="str">
            <v>CL</v>
          </cell>
        </row>
        <row r="400">
          <cell r="A400" t="str">
            <v>4233</v>
          </cell>
          <cell r="B400" t="str">
            <v>NO</v>
          </cell>
          <cell r="C400" t="str">
            <v>CENTRO DOCENTE</v>
          </cell>
          <cell r="D400" t="str">
            <v>CEIP ADOLFO TOPHAM</v>
          </cell>
          <cell r="E400" t="str">
            <v>CEIP ADOLFO TOPHAM</v>
          </cell>
          <cell r="F400" t="str">
            <v>CL</v>
          </cell>
        </row>
        <row r="401">
          <cell r="A401" t="str">
            <v>2028</v>
          </cell>
          <cell r="B401" t="str">
            <v>NO</v>
          </cell>
          <cell r="C401" t="str">
            <v>CENTRO DOCENTE</v>
          </cell>
          <cell r="D401" t="str">
            <v>CEIP ADORACIÓN RODRÍGUEZ ALONSO</v>
          </cell>
          <cell r="E401" t="str">
            <v>NULO</v>
          </cell>
          <cell r="F401" t="str">
            <v>BA</v>
          </cell>
        </row>
        <row r="402">
          <cell r="A402" t="str">
            <v>6666</v>
          </cell>
          <cell r="B402" t="str">
            <v>NO</v>
          </cell>
          <cell r="C402" t="str">
            <v>CENTRO DOCENTE</v>
          </cell>
          <cell r="D402" t="str">
            <v>CEIP AGACHE</v>
          </cell>
          <cell r="E402" t="str">
            <v>CEIP AGACHE</v>
          </cell>
          <cell r="F402" t="str">
            <v>CL</v>
          </cell>
        </row>
        <row r="403">
          <cell r="A403" t="str">
            <v>4402</v>
          </cell>
          <cell r="B403" t="str">
            <v>NO</v>
          </cell>
          <cell r="C403" t="str">
            <v>CENTRO DOCENTE</v>
          </cell>
          <cell r="D403" t="str">
            <v>CEIP AGUA DE BUEYES</v>
          </cell>
          <cell r="E403" t="str">
            <v>CEIP AGUA DE BUEYES</v>
          </cell>
          <cell r="F403" t="str">
            <v>LL</v>
          </cell>
        </row>
        <row r="404">
          <cell r="A404" t="str">
            <v>7023</v>
          </cell>
          <cell r="B404" t="str">
            <v>NO</v>
          </cell>
          <cell r="C404" t="str">
            <v>CENTRO DOCENTE</v>
          </cell>
          <cell r="D404" t="str">
            <v>CEIP AGUADULCE</v>
          </cell>
          <cell r="E404" t="str">
            <v>CEIP AGUADULCE</v>
          </cell>
          <cell r="F404" t="str">
            <v>CL</v>
          </cell>
        </row>
        <row r="405">
          <cell r="A405" t="str">
            <v>2411</v>
          </cell>
          <cell r="B405" t="str">
            <v>NO</v>
          </cell>
          <cell r="C405" t="str">
            <v>CENTRO DOCENTE</v>
          </cell>
          <cell r="D405" t="str">
            <v>CEIP AGUAMANSA</v>
          </cell>
          <cell r="E405" t="str">
            <v>CEIP AGUAMANSA</v>
          </cell>
          <cell r="F405" t="str">
            <v>CM</v>
          </cell>
        </row>
        <row r="406">
          <cell r="A406" t="str">
            <v>4188</v>
          </cell>
          <cell r="B406" t="str">
            <v>NO</v>
          </cell>
          <cell r="C406" t="str">
            <v>CENTRO DOCENTE</v>
          </cell>
          <cell r="D406" t="str">
            <v>CEIP AGUATONA</v>
          </cell>
          <cell r="E406" t="str">
            <v>CEIP AGUATONA</v>
          </cell>
          <cell r="F406" t="str">
            <v>CL</v>
          </cell>
        </row>
        <row r="407">
          <cell r="A407" t="str">
            <v>8076</v>
          </cell>
          <cell r="B407" t="str">
            <v>NO</v>
          </cell>
          <cell r="C407" t="str">
            <v>CENTRO DOCENTE</v>
          </cell>
          <cell r="D407" t="str">
            <v>CEIP AGUERE</v>
          </cell>
          <cell r="E407" t="str">
            <v>CEIP AGUERE</v>
          </cell>
          <cell r="F407" t="str">
            <v>CL</v>
          </cell>
        </row>
        <row r="408">
          <cell r="A408" t="str">
            <v>2469</v>
          </cell>
          <cell r="B408" t="str">
            <v>NO</v>
          </cell>
          <cell r="C408" t="str">
            <v>CENTRO DOCENTE</v>
          </cell>
          <cell r="D408" t="str">
            <v>CEIP AGUSTÍN ESPINOSA</v>
          </cell>
          <cell r="E408" t="str">
            <v>NULO</v>
          </cell>
          <cell r="F408" t="str">
            <v>CL</v>
          </cell>
        </row>
        <row r="409">
          <cell r="A409" t="str">
            <v>3942</v>
          </cell>
          <cell r="B409" t="str">
            <v>NO</v>
          </cell>
          <cell r="C409" t="str">
            <v>CENTRO DOCENTE</v>
          </cell>
          <cell r="D409" t="str">
            <v>CEIP AGUSTÍN HERNÁNDEZ DÍAZ</v>
          </cell>
          <cell r="E409" t="str">
            <v>NULO</v>
          </cell>
          <cell r="F409" t="str">
            <v>CL</v>
          </cell>
        </row>
        <row r="410">
          <cell r="A410" t="str">
            <v>5629</v>
          </cell>
          <cell r="B410" t="str">
            <v>NO</v>
          </cell>
          <cell r="C410" t="str">
            <v>CENTRO DOCENTE</v>
          </cell>
          <cell r="D410" t="str">
            <v>CEIP AGUSTÍN MANRIQUE DE LARA</v>
          </cell>
          <cell r="E410" t="str">
            <v>NULO</v>
          </cell>
          <cell r="F410" t="str">
            <v>CL</v>
          </cell>
        </row>
        <row r="411">
          <cell r="A411" t="str">
            <v>3803</v>
          </cell>
          <cell r="B411" t="str">
            <v>NO</v>
          </cell>
          <cell r="C411" t="str">
            <v>CENTRO DOCENTE</v>
          </cell>
          <cell r="D411" t="str">
            <v>CEIP AGUSTÍN MILLARES CARLÓ</v>
          </cell>
          <cell r="E411" t="str">
            <v>NULO</v>
          </cell>
          <cell r="F411" t="str">
            <v>CL</v>
          </cell>
        </row>
        <row r="412">
          <cell r="A412" t="str">
            <v>3764</v>
          </cell>
          <cell r="B412" t="str">
            <v>NO</v>
          </cell>
          <cell r="C412" t="str">
            <v>CENTRO DOCENTE</v>
          </cell>
          <cell r="D412" t="str">
            <v>CEIP AJEI</v>
          </cell>
          <cell r="E412" t="str">
            <v>CEIP AJEI</v>
          </cell>
          <cell r="F412" t="str">
            <v>CL</v>
          </cell>
        </row>
        <row r="413">
          <cell r="A413" t="str">
            <v>6930</v>
          </cell>
          <cell r="B413" t="str">
            <v>NO</v>
          </cell>
          <cell r="C413" t="str">
            <v>CENTRO DOCENTE</v>
          </cell>
          <cell r="D413" t="str">
            <v>CEIP ALAJERÓ</v>
          </cell>
          <cell r="E413" t="str">
            <v>CEIP ALAJERÓ</v>
          </cell>
          <cell r="F413" t="str">
            <v>CL</v>
          </cell>
        </row>
        <row r="414">
          <cell r="A414" t="str">
            <v>7568</v>
          </cell>
          <cell r="B414" t="str">
            <v>NO</v>
          </cell>
          <cell r="C414" t="str">
            <v>CENTRO DOCENTE</v>
          </cell>
          <cell r="D414" t="str">
            <v>CEIP ALCALDE DIEGO TRUJILLO RODRÍGUEZ</v>
          </cell>
          <cell r="E414" t="str">
            <v>NULO</v>
          </cell>
          <cell r="F414" t="str">
            <v>AV</v>
          </cell>
        </row>
        <row r="415">
          <cell r="A415" t="str">
            <v>7452</v>
          </cell>
          <cell r="B415" t="str">
            <v>NO</v>
          </cell>
          <cell r="C415" t="str">
            <v>CENTRO DOCENTE</v>
          </cell>
          <cell r="D415" t="str">
            <v>CEIP ALCALDE MARCIAL FRANCO</v>
          </cell>
          <cell r="E415" t="str">
            <v>NULO</v>
          </cell>
          <cell r="F415" t="str">
            <v>CL</v>
          </cell>
        </row>
        <row r="416">
          <cell r="A416" t="str">
            <v>7215</v>
          </cell>
          <cell r="B416" t="str">
            <v>NO</v>
          </cell>
          <cell r="C416" t="str">
            <v>CENTRO DOCENTE</v>
          </cell>
          <cell r="D416" t="str">
            <v>CEIP ALCALDE RAFAEL CEDRÉS</v>
          </cell>
          <cell r="E416" t="str">
            <v>NULO</v>
          </cell>
          <cell r="F416" t="str">
            <v>CL</v>
          </cell>
        </row>
        <row r="417">
          <cell r="A417" t="str">
            <v>5175</v>
          </cell>
          <cell r="B417" t="str">
            <v>NO</v>
          </cell>
          <cell r="C417" t="str">
            <v>CENTRO DOCENTE</v>
          </cell>
          <cell r="D417" t="str">
            <v>CEIP ALCALDESA AMPARO TORRES</v>
          </cell>
          <cell r="E417" t="str">
            <v>NULO</v>
          </cell>
          <cell r="F417" t="str">
            <v>CL</v>
          </cell>
        </row>
        <row r="418">
          <cell r="A418" t="str">
            <v>6059</v>
          </cell>
          <cell r="B418" t="str">
            <v>NO</v>
          </cell>
          <cell r="C418" t="str">
            <v>CENTRO DOCENTE</v>
          </cell>
          <cell r="D418" t="str">
            <v>CEIP ALCARAVANERAS</v>
          </cell>
          <cell r="E418" t="str">
            <v>CEIP ALCARAVANERAS</v>
          </cell>
          <cell r="F418" t="str">
            <v>CL</v>
          </cell>
        </row>
        <row r="419">
          <cell r="A419" t="str">
            <v>6154</v>
          </cell>
          <cell r="B419" t="str">
            <v>NO</v>
          </cell>
          <cell r="C419" t="str">
            <v>CENTRO DOCENTE</v>
          </cell>
          <cell r="D419" t="str">
            <v>CEIP ALCORAC HENRIQUEZ</v>
          </cell>
          <cell r="E419" t="str">
            <v>CEIP ALCORAC HQUEZ</v>
          </cell>
          <cell r="F419" t="str">
            <v>CL</v>
          </cell>
        </row>
        <row r="420">
          <cell r="A420" t="str">
            <v>5795</v>
          </cell>
          <cell r="B420" t="str">
            <v>NO</v>
          </cell>
          <cell r="C420" t="str">
            <v>CENTRO DOCENTE</v>
          </cell>
          <cell r="D420" t="str">
            <v>CEIP ALDEA BLANCA</v>
          </cell>
          <cell r="E420" t="str">
            <v>CEIP ALDEA BLANCA</v>
          </cell>
          <cell r="F420" t="str">
            <v>CL</v>
          </cell>
        </row>
        <row r="421">
          <cell r="A421" t="str">
            <v>8927</v>
          </cell>
          <cell r="B421" t="str">
            <v>NO</v>
          </cell>
          <cell r="C421" t="str">
            <v>CENTRO DOCENTE</v>
          </cell>
          <cell r="D421" t="str">
            <v>CEIP ALDEA BLANCA</v>
          </cell>
          <cell r="E421" t="str">
            <v>CEIP ALDEA BLANCA</v>
          </cell>
          <cell r="F421" t="str">
            <v>CL</v>
          </cell>
        </row>
        <row r="422">
          <cell r="A422" t="str">
            <v>9861</v>
          </cell>
          <cell r="B422" t="str">
            <v>NO</v>
          </cell>
          <cell r="C422" t="str">
            <v>CENTRO DOCENTE</v>
          </cell>
          <cell r="D422" t="str">
            <v>CEIP ALFONSO SPINOLA</v>
          </cell>
          <cell r="E422" t="str">
            <v>CEIP ALFONSO SPINOLA</v>
          </cell>
          <cell r="F422" t="str">
            <v>BR</v>
          </cell>
        </row>
        <row r="423">
          <cell r="A423" t="str">
            <v>6661</v>
          </cell>
          <cell r="B423" t="str">
            <v>NO</v>
          </cell>
          <cell r="C423" t="str">
            <v>CENTRO DOCENTE</v>
          </cell>
          <cell r="D423" t="str">
            <v>CEIP ALFONSO X EL SABIO</v>
          </cell>
          <cell r="E423" t="str">
            <v>NULO</v>
          </cell>
          <cell r="F423" t="str">
            <v>CL</v>
          </cell>
        </row>
        <row r="424">
          <cell r="A424" t="str">
            <v>5210</v>
          </cell>
          <cell r="B424" t="str">
            <v>NO</v>
          </cell>
          <cell r="C424" t="str">
            <v>CENTRO DOCENTE</v>
          </cell>
          <cell r="D424" t="str">
            <v>CEIP ALFREDO KRAUS</v>
          </cell>
          <cell r="E424" t="str">
            <v>CEIP ALFREDO KRAUS</v>
          </cell>
          <cell r="F424" t="str">
            <v>CL</v>
          </cell>
        </row>
        <row r="425">
          <cell r="A425" t="str">
            <v>6905</v>
          </cell>
          <cell r="B425" t="str">
            <v>NO</v>
          </cell>
          <cell r="C425" t="str">
            <v>CENTRO DOCENTE</v>
          </cell>
          <cell r="D425" t="str">
            <v>CEIP ALMÁCIGO</v>
          </cell>
          <cell r="E425" t="str">
            <v>CEIP ALMÁCIGO</v>
          </cell>
          <cell r="F425" t="str">
            <v>AV</v>
          </cell>
        </row>
        <row r="426">
          <cell r="A426" t="str">
            <v>3116</v>
          </cell>
          <cell r="B426" t="str">
            <v>NO</v>
          </cell>
          <cell r="C426" t="str">
            <v>CENTRO DOCENTE</v>
          </cell>
          <cell r="D426" t="str">
            <v>CEIP ALOJERA</v>
          </cell>
          <cell r="E426" t="str">
            <v>CEIP ALOJERA</v>
          </cell>
          <cell r="F426" t="str">
            <v>CL</v>
          </cell>
        </row>
        <row r="427">
          <cell r="A427" t="str">
            <v>2278</v>
          </cell>
          <cell r="B427" t="str">
            <v>NO</v>
          </cell>
          <cell r="C427" t="str">
            <v>CENTRO DOCENTE</v>
          </cell>
          <cell r="D427" t="str">
            <v>CEIP ALONSO NAVA Y GRIMÓN</v>
          </cell>
          <cell r="E427" t="str">
            <v>NULO</v>
          </cell>
          <cell r="F427" t="str">
            <v>CL</v>
          </cell>
        </row>
        <row r="428">
          <cell r="A428" t="str">
            <v>8904</v>
          </cell>
          <cell r="B428" t="str">
            <v>NO</v>
          </cell>
          <cell r="C428" t="str">
            <v>CENTRO DOCENTE</v>
          </cell>
          <cell r="D428" t="str">
            <v>CEIP AMELIA VEGA MONZÓN</v>
          </cell>
          <cell r="E428" t="str">
            <v>NULO</v>
          </cell>
          <cell r="F428" t="str">
            <v>CR</v>
          </cell>
        </row>
        <row r="429">
          <cell r="A429" t="str">
            <v>6977</v>
          </cell>
          <cell r="B429" t="str">
            <v>NO</v>
          </cell>
          <cell r="C429" t="str">
            <v>CENTRO DOCENTE</v>
          </cell>
          <cell r="D429" t="str">
            <v>CEIP AMPUYENTA</v>
          </cell>
          <cell r="E429" t="str">
            <v>CEIP AMPUYENTA</v>
          </cell>
          <cell r="F429" t="str">
            <v>CL</v>
          </cell>
        </row>
        <row r="430">
          <cell r="A430" t="str">
            <v>5283</v>
          </cell>
          <cell r="B430" t="str">
            <v>NO</v>
          </cell>
          <cell r="C430" t="str">
            <v>CENTRO DOCENTE</v>
          </cell>
          <cell r="D430" t="str">
            <v>CEIP ANA BETANCORT ESTUPIÑÁN</v>
          </cell>
          <cell r="E430" t="str">
            <v>NULO</v>
          </cell>
          <cell r="F430" t="str">
            <v>CM</v>
          </cell>
        </row>
        <row r="431">
          <cell r="A431" t="str">
            <v>2485</v>
          </cell>
          <cell r="B431" t="str">
            <v>NO</v>
          </cell>
          <cell r="C431" t="str">
            <v>CENTRO DOCENTE</v>
          </cell>
          <cell r="D431" t="str">
            <v>CEIP ÁNGEL GUIMERÁ</v>
          </cell>
          <cell r="E431" t="str">
            <v>CEIP ÁNGEL GUIMERÁ</v>
          </cell>
          <cell r="F431" t="str">
            <v>CL</v>
          </cell>
        </row>
        <row r="432">
          <cell r="A432" t="str">
            <v>8837</v>
          </cell>
          <cell r="B432" t="str">
            <v>NO</v>
          </cell>
          <cell r="C432" t="str">
            <v>CENTRO DOCENTE</v>
          </cell>
          <cell r="D432" t="str">
            <v>CEIP ÁNGEL MORENO URBANO</v>
          </cell>
          <cell r="E432" t="str">
            <v>CEIP A.MORENO URBANO</v>
          </cell>
          <cell r="F432" t="str">
            <v>CL</v>
          </cell>
        </row>
        <row r="433">
          <cell r="A433" t="str">
            <v>5976</v>
          </cell>
          <cell r="B433" t="str">
            <v>NO</v>
          </cell>
          <cell r="C433" t="str">
            <v>CENTRO DOCENTE</v>
          </cell>
          <cell r="D433" t="str">
            <v>CEIP ÁNGELES BERMEJO</v>
          </cell>
          <cell r="E433" t="str">
            <v>CEIP ÁNGELES BERMEJO</v>
          </cell>
          <cell r="F433" t="str">
            <v>CL</v>
          </cell>
        </row>
        <row r="434">
          <cell r="A434" t="str">
            <v>2623</v>
          </cell>
          <cell r="B434" t="str">
            <v>SI</v>
          </cell>
          <cell r="C434" t="str">
            <v>CENTRO DOCENTE</v>
          </cell>
          <cell r="D434" t="str">
            <v>CEIP ANSELMO PÉREZ BRITO</v>
          </cell>
          <cell r="E434" t="str">
            <v>NULO</v>
          </cell>
          <cell r="F434" t="str">
            <v>CL</v>
          </cell>
        </row>
        <row r="435">
          <cell r="A435" t="str">
            <v>7432</v>
          </cell>
          <cell r="B435" t="str">
            <v>NO</v>
          </cell>
          <cell r="C435" t="str">
            <v>CENTRO DOCENTE</v>
          </cell>
          <cell r="D435" t="str">
            <v>CEIP ANSITE</v>
          </cell>
          <cell r="E435" t="str">
            <v>CEIP ANSITE</v>
          </cell>
          <cell r="F435" t="str">
            <v>CL</v>
          </cell>
        </row>
        <row r="436">
          <cell r="A436" t="str">
            <v>6137</v>
          </cell>
          <cell r="B436" t="str">
            <v>NO</v>
          </cell>
          <cell r="C436" t="str">
            <v>CENTRO DOCENTE</v>
          </cell>
          <cell r="D436" t="str">
            <v>CEIP ANTIGUA FILIAL</v>
          </cell>
          <cell r="E436" t="str">
            <v>CEIP ANTIGUA FILIAL</v>
          </cell>
          <cell r="F436" t="str">
            <v>CL</v>
          </cell>
        </row>
        <row r="437">
          <cell r="A437" t="str">
            <v>4471</v>
          </cell>
          <cell r="B437" t="str">
            <v>NO</v>
          </cell>
          <cell r="C437" t="str">
            <v>CENTRO DOCENTE</v>
          </cell>
          <cell r="D437" t="str">
            <v>CEIP ANTONIO DEL VALLE MENÉNDEZ</v>
          </cell>
          <cell r="E437" t="str">
            <v>NULO</v>
          </cell>
          <cell r="F437" t="str">
            <v>PA</v>
          </cell>
        </row>
        <row r="438">
          <cell r="A438" t="str">
            <v>7476</v>
          </cell>
          <cell r="B438" t="str">
            <v>NO</v>
          </cell>
          <cell r="C438" t="str">
            <v>CENTRO DOCENTE</v>
          </cell>
          <cell r="D438" t="str">
            <v>CEIP ANTONIO MORALES RODRÍGUEZ</v>
          </cell>
          <cell r="E438" t="str">
            <v>NULO</v>
          </cell>
          <cell r="F438" t="str">
            <v>CL</v>
          </cell>
        </row>
        <row r="439">
          <cell r="A439" t="str">
            <v>3834</v>
          </cell>
          <cell r="B439" t="str">
            <v>NO</v>
          </cell>
          <cell r="C439" t="str">
            <v>CENTRO DOCENTE</v>
          </cell>
          <cell r="D439" t="str">
            <v>CEIP ANTONIO PADRÓN</v>
          </cell>
          <cell r="E439" t="str">
            <v>CEIP ANTONIO PADRÓN</v>
          </cell>
          <cell r="F439" t="str">
            <v>CL</v>
          </cell>
        </row>
        <row r="440">
          <cell r="A440" t="str">
            <v>7498</v>
          </cell>
          <cell r="B440" t="str">
            <v>NO</v>
          </cell>
          <cell r="C440" t="str">
            <v>CENTRO DOCENTE</v>
          </cell>
          <cell r="D440" t="str">
            <v>CEIP ANTONIO ZEROLO</v>
          </cell>
          <cell r="E440" t="str">
            <v>CEIP ANTONIO ZEROLO</v>
          </cell>
          <cell r="F440" t="str">
            <v>CL</v>
          </cell>
        </row>
        <row r="441">
          <cell r="A441" t="str">
            <v>14766</v>
          </cell>
          <cell r="B441" t="str">
            <v>NO</v>
          </cell>
          <cell r="C441" t="str">
            <v>CENTRO DOCENTE</v>
          </cell>
          <cell r="D441" t="str">
            <v>CEIP ANTOÑITO EL FARERO</v>
          </cell>
          <cell r="E441" t="str">
            <v>CEIP ANT.EL FARERO</v>
          </cell>
          <cell r="F441" t="str">
            <v>AV</v>
          </cell>
        </row>
        <row r="442">
          <cell r="A442" t="str">
            <v>6919</v>
          </cell>
          <cell r="B442" t="str">
            <v>NO</v>
          </cell>
          <cell r="C442" t="str">
            <v>CENTRO DOCENTE</v>
          </cell>
          <cell r="D442" t="str">
            <v>CEIP APONTE</v>
          </cell>
          <cell r="E442" t="str">
            <v>CEIP APONTE</v>
          </cell>
          <cell r="F442" t="str">
            <v>CL</v>
          </cell>
        </row>
        <row r="443">
          <cell r="A443" t="str">
            <v>6085</v>
          </cell>
          <cell r="B443" t="str">
            <v>NO</v>
          </cell>
          <cell r="C443" t="str">
            <v>CENTRO DOCENTE</v>
          </cell>
          <cell r="D443" t="str">
            <v>CEIP ARAGÓN</v>
          </cell>
          <cell r="E443" t="str">
            <v>CEIP ARAGÓN</v>
          </cell>
          <cell r="F443" t="str">
            <v>CL</v>
          </cell>
        </row>
        <row r="444">
          <cell r="A444" t="str">
            <v>6649</v>
          </cell>
          <cell r="B444" t="str">
            <v>NO</v>
          </cell>
          <cell r="C444" t="str">
            <v>CENTRO DOCENTE</v>
          </cell>
          <cell r="D444" t="str">
            <v>CEIP ARAYA</v>
          </cell>
          <cell r="E444" t="str">
            <v>CEIP ARAYA</v>
          </cell>
          <cell r="F444" t="str">
            <v>CL</v>
          </cell>
        </row>
        <row r="445">
          <cell r="A445" t="str">
            <v>5377</v>
          </cell>
          <cell r="B445" t="str">
            <v>NO</v>
          </cell>
          <cell r="C445" t="str">
            <v>CENTRO DOCENTE</v>
          </cell>
          <cell r="D445" t="str">
            <v>CEIP ARCO IRIS</v>
          </cell>
          <cell r="E445" t="str">
            <v>CEIP ARCO IRIS</v>
          </cell>
          <cell r="F445" t="str">
            <v>CL</v>
          </cell>
        </row>
        <row r="446">
          <cell r="A446" t="str">
            <v>6897</v>
          </cell>
          <cell r="B446" t="str">
            <v>NO</v>
          </cell>
          <cell r="C446" t="str">
            <v>CENTRO DOCENTE</v>
          </cell>
          <cell r="D446" t="str">
            <v>CEIP AREGUME</v>
          </cell>
          <cell r="E446" t="str">
            <v>CEIP AREGUME</v>
          </cell>
          <cell r="F446" t="str">
            <v>BA</v>
          </cell>
        </row>
        <row r="447">
          <cell r="A447" t="str">
            <v>4258</v>
          </cell>
          <cell r="B447" t="str">
            <v>NO</v>
          </cell>
          <cell r="C447" t="str">
            <v>CENTRO DOCENTE</v>
          </cell>
          <cell r="D447" t="str">
            <v>CEIP ARGANA ALTA</v>
          </cell>
          <cell r="E447" t="str">
            <v>CEIP ARGANA ALTA</v>
          </cell>
          <cell r="F447" t="str">
            <v>CL</v>
          </cell>
        </row>
        <row r="448">
          <cell r="A448" t="str">
            <v>8888</v>
          </cell>
          <cell r="B448" t="str">
            <v>NO</v>
          </cell>
          <cell r="C448" t="str">
            <v>CENTRO DOCENTE</v>
          </cell>
          <cell r="D448" t="str">
            <v>CEIP ARÍÑEZ</v>
          </cell>
          <cell r="E448" t="str">
            <v>CEIP ARÍÑEZ</v>
          </cell>
          <cell r="F448" t="str">
            <v>BA</v>
          </cell>
        </row>
        <row r="449">
          <cell r="A449" t="str">
            <v>8330</v>
          </cell>
          <cell r="B449" t="str">
            <v>NO</v>
          </cell>
          <cell r="C449" t="str">
            <v>CENTRO DOCENTE</v>
          </cell>
          <cell r="D449" t="str">
            <v>CEIP ARMEÑIME</v>
          </cell>
          <cell r="E449" t="str">
            <v>CEIP ARMEÑIME</v>
          </cell>
          <cell r="F449" t="str">
            <v>CL</v>
          </cell>
        </row>
        <row r="450">
          <cell r="A450" t="str">
            <v>14394</v>
          </cell>
          <cell r="B450" t="str">
            <v>NO</v>
          </cell>
          <cell r="C450" t="str">
            <v>CENTRO DOCENTE</v>
          </cell>
          <cell r="D450" t="str">
            <v>CEIP ARONA (PARQUE DE LA REINA)</v>
          </cell>
          <cell r="E450" t="str">
            <v>CEIP ARONA</v>
          </cell>
          <cell r="F450" t="str">
            <v>CL</v>
          </cell>
        </row>
        <row r="451">
          <cell r="A451" t="str">
            <v>4979</v>
          </cell>
          <cell r="B451" t="str">
            <v>NO</v>
          </cell>
          <cell r="C451" t="str">
            <v>CENTRO DOCENTE</v>
          </cell>
          <cell r="D451" t="str">
            <v>CEIP ARTEMI SEMIDÁN</v>
          </cell>
          <cell r="E451" t="str">
            <v>CEIP ARTEMI SEMIDÁN</v>
          </cell>
          <cell r="F451" t="str">
            <v>CL</v>
          </cell>
        </row>
        <row r="452">
          <cell r="A452" t="str">
            <v>7357</v>
          </cell>
          <cell r="B452" t="str">
            <v>NO</v>
          </cell>
          <cell r="C452" t="str">
            <v>CENTRO DOCENTE</v>
          </cell>
          <cell r="D452" t="str">
            <v>CEIP ARTENARA</v>
          </cell>
          <cell r="E452" t="str">
            <v>CEIP ARTENARA</v>
          </cell>
          <cell r="F452" t="str">
            <v>CL</v>
          </cell>
        </row>
        <row r="453">
          <cell r="A453" t="str">
            <v>5574</v>
          </cell>
          <cell r="B453" t="str">
            <v>NO</v>
          </cell>
          <cell r="C453" t="str">
            <v>CENTRO DOCENTE</v>
          </cell>
          <cell r="D453" t="str">
            <v>CEIP ARUCAS</v>
          </cell>
          <cell r="E453" t="str">
            <v>CEIP ARUCAS</v>
          </cell>
          <cell r="F453" t="str">
            <v>CL</v>
          </cell>
        </row>
        <row r="454">
          <cell r="A454" t="str">
            <v>8098</v>
          </cell>
          <cell r="B454" t="str">
            <v>NO</v>
          </cell>
          <cell r="C454" t="str">
            <v>CENTRO DOCENTE</v>
          </cell>
          <cell r="D454" t="str">
            <v>CEIP ARURE</v>
          </cell>
          <cell r="E454" t="str">
            <v>CEIP ARURE</v>
          </cell>
          <cell r="F454" t="str">
            <v>CL</v>
          </cell>
        </row>
        <row r="455">
          <cell r="A455" t="str">
            <v>5186</v>
          </cell>
          <cell r="B455" t="str">
            <v>NO</v>
          </cell>
          <cell r="C455" t="str">
            <v>CENTRO DOCENTE</v>
          </cell>
          <cell r="D455" t="str">
            <v>CEIP ASTURIAS</v>
          </cell>
          <cell r="E455" t="str">
            <v>CEIP ASTURIAS</v>
          </cell>
          <cell r="F455" t="str">
            <v>LL</v>
          </cell>
        </row>
        <row r="456">
          <cell r="A456" t="str">
            <v>5477</v>
          </cell>
          <cell r="B456" t="str">
            <v>NO</v>
          </cell>
          <cell r="C456" t="str">
            <v>CENTRO DOCENTE</v>
          </cell>
          <cell r="D456" t="str">
            <v>CEIP ATALAYA</v>
          </cell>
          <cell r="E456" t="str">
            <v>CEIP ATALAYA</v>
          </cell>
          <cell r="F456" t="str">
            <v>CL</v>
          </cell>
        </row>
        <row r="457">
          <cell r="A457" t="str">
            <v>7152</v>
          </cell>
          <cell r="B457" t="str">
            <v>NO</v>
          </cell>
          <cell r="C457" t="str">
            <v>CENTRO DOCENTE</v>
          </cell>
          <cell r="D457" t="str">
            <v>CEIP ATLÁNTIDA</v>
          </cell>
          <cell r="E457" t="str">
            <v>CEIP ATLÁNTIDA</v>
          </cell>
          <cell r="F457" t="str">
            <v>AV</v>
          </cell>
        </row>
        <row r="458">
          <cell r="A458" t="str">
            <v>8097</v>
          </cell>
          <cell r="B458" t="str">
            <v>NO</v>
          </cell>
          <cell r="C458" t="str">
            <v>CENTRO DOCENTE</v>
          </cell>
          <cell r="D458" t="str">
            <v>CEIP ÁUREA MIRANDA GONZÁLEZ</v>
          </cell>
          <cell r="E458" t="str">
            <v>CEIP AUREA MIRANDA</v>
          </cell>
          <cell r="F458" t="str">
            <v>CL</v>
          </cell>
        </row>
        <row r="459">
          <cell r="A459" t="str">
            <v>3212</v>
          </cell>
          <cell r="B459" t="str">
            <v>NO</v>
          </cell>
          <cell r="C459" t="str">
            <v>CENTRO DOCENTE</v>
          </cell>
          <cell r="D459" t="str">
            <v>CEIP AURELIO EMILIO ACOSTA FERNÁNDEZ</v>
          </cell>
          <cell r="E459" t="str">
            <v>NULO</v>
          </cell>
          <cell r="F459" t="str">
            <v>CL</v>
          </cell>
        </row>
        <row r="460">
          <cell r="A460" t="str">
            <v>8946</v>
          </cell>
          <cell r="B460" t="str">
            <v>NO</v>
          </cell>
          <cell r="C460" t="str">
            <v>CENTRO DOCENTE</v>
          </cell>
          <cell r="D460" t="str">
            <v>CEIP AYATIMAS</v>
          </cell>
          <cell r="E460" t="str">
            <v>CEIP AYATIMAS</v>
          </cell>
          <cell r="F460" t="str">
            <v>CL</v>
          </cell>
        </row>
        <row r="461">
          <cell r="A461" t="str">
            <v>5352</v>
          </cell>
          <cell r="B461" t="str">
            <v>NO</v>
          </cell>
          <cell r="C461" t="str">
            <v>CENTRO DOCENTE</v>
          </cell>
          <cell r="D461" t="str">
            <v>CEIP BAJOS Y TAGORO</v>
          </cell>
          <cell r="E461" t="str">
            <v>CEIP BAJOS Y TAGORO</v>
          </cell>
          <cell r="F461" t="str">
            <v>CL</v>
          </cell>
        </row>
        <row r="462">
          <cell r="A462" t="str">
            <v>3149</v>
          </cell>
          <cell r="B462" t="str">
            <v>NO</v>
          </cell>
          <cell r="C462" t="str">
            <v>CENTRO DOCENTE</v>
          </cell>
          <cell r="D462" t="str">
            <v>CEIP BALDOMERO BETHENCOURT FRANCÉS</v>
          </cell>
          <cell r="E462" t="str">
            <v>NULO</v>
          </cell>
          <cell r="F462" t="str">
            <v>CL</v>
          </cell>
        </row>
        <row r="463">
          <cell r="A463" t="str">
            <v>8881</v>
          </cell>
          <cell r="B463" t="str">
            <v>NO</v>
          </cell>
          <cell r="C463" t="str">
            <v>CENTRO DOCENTE</v>
          </cell>
          <cell r="D463" t="str">
            <v>CEIP BAÑADEROS</v>
          </cell>
          <cell r="E463" t="str">
            <v>CEIP BAÑADEROS</v>
          </cell>
          <cell r="F463" t="str">
            <v>CL</v>
          </cell>
        </row>
        <row r="464">
          <cell r="A464" t="str">
            <v>8926</v>
          </cell>
          <cell r="B464" t="str">
            <v>NO</v>
          </cell>
          <cell r="C464" t="str">
            <v>CENTRO DOCENTE</v>
          </cell>
          <cell r="D464" t="str">
            <v>CEIP BAÑADEROS</v>
          </cell>
          <cell r="E464" t="str">
            <v>CEIP BAÑADEROS</v>
          </cell>
          <cell r="F464" t="str">
            <v>CL</v>
          </cell>
        </row>
        <row r="465">
          <cell r="A465" t="str">
            <v>5896</v>
          </cell>
          <cell r="B465" t="str">
            <v>NO</v>
          </cell>
          <cell r="C465" t="str">
            <v>CENTRO DOCENTE</v>
          </cell>
          <cell r="D465" t="str">
            <v>CEIP BARRANCO BALOS</v>
          </cell>
          <cell r="E465" t="str">
            <v>CEIP BARRANCO BALOS</v>
          </cell>
          <cell r="F465" t="str">
            <v>CL</v>
          </cell>
        </row>
        <row r="466">
          <cell r="A466" t="str">
            <v>12127</v>
          </cell>
          <cell r="B466" t="str">
            <v>NO</v>
          </cell>
          <cell r="C466" t="str">
            <v>CENTRO DOCENTE</v>
          </cell>
          <cell r="D466" t="str">
            <v>CEIP BARRANCO DE LAS TORRES</v>
          </cell>
          <cell r="E466" t="str">
            <v>CEIP BCO. LAS TORRES</v>
          </cell>
          <cell r="F466" t="str">
            <v>CL</v>
          </cell>
        </row>
        <row r="467">
          <cell r="A467" t="str">
            <v>6973</v>
          </cell>
          <cell r="B467" t="str">
            <v>NO</v>
          </cell>
          <cell r="C467" t="str">
            <v>CENTRO DOCENTE</v>
          </cell>
          <cell r="D467" t="str">
            <v>CEIP BARRANQUILLO DE ANDRÉS</v>
          </cell>
          <cell r="E467" t="str">
            <v>NULO</v>
          </cell>
          <cell r="F467" t="str">
            <v>CL</v>
          </cell>
        </row>
        <row r="468">
          <cell r="A468" t="str">
            <v>7457</v>
          </cell>
          <cell r="B468" t="str">
            <v>NO</v>
          </cell>
          <cell r="C468" t="str">
            <v>CENTRO DOCENTE</v>
          </cell>
          <cell r="D468" t="str">
            <v>CEIP BARRIO COSTA</v>
          </cell>
          <cell r="E468" t="str">
            <v>CEIP BARRIO COSTA</v>
          </cell>
          <cell r="F468" t="str">
            <v>CL</v>
          </cell>
        </row>
        <row r="469">
          <cell r="A469" t="str">
            <v>8839</v>
          </cell>
          <cell r="B469" t="str">
            <v>NO</v>
          </cell>
          <cell r="C469" t="str">
            <v>CENTRO DOCENTE</v>
          </cell>
          <cell r="D469" t="str">
            <v>CEIP BENAHOARE</v>
          </cell>
          <cell r="E469" t="str">
            <v>CEIP BENAHOARE</v>
          </cell>
          <cell r="F469" t="str">
            <v>BR</v>
          </cell>
        </row>
        <row r="470">
          <cell r="A470" t="str">
            <v>5676</v>
          </cell>
          <cell r="B470" t="str">
            <v>NO</v>
          </cell>
          <cell r="C470" t="str">
            <v>CENTRO DOCENTE</v>
          </cell>
          <cell r="D470" t="str">
            <v>CEIP BENITO MÉNDEZ TARAJANO</v>
          </cell>
          <cell r="E470" t="str">
            <v>NULO</v>
          </cell>
          <cell r="F470" t="str">
            <v>CL</v>
          </cell>
        </row>
        <row r="471">
          <cell r="A471" t="str">
            <v>8338</v>
          </cell>
          <cell r="B471" t="str">
            <v>SI</v>
          </cell>
          <cell r="C471" t="str">
            <v>CENTRO DOCENTE</v>
          </cell>
          <cell r="D471" t="str">
            <v>CEIP BENITO PÉREZ GALDÓS</v>
          </cell>
          <cell r="E471" t="str">
            <v>CEIP B. PEREZ GALDOS</v>
          </cell>
          <cell r="F471" t="str">
            <v>CL</v>
          </cell>
        </row>
        <row r="472">
          <cell r="A472" t="str">
            <v>6932</v>
          </cell>
          <cell r="B472" t="str">
            <v>NO</v>
          </cell>
          <cell r="C472" t="str">
            <v>CENTRO DOCENTE</v>
          </cell>
          <cell r="D472" t="str">
            <v>CEIP BEÑESMEN</v>
          </cell>
          <cell r="E472" t="str">
            <v>CEIP BEÑESMEN</v>
          </cell>
          <cell r="F472" t="str">
            <v>AV</v>
          </cell>
        </row>
        <row r="473">
          <cell r="A473" t="str">
            <v>7242</v>
          </cell>
          <cell r="B473" t="str">
            <v>NO</v>
          </cell>
          <cell r="C473" t="str">
            <v>CENTRO DOCENTE</v>
          </cell>
          <cell r="D473" t="str">
            <v>CEIP BERNABÉ FIGUEROA UMPIÉRREZ</v>
          </cell>
          <cell r="E473" t="str">
            <v>NULO</v>
          </cell>
          <cell r="F473" t="str">
            <v>CL</v>
          </cell>
        </row>
        <row r="474">
          <cell r="A474" t="str">
            <v>3682</v>
          </cell>
          <cell r="B474" t="str">
            <v>NO</v>
          </cell>
          <cell r="C474" t="str">
            <v>CENTRO DOCENTE</v>
          </cell>
          <cell r="D474" t="str">
            <v>CEIP BOLICHE</v>
          </cell>
          <cell r="E474" t="str">
            <v>CEIP BOLICHE</v>
          </cell>
          <cell r="F474" t="str">
            <v>CT</v>
          </cell>
        </row>
        <row r="475">
          <cell r="A475" t="str">
            <v>2643</v>
          </cell>
          <cell r="B475" t="str">
            <v>NO</v>
          </cell>
          <cell r="C475" t="str">
            <v>CENTRO DOCENTE</v>
          </cell>
          <cell r="D475" t="str">
            <v>CEIP BOTAZO</v>
          </cell>
          <cell r="E475" t="str">
            <v>CEIP BOTAZO</v>
          </cell>
          <cell r="F475" t="str">
            <v>CM</v>
          </cell>
        </row>
        <row r="476">
          <cell r="A476" t="str">
            <v>5563</v>
          </cell>
          <cell r="B476" t="str">
            <v>NO</v>
          </cell>
          <cell r="C476" t="str">
            <v>CENTRO DOCENTE</v>
          </cell>
          <cell r="D476" t="str">
            <v>CEIP BREÑA</v>
          </cell>
          <cell r="E476" t="str">
            <v>CEIP BREÑA</v>
          </cell>
          <cell r="F476" t="str">
            <v>BA</v>
          </cell>
        </row>
        <row r="477">
          <cell r="A477" t="str">
            <v>6301</v>
          </cell>
          <cell r="B477" t="str">
            <v>NO</v>
          </cell>
          <cell r="C477" t="str">
            <v>CENTRO DOCENTE</v>
          </cell>
          <cell r="D477" t="str">
            <v>CEIP BUEN PASO I</v>
          </cell>
          <cell r="E477" t="str">
            <v>CEIP BUEN PASO I</v>
          </cell>
          <cell r="F477" t="str">
            <v>CM</v>
          </cell>
        </row>
        <row r="478">
          <cell r="A478" t="str">
            <v>6779</v>
          </cell>
          <cell r="B478" t="str">
            <v>NO</v>
          </cell>
          <cell r="C478" t="str">
            <v>CENTRO DOCENTE</v>
          </cell>
          <cell r="D478" t="str">
            <v>CEIP BUENAVENTURA BONNET</v>
          </cell>
          <cell r="E478" t="str">
            <v>NULO</v>
          </cell>
          <cell r="F478" t="str">
            <v>CL</v>
          </cell>
        </row>
        <row r="479">
          <cell r="A479" t="str">
            <v>5523</v>
          </cell>
          <cell r="B479" t="str">
            <v>NO</v>
          </cell>
          <cell r="C479" t="str">
            <v>CENTRO DOCENTE</v>
          </cell>
          <cell r="D479" t="str">
            <v>CEIP BUENAVISTA DE ABAJO</v>
          </cell>
          <cell r="E479" t="str">
            <v>NULO</v>
          </cell>
          <cell r="F479" t="str">
            <v>CL</v>
          </cell>
        </row>
        <row r="480">
          <cell r="A480" t="str">
            <v>6996</v>
          </cell>
          <cell r="B480" t="str">
            <v>NO</v>
          </cell>
          <cell r="C480" t="str">
            <v>CENTRO DOCENTE</v>
          </cell>
          <cell r="D480" t="str">
            <v>CEIP BUENAVISTA I</v>
          </cell>
          <cell r="E480" t="str">
            <v>CEIP BUENAVISTA I</v>
          </cell>
          <cell r="F480" t="str">
            <v>CL</v>
          </cell>
        </row>
        <row r="481">
          <cell r="A481" t="str">
            <v>7314</v>
          </cell>
          <cell r="B481" t="str">
            <v>NO</v>
          </cell>
          <cell r="C481" t="str">
            <v>CENTRO DOCENTE</v>
          </cell>
          <cell r="D481" t="str">
            <v>CEIP BUENLUGAR</v>
          </cell>
          <cell r="E481" t="str">
            <v>CEIP BUENLUGAR</v>
          </cell>
          <cell r="F481" t="str">
            <v>CL</v>
          </cell>
        </row>
        <row r="482">
          <cell r="A482" t="str">
            <v>3061</v>
          </cell>
          <cell r="B482" t="str">
            <v>NO</v>
          </cell>
          <cell r="C482" t="str">
            <v>CENTRO DOCENTE</v>
          </cell>
          <cell r="D482" t="str">
            <v>CEIP BUZANADA</v>
          </cell>
          <cell r="E482" t="str">
            <v>CEIP BUZANADA</v>
          </cell>
          <cell r="F482" t="str">
            <v>CL</v>
          </cell>
        </row>
        <row r="483">
          <cell r="A483" t="str">
            <v>7791</v>
          </cell>
          <cell r="B483" t="str">
            <v>SI</v>
          </cell>
          <cell r="C483" t="str">
            <v>CENTRO DOCENTE</v>
          </cell>
          <cell r="D483" t="str">
            <v>CEIP CABO BLANCO</v>
          </cell>
          <cell r="E483" t="str">
            <v>CEIP CABO BLANCO</v>
          </cell>
          <cell r="F483" t="str">
            <v>CL</v>
          </cell>
        </row>
        <row r="484">
          <cell r="A484" t="str">
            <v>8922</v>
          </cell>
          <cell r="B484" t="str">
            <v>NO</v>
          </cell>
          <cell r="C484" t="str">
            <v>CENTRO DOCENTE</v>
          </cell>
          <cell r="D484" t="str">
            <v>CEIP CAIDEROS</v>
          </cell>
          <cell r="E484" t="str">
            <v>CEIP CAIDEROS</v>
          </cell>
          <cell r="F484" t="str">
            <v>CL</v>
          </cell>
        </row>
        <row r="485">
          <cell r="A485" t="str">
            <v>5378</v>
          </cell>
          <cell r="B485" t="str">
            <v>NO</v>
          </cell>
          <cell r="C485" t="str">
            <v>CENTRO DOCENTE</v>
          </cell>
          <cell r="D485" t="str">
            <v>CEIP CAJITA DE AGUA</v>
          </cell>
          <cell r="E485" t="str">
            <v>CEIP CAJITA DE AGUA</v>
          </cell>
          <cell r="F485" t="str">
            <v>CL</v>
          </cell>
        </row>
        <row r="486">
          <cell r="A486" t="str">
            <v>3912</v>
          </cell>
          <cell r="B486" t="str">
            <v>NO</v>
          </cell>
          <cell r="C486" t="str">
            <v>CENTRO DOCENTE</v>
          </cell>
          <cell r="D486" t="str">
            <v>CEIP CAMBALUD</v>
          </cell>
          <cell r="E486" t="str">
            <v>CEIP CAMBALUD</v>
          </cell>
          <cell r="F486" t="str">
            <v>CL</v>
          </cell>
        </row>
        <row r="487">
          <cell r="A487" t="str">
            <v>3707</v>
          </cell>
          <cell r="B487" t="str">
            <v>NO</v>
          </cell>
          <cell r="C487" t="str">
            <v>CENTRO DOCENTE</v>
          </cell>
          <cell r="D487" t="str">
            <v>CEIP CAMILO JOSÉ CELA</v>
          </cell>
          <cell r="E487" t="str">
            <v>NULO</v>
          </cell>
          <cell r="F487" t="str">
            <v>CL</v>
          </cell>
        </row>
        <row r="488">
          <cell r="A488" t="str">
            <v>6513</v>
          </cell>
          <cell r="B488" t="str">
            <v>NO</v>
          </cell>
          <cell r="C488" t="str">
            <v>CENTRO DOCENTE</v>
          </cell>
          <cell r="D488" t="str">
            <v>CEIP CAMINO DE CHASNA</v>
          </cell>
          <cell r="E488" t="str">
            <v>NULO</v>
          </cell>
          <cell r="F488" t="str">
            <v>CM</v>
          </cell>
        </row>
        <row r="489">
          <cell r="A489" t="str">
            <v>4153</v>
          </cell>
          <cell r="B489" t="str">
            <v>NO</v>
          </cell>
          <cell r="C489" t="str">
            <v>CENTRO DOCENTE</v>
          </cell>
          <cell r="D489" t="str">
            <v>CEIP CAMINO DE LA MADERA</v>
          </cell>
          <cell r="E489" t="str">
            <v>NULO</v>
          </cell>
          <cell r="F489" t="str">
            <v>CL</v>
          </cell>
        </row>
        <row r="490">
          <cell r="A490" t="str">
            <v>6010</v>
          </cell>
          <cell r="B490" t="str">
            <v>NO</v>
          </cell>
          <cell r="C490" t="str">
            <v>CENTRO DOCENTE</v>
          </cell>
          <cell r="D490" t="str">
            <v>CEIP CAMINO DE LA VILLA</v>
          </cell>
          <cell r="E490" t="str">
            <v>NULO</v>
          </cell>
          <cell r="F490" t="str">
            <v>CM</v>
          </cell>
        </row>
        <row r="491">
          <cell r="A491" t="str">
            <v>2764</v>
          </cell>
          <cell r="B491" t="str">
            <v>NO</v>
          </cell>
          <cell r="C491" t="str">
            <v>CENTRO DOCENTE</v>
          </cell>
          <cell r="D491" t="str">
            <v>CEIP CAMINO ERILLAS</v>
          </cell>
          <cell r="E491" t="str">
            <v>CEIP CAMINO ERILLAS</v>
          </cell>
          <cell r="F491" t="str">
            <v>CL</v>
          </cell>
        </row>
        <row r="492">
          <cell r="A492" t="str">
            <v>6440</v>
          </cell>
          <cell r="B492" t="str">
            <v>NO</v>
          </cell>
          <cell r="C492" t="str">
            <v>CENTRO DOCENTE</v>
          </cell>
          <cell r="D492" t="str">
            <v>CEIP CAMINO LARGO</v>
          </cell>
          <cell r="E492" t="str">
            <v>CEIP CAMINO LARGO</v>
          </cell>
          <cell r="F492" t="str">
            <v>AV</v>
          </cell>
        </row>
        <row r="493">
          <cell r="A493" t="str">
            <v>8318</v>
          </cell>
          <cell r="B493" t="str">
            <v>NO</v>
          </cell>
          <cell r="C493" t="str">
            <v>CENTRO DOCENTE</v>
          </cell>
          <cell r="D493" t="str">
            <v>CEIP CAMPINO</v>
          </cell>
          <cell r="E493" t="str">
            <v>CEIP CAMPINO</v>
          </cell>
          <cell r="F493" t="str">
            <v>CL</v>
          </cell>
        </row>
        <row r="494">
          <cell r="A494" t="str">
            <v>9596</v>
          </cell>
          <cell r="B494" t="str">
            <v>NO</v>
          </cell>
          <cell r="C494" t="str">
            <v>CENTRO DOCENTE</v>
          </cell>
          <cell r="D494" t="str">
            <v>CEIP CAPELLANÍA DEL YÁGABO</v>
          </cell>
          <cell r="E494" t="str">
            <v>NULO</v>
          </cell>
          <cell r="F494" t="str">
            <v>CL</v>
          </cell>
        </row>
        <row r="495">
          <cell r="A495" t="str">
            <v>3299</v>
          </cell>
          <cell r="B495" t="str">
            <v>NO</v>
          </cell>
          <cell r="C495" t="str">
            <v>CENTRO DOCENTE</v>
          </cell>
          <cell r="D495" t="str">
            <v>CEIP CARDÓN</v>
          </cell>
          <cell r="E495" t="str">
            <v>CEIP CARDÓN</v>
          </cell>
          <cell r="F495" t="str">
            <v>CL</v>
          </cell>
        </row>
        <row r="496">
          <cell r="A496" t="str">
            <v>2887</v>
          </cell>
          <cell r="B496" t="str">
            <v>NO</v>
          </cell>
          <cell r="C496" t="str">
            <v>CENTRO DOCENTE</v>
          </cell>
          <cell r="D496" t="str">
            <v>CEIP CARDONAL I</v>
          </cell>
          <cell r="E496" t="str">
            <v>CEIP CARDONAL I</v>
          </cell>
          <cell r="F496" t="str">
            <v>CL</v>
          </cell>
        </row>
        <row r="497">
          <cell r="A497" t="str">
            <v>8107</v>
          </cell>
          <cell r="B497" t="str">
            <v>NO</v>
          </cell>
          <cell r="C497" t="str">
            <v>CENTRO DOCENTE</v>
          </cell>
          <cell r="D497" t="str">
            <v>CEIP CARMEN ÁLVAREZ DE LA ROSA</v>
          </cell>
          <cell r="E497" t="str">
            <v>CEIP CARMEN ALVAREZ</v>
          </cell>
          <cell r="F497" t="str">
            <v>CL</v>
          </cell>
        </row>
        <row r="498">
          <cell r="A498" t="str">
            <v>8334</v>
          </cell>
          <cell r="B498" t="str">
            <v>NO</v>
          </cell>
          <cell r="C498" t="str">
            <v>CENTRO DOCENTE</v>
          </cell>
          <cell r="D498" t="str">
            <v>CEIP CARMEN PÉREZ MONTESDEOCA</v>
          </cell>
          <cell r="E498" t="str">
            <v>CEIP CARMEN PEREZ M.</v>
          </cell>
          <cell r="F498" t="str">
            <v>CM</v>
          </cell>
        </row>
        <row r="499">
          <cell r="A499" t="str">
            <v>3923</v>
          </cell>
          <cell r="B499" t="str">
            <v>NO</v>
          </cell>
          <cell r="C499" t="str">
            <v>CENTRO DOCENTE</v>
          </cell>
          <cell r="D499" t="str">
            <v>CEIP CARRETERÍA</v>
          </cell>
          <cell r="E499" t="str">
            <v>CEIP CARRETERÍA</v>
          </cell>
          <cell r="F499" t="str">
            <v>CL</v>
          </cell>
        </row>
        <row r="500">
          <cell r="A500" t="str">
            <v>7433</v>
          </cell>
          <cell r="B500" t="str">
            <v>NO</v>
          </cell>
          <cell r="C500" t="str">
            <v>CENTRO DOCENTE</v>
          </cell>
          <cell r="D500" t="str">
            <v>CEIP CASA PASTORES</v>
          </cell>
          <cell r="E500" t="str">
            <v>CEIP CASA PASTORES</v>
          </cell>
          <cell r="F500" t="str">
            <v>CL</v>
          </cell>
        </row>
        <row r="501">
          <cell r="A501" t="str">
            <v>3934</v>
          </cell>
          <cell r="B501" t="str">
            <v>NO</v>
          </cell>
          <cell r="C501" t="str">
            <v>CENTRO DOCENTE</v>
          </cell>
          <cell r="D501" t="str">
            <v>CEIP CASABLANCA</v>
          </cell>
          <cell r="E501" t="str">
            <v>CEIP CASABLANCA</v>
          </cell>
          <cell r="F501" t="str">
            <v>CL</v>
          </cell>
        </row>
        <row r="502">
          <cell r="A502" t="str">
            <v>10718</v>
          </cell>
          <cell r="B502" t="str">
            <v>NO</v>
          </cell>
          <cell r="C502" t="str">
            <v>CENTRO DOCENTE</v>
          </cell>
          <cell r="D502" t="str">
            <v>CEIP CASAS DE VENEGUERA</v>
          </cell>
          <cell r="E502" t="str">
            <v>NULO</v>
          </cell>
          <cell r="F502" t="str">
            <v>CL</v>
          </cell>
        </row>
        <row r="503">
          <cell r="A503" t="str">
            <v>5043</v>
          </cell>
          <cell r="B503" t="str">
            <v>SI</v>
          </cell>
          <cell r="C503" t="str">
            <v>CENTRO DOCENTE</v>
          </cell>
          <cell r="D503" t="str">
            <v>CEIP CASTILLA</v>
          </cell>
          <cell r="E503" t="str">
            <v>CEIP CASTILLA</v>
          </cell>
          <cell r="F503" t="str">
            <v>CL</v>
          </cell>
        </row>
        <row r="504">
          <cell r="A504" t="str">
            <v>6997</v>
          </cell>
          <cell r="B504" t="str">
            <v>NO</v>
          </cell>
          <cell r="C504" t="str">
            <v>CENTRO DOCENTE</v>
          </cell>
          <cell r="D504" t="str">
            <v>CEIP CATALUÑA</v>
          </cell>
          <cell r="E504" t="str">
            <v>CEIP CATALUÑA</v>
          </cell>
          <cell r="F504" t="str">
            <v>CL</v>
          </cell>
        </row>
        <row r="505">
          <cell r="A505" t="str">
            <v>3882</v>
          </cell>
          <cell r="B505" t="str">
            <v>NO</v>
          </cell>
          <cell r="C505" t="str">
            <v>CENTRO DOCENTE</v>
          </cell>
          <cell r="D505" t="str">
            <v>CEIP CAZADORES</v>
          </cell>
          <cell r="E505" t="str">
            <v>CEIP CAZADORES</v>
          </cell>
          <cell r="F505" t="str">
            <v>CL</v>
          </cell>
        </row>
        <row r="506">
          <cell r="A506" t="str">
            <v>6626</v>
          </cell>
          <cell r="B506" t="str">
            <v>NO</v>
          </cell>
          <cell r="C506" t="str">
            <v>CENTRO DOCENTE</v>
          </cell>
          <cell r="D506" t="str">
            <v>CEIP CECILIA GONZÁLEZ ALAYÓN</v>
          </cell>
          <cell r="E506" t="str">
            <v>NULO</v>
          </cell>
          <cell r="F506" t="str">
            <v>CL</v>
          </cell>
        </row>
        <row r="507">
          <cell r="A507" t="str">
            <v>3294</v>
          </cell>
          <cell r="B507" t="str">
            <v>NO</v>
          </cell>
          <cell r="C507" t="str">
            <v>CENTRO DOCENTE</v>
          </cell>
          <cell r="D507" t="str">
            <v>CEIP CERCADO DE ESPINO</v>
          </cell>
          <cell r="E507" t="str">
            <v>NULO</v>
          </cell>
          <cell r="F507" t="str">
            <v>LL</v>
          </cell>
        </row>
        <row r="508">
          <cell r="A508" t="str">
            <v>6110</v>
          </cell>
          <cell r="B508" t="str">
            <v>NO</v>
          </cell>
          <cell r="C508" t="str">
            <v>CENTRO DOCENTE</v>
          </cell>
          <cell r="D508" t="str">
            <v>CEIP CERVANTES</v>
          </cell>
          <cell r="E508" t="str">
            <v>CEIP CERVANTES</v>
          </cell>
          <cell r="F508" t="str">
            <v>CL</v>
          </cell>
        </row>
        <row r="509">
          <cell r="A509" t="str">
            <v>3697</v>
          </cell>
          <cell r="B509" t="str">
            <v>NO</v>
          </cell>
          <cell r="C509" t="str">
            <v>CENTRO DOCENTE</v>
          </cell>
          <cell r="D509" t="str">
            <v>CEIP CÉSAR MANRIQUE</v>
          </cell>
          <cell r="E509" t="str">
            <v>CEIP CÉSAR MANRIQUE</v>
          </cell>
          <cell r="F509" t="str">
            <v>CL</v>
          </cell>
        </row>
        <row r="510">
          <cell r="A510" t="str">
            <v>5641</v>
          </cell>
          <cell r="B510" t="str">
            <v>NO</v>
          </cell>
          <cell r="C510" t="str">
            <v>CENTRO DOCENTE</v>
          </cell>
          <cell r="D510" t="str">
            <v>CEIP CÉSAR MANRIQUE</v>
          </cell>
          <cell r="E510" t="str">
            <v>CEIP CÉSAR MANRIQUE</v>
          </cell>
          <cell r="F510" t="str">
            <v>AV</v>
          </cell>
        </row>
        <row r="511">
          <cell r="A511" t="str">
            <v>7531</v>
          </cell>
          <cell r="B511" t="str">
            <v>NO</v>
          </cell>
          <cell r="C511" t="str">
            <v>CENTRO DOCENTE</v>
          </cell>
          <cell r="D511" t="str">
            <v>CEIP CÉSAR MANRIQUE CABRERA</v>
          </cell>
          <cell r="E511" t="str">
            <v>NULO</v>
          </cell>
          <cell r="F511" t="str">
            <v>CL</v>
          </cell>
        </row>
        <row r="512">
          <cell r="A512" t="str">
            <v>7462</v>
          </cell>
          <cell r="B512" t="str">
            <v>NO</v>
          </cell>
          <cell r="C512" t="str">
            <v>CENTRO DOCENTE</v>
          </cell>
          <cell r="D512" t="str">
            <v>CEIP CHANO SÁNCHEZ</v>
          </cell>
          <cell r="E512" t="str">
            <v>CEIP CHANO SÁNCHEZ</v>
          </cell>
          <cell r="F512" t="str">
            <v>CL</v>
          </cell>
        </row>
        <row r="513">
          <cell r="A513" t="str">
            <v>8002</v>
          </cell>
          <cell r="B513" t="str">
            <v>NO</v>
          </cell>
          <cell r="C513" t="str">
            <v>CENTRO DOCENTE</v>
          </cell>
          <cell r="D513" t="str">
            <v>CEIP CHARCO DEL PINO</v>
          </cell>
          <cell r="E513" t="str">
            <v>CEIP CHARCO DEL PINO</v>
          </cell>
          <cell r="F513" t="str">
            <v>CL</v>
          </cell>
        </row>
        <row r="514">
          <cell r="A514" t="str">
            <v>3034</v>
          </cell>
          <cell r="B514" t="str">
            <v>NO</v>
          </cell>
          <cell r="C514" t="str">
            <v>CENTRO DOCENTE</v>
          </cell>
          <cell r="D514" t="str">
            <v>CEIP CHAYOFA</v>
          </cell>
          <cell r="E514" t="str">
            <v>CEIP CHAYOFA</v>
          </cell>
          <cell r="F514" t="str">
            <v>CL</v>
          </cell>
        </row>
        <row r="515">
          <cell r="A515" t="str">
            <v>5409</v>
          </cell>
          <cell r="B515" t="str">
            <v>NO</v>
          </cell>
          <cell r="C515" t="str">
            <v>CENTRO DOCENTE</v>
          </cell>
          <cell r="D515" t="str">
            <v>CEIP CHIGORA</v>
          </cell>
          <cell r="E515" t="str">
            <v>CEIP CHIGORA</v>
          </cell>
          <cell r="F515" t="str">
            <v>CL</v>
          </cell>
        </row>
        <row r="516">
          <cell r="A516" t="str">
            <v>5410</v>
          </cell>
          <cell r="B516" t="str">
            <v>NO</v>
          </cell>
          <cell r="C516" t="str">
            <v>CENTRO DOCENTE</v>
          </cell>
          <cell r="D516" t="str">
            <v>CEIP CHIGUERGUE</v>
          </cell>
          <cell r="E516" t="str">
            <v>CEIP CHIGUERGUE</v>
          </cell>
          <cell r="F516" t="str">
            <v>CL</v>
          </cell>
        </row>
        <row r="517">
          <cell r="A517" t="str">
            <v>2950</v>
          </cell>
          <cell r="B517" t="str">
            <v>SI</v>
          </cell>
          <cell r="C517" t="str">
            <v>CENTRO DOCENTE</v>
          </cell>
          <cell r="D517" t="str">
            <v>CEIP CHIMISAY</v>
          </cell>
          <cell r="E517" t="str">
            <v>CEIP CHIMISAY</v>
          </cell>
          <cell r="F517" t="str">
            <v>CL</v>
          </cell>
        </row>
        <row r="518">
          <cell r="A518" t="str">
            <v>5408</v>
          </cell>
          <cell r="B518" t="str">
            <v>NO</v>
          </cell>
          <cell r="C518" t="str">
            <v>CENTRO DOCENTE</v>
          </cell>
          <cell r="D518" t="str">
            <v>CEIP CHIRCHE</v>
          </cell>
          <cell r="E518" t="str">
            <v>CEIP CHIRCHE</v>
          </cell>
          <cell r="F518" t="str">
            <v>CL</v>
          </cell>
        </row>
        <row r="519">
          <cell r="A519" t="str">
            <v>5794</v>
          </cell>
          <cell r="B519" t="str">
            <v>NO</v>
          </cell>
          <cell r="C519" t="str">
            <v>CENTRO DOCENTE</v>
          </cell>
          <cell r="D519" t="str">
            <v>CEIP CLAUDIO DE LA TORRE</v>
          </cell>
          <cell r="E519" t="str">
            <v>NULO</v>
          </cell>
          <cell r="F519" t="str">
            <v>CL</v>
          </cell>
        </row>
        <row r="520">
          <cell r="A520" t="str">
            <v>7199</v>
          </cell>
          <cell r="B520" t="str">
            <v>NO</v>
          </cell>
          <cell r="C520" t="str">
            <v>CENTRO DOCENTE</v>
          </cell>
          <cell r="D520" t="str">
            <v>CEIP CONCEPCIÓN RODRÍGUEZ ARTILES</v>
          </cell>
          <cell r="E520" t="str">
            <v>NULO</v>
          </cell>
          <cell r="F520" t="str">
            <v>CL</v>
          </cell>
        </row>
        <row r="521">
          <cell r="A521" t="str">
            <v>14776</v>
          </cell>
          <cell r="B521" t="str">
            <v>NO</v>
          </cell>
          <cell r="C521" t="str">
            <v>CENTRO DOCENTE</v>
          </cell>
          <cell r="D521" t="str">
            <v>CEIP CORRALEJO 2</v>
          </cell>
          <cell r="E521" t="str">
            <v>CEIP CORRALEJO 2</v>
          </cell>
          <cell r="F521" t="str">
            <v>CL</v>
          </cell>
        </row>
        <row r="522">
          <cell r="A522" t="str">
            <v>7317</v>
          </cell>
          <cell r="B522" t="str">
            <v>NO</v>
          </cell>
          <cell r="C522" t="str">
            <v>CENTRO DOCENTE</v>
          </cell>
          <cell r="D522" t="str">
            <v>CEIP COSTA</v>
          </cell>
          <cell r="E522" t="str">
            <v>CEIP COSTA</v>
          </cell>
          <cell r="F522" t="str">
            <v>CR</v>
          </cell>
        </row>
        <row r="523">
          <cell r="A523" t="str">
            <v>4389</v>
          </cell>
          <cell r="B523" t="str">
            <v>NO</v>
          </cell>
          <cell r="C523" t="str">
            <v>CENTRO DOCENTE</v>
          </cell>
          <cell r="D523" t="str">
            <v>CEIP COSTA CALMA</v>
          </cell>
          <cell r="E523" t="str">
            <v>CEIP COSTA CALMA</v>
          </cell>
          <cell r="F523" t="str">
            <v>CL</v>
          </cell>
        </row>
        <row r="524">
          <cell r="A524" t="str">
            <v>10797</v>
          </cell>
          <cell r="B524" t="str">
            <v>NO</v>
          </cell>
          <cell r="C524" t="str">
            <v>CENTRO DOCENTE</v>
          </cell>
          <cell r="D524" t="str">
            <v>CEIP COSTA TEGUISE</v>
          </cell>
          <cell r="E524" t="str">
            <v>CEIP COSTA TEGUISE</v>
          </cell>
          <cell r="F524" t="str">
            <v>CL</v>
          </cell>
        </row>
        <row r="525">
          <cell r="A525" t="str">
            <v>6968</v>
          </cell>
          <cell r="B525" t="str">
            <v>SI</v>
          </cell>
          <cell r="C525" t="str">
            <v>CENTRO DOCENTE</v>
          </cell>
          <cell r="D525" t="str">
            <v>CEIP CRISTÓBAL GARCÍA BLAIRZY</v>
          </cell>
          <cell r="E525" t="str">
            <v>NULO</v>
          </cell>
          <cell r="F525" t="str">
            <v>CL</v>
          </cell>
        </row>
        <row r="526">
          <cell r="A526" t="str">
            <v>7573</v>
          </cell>
          <cell r="B526" t="str">
            <v>NO</v>
          </cell>
          <cell r="C526" t="str">
            <v>CENTRO DOCENTE</v>
          </cell>
          <cell r="D526" t="str">
            <v>CEIP CUERMEJA</v>
          </cell>
          <cell r="E526" t="str">
            <v>CEIP CUERMEJA</v>
          </cell>
          <cell r="F526" t="str">
            <v>CL</v>
          </cell>
        </row>
        <row r="527">
          <cell r="A527" t="str">
            <v>7536</v>
          </cell>
          <cell r="B527" t="str">
            <v>NO</v>
          </cell>
          <cell r="C527" t="str">
            <v>CENTRO DOCENTE</v>
          </cell>
          <cell r="D527" t="str">
            <v>CEIP DOCTOR ALFONSO SPÍNOLA</v>
          </cell>
          <cell r="E527" t="str">
            <v>NULO</v>
          </cell>
          <cell r="F527" t="str">
            <v>CL</v>
          </cell>
        </row>
        <row r="528">
          <cell r="A528" t="str">
            <v>4074</v>
          </cell>
          <cell r="B528" t="str">
            <v>NO</v>
          </cell>
          <cell r="C528" t="str">
            <v>CENTRO DOCENTE</v>
          </cell>
          <cell r="D528" t="str">
            <v>CEIP DOCTOR GREGORIO CHILL</v>
          </cell>
          <cell r="E528" t="str">
            <v>NULO</v>
          </cell>
          <cell r="F528" t="str">
            <v>CL</v>
          </cell>
        </row>
        <row r="529">
          <cell r="A529" t="str">
            <v>4067</v>
          </cell>
          <cell r="B529" t="str">
            <v>SI</v>
          </cell>
          <cell r="C529" t="str">
            <v>CENTRO DOCENTE</v>
          </cell>
          <cell r="D529" t="str">
            <v>CEIP DOCTOR HERNÁNDEZ BENÍTEZ</v>
          </cell>
          <cell r="E529" t="str">
            <v>NULO</v>
          </cell>
          <cell r="F529" t="str">
            <v>CL</v>
          </cell>
        </row>
        <row r="530">
          <cell r="A530" t="str">
            <v>4177</v>
          </cell>
          <cell r="B530" t="str">
            <v>NO</v>
          </cell>
          <cell r="C530" t="str">
            <v>CENTRO DOCENTE</v>
          </cell>
          <cell r="D530" t="str">
            <v>CEIP DOCTOR JUAN ESPINO SÁNCHEZ</v>
          </cell>
          <cell r="E530" t="str">
            <v>NULO</v>
          </cell>
          <cell r="F530" t="str">
            <v>CL</v>
          </cell>
        </row>
        <row r="531">
          <cell r="A531" t="str">
            <v>7080</v>
          </cell>
          <cell r="B531" t="str">
            <v>NO</v>
          </cell>
          <cell r="C531" t="str">
            <v>CENTRO DOCENTE</v>
          </cell>
          <cell r="D531" t="str">
            <v>CEIP DOCTOR JUAN NEGRÍN</v>
          </cell>
          <cell r="E531" t="str">
            <v>NULO</v>
          </cell>
          <cell r="F531" t="str">
            <v>CL</v>
          </cell>
        </row>
        <row r="532">
          <cell r="A532" t="str">
            <v>4783</v>
          </cell>
          <cell r="B532" t="str">
            <v>NO</v>
          </cell>
          <cell r="C532" t="str">
            <v>CENTRO DOCENTE</v>
          </cell>
          <cell r="D532" t="str">
            <v>CEIP DOLORES ÁLVAREZ</v>
          </cell>
          <cell r="E532" t="str">
            <v>CEIP DOLORES ÁLVAREZ</v>
          </cell>
          <cell r="F532" t="str">
            <v>CL</v>
          </cell>
        </row>
        <row r="533">
          <cell r="A533" t="str">
            <v>8419</v>
          </cell>
          <cell r="B533" t="str">
            <v>NO</v>
          </cell>
          <cell r="C533" t="str">
            <v>CENTRO DOCENTE</v>
          </cell>
          <cell r="D533" t="str">
            <v>CEIP DOMINGO JUAN MANRIQUE</v>
          </cell>
          <cell r="E533" t="str">
            <v>CEIP DOMINGO JUAN MA</v>
          </cell>
          <cell r="F533" t="str">
            <v>LL</v>
          </cell>
        </row>
        <row r="534">
          <cell r="A534" t="str">
            <v>6510</v>
          </cell>
          <cell r="B534" t="str">
            <v>NO</v>
          </cell>
          <cell r="C534" t="str">
            <v>CENTRO DOCENTE</v>
          </cell>
          <cell r="D534" t="str">
            <v>CEIP DOMÍNGUEZ ALFONSO</v>
          </cell>
          <cell r="E534" t="str">
            <v>NULO</v>
          </cell>
          <cell r="F534" t="str">
            <v>CL</v>
          </cell>
        </row>
        <row r="535">
          <cell r="A535" t="str">
            <v>3434</v>
          </cell>
          <cell r="B535" t="str">
            <v>NO</v>
          </cell>
          <cell r="C535" t="str">
            <v>CENTRO DOCENTE</v>
          </cell>
          <cell r="D535" t="str">
            <v>CEIP DON BENITO</v>
          </cell>
          <cell r="E535" t="str">
            <v>CEIP DON BENITO</v>
          </cell>
          <cell r="F535" t="str">
            <v>CL</v>
          </cell>
        </row>
        <row r="536">
          <cell r="A536" t="str">
            <v>3684</v>
          </cell>
          <cell r="B536" t="str">
            <v>NO</v>
          </cell>
          <cell r="C536" t="str">
            <v>CENTRO DOCENTE</v>
          </cell>
          <cell r="D536" t="str">
            <v>CEIP DRAGO</v>
          </cell>
          <cell r="E536" t="str">
            <v>CEIP DRAGO</v>
          </cell>
          <cell r="F536" t="str">
            <v>CL</v>
          </cell>
        </row>
        <row r="537">
          <cell r="A537" t="str">
            <v>5174</v>
          </cell>
          <cell r="B537" t="str">
            <v>NO</v>
          </cell>
          <cell r="C537" t="str">
            <v>CENTRO DOCENTE</v>
          </cell>
          <cell r="D537" t="str">
            <v>CEIP DURAZNO</v>
          </cell>
          <cell r="E537" t="str">
            <v>CEIP DURAZNO</v>
          </cell>
          <cell r="F537" t="str">
            <v>CL</v>
          </cell>
        </row>
        <row r="538">
          <cell r="A538" t="str">
            <v>5185</v>
          </cell>
          <cell r="B538" t="str">
            <v>NO</v>
          </cell>
          <cell r="C538" t="str">
            <v>CENTRO DOCENTE</v>
          </cell>
          <cell r="D538" t="str">
            <v>CEIP EDUARDO RIVERO RAMOS</v>
          </cell>
          <cell r="E538" t="str">
            <v>NULO</v>
          </cell>
          <cell r="F538" t="str">
            <v>CL</v>
          </cell>
        </row>
        <row r="539">
          <cell r="A539" t="str">
            <v>5423</v>
          </cell>
          <cell r="B539" t="str">
            <v>NO</v>
          </cell>
          <cell r="C539" t="str">
            <v>CENTRO DOCENTE</v>
          </cell>
          <cell r="D539" t="str">
            <v>CEIP EL AMPARO</v>
          </cell>
          <cell r="E539" t="str">
            <v>CEIP EL AMPARO</v>
          </cell>
          <cell r="F539" t="str">
            <v>PA</v>
          </cell>
        </row>
        <row r="540">
          <cell r="A540" t="str">
            <v>7439</v>
          </cell>
          <cell r="B540" t="str">
            <v>NO</v>
          </cell>
          <cell r="C540" t="str">
            <v>CENTRO DOCENTE</v>
          </cell>
          <cell r="D540" t="str">
            <v>CEIP EL CANARIO</v>
          </cell>
          <cell r="E540" t="str">
            <v>CEIP EL CANARIO</v>
          </cell>
          <cell r="F540" t="str">
            <v>CL</v>
          </cell>
        </row>
        <row r="541">
          <cell r="A541" t="str">
            <v>4144</v>
          </cell>
          <cell r="B541" t="str">
            <v>NO</v>
          </cell>
          <cell r="C541" t="str">
            <v>CENTRO DOCENTE</v>
          </cell>
          <cell r="D541" t="str">
            <v>CEIP EL CARDÓN</v>
          </cell>
          <cell r="E541" t="str">
            <v>CEIP EL CARDÓN</v>
          </cell>
          <cell r="F541" t="str">
            <v>CL</v>
          </cell>
        </row>
        <row r="542">
          <cell r="A542" t="str">
            <v>6385</v>
          </cell>
          <cell r="B542" t="str">
            <v>NO</v>
          </cell>
          <cell r="C542" t="str">
            <v>CENTRO DOCENTE</v>
          </cell>
          <cell r="D542" t="str">
            <v>CEIP EL CHAPATAL</v>
          </cell>
          <cell r="E542" t="str">
            <v>CEIP EL CHAPATAL</v>
          </cell>
          <cell r="F542" t="str">
            <v>CL</v>
          </cell>
        </row>
        <row r="543">
          <cell r="A543" t="str">
            <v>5392</v>
          </cell>
          <cell r="B543" t="str">
            <v>NO</v>
          </cell>
          <cell r="C543" t="str">
            <v>CENTRO DOCENTE</v>
          </cell>
          <cell r="D543" t="str">
            <v>CEIP EL CIERVO</v>
          </cell>
          <cell r="E543" t="str">
            <v>CEIP EL CIERVO</v>
          </cell>
          <cell r="F543" t="str">
            <v>CL</v>
          </cell>
        </row>
        <row r="544">
          <cell r="A544" t="str">
            <v>4330</v>
          </cell>
          <cell r="B544" t="str">
            <v>NO</v>
          </cell>
          <cell r="C544" t="str">
            <v>CENTRO DOCENTE</v>
          </cell>
          <cell r="D544" t="str">
            <v>CEIP EL CUCHILLO</v>
          </cell>
          <cell r="E544" t="str">
            <v>CEIP EL CUCHILLO</v>
          </cell>
          <cell r="F544" t="str">
            <v>CL</v>
          </cell>
        </row>
        <row r="545">
          <cell r="A545" t="str">
            <v>3079</v>
          </cell>
          <cell r="B545" t="str">
            <v>NO</v>
          </cell>
          <cell r="C545" t="str">
            <v>CENTRO DOCENTE</v>
          </cell>
          <cell r="D545" t="str">
            <v>CEIP EL DESIERTO</v>
          </cell>
          <cell r="E545" t="str">
            <v>CEIP EL DESIERTO</v>
          </cell>
          <cell r="F545" t="str">
            <v>CL</v>
          </cell>
        </row>
        <row r="546">
          <cell r="A546" t="str">
            <v>6208</v>
          </cell>
          <cell r="B546" t="str">
            <v>NO</v>
          </cell>
          <cell r="C546" t="str">
            <v>CENTRO DOCENTE</v>
          </cell>
          <cell r="D546" t="str">
            <v>CEIP EL DRAGUILLO</v>
          </cell>
          <cell r="E546" t="str">
            <v>CEIP EL DRAGUILLO</v>
          </cell>
          <cell r="F546" t="str">
            <v>CL</v>
          </cell>
        </row>
        <row r="547">
          <cell r="A547" t="str">
            <v>6829</v>
          </cell>
          <cell r="B547" t="str">
            <v>NO</v>
          </cell>
          <cell r="C547" t="str">
            <v>CENTRO DOCENTE</v>
          </cell>
          <cell r="D547" t="str">
            <v>CEIP EL FRAILE</v>
          </cell>
          <cell r="E547" t="str">
            <v>CEIP EL FRAILE</v>
          </cell>
          <cell r="F547" t="str">
            <v>AV</v>
          </cell>
        </row>
        <row r="548">
          <cell r="A548" t="str">
            <v>7342</v>
          </cell>
          <cell r="B548" t="str">
            <v>NO</v>
          </cell>
          <cell r="C548" t="str">
            <v>CENTRO DOCENTE</v>
          </cell>
          <cell r="D548" t="str">
            <v>CEIP EL GAMONAL</v>
          </cell>
          <cell r="E548" t="str">
            <v>CEIP EL GAMONAL</v>
          </cell>
          <cell r="F548" t="str">
            <v>CM</v>
          </cell>
        </row>
        <row r="549">
          <cell r="A549" t="str">
            <v>5626</v>
          </cell>
          <cell r="B549" t="str">
            <v>NO</v>
          </cell>
          <cell r="C549" t="str">
            <v>CENTRO DOCENTE</v>
          </cell>
          <cell r="D549" t="str">
            <v>CEIP EL GORO</v>
          </cell>
          <cell r="E549" t="str">
            <v>CEIP EL GORO</v>
          </cell>
          <cell r="F549" t="str">
            <v>CL</v>
          </cell>
        </row>
        <row r="550">
          <cell r="A550" t="str">
            <v>7984</v>
          </cell>
          <cell r="B550" t="str">
            <v>NO</v>
          </cell>
          <cell r="C550" t="str">
            <v>CENTRO DOCENTE</v>
          </cell>
          <cell r="D550" t="str">
            <v>CEIP EL GUINCHO</v>
          </cell>
          <cell r="E550" t="str">
            <v>CEIP EL GUINCHO</v>
          </cell>
          <cell r="F550" t="str">
            <v>CL</v>
          </cell>
        </row>
        <row r="551">
          <cell r="A551" t="str">
            <v>7425</v>
          </cell>
          <cell r="B551" t="str">
            <v>NO</v>
          </cell>
          <cell r="C551" t="str">
            <v>CENTRO DOCENTE</v>
          </cell>
          <cell r="D551" t="str">
            <v>CEIP EL MATORRAL</v>
          </cell>
          <cell r="E551" t="str">
            <v>CEIP EL MATORRAL</v>
          </cell>
          <cell r="F551" t="str">
            <v>LL</v>
          </cell>
        </row>
        <row r="552">
          <cell r="A552" t="str">
            <v>5401</v>
          </cell>
          <cell r="B552" t="str">
            <v>NO</v>
          </cell>
          <cell r="C552" t="str">
            <v>CENTRO DOCENTE</v>
          </cell>
          <cell r="D552" t="str">
            <v>CEIP EL MOLLEDO</v>
          </cell>
          <cell r="E552" t="str">
            <v>CEIP EL MOLLEDO</v>
          </cell>
          <cell r="F552" t="str">
            <v>CR</v>
          </cell>
        </row>
        <row r="553">
          <cell r="A553" t="str">
            <v>5715</v>
          </cell>
          <cell r="B553" t="str">
            <v>NO</v>
          </cell>
          <cell r="C553" t="str">
            <v>CENTRO DOCENTE</v>
          </cell>
          <cell r="D553" t="str">
            <v>CEIP EL MONTE</v>
          </cell>
          <cell r="E553" t="str">
            <v>CEIP EL MONTE</v>
          </cell>
          <cell r="F553" t="str">
            <v>CL</v>
          </cell>
        </row>
        <row r="554">
          <cell r="A554" t="str">
            <v>4805</v>
          </cell>
          <cell r="B554" t="str">
            <v>NO</v>
          </cell>
          <cell r="C554" t="str">
            <v>CENTRO DOCENTE</v>
          </cell>
          <cell r="D554" t="str">
            <v>CEIP EL ORTIGAL</v>
          </cell>
          <cell r="E554" t="str">
            <v>CEIP EL ORTIGAL</v>
          </cell>
          <cell r="F554" t="str">
            <v>CL</v>
          </cell>
        </row>
        <row r="555">
          <cell r="A555" t="str">
            <v>8939</v>
          </cell>
          <cell r="B555" t="str">
            <v>NO</v>
          </cell>
          <cell r="C555" t="str">
            <v>CENTRO DOCENTE</v>
          </cell>
          <cell r="D555" t="str">
            <v>CEIP EL PALMAR</v>
          </cell>
          <cell r="E555" t="str">
            <v>CEIP EL PALMAR</v>
          </cell>
          <cell r="F555" t="str">
            <v>CR</v>
          </cell>
        </row>
        <row r="556">
          <cell r="A556" t="str">
            <v>7263</v>
          </cell>
          <cell r="B556" t="str">
            <v>NO</v>
          </cell>
          <cell r="C556" t="str">
            <v>CENTRO DOCENTE</v>
          </cell>
          <cell r="D556" t="str">
            <v>CEIP EL PALMITAL</v>
          </cell>
          <cell r="E556" t="str">
            <v>CEIP EL PALMITAL</v>
          </cell>
          <cell r="F556" t="str">
            <v>CS</v>
          </cell>
        </row>
        <row r="557">
          <cell r="A557" t="str">
            <v>6952</v>
          </cell>
          <cell r="B557" t="str">
            <v>NO</v>
          </cell>
          <cell r="C557" t="str">
            <v>CENTRO DOCENTE</v>
          </cell>
          <cell r="D557" t="str">
            <v>CEIP EL PEDRAZO</v>
          </cell>
          <cell r="E557" t="str">
            <v>CEIP EL PEDRAZO</v>
          </cell>
          <cell r="F557" t="str">
            <v>CL</v>
          </cell>
        </row>
        <row r="558">
          <cell r="A558" t="str">
            <v>6867</v>
          </cell>
          <cell r="B558" t="str">
            <v>NO</v>
          </cell>
          <cell r="C558" t="str">
            <v>CENTRO DOCENTE</v>
          </cell>
          <cell r="D558" t="str">
            <v>CEIP EL PUERTITO DE GÜÍMAR</v>
          </cell>
          <cell r="E558" t="str">
            <v>NULO</v>
          </cell>
          <cell r="F558" t="str">
            <v>CL</v>
          </cell>
        </row>
        <row r="559">
          <cell r="A559" t="str">
            <v>8949</v>
          </cell>
          <cell r="B559" t="str">
            <v>NO</v>
          </cell>
          <cell r="C559" t="str">
            <v>CENTRO DOCENTE</v>
          </cell>
          <cell r="D559" t="str">
            <v>CEIP EL PUERTO</v>
          </cell>
          <cell r="E559" t="str">
            <v>CEIP EL PUERTO</v>
          </cell>
          <cell r="F559" t="str">
            <v>CL</v>
          </cell>
        </row>
        <row r="560">
          <cell r="A560" t="str">
            <v>10724</v>
          </cell>
          <cell r="B560" t="str">
            <v>NO</v>
          </cell>
          <cell r="C560" t="str">
            <v>CENTRO DOCENTE</v>
          </cell>
          <cell r="D560" t="str">
            <v>CEIP EL QUINTERO</v>
          </cell>
          <cell r="E560" t="str">
            <v>CEIP EL QUINTERO</v>
          </cell>
          <cell r="F560" t="str">
            <v>CL</v>
          </cell>
        </row>
        <row r="561">
          <cell r="A561" t="str">
            <v>6864</v>
          </cell>
          <cell r="B561" t="str">
            <v>NO</v>
          </cell>
          <cell r="C561" t="str">
            <v>CENTRO DOCENTE</v>
          </cell>
          <cell r="D561" t="str">
            <v>CEIP EL RETAMAL</v>
          </cell>
          <cell r="E561" t="str">
            <v>CEIP EL RETAMAL</v>
          </cell>
          <cell r="F561" t="str">
            <v>CL</v>
          </cell>
        </row>
        <row r="562">
          <cell r="A562" t="str">
            <v>7273</v>
          </cell>
          <cell r="B562" t="str">
            <v>NO</v>
          </cell>
          <cell r="C562" t="str">
            <v>CENTRO DOCENTE</v>
          </cell>
          <cell r="D562" t="str">
            <v>CEIP EL RINCÓN</v>
          </cell>
          <cell r="E562" t="str">
            <v>CEIP EL RINCÓN</v>
          </cell>
          <cell r="F562" t="str">
            <v>CL</v>
          </cell>
        </row>
        <row r="563">
          <cell r="A563" t="str">
            <v>6343</v>
          </cell>
          <cell r="B563" t="str">
            <v>NO</v>
          </cell>
          <cell r="C563" t="str">
            <v>CENTRO DOCENTE</v>
          </cell>
          <cell r="D563" t="str">
            <v>CEIP EL RÍO</v>
          </cell>
          <cell r="E563" t="str">
            <v>CEIP EL RÍO</v>
          </cell>
          <cell r="F563" t="str">
            <v>CR</v>
          </cell>
        </row>
        <row r="564">
          <cell r="A564" t="str">
            <v>7586</v>
          </cell>
          <cell r="B564" t="str">
            <v>NO</v>
          </cell>
          <cell r="C564" t="str">
            <v>CENTRO DOCENTE</v>
          </cell>
          <cell r="D564" t="str">
            <v>CEIP EL RISCO</v>
          </cell>
          <cell r="E564" t="str">
            <v>CEIP EL RISCO</v>
          </cell>
          <cell r="F564" t="str">
            <v>LL</v>
          </cell>
        </row>
        <row r="565">
          <cell r="A565" t="str">
            <v>6583</v>
          </cell>
          <cell r="B565" t="str">
            <v>SI</v>
          </cell>
          <cell r="C565" t="str">
            <v>CENTRO DOCENTE</v>
          </cell>
          <cell r="D565" t="str">
            <v>CEIP EL ROQUE</v>
          </cell>
          <cell r="E565" t="str">
            <v>CEIP EL ROQUE</v>
          </cell>
          <cell r="F565" t="str">
            <v>AV</v>
          </cell>
        </row>
        <row r="566">
          <cell r="A566" t="str">
            <v>3082</v>
          </cell>
          <cell r="B566" t="str">
            <v>NO</v>
          </cell>
          <cell r="C566" t="str">
            <v>CENTRO DOCENTE</v>
          </cell>
          <cell r="D566" t="str">
            <v>CEIP EL SALTO</v>
          </cell>
          <cell r="E566" t="str">
            <v>CEIP EL SALTO</v>
          </cell>
          <cell r="F566" t="str">
            <v>CL</v>
          </cell>
        </row>
        <row r="567">
          <cell r="A567" t="str">
            <v>2898</v>
          </cell>
          <cell r="B567" t="str">
            <v>NO</v>
          </cell>
          <cell r="C567" t="str">
            <v>CENTRO DOCENTE</v>
          </cell>
          <cell r="D567" t="str">
            <v>CEIP EL TABLERO</v>
          </cell>
          <cell r="E567" t="str">
            <v>CEIP EL TABLERO</v>
          </cell>
          <cell r="F567" t="str">
            <v>CL</v>
          </cell>
        </row>
        <row r="568">
          <cell r="A568" t="str">
            <v>7305</v>
          </cell>
          <cell r="B568" t="str">
            <v>NO</v>
          </cell>
          <cell r="C568" t="str">
            <v>CENTRO DOCENTE</v>
          </cell>
          <cell r="D568" t="str">
            <v>CEIP EL TABLERO</v>
          </cell>
          <cell r="E568" t="str">
            <v>CEIP EL TABLERO</v>
          </cell>
          <cell r="F568" t="str">
            <v>CM</v>
          </cell>
        </row>
        <row r="569">
          <cell r="A569" t="str">
            <v>6540</v>
          </cell>
          <cell r="B569" t="str">
            <v>NO</v>
          </cell>
          <cell r="C569" t="str">
            <v>CENTRO DOCENTE</v>
          </cell>
          <cell r="D569" t="str">
            <v>CEIP EL TOSCAL-LONGUERA</v>
          </cell>
          <cell r="E569" t="str">
            <v>NULO</v>
          </cell>
          <cell r="F569" t="str">
            <v>CL</v>
          </cell>
        </row>
        <row r="570">
          <cell r="A570" t="str">
            <v>4006</v>
          </cell>
          <cell r="B570" t="str">
            <v>NO</v>
          </cell>
          <cell r="C570" t="str">
            <v>CENTRO DOCENTE</v>
          </cell>
          <cell r="D570" t="str">
            <v>CEIP EL TOSCÓN</v>
          </cell>
          <cell r="E570" t="str">
            <v>CEIP EL TOSCÓN</v>
          </cell>
          <cell r="F570" t="str">
            <v>CL</v>
          </cell>
        </row>
        <row r="571">
          <cell r="A571" t="str">
            <v>6086</v>
          </cell>
          <cell r="B571" t="str">
            <v>NO</v>
          </cell>
          <cell r="C571" t="str">
            <v>CENTRO DOCENTE</v>
          </cell>
          <cell r="D571" t="str">
            <v>CEIP EL ZARDO</v>
          </cell>
          <cell r="E571" t="str">
            <v>CEIP EL ZARDO</v>
          </cell>
          <cell r="F571" t="str">
            <v>CL</v>
          </cell>
        </row>
        <row r="572">
          <cell r="A572" t="str">
            <v>1995</v>
          </cell>
          <cell r="B572" t="str">
            <v>NO</v>
          </cell>
          <cell r="C572" t="str">
            <v>CENTRO DOCENTE</v>
          </cell>
          <cell r="D572" t="str">
            <v>CEIP EMETERIO GUTIÉRREZ ALBELO</v>
          </cell>
          <cell r="E572" t="str">
            <v>NULO</v>
          </cell>
          <cell r="F572" t="str">
            <v>CL</v>
          </cell>
        </row>
        <row r="573">
          <cell r="A573" t="str">
            <v>8127</v>
          </cell>
          <cell r="B573" t="str">
            <v>NO</v>
          </cell>
          <cell r="C573" t="str">
            <v>CENTRO DOCENTE</v>
          </cell>
          <cell r="D573" t="str">
            <v>CEIP EMETERIO GUTIÉRREZ ALBELO</v>
          </cell>
          <cell r="E573" t="str">
            <v>CEIP EMETERIO GUTIER</v>
          </cell>
          <cell r="F573" t="str">
            <v>AV</v>
          </cell>
        </row>
        <row r="574">
          <cell r="A574" t="str">
            <v>6613</v>
          </cell>
          <cell r="B574" t="str">
            <v>NO</v>
          </cell>
          <cell r="C574" t="str">
            <v>CENTRO DOCENTE</v>
          </cell>
          <cell r="D574" t="str">
            <v>CEIP EN BREÑA BAJA</v>
          </cell>
          <cell r="E574" t="str">
            <v>CEIP EN BREÑA BAJA</v>
          </cell>
          <cell r="F574" t="str">
            <v>BA</v>
          </cell>
        </row>
        <row r="575">
          <cell r="A575" t="str">
            <v>7065</v>
          </cell>
          <cell r="B575" t="str">
            <v>NO</v>
          </cell>
          <cell r="C575" t="str">
            <v>CENTRO DOCENTE</v>
          </cell>
          <cell r="D575" t="str">
            <v>CEIP EN LAS PALMAS DE GRAN CANARIA</v>
          </cell>
          <cell r="E575" t="str">
            <v>CEIP LAS PALMAS G.C.</v>
          </cell>
          <cell r="F575" t="str">
            <v>PS</v>
          </cell>
        </row>
        <row r="576">
          <cell r="A576" t="str">
            <v>15682</v>
          </cell>
          <cell r="B576" t="str">
            <v>NO</v>
          </cell>
          <cell r="C576" t="str">
            <v>CENTRO DOCENTE</v>
          </cell>
          <cell r="D576" t="str">
            <v>CEIP EN LOMO DEL CAMELLO</v>
          </cell>
          <cell r="E576" t="str">
            <v>CEIP LOMO DEL CAMELL</v>
          </cell>
          <cell r="F576" t="str">
            <v>CL</v>
          </cell>
        </row>
        <row r="577">
          <cell r="A577" t="str">
            <v>3167</v>
          </cell>
          <cell r="B577" t="str">
            <v>NO</v>
          </cell>
          <cell r="C577" t="str">
            <v>CENTRO DOCENTE</v>
          </cell>
          <cell r="D577" t="str">
            <v>CEIP ENRIQUE GONZÁLEZ MARTÍN</v>
          </cell>
          <cell r="E577" t="str">
            <v>NULO</v>
          </cell>
          <cell r="F577" t="str">
            <v>CM</v>
          </cell>
        </row>
        <row r="578">
          <cell r="A578" t="str">
            <v>2023</v>
          </cell>
          <cell r="B578" t="str">
            <v>NO</v>
          </cell>
          <cell r="C578" t="str">
            <v>CENTRO DOCENTE</v>
          </cell>
          <cell r="D578" t="str">
            <v>CEIP ERJOS</v>
          </cell>
          <cell r="E578" t="str">
            <v>CEIP ERJOS</v>
          </cell>
          <cell r="F578" t="str">
            <v>CL</v>
          </cell>
        </row>
        <row r="579">
          <cell r="A579" t="str">
            <v>2820</v>
          </cell>
          <cell r="B579" t="str">
            <v>SI</v>
          </cell>
          <cell r="C579" t="str">
            <v>CENTRO DOCENTE</v>
          </cell>
          <cell r="D579" t="str">
            <v>CEIP ERNESTO CASTRO FARIÑA</v>
          </cell>
          <cell r="E579" t="str">
            <v>NULO</v>
          </cell>
          <cell r="F579" t="str">
            <v>CR</v>
          </cell>
        </row>
        <row r="580">
          <cell r="A580" t="str">
            <v>4072</v>
          </cell>
          <cell r="B580" t="str">
            <v>NO</v>
          </cell>
          <cell r="C580" t="str">
            <v>CENTRO DOCENTE</v>
          </cell>
          <cell r="D580" t="str">
            <v>CEIP ESTEBAN NAVARRO SÁNCHEZ</v>
          </cell>
          <cell r="E580" t="str">
            <v>NULO</v>
          </cell>
          <cell r="F580" t="str">
            <v>CL</v>
          </cell>
        </row>
        <row r="581">
          <cell r="A581" t="str">
            <v>4403</v>
          </cell>
          <cell r="B581" t="str">
            <v>NO</v>
          </cell>
          <cell r="C581" t="str">
            <v>CENTRO DOCENTE</v>
          </cell>
          <cell r="D581" t="str">
            <v>CEIP ESTEBAN SILVERA FAJARDO</v>
          </cell>
          <cell r="E581" t="str">
            <v>NULO</v>
          </cell>
          <cell r="F581" t="str">
            <v>CL</v>
          </cell>
        </row>
        <row r="582">
          <cell r="A582" t="str">
            <v>3914</v>
          </cell>
          <cell r="B582" t="str">
            <v>NO</v>
          </cell>
          <cell r="C582" t="str">
            <v>CENTRO DOCENTE</v>
          </cell>
          <cell r="D582" t="str">
            <v>CEIP ESTRELLA BARREIRO MORENO</v>
          </cell>
          <cell r="E582" t="str">
            <v>NULO</v>
          </cell>
          <cell r="F582" t="str">
            <v>CL</v>
          </cell>
        </row>
        <row r="583">
          <cell r="A583" t="str">
            <v>7413</v>
          </cell>
          <cell r="B583" t="str">
            <v>NO</v>
          </cell>
          <cell r="C583" t="str">
            <v>CENTRO DOCENTE</v>
          </cell>
          <cell r="D583" t="str">
            <v>CEIP EUROPA</v>
          </cell>
          <cell r="E583" t="str">
            <v>CEIP EUROPA</v>
          </cell>
          <cell r="F583" t="str">
            <v>PG</v>
          </cell>
        </row>
        <row r="584">
          <cell r="A584" t="str">
            <v>5821</v>
          </cell>
          <cell r="B584" t="str">
            <v>NO</v>
          </cell>
          <cell r="C584" t="str">
            <v>CENTRO DOCENTE</v>
          </cell>
          <cell r="D584" t="str">
            <v>CEIP FAÑABÉ</v>
          </cell>
          <cell r="E584" t="str">
            <v>CEIP FAÑABÉ</v>
          </cell>
          <cell r="F584" t="str">
            <v>CL</v>
          </cell>
        </row>
        <row r="585">
          <cell r="A585" t="str">
            <v>6072</v>
          </cell>
          <cell r="B585" t="str">
            <v>NO</v>
          </cell>
          <cell r="C585" t="str">
            <v>CENTRO DOCENTE</v>
          </cell>
          <cell r="D585" t="str">
            <v>CEIP FEDERICO GARCÍA LORCA</v>
          </cell>
          <cell r="E585" t="str">
            <v>NULO</v>
          </cell>
          <cell r="F585" t="str">
            <v>CL</v>
          </cell>
        </row>
        <row r="586">
          <cell r="A586" t="str">
            <v>6913</v>
          </cell>
          <cell r="B586" t="str">
            <v>NO</v>
          </cell>
          <cell r="C586" t="str">
            <v>CENTRO DOCENTE</v>
          </cell>
          <cell r="D586" t="str">
            <v>CEIP FELICIANO HERNÁNDEZ GARCÍA</v>
          </cell>
          <cell r="E586" t="str">
            <v>NULO</v>
          </cell>
          <cell r="F586" t="str">
            <v>CL</v>
          </cell>
        </row>
        <row r="587">
          <cell r="A587" t="str">
            <v>3382</v>
          </cell>
          <cell r="B587" t="str">
            <v>NO</v>
          </cell>
          <cell r="C587" t="str">
            <v>CENTRO DOCENTE</v>
          </cell>
          <cell r="D587" t="str">
            <v>CEIP FERNANDO GUANARTEME</v>
          </cell>
          <cell r="E587" t="str">
            <v>NULO</v>
          </cell>
          <cell r="F587" t="str">
            <v>CL</v>
          </cell>
        </row>
        <row r="588">
          <cell r="A588" t="str">
            <v>4405</v>
          </cell>
          <cell r="B588" t="str">
            <v>NO</v>
          </cell>
          <cell r="C588" t="str">
            <v>CENTRO DOCENTE</v>
          </cell>
          <cell r="D588" t="str">
            <v>CEIP FERNANDO GUANARTEME</v>
          </cell>
          <cell r="E588" t="str">
            <v>NULO</v>
          </cell>
          <cell r="F588" t="str">
            <v>CL</v>
          </cell>
        </row>
        <row r="589">
          <cell r="A589" t="str">
            <v>8916</v>
          </cell>
          <cell r="B589" t="str">
            <v>NO</v>
          </cell>
          <cell r="C589" t="str">
            <v>CENTRO DOCENTE</v>
          </cell>
          <cell r="D589" t="str">
            <v>CEIP FERNANDO III EL SANTO</v>
          </cell>
          <cell r="E589" t="str">
            <v>NULO</v>
          </cell>
          <cell r="F589" t="str">
            <v>CL</v>
          </cell>
        </row>
        <row r="590">
          <cell r="A590" t="str">
            <v>7369</v>
          </cell>
          <cell r="B590" t="str">
            <v>NO</v>
          </cell>
          <cell r="C590" t="str">
            <v>CENTRO DOCENTE</v>
          </cell>
          <cell r="D590" t="str">
            <v>CEIP FERNANDO LEÓN Y CASTILLO</v>
          </cell>
          <cell r="E590" t="str">
            <v>NULO</v>
          </cell>
          <cell r="F590" t="str">
            <v>CL</v>
          </cell>
        </row>
        <row r="591">
          <cell r="A591" t="str">
            <v>8932</v>
          </cell>
          <cell r="B591" t="str">
            <v>NO</v>
          </cell>
          <cell r="C591" t="str">
            <v>CENTRO DOCENTE</v>
          </cell>
          <cell r="D591" t="str">
            <v>CEIP FRANCISCA PÉREZ</v>
          </cell>
          <cell r="E591" t="str">
            <v>CEIP FRANCISCA PÉREZ</v>
          </cell>
          <cell r="F591" t="str">
            <v>CL</v>
          </cell>
        </row>
        <row r="592">
          <cell r="A592" t="str">
            <v>5984</v>
          </cell>
          <cell r="B592" t="str">
            <v>NO</v>
          </cell>
          <cell r="C592" t="str">
            <v>CENTRO DOCENTE</v>
          </cell>
          <cell r="D592" t="str">
            <v>CEIP FRANCISCA SANTOS MELIÁN</v>
          </cell>
          <cell r="E592" t="str">
            <v>NULO</v>
          </cell>
          <cell r="F592" t="str">
            <v>CR</v>
          </cell>
        </row>
        <row r="593">
          <cell r="A593" t="str">
            <v>10858</v>
          </cell>
          <cell r="B593" t="str">
            <v>NO</v>
          </cell>
          <cell r="C593" t="str">
            <v>CENTRO DOCENTE</v>
          </cell>
          <cell r="D593" t="str">
            <v>CEIP FRANCISCO AFONSO CARRILLO</v>
          </cell>
          <cell r="E593" t="str">
            <v>NULO</v>
          </cell>
          <cell r="F593" t="str">
            <v>CL</v>
          </cell>
        </row>
        <row r="594">
          <cell r="A594" t="str">
            <v>10841</v>
          </cell>
          <cell r="B594" t="str">
            <v>NO</v>
          </cell>
          <cell r="C594" t="str">
            <v>CENTRO DOCENTE</v>
          </cell>
          <cell r="D594" t="str">
            <v>CEIP FRANCISCO NAVARRO ARTILES</v>
          </cell>
          <cell r="E594" t="str">
            <v>CEIP FCO.NAVARRO A.</v>
          </cell>
          <cell r="F594" t="str">
            <v>CL</v>
          </cell>
        </row>
        <row r="595">
          <cell r="A595" t="str">
            <v>5989</v>
          </cell>
          <cell r="B595" t="str">
            <v>NO</v>
          </cell>
          <cell r="C595" t="str">
            <v>CENTRO DOCENTE</v>
          </cell>
          <cell r="D595" t="str">
            <v>CEIP FRAY ALBINO</v>
          </cell>
          <cell r="E595" t="str">
            <v>CEIP FRAY ALBINO</v>
          </cell>
          <cell r="F595" t="str">
            <v>RM</v>
          </cell>
        </row>
        <row r="596">
          <cell r="A596" t="str">
            <v>3922</v>
          </cell>
          <cell r="B596" t="str">
            <v>NO</v>
          </cell>
          <cell r="C596" t="str">
            <v>CENTRO DOCENTE</v>
          </cell>
          <cell r="D596" t="str">
            <v>CEIP FRONTÓN</v>
          </cell>
          <cell r="E596" t="str">
            <v>CEIP FRONTÓN</v>
          </cell>
          <cell r="F596" t="str">
            <v>CM</v>
          </cell>
        </row>
        <row r="597">
          <cell r="A597" t="str">
            <v>6586</v>
          </cell>
          <cell r="B597" t="str">
            <v>NO</v>
          </cell>
          <cell r="C597" t="str">
            <v>CENTRO DOCENTE</v>
          </cell>
          <cell r="D597" t="str">
            <v>CEIP GABRIEL DUQUE ACOSTA</v>
          </cell>
          <cell r="E597" t="str">
            <v>NULO</v>
          </cell>
          <cell r="F597" t="str">
            <v>AV</v>
          </cell>
        </row>
        <row r="598">
          <cell r="A598" t="str">
            <v>7177</v>
          </cell>
          <cell r="B598" t="str">
            <v>NO</v>
          </cell>
          <cell r="C598" t="str">
            <v>CENTRO DOCENTE</v>
          </cell>
          <cell r="D598" t="str">
            <v>CEIP GALICIA</v>
          </cell>
          <cell r="E598" t="str">
            <v>CEIP GALICIA</v>
          </cell>
          <cell r="F598" t="str">
            <v>CL</v>
          </cell>
        </row>
        <row r="599">
          <cell r="A599" t="str">
            <v>2076</v>
          </cell>
          <cell r="B599" t="str">
            <v>NO</v>
          </cell>
          <cell r="C599" t="str">
            <v>CENTRO DOCENTE</v>
          </cell>
          <cell r="D599" t="str">
            <v>CEIP GALLEGOS</v>
          </cell>
          <cell r="E599" t="str">
            <v>CEIP GALLEGOS</v>
          </cell>
          <cell r="F599" t="str">
            <v>CL</v>
          </cell>
        </row>
        <row r="600">
          <cell r="A600" t="str">
            <v>6390</v>
          </cell>
          <cell r="B600" t="str">
            <v>NO</v>
          </cell>
          <cell r="C600" t="str">
            <v>CENTRO DOCENTE</v>
          </cell>
          <cell r="D600" t="str">
            <v>CEIP GARCÍA ESCÁMEZ</v>
          </cell>
          <cell r="E600" t="str">
            <v>CEIP GARCÍA ESCÁMEZ</v>
          </cell>
          <cell r="F600" t="str">
            <v>CL</v>
          </cell>
        </row>
        <row r="601">
          <cell r="A601" t="str">
            <v>7001</v>
          </cell>
          <cell r="B601" t="str">
            <v>SI</v>
          </cell>
          <cell r="C601" t="str">
            <v>CENTRO DOCENTE</v>
          </cell>
          <cell r="D601" t="str">
            <v>CEIP GARCÍA ESCÁMEZ</v>
          </cell>
          <cell r="E601" t="str">
            <v>CEIP GARCÍA ESCÁMEZ</v>
          </cell>
          <cell r="F601" t="str">
            <v>CL</v>
          </cell>
        </row>
        <row r="602">
          <cell r="A602" t="str">
            <v>3814</v>
          </cell>
          <cell r="B602" t="str">
            <v>NO</v>
          </cell>
          <cell r="C602" t="str">
            <v>CENTRO DOCENTE</v>
          </cell>
          <cell r="D602" t="str">
            <v>CEIP GENERAL CULLÉN VERDUGO</v>
          </cell>
          <cell r="E602" t="str">
            <v>NULO</v>
          </cell>
          <cell r="F602" t="str">
            <v>LL</v>
          </cell>
        </row>
        <row r="603">
          <cell r="A603" t="str">
            <v>8573</v>
          </cell>
          <cell r="B603" t="str">
            <v>NO</v>
          </cell>
          <cell r="C603" t="str">
            <v>CENTRO DOCENTE</v>
          </cell>
          <cell r="D603" t="str">
            <v>CEIP GENOVÉS</v>
          </cell>
          <cell r="E603" t="str">
            <v>CEIP GENOVÉS</v>
          </cell>
          <cell r="F603" t="str">
            <v>BA</v>
          </cell>
        </row>
        <row r="604">
          <cell r="A604" t="str">
            <v>7966</v>
          </cell>
          <cell r="B604" t="str">
            <v>NO</v>
          </cell>
          <cell r="C604" t="str">
            <v>CENTRO DOCENTE</v>
          </cell>
          <cell r="D604" t="str">
            <v>CEIP GINER DE LOS RÍOS</v>
          </cell>
          <cell r="E604" t="str">
            <v>NULO</v>
          </cell>
          <cell r="F604" t="str">
            <v>CL</v>
          </cell>
        </row>
        <row r="605">
          <cell r="A605" t="str">
            <v>3460</v>
          </cell>
          <cell r="B605" t="str">
            <v>NO</v>
          </cell>
          <cell r="C605" t="str">
            <v>CENTRO DOCENTE</v>
          </cell>
          <cell r="D605" t="str">
            <v>CEIP GRAN CANARIA</v>
          </cell>
          <cell r="E605" t="str">
            <v>CEIP GRAN CANARIA</v>
          </cell>
          <cell r="F605" t="str">
            <v>CL</v>
          </cell>
        </row>
        <row r="606">
          <cell r="A606" t="str">
            <v>3305</v>
          </cell>
          <cell r="B606" t="str">
            <v>NO</v>
          </cell>
          <cell r="C606" t="str">
            <v>CENTRO DOCENTE</v>
          </cell>
          <cell r="D606" t="str">
            <v>CEIP GRAN TARAJAL</v>
          </cell>
          <cell r="E606" t="str">
            <v>CEIP GRAN TARAJAL</v>
          </cell>
          <cell r="F606" t="str">
            <v>UR</v>
          </cell>
        </row>
        <row r="607">
          <cell r="A607" t="str">
            <v>8331</v>
          </cell>
          <cell r="B607" t="str">
            <v>NO</v>
          </cell>
          <cell r="C607" t="str">
            <v>CENTRO DOCENTE</v>
          </cell>
          <cell r="D607" t="str">
            <v>CEIP GRANADILLA DE ABONA</v>
          </cell>
          <cell r="E607" t="str">
            <v>CEIP GRANADILLA</v>
          </cell>
          <cell r="F607" t="str">
            <v>CR</v>
          </cell>
        </row>
        <row r="608">
          <cell r="A608" t="str">
            <v>2773</v>
          </cell>
          <cell r="B608" t="str">
            <v>NO</v>
          </cell>
          <cell r="C608" t="str">
            <v>CENTRO DOCENTE</v>
          </cell>
          <cell r="D608" t="str">
            <v>CEIP GUARAZOCA</v>
          </cell>
          <cell r="E608" t="str">
            <v>CEIP GUARAZOCA</v>
          </cell>
          <cell r="F608" t="str">
            <v>CL</v>
          </cell>
        </row>
        <row r="609">
          <cell r="A609" t="str">
            <v>10852</v>
          </cell>
          <cell r="B609" t="str">
            <v>NO</v>
          </cell>
          <cell r="C609" t="str">
            <v>CENTRO DOCENTE</v>
          </cell>
          <cell r="D609" t="str">
            <v>CEIP GUAYONGE</v>
          </cell>
          <cell r="E609" t="str">
            <v>CEIP GUAYONGE</v>
          </cell>
          <cell r="F609" t="str">
            <v>CL</v>
          </cell>
        </row>
        <row r="610">
          <cell r="A610" t="str">
            <v>3774</v>
          </cell>
          <cell r="B610" t="str">
            <v>NO</v>
          </cell>
          <cell r="C610" t="str">
            <v>CENTRO DOCENTE</v>
          </cell>
          <cell r="D610" t="str">
            <v>CEIP GUENIA</v>
          </cell>
          <cell r="E610" t="str">
            <v>CEIP GUENIA</v>
          </cell>
          <cell r="F610" t="str">
            <v>CL</v>
          </cell>
        </row>
        <row r="611">
          <cell r="A611" t="str">
            <v>7528</v>
          </cell>
          <cell r="B611" t="str">
            <v>NO</v>
          </cell>
          <cell r="C611" t="str">
            <v>CENTRO DOCENTE</v>
          </cell>
          <cell r="D611" t="str">
            <v>CEIP GUIGUÁN</v>
          </cell>
          <cell r="E611" t="str">
            <v>CEIP GUIGUÁN</v>
          </cell>
          <cell r="F611" t="str">
            <v>CL</v>
          </cell>
        </row>
        <row r="612">
          <cell r="A612" t="str">
            <v>5161</v>
          </cell>
          <cell r="B612" t="str">
            <v>NO</v>
          </cell>
          <cell r="C612" t="str">
            <v>CENTRO DOCENTE</v>
          </cell>
          <cell r="D612" t="str">
            <v>CEIP GÜIME</v>
          </cell>
          <cell r="E612" t="str">
            <v>CEIP GÜIME</v>
          </cell>
          <cell r="F612" t="str">
            <v>CR</v>
          </cell>
        </row>
        <row r="613">
          <cell r="A613" t="str">
            <v>7128</v>
          </cell>
          <cell r="B613" t="str">
            <v>SI</v>
          </cell>
          <cell r="C613" t="str">
            <v>CENTRO DOCENTE</v>
          </cell>
          <cell r="D613" t="str">
            <v>CEIP GUINIGUADA - SEDE MEDUSA</v>
          </cell>
          <cell r="E613" t="str">
            <v>CEIP GUINIGUAD-MEDUS</v>
          </cell>
          <cell r="F613" t="str">
            <v>CL</v>
          </cell>
        </row>
        <row r="614">
          <cell r="A614" t="str">
            <v>4396</v>
          </cell>
          <cell r="B614" t="str">
            <v>NO</v>
          </cell>
          <cell r="C614" t="str">
            <v>CENTRO DOCENTE</v>
          </cell>
          <cell r="D614" t="str">
            <v>CEIP GUMERSINDO MARTELL</v>
          </cell>
          <cell r="E614" t="str">
            <v>NULO</v>
          </cell>
          <cell r="F614" t="str">
            <v>CL</v>
          </cell>
        </row>
        <row r="615">
          <cell r="A615" t="str">
            <v>2136</v>
          </cell>
          <cell r="B615" t="str">
            <v>NO</v>
          </cell>
          <cell r="C615" t="str">
            <v>CENTRO DOCENTE</v>
          </cell>
          <cell r="D615" t="str">
            <v>CEIP HERMANOS ESTÉVANEZ MURPHY</v>
          </cell>
          <cell r="E615" t="str">
            <v>CEIP ESTEVANEZ MURPH</v>
          </cell>
          <cell r="F615" t="str">
            <v>CL</v>
          </cell>
        </row>
        <row r="616">
          <cell r="A616" t="str">
            <v>5615</v>
          </cell>
          <cell r="B616" t="str">
            <v>NO</v>
          </cell>
          <cell r="C616" t="str">
            <v>CENTRO DOCENTE</v>
          </cell>
          <cell r="D616" t="str">
            <v>CEIP HIGUERA CANARIA</v>
          </cell>
          <cell r="E616" t="str">
            <v>CEIP HIGUERA CANARIA</v>
          </cell>
          <cell r="F616" t="str">
            <v>CR</v>
          </cell>
        </row>
        <row r="617">
          <cell r="A617" t="str">
            <v>4099</v>
          </cell>
          <cell r="B617" t="str">
            <v>NO</v>
          </cell>
          <cell r="C617" t="str">
            <v>CENTRO DOCENTE</v>
          </cell>
          <cell r="D617" t="str">
            <v>CEIP HILDA ZUDÁN</v>
          </cell>
          <cell r="E617" t="str">
            <v>CEIP HILDA ZUDÁN</v>
          </cell>
          <cell r="F617" t="str">
            <v>CL</v>
          </cell>
        </row>
        <row r="618">
          <cell r="A618" t="str">
            <v>7360</v>
          </cell>
          <cell r="B618" t="str">
            <v>NO</v>
          </cell>
          <cell r="C618" t="str">
            <v>CENTRO DOCENTE</v>
          </cell>
          <cell r="D618" t="str">
            <v>CEIP HOYA ANDREA</v>
          </cell>
          <cell r="E618" t="str">
            <v>CEIP HOYA ANDREA</v>
          </cell>
          <cell r="F618" t="str">
            <v>CL</v>
          </cell>
        </row>
        <row r="619">
          <cell r="A619" t="str">
            <v>7256</v>
          </cell>
          <cell r="B619" t="str">
            <v>NO</v>
          </cell>
          <cell r="C619" t="str">
            <v>CENTRO DOCENTE</v>
          </cell>
          <cell r="D619" t="str">
            <v>CEIP HOYA DE PINEDA</v>
          </cell>
          <cell r="E619" t="str">
            <v>CEIP HOYA DE PINEDA</v>
          </cell>
          <cell r="F619" t="str">
            <v>LL</v>
          </cell>
        </row>
        <row r="620">
          <cell r="A620" t="str">
            <v>3932</v>
          </cell>
          <cell r="B620" t="str">
            <v>NO</v>
          </cell>
          <cell r="C620" t="str">
            <v>CENTRO DOCENTE</v>
          </cell>
          <cell r="D620" t="str">
            <v>CEIP HUERTAS DEL PALMAR</v>
          </cell>
          <cell r="E620" t="str">
            <v>NULO</v>
          </cell>
          <cell r="F620" t="str">
            <v>CL</v>
          </cell>
        </row>
        <row r="621">
          <cell r="A621" t="str">
            <v>8321</v>
          </cell>
          <cell r="B621" t="str">
            <v>NO</v>
          </cell>
          <cell r="C621" t="str">
            <v>CENTRO DOCENTE</v>
          </cell>
          <cell r="D621" t="str">
            <v>CEIP IBERIA</v>
          </cell>
          <cell r="E621" t="str">
            <v>CEIP IBERIA</v>
          </cell>
          <cell r="F621" t="str">
            <v>CL</v>
          </cell>
        </row>
        <row r="622">
          <cell r="A622" t="str">
            <v>7217</v>
          </cell>
          <cell r="B622" t="str">
            <v>NO</v>
          </cell>
          <cell r="C622" t="str">
            <v>CENTRO DOCENTE</v>
          </cell>
          <cell r="D622" t="str">
            <v>CEIP IGNACIO ALDECOA</v>
          </cell>
          <cell r="E622" t="str">
            <v>CEIP IGNACIO ALDECOA</v>
          </cell>
          <cell r="F622" t="str">
            <v>CL</v>
          </cell>
        </row>
        <row r="623">
          <cell r="A623" t="str">
            <v>6646</v>
          </cell>
          <cell r="B623" t="str">
            <v>NO</v>
          </cell>
          <cell r="C623" t="str">
            <v>CENTRO DOCENTE</v>
          </cell>
          <cell r="D623" t="str">
            <v>CEIP IGUESTE</v>
          </cell>
          <cell r="E623" t="str">
            <v>CEIP IGUESTE</v>
          </cell>
          <cell r="F623" t="str">
            <v>CL</v>
          </cell>
        </row>
        <row r="624">
          <cell r="A624" t="str">
            <v>6484</v>
          </cell>
          <cell r="B624" t="str">
            <v>NO</v>
          </cell>
          <cell r="C624" t="str">
            <v>CENTRO DOCENTE</v>
          </cell>
          <cell r="D624" t="str">
            <v>CEIP INFANTA ELENA</v>
          </cell>
          <cell r="E624" t="str">
            <v>CEIP INFANTA ELENA</v>
          </cell>
          <cell r="F624" t="str">
            <v>CR</v>
          </cell>
        </row>
        <row r="625">
          <cell r="A625" t="str">
            <v>6508</v>
          </cell>
          <cell r="B625" t="str">
            <v>NO</v>
          </cell>
          <cell r="C625" t="str">
            <v>CENTRO DOCENTE</v>
          </cell>
          <cell r="D625" t="str">
            <v>CEIP INOCENCIO SOSA HERNÁNDEZ</v>
          </cell>
          <cell r="E625" t="str">
            <v>NULO</v>
          </cell>
          <cell r="F625" t="str">
            <v>CL</v>
          </cell>
        </row>
        <row r="626">
          <cell r="A626" t="str">
            <v>15679</v>
          </cell>
          <cell r="B626" t="str">
            <v>NO</v>
          </cell>
          <cell r="C626" t="str">
            <v>CENTRO DOCENTE</v>
          </cell>
          <cell r="D626" t="str">
            <v>CEIP ISAAC DE VEGA</v>
          </cell>
          <cell r="E626" t="str">
            <v>CEIP ISAAC DE VEGA</v>
          </cell>
          <cell r="F626" t="str">
            <v>CL</v>
          </cell>
        </row>
        <row r="627">
          <cell r="A627" t="str">
            <v>6396</v>
          </cell>
          <cell r="B627" t="str">
            <v>NO</v>
          </cell>
          <cell r="C627" t="str">
            <v>CENTRO DOCENTE</v>
          </cell>
          <cell r="D627" t="str">
            <v>CEIP ISABEL LA CATÓLICA</v>
          </cell>
          <cell r="E627" t="str">
            <v>NULO</v>
          </cell>
          <cell r="F627" t="str">
            <v>CL</v>
          </cell>
        </row>
        <row r="628">
          <cell r="A628" t="str">
            <v>7032</v>
          </cell>
          <cell r="B628" t="str">
            <v>NO</v>
          </cell>
          <cell r="C628" t="str">
            <v>CENTRO DOCENTE</v>
          </cell>
          <cell r="D628" t="str">
            <v>CEIP ISABEL LA CATÓLICA</v>
          </cell>
          <cell r="E628" t="str">
            <v>NULO</v>
          </cell>
          <cell r="F628" t="str">
            <v>CL</v>
          </cell>
        </row>
        <row r="629">
          <cell r="A629" t="str">
            <v>3510</v>
          </cell>
          <cell r="B629" t="str">
            <v>SI</v>
          </cell>
          <cell r="C629" t="str">
            <v>CENTRO DOCENTE</v>
          </cell>
          <cell r="D629" t="str">
            <v>CEIP ISLAS BALEARES</v>
          </cell>
          <cell r="E629" t="str">
            <v>CEIP ISLAS BALEARES</v>
          </cell>
          <cell r="F629" t="str">
            <v>CL</v>
          </cell>
        </row>
        <row r="630">
          <cell r="A630" t="str">
            <v>8934</v>
          </cell>
          <cell r="B630" t="str">
            <v>NO</v>
          </cell>
          <cell r="C630" t="str">
            <v>CENTRO DOCENTE</v>
          </cell>
          <cell r="D630" t="str">
            <v>CEIP ISORA</v>
          </cell>
          <cell r="E630" t="str">
            <v>CEIP ISORA</v>
          </cell>
          <cell r="F630" t="str">
            <v>CL</v>
          </cell>
        </row>
        <row r="631">
          <cell r="A631" t="str">
            <v>2691</v>
          </cell>
          <cell r="B631" t="str">
            <v>NO</v>
          </cell>
          <cell r="C631" t="str">
            <v>CENTRO DOCENTE</v>
          </cell>
          <cell r="D631" t="str">
            <v>CEIP JEDEY</v>
          </cell>
          <cell r="E631" t="str">
            <v>CEIP JEDEY</v>
          </cell>
          <cell r="F631" t="str">
            <v>CL</v>
          </cell>
        </row>
        <row r="632">
          <cell r="A632" t="str">
            <v>7423</v>
          </cell>
          <cell r="B632" t="str">
            <v>NO</v>
          </cell>
          <cell r="C632" t="str">
            <v>CENTRO DOCENTE</v>
          </cell>
          <cell r="D632" t="str">
            <v>CEIP JINÁMAR FASE V</v>
          </cell>
          <cell r="E632" t="str">
            <v>CEIP JINÁMAR FASE V</v>
          </cell>
          <cell r="F632" t="str">
            <v>CL</v>
          </cell>
        </row>
        <row r="633">
          <cell r="A633" t="str">
            <v>3224</v>
          </cell>
          <cell r="B633" t="str">
            <v>NO</v>
          </cell>
          <cell r="C633" t="str">
            <v>CENTRO DOCENTE</v>
          </cell>
          <cell r="D633" t="str">
            <v>CEIP JOSÉ ESQUIVEL</v>
          </cell>
          <cell r="E633" t="str">
            <v>CEIP JOSÉ ESQUIVEL</v>
          </cell>
          <cell r="F633" t="str">
            <v>CL</v>
          </cell>
        </row>
        <row r="634">
          <cell r="A634" t="str">
            <v>6632</v>
          </cell>
          <cell r="B634" t="str">
            <v>NO</v>
          </cell>
          <cell r="C634" t="str">
            <v>CENTRO DOCENTE</v>
          </cell>
          <cell r="D634" t="str">
            <v>CEIP JOSÉ LUIS ALBENDEA Y GÓMEZ DE ARAND</v>
          </cell>
          <cell r="E634" t="str">
            <v>NULO</v>
          </cell>
          <cell r="F634" t="str">
            <v>CL</v>
          </cell>
        </row>
        <row r="635">
          <cell r="A635" t="str">
            <v>3708</v>
          </cell>
          <cell r="B635" t="str">
            <v>NO</v>
          </cell>
          <cell r="C635" t="str">
            <v>CENTRO DOCENTE</v>
          </cell>
          <cell r="D635" t="str">
            <v>CEIP JOSÉ MANUEL ILLERA DE LA MORA</v>
          </cell>
          <cell r="E635" t="str">
            <v>NULO</v>
          </cell>
          <cell r="F635" t="str">
            <v>CL</v>
          </cell>
        </row>
        <row r="636">
          <cell r="A636" t="str">
            <v>8928</v>
          </cell>
          <cell r="B636" t="str">
            <v>NO</v>
          </cell>
          <cell r="C636" t="str">
            <v>CENTRO DOCENTE</v>
          </cell>
          <cell r="D636" t="str">
            <v>CEIP JOSÉ PÉREZ RODRÍGUEZ</v>
          </cell>
          <cell r="E636" t="str">
            <v>NULO</v>
          </cell>
          <cell r="F636" t="str">
            <v>CL</v>
          </cell>
        </row>
        <row r="637">
          <cell r="A637" t="str">
            <v>5526</v>
          </cell>
          <cell r="B637" t="str">
            <v>NO</v>
          </cell>
          <cell r="C637" t="str">
            <v>CENTRO DOCENTE</v>
          </cell>
          <cell r="D637" t="str">
            <v>CEIP JOSÉ PÉREZ VIDAL</v>
          </cell>
          <cell r="E637" t="str">
            <v>NULO</v>
          </cell>
          <cell r="F637" t="str">
            <v>CL</v>
          </cell>
        </row>
        <row r="638">
          <cell r="A638" t="str">
            <v>7151</v>
          </cell>
          <cell r="B638" t="str">
            <v>SI</v>
          </cell>
          <cell r="C638" t="str">
            <v>CENTRO DOCENTE</v>
          </cell>
          <cell r="D638" t="str">
            <v>CEIP JOSÉ PÉREZ Y PÉREZ</v>
          </cell>
          <cell r="E638" t="str">
            <v>NULO</v>
          </cell>
          <cell r="F638" t="str">
            <v>CL</v>
          </cell>
        </row>
        <row r="639">
          <cell r="A639" t="str">
            <v>8567</v>
          </cell>
          <cell r="B639" t="str">
            <v>NO</v>
          </cell>
          <cell r="C639" t="str">
            <v>CENTRO DOCENTE</v>
          </cell>
          <cell r="D639" t="str">
            <v>CEIP JOSÉ SÁNCHEZ Y SÁNCHEZ</v>
          </cell>
          <cell r="E639" t="str">
            <v>CEIP JOSE SANCHEZ</v>
          </cell>
          <cell r="F639" t="str">
            <v>CL</v>
          </cell>
        </row>
        <row r="640">
          <cell r="A640" t="str">
            <v>4089</v>
          </cell>
          <cell r="B640" t="str">
            <v>NO</v>
          </cell>
          <cell r="C640" t="str">
            <v>CENTRO DOCENTE</v>
          </cell>
          <cell r="D640" t="str">
            <v>CEIP JOSÉ TEJERA SANTANA</v>
          </cell>
          <cell r="E640" t="str">
            <v>NULO</v>
          </cell>
          <cell r="F640" t="str">
            <v>CL</v>
          </cell>
        </row>
        <row r="641">
          <cell r="A641" t="str">
            <v>7111</v>
          </cell>
          <cell r="B641" t="str">
            <v>NO</v>
          </cell>
          <cell r="C641" t="str">
            <v>CENTRO DOCENTE</v>
          </cell>
          <cell r="D641" t="str">
            <v>CEIP JOSEFA HERNÁNDEZ GUERRA</v>
          </cell>
          <cell r="E641" t="str">
            <v>NULO</v>
          </cell>
          <cell r="F641" t="str">
            <v>PA</v>
          </cell>
        </row>
        <row r="642">
          <cell r="A642" t="str">
            <v>7576</v>
          </cell>
          <cell r="B642" t="str">
            <v>NO</v>
          </cell>
          <cell r="C642" t="str">
            <v>CENTRO DOCENTE</v>
          </cell>
          <cell r="D642" t="str">
            <v>CEIP JUAN ARENCIBIA SOSA</v>
          </cell>
          <cell r="E642" t="str">
            <v>NULO</v>
          </cell>
          <cell r="F642" t="str">
            <v>CL</v>
          </cell>
        </row>
        <row r="643">
          <cell r="A643" t="str">
            <v>6346</v>
          </cell>
          <cell r="B643" t="str">
            <v>NO</v>
          </cell>
          <cell r="C643" t="str">
            <v>CENTRO DOCENTE</v>
          </cell>
          <cell r="D643" t="str">
            <v>CEIP JUAN BETHENCOURT ALFONSO</v>
          </cell>
          <cell r="E643" t="str">
            <v>NULO</v>
          </cell>
          <cell r="F643" t="str">
            <v>CR</v>
          </cell>
        </row>
        <row r="644">
          <cell r="A644" t="str">
            <v>8930</v>
          </cell>
          <cell r="B644" t="str">
            <v>NO</v>
          </cell>
          <cell r="C644" t="str">
            <v>CENTRO DOCENTE</v>
          </cell>
          <cell r="D644" t="str">
            <v>CEIP JUAN DEL RÍO AYALA</v>
          </cell>
          <cell r="E644" t="str">
            <v>NULO</v>
          </cell>
          <cell r="F644" t="str">
            <v>CL</v>
          </cell>
        </row>
        <row r="645">
          <cell r="A645" t="str">
            <v>5709</v>
          </cell>
          <cell r="B645" t="str">
            <v>NO</v>
          </cell>
          <cell r="C645" t="str">
            <v>CENTRO DOCENTE</v>
          </cell>
          <cell r="D645" t="str">
            <v>CEIP JUAN GARCÍA PÉREZ</v>
          </cell>
          <cell r="E645" t="str">
            <v>NULO</v>
          </cell>
          <cell r="F645" t="str">
            <v>CL</v>
          </cell>
        </row>
        <row r="646">
          <cell r="A646" t="str">
            <v>7427</v>
          </cell>
          <cell r="B646" t="str">
            <v>NO</v>
          </cell>
          <cell r="C646" t="str">
            <v>CENTRO DOCENTE</v>
          </cell>
          <cell r="D646" t="str">
            <v>CEIP JUAN GRANDE</v>
          </cell>
          <cell r="E646" t="str">
            <v>CEIP JUAN GRANDE</v>
          </cell>
          <cell r="F646" t="str">
            <v>AV</v>
          </cell>
        </row>
        <row r="647">
          <cell r="A647" t="str">
            <v>4032</v>
          </cell>
          <cell r="B647" t="str">
            <v>SI</v>
          </cell>
          <cell r="C647" t="str">
            <v>CENTRO DOCENTE</v>
          </cell>
          <cell r="D647" t="str">
            <v>CEIP JUAN NEGRÍN</v>
          </cell>
          <cell r="E647" t="str">
            <v>CEIP JUAN NEGRÍN</v>
          </cell>
          <cell r="F647" t="str">
            <v>PA</v>
          </cell>
        </row>
        <row r="648">
          <cell r="A648" t="str">
            <v>5445</v>
          </cell>
          <cell r="B648" t="str">
            <v>NO</v>
          </cell>
          <cell r="C648" t="str">
            <v>CENTRO DOCENTE</v>
          </cell>
          <cell r="D648" t="str">
            <v>CEIP JUAN ZAMORA SÁNCHEZ</v>
          </cell>
          <cell r="E648" t="str">
            <v>NULO</v>
          </cell>
          <cell r="F648" t="str">
            <v>CR</v>
          </cell>
        </row>
        <row r="649">
          <cell r="A649" t="str">
            <v>6736</v>
          </cell>
          <cell r="B649" t="str">
            <v>NO</v>
          </cell>
          <cell r="C649" t="str">
            <v>CENTRO DOCENTE</v>
          </cell>
          <cell r="D649" t="str">
            <v>CEIP JULIÁN ROJAS DE VERA</v>
          </cell>
          <cell r="E649" t="str">
            <v>NULO</v>
          </cell>
          <cell r="F649" t="str">
            <v>LL</v>
          </cell>
        </row>
        <row r="650">
          <cell r="A650" t="str">
            <v>8113</v>
          </cell>
          <cell r="B650" t="str">
            <v>NO</v>
          </cell>
          <cell r="C650" t="str">
            <v>CENTRO DOCENTE</v>
          </cell>
          <cell r="D650" t="str">
            <v>CEIP JULIÁN ZAFRA MORENO</v>
          </cell>
          <cell r="E650" t="str">
            <v>CEIP JULIA ZAFRA</v>
          </cell>
          <cell r="F650" t="str">
            <v>CL</v>
          </cell>
        </row>
        <row r="651">
          <cell r="A651" t="str">
            <v>4888</v>
          </cell>
          <cell r="B651" t="str">
            <v>NO</v>
          </cell>
          <cell r="C651" t="str">
            <v>CENTRO DOCENTE</v>
          </cell>
          <cell r="D651" t="str">
            <v>CEIP JULIO DELGADO DELGADO</v>
          </cell>
          <cell r="E651" t="str">
            <v>NULO</v>
          </cell>
          <cell r="F651" t="str">
            <v>CL</v>
          </cell>
        </row>
        <row r="652">
          <cell r="A652" t="str">
            <v>7883</v>
          </cell>
          <cell r="B652" t="str">
            <v>NO</v>
          </cell>
          <cell r="C652" t="str">
            <v>CENTRO DOCENTE</v>
          </cell>
          <cell r="D652" t="str">
            <v>CEIP LA ANGOSTURA</v>
          </cell>
          <cell r="E652" t="str">
            <v>CEIP LA ANGOSTURA</v>
          </cell>
          <cell r="F652" t="str">
            <v>CM</v>
          </cell>
        </row>
        <row r="653">
          <cell r="A653" t="str">
            <v>4314</v>
          </cell>
          <cell r="B653" t="str">
            <v>NO</v>
          </cell>
          <cell r="C653" t="str">
            <v>CENTRO DOCENTE</v>
          </cell>
          <cell r="D653" t="str">
            <v>CEIP LA ASOMADA</v>
          </cell>
          <cell r="E653" t="str">
            <v>CEIP LA ASOMADA</v>
          </cell>
          <cell r="F653" t="str">
            <v>CR</v>
          </cell>
        </row>
        <row r="654">
          <cell r="A654" t="str">
            <v>4354</v>
          </cell>
          <cell r="B654" t="str">
            <v>NO</v>
          </cell>
          <cell r="C654" t="str">
            <v>CENTRO DOCENTE</v>
          </cell>
          <cell r="D654" t="str">
            <v>CEIP LA ASOMADA</v>
          </cell>
          <cell r="E654" t="str">
            <v>CEIP LA ASOMADA</v>
          </cell>
          <cell r="F654" t="str">
            <v>CS</v>
          </cell>
        </row>
        <row r="655">
          <cell r="A655" t="str">
            <v>6937</v>
          </cell>
          <cell r="B655" t="str">
            <v>NO</v>
          </cell>
          <cell r="C655" t="str">
            <v>CENTRO DOCENTE</v>
          </cell>
          <cell r="D655" t="str">
            <v>CEIP LA BANDA</v>
          </cell>
          <cell r="E655" t="str">
            <v>CEIP LA BANDA</v>
          </cell>
          <cell r="F655" t="str">
            <v>AV</v>
          </cell>
        </row>
        <row r="656">
          <cell r="A656" t="str">
            <v>8914</v>
          </cell>
          <cell r="B656" t="str">
            <v>NO</v>
          </cell>
          <cell r="C656" t="str">
            <v>CENTRO DOCENTE</v>
          </cell>
          <cell r="D656" t="str">
            <v>CEIP LA CALETA DE FAMARA</v>
          </cell>
          <cell r="E656" t="str">
            <v>NULO</v>
          </cell>
          <cell r="F656" t="str">
            <v>LL</v>
          </cell>
        </row>
        <row r="657">
          <cell r="A657" t="str">
            <v>7107</v>
          </cell>
          <cell r="B657" t="str">
            <v>NO</v>
          </cell>
          <cell r="C657" t="str">
            <v>CENTRO DOCENTE</v>
          </cell>
          <cell r="D657" t="str">
            <v>CEIP LA CALZADA</v>
          </cell>
          <cell r="E657" t="str">
            <v>CEIP LA CALZADA</v>
          </cell>
          <cell r="F657" t="str">
            <v>CM</v>
          </cell>
        </row>
        <row r="658">
          <cell r="A658" t="str">
            <v>7581</v>
          </cell>
          <cell r="B658" t="str">
            <v>NO</v>
          </cell>
          <cell r="C658" t="str">
            <v>CENTRO DOCENTE</v>
          </cell>
          <cell r="D658" t="str">
            <v>CEIP LA CARDONERA</v>
          </cell>
          <cell r="E658" t="str">
            <v>CEIP LA CARDONERA</v>
          </cell>
          <cell r="F658" t="str">
            <v>CL</v>
          </cell>
        </row>
        <row r="659">
          <cell r="A659" t="str">
            <v>8308</v>
          </cell>
          <cell r="B659" t="str">
            <v>NO</v>
          </cell>
          <cell r="C659" t="str">
            <v>CENTRO DOCENTE</v>
          </cell>
          <cell r="D659" t="str">
            <v>CEIP LA CERRUDA</v>
          </cell>
          <cell r="E659" t="str">
            <v>CEIP LA CERRUDA</v>
          </cell>
          <cell r="F659" t="str">
            <v>CL</v>
          </cell>
        </row>
        <row r="660">
          <cell r="A660" t="str">
            <v>6480</v>
          </cell>
          <cell r="B660" t="str">
            <v>NO</v>
          </cell>
          <cell r="C660" t="str">
            <v>CENTRO DOCENTE</v>
          </cell>
          <cell r="D660" t="str">
            <v>CEIP LA CORUJERA</v>
          </cell>
          <cell r="E660" t="str">
            <v>CEIP LA CORUJERA</v>
          </cell>
          <cell r="F660" t="str">
            <v>CR</v>
          </cell>
        </row>
        <row r="661">
          <cell r="A661" t="str">
            <v>2007</v>
          </cell>
          <cell r="B661" t="str">
            <v>NO</v>
          </cell>
          <cell r="C661" t="str">
            <v>CENTRO DOCENTE</v>
          </cell>
          <cell r="D661" t="str">
            <v>CEIP LA CUESTA</v>
          </cell>
          <cell r="E661" t="str">
            <v>CEIP LA CUESTA</v>
          </cell>
          <cell r="F661" t="str">
            <v>CR</v>
          </cell>
        </row>
        <row r="662">
          <cell r="A662" t="str">
            <v>6629</v>
          </cell>
          <cell r="B662" t="str">
            <v>NO</v>
          </cell>
          <cell r="C662" t="str">
            <v>CENTRO DOCENTE</v>
          </cell>
          <cell r="D662" t="str">
            <v>CEIP LA CUESTA</v>
          </cell>
          <cell r="E662" t="str">
            <v>CEIP LA CUESTA</v>
          </cell>
          <cell r="F662" t="str">
            <v>BA</v>
          </cell>
        </row>
        <row r="663">
          <cell r="A663" t="str">
            <v>8565</v>
          </cell>
          <cell r="B663" t="str">
            <v>NO</v>
          </cell>
          <cell r="C663" t="str">
            <v>CENTRO DOCENTE</v>
          </cell>
          <cell r="D663" t="str">
            <v>CEIP LA CUMBRITA</v>
          </cell>
          <cell r="E663" t="str">
            <v>CEIP LA CUMBRITA</v>
          </cell>
          <cell r="F663" t="str">
            <v>CL</v>
          </cell>
        </row>
        <row r="664">
          <cell r="A664" t="str">
            <v>8811</v>
          </cell>
          <cell r="B664" t="str">
            <v>NO</v>
          </cell>
          <cell r="C664" t="str">
            <v>CENTRO DOCENTE</v>
          </cell>
          <cell r="D664" t="str">
            <v>CEIP LA DAMA</v>
          </cell>
          <cell r="E664" t="str">
            <v>CEIP LA DAMA</v>
          </cell>
          <cell r="F664" t="str">
            <v>CL</v>
          </cell>
        </row>
        <row r="665">
          <cell r="A665" t="str">
            <v>5295</v>
          </cell>
          <cell r="B665" t="str">
            <v>NO</v>
          </cell>
          <cell r="C665" t="str">
            <v>CENTRO DOCENTE</v>
          </cell>
          <cell r="D665" t="str">
            <v>CEIP LA DEHESA - SAN JUAN</v>
          </cell>
          <cell r="E665" t="str">
            <v>NULO</v>
          </cell>
          <cell r="F665" t="str">
            <v>CL</v>
          </cell>
        </row>
        <row r="666">
          <cell r="A666" t="str">
            <v>5745</v>
          </cell>
          <cell r="B666" t="str">
            <v>NO</v>
          </cell>
          <cell r="C666" t="str">
            <v>CENTRO DOCENTE</v>
          </cell>
          <cell r="D666" t="str">
            <v>CEIP LA DESTILA</v>
          </cell>
          <cell r="E666" t="str">
            <v>CEIP LA DESTILA</v>
          </cell>
          <cell r="F666" t="str">
            <v>CL</v>
          </cell>
        </row>
        <row r="667">
          <cell r="A667" t="str">
            <v>4911</v>
          </cell>
          <cell r="B667" t="str">
            <v>NO</v>
          </cell>
          <cell r="C667" t="str">
            <v>CENTRO DOCENTE</v>
          </cell>
          <cell r="D667" t="str">
            <v>CEIP LA ERA</v>
          </cell>
          <cell r="E667" t="str">
            <v>CEIP LA ERA</v>
          </cell>
          <cell r="F667" t="str">
            <v>CL</v>
          </cell>
        </row>
        <row r="668">
          <cell r="A668" t="str">
            <v>10261</v>
          </cell>
          <cell r="B668" t="str">
            <v>NO</v>
          </cell>
          <cell r="C668" t="str">
            <v>CENTRO DOCENTE</v>
          </cell>
          <cell r="D668" t="str">
            <v>CEIP LA ESCALONA</v>
          </cell>
          <cell r="E668" t="str">
            <v>CEIP LA ESCALONA</v>
          </cell>
          <cell r="F668" t="str">
            <v>CR</v>
          </cell>
        </row>
        <row r="669">
          <cell r="A669" t="str">
            <v>10313</v>
          </cell>
          <cell r="B669" t="str">
            <v>NO</v>
          </cell>
          <cell r="C669" t="str">
            <v>CENTRO DOCENTE</v>
          </cell>
          <cell r="D669" t="str">
            <v>CEIP LA ESTRELLA</v>
          </cell>
          <cell r="E669" t="str">
            <v>CEIP LA ESTRELLA</v>
          </cell>
          <cell r="F669" t="str">
            <v>CL</v>
          </cell>
        </row>
        <row r="670">
          <cell r="A670" t="str">
            <v>8925</v>
          </cell>
          <cell r="B670" t="str">
            <v>NO</v>
          </cell>
          <cell r="C670" t="str">
            <v>CENTRO DOCENTE</v>
          </cell>
          <cell r="D670" t="str">
            <v>CEIP LA GALGA</v>
          </cell>
          <cell r="E670" t="str">
            <v>CEIP LA GALGA</v>
          </cell>
          <cell r="F670" t="str">
            <v>LL</v>
          </cell>
        </row>
        <row r="671">
          <cell r="A671" t="str">
            <v>7400</v>
          </cell>
          <cell r="B671" t="str">
            <v>NO</v>
          </cell>
          <cell r="C671" t="str">
            <v>CENTRO DOCENTE</v>
          </cell>
          <cell r="D671" t="str">
            <v>CEIP LA GARITA</v>
          </cell>
          <cell r="E671" t="str">
            <v>CEIP LA GARITA</v>
          </cell>
          <cell r="F671" t="str">
            <v>CL</v>
          </cell>
        </row>
        <row r="672">
          <cell r="A672" t="str">
            <v>9002</v>
          </cell>
          <cell r="B672" t="str">
            <v>NO</v>
          </cell>
          <cell r="C672" t="str">
            <v>CENTRO DOCENTE</v>
          </cell>
          <cell r="D672" t="str">
            <v>CEIP LA GARITA</v>
          </cell>
          <cell r="E672" t="str">
            <v>CEIP LA GARITA</v>
          </cell>
          <cell r="F672" t="str">
            <v>CL</v>
          </cell>
        </row>
        <row r="673">
          <cell r="A673" t="str">
            <v>3901</v>
          </cell>
          <cell r="B673" t="str">
            <v>NO</v>
          </cell>
          <cell r="C673" t="str">
            <v>CENTRO DOCENTE</v>
          </cell>
          <cell r="D673" t="str">
            <v>CEIP LA GOLETA</v>
          </cell>
          <cell r="E673" t="str">
            <v>CEIP LA GOLETA</v>
          </cell>
          <cell r="F673" t="str">
            <v>CL</v>
          </cell>
        </row>
        <row r="674">
          <cell r="A674" t="str">
            <v>14686</v>
          </cell>
          <cell r="B674" t="str">
            <v>NO</v>
          </cell>
          <cell r="C674" t="str">
            <v>CENTRO DOCENTE</v>
          </cell>
          <cell r="D674" t="str">
            <v>CEIP LA HUBARA</v>
          </cell>
          <cell r="E674" t="str">
            <v>CEIP LA HUBARA</v>
          </cell>
          <cell r="F674" t="str">
            <v>CL</v>
          </cell>
        </row>
        <row r="675">
          <cell r="A675" t="str">
            <v>15198</v>
          </cell>
          <cell r="B675" t="str">
            <v>NO</v>
          </cell>
          <cell r="C675" t="str">
            <v>CENTRO DOCENTE</v>
          </cell>
          <cell r="D675" t="str">
            <v>CEIP LA JURADA</v>
          </cell>
          <cell r="E675" t="str">
            <v>CEIP LA JURADA</v>
          </cell>
          <cell r="F675" t="str">
            <v>CL</v>
          </cell>
        </row>
        <row r="676">
          <cell r="A676" t="str">
            <v>7578</v>
          </cell>
          <cell r="B676" t="str">
            <v>NO</v>
          </cell>
          <cell r="C676" t="str">
            <v>CENTRO DOCENTE</v>
          </cell>
          <cell r="D676" t="str">
            <v>CEIP LA LADERA</v>
          </cell>
          <cell r="E676" t="str">
            <v>CEIP LA LADERA</v>
          </cell>
          <cell r="F676" t="str">
            <v>CL</v>
          </cell>
        </row>
        <row r="677">
          <cell r="A677" t="str">
            <v>2663</v>
          </cell>
          <cell r="B677" t="str">
            <v>NO</v>
          </cell>
          <cell r="C677" t="str">
            <v>CENTRO DOCENTE</v>
          </cell>
          <cell r="D677" t="str">
            <v>CEIP LA LAGUNA</v>
          </cell>
          <cell r="E677" t="str">
            <v>CEIP LA LAGUNA</v>
          </cell>
          <cell r="F677" t="str">
            <v>CL</v>
          </cell>
        </row>
        <row r="678">
          <cell r="A678" t="str">
            <v>4969</v>
          </cell>
          <cell r="B678" t="str">
            <v>NO</v>
          </cell>
          <cell r="C678" t="str">
            <v>CENTRO DOCENTE</v>
          </cell>
          <cell r="D678" t="str">
            <v>CEIP LA LAJITA</v>
          </cell>
          <cell r="E678" t="str">
            <v>CEIP LA LAJITA</v>
          </cell>
          <cell r="F678" t="str">
            <v>CL</v>
          </cell>
        </row>
        <row r="679">
          <cell r="A679" t="str">
            <v>7351</v>
          </cell>
          <cell r="B679" t="str">
            <v>NO</v>
          </cell>
          <cell r="C679" t="str">
            <v>CENTRO DOCENTE</v>
          </cell>
          <cell r="D679" t="str">
            <v>CEIP LA LECHUZA</v>
          </cell>
          <cell r="E679" t="str">
            <v>CEIP LA LECHUZA</v>
          </cell>
          <cell r="F679" t="str">
            <v>BA</v>
          </cell>
        </row>
        <row r="680">
          <cell r="A680" t="str">
            <v>6319</v>
          </cell>
          <cell r="B680" t="str">
            <v>NO</v>
          </cell>
          <cell r="C680" t="str">
            <v>CENTRO DOCENTE</v>
          </cell>
          <cell r="D680" t="str">
            <v>CEIP LA LOMADA</v>
          </cell>
          <cell r="E680" t="str">
            <v>CEIP LA LOMADA</v>
          </cell>
          <cell r="F680" t="str">
            <v>CM</v>
          </cell>
        </row>
        <row r="681">
          <cell r="A681" t="str">
            <v>6511</v>
          </cell>
          <cell r="B681" t="str">
            <v>NO</v>
          </cell>
          <cell r="C681" t="str">
            <v>CENTRO DOCENTE</v>
          </cell>
          <cell r="D681" t="str">
            <v>CEIP LA LUZ</v>
          </cell>
          <cell r="E681" t="str">
            <v>CEIP LA LUZ</v>
          </cell>
          <cell r="F681" t="str">
            <v>CR</v>
          </cell>
        </row>
        <row r="682">
          <cell r="A682" t="str">
            <v>5399</v>
          </cell>
          <cell r="B682" t="str">
            <v>NO</v>
          </cell>
          <cell r="C682" t="str">
            <v>CENTRO DOCENTE</v>
          </cell>
          <cell r="D682" t="str">
            <v>CEIP LA MANCHA</v>
          </cell>
          <cell r="E682" t="str">
            <v>CEIP LA MANCHA</v>
          </cell>
          <cell r="F682" t="str">
            <v>CL</v>
          </cell>
        </row>
        <row r="683">
          <cell r="A683" t="str">
            <v>3199</v>
          </cell>
          <cell r="B683" t="str">
            <v>NO</v>
          </cell>
          <cell r="C683" t="str">
            <v>CENTRO DOCENTE</v>
          </cell>
          <cell r="D683" t="str">
            <v>CEIP LA MONTAÑA</v>
          </cell>
          <cell r="E683" t="str">
            <v>CEIP LA MONTAÑA</v>
          </cell>
          <cell r="F683" t="str">
            <v>CL</v>
          </cell>
        </row>
        <row r="684">
          <cell r="A684" t="str">
            <v>8068</v>
          </cell>
          <cell r="B684" t="str">
            <v>NO</v>
          </cell>
          <cell r="C684" t="str">
            <v>CENTRO DOCENTE</v>
          </cell>
          <cell r="D684" t="str">
            <v>CEIP LA MONTAÑETA</v>
          </cell>
          <cell r="E684" t="str">
            <v>CEIP LA MONTAÑETA</v>
          </cell>
          <cell r="F684" t="str">
            <v>CL</v>
          </cell>
        </row>
        <row r="685">
          <cell r="A685" t="str">
            <v>7551</v>
          </cell>
          <cell r="B685" t="str">
            <v>NO</v>
          </cell>
          <cell r="C685" t="str">
            <v>CENTRO DOCENTE</v>
          </cell>
          <cell r="D685" t="str">
            <v>CEIP LA OLIVA</v>
          </cell>
          <cell r="E685" t="str">
            <v>CEIP LA OLIVA</v>
          </cell>
          <cell r="F685" t="str">
            <v>CL</v>
          </cell>
        </row>
        <row r="686">
          <cell r="A686" t="str">
            <v>9121</v>
          </cell>
          <cell r="B686" t="str">
            <v>NO</v>
          </cell>
          <cell r="C686" t="str">
            <v>CENTRO DOCENTE</v>
          </cell>
          <cell r="D686" t="str">
            <v>CEIP LA PARED</v>
          </cell>
          <cell r="E686" t="str">
            <v>CEIP LA PARED</v>
          </cell>
          <cell r="F686" t="str">
            <v>CL</v>
          </cell>
        </row>
        <row r="687">
          <cell r="A687" t="str">
            <v>5774</v>
          </cell>
          <cell r="B687" t="str">
            <v>NO</v>
          </cell>
          <cell r="C687" t="str">
            <v>CENTRO DOCENTE</v>
          </cell>
          <cell r="D687" t="str">
            <v>CEIP LA PAREDILLA</v>
          </cell>
          <cell r="E687" t="str">
            <v>CEIP LA PAREDILLA</v>
          </cell>
          <cell r="F687" t="str">
            <v>CL</v>
          </cell>
        </row>
        <row r="688">
          <cell r="A688" t="str">
            <v>3077</v>
          </cell>
          <cell r="B688" t="str">
            <v>NO</v>
          </cell>
          <cell r="C688" t="str">
            <v>CENTRO DOCENTE</v>
          </cell>
          <cell r="D688" t="str">
            <v>CEIP LA PASADA</v>
          </cell>
          <cell r="E688" t="str">
            <v>CEIP LA PASADA</v>
          </cell>
          <cell r="F688" t="str">
            <v>CL</v>
          </cell>
        </row>
        <row r="689">
          <cell r="A689" t="str">
            <v>5357</v>
          </cell>
          <cell r="B689" t="str">
            <v>NO</v>
          </cell>
          <cell r="C689" t="str">
            <v>CENTRO DOCENTE</v>
          </cell>
          <cell r="D689" t="str">
            <v>CEIP LA RESBALA</v>
          </cell>
          <cell r="E689" t="str">
            <v>CEIP LA RESBALA</v>
          </cell>
          <cell r="F689" t="str">
            <v>CL</v>
          </cell>
        </row>
        <row r="690">
          <cell r="A690" t="str">
            <v>8889</v>
          </cell>
          <cell r="B690" t="str">
            <v>NO</v>
          </cell>
          <cell r="C690" t="str">
            <v>CENTRO DOCENTE</v>
          </cell>
          <cell r="D690" t="str">
            <v>CEIP LA RESTINGA</v>
          </cell>
          <cell r="E690" t="str">
            <v>CEIP LA RESTINGA</v>
          </cell>
          <cell r="F690" t="str">
            <v>CL</v>
          </cell>
        </row>
        <row r="691">
          <cell r="A691" t="str">
            <v>2681</v>
          </cell>
          <cell r="B691" t="str">
            <v>NO</v>
          </cell>
          <cell r="C691" t="str">
            <v>CENTRO DOCENTE</v>
          </cell>
          <cell r="D691" t="str">
            <v>CEIP LA ROSA-CAMINO VIEJO</v>
          </cell>
          <cell r="E691" t="str">
            <v>NULO</v>
          </cell>
          <cell r="F691" t="str">
            <v>CL</v>
          </cell>
        </row>
        <row r="692">
          <cell r="A692" t="str">
            <v>8947</v>
          </cell>
          <cell r="B692" t="str">
            <v>NO</v>
          </cell>
          <cell r="C692" t="str">
            <v>CENTRO DOCENTE</v>
          </cell>
          <cell r="D692" t="str">
            <v>CEIP LA SABINA</v>
          </cell>
          <cell r="E692" t="str">
            <v>CEIP LA SABINA</v>
          </cell>
          <cell r="F692" t="str">
            <v>LL</v>
          </cell>
        </row>
        <row r="693">
          <cell r="A693" t="str">
            <v>7347</v>
          </cell>
          <cell r="B693" t="str">
            <v>NO</v>
          </cell>
          <cell r="C693" t="str">
            <v>CENTRO DOCENTE</v>
          </cell>
          <cell r="D693" t="str">
            <v>CEIP LA SOLANA</v>
          </cell>
          <cell r="E693" t="str">
            <v>CEIP LA SOLANA</v>
          </cell>
          <cell r="F693" t="str">
            <v>BA</v>
          </cell>
        </row>
        <row r="694">
          <cell r="A694" t="str">
            <v>10384</v>
          </cell>
          <cell r="B694" t="str">
            <v>NO</v>
          </cell>
          <cell r="C694" t="str">
            <v>CENTRO DOCENTE</v>
          </cell>
          <cell r="D694" t="str">
            <v>CEIP LA VEGA</v>
          </cell>
          <cell r="E694" t="str">
            <v>CEIP LA VEGA</v>
          </cell>
          <cell r="F694" t="str">
            <v>CR</v>
          </cell>
        </row>
        <row r="695">
          <cell r="A695" t="str">
            <v>4581</v>
          </cell>
          <cell r="B695" t="str">
            <v>SI</v>
          </cell>
          <cell r="C695" t="str">
            <v>CENTRO DOCENTE</v>
          </cell>
          <cell r="D695" t="str">
            <v>CEIP LA VERDELLADA</v>
          </cell>
          <cell r="E695" t="str">
            <v>CEIP LA VERDELLADA</v>
          </cell>
          <cell r="F695" t="str">
            <v>CL</v>
          </cell>
        </row>
        <row r="696">
          <cell r="A696" t="str">
            <v>7466</v>
          </cell>
          <cell r="B696" t="str">
            <v>NO</v>
          </cell>
          <cell r="C696" t="str">
            <v>CENTRO DOCENTE</v>
          </cell>
          <cell r="D696" t="str">
            <v>CEIP LA VIÑUELA</v>
          </cell>
          <cell r="E696" t="str">
            <v>CEIP LA VIÑUELA</v>
          </cell>
          <cell r="F696" t="str">
            <v>CL</v>
          </cell>
        </row>
        <row r="697">
          <cell r="A697" t="str">
            <v>10319</v>
          </cell>
          <cell r="B697" t="str">
            <v>NO</v>
          </cell>
          <cell r="C697" t="str">
            <v>CENTRO DOCENTE</v>
          </cell>
          <cell r="D697" t="str">
            <v>CEIP LA ZAFRA</v>
          </cell>
          <cell r="E697" t="str">
            <v>CEIP LA ZAFRA</v>
          </cell>
          <cell r="F697" t="str">
            <v>CL</v>
          </cell>
        </row>
        <row r="698">
          <cell r="A698" t="str">
            <v>6667</v>
          </cell>
          <cell r="B698" t="str">
            <v>NO</v>
          </cell>
          <cell r="C698" t="str">
            <v>CENTRO DOCENTE</v>
          </cell>
          <cell r="D698" t="str">
            <v>CEIP LA ZARZA</v>
          </cell>
          <cell r="E698" t="str">
            <v>CEIP LA ZARZA</v>
          </cell>
          <cell r="F698" t="str">
            <v>CL</v>
          </cell>
        </row>
        <row r="699">
          <cell r="A699" t="str">
            <v>4377</v>
          </cell>
          <cell r="B699" t="str">
            <v>NO</v>
          </cell>
          <cell r="C699" t="str">
            <v>CENTRO DOCENTE</v>
          </cell>
          <cell r="D699" t="str">
            <v>CEIP LAJARES</v>
          </cell>
          <cell r="E699" t="str">
            <v>CEIP LAJARES</v>
          </cell>
          <cell r="F699" t="str">
            <v>CL</v>
          </cell>
        </row>
        <row r="700">
          <cell r="A700" t="str">
            <v>6874</v>
          </cell>
          <cell r="B700" t="str">
            <v>NO</v>
          </cell>
          <cell r="C700" t="str">
            <v>CENTRO DOCENTE</v>
          </cell>
          <cell r="D700" t="str">
            <v>CEIP LAS ABIERTAS</v>
          </cell>
          <cell r="E700" t="str">
            <v>CEIP LAS ABIERTAS</v>
          </cell>
          <cell r="F700" t="str">
            <v>CS</v>
          </cell>
        </row>
        <row r="701">
          <cell r="A701" t="str">
            <v>7278</v>
          </cell>
          <cell r="B701" t="str">
            <v>NO</v>
          </cell>
          <cell r="C701" t="str">
            <v>CENTRO DOCENTE</v>
          </cell>
          <cell r="D701" t="str">
            <v>CEIP LAS BREÑAS</v>
          </cell>
          <cell r="E701" t="str">
            <v>CEIP LAS BREÑAS</v>
          </cell>
          <cell r="F701" t="str">
            <v>CL</v>
          </cell>
        </row>
        <row r="702">
          <cell r="A702" t="str">
            <v>5537</v>
          </cell>
          <cell r="B702" t="str">
            <v>NO</v>
          </cell>
          <cell r="C702" t="str">
            <v>CENTRO DOCENTE</v>
          </cell>
          <cell r="D702" t="str">
            <v>CEIP LAS CABEZADAS</v>
          </cell>
          <cell r="E702" t="str">
            <v>CEIP LAS CABEZADAS</v>
          </cell>
          <cell r="F702" t="str">
            <v>CM</v>
          </cell>
        </row>
        <row r="703">
          <cell r="A703" t="str">
            <v>6300</v>
          </cell>
          <cell r="B703" t="str">
            <v>NO</v>
          </cell>
          <cell r="C703" t="str">
            <v>CENTRO DOCENTE</v>
          </cell>
          <cell r="D703" t="str">
            <v>CEIP LAS CANALITAS</v>
          </cell>
          <cell r="E703" t="str">
            <v>CEIP LAS CANALITAS</v>
          </cell>
          <cell r="F703" t="str">
            <v>CL</v>
          </cell>
        </row>
        <row r="704">
          <cell r="A704" t="str">
            <v>5723</v>
          </cell>
          <cell r="B704" t="str">
            <v>NO</v>
          </cell>
          <cell r="C704" t="str">
            <v>CENTRO DOCENTE</v>
          </cell>
          <cell r="D704" t="str">
            <v>CEIP LAS CANCELAS</v>
          </cell>
          <cell r="E704" t="str">
            <v>CEIP LAS CANCELAS</v>
          </cell>
          <cell r="F704" t="str">
            <v>CL</v>
          </cell>
        </row>
        <row r="705">
          <cell r="A705" t="str">
            <v>7176</v>
          </cell>
          <cell r="B705" t="str">
            <v>NO</v>
          </cell>
          <cell r="C705" t="str">
            <v>CENTRO DOCENTE</v>
          </cell>
          <cell r="D705" t="str">
            <v>CEIP LAS CANTERAS</v>
          </cell>
          <cell r="E705" t="str">
            <v>CEIP LAS CANTERAS</v>
          </cell>
          <cell r="F705" t="str">
            <v>CL</v>
          </cell>
        </row>
        <row r="706">
          <cell r="A706" t="str">
            <v>3013</v>
          </cell>
          <cell r="B706" t="str">
            <v>NO</v>
          </cell>
          <cell r="C706" t="str">
            <v>CENTRO DOCENTE</v>
          </cell>
          <cell r="D706" t="str">
            <v>CEIP LAS CARBONERAS</v>
          </cell>
          <cell r="E706" t="str">
            <v>CEIP LAS CARBONERAS</v>
          </cell>
          <cell r="F706" t="str">
            <v>CL</v>
          </cell>
        </row>
        <row r="707">
          <cell r="A707" t="str">
            <v>9238</v>
          </cell>
          <cell r="B707" t="str">
            <v>NO</v>
          </cell>
          <cell r="C707" t="str">
            <v>CENTRO DOCENTE</v>
          </cell>
          <cell r="D707" t="str">
            <v>CEIP LAS CHUMBERAS</v>
          </cell>
          <cell r="E707" t="str">
            <v>CEIP LAS CHUMBERAS</v>
          </cell>
          <cell r="F707" t="str">
            <v>CL</v>
          </cell>
        </row>
        <row r="708">
          <cell r="A708" t="str">
            <v>3725</v>
          </cell>
          <cell r="B708" t="str">
            <v>NO</v>
          </cell>
          <cell r="C708" t="str">
            <v>CENTRO DOCENTE</v>
          </cell>
          <cell r="D708" t="str">
            <v>CEIP LAS COLORADAS</v>
          </cell>
          <cell r="E708" t="str">
            <v>CEIP LAS COLORADAS</v>
          </cell>
          <cell r="F708" t="str">
            <v>CL</v>
          </cell>
        </row>
        <row r="709">
          <cell r="A709" t="str">
            <v>6019</v>
          </cell>
          <cell r="B709" t="str">
            <v>NO</v>
          </cell>
          <cell r="C709" t="str">
            <v>CENTRO DOCENTE</v>
          </cell>
          <cell r="D709" t="str">
            <v>CEIP LAS DELICIAS</v>
          </cell>
          <cell r="E709" t="str">
            <v>CEIP LAS DELICIAS</v>
          </cell>
          <cell r="F709" t="str">
            <v>CL</v>
          </cell>
        </row>
        <row r="710">
          <cell r="A710" t="str">
            <v>10754</v>
          </cell>
          <cell r="B710" t="str">
            <v>NO</v>
          </cell>
          <cell r="C710" t="str">
            <v>CENTRO DOCENTE</v>
          </cell>
          <cell r="D710" t="str">
            <v>CEIP LAS DUNAS</v>
          </cell>
          <cell r="E710" t="str">
            <v>CEIP LAS DUNAS</v>
          </cell>
          <cell r="F710" t="str">
            <v>CL</v>
          </cell>
        </row>
        <row r="711">
          <cell r="A711" t="str">
            <v>7277</v>
          </cell>
          <cell r="B711" t="str">
            <v>NO</v>
          </cell>
          <cell r="C711" t="str">
            <v>CENTRO DOCENTE</v>
          </cell>
          <cell r="D711" t="str">
            <v>CEIP LAS GOTERAS</v>
          </cell>
          <cell r="E711" t="str">
            <v>CEIP LAS GOTERAS</v>
          </cell>
          <cell r="F711" t="str">
            <v>CL</v>
          </cell>
        </row>
        <row r="712">
          <cell r="A712" t="str">
            <v>8891</v>
          </cell>
          <cell r="B712" t="str">
            <v>NO</v>
          </cell>
          <cell r="C712" t="str">
            <v>CENTRO DOCENTE</v>
          </cell>
          <cell r="D712" t="str">
            <v>CEIP LAS INDIAS</v>
          </cell>
          <cell r="E712" t="str">
            <v>CEIP LAS INDIAS</v>
          </cell>
          <cell r="F712" t="str">
            <v>BA</v>
          </cell>
        </row>
        <row r="713">
          <cell r="A713" t="str">
            <v>7356</v>
          </cell>
          <cell r="B713" t="str">
            <v>NO</v>
          </cell>
          <cell r="C713" t="str">
            <v>CENTRO DOCENTE</v>
          </cell>
          <cell r="D713" t="str">
            <v>CEIP LAS LAGUNETAS</v>
          </cell>
          <cell r="E713" t="str">
            <v>CEIP LAS LAGUNETAS</v>
          </cell>
          <cell r="F713" t="str">
            <v>CL</v>
          </cell>
        </row>
        <row r="714">
          <cell r="A714" t="str">
            <v>5530</v>
          </cell>
          <cell r="B714" t="str">
            <v>NO</v>
          </cell>
          <cell r="C714" t="str">
            <v>CENTRO DOCENTE</v>
          </cell>
          <cell r="D714" t="str">
            <v>CEIP LAS LEDAS</v>
          </cell>
          <cell r="E714" t="str">
            <v>CEIP LAS LEDAS</v>
          </cell>
          <cell r="F714" t="str">
            <v>BA</v>
          </cell>
        </row>
        <row r="715">
          <cell r="A715" t="str">
            <v>2690</v>
          </cell>
          <cell r="B715" t="str">
            <v>NO</v>
          </cell>
          <cell r="C715" t="str">
            <v>CENTRO DOCENTE</v>
          </cell>
          <cell r="D715" t="str">
            <v>CEIP LAS MANCHAS</v>
          </cell>
          <cell r="E715" t="str">
            <v>CEIP LAS MANCHAS</v>
          </cell>
          <cell r="F715" t="str">
            <v>CL</v>
          </cell>
        </row>
        <row r="716">
          <cell r="A716" t="str">
            <v>6915</v>
          </cell>
          <cell r="B716" t="str">
            <v>NO</v>
          </cell>
          <cell r="C716" t="str">
            <v>CENTRO DOCENTE</v>
          </cell>
          <cell r="D716" t="str">
            <v>CEIP LAS MANCHAS</v>
          </cell>
          <cell r="E716" t="str">
            <v>CEIP LAS MANCHAS</v>
          </cell>
          <cell r="F716" t="str">
            <v>CL</v>
          </cell>
        </row>
        <row r="717">
          <cell r="A717" t="str">
            <v>5998</v>
          </cell>
          <cell r="B717" t="str">
            <v>NO</v>
          </cell>
          <cell r="C717" t="str">
            <v>CENTRO DOCENTE</v>
          </cell>
          <cell r="D717" t="str">
            <v>CEIP LAS MANTECAS</v>
          </cell>
          <cell r="E717" t="str">
            <v>CEIP LAS MANTECAS</v>
          </cell>
          <cell r="F717" t="str">
            <v>CM</v>
          </cell>
        </row>
        <row r="718">
          <cell r="A718" t="str">
            <v>6128</v>
          </cell>
          <cell r="B718" t="str">
            <v>NO</v>
          </cell>
          <cell r="C718" t="str">
            <v>CENTRO DOCENTE</v>
          </cell>
          <cell r="D718" t="str">
            <v>CEIP LAS MERCEDES</v>
          </cell>
          <cell r="E718" t="str">
            <v>CEIP LAS MERCEDES</v>
          </cell>
          <cell r="F718" t="str">
            <v>CL</v>
          </cell>
        </row>
        <row r="719">
          <cell r="A719" t="str">
            <v>7224</v>
          </cell>
          <cell r="B719" t="str">
            <v>NO</v>
          </cell>
          <cell r="C719" t="str">
            <v>CENTRO DOCENTE</v>
          </cell>
          <cell r="D719" t="str">
            <v>CEIP LAS MERCEDES</v>
          </cell>
          <cell r="E719" t="str">
            <v>CEIP LAS MERCEDES</v>
          </cell>
          <cell r="F719" t="str">
            <v>CL</v>
          </cell>
        </row>
        <row r="720">
          <cell r="A720" t="str">
            <v>7173</v>
          </cell>
          <cell r="B720" t="str">
            <v>NO</v>
          </cell>
          <cell r="C720" t="str">
            <v>CENTRO DOCENTE</v>
          </cell>
          <cell r="D720" t="str">
            <v>CEIP LAS MESAS</v>
          </cell>
          <cell r="E720" t="str">
            <v>CEIP LAS MESAS</v>
          </cell>
          <cell r="F720" t="str">
            <v>CL</v>
          </cell>
        </row>
        <row r="721">
          <cell r="A721" t="str">
            <v>5520</v>
          </cell>
          <cell r="B721" t="str">
            <v>NO</v>
          </cell>
          <cell r="C721" t="str">
            <v>CENTRO DOCENTE</v>
          </cell>
          <cell r="D721" t="str">
            <v>CEIP LAS NIEVES</v>
          </cell>
          <cell r="E721" t="str">
            <v>CEIP LAS NIEVES</v>
          </cell>
          <cell r="F721" t="str">
            <v>CL</v>
          </cell>
        </row>
        <row r="722">
          <cell r="A722" t="str">
            <v>6980</v>
          </cell>
          <cell r="B722" t="str">
            <v>NO</v>
          </cell>
          <cell r="C722" t="str">
            <v>CENTRO DOCENTE</v>
          </cell>
          <cell r="D722" t="str">
            <v>CEIP LAS PILETAS</v>
          </cell>
          <cell r="E722" t="str">
            <v>CEIP LAS PILETAS</v>
          </cell>
          <cell r="F722" t="str">
            <v>CL</v>
          </cell>
        </row>
        <row r="723">
          <cell r="A723" t="str">
            <v>4385</v>
          </cell>
          <cell r="B723" t="str">
            <v>NO</v>
          </cell>
          <cell r="C723" t="str">
            <v>CENTRO DOCENTE</v>
          </cell>
          <cell r="D723" t="str">
            <v>CEIP LAS PLAYITAS</v>
          </cell>
          <cell r="E723" t="str">
            <v>CEIP LAS PLAYITAS</v>
          </cell>
          <cell r="F723" t="str">
            <v>CL</v>
          </cell>
        </row>
        <row r="724">
          <cell r="A724" t="str">
            <v>6309</v>
          </cell>
          <cell r="B724" t="str">
            <v>NO</v>
          </cell>
          <cell r="C724" t="str">
            <v>CENTRO DOCENTE</v>
          </cell>
          <cell r="D724" t="str">
            <v>CEIP LAS PORTELAS</v>
          </cell>
          <cell r="E724" t="str">
            <v>CEIP LAS PORTELAS</v>
          </cell>
          <cell r="F724" t="str">
            <v>CL</v>
          </cell>
        </row>
        <row r="725">
          <cell r="A725" t="str">
            <v>6007</v>
          </cell>
          <cell r="B725" t="str">
            <v>NO</v>
          </cell>
          <cell r="C725" t="str">
            <v>CENTRO DOCENTE</v>
          </cell>
          <cell r="D725" t="str">
            <v>CEIP LAS RETAMAS</v>
          </cell>
          <cell r="E725" t="str">
            <v>CEIP LAS RETAMAS</v>
          </cell>
          <cell r="F725" t="str">
            <v>UR</v>
          </cell>
        </row>
        <row r="726">
          <cell r="A726" t="str">
            <v>6899</v>
          </cell>
          <cell r="B726" t="str">
            <v>NO</v>
          </cell>
          <cell r="C726" t="str">
            <v>CENTRO DOCENTE</v>
          </cell>
          <cell r="D726" t="str">
            <v>CEIP LAS SALINAS</v>
          </cell>
          <cell r="E726" t="str">
            <v>CEIP LAS SALINAS</v>
          </cell>
          <cell r="F726" t="str">
            <v>CL</v>
          </cell>
        </row>
        <row r="727">
          <cell r="A727" t="str">
            <v>15595</v>
          </cell>
          <cell r="B727" t="str">
            <v>NO</v>
          </cell>
          <cell r="C727" t="str">
            <v>CENTRO DOCENTE</v>
          </cell>
          <cell r="D727" t="str">
            <v>CEIP LAS TEDERAS</v>
          </cell>
          <cell r="E727" t="str">
            <v>CEIP LAS TEDERAS</v>
          </cell>
          <cell r="F727" t="str">
            <v>CL</v>
          </cell>
        </row>
        <row r="728">
          <cell r="A728" t="str">
            <v>3467</v>
          </cell>
          <cell r="B728" t="str">
            <v>NO</v>
          </cell>
          <cell r="C728" t="str">
            <v>CENTRO DOCENTE</v>
          </cell>
          <cell r="D728" t="str">
            <v>CEIP LAS TORRES</v>
          </cell>
          <cell r="E728" t="str">
            <v>CEIP LAS TORRES</v>
          </cell>
          <cell r="F728" t="str">
            <v>CL</v>
          </cell>
        </row>
        <row r="729">
          <cell r="A729" t="str">
            <v>3871</v>
          </cell>
          <cell r="B729" t="str">
            <v>NO</v>
          </cell>
          <cell r="C729" t="str">
            <v>CENTRO DOCENTE</v>
          </cell>
          <cell r="D729" t="str">
            <v>CEIP LAS VEGAS</v>
          </cell>
          <cell r="E729" t="str">
            <v>CEIP LAS VEGAS</v>
          </cell>
          <cell r="F729" t="str">
            <v>CL</v>
          </cell>
        </row>
        <row r="730">
          <cell r="A730" t="str">
            <v>8326</v>
          </cell>
          <cell r="B730" t="str">
            <v>SI</v>
          </cell>
          <cell r="C730" t="str">
            <v>CENTRO DOCENTE</v>
          </cell>
          <cell r="D730" t="str">
            <v>CEIP LAURISILVA</v>
          </cell>
          <cell r="E730" t="str">
            <v>CEIP LAURISILVA</v>
          </cell>
          <cell r="F730" t="str">
            <v>CL</v>
          </cell>
        </row>
        <row r="731">
          <cell r="A731" t="str">
            <v>3547</v>
          </cell>
          <cell r="B731" t="str">
            <v>NO</v>
          </cell>
          <cell r="C731" t="str">
            <v>CENTRO DOCENTE</v>
          </cell>
          <cell r="D731" t="str">
            <v>CEIP LEÓN</v>
          </cell>
          <cell r="E731" t="str">
            <v>CEIP LEÓN</v>
          </cell>
          <cell r="F731" t="str">
            <v>UR</v>
          </cell>
        </row>
        <row r="732">
          <cell r="A732" t="str">
            <v>3730</v>
          </cell>
          <cell r="B732" t="str">
            <v>SI</v>
          </cell>
          <cell r="C732" t="str">
            <v>CENTRO DOCENTE</v>
          </cell>
          <cell r="D732" t="str">
            <v>CEIP LEÓN Y CASTILLO</v>
          </cell>
          <cell r="E732" t="str">
            <v>CEIP LEÓN Y CASTILLO</v>
          </cell>
          <cell r="F732" t="str">
            <v>CL</v>
          </cell>
        </row>
        <row r="733">
          <cell r="A733" t="str">
            <v>6509</v>
          </cell>
          <cell r="B733" t="str">
            <v>NO</v>
          </cell>
          <cell r="C733" t="str">
            <v>CENTRO DOCENTE</v>
          </cell>
          <cell r="D733" t="str">
            <v>CEIP LEONCIO ESTÉVEZ LUIS</v>
          </cell>
          <cell r="E733" t="str">
            <v>NULO</v>
          </cell>
          <cell r="F733" t="str">
            <v>CL</v>
          </cell>
        </row>
        <row r="734">
          <cell r="A734" t="str">
            <v>7526</v>
          </cell>
          <cell r="B734" t="str">
            <v>NO</v>
          </cell>
          <cell r="C734" t="str">
            <v>CENTRO DOCENTE</v>
          </cell>
          <cell r="D734" t="str">
            <v>CEIP LIRIA</v>
          </cell>
          <cell r="E734" t="str">
            <v>CEIP LIRIA</v>
          </cell>
          <cell r="F734" t="str">
            <v>CL</v>
          </cell>
        </row>
        <row r="735">
          <cell r="A735" t="str">
            <v>6875</v>
          </cell>
          <cell r="B735" t="str">
            <v>NO</v>
          </cell>
          <cell r="C735" t="str">
            <v>CENTRO DOCENTE</v>
          </cell>
          <cell r="D735" t="str">
            <v>CEIP LLANITO PERERA</v>
          </cell>
          <cell r="E735" t="str">
            <v>CEIP LLANITO PERERA</v>
          </cell>
          <cell r="F735" t="str">
            <v>CM</v>
          </cell>
        </row>
        <row r="736">
          <cell r="A736" t="str">
            <v>8935</v>
          </cell>
          <cell r="B736" t="str">
            <v>NO</v>
          </cell>
          <cell r="C736" t="str">
            <v>CENTRO DOCENTE</v>
          </cell>
          <cell r="D736" t="str">
            <v>CEIP LODERO</v>
          </cell>
          <cell r="E736" t="str">
            <v>CEIP LODERO</v>
          </cell>
          <cell r="F736" t="str">
            <v>CR</v>
          </cell>
        </row>
        <row r="737">
          <cell r="A737" t="str">
            <v>6532</v>
          </cell>
          <cell r="B737" t="str">
            <v>NO</v>
          </cell>
          <cell r="C737" t="str">
            <v>CENTRO DOCENTE</v>
          </cell>
          <cell r="D737" t="str">
            <v>CEIP LOMO ANDÉN</v>
          </cell>
          <cell r="E737" t="str">
            <v>CEIP LOMO ANDÉN</v>
          </cell>
          <cell r="F737" t="str">
            <v>CL</v>
          </cell>
        </row>
        <row r="738">
          <cell r="A738" t="str">
            <v>6024</v>
          </cell>
          <cell r="B738" t="str">
            <v>NO</v>
          </cell>
          <cell r="C738" t="str">
            <v>CENTRO DOCENTE</v>
          </cell>
          <cell r="D738" t="str">
            <v>CEIP LOMO PELADO</v>
          </cell>
          <cell r="E738" t="str">
            <v>CEIP LOMO PELADO</v>
          </cell>
          <cell r="F738" t="str">
            <v>CL</v>
          </cell>
        </row>
        <row r="739">
          <cell r="A739" t="str">
            <v>4166</v>
          </cell>
          <cell r="B739" t="str">
            <v>NO</v>
          </cell>
          <cell r="C739" t="str">
            <v>CENTRO DOCENTE</v>
          </cell>
          <cell r="D739" t="str">
            <v>CEIP LOMO PERERA</v>
          </cell>
          <cell r="E739" t="str">
            <v>CEIP LOMO PERERA</v>
          </cell>
          <cell r="F739" t="str">
            <v>CL</v>
          </cell>
        </row>
        <row r="740">
          <cell r="A740" t="str">
            <v>6203</v>
          </cell>
          <cell r="B740" t="str">
            <v>NO</v>
          </cell>
          <cell r="C740" t="str">
            <v>CENTRO DOCENTE</v>
          </cell>
          <cell r="D740" t="str">
            <v>CEIP LOPE DE GUERRA</v>
          </cell>
          <cell r="E740" t="str">
            <v>CEIP LOPE DE GUERRA</v>
          </cell>
          <cell r="F740" t="str">
            <v>CR</v>
          </cell>
        </row>
        <row r="741">
          <cell r="A741" t="str">
            <v>6347</v>
          </cell>
          <cell r="B741" t="str">
            <v>NO</v>
          </cell>
          <cell r="C741" t="str">
            <v>CENTRO DOCENTE</v>
          </cell>
          <cell r="D741" t="str">
            <v>CEIP LOS ABRIGOS</v>
          </cell>
          <cell r="E741" t="str">
            <v>CEIP LOS ABRIGOS</v>
          </cell>
          <cell r="F741" t="str">
            <v>CL</v>
          </cell>
        </row>
        <row r="742">
          <cell r="A742" t="str">
            <v>7172</v>
          </cell>
          <cell r="B742" t="str">
            <v>NO</v>
          </cell>
          <cell r="C742" t="str">
            <v>CENTRO DOCENTE</v>
          </cell>
          <cell r="D742" t="str">
            <v>CEIP LOS ALTOS</v>
          </cell>
          <cell r="E742" t="str">
            <v>CEIP LOS ALTOS</v>
          </cell>
          <cell r="F742" t="str">
            <v>CL</v>
          </cell>
        </row>
        <row r="743">
          <cell r="A743" t="str">
            <v>6751</v>
          </cell>
          <cell r="B743" t="str">
            <v>NO</v>
          </cell>
          <cell r="C743" t="str">
            <v>CENTRO DOCENTE</v>
          </cell>
          <cell r="D743" t="str">
            <v>CEIP LOS ANDENES DE TACO</v>
          </cell>
          <cell r="E743" t="str">
            <v>NULO</v>
          </cell>
          <cell r="F743" t="str">
            <v>AV</v>
          </cell>
        </row>
        <row r="744">
          <cell r="A744" t="str">
            <v>5457</v>
          </cell>
          <cell r="B744" t="str">
            <v>NO</v>
          </cell>
          <cell r="C744" t="str">
            <v>CENTRO DOCENTE</v>
          </cell>
          <cell r="D744" t="str">
            <v>CEIP LOS CAMPITOS</v>
          </cell>
          <cell r="E744" t="str">
            <v>CEIP LOS CAMPITOS</v>
          </cell>
          <cell r="F744" t="str">
            <v>CL</v>
          </cell>
        </row>
        <row r="745">
          <cell r="A745" t="str">
            <v>6627</v>
          </cell>
          <cell r="B745" t="str">
            <v>NO</v>
          </cell>
          <cell r="C745" t="str">
            <v>CENTRO DOCENTE</v>
          </cell>
          <cell r="D745" t="str">
            <v>CEIP LOS CANARIOS</v>
          </cell>
          <cell r="E745" t="str">
            <v>CEIP LOS CANARIOS</v>
          </cell>
          <cell r="F745" t="str">
            <v>CL</v>
          </cell>
        </row>
        <row r="746">
          <cell r="A746" t="str">
            <v>4031</v>
          </cell>
          <cell r="B746" t="str">
            <v>NO</v>
          </cell>
          <cell r="C746" t="str">
            <v>CENTRO DOCENTE</v>
          </cell>
          <cell r="D746" t="str">
            <v>CEIP LOS CASERONES</v>
          </cell>
          <cell r="E746" t="str">
            <v>CEIP LOS CASERONES</v>
          </cell>
          <cell r="F746" t="str">
            <v>CL</v>
          </cell>
        </row>
        <row r="747">
          <cell r="A747" t="str">
            <v>6839</v>
          </cell>
          <cell r="B747" t="str">
            <v>NO</v>
          </cell>
          <cell r="C747" t="str">
            <v>CENTRO DOCENTE</v>
          </cell>
          <cell r="D747" t="str">
            <v>CEIP LOS CRISTIANOS</v>
          </cell>
          <cell r="E747" t="str">
            <v>CEIP LOS CRISTIANOS</v>
          </cell>
          <cell r="F747" t="str">
            <v>CL</v>
          </cell>
        </row>
        <row r="748">
          <cell r="A748" t="str">
            <v>2177</v>
          </cell>
          <cell r="B748" t="str">
            <v>NO</v>
          </cell>
          <cell r="C748" t="str">
            <v>CENTRO DOCENTE</v>
          </cell>
          <cell r="D748" t="str">
            <v>CEIP LOS DRAGOS</v>
          </cell>
          <cell r="E748" t="str">
            <v>CEIP LOS DRAGOS</v>
          </cell>
          <cell r="F748" t="str">
            <v>CL</v>
          </cell>
        </row>
        <row r="749">
          <cell r="A749" t="str">
            <v>3784</v>
          </cell>
          <cell r="B749" t="str">
            <v>NO</v>
          </cell>
          <cell r="C749" t="str">
            <v>CENTRO DOCENTE</v>
          </cell>
          <cell r="D749" t="str">
            <v>CEIP LOS ESTANCOS</v>
          </cell>
          <cell r="E749" t="str">
            <v>CEIP LOS ESTANCOS</v>
          </cell>
          <cell r="F749" t="str">
            <v>CL</v>
          </cell>
        </row>
        <row r="750">
          <cell r="A750" t="str">
            <v>5535</v>
          </cell>
          <cell r="B750" t="str">
            <v>NO</v>
          </cell>
          <cell r="C750" t="str">
            <v>CENTRO DOCENTE</v>
          </cell>
          <cell r="D750" t="str">
            <v>CEIP LOS GALGUITOS</v>
          </cell>
          <cell r="E750" t="str">
            <v>CEIP LOS GALGUITOS</v>
          </cell>
          <cell r="F750" t="str">
            <v>BA</v>
          </cell>
        </row>
        <row r="751">
          <cell r="A751" t="str">
            <v>5670</v>
          </cell>
          <cell r="B751" t="str">
            <v>NO</v>
          </cell>
          <cell r="C751" t="str">
            <v>CENTRO DOCENTE</v>
          </cell>
          <cell r="D751" t="str">
            <v>CEIP LOS GERANIOS</v>
          </cell>
          <cell r="E751" t="str">
            <v>CEIP LOS GERANIOS</v>
          </cell>
          <cell r="F751" t="str">
            <v>CL</v>
          </cell>
        </row>
        <row r="752">
          <cell r="A752" t="str">
            <v>7171</v>
          </cell>
          <cell r="B752" t="str">
            <v>NO</v>
          </cell>
          <cell r="C752" t="str">
            <v>CENTRO DOCENTE</v>
          </cell>
          <cell r="D752" t="str">
            <v>CEIP LOS GILES</v>
          </cell>
          <cell r="E752" t="str">
            <v>CEIP LOS GILES</v>
          </cell>
          <cell r="F752" t="str">
            <v>LL</v>
          </cell>
        </row>
        <row r="753">
          <cell r="A753" t="str">
            <v>7165</v>
          </cell>
          <cell r="B753" t="str">
            <v>NO</v>
          </cell>
          <cell r="C753" t="str">
            <v>CENTRO DOCENTE</v>
          </cell>
          <cell r="D753" t="str">
            <v>CEIP LOS HOYOS</v>
          </cell>
          <cell r="E753" t="str">
            <v>CEIP LOS HOYOS</v>
          </cell>
          <cell r="F753" t="str">
            <v>CR</v>
          </cell>
        </row>
        <row r="754">
          <cell r="A754" t="str">
            <v>7271</v>
          </cell>
          <cell r="B754" t="str">
            <v>NO</v>
          </cell>
          <cell r="C754" t="str">
            <v>CENTRO DOCENTE</v>
          </cell>
          <cell r="D754" t="str">
            <v>CEIP LOS LLANETES</v>
          </cell>
          <cell r="E754" t="str">
            <v>CEIP LOS LLANETES</v>
          </cell>
          <cell r="F754" t="str">
            <v>CL</v>
          </cell>
        </row>
        <row r="755">
          <cell r="A755" t="str">
            <v>3266</v>
          </cell>
          <cell r="B755" t="str">
            <v>NO</v>
          </cell>
          <cell r="C755" t="str">
            <v>CENTRO DOCENTE</v>
          </cell>
          <cell r="D755" t="str">
            <v>CEIP LOS LLANOS</v>
          </cell>
          <cell r="E755" t="str">
            <v>CEIP LOS LLANOS</v>
          </cell>
          <cell r="F755" t="str">
            <v>CL</v>
          </cell>
        </row>
        <row r="756">
          <cell r="A756" t="str">
            <v>6979</v>
          </cell>
          <cell r="B756" t="str">
            <v>NO</v>
          </cell>
          <cell r="C756" t="str">
            <v>CENTRO DOCENTE</v>
          </cell>
          <cell r="D756" t="str">
            <v>CEIP LOS LLANOS DE LA CONCEPCIÓN</v>
          </cell>
          <cell r="E756" t="str">
            <v>NULO</v>
          </cell>
          <cell r="F756" t="str">
            <v>CL</v>
          </cell>
        </row>
        <row r="757">
          <cell r="A757" t="str">
            <v>6811</v>
          </cell>
          <cell r="B757" t="str">
            <v>NO</v>
          </cell>
          <cell r="C757" t="str">
            <v>CENTRO DOCENTE</v>
          </cell>
          <cell r="D757" t="str">
            <v>CEIP LOS MENCEYES</v>
          </cell>
          <cell r="E757" t="str">
            <v>CEIP LOS MENCEYES</v>
          </cell>
          <cell r="F757" t="str">
            <v>CL</v>
          </cell>
        </row>
        <row r="758">
          <cell r="A758" t="str">
            <v>3089</v>
          </cell>
          <cell r="B758" t="str">
            <v>NO</v>
          </cell>
          <cell r="C758" t="str">
            <v>CENTRO DOCENTE</v>
          </cell>
          <cell r="D758" t="str">
            <v>CEIP LOS OLIVOS</v>
          </cell>
          <cell r="E758" t="str">
            <v>CEIP LOS OLIVOS</v>
          </cell>
          <cell r="F758" t="str">
            <v>CL</v>
          </cell>
        </row>
        <row r="759">
          <cell r="A759" t="str">
            <v>4412</v>
          </cell>
          <cell r="B759" t="str">
            <v>NO</v>
          </cell>
          <cell r="C759" t="str">
            <v>CENTRO DOCENTE</v>
          </cell>
          <cell r="D759" t="str">
            <v>CEIP LOS QUINTANA</v>
          </cell>
          <cell r="E759" t="str">
            <v>CEIP LOS QUINTANA</v>
          </cell>
          <cell r="F759" t="str">
            <v>CL</v>
          </cell>
        </row>
        <row r="760">
          <cell r="A760" t="str">
            <v>3681</v>
          </cell>
          <cell r="B760" t="str">
            <v>NO</v>
          </cell>
          <cell r="C760" t="str">
            <v>CENTRO DOCENTE</v>
          </cell>
          <cell r="D760" t="str">
            <v>CEIP LOS TARAHALES</v>
          </cell>
          <cell r="E760" t="str">
            <v>CEIP LOS TARAHALES</v>
          </cell>
          <cell r="F760" t="str">
            <v>CR</v>
          </cell>
        </row>
        <row r="761">
          <cell r="A761" t="str">
            <v>7219</v>
          </cell>
          <cell r="B761" t="str">
            <v>NO</v>
          </cell>
          <cell r="C761" t="str">
            <v>CENTRO DOCENTE</v>
          </cell>
          <cell r="D761" t="str">
            <v>CEIP LOS VALLES</v>
          </cell>
          <cell r="E761" t="str">
            <v>CEIP LOS VALLES</v>
          </cell>
          <cell r="F761" t="str">
            <v>CL</v>
          </cell>
        </row>
        <row r="762">
          <cell r="A762" t="str">
            <v>2161</v>
          </cell>
          <cell r="B762" t="str">
            <v>SI</v>
          </cell>
          <cell r="C762" t="str">
            <v>CENTRO DOCENTE</v>
          </cell>
          <cell r="D762" t="str">
            <v>CEIP LOS VERODES</v>
          </cell>
          <cell r="E762" t="str">
            <v>CEIP LOS VERODES</v>
          </cell>
          <cell r="F762" t="str">
            <v>CL</v>
          </cell>
        </row>
        <row r="763">
          <cell r="A763" t="str">
            <v>7280</v>
          </cell>
          <cell r="B763" t="str">
            <v>NO</v>
          </cell>
          <cell r="C763" t="str">
            <v>CENTRO DOCENTE</v>
          </cell>
          <cell r="D763" t="str">
            <v>CEIP LUCÍA JIMÉNEZ OLIVA</v>
          </cell>
          <cell r="E763" t="str">
            <v>NULO</v>
          </cell>
          <cell r="F763" t="str">
            <v>CL</v>
          </cell>
        </row>
        <row r="764">
          <cell r="A764" t="str">
            <v>6851</v>
          </cell>
          <cell r="B764" t="str">
            <v>NO</v>
          </cell>
          <cell r="C764" t="str">
            <v>CENTRO DOCENTE</v>
          </cell>
          <cell r="D764" t="str">
            <v>CEIP LUIS ÁLVAREZ CRUZ</v>
          </cell>
          <cell r="E764" t="str">
            <v>NULO</v>
          </cell>
          <cell r="F764" t="str">
            <v>AV</v>
          </cell>
        </row>
        <row r="765">
          <cell r="A765" t="str">
            <v>7564</v>
          </cell>
          <cell r="B765" t="str">
            <v>NO</v>
          </cell>
          <cell r="C765" t="str">
            <v>CENTRO DOCENTE</v>
          </cell>
          <cell r="D765" t="str">
            <v>CEIP LUIS CORTÍ</v>
          </cell>
          <cell r="E765" t="str">
            <v>CEIP LUIS CORTÍ</v>
          </cell>
          <cell r="F765" t="str">
            <v>AV</v>
          </cell>
        </row>
        <row r="766">
          <cell r="A766" t="str">
            <v>2997</v>
          </cell>
          <cell r="B766" t="str">
            <v>NO</v>
          </cell>
          <cell r="C766" t="str">
            <v>CENTRO DOCENTE</v>
          </cell>
          <cell r="D766" t="str">
            <v>CEIP MACHADO</v>
          </cell>
          <cell r="E766" t="str">
            <v>CEIP MACHADO</v>
          </cell>
          <cell r="F766" t="str">
            <v>CL</v>
          </cell>
        </row>
        <row r="767">
          <cell r="A767" t="str">
            <v>4066</v>
          </cell>
          <cell r="B767" t="str">
            <v>NO</v>
          </cell>
          <cell r="C767" t="str">
            <v>CENTRO DOCENTE</v>
          </cell>
          <cell r="D767" t="str">
            <v>CEIP MAESTRO FÉLIX SANTANA</v>
          </cell>
          <cell r="E767" t="str">
            <v>NULO</v>
          </cell>
          <cell r="F767" t="str">
            <v>CL</v>
          </cell>
        </row>
        <row r="768">
          <cell r="A768" t="str">
            <v>5405</v>
          </cell>
          <cell r="B768" t="str">
            <v>NO</v>
          </cell>
          <cell r="C768" t="str">
            <v>CENTRO DOCENTE</v>
          </cell>
          <cell r="D768" t="str">
            <v>CEIP MAESTRO MANUEL CRUZ SAAVEDRA</v>
          </cell>
          <cell r="E768" t="str">
            <v>NULO</v>
          </cell>
          <cell r="F768" t="str">
            <v>CL</v>
          </cell>
        </row>
        <row r="769">
          <cell r="A769" t="str">
            <v>7325</v>
          </cell>
          <cell r="B769" t="str">
            <v>NO</v>
          </cell>
          <cell r="C769" t="str">
            <v>CENTRO DOCENTE</v>
          </cell>
          <cell r="D769" t="str">
            <v>CEIP MANOLO ORTEGA</v>
          </cell>
          <cell r="E769" t="str">
            <v>CEIP MANOLO ORTEGA</v>
          </cell>
          <cell r="F769" t="str">
            <v>CL</v>
          </cell>
        </row>
        <row r="770">
          <cell r="A770" t="str">
            <v>3916</v>
          </cell>
          <cell r="B770" t="str">
            <v>NO</v>
          </cell>
          <cell r="C770" t="str">
            <v>CENTRO DOCENTE</v>
          </cell>
          <cell r="D770" t="str">
            <v>CEIP MANUEL BALBUENA PEDRAZA</v>
          </cell>
          <cell r="E770" t="str">
            <v>NULO</v>
          </cell>
          <cell r="F770" t="str">
            <v>CL</v>
          </cell>
        </row>
        <row r="771">
          <cell r="A771" t="str">
            <v>2635</v>
          </cell>
          <cell r="B771" t="str">
            <v>NO</v>
          </cell>
          <cell r="C771" t="str">
            <v>CENTRO DOCENTE</v>
          </cell>
          <cell r="D771" t="str">
            <v>CEIP MANUEL GALVÁN DE LAS CASAS</v>
          </cell>
          <cell r="E771" t="str">
            <v>NULO</v>
          </cell>
          <cell r="F771" t="str">
            <v>CL</v>
          </cell>
        </row>
        <row r="772">
          <cell r="A772" t="str">
            <v>3759</v>
          </cell>
          <cell r="B772" t="str">
            <v>NO</v>
          </cell>
          <cell r="C772" t="str">
            <v>CENTRO DOCENTE</v>
          </cell>
          <cell r="D772" t="str">
            <v>CEIP MARÍA AUXILIADORA</v>
          </cell>
          <cell r="E772" t="str">
            <v>NULO</v>
          </cell>
          <cell r="F772" t="str">
            <v>CL</v>
          </cell>
        </row>
        <row r="773">
          <cell r="A773" t="str">
            <v>7241</v>
          </cell>
          <cell r="B773" t="str">
            <v>NO</v>
          </cell>
          <cell r="C773" t="str">
            <v>CENTRO DOCENTE</v>
          </cell>
          <cell r="D773" t="str">
            <v>CEIP MARÍA CASTRILLO GARCÍA</v>
          </cell>
          <cell r="E773" t="str">
            <v>NULO</v>
          </cell>
          <cell r="F773" t="str">
            <v>AV</v>
          </cell>
        </row>
        <row r="774">
          <cell r="A774" t="str">
            <v>2760</v>
          </cell>
          <cell r="B774" t="str">
            <v>NO</v>
          </cell>
          <cell r="C774" t="str">
            <v>CENTRO DOCENTE</v>
          </cell>
          <cell r="D774" t="str">
            <v>CEIP MARÍA DEL CARMEN FERNÁNDEZ MELIÁN</v>
          </cell>
          <cell r="E774" t="str">
            <v>NULO</v>
          </cell>
          <cell r="F774" t="str">
            <v>CL</v>
          </cell>
        </row>
        <row r="775">
          <cell r="A775" t="str">
            <v>6740</v>
          </cell>
          <cell r="B775" t="str">
            <v>SI</v>
          </cell>
          <cell r="C775" t="str">
            <v>CENTRO DOCENTE</v>
          </cell>
          <cell r="D775" t="str">
            <v>CEIP MARÍA ISABEL SARMIENTO</v>
          </cell>
          <cell r="E775" t="str">
            <v>NULO</v>
          </cell>
          <cell r="F775" t="str">
            <v>CL</v>
          </cell>
        </row>
        <row r="776">
          <cell r="A776" t="str">
            <v>7358</v>
          </cell>
          <cell r="B776" t="str">
            <v>NO</v>
          </cell>
          <cell r="C776" t="str">
            <v>CENTRO DOCENTE</v>
          </cell>
          <cell r="D776" t="str">
            <v>CEIP MARÍA JESÚS PÉREZ MORALES</v>
          </cell>
          <cell r="E776" t="str">
            <v>NULO</v>
          </cell>
          <cell r="F776" t="str">
            <v>CL</v>
          </cell>
        </row>
        <row r="777">
          <cell r="A777" t="str">
            <v>4060</v>
          </cell>
          <cell r="B777" t="str">
            <v>NO</v>
          </cell>
          <cell r="C777" t="str">
            <v>CENTRO DOCENTE</v>
          </cell>
          <cell r="D777" t="str">
            <v>CEIP MARÍA JESÚS RAMÍREZ DÍAZ</v>
          </cell>
          <cell r="E777" t="str">
            <v>NULO</v>
          </cell>
          <cell r="F777" t="str">
            <v>CL</v>
          </cell>
        </row>
        <row r="778">
          <cell r="A778" t="str">
            <v>3261</v>
          </cell>
          <cell r="B778" t="str">
            <v>NO</v>
          </cell>
          <cell r="C778" t="str">
            <v>CENTRO DOCENTE</v>
          </cell>
          <cell r="D778" t="str">
            <v>CEIP MARÍA MUÑOZ MAYOR</v>
          </cell>
          <cell r="E778" t="str">
            <v>NULO</v>
          </cell>
          <cell r="F778" t="str">
            <v>CL</v>
          </cell>
        </row>
        <row r="779">
          <cell r="A779" t="str">
            <v>6719</v>
          </cell>
          <cell r="B779" t="str">
            <v>NO</v>
          </cell>
          <cell r="C779" t="str">
            <v>CENTRO DOCENTE</v>
          </cell>
          <cell r="D779" t="str">
            <v>CEIP MARÍA ROSA ALONSO</v>
          </cell>
          <cell r="E779" t="str">
            <v>NULO</v>
          </cell>
          <cell r="F779" t="str">
            <v>CL</v>
          </cell>
        </row>
        <row r="780">
          <cell r="A780" t="str">
            <v>7385</v>
          </cell>
          <cell r="B780" t="str">
            <v>NO</v>
          </cell>
          <cell r="C780" t="str">
            <v>CENTRO DOCENTE</v>
          </cell>
          <cell r="D780" t="str">
            <v>CEIP MARÍA SUÁREZ FIOL</v>
          </cell>
          <cell r="E780" t="str">
            <v>CEIP Mª SUAREZ FIOL</v>
          </cell>
          <cell r="F780" t="str">
            <v>CL</v>
          </cell>
        </row>
        <row r="781">
          <cell r="A781" t="str">
            <v>2555</v>
          </cell>
          <cell r="B781" t="str">
            <v>NO</v>
          </cell>
          <cell r="C781" t="str">
            <v>CENTRO DOCENTE</v>
          </cell>
          <cell r="D781" t="str">
            <v>CEIP MARIELA CÁCERES PÉREZ</v>
          </cell>
          <cell r="E781" t="str">
            <v>CEIP MARIELA C.PEREZ</v>
          </cell>
          <cell r="F781" t="str">
            <v>CL</v>
          </cell>
        </row>
        <row r="782">
          <cell r="A782" t="str">
            <v>260</v>
          </cell>
          <cell r="B782" t="str">
            <v>NO</v>
          </cell>
          <cell r="C782" t="str">
            <v>CENTRO DOCENTE</v>
          </cell>
          <cell r="D782" t="str">
            <v>CEIP MARPEQUEÑA</v>
          </cell>
          <cell r="E782" t="str">
            <v>CEIP MARPEQUEÑA</v>
          </cell>
          <cell r="F782" t="str">
            <v>CL</v>
          </cell>
        </row>
        <row r="783">
          <cell r="A783" t="str">
            <v>6943</v>
          </cell>
          <cell r="B783" t="str">
            <v>NO</v>
          </cell>
          <cell r="C783" t="str">
            <v>CENTRO DOCENTE</v>
          </cell>
          <cell r="D783" t="str">
            <v>CEIP MARPEQUEÑA</v>
          </cell>
          <cell r="E783" t="str">
            <v>CEIP MARPEQUEÑA</v>
          </cell>
          <cell r="F783" t="str">
            <v>CL</v>
          </cell>
        </row>
        <row r="784">
          <cell r="A784" t="str">
            <v>8131</v>
          </cell>
          <cell r="B784" t="str">
            <v>NO</v>
          </cell>
          <cell r="C784" t="str">
            <v>CENTRO DOCENTE</v>
          </cell>
          <cell r="D784" t="str">
            <v>CEIP MATÍAS LLABRÉS VERD</v>
          </cell>
          <cell r="E784" t="str">
            <v>CEIP MATIAS LLABRES</v>
          </cell>
          <cell r="F784" t="str">
            <v>CL</v>
          </cell>
        </row>
        <row r="785">
          <cell r="A785" t="str">
            <v>2832</v>
          </cell>
          <cell r="B785" t="str">
            <v>NO</v>
          </cell>
          <cell r="C785" t="str">
            <v>CENTRO DOCENTE</v>
          </cell>
          <cell r="D785" t="str">
            <v>CEIP MAXIMILIANO GIL MELIÁN</v>
          </cell>
          <cell r="E785" t="str">
            <v>NULO</v>
          </cell>
          <cell r="F785" t="str">
            <v>CL</v>
          </cell>
        </row>
        <row r="786">
          <cell r="A786" t="str">
            <v>2552</v>
          </cell>
          <cell r="B786" t="str">
            <v>NO</v>
          </cell>
          <cell r="C786" t="str">
            <v>CENTRO DOCENTE</v>
          </cell>
          <cell r="D786" t="str">
            <v>CEIP MAYANTIGO</v>
          </cell>
          <cell r="E786" t="str">
            <v>CEIP MAYANTIGO</v>
          </cell>
          <cell r="F786" t="str">
            <v>CL</v>
          </cell>
        </row>
        <row r="787">
          <cell r="A787" t="str">
            <v>10776</v>
          </cell>
          <cell r="B787" t="str">
            <v>NO</v>
          </cell>
          <cell r="C787" t="str">
            <v>CENTRO DOCENTE</v>
          </cell>
          <cell r="D787" t="str">
            <v>CEIP MELCHOR NÚÑEZ TEJERA</v>
          </cell>
          <cell r="E787" t="str">
            <v>NULO</v>
          </cell>
          <cell r="F787" t="str">
            <v>CM</v>
          </cell>
        </row>
        <row r="788">
          <cell r="A788" t="str">
            <v>6482</v>
          </cell>
          <cell r="B788" t="str">
            <v>NO</v>
          </cell>
          <cell r="C788" t="str">
            <v>CENTRO DOCENTE</v>
          </cell>
          <cell r="D788" t="str">
            <v>CEIP MENCEY BENCOMO</v>
          </cell>
          <cell r="E788" t="str">
            <v>CEIP MENCEY BENCOMO</v>
          </cell>
          <cell r="F788" t="str">
            <v>CT</v>
          </cell>
        </row>
        <row r="789">
          <cell r="A789" t="str">
            <v>5649</v>
          </cell>
          <cell r="B789" t="str">
            <v>NO</v>
          </cell>
          <cell r="C789" t="str">
            <v>CENTRO DOCENTE</v>
          </cell>
          <cell r="D789" t="str">
            <v>CEIP MENCEY BENTOR</v>
          </cell>
          <cell r="E789" t="str">
            <v>CEIP MENCEY BENTOR</v>
          </cell>
          <cell r="F789" t="str">
            <v>CL</v>
          </cell>
        </row>
        <row r="790">
          <cell r="A790" t="str">
            <v>7499</v>
          </cell>
          <cell r="B790" t="str">
            <v>SI</v>
          </cell>
          <cell r="C790" t="str">
            <v>CENTRO DOCENTE</v>
          </cell>
          <cell r="D790" t="str">
            <v>CEIP MERCEDES MEDINA DÍAZ</v>
          </cell>
          <cell r="E790" t="str">
            <v>NULO</v>
          </cell>
          <cell r="F790" t="str">
            <v>CL</v>
          </cell>
        </row>
        <row r="791">
          <cell r="A791" t="str">
            <v>3456</v>
          </cell>
          <cell r="B791" t="str">
            <v>NO</v>
          </cell>
          <cell r="C791" t="str">
            <v>CENTRO DOCENTE</v>
          </cell>
          <cell r="D791" t="str">
            <v>CEIP MESA Y LÓPEZ</v>
          </cell>
          <cell r="E791" t="str">
            <v>CEIP MESA Y LÓPEZ</v>
          </cell>
          <cell r="F791" t="str">
            <v>CL</v>
          </cell>
        </row>
        <row r="792">
          <cell r="A792" t="str">
            <v>6317</v>
          </cell>
          <cell r="B792" t="str">
            <v>NO</v>
          </cell>
          <cell r="C792" t="str">
            <v>CENTRO DOCENTE</v>
          </cell>
          <cell r="D792" t="str">
            <v>CEIP MIGUEL DE CERVANTES</v>
          </cell>
          <cell r="E792" t="str">
            <v>NULO</v>
          </cell>
          <cell r="F792" t="str">
            <v>CL</v>
          </cell>
        </row>
        <row r="793">
          <cell r="A793" t="str">
            <v>4422</v>
          </cell>
          <cell r="B793" t="str">
            <v>NO</v>
          </cell>
          <cell r="C793" t="str">
            <v>CENTRO DOCENTE</v>
          </cell>
          <cell r="D793" t="str">
            <v>CEIP MIGUEL DE SANTIAGO</v>
          </cell>
          <cell r="E793" t="str">
            <v>NULO</v>
          </cell>
          <cell r="F793" t="str">
            <v>AV</v>
          </cell>
        </row>
        <row r="794">
          <cell r="A794" t="str">
            <v>2874</v>
          </cell>
          <cell r="B794" t="str">
            <v>NO</v>
          </cell>
          <cell r="C794" t="str">
            <v>CENTRO DOCENTE</v>
          </cell>
          <cell r="D794" t="str">
            <v>CEIP MIGUEL PINTOR GONZÁLEZ</v>
          </cell>
          <cell r="E794" t="str">
            <v>NULO</v>
          </cell>
          <cell r="F794" t="str">
            <v>AV</v>
          </cell>
        </row>
        <row r="795">
          <cell r="A795" t="str">
            <v>7309</v>
          </cell>
          <cell r="B795" t="str">
            <v>NO</v>
          </cell>
          <cell r="C795" t="str">
            <v>CENTRO DOCENTE</v>
          </cell>
          <cell r="D795" t="str">
            <v>CEIP MIRAFLOR</v>
          </cell>
          <cell r="E795" t="str">
            <v>CEIP MIRAFLOR</v>
          </cell>
          <cell r="F795" t="str">
            <v>LL</v>
          </cell>
        </row>
        <row r="796">
          <cell r="A796" t="str">
            <v>2641</v>
          </cell>
          <cell r="B796" t="str">
            <v>NO</v>
          </cell>
          <cell r="C796" t="str">
            <v>CENTRO DOCENTE</v>
          </cell>
          <cell r="D796" t="str">
            <v>CEIP MIRANDA</v>
          </cell>
          <cell r="E796" t="str">
            <v>CEIP MIRANDA</v>
          </cell>
          <cell r="F796" t="str">
            <v>CM</v>
          </cell>
        </row>
        <row r="797">
          <cell r="A797" t="str">
            <v>4757</v>
          </cell>
          <cell r="B797" t="str">
            <v>NO</v>
          </cell>
          <cell r="C797" t="str">
            <v>CENTRO DOCENTE</v>
          </cell>
          <cell r="D797" t="str">
            <v>CEIP MOCANAL</v>
          </cell>
          <cell r="E797" t="str">
            <v>CEIP MOCANAL</v>
          </cell>
          <cell r="F797" t="str">
            <v>CL</v>
          </cell>
        </row>
        <row r="798">
          <cell r="A798" t="str">
            <v>7332</v>
          </cell>
          <cell r="B798" t="str">
            <v>NO</v>
          </cell>
          <cell r="C798" t="str">
            <v>CENTRO DOCENTE</v>
          </cell>
          <cell r="D798" t="str">
            <v>CEIP MON. SOCORRO LANTIGUA (AUL. EXT. I)</v>
          </cell>
          <cell r="E798" t="str">
            <v>CEIP.MON.SOC.LANT. I</v>
          </cell>
          <cell r="F798" t="str">
            <v>LL</v>
          </cell>
        </row>
        <row r="799">
          <cell r="A799" t="str">
            <v>7333</v>
          </cell>
          <cell r="B799" t="str">
            <v>NO</v>
          </cell>
          <cell r="C799" t="str">
            <v>CENTRO DOCENTE</v>
          </cell>
          <cell r="D799" t="str">
            <v>CEIP MON. SOCORRO LANTIGUA (AUL. EXT.II)</v>
          </cell>
          <cell r="E799" t="str">
            <v>CEIP MON.SOC.LAN.II</v>
          </cell>
          <cell r="F799" t="str">
            <v>LL</v>
          </cell>
        </row>
        <row r="800">
          <cell r="A800" t="str">
            <v>8562</v>
          </cell>
          <cell r="B800" t="str">
            <v>NO</v>
          </cell>
          <cell r="C800" t="str">
            <v>CENTRO DOCENTE</v>
          </cell>
          <cell r="D800" t="str">
            <v>CEIP MONSEÑOR SOCORRO LANTIGUA</v>
          </cell>
          <cell r="E800" t="str">
            <v>CEIP MONS.SOCORRO</v>
          </cell>
          <cell r="F800" t="str">
            <v>CL</v>
          </cell>
        </row>
        <row r="801">
          <cell r="A801" t="str">
            <v>7371</v>
          </cell>
          <cell r="B801" t="str">
            <v>NO</v>
          </cell>
          <cell r="C801" t="str">
            <v>CENTRO DOCENTE</v>
          </cell>
          <cell r="D801" t="str">
            <v>CEIP MONTAÑA LAS PALMAS</v>
          </cell>
          <cell r="E801" t="str">
            <v>NULO</v>
          </cell>
          <cell r="F801" t="str">
            <v>CL</v>
          </cell>
        </row>
        <row r="802">
          <cell r="A802" t="str">
            <v>7924</v>
          </cell>
          <cell r="B802" t="str">
            <v>NO</v>
          </cell>
          <cell r="C802" t="str">
            <v>CENTRO DOCENTE</v>
          </cell>
          <cell r="D802" t="str">
            <v>CEIP MONTAÑA PACHO</v>
          </cell>
          <cell r="E802" t="str">
            <v>CEIP MONTAÑA PACHO</v>
          </cell>
          <cell r="F802" t="str">
            <v>CL</v>
          </cell>
        </row>
        <row r="803">
          <cell r="A803" t="str">
            <v>15310</v>
          </cell>
          <cell r="B803" t="str">
            <v>NO</v>
          </cell>
          <cell r="C803" t="str">
            <v>CENTRO DOCENTE</v>
          </cell>
          <cell r="D803" t="str">
            <v>CEIP MONTAÑA PELADA</v>
          </cell>
          <cell r="E803" t="str">
            <v>CEIP MONTAÑA PELADA</v>
          </cell>
          <cell r="F803" t="str">
            <v>UR</v>
          </cell>
        </row>
        <row r="804">
          <cell r="A804" t="str">
            <v>2073</v>
          </cell>
          <cell r="B804" t="str">
            <v>NO</v>
          </cell>
          <cell r="C804" t="str">
            <v>CENTRO DOCENTE</v>
          </cell>
          <cell r="D804" t="str">
            <v>CEIP MONTAÑA ROJA</v>
          </cell>
          <cell r="E804" t="str">
            <v>CEIP MONTAÑA ROJA</v>
          </cell>
          <cell r="F804" t="str">
            <v>UR</v>
          </cell>
        </row>
        <row r="805">
          <cell r="A805" t="str">
            <v>8094</v>
          </cell>
          <cell r="B805" t="str">
            <v>NO</v>
          </cell>
          <cell r="C805" t="str">
            <v>CENTRO DOCENTE</v>
          </cell>
          <cell r="D805" t="str">
            <v>CEIP MONTE BREÑA</v>
          </cell>
          <cell r="E805" t="str">
            <v>CEIP MONTE BREÑA</v>
          </cell>
          <cell r="F805" t="str">
            <v>CL</v>
          </cell>
        </row>
        <row r="806">
          <cell r="A806" t="str">
            <v>6608</v>
          </cell>
          <cell r="B806" t="str">
            <v>NO</v>
          </cell>
          <cell r="C806" t="str">
            <v>CENTRO DOCENTE</v>
          </cell>
          <cell r="D806" t="str">
            <v>CEIP MONTES DE LUNA</v>
          </cell>
          <cell r="E806" t="str">
            <v>CEIP MONTES DE LUNA</v>
          </cell>
          <cell r="F806" t="str">
            <v>CL</v>
          </cell>
        </row>
        <row r="807">
          <cell r="A807" t="str">
            <v>3822</v>
          </cell>
          <cell r="B807" t="str">
            <v>NO</v>
          </cell>
          <cell r="C807" t="str">
            <v>CENTRO DOCENTE</v>
          </cell>
          <cell r="D807" t="str">
            <v>CEIP MORRO DEL JABLE</v>
          </cell>
          <cell r="E807" t="str">
            <v>CEIP MORRO DEL JABLE</v>
          </cell>
          <cell r="F807" t="str">
            <v>AV</v>
          </cell>
        </row>
        <row r="808">
          <cell r="A808" t="str">
            <v>3772</v>
          </cell>
          <cell r="B808" t="str">
            <v>NO</v>
          </cell>
          <cell r="C808" t="str">
            <v>CENTRO DOCENTE</v>
          </cell>
          <cell r="D808" t="str">
            <v>CEIP MUÑIQUE</v>
          </cell>
          <cell r="E808" t="str">
            <v>CEIP MUÑIQUE</v>
          </cell>
          <cell r="F808" t="str">
            <v>CL</v>
          </cell>
        </row>
        <row r="809">
          <cell r="A809" t="str">
            <v>3473</v>
          </cell>
          <cell r="B809" t="str">
            <v>SI</v>
          </cell>
          <cell r="C809" t="str">
            <v>CENTRO DOCENTE</v>
          </cell>
          <cell r="D809" t="str">
            <v>CEIP NANDA CAMBRES</v>
          </cell>
          <cell r="E809" t="str">
            <v>CEIP NANDA CAMBRES</v>
          </cell>
          <cell r="F809" t="str">
            <v>CL</v>
          </cell>
        </row>
        <row r="810">
          <cell r="A810" t="str">
            <v>2944</v>
          </cell>
          <cell r="B810" t="str">
            <v>NO</v>
          </cell>
          <cell r="C810" t="str">
            <v>CENTRO DOCENTE</v>
          </cell>
          <cell r="D810" t="str">
            <v>CEIP NARCISO BRITO</v>
          </cell>
          <cell r="E810" t="str">
            <v>CEIP NARCISO BRITO</v>
          </cell>
          <cell r="F810" t="str">
            <v>CL</v>
          </cell>
        </row>
        <row r="811">
          <cell r="A811" t="str">
            <v>4348</v>
          </cell>
          <cell r="B811" t="str">
            <v>NO</v>
          </cell>
          <cell r="C811" t="str">
            <v>CENTRO DOCENTE</v>
          </cell>
          <cell r="D811" t="str">
            <v>CEIP NAZARET</v>
          </cell>
          <cell r="E811" t="str">
            <v>CEIP NAZARET</v>
          </cell>
          <cell r="F811" t="str">
            <v>CL</v>
          </cell>
        </row>
        <row r="812">
          <cell r="A812" t="str">
            <v>4112</v>
          </cell>
          <cell r="B812" t="str">
            <v>NO</v>
          </cell>
          <cell r="C812" t="str">
            <v>CENTRO DOCENTE</v>
          </cell>
          <cell r="D812" t="str">
            <v>CEIP NÉSTOR ÁLAMO</v>
          </cell>
          <cell r="E812" t="str">
            <v>CEIP NÉSTOR ÁLAMO</v>
          </cell>
          <cell r="F812" t="str">
            <v>AV</v>
          </cell>
        </row>
        <row r="813">
          <cell r="A813" t="str">
            <v>6995</v>
          </cell>
          <cell r="B813" t="str">
            <v>NO</v>
          </cell>
          <cell r="C813" t="str">
            <v>CENTRO DOCENTE</v>
          </cell>
          <cell r="D813" t="str">
            <v>CEIP NÉSTOR DE LA TORRE</v>
          </cell>
          <cell r="E813" t="str">
            <v>NULO</v>
          </cell>
          <cell r="F813" t="str">
            <v>CR</v>
          </cell>
        </row>
        <row r="814">
          <cell r="A814" t="str">
            <v>3845</v>
          </cell>
          <cell r="B814" t="str">
            <v>NO</v>
          </cell>
          <cell r="C814" t="str">
            <v>CENTRO DOCENTE</v>
          </cell>
          <cell r="D814" t="str">
            <v>CEIP NICOLÁS AGUIAR JIMÉNEZ</v>
          </cell>
          <cell r="E814" t="str">
            <v>NULO</v>
          </cell>
          <cell r="F814" t="str">
            <v>AV</v>
          </cell>
        </row>
        <row r="815">
          <cell r="A815" t="str">
            <v>6308</v>
          </cell>
          <cell r="B815" t="str">
            <v>NO</v>
          </cell>
          <cell r="C815" t="str">
            <v>CENTRO DOCENTE</v>
          </cell>
          <cell r="D815" t="str">
            <v>CEIP NICOLÁS DÍAZ DORTA</v>
          </cell>
          <cell r="E815" t="str">
            <v>NULO</v>
          </cell>
          <cell r="F815" t="str">
            <v>AV</v>
          </cell>
        </row>
        <row r="816">
          <cell r="A816" t="str">
            <v>7487</v>
          </cell>
          <cell r="B816" t="str">
            <v>NO</v>
          </cell>
          <cell r="C816" t="str">
            <v>CENTRO DOCENTE</v>
          </cell>
          <cell r="D816" t="str">
            <v>CEIP NIEVES TOLEDO</v>
          </cell>
          <cell r="E816" t="str">
            <v>CEIP NIEVES TOLEDO</v>
          </cell>
          <cell r="F816" t="str">
            <v>CL</v>
          </cell>
        </row>
        <row r="817">
          <cell r="A817" t="str">
            <v>10763</v>
          </cell>
          <cell r="B817" t="str">
            <v>NO</v>
          </cell>
          <cell r="C817" t="str">
            <v>CENTRO DOCENTE</v>
          </cell>
          <cell r="D817" t="str">
            <v>CEIP NUESTRA SEÑORA DE LA CONCEPCIÓN</v>
          </cell>
          <cell r="E817" t="str">
            <v>NULO</v>
          </cell>
          <cell r="F817" t="str">
            <v>CL</v>
          </cell>
        </row>
        <row r="818">
          <cell r="A818" t="str">
            <v>8919</v>
          </cell>
          <cell r="B818" t="str">
            <v>NO</v>
          </cell>
          <cell r="C818" t="str">
            <v>CENTRO DOCENTE</v>
          </cell>
          <cell r="D818" t="str">
            <v>CEIP NUESTRA SEÑORA DE LA LUZ</v>
          </cell>
          <cell r="E818" t="str">
            <v>NULO</v>
          </cell>
          <cell r="F818" t="str">
            <v>LL</v>
          </cell>
        </row>
        <row r="819">
          <cell r="A819" t="str">
            <v>8931</v>
          </cell>
          <cell r="B819" t="str">
            <v>NO</v>
          </cell>
          <cell r="C819" t="str">
            <v>CENTRO DOCENTE</v>
          </cell>
          <cell r="D819" t="str">
            <v>CEIP NUESTRA SEÑORA DE LOS ÁNGELES</v>
          </cell>
          <cell r="E819" t="str">
            <v>NULO</v>
          </cell>
          <cell r="F819" t="str">
            <v>CL</v>
          </cell>
        </row>
        <row r="820">
          <cell r="A820" t="str">
            <v>3078</v>
          </cell>
          <cell r="B820" t="str">
            <v>NO</v>
          </cell>
          <cell r="C820" t="str">
            <v>CENTRO DOCENTE</v>
          </cell>
          <cell r="D820" t="str">
            <v>CEIP NUESTRA SEÑORA DEL BUEN VIAJE</v>
          </cell>
          <cell r="E820" t="str">
            <v>NULO</v>
          </cell>
          <cell r="F820" t="str">
            <v>CL</v>
          </cell>
        </row>
        <row r="821">
          <cell r="A821" t="str">
            <v>12078</v>
          </cell>
          <cell r="B821" t="str">
            <v>NO</v>
          </cell>
          <cell r="C821" t="str">
            <v>CENTRO DOCENTE</v>
          </cell>
          <cell r="D821" t="str">
            <v>CEIP OASIS DE MASPALOMAS</v>
          </cell>
          <cell r="E821" t="str">
            <v>CEIP OASIS MASPALOMA</v>
          </cell>
          <cell r="F821" t="str">
            <v>AV</v>
          </cell>
        </row>
        <row r="822">
          <cell r="A822" t="str">
            <v>8311</v>
          </cell>
          <cell r="B822" t="str">
            <v>NO</v>
          </cell>
          <cell r="C822" t="str">
            <v>CENTRO DOCENTE</v>
          </cell>
          <cell r="D822" t="str">
            <v>CEIP OFRA</v>
          </cell>
          <cell r="E822" t="str">
            <v>CEIP OFRA</v>
          </cell>
          <cell r="F822" t="str">
            <v>CL</v>
          </cell>
        </row>
        <row r="823">
          <cell r="A823" t="str">
            <v>6785</v>
          </cell>
          <cell r="B823" t="str">
            <v>NO</v>
          </cell>
          <cell r="C823" t="str">
            <v>CENTRO DOCENTE</v>
          </cell>
          <cell r="D823" t="str">
            <v>CEIP OFRA SAN PÍO</v>
          </cell>
          <cell r="E823" t="str">
            <v>CEIP OFRA SAN PÍO</v>
          </cell>
          <cell r="F823" t="str">
            <v>CL</v>
          </cell>
        </row>
        <row r="824">
          <cell r="A824" t="str">
            <v>2986</v>
          </cell>
          <cell r="B824" t="str">
            <v>NO</v>
          </cell>
          <cell r="C824" t="str">
            <v>CENTRO DOCENTE</v>
          </cell>
          <cell r="D824" t="str">
            <v>CEIP OFRA VISTABELLA</v>
          </cell>
          <cell r="E824" t="str">
            <v>CEIP OFRA VISTABELLA</v>
          </cell>
          <cell r="F824" t="str">
            <v>CL</v>
          </cell>
        </row>
        <row r="825">
          <cell r="A825" t="str">
            <v>5449</v>
          </cell>
          <cell r="B825" t="str">
            <v>NO</v>
          </cell>
          <cell r="C825" t="str">
            <v>CENTRO DOCENTE</v>
          </cell>
          <cell r="D825" t="str">
            <v>CEIP OJERO</v>
          </cell>
          <cell r="E825" t="str">
            <v>CEIP OJERO</v>
          </cell>
          <cell r="F825" t="str">
            <v>CL</v>
          </cell>
        </row>
        <row r="826">
          <cell r="A826" t="str">
            <v>6021</v>
          </cell>
          <cell r="B826" t="str">
            <v>NO</v>
          </cell>
          <cell r="C826" t="str">
            <v>CENTRO DOCENTE</v>
          </cell>
          <cell r="D826" t="str">
            <v>CEIP ONÉSIMO REDONDO</v>
          </cell>
          <cell r="E826" t="str">
            <v>CEIP ONÉSIMO REDONDO</v>
          </cell>
          <cell r="F826" t="str">
            <v>CL</v>
          </cell>
        </row>
        <row r="827">
          <cell r="A827" t="str">
            <v>3945</v>
          </cell>
          <cell r="B827" t="str">
            <v>NO</v>
          </cell>
          <cell r="C827" t="str">
            <v>CENTRO DOCENTE</v>
          </cell>
          <cell r="D827" t="str">
            <v>CEIP OROBAL</v>
          </cell>
          <cell r="E827" t="str">
            <v>CEIP OROBAL</v>
          </cell>
          <cell r="F827" t="str">
            <v>CL</v>
          </cell>
        </row>
        <row r="828">
          <cell r="A828" t="str">
            <v>7921</v>
          </cell>
          <cell r="B828" t="str">
            <v>NO</v>
          </cell>
          <cell r="C828" t="str">
            <v>CENTRO DOCENTE</v>
          </cell>
          <cell r="D828" t="str">
            <v>CEIP ÓSCAR DOMÍNGUEZ</v>
          </cell>
          <cell r="E828" t="str">
            <v>CEIP ÓSCAR DOMÍNGUEZ</v>
          </cell>
          <cell r="F828" t="str">
            <v>CL</v>
          </cell>
        </row>
        <row r="829">
          <cell r="A829" t="str">
            <v>2022</v>
          </cell>
          <cell r="B829" t="str">
            <v>NO</v>
          </cell>
          <cell r="C829" t="str">
            <v>CENTRO DOCENTE</v>
          </cell>
          <cell r="D829" t="str">
            <v>CEIP PABLO DÍAZ MARTÍN</v>
          </cell>
          <cell r="E829" t="str">
            <v>NULO</v>
          </cell>
          <cell r="F829" t="str">
            <v>AV</v>
          </cell>
        </row>
        <row r="830">
          <cell r="A830" t="str">
            <v>4357</v>
          </cell>
          <cell r="B830" t="str">
            <v>NO</v>
          </cell>
          <cell r="C830" t="str">
            <v>CENTRO DOCENTE</v>
          </cell>
          <cell r="D830" t="str">
            <v>CEIP PABLO NERUDA</v>
          </cell>
          <cell r="E830" t="str">
            <v>CEIP PABLO NERUDA</v>
          </cell>
          <cell r="F830" t="str">
            <v>CL</v>
          </cell>
        </row>
        <row r="831">
          <cell r="A831" t="str">
            <v>7312</v>
          </cell>
          <cell r="B831" t="str">
            <v>NO</v>
          </cell>
          <cell r="C831" t="str">
            <v>CENTRO DOCENTE</v>
          </cell>
          <cell r="D831" t="str">
            <v>CEIP PADILLA</v>
          </cell>
          <cell r="E831" t="str">
            <v>CEIP PADILLA</v>
          </cell>
          <cell r="F831" t="str">
            <v>CL</v>
          </cell>
        </row>
        <row r="832">
          <cell r="A832" t="str">
            <v>8901</v>
          </cell>
          <cell r="B832" t="str">
            <v>NO</v>
          </cell>
          <cell r="C832" t="str">
            <v>CENTRO DOCENTE</v>
          </cell>
          <cell r="D832" t="str">
            <v>CEIP PADRE COLLADO</v>
          </cell>
          <cell r="E832" t="str">
            <v>CEIP PADRE COLLADO</v>
          </cell>
          <cell r="F832" t="str">
            <v>CR</v>
          </cell>
        </row>
        <row r="833">
          <cell r="A833" t="str">
            <v>4971</v>
          </cell>
          <cell r="B833" t="str">
            <v>NO</v>
          </cell>
          <cell r="C833" t="str">
            <v>CENTRO DOCENTE</v>
          </cell>
          <cell r="D833" t="str">
            <v>CEIP PÁJARA</v>
          </cell>
          <cell r="E833" t="str">
            <v>CEIP PÁJARA</v>
          </cell>
          <cell r="F833" t="str">
            <v>CL</v>
          </cell>
        </row>
        <row r="834">
          <cell r="A834" t="str">
            <v>10833</v>
          </cell>
          <cell r="B834" t="str">
            <v>NO</v>
          </cell>
          <cell r="C834" t="str">
            <v>CENTRO DOCENTE</v>
          </cell>
          <cell r="D834" t="str">
            <v>CEIP PALO BLANCO</v>
          </cell>
          <cell r="E834" t="str">
            <v>CEIP PALO BLANCO</v>
          </cell>
          <cell r="F834" t="str">
            <v>CL</v>
          </cell>
        </row>
        <row r="835">
          <cell r="A835" t="str">
            <v>7594</v>
          </cell>
          <cell r="B835" t="str">
            <v>NO</v>
          </cell>
          <cell r="C835" t="str">
            <v>CENTRO DOCENTE</v>
          </cell>
          <cell r="D835" t="str">
            <v>CEIP PEDRO LEZCANO</v>
          </cell>
          <cell r="E835" t="str">
            <v>CEIP PEDRO LEZCANO</v>
          </cell>
          <cell r="F835" t="str">
            <v>UR</v>
          </cell>
        </row>
        <row r="836">
          <cell r="A836" t="str">
            <v>7000</v>
          </cell>
          <cell r="B836" t="str">
            <v>NO</v>
          </cell>
          <cell r="C836" t="str">
            <v>CENTRO DOCENTE</v>
          </cell>
          <cell r="D836" t="str">
            <v>CEIP PEPE DÁMASO</v>
          </cell>
          <cell r="E836" t="str">
            <v>CEIP PEPE DÁMASO</v>
          </cell>
          <cell r="F836" t="str">
            <v>CL</v>
          </cell>
        </row>
        <row r="837">
          <cell r="A837" t="str">
            <v>6954</v>
          </cell>
          <cell r="B837" t="str">
            <v>NO</v>
          </cell>
          <cell r="C837" t="str">
            <v>CENTRO DOCENTE</v>
          </cell>
          <cell r="D837" t="str">
            <v>CEIP PEPE MONAGAS</v>
          </cell>
          <cell r="E837" t="str">
            <v>CEIP PEPE MONAGAS</v>
          </cell>
          <cell r="F837" t="str">
            <v>CL</v>
          </cell>
        </row>
        <row r="838">
          <cell r="A838" t="str">
            <v>3052</v>
          </cell>
          <cell r="B838" t="str">
            <v>NO</v>
          </cell>
          <cell r="C838" t="str">
            <v>CENTRO DOCENTE</v>
          </cell>
          <cell r="D838" t="str">
            <v>CEIP PÉREZ VALERO</v>
          </cell>
          <cell r="E838" t="str">
            <v>CEIP PÉREZ VALERO</v>
          </cell>
          <cell r="F838" t="str">
            <v>CL</v>
          </cell>
        </row>
        <row r="839">
          <cell r="A839" t="str">
            <v>10563</v>
          </cell>
          <cell r="B839" t="str">
            <v>NO</v>
          </cell>
          <cell r="C839" t="str">
            <v>CENTRO DOCENTE</v>
          </cell>
          <cell r="D839" t="str">
            <v>CEIP PÉREZ ZAMORA</v>
          </cell>
          <cell r="E839" t="str">
            <v>CEIP PÉREZ ZAMORA</v>
          </cell>
          <cell r="F839" t="str">
            <v>CL</v>
          </cell>
        </row>
        <row r="840">
          <cell r="A840" t="str">
            <v>7262</v>
          </cell>
          <cell r="B840" t="str">
            <v>NO</v>
          </cell>
          <cell r="C840" t="str">
            <v>CENTRO DOCENTE</v>
          </cell>
          <cell r="D840" t="str">
            <v>CEIP PIEDRA DE MOLINO</v>
          </cell>
          <cell r="E840" t="str">
            <v>NULO</v>
          </cell>
          <cell r="F840" t="str">
            <v>CL</v>
          </cell>
        </row>
        <row r="841">
          <cell r="A841" t="str">
            <v>7343</v>
          </cell>
          <cell r="B841" t="str">
            <v>NO</v>
          </cell>
          <cell r="C841" t="str">
            <v>CENTRO DOCENTE</v>
          </cell>
          <cell r="D841" t="str">
            <v>CEIP PINO SANTO ALTO</v>
          </cell>
          <cell r="E841" t="str">
            <v>CEIP PINO SANTO ALTO</v>
          </cell>
          <cell r="F841" t="str">
            <v>CM</v>
          </cell>
        </row>
        <row r="842">
          <cell r="A842" t="str">
            <v>3975</v>
          </cell>
          <cell r="B842" t="str">
            <v>NO</v>
          </cell>
          <cell r="C842" t="str">
            <v>CENTRO DOCENTE</v>
          </cell>
          <cell r="D842" t="str">
            <v>CEIP PINO SANTO BAJO</v>
          </cell>
          <cell r="E842" t="str">
            <v>CEIP PINO SANTO BAJO</v>
          </cell>
          <cell r="F842" t="str">
            <v>CL</v>
          </cell>
        </row>
        <row r="843">
          <cell r="A843" t="str">
            <v>7090</v>
          </cell>
          <cell r="B843" t="str">
            <v>NO</v>
          </cell>
          <cell r="C843" t="str">
            <v>CENTRO DOCENTE</v>
          </cell>
          <cell r="D843" t="str">
            <v>CEIP PINTOR MANOLO MILLARES</v>
          </cell>
          <cell r="E843" t="str">
            <v>NULO</v>
          </cell>
          <cell r="F843" t="str">
            <v>CL</v>
          </cell>
        </row>
        <row r="844">
          <cell r="A844" t="str">
            <v>3694</v>
          </cell>
          <cell r="B844" t="str">
            <v>SI</v>
          </cell>
          <cell r="C844" t="str">
            <v>CENTRO DOCENTE</v>
          </cell>
          <cell r="D844" t="str">
            <v>CEIP PINTOR NÉSTOR</v>
          </cell>
          <cell r="E844" t="str">
            <v>CEIP PINTOR NÉSTOR</v>
          </cell>
          <cell r="F844" t="str">
            <v>CL</v>
          </cell>
        </row>
        <row r="845">
          <cell r="A845" t="str">
            <v>7393</v>
          </cell>
          <cell r="B845" t="str">
            <v>NO</v>
          </cell>
          <cell r="C845" t="str">
            <v>CENTRO DOCENTE</v>
          </cell>
          <cell r="D845" t="str">
            <v>CEIP PLÁCIDO FLEITAS</v>
          </cell>
          <cell r="E845" t="str">
            <v>CEIP PLÁCIDO FLEITAS</v>
          </cell>
          <cell r="F845" t="str">
            <v>CL</v>
          </cell>
        </row>
        <row r="846">
          <cell r="A846" t="str">
            <v>7200</v>
          </cell>
          <cell r="B846" t="str">
            <v>NO</v>
          </cell>
          <cell r="C846" t="str">
            <v>CENTRO DOCENTE</v>
          </cell>
          <cell r="D846" t="str">
            <v>CEIP PLAYA BLANCA</v>
          </cell>
          <cell r="E846" t="str">
            <v>CEIP PLAYA BLANCA</v>
          </cell>
          <cell r="F846" t="str">
            <v>UR</v>
          </cell>
        </row>
        <row r="847">
          <cell r="A847" t="str">
            <v>6960</v>
          </cell>
          <cell r="B847" t="str">
            <v>NO</v>
          </cell>
          <cell r="C847" t="str">
            <v>CENTRO DOCENTE</v>
          </cell>
          <cell r="D847" t="str">
            <v>CEIP PLAYA DE ARGUINEGUÍN</v>
          </cell>
          <cell r="E847" t="str">
            <v>NULO</v>
          </cell>
          <cell r="F847" t="str">
            <v>CL</v>
          </cell>
        </row>
        <row r="848">
          <cell r="A848" t="str">
            <v>3863</v>
          </cell>
          <cell r="B848" t="str">
            <v>NO</v>
          </cell>
          <cell r="C848" t="str">
            <v>CENTRO DOCENTE</v>
          </cell>
          <cell r="D848" t="str">
            <v>CEIP PLAYA DE MOGÁN</v>
          </cell>
          <cell r="E848" t="str">
            <v>CEIP PLAYA DE MOGÁN</v>
          </cell>
          <cell r="F848" t="str">
            <v>CL</v>
          </cell>
        </row>
        <row r="849">
          <cell r="A849" t="str">
            <v>8371</v>
          </cell>
          <cell r="B849" t="str">
            <v>NO</v>
          </cell>
          <cell r="C849" t="str">
            <v>CENTRO DOCENTE</v>
          </cell>
          <cell r="D849" t="str">
            <v>CEIP PLAYA HONDA</v>
          </cell>
          <cell r="E849" t="str">
            <v>CEIP PLAYA HONDA</v>
          </cell>
          <cell r="F849" t="str">
            <v>CL</v>
          </cell>
        </row>
        <row r="850">
          <cell r="A850" t="str">
            <v>6834</v>
          </cell>
          <cell r="B850" t="str">
            <v>NO</v>
          </cell>
          <cell r="C850" t="str">
            <v>CENTRO DOCENTE</v>
          </cell>
          <cell r="D850" t="str">
            <v>CEIP PLAYA LAS AMÉRICAS</v>
          </cell>
          <cell r="E850" t="str">
            <v>NULO</v>
          </cell>
          <cell r="F850" t="str">
            <v>CL</v>
          </cell>
        </row>
        <row r="851">
          <cell r="A851" t="str">
            <v>8923</v>
          </cell>
          <cell r="B851" t="str">
            <v>NO</v>
          </cell>
          <cell r="C851" t="str">
            <v>CENTRO DOCENTE</v>
          </cell>
          <cell r="D851" t="str">
            <v>CEIP PLUS ULTRA</v>
          </cell>
          <cell r="E851" t="str">
            <v>CEIP PLUS ULTRA</v>
          </cell>
          <cell r="F851" t="str">
            <v>AV</v>
          </cell>
        </row>
        <row r="852">
          <cell r="A852" t="str">
            <v>3313</v>
          </cell>
          <cell r="B852" t="str">
            <v>NO</v>
          </cell>
          <cell r="C852" t="str">
            <v>CENTRO DOCENTE</v>
          </cell>
          <cell r="D852" t="str">
            <v>CEIP POETA DOMINGO VELÁZQUEZ</v>
          </cell>
          <cell r="E852" t="str">
            <v>NULO</v>
          </cell>
          <cell r="F852" t="str">
            <v>CL</v>
          </cell>
        </row>
        <row r="853">
          <cell r="A853" t="str">
            <v>4045</v>
          </cell>
          <cell r="B853" t="str">
            <v>NO</v>
          </cell>
          <cell r="C853" t="str">
            <v>CENTRO DOCENTE</v>
          </cell>
          <cell r="D853" t="str">
            <v>CEIP POETA FERNANDO GONZÁLEZ</v>
          </cell>
          <cell r="E853" t="str">
            <v>NULO</v>
          </cell>
          <cell r="F853" t="str">
            <v>CL</v>
          </cell>
        </row>
        <row r="854">
          <cell r="A854" t="str">
            <v>8944</v>
          </cell>
          <cell r="B854" t="str">
            <v>NO</v>
          </cell>
          <cell r="C854" t="str">
            <v>CENTRO DOCENTE</v>
          </cell>
          <cell r="D854" t="str">
            <v>CEIP POETA FRANCISCO TARAJANO</v>
          </cell>
          <cell r="E854" t="str">
            <v>NULO</v>
          </cell>
          <cell r="F854" t="str">
            <v>CL</v>
          </cell>
        </row>
        <row r="855">
          <cell r="A855" t="str">
            <v>5225</v>
          </cell>
          <cell r="B855" t="str">
            <v>SI</v>
          </cell>
          <cell r="C855" t="str">
            <v>CENTRO DOCENTE</v>
          </cell>
          <cell r="D855" t="str">
            <v>CEIP POETA MONTIANO PLACERES</v>
          </cell>
          <cell r="E855" t="str">
            <v>NULO</v>
          </cell>
          <cell r="F855" t="str">
            <v>PG</v>
          </cell>
        </row>
        <row r="856">
          <cell r="A856" t="str">
            <v>6938</v>
          </cell>
          <cell r="B856" t="str">
            <v>NO</v>
          </cell>
          <cell r="C856" t="str">
            <v>CENTRO DOCENTE</v>
          </cell>
          <cell r="D856" t="str">
            <v>CEIP POETA TOMÁS MORALES</v>
          </cell>
          <cell r="E856" t="str">
            <v>NULO</v>
          </cell>
          <cell r="F856" t="str">
            <v>CL</v>
          </cell>
        </row>
        <row r="857">
          <cell r="A857" t="str">
            <v>4135</v>
          </cell>
          <cell r="B857" t="str">
            <v>NO</v>
          </cell>
          <cell r="C857" t="str">
            <v>CENTRO DOCENTE</v>
          </cell>
          <cell r="D857" t="str">
            <v>CEIP POLICARPO BÁEZ</v>
          </cell>
          <cell r="E857" t="str">
            <v>CEIP POLICARPO BÁEZ</v>
          </cell>
          <cell r="F857" t="str">
            <v>CL</v>
          </cell>
        </row>
        <row r="858">
          <cell r="A858" t="str">
            <v>4147</v>
          </cell>
          <cell r="B858" t="str">
            <v>NO</v>
          </cell>
          <cell r="C858" t="str">
            <v>CENTRO DOCENTE</v>
          </cell>
          <cell r="D858" t="str">
            <v>CEIP POLICARPO BÁEZ</v>
          </cell>
          <cell r="E858" t="str">
            <v>CEIP POLICARPO BÁEZ</v>
          </cell>
          <cell r="F858" t="str">
            <v>CL</v>
          </cell>
        </row>
        <row r="859">
          <cell r="A859" t="str">
            <v>2279</v>
          </cell>
          <cell r="B859" t="str">
            <v>NO</v>
          </cell>
          <cell r="C859" t="str">
            <v>CENTRO DOCENTE</v>
          </cell>
          <cell r="D859" t="str">
            <v>CEIP PRÁCTICAS ANEJA E.U.P.</v>
          </cell>
          <cell r="E859" t="str">
            <v>NULO</v>
          </cell>
          <cell r="F859" t="str">
            <v>CL</v>
          </cell>
        </row>
        <row r="860">
          <cell r="A860" t="str">
            <v>2630</v>
          </cell>
          <cell r="B860" t="str">
            <v>NO</v>
          </cell>
          <cell r="C860" t="str">
            <v>CENTRO DOCENTE</v>
          </cell>
          <cell r="D860" t="str">
            <v>CEIP PRINCESA ARECIDA</v>
          </cell>
          <cell r="E860" t="str">
            <v>NULO</v>
          </cell>
          <cell r="F860" t="str">
            <v>CL</v>
          </cell>
        </row>
        <row r="861">
          <cell r="A861" t="str">
            <v>2753</v>
          </cell>
          <cell r="B861" t="str">
            <v>NO</v>
          </cell>
          <cell r="C861" t="str">
            <v>CENTRO DOCENTE</v>
          </cell>
          <cell r="D861" t="str">
            <v>CEIP PRINCESA TEJINA</v>
          </cell>
          <cell r="E861" t="str">
            <v>CEIP PRINCESA TEJINA</v>
          </cell>
          <cell r="F861" t="str">
            <v>AV</v>
          </cell>
        </row>
        <row r="862">
          <cell r="A862" t="str">
            <v>3272</v>
          </cell>
          <cell r="B862" t="str">
            <v>NO</v>
          </cell>
          <cell r="C862" t="str">
            <v>CENTRO DOCENTE</v>
          </cell>
          <cell r="D862" t="str">
            <v>CEIP PRÍNCIPE DE ASTURIAS</v>
          </cell>
          <cell r="E862" t="str">
            <v>NULO</v>
          </cell>
          <cell r="F862" t="str">
            <v>CL</v>
          </cell>
        </row>
        <row r="863">
          <cell r="A863" t="str">
            <v>5343</v>
          </cell>
          <cell r="B863" t="str">
            <v>NO</v>
          </cell>
          <cell r="C863" t="str">
            <v>CENTRO DOCENTE</v>
          </cell>
          <cell r="D863" t="str">
            <v>CEIP PRÍNCIPE FELIPE</v>
          </cell>
          <cell r="E863" t="str">
            <v>CEIP PRÍNCIPE FELIPE</v>
          </cell>
          <cell r="F863" t="str">
            <v>CL</v>
          </cell>
        </row>
        <row r="864">
          <cell r="A864" t="str">
            <v>4178</v>
          </cell>
          <cell r="B864" t="str">
            <v>NO</v>
          </cell>
          <cell r="C864" t="str">
            <v>CENTRO DOCENTE</v>
          </cell>
          <cell r="D864" t="str">
            <v>CEIP PROFESOR CARLOS SOCAS MUÑOZ</v>
          </cell>
          <cell r="E864" t="str">
            <v>NULO</v>
          </cell>
          <cell r="F864" t="str">
            <v>AV</v>
          </cell>
        </row>
        <row r="865">
          <cell r="A865" t="str">
            <v>4192</v>
          </cell>
          <cell r="B865" t="str">
            <v>NO</v>
          </cell>
          <cell r="C865" t="str">
            <v>CENTRO DOCENTE</v>
          </cell>
          <cell r="D865" t="str">
            <v>CEIP PROFESOR JOSÉ SÁNCHEZ SÁNCHEZ</v>
          </cell>
          <cell r="E865" t="str">
            <v>NULO</v>
          </cell>
          <cell r="F865" t="str">
            <v>CL</v>
          </cell>
        </row>
        <row r="866">
          <cell r="A866" t="str">
            <v>7355</v>
          </cell>
          <cell r="B866" t="str">
            <v>NO</v>
          </cell>
          <cell r="C866" t="str">
            <v>CENTRO DOCENTE</v>
          </cell>
          <cell r="D866" t="str">
            <v>CEIP PROFESOR RAFAEL GÓMEZ SANTOS</v>
          </cell>
          <cell r="E866" t="str">
            <v>NULO</v>
          </cell>
          <cell r="F866" t="str">
            <v>CL</v>
          </cell>
        </row>
        <row r="867">
          <cell r="A867" t="str">
            <v>7274</v>
          </cell>
          <cell r="B867" t="str">
            <v>NO</v>
          </cell>
          <cell r="C867" t="str">
            <v>CENTRO DOCENTE</v>
          </cell>
          <cell r="D867" t="str">
            <v>CEIP PROFESORA ADELINA FLORES MEDINA</v>
          </cell>
          <cell r="E867" t="str">
            <v>NULO</v>
          </cell>
          <cell r="F867" t="str">
            <v>CR</v>
          </cell>
        </row>
        <row r="868">
          <cell r="A868" t="str">
            <v>6691</v>
          </cell>
          <cell r="B868" t="str">
            <v>NO</v>
          </cell>
          <cell r="C868" t="str">
            <v>CENTRO DOCENTE</v>
          </cell>
          <cell r="D868" t="str">
            <v>CEIP PUERTO DE LA ESTACA</v>
          </cell>
          <cell r="E868" t="str">
            <v>NULO</v>
          </cell>
          <cell r="F868" t="str">
            <v>CL</v>
          </cell>
        </row>
        <row r="869">
          <cell r="A869" t="str">
            <v>7540</v>
          </cell>
          <cell r="B869" t="str">
            <v>NO</v>
          </cell>
          <cell r="C869" t="str">
            <v>CENTRO DOCENTE</v>
          </cell>
          <cell r="D869" t="str">
            <v>CEIP PUERTO DEL ROSARIO</v>
          </cell>
          <cell r="E869" t="str">
            <v>NULO</v>
          </cell>
          <cell r="F869" t="str">
            <v>CL</v>
          </cell>
        </row>
        <row r="870">
          <cell r="A870" t="str">
            <v>5843</v>
          </cell>
          <cell r="B870" t="str">
            <v>NO</v>
          </cell>
          <cell r="C870" t="str">
            <v>CENTRO DOCENTE</v>
          </cell>
          <cell r="D870" t="str">
            <v>CEIP PUERTO NAOS</v>
          </cell>
          <cell r="E870" t="str">
            <v>CEIP PUERTO NAOS</v>
          </cell>
          <cell r="F870" t="str">
            <v>CR</v>
          </cell>
        </row>
        <row r="871">
          <cell r="A871" t="str">
            <v>7264</v>
          </cell>
          <cell r="B871" t="str">
            <v>NO</v>
          </cell>
          <cell r="C871" t="str">
            <v>CENTRO DOCENTE</v>
          </cell>
          <cell r="D871" t="str">
            <v>CEIP PUERTO RICO</v>
          </cell>
          <cell r="E871" t="str">
            <v>CEIP PUERTO RICO</v>
          </cell>
          <cell r="F871" t="str">
            <v>CL</v>
          </cell>
        </row>
        <row r="872">
          <cell r="A872" t="str">
            <v>5643</v>
          </cell>
          <cell r="B872" t="str">
            <v>NO</v>
          </cell>
          <cell r="C872" t="str">
            <v>CENTRO DOCENTE</v>
          </cell>
          <cell r="D872" t="str">
            <v>CEIP PUNTA BRAVA</v>
          </cell>
          <cell r="E872" t="str">
            <v>CEIP PUNTA BRAVA</v>
          </cell>
          <cell r="F872" t="str">
            <v>CL</v>
          </cell>
        </row>
        <row r="873">
          <cell r="A873" t="str">
            <v>4484</v>
          </cell>
          <cell r="B873" t="str">
            <v>NO</v>
          </cell>
          <cell r="C873" t="str">
            <v>CENTRO DOCENTE</v>
          </cell>
          <cell r="D873" t="str">
            <v>CEIP PUNTA DEL HIDALGO</v>
          </cell>
          <cell r="E873" t="str">
            <v>NULO</v>
          </cell>
          <cell r="F873" t="str">
            <v>CR</v>
          </cell>
        </row>
        <row r="874">
          <cell r="A874" t="str">
            <v>5309</v>
          </cell>
          <cell r="B874" t="str">
            <v>NO</v>
          </cell>
          <cell r="C874" t="str">
            <v>CENTRO DOCENTE</v>
          </cell>
          <cell r="D874" t="str">
            <v>CEIP PUNTA LARGA</v>
          </cell>
          <cell r="E874" t="str">
            <v>CEIP PUNTA LARGA</v>
          </cell>
          <cell r="F874" t="str">
            <v>CL</v>
          </cell>
        </row>
        <row r="875">
          <cell r="A875" t="str">
            <v>2686</v>
          </cell>
          <cell r="B875" t="str">
            <v>NO</v>
          </cell>
          <cell r="C875" t="str">
            <v>CENTRO DOCENTE</v>
          </cell>
          <cell r="D875" t="str">
            <v>CEIP PUNTAGORDA</v>
          </cell>
          <cell r="E875" t="str">
            <v>CEIP PUNTAGORDA</v>
          </cell>
          <cell r="F875" t="str">
            <v>AV</v>
          </cell>
        </row>
        <row r="876">
          <cell r="A876" t="str">
            <v>4649</v>
          </cell>
          <cell r="B876" t="str">
            <v>NO</v>
          </cell>
          <cell r="C876" t="str">
            <v>CENTRO DOCENTE</v>
          </cell>
          <cell r="D876" t="str">
            <v>CEIP PUNTALLANA</v>
          </cell>
          <cell r="E876" t="str">
            <v>CEIP PUNTALLANA</v>
          </cell>
          <cell r="F876" t="str">
            <v>CL</v>
          </cell>
        </row>
        <row r="877">
          <cell r="A877" t="str">
            <v>6017</v>
          </cell>
          <cell r="B877" t="str">
            <v>NO</v>
          </cell>
          <cell r="C877" t="str">
            <v>CENTRO DOCENTE</v>
          </cell>
          <cell r="D877" t="str">
            <v>CEIP RAFAEL GAVIÑO DEL BOSQUE</v>
          </cell>
          <cell r="E877" t="str">
            <v>NULO</v>
          </cell>
          <cell r="F877" t="str">
            <v>CL</v>
          </cell>
        </row>
        <row r="878">
          <cell r="A878" t="str">
            <v>5697</v>
          </cell>
          <cell r="B878" t="str">
            <v>NO</v>
          </cell>
          <cell r="C878" t="str">
            <v>CENTRO DOCENTE</v>
          </cell>
          <cell r="D878" t="str">
            <v>CEIP RAMÓN Y CAJAL</v>
          </cell>
          <cell r="E878" t="str">
            <v>CEIP RAMÓN Y CAJAL</v>
          </cell>
          <cell r="F878" t="str">
            <v>CL</v>
          </cell>
        </row>
        <row r="879">
          <cell r="A879" t="str">
            <v>8943</v>
          </cell>
          <cell r="B879" t="str">
            <v>NO</v>
          </cell>
          <cell r="C879" t="str">
            <v>CENTRO DOCENTE</v>
          </cell>
          <cell r="D879" t="str">
            <v>CEIP RICARDO HODGSON</v>
          </cell>
          <cell r="E879" t="str">
            <v>CEIP RICARDO HODGSON</v>
          </cell>
          <cell r="F879" t="str">
            <v>LL</v>
          </cell>
        </row>
        <row r="880">
          <cell r="A880" t="str">
            <v>8230</v>
          </cell>
          <cell r="B880" t="str">
            <v>NO</v>
          </cell>
          <cell r="C880" t="str">
            <v>CENTRO DOCENTE</v>
          </cell>
          <cell r="D880" t="str">
            <v>CEIP RITA RODRÍGUEZ ÁLVAREZ</v>
          </cell>
          <cell r="E880" t="str">
            <v>CEIP RITO RGUEZ ALV.</v>
          </cell>
          <cell r="F880" t="str">
            <v>CL</v>
          </cell>
        </row>
        <row r="881">
          <cell r="A881" t="str">
            <v>2175</v>
          </cell>
          <cell r="B881" t="str">
            <v>NO</v>
          </cell>
          <cell r="C881" t="str">
            <v>CENTRO DOCENTE</v>
          </cell>
          <cell r="D881" t="str">
            <v>CEIP RODRÍGUEZ GALVÁN</v>
          </cell>
          <cell r="E881" t="str">
            <v>NULO</v>
          </cell>
          <cell r="F881" t="str">
            <v>CL</v>
          </cell>
        </row>
        <row r="882">
          <cell r="A882" t="str">
            <v>7459</v>
          </cell>
          <cell r="B882" t="str">
            <v>NO</v>
          </cell>
          <cell r="C882" t="str">
            <v>CENTRO DOCENTE</v>
          </cell>
          <cell r="D882" t="str">
            <v>CEIP ROQUE AGUAYRO</v>
          </cell>
          <cell r="E882" t="str">
            <v>CEIP ROQUE AGUAYRO</v>
          </cell>
          <cell r="F882" t="str">
            <v>CL</v>
          </cell>
        </row>
        <row r="883">
          <cell r="A883" t="str">
            <v>3227</v>
          </cell>
          <cell r="B883" t="str">
            <v>NO</v>
          </cell>
          <cell r="C883" t="str">
            <v>CENTRO DOCENTE</v>
          </cell>
          <cell r="D883" t="str">
            <v>CEIP RUIZ DE PADRÓN</v>
          </cell>
          <cell r="E883" t="str">
            <v>CEIP RUIZ DE PADRÓN</v>
          </cell>
          <cell r="F883" t="str">
            <v>CL</v>
          </cell>
        </row>
        <row r="884">
          <cell r="A884" t="str">
            <v>8210</v>
          </cell>
          <cell r="B884" t="str">
            <v>NO</v>
          </cell>
          <cell r="C884" t="str">
            <v>CENTRO DOCENTE</v>
          </cell>
          <cell r="D884" t="str">
            <v>CEIP RUIZ DE PADRÓN</v>
          </cell>
          <cell r="E884" t="str">
            <v>CEIP RUIZ DE PADRÓN</v>
          </cell>
          <cell r="F884" t="str">
            <v>CL</v>
          </cell>
        </row>
        <row r="885">
          <cell r="A885" t="str">
            <v>5440</v>
          </cell>
          <cell r="B885" t="str">
            <v>NO</v>
          </cell>
          <cell r="C885" t="str">
            <v>CENTRO DOCENTE</v>
          </cell>
          <cell r="D885" t="str">
            <v>CEIP SAGRADO CORAZÓN DE JESÚS</v>
          </cell>
          <cell r="E885" t="str">
            <v>NULO</v>
          </cell>
          <cell r="F885" t="str">
            <v>CL</v>
          </cell>
        </row>
        <row r="886">
          <cell r="A886" t="str">
            <v>6612</v>
          </cell>
          <cell r="B886" t="str">
            <v>NO</v>
          </cell>
          <cell r="C886" t="str">
            <v>CENTRO DOCENTE</v>
          </cell>
          <cell r="D886" t="str">
            <v>CEIP SAGRADO CORAZÓN DE JESÚS</v>
          </cell>
          <cell r="E886" t="str">
            <v>NULO</v>
          </cell>
          <cell r="F886" t="str">
            <v>CL</v>
          </cell>
        </row>
        <row r="887">
          <cell r="A887" t="str">
            <v>5972</v>
          </cell>
          <cell r="B887" t="str">
            <v>NO</v>
          </cell>
          <cell r="C887" t="str">
            <v>CENTRO DOCENTE</v>
          </cell>
          <cell r="D887" t="str">
            <v>CEIP SALAMANCA</v>
          </cell>
          <cell r="E887" t="str">
            <v>CEIP SALAMANCA</v>
          </cell>
          <cell r="F887" t="str">
            <v>CL</v>
          </cell>
        </row>
        <row r="888">
          <cell r="A888" t="str">
            <v>7100</v>
          </cell>
          <cell r="B888" t="str">
            <v>NO</v>
          </cell>
          <cell r="C888" t="str">
            <v>CENTRO DOCENTE</v>
          </cell>
          <cell r="D888" t="str">
            <v>CEIP SALVADOR MANRIQUE DE LARA</v>
          </cell>
          <cell r="E888" t="str">
            <v>NULO</v>
          </cell>
          <cell r="F888" t="str">
            <v>CL</v>
          </cell>
        </row>
        <row r="889">
          <cell r="A889" t="str">
            <v>10904</v>
          </cell>
          <cell r="B889" t="str">
            <v>NO</v>
          </cell>
          <cell r="C889" t="str">
            <v>CENTRO DOCENTE</v>
          </cell>
          <cell r="D889" t="str">
            <v>CEIP SAMOGA</v>
          </cell>
          <cell r="E889" t="str">
            <v>CEIP SAMOGA</v>
          </cell>
          <cell r="F889" t="str">
            <v>CL</v>
          </cell>
        </row>
        <row r="890">
          <cell r="A890" t="str">
            <v>6512</v>
          </cell>
          <cell r="B890" t="str">
            <v>NO</v>
          </cell>
          <cell r="C890" t="str">
            <v>CENTRO DOCENTE</v>
          </cell>
          <cell r="D890" t="str">
            <v>CEIP SAN AGUSTÍN</v>
          </cell>
          <cell r="E890" t="str">
            <v>CEIP SAN AGUSTÍN</v>
          </cell>
          <cell r="F890" t="str">
            <v>AV</v>
          </cell>
        </row>
        <row r="891">
          <cell r="A891" t="str">
            <v>6688</v>
          </cell>
          <cell r="B891" t="str">
            <v>NO</v>
          </cell>
          <cell r="C891" t="str">
            <v>CENTRO DOCENTE</v>
          </cell>
          <cell r="D891" t="str">
            <v>CEIP SAN ANDRES</v>
          </cell>
          <cell r="E891" t="str">
            <v>CEIP SAN ANDRES</v>
          </cell>
          <cell r="F891" t="str">
            <v>CL</v>
          </cell>
        </row>
        <row r="892">
          <cell r="A892" t="str">
            <v>2796</v>
          </cell>
          <cell r="B892" t="str">
            <v>NO</v>
          </cell>
          <cell r="C892" t="str">
            <v>CENTRO DOCENTE</v>
          </cell>
          <cell r="D892" t="str">
            <v>CEIP SAN ANDRÉS</v>
          </cell>
          <cell r="E892" t="str">
            <v>CEIP SAN ANDRÉS</v>
          </cell>
          <cell r="F892" t="str">
            <v>CL</v>
          </cell>
        </row>
        <row r="893">
          <cell r="A893" t="str">
            <v>5531</v>
          </cell>
          <cell r="B893" t="str">
            <v>NO</v>
          </cell>
          <cell r="C893" t="str">
            <v>CENTRO DOCENTE</v>
          </cell>
          <cell r="D893" t="str">
            <v>CEIP SAN ANDRÉS</v>
          </cell>
          <cell r="E893" t="str">
            <v>CEIP SAN ANDRÉS</v>
          </cell>
          <cell r="F893" t="str">
            <v>CL</v>
          </cell>
        </row>
        <row r="894">
          <cell r="A894" t="str">
            <v>4071</v>
          </cell>
          <cell r="B894" t="str">
            <v>NO</v>
          </cell>
          <cell r="C894" t="str">
            <v>CENTRO DOCENTE</v>
          </cell>
          <cell r="D894" t="str">
            <v>CEIP SAN ANTONIO</v>
          </cell>
          <cell r="E894" t="str">
            <v>CEIP SAN ANTONIO</v>
          </cell>
          <cell r="F894" t="str">
            <v>CL</v>
          </cell>
        </row>
        <row r="895">
          <cell r="A895" t="str">
            <v>5528</v>
          </cell>
          <cell r="B895" t="str">
            <v>NO</v>
          </cell>
          <cell r="C895" t="str">
            <v>CENTRO DOCENTE</v>
          </cell>
          <cell r="D895" t="str">
            <v>CEIP SAN ANTONIO</v>
          </cell>
          <cell r="E895" t="str">
            <v>CEIP SAN ANTONIO</v>
          </cell>
          <cell r="F895" t="str">
            <v>CL</v>
          </cell>
        </row>
        <row r="896">
          <cell r="A896" t="str">
            <v>6559</v>
          </cell>
          <cell r="B896" t="str">
            <v>NO</v>
          </cell>
          <cell r="C896" t="str">
            <v>CENTRO DOCENTE</v>
          </cell>
          <cell r="D896" t="str">
            <v>CEIP SAN ANTONIO</v>
          </cell>
          <cell r="E896" t="str">
            <v>CEIP SAN ANTONIO</v>
          </cell>
          <cell r="F896" t="str">
            <v>CL</v>
          </cell>
        </row>
        <row r="897">
          <cell r="A897" t="str">
            <v>2746</v>
          </cell>
          <cell r="B897" t="str">
            <v>NO</v>
          </cell>
          <cell r="C897" t="str">
            <v>CENTRO DOCENTE</v>
          </cell>
          <cell r="D897" t="str">
            <v>CEIP SAN BARTOLOMÉ</v>
          </cell>
          <cell r="E897" t="str">
            <v>CEIP SAN BARTOLOMÉ</v>
          </cell>
          <cell r="F897" t="str">
            <v>CL</v>
          </cell>
        </row>
        <row r="898">
          <cell r="A898" t="str">
            <v>5890</v>
          </cell>
          <cell r="B898" t="str">
            <v>NO</v>
          </cell>
          <cell r="C898" t="str">
            <v>CENTRO DOCENTE</v>
          </cell>
          <cell r="D898" t="str">
            <v>CEIP SAN BENITO</v>
          </cell>
          <cell r="E898" t="str">
            <v>CEIP SAN BENITO</v>
          </cell>
          <cell r="F898" t="str">
            <v>BA</v>
          </cell>
        </row>
        <row r="899">
          <cell r="A899" t="str">
            <v>5994</v>
          </cell>
          <cell r="B899" t="str">
            <v>NO</v>
          </cell>
          <cell r="C899" t="str">
            <v>CENTRO DOCENTE</v>
          </cell>
          <cell r="D899" t="str">
            <v>CEIP SAN BENITO</v>
          </cell>
          <cell r="E899" t="str">
            <v>CEIP SAN BENITO</v>
          </cell>
          <cell r="F899" t="str">
            <v>CL</v>
          </cell>
        </row>
        <row r="900">
          <cell r="A900" t="str">
            <v>3187</v>
          </cell>
          <cell r="B900" t="str">
            <v>NO</v>
          </cell>
          <cell r="C900" t="str">
            <v>CENTRO DOCENTE</v>
          </cell>
          <cell r="D900" t="str">
            <v>CEIP SAN BERNARDO</v>
          </cell>
          <cell r="E900" t="str">
            <v>CEIP SAN BERNARDO</v>
          </cell>
          <cell r="F900" t="str">
            <v>CM</v>
          </cell>
        </row>
        <row r="901">
          <cell r="A901" t="str">
            <v>2385</v>
          </cell>
          <cell r="B901" t="str">
            <v>NO</v>
          </cell>
          <cell r="C901" t="str">
            <v>CENTRO DOCENTE</v>
          </cell>
          <cell r="D901" t="str">
            <v>CEIP SAN FERNANDO</v>
          </cell>
          <cell r="E901" t="str">
            <v>CEIP SAN FERNANDO</v>
          </cell>
          <cell r="F901" t="str">
            <v>CL</v>
          </cell>
        </row>
        <row r="902">
          <cell r="A902" t="str">
            <v>6472</v>
          </cell>
          <cell r="B902" t="str">
            <v>NO</v>
          </cell>
          <cell r="C902" t="str">
            <v>CENTRO DOCENTE</v>
          </cell>
          <cell r="D902" t="str">
            <v>CEIP SAN FERNANDO</v>
          </cell>
          <cell r="E902" t="str">
            <v>CEIP SAN FERNANDO</v>
          </cell>
          <cell r="F902" t="str">
            <v>CL</v>
          </cell>
        </row>
        <row r="903">
          <cell r="A903" t="str">
            <v>4119</v>
          </cell>
          <cell r="B903" t="str">
            <v>NO</v>
          </cell>
          <cell r="C903" t="str">
            <v>CENTRO DOCENTE</v>
          </cell>
          <cell r="D903" t="str">
            <v>CEIP SAN FERNANDO DE MASPALOMAS</v>
          </cell>
          <cell r="E903" t="str">
            <v>NULO</v>
          </cell>
          <cell r="F903" t="str">
            <v>AV</v>
          </cell>
        </row>
        <row r="904">
          <cell r="A904" t="str">
            <v>8920</v>
          </cell>
          <cell r="B904" t="str">
            <v>NO</v>
          </cell>
          <cell r="C904" t="str">
            <v>CENTRO DOCENTE</v>
          </cell>
          <cell r="D904" t="str">
            <v>CEIP SAN FRANCISCO DE LA MONTAÑETA</v>
          </cell>
          <cell r="E904" t="str">
            <v>NULO</v>
          </cell>
          <cell r="F904" t="str">
            <v>CL</v>
          </cell>
        </row>
        <row r="905">
          <cell r="A905" t="str">
            <v>4413</v>
          </cell>
          <cell r="B905" t="str">
            <v>NO</v>
          </cell>
          <cell r="C905" t="str">
            <v>CENTRO DOCENTE</v>
          </cell>
          <cell r="D905" t="str">
            <v>CEIP SAN ISIDRO</v>
          </cell>
          <cell r="E905" t="str">
            <v>CEIP SAN ISIDRO</v>
          </cell>
          <cell r="F905" t="str">
            <v>CL</v>
          </cell>
        </row>
        <row r="906">
          <cell r="A906" t="str">
            <v>8336</v>
          </cell>
          <cell r="B906" t="str">
            <v>NO</v>
          </cell>
          <cell r="C906" t="str">
            <v>CENTRO DOCENTE</v>
          </cell>
          <cell r="D906" t="str">
            <v>CEIP SAN ISIDRO</v>
          </cell>
          <cell r="E906" t="str">
            <v>CEIP SAN ISIDRO</v>
          </cell>
          <cell r="F906" t="str">
            <v>PA</v>
          </cell>
        </row>
        <row r="907">
          <cell r="A907" t="str">
            <v>3177</v>
          </cell>
          <cell r="B907" t="str">
            <v>NO</v>
          </cell>
          <cell r="C907" t="str">
            <v>CENTRO DOCENTE</v>
          </cell>
          <cell r="D907" t="str">
            <v>CEIP SAN JOSÉ</v>
          </cell>
          <cell r="E907" t="str">
            <v>CEIP SAN JOSÉ</v>
          </cell>
          <cell r="F907" t="str">
            <v>AV</v>
          </cell>
        </row>
        <row r="908">
          <cell r="A908" t="str">
            <v>5536</v>
          </cell>
          <cell r="B908" t="str">
            <v>NO</v>
          </cell>
          <cell r="C908" t="str">
            <v>CENTRO DOCENTE</v>
          </cell>
          <cell r="D908" t="str">
            <v>CEIP SAN JOSÉ</v>
          </cell>
          <cell r="E908" t="str">
            <v>CEIP SAN JOSÉ</v>
          </cell>
          <cell r="F908" t="str">
            <v>CL</v>
          </cell>
        </row>
        <row r="909">
          <cell r="A909" t="str">
            <v>3551</v>
          </cell>
          <cell r="B909" t="str">
            <v>NO</v>
          </cell>
          <cell r="C909" t="str">
            <v>CENTRO DOCENTE</v>
          </cell>
          <cell r="D909" t="str">
            <v>CEIP SAN JOSÉ ARTESANO</v>
          </cell>
          <cell r="E909" t="str">
            <v>NULO</v>
          </cell>
          <cell r="F909" t="str">
            <v>CL</v>
          </cell>
        </row>
        <row r="910">
          <cell r="A910" t="str">
            <v>7239</v>
          </cell>
          <cell r="B910" t="str">
            <v>NO</v>
          </cell>
          <cell r="C910" t="str">
            <v>CENTRO DOCENTE</v>
          </cell>
          <cell r="D910" t="str">
            <v>CEIP SAN JOSÉ DE CALASANZ</v>
          </cell>
          <cell r="E910" t="str">
            <v>NULO</v>
          </cell>
          <cell r="F910" t="str">
            <v>CL</v>
          </cell>
        </row>
        <row r="911">
          <cell r="A911" t="str">
            <v>5612</v>
          </cell>
          <cell r="B911" t="str">
            <v>NO</v>
          </cell>
          <cell r="C911" t="str">
            <v>CENTRO DOCENTE</v>
          </cell>
          <cell r="D911" t="str">
            <v>CEIP SAN JUAN</v>
          </cell>
          <cell r="E911" t="str">
            <v>CEIP SAN JUAN</v>
          </cell>
          <cell r="F911" t="str">
            <v>CL</v>
          </cell>
        </row>
        <row r="912">
          <cell r="A912" t="str">
            <v>7522</v>
          </cell>
          <cell r="B912" t="str">
            <v>NO</v>
          </cell>
          <cell r="C912" t="str">
            <v>CENTRO DOCENTE</v>
          </cell>
          <cell r="D912" t="str">
            <v>CEIP SAN JUAN</v>
          </cell>
          <cell r="E912" t="str">
            <v>CEIP SAN JUAN</v>
          </cell>
          <cell r="F912" t="str">
            <v>CL</v>
          </cell>
        </row>
        <row r="913">
          <cell r="A913" t="str">
            <v>8921</v>
          </cell>
          <cell r="B913" t="str">
            <v>NO</v>
          </cell>
          <cell r="C913" t="str">
            <v>CENTRO DOCENTE</v>
          </cell>
          <cell r="D913" t="str">
            <v>CEIP SAN JUAN DEL REPARO</v>
          </cell>
          <cell r="E913" t="str">
            <v>NULO</v>
          </cell>
          <cell r="F913" t="str">
            <v>CL</v>
          </cell>
        </row>
        <row r="914">
          <cell r="A914" t="str">
            <v>2830</v>
          </cell>
          <cell r="B914" t="str">
            <v>NO</v>
          </cell>
          <cell r="C914" t="str">
            <v>CENTRO DOCENTE</v>
          </cell>
          <cell r="D914" t="str">
            <v>CEIP SAN JUAN PERALES</v>
          </cell>
          <cell r="E914" t="str">
            <v>NULO</v>
          </cell>
          <cell r="F914" t="str">
            <v>CM</v>
          </cell>
        </row>
        <row r="915">
          <cell r="A915" t="str">
            <v>7362</v>
          </cell>
          <cell r="B915" t="str">
            <v>NO</v>
          </cell>
          <cell r="C915" t="str">
            <v>CENTRO DOCENTE</v>
          </cell>
          <cell r="D915" t="str">
            <v>CEIP SAN LORENZO</v>
          </cell>
          <cell r="E915" t="str">
            <v>CEIP SAN LORENZO</v>
          </cell>
          <cell r="F915" t="str">
            <v>PA</v>
          </cell>
        </row>
        <row r="916">
          <cell r="A916" t="str">
            <v>10312</v>
          </cell>
          <cell r="B916" t="str">
            <v>NO</v>
          </cell>
          <cell r="C916" t="str">
            <v>CENTRO DOCENTE</v>
          </cell>
          <cell r="D916" t="str">
            <v>CEIP SAN LUIS GONZAGA</v>
          </cell>
          <cell r="E916" t="str">
            <v>NULO</v>
          </cell>
          <cell r="F916" t="str">
            <v>CM</v>
          </cell>
        </row>
        <row r="917">
          <cell r="A917" t="str">
            <v>2894</v>
          </cell>
          <cell r="B917" t="str">
            <v>NO</v>
          </cell>
          <cell r="C917" t="str">
            <v>CENTRO DOCENTE</v>
          </cell>
          <cell r="D917" t="str">
            <v>CEIP SAN MATÍAS</v>
          </cell>
          <cell r="E917" t="str">
            <v>CEIP SAN MATÍAS</v>
          </cell>
          <cell r="F917" t="str">
            <v>CL</v>
          </cell>
        </row>
        <row r="918">
          <cell r="A918" t="str">
            <v>3020</v>
          </cell>
          <cell r="B918" t="str">
            <v>NO</v>
          </cell>
          <cell r="C918" t="str">
            <v>CENTRO DOCENTE</v>
          </cell>
          <cell r="D918" t="str">
            <v>CEIP SAN MIGUEL</v>
          </cell>
          <cell r="E918" t="str">
            <v>CEIP SAN MIGUEL</v>
          </cell>
          <cell r="F918" t="str">
            <v>CL</v>
          </cell>
        </row>
        <row r="919">
          <cell r="A919" t="str">
            <v>3511</v>
          </cell>
          <cell r="B919" t="str">
            <v>NO</v>
          </cell>
          <cell r="C919" t="str">
            <v>CENTRO DOCENTE</v>
          </cell>
          <cell r="D919" t="str">
            <v>CEIP SAN ROQUE</v>
          </cell>
          <cell r="E919" t="str">
            <v>CEIP SAN ROQUE</v>
          </cell>
          <cell r="F919" t="str">
            <v>CL</v>
          </cell>
        </row>
        <row r="920">
          <cell r="A920" t="str">
            <v>2476</v>
          </cell>
          <cell r="B920" t="str">
            <v>NO</v>
          </cell>
          <cell r="C920" t="str">
            <v>CENTRO DOCENTE</v>
          </cell>
          <cell r="D920" t="str">
            <v>CEIP SAN SEBASTIÁN</v>
          </cell>
          <cell r="E920" t="str">
            <v>CEIP SAN SEBASTIÁN</v>
          </cell>
          <cell r="F920" t="str">
            <v>CL</v>
          </cell>
        </row>
        <row r="921">
          <cell r="A921" t="str">
            <v>5704</v>
          </cell>
          <cell r="B921" t="str">
            <v>NO</v>
          </cell>
          <cell r="C921" t="str">
            <v>CENTRO DOCENTE</v>
          </cell>
          <cell r="D921" t="str">
            <v>CEIP SAN SEBASTIÁN</v>
          </cell>
          <cell r="E921" t="str">
            <v>CEIP SAN SEBASTIÁN</v>
          </cell>
          <cell r="F921" t="str">
            <v>CL</v>
          </cell>
        </row>
        <row r="922">
          <cell r="A922" t="str">
            <v>5527</v>
          </cell>
          <cell r="B922" t="str">
            <v>NO</v>
          </cell>
          <cell r="C922" t="str">
            <v>CENTRO DOCENTE</v>
          </cell>
          <cell r="D922" t="str">
            <v>CEIP SAN VICENTE</v>
          </cell>
          <cell r="E922" t="str">
            <v>CEIP SAN VICENTE</v>
          </cell>
          <cell r="F922" t="str">
            <v>BA</v>
          </cell>
        </row>
        <row r="923">
          <cell r="A923" t="str">
            <v>6571</v>
          </cell>
          <cell r="B923" t="str">
            <v>NO</v>
          </cell>
          <cell r="C923" t="str">
            <v>CENTRO DOCENTE</v>
          </cell>
          <cell r="D923" t="str">
            <v>CEIP SAN VICENTE FERRER</v>
          </cell>
          <cell r="E923" t="str">
            <v>NULO</v>
          </cell>
          <cell r="F923" t="str">
            <v>CL</v>
          </cell>
        </row>
        <row r="924">
          <cell r="A924" t="str">
            <v>7428</v>
          </cell>
          <cell r="B924" t="str">
            <v>NO</v>
          </cell>
          <cell r="C924" t="str">
            <v>CENTRO DOCENTE</v>
          </cell>
          <cell r="D924" t="str">
            <v>CEIP SANTA ÁGUEDA</v>
          </cell>
          <cell r="E924" t="str">
            <v>CEIP SANTA ÁGUEDA</v>
          </cell>
          <cell r="F924" t="str">
            <v>CL</v>
          </cell>
        </row>
        <row r="925">
          <cell r="A925" t="str">
            <v>8937</v>
          </cell>
          <cell r="B925" t="str">
            <v>NO</v>
          </cell>
          <cell r="C925" t="str">
            <v>CENTRO DOCENTE</v>
          </cell>
          <cell r="D925" t="str">
            <v>CEIP SANTA BÁRBARA</v>
          </cell>
          <cell r="E925" t="str">
            <v>CEIP SANTA BÁRBARA</v>
          </cell>
          <cell r="F925" t="str">
            <v>CL</v>
          </cell>
        </row>
        <row r="926">
          <cell r="A926" t="str">
            <v>3453</v>
          </cell>
          <cell r="B926" t="str">
            <v>NO</v>
          </cell>
          <cell r="C926" t="str">
            <v>CENTRO DOCENTE</v>
          </cell>
          <cell r="D926" t="str">
            <v>CEIP SANTA CATALINA</v>
          </cell>
          <cell r="E926" t="str">
            <v>CEIP SANTA CATALINA</v>
          </cell>
          <cell r="F926" t="str">
            <v>CL</v>
          </cell>
        </row>
        <row r="927">
          <cell r="A927" t="str">
            <v>2893</v>
          </cell>
          <cell r="B927" t="str">
            <v>SI</v>
          </cell>
          <cell r="C927" t="str">
            <v>CENTRO DOCENTE</v>
          </cell>
          <cell r="D927" t="str">
            <v>CEIP SANTA CRUZ DE CALIFORNIA</v>
          </cell>
          <cell r="E927" t="str">
            <v>NULO</v>
          </cell>
          <cell r="F927" t="str">
            <v>CL</v>
          </cell>
        </row>
        <row r="928">
          <cell r="A928" t="str">
            <v>7483</v>
          </cell>
          <cell r="B928" t="str">
            <v>NO</v>
          </cell>
          <cell r="C928" t="str">
            <v>CENTRO DOCENTE</v>
          </cell>
          <cell r="D928" t="str">
            <v>CEIP SANTA LUCÍA</v>
          </cell>
          <cell r="E928" t="str">
            <v>CEIP SANTA LUCÍA</v>
          </cell>
          <cell r="F928" t="str">
            <v>CL</v>
          </cell>
        </row>
        <row r="929">
          <cell r="A929" t="str">
            <v>2907</v>
          </cell>
          <cell r="B929" t="str">
            <v>NO</v>
          </cell>
          <cell r="C929" t="str">
            <v>CENTRO DOCENTE</v>
          </cell>
          <cell r="D929" t="str">
            <v>CEIP SANTA MARÍA DEL MAR</v>
          </cell>
          <cell r="E929" t="str">
            <v>NULO</v>
          </cell>
          <cell r="F929" t="str">
            <v>CL</v>
          </cell>
        </row>
        <row r="930">
          <cell r="A930" t="str">
            <v>8329</v>
          </cell>
          <cell r="B930" t="str">
            <v>NO</v>
          </cell>
          <cell r="C930" t="str">
            <v>CENTRO DOCENTE</v>
          </cell>
          <cell r="D930" t="str">
            <v>CEIP SANTA ROSA DE LIMA</v>
          </cell>
          <cell r="E930" t="str">
            <v>CEIP STA.ROSA DE LIM</v>
          </cell>
          <cell r="F930" t="str">
            <v>CL</v>
          </cell>
        </row>
        <row r="931">
          <cell r="A931" t="str">
            <v>6483</v>
          </cell>
          <cell r="B931" t="str">
            <v>NO</v>
          </cell>
          <cell r="C931" t="str">
            <v>CENTRO DOCENTE</v>
          </cell>
          <cell r="D931" t="str">
            <v>CEIP SANTA TERESA DE JESÚS</v>
          </cell>
          <cell r="E931" t="str">
            <v>NULO</v>
          </cell>
          <cell r="F931" t="str">
            <v>CL</v>
          </cell>
        </row>
        <row r="932">
          <cell r="A932" t="str">
            <v>8066</v>
          </cell>
          <cell r="B932" t="str">
            <v>NO</v>
          </cell>
          <cell r="C932" t="str">
            <v>CENTRO DOCENTE</v>
          </cell>
          <cell r="D932" t="str">
            <v>CEIP SANTA ÚRSULA</v>
          </cell>
          <cell r="E932" t="str">
            <v>CEIP SANTA ÚRSULA</v>
          </cell>
          <cell r="F932" t="str">
            <v>CL</v>
          </cell>
        </row>
        <row r="933">
          <cell r="A933" t="str">
            <v>3586</v>
          </cell>
          <cell r="B933" t="str">
            <v>NO</v>
          </cell>
          <cell r="C933" t="str">
            <v>CENTRO DOCENTE</v>
          </cell>
          <cell r="D933" t="str">
            <v>CEIP SANTIAGO RAMÓN Y CAJAL</v>
          </cell>
          <cell r="E933" t="str">
            <v>NULO</v>
          </cell>
          <cell r="F933" t="str">
            <v>CL</v>
          </cell>
        </row>
        <row r="934">
          <cell r="A934" t="str">
            <v>3894</v>
          </cell>
          <cell r="B934" t="str">
            <v>SI</v>
          </cell>
          <cell r="C934" t="str">
            <v>CENTRO DOCENTE</v>
          </cell>
          <cell r="D934" t="str">
            <v>CEIP SANTIDAD</v>
          </cell>
          <cell r="E934" t="str">
            <v>CEIP SANTIDAD</v>
          </cell>
          <cell r="F934" t="str">
            <v>CL</v>
          </cell>
        </row>
        <row r="935">
          <cell r="A935" t="str">
            <v>4490</v>
          </cell>
          <cell r="B935" t="str">
            <v>NO</v>
          </cell>
          <cell r="C935" t="str">
            <v>CENTRO DOCENTE</v>
          </cell>
          <cell r="D935" t="str">
            <v>CEIP SANTO DOMINGO</v>
          </cell>
          <cell r="E935" t="str">
            <v>CEIP SANTO DOMINGO</v>
          </cell>
          <cell r="F935" t="str">
            <v>PA</v>
          </cell>
        </row>
        <row r="936">
          <cell r="A936" t="str">
            <v>5354</v>
          </cell>
          <cell r="B936" t="str">
            <v>NO</v>
          </cell>
          <cell r="C936" t="str">
            <v>CENTRO DOCENTE</v>
          </cell>
          <cell r="D936" t="str">
            <v>CEIP SANTO DOMINGO</v>
          </cell>
          <cell r="E936" t="str">
            <v>CEIP SANTO DOMINGO</v>
          </cell>
          <cell r="F936" t="str">
            <v>CL</v>
          </cell>
        </row>
        <row r="937">
          <cell r="A937" t="str">
            <v>6527</v>
          </cell>
          <cell r="B937" t="str">
            <v>NO</v>
          </cell>
          <cell r="C937" t="str">
            <v>CENTRO DOCENTE</v>
          </cell>
          <cell r="D937" t="str">
            <v>CEIP SANTO DOMINGO</v>
          </cell>
          <cell r="E937" t="str">
            <v>CEIP SANTO DOMINGO</v>
          </cell>
          <cell r="F937" t="str">
            <v>CL</v>
          </cell>
        </row>
        <row r="938">
          <cell r="A938" t="str">
            <v>6494</v>
          </cell>
          <cell r="B938" t="str">
            <v>SI</v>
          </cell>
          <cell r="C938" t="str">
            <v>CENTRO DOCENTE</v>
          </cell>
          <cell r="D938" t="str">
            <v>CEIP SANTO TOMÁS DE AQUINO</v>
          </cell>
          <cell r="E938" t="str">
            <v>NULO</v>
          </cell>
          <cell r="F938" t="str">
            <v>CL</v>
          </cell>
        </row>
        <row r="939">
          <cell r="A939" t="str">
            <v>3835</v>
          </cell>
          <cell r="B939" t="str">
            <v>NO</v>
          </cell>
          <cell r="C939" t="str">
            <v>CENTRO DOCENTE</v>
          </cell>
          <cell r="D939" t="str">
            <v>CEIP SARDINA DEL NORTE</v>
          </cell>
          <cell r="E939" t="str">
            <v>NULO</v>
          </cell>
          <cell r="F939" t="str">
            <v>CL</v>
          </cell>
        </row>
        <row r="940">
          <cell r="A940" t="str">
            <v>3849</v>
          </cell>
          <cell r="B940" t="str">
            <v>NO</v>
          </cell>
          <cell r="C940" t="str">
            <v>CENTRO DOCENTE</v>
          </cell>
          <cell r="D940" t="str">
            <v>CEIP SAUCILLO</v>
          </cell>
          <cell r="E940" t="str">
            <v>CEIP SAUCILLO</v>
          </cell>
          <cell r="F940" t="str">
            <v>CL</v>
          </cell>
        </row>
        <row r="941">
          <cell r="A941" t="str">
            <v>7379</v>
          </cell>
          <cell r="B941" t="str">
            <v>NO</v>
          </cell>
          <cell r="C941" t="str">
            <v>CENTRO DOCENTE</v>
          </cell>
          <cell r="D941" t="str">
            <v>CEIP SAULO TORÓN</v>
          </cell>
          <cell r="E941" t="str">
            <v>CEIP SAULO TORÓN</v>
          </cell>
          <cell r="F941" t="str">
            <v>CL</v>
          </cell>
        </row>
        <row r="942">
          <cell r="A942" t="str">
            <v>6004</v>
          </cell>
          <cell r="B942" t="str">
            <v>NO</v>
          </cell>
          <cell r="C942" t="str">
            <v>CENTRO DOCENTE</v>
          </cell>
          <cell r="D942" t="str">
            <v>CEIP SECUNDINO DELGADO</v>
          </cell>
          <cell r="E942" t="str">
            <v>NULO</v>
          </cell>
          <cell r="F942" t="str">
            <v>CL</v>
          </cell>
        </row>
        <row r="943">
          <cell r="A943" t="str">
            <v>6104</v>
          </cell>
          <cell r="B943" t="str">
            <v>NO</v>
          </cell>
          <cell r="C943" t="str">
            <v>CENTRO DOCENTE</v>
          </cell>
          <cell r="D943" t="str">
            <v>CEIP SIETE PALMAS</v>
          </cell>
          <cell r="E943" t="str">
            <v>CEIP SIETE PALMAS</v>
          </cell>
          <cell r="F943" t="str">
            <v>CL</v>
          </cell>
        </row>
        <row r="944">
          <cell r="A944" t="str">
            <v>7216</v>
          </cell>
          <cell r="B944" t="str">
            <v>NO</v>
          </cell>
          <cell r="C944" t="str">
            <v>CENTRO DOCENTE</v>
          </cell>
          <cell r="D944" t="str">
            <v>CEIP SOO</v>
          </cell>
          <cell r="E944" t="str">
            <v>CEIP SOO</v>
          </cell>
          <cell r="F944" t="str">
            <v>CL</v>
          </cell>
        </row>
        <row r="945">
          <cell r="A945" t="str">
            <v>6818</v>
          </cell>
          <cell r="B945" t="str">
            <v>NO</v>
          </cell>
          <cell r="C945" t="str">
            <v>CENTRO DOCENTE</v>
          </cell>
          <cell r="D945" t="str">
            <v>CEIP SOR FLORENTINA Y AGUSTÍN CABRERA DÍ</v>
          </cell>
          <cell r="E945" t="str">
            <v>NULO</v>
          </cell>
          <cell r="F945" t="str">
            <v>CS</v>
          </cell>
        </row>
        <row r="946">
          <cell r="A946" t="str">
            <v>5999</v>
          </cell>
          <cell r="B946" t="str">
            <v>NO</v>
          </cell>
          <cell r="C946" t="str">
            <v>CENTRO DOCENTE</v>
          </cell>
          <cell r="D946" t="str">
            <v>CEIP SUSANA VILLAVICENCIO</v>
          </cell>
          <cell r="E946" t="str">
            <v>NULO</v>
          </cell>
          <cell r="F946" t="str">
            <v>CR</v>
          </cell>
        </row>
        <row r="947">
          <cell r="A947" t="str">
            <v>2665</v>
          </cell>
          <cell r="B947" t="str">
            <v>NO</v>
          </cell>
          <cell r="C947" t="str">
            <v>CENTRO DOCENTE</v>
          </cell>
          <cell r="D947" t="str">
            <v>CEIP TABURIENTE</v>
          </cell>
          <cell r="E947" t="str">
            <v>CEIP TABURIENTE</v>
          </cell>
          <cell r="F947" t="str">
            <v>CL</v>
          </cell>
        </row>
        <row r="948">
          <cell r="A948" t="str">
            <v>5379</v>
          </cell>
          <cell r="B948" t="str">
            <v>NO</v>
          </cell>
          <cell r="C948" t="str">
            <v>CENTRO DOCENTE</v>
          </cell>
          <cell r="D948" t="str">
            <v>CEIP TACANDE</v>
          </cell>
          <cell r="E948" t="str">
            <v>CEIP TACANDE</v>
          </cell>
          <cell r="F948" t="str">
            <v>CL</v>
          </cell>
        </row>
        <row r="949">
          <cell r="A949" t="str">
            <v>4629</v>
          </cell>
          <cell r="B949" t="str">
            <v>NO</v>
          </cell>
          <cell r="C949" t="str">
            <v>CENTRO DOCENTE</v>
          </cell>
          <cell r="D949" t="str">
            <v>CEIP TAGOJA</v>
          </cell>
          <cell r="E949" t="str">
            <v>CEIP TAGOJA</v>
          </cell>
          <cell r="F949" t="str">
            <v>CL</v>
          </cell>
        </row>
        <row r="950">
          <cell r="A950" t="str">
            <v>5788</v>
          </cell>
          <cell r="B950" t="str">
            <v>NO</v>
          </cell>
          <cell r="C950" t="str">
            <v>CENTRO DOCENTE</v>
          </cell>
          <cell r="D950" t="str">
            <v>CEIP TAGOROR</v>
          </cell>
          <cell r="E950" t="str">
            <v>CEIP TAGOROR</v>
          </cell>
          <cell r="F950" t="str">
            <v>CL</v>
          </cell>
        </row>
        <row r="951">
          <cell r="A951" t="str">
            <v>6394</v>
          </cell>
          <cell r="B951" t="str">
            <v>NO</v>
          </cell>
          <cell r="C951" t="str">
            <v>CENTRO DOCENTE</v>
          </cell>
          <cell r="D951" t="str">
            <v>CEIP TAGOROR</v>
          </cell>
          <cell r="E951" t="str">
            <v>CEIP TAGOROR</v>
          </cell>
          <cell r="F951" t="str">
            <v>CL</v>
          </cell>
        </row>
        <row r="952">
          <cell r="A952" t="str">
            <v>4768</v>
          </cell>
          <cell r="B952" t="str">
            <v>NO</v>
          </cell>
          <cell r="C952" t="str">
            <v>CENTRO DOCENTE</v>
          </cell>
          <cell r="D952" t="str">
            <v>CEIP TAIBIQUE</v>
          </cell>
          <cell r="E952" t="str">
            <v>CEIP TAIBIQUE</v>
          </cell>
          <cell r="F952" t="str">
            <v>CL</v>
          </cell>
        </row>
        <row r="953">
          <cell r="A953" t="str">
            <v>4152</v>
          </cell>
          <cell r="B953" t="str">
            <v>NO</v>
          </cell>
          <cell r="C953" t="str">
            <v>CENTRO DOCENTE</v>
          </cell>
          <cell r="D953" t="str">
            <v>CEIP TAJINASTE</v>
          </cell>
          <cell r="E953" t="str">
            <v>CEIP TAJINASTE</v>
          </cell>
          <cell r="F953" t="str">
            <v>CL</v>
          </cell>
        </row>
        <row r="954">
          <cell r="A954" t="str">
            <v>3204</v>
          </cell>
          <cell r="B954" t="str">
            <v>NO</v>
          </cell>
          <cell r="C954" t="str">
            <v>CENTRO DOCENTE</v>
          </cell>
          <cell r="D954" t="str">
            <v>CEIP TAMAIMO</v>
          </cell>
          <cell r="E954" t="str">
            <v>CEIP TAMAIMO</v>
          </cell>
          <cell r="F954" t="str">
            <v>CR</v>
          </cell>
        </row>
        <row r="955">
          <cell r="A955" t="str">
            <v>7480</v>
          </cell>
          <cell r="B955" t="str">
            <v>NO</v>
          </cell>
          <cell r="C955" t="str">
            <v>CENTRO DOCENTE</v>
          </cell>
          <cell r="D955" t="str">
            <v>CEIP TAMARÁN</v>
          </cell>
          <cell r="E955" t="str">
            <v>CEIP TAMARÁN</v>
          </cell>
          <cell r="F955" t="str">
            <v>AV</v>
          </cell>
        </row>
        <row r="956">
          <cell r="A956" t="str">
            <v>5380</v>
          </cell>
          <cell r="B956" t="str">
            <v>NO</v>
          </cell>
          <cell r="C956" t="str">
            <v>CENTRO DOCENTE</v>
          </cell>
          <cell r="D956" t="str">
            <v>CEIP TANAUSÚ</v>
          </cell>
          <cell r="E956" t="str">
            <v>CEIP TANAUSÚ</v>
          </cell>
          <cell r="F956" t="str">
            <v>CR</v>
          </cell>
        </row>
        <row r="957">
          <cell r="A957" t="str">
            <v>3773</v>
          </cell>
          <cell r="B957" t="str">
            <v>NO</v>
          </cell>
          <cell r="C957" t="str">
            <v>CENTRO DOCENTE</v>
          </cell>
          <cell r="D957" t="str">
            <v>CEIP TAO</v>
          </cell>
          <cell r="E957" t="str">
            <v>CEIP TAO</v>
          </cell>
          <cell r="F957" t="str">
            <v>CL</v>
          </cell>
        </row>
        <row r="958">
          <cell r="A958" t="str">
            <v>5280</v>
          </cell>
          <cell r="B958" t="str">
            <v>NO</v>
          </cell>
          <cell r="C958" t="str">
            <v>CENTRO DOCENTE</v>
          </cell>
          <cell r="D958" t="str">
            <v>CEIP TARAJALEJO</v>
          </cell>
          <cell r="E958" t="str">
            <v>CEIP TARAJALEJO</v>
          </cell>
          <cell r="F958" t="str">
            <v>CL</v>
          </cell>
        </row>
        <row r="959">
          <cell r="A959" t="str">
            <v>7587</v>
          </cell>
          <cell r="B959" t="str">
            <v>NO</v>
          </cell>
          <cell r="C959" t="str">
            <v>CENTRO DOCENTE</v>
          </cell>
          <cell r="D959" t="str">
            <v>CEIP TASARTE</v>
          </cell>
          <cell r="E959" t="str">
            <v>CEIP TASARTE</v>
          </cell>
          <cell r="F959" t="str">
            <v>CL</v>
          </cell>
        </row>
        <row r="960">
          <cell r="A960" t="str">
            <v>7588</v>
          </cell>
          <cell r="B960" t="str">
            <v>NO</v>
          </cell>
          <cell r="C960" t="str">
            <v>CENTRO DOCENTE</v>
          </cell>
          <cell r="D960" t="str">
            <v>CEIP TASARTICO</v>
          </cell>
          <cell r="E960" t="str">
            <v>CEIP TASARTICO</v>
          </cell>
          <cell r="F960" t="str">
            <v>BA</v>
          </cell>
        </row>
        <row r="961">
          <cell r="A961" t="str">
            <v>6978</v>
          </cell>
          <cell r="B961" t="str">
            <v>NO</v>
          </cell>
          <cell r="C961" t="str">
            <v>CENTRO DOCENTE</v>
          </cell>
          <cell r="D961" t="str">
            <v>CEIP TEFÍA</v>
          </cell>
          <cell r="E961" t="str">
            <v>CEIP TEFÍA</v>
          </cell>
          <cell r="F961" t="str">
            <v>CL</v>
          </cell>
        </row>
        <row r="962">
          <cell r="A962" t="str">
            <v>4213</v>
          </cell>
          <cell r="B962" t="str">
            <v>NO</v>
          </cell>
          <cell r="C962" t="str">
            <v>CENTRO DOCENTE</v>
          </cell>
          <cell r="D962" t="str">
            <v>CEIP TEMISAS</v>
          </cell>
          <cell r="E962" t="str">
            <v>CEIP TEMISAS</v>
          </cell>
          <cell r="F962" t="str">
            <v>CL</v>
          </cell>
        </row>
        <row r="963">
          <cell r="A963" t="str">
            <v>8563</v>
          </cell>
          <cell r="B963" t="str">
            <v>NO</v>
          </cell>
          <cell r="C963" t="str">
            <v>CENTRO DOCENTE</v>
          </cell>
          <cell r="D963" t="str">
            <v>CEIP TEMOCODÁ</v>
          </cell>
          <cell r="E963" t="str">
            <v>CEIP TEMOCODÁ</v>
          </cell>
          <cell r="F963" t="str">
            <v>CL</v>
          </cell>
        </row>
        <row r="964">
          <cell r="A964" t="str">
            <v>2988</v>
          </cell>
          <cell r="B964" t="str">
            <v>NO</v>
          </cell>
          <cell r="C964" t="str">
            <v>CENTRO DOCENTE</v>
          </cell>
          <cell r="D964" t="str">
            <v>CEIP TENA ARTIGAS</v>
          </cell>
          <cell r="E964" t="str">
            <v>CEIP TENA ARTIGAS</v>
          </cell>
          <cell r="F964" t="str">
            <v>CL</v>
          </cell>
        </row>
        <row r="965">
          <cell r="A965" t="str">
            <v>5634</v>
          </cell>
          <cell r="B965" t="str">
            <v>NO</v>
          </cell>
          <cell r="C965" t="str">
            <v>CENTRO DOCENTE</v>
          </cell>
          <cell r="D965" t="str">
            <v>CEIP TENTENIGUADA</v>
          </cell>
          <cell r="E965" t="str">
            <v>CEIP TENTENIGUADA</v>
          </cell>
          <cell r="F965" t="str">
            <v>CL</v>
          </cell>
        </row>
        <row r="966">
          <cell r="A966" t="str">
            <v>4923</v>
          </cell>
          <cell r="B966" t="str">
            <v>NO</v>
          </cell>
          <cell r="C966" t="str">
            <v>CENTRO DOCENTE</v>
          </cell>
          <cell r="D966" t="str">
            <v>CEIP TEOBALDO POWER</v>
          </cell>
          <cell r="E966" t="str">
            <v>CEIP TEOBALDO POWER</v>
          </cell>
          <cell r="F966" t="str">
            <v>BA</v>
          </cell>
        </row>
        <row r="967">
          <cell r="A967" t="str">
            <v>7034</v>
          </cell>
          <cell r="B967" t="str">
            <v>NO</v>
          </cell>
          <cell r="C967" t="str">
            <v>CENTRO DOCENTE</v>
          </cell>
          <cell r="D967" t="str">
            <v>CEIP TEOBALDO POWER</v>
          </cell>
          <cell r="E967" t="str">
            <v>CEIP TEOBALDO POWER</v>
          </cell>
          <cell r="F967" t="str">
            <v>CL</v>
          </cell>
        </row>
        <row r="968">
          <cell r="A968" t="str">
            <v>2757</v>
          </cell>
          <cell r="B968" t="str">
            <v>SI</v>
          </cell>
          <cell r="C968" t="str">
            <v>CENTRO DOCENTE</v>
          </cell>
          <cell r="D968" t="str">
            <v>CEIP TEÓFILO PÉREZ</v>
          </cell>
          <cell r="E968" t="str">
            <v>CEIP TEÓFILO PÉREZ</v>
          </cell>
          <cell r="F968" t="str">
            <v>CL</v>
          </cell>
        </row>
        <row r="969">
          <cell r="A969" t="str">
            <v>4346</v>
          </cell>
          <cell r="B969" t="str">
            <v>NO</v>
          </cell>
          <cell r="C969" t="str">
            <v>CENTRO DOCENTE</v>
          </cell>
          <cell r="D969" t="str">
            <v>CEIP TESEGUITE</v>
          </cell>
          <cell r="E969" t="str">
            <v>CEIP TESEGUITE</v>
          </cell>
          <cell r="F969" t="str">
            <v>CL</v>
          </cell>
        </row>
        <row r="970">
          <cell r="A970" t="str">
            <v>3295</v>
          </cell>
          <cell r="B970" t="str">
            <v>NO</v>
          </cell>
          <cell r="C970" t="str">
            <v>CENTRO DOCENTE</v>
          </cell>
          <cell r="D970" t="str">
            <v>CEIP TESEJERAGUE</v>
          </cell>
          <cell r="E970" t="str">
            <v>CEIP TESEJERAGUE</v>
          </cell>
          <cell r="F970" t="str">
            <v>BA</v>
          </cell>
        </row>
        <row r="971">
          <cell r="A971" t="str">
            <v>5168</v>
          </cell>
          <cell r="B971" t="str">
            <v>NO</v>
          </cell>
          <cell r="C971" t="str">
            <v>CENTRO DOCENTE</v>
          </cell>
          <cell r="D971" t="str">
            <v>CEIP TESJUATES</v>
          </cell>
          <cell r="E971" t="str">
            <v>CEIP TESJUATES</v>
          </cell>
          <cell r="F971" t="str">
            <v>CS</v>
          </cell>
        </row>
        <row r="972">
          <cell r="A972" t="str">
            <v>7225</v>
          </cell>
          <cell r="B972" t="str">
            <v>NO</v>
          </cell>
          <cell r="C972" t="str">
            <v>CENTRO DOCENTE</v>
          </cell>
          <cell r="D972" t="str">
            <v>CEIP TIAGUA</v>
          </cell>
          <cell r="E972" t="str">
            <v>CEIP TIAGUA</v>
          </cell>
          <cell r="F972" t="str">
            <v>CL</v>
          </cell>
        </row>
        <row r="973">
          <cell r="A973" t="str">
            <v>3178</v>
          </cell>
          <cell r="B973" t="str">
            <v>NO</v>
          </cell>
          <cell r="C973" t="str">
            <v>CENTRO DOCENTE</v>
          </cell>
          <cell r="D973" t="str">
            <v>CEIP TIERRA DEL TRIGO</v>
          </cell>
          <cell r="E973" t="str">
            <v>NULO</v>
          </cell>
          <cell r="F973" t="str">
            <v>PA</v>
          </cell>
        </row>
        <row r="974">
          <cell r="A974" t="str">
            <v>6714</v>
          </cell>
          <cell r="B974" t="str">
            <v>NO</v>
          </cell>
          <cell r="C974" t="str">
            <v>CENTRO DOCENTE</v>
          </cell>
          <cell r="D974" t="str">
            <v>CEIP TIGADAY</v>
          </cell>
          <cell r="E974" t="str">
            <v>CEIP TIGADAY</v>
          </cell>
          <cell r="F974" t="str">
            <v>CL</v>
          </cell>
        </row>
        <row r="975">
          <cell r="A975" t="str">
            <v>6609</v>
          </cell>
          <cell r="B975" t="str">
            <v>NO</v>
          </cell>
          <cell r="C975" t="str">
            <v>CENTRO DOCENTE</v>
          </cell>
          <cell r="D975" t="str">
            <v>CEIP TIGALATE</v>
          </cell>
          <cell r="E975" t="str">
            <v>CEIP TIGALATE</v>
          </cell>
          <cell r="F975" t="str">
            <v>CL</v>
          </cell>
        </row>
        <row r="976">
          <cell r="A976" t="str">
            <v>8936</v>
          </cell>
          <cell r="B976" t="str">
            <v>NO</v>
          </cell>
          <cell r="C976" t="str">
            <v>CENTRO DOCENTE</v>
          </cell>
          <cell r="D976" t="str">
            <v>CEIP TIGUERORTE</v>
          </cell>
          <cell r="E976" t="str">
            <v>CEIP TIGUERORTE</v>
          </cell>
          <cell r="F976" t="str">
            <v>CR</v>
          </cell>
        </row>
        <row r="977">
          <cell r="A977" t="str">
            <v>6850</v>
          </cell>
          <cell r="B977" t="str">
            <v>NO</v>
          </cell>
          <cell r="C977" t="str">
            <v>CENTRO DOCENTE</v>
          </cell>
          <cell r="D977" t="str">
            <v>CEIP TIJOCO BAJO</v>
          </cell>
          <cell r="E977" t="str">
            <v>CEIP TIJOCO BAJO</v>
          </cell>
          <cell r="F977" t="str">
            <v>CL</v>
          </cell>
        </row>
        <row r="978">
          <cell r="A978" t="str">
            <v>6752</v>
          </cell>
          <cell r="B978" t="str">
            <v>NO</v>
          </cell>
          <cell r="C978" t="str">
            <v>CENTRO DOCENTE</v>
          </cell>
          <cell r="D978" t="str">
            <v>CEIP TÍNCER</v>
          </cell>
          <cell r="E978" t="str">
            <v>CEIP TÍNCER</v>
          </cell>
          <cell r="F978" t="str">
            <v>AV</v>
          </cell>
        </row>
        <row r="979">
          <cell r="A979" t="str">
            <v>4370</v>
          </cell>
          <cell r="B979" t="str">
            <v>NO</v>
          </cell>
          <cell r="C979" t="str">
            <v>CENTRO DOCENTE</v>
          </cell>
          <cell r="D979" t="str">
            <v>CEIP TINDAYA</v>
          </cell>
          <cell r="E979" t="str">
            <v>CEIP TINDAYA</v>
          </cell>
          <cell r="F979" t="str">
            <v>CL</v>
          </cell>
        </row>
        <row r="980">
          <cell r="A980" t="str">
            <v>7434</v>
          </cell>
          <cell r="B980" t="str">
            <v>NO</v>
          </cell>
          <cell r="C980" t="str">
            <v>CENTRO DOCENTE</v>
          </cell>
          <cell r="D980" t="str">
            <v>CEIP TINGUARO</v>
          </cell>
          <cell r="E980" t="str">
            <v>CEIP TINGUARO</v>
          </cell>
          <cell r="F980" t="str">
            <v>CL</v>
          </cell>
        </row>
        <row r="981">
          <cell r="A981" t="str">
            <v>6970</v>
          </cell>
          <cell r="B981" t="str">
            <v>NO</v>
          </cell>
          <cell r="C981" t="str">
            <v>CENTRO DOCENTE</v>
          </cell>
          <cell r="D981" t="str">
            <v>CEIP TISCAMANITA</v>
          </cell>
          <cell r="E981" t="str">
            <v>CEIP TISCAMANITA</v>
          </cell>
          <cell r="F981" t="str">
            <v>BA</v>
          </cell>
        </row>
        <row r="982">
          <cell r="A982" t="str">
            <v>7491</v>
          </cell>
          <cell r="B982" t="str">
            <v>NO</v>
          </cell>
          <cell r="C982" t="str">
            <v>CENTRO DOCENTE</v>
          </cell>
          <cell r="D982" t="str">
            <v>CEIP TITERROY</v>
          </cell>
          <cell r="E982" t="str">
            <v>CEIP TITERROY</v>
          </cell>
          <cell r="F982" t="str">
            <v>CL</v>
          </cell>
        </row>
        <row r="983">
          <cell r="A983" t="str">
            <v>6573</v>
          </cell>
          <cell r="B983" t="str">
            <v>NO</v>
          </cell>
          <cell r="C983" t="str">
            <v>CENTRO DOCENTE</v>
          </cell>
          <cell r="D983" t="str">
            <v>CEIP TODOQUE</v>
          </cell>
          <cell r="E983" t="str">
            <v>CEIP TODOQUE</v>
          </cell>
          <cell r="F983" t="str">
            <v>CL</v>
          </cell>
        </row>
        <row r="984">
          <cell r="A984" t="str">
            <v>8084</v>
          </cell>
          <cell r="B984" t="str">
            <v>NO</v>
          </cell>
          <cell r="C984" t="str">
            <v>CENTRO DOCENTE</v>
          </cell>
          <cell r="D984" t="str">
            <v>CEIP TOMÁS DE IRIARTE</v>
          </cell>
          <cell r="E984" t="str">
            <v>CEIP TOMAS DE IRIART</v>
          </cell>
          <cell r="F984" t="str">
            <v>PA</v>
          </cell>
        </row>
        <row r="985">
          <cell r="A985" t="str">
            <v>2166</v>
          </cell>
          <cell r="B985" t="str">
            <v>NO</v>
          </cell>
          <cell r="C985" t="str">
            <v>CENTRO DOCENTE</v>
          </cell>
          <cell r="D985" t="str">
            <v>CEIP TOMÉ CANO</v>
          </cell>
          <cell r="E985" t="str">
            <v>CEIP TOMÉ CANO</v>
          </cell>
          <cell r="F985" t="str">
            <v>CL</v>
          </cell>
        </row>
        <row r="986">
          <cell r="A986" t="str">
            <v>7246</v>
          </cell>
          <cell r="B986" t="str">
            <v>NO</v>
          </cell>
          <cell r="C986" t="str">
            <v>CENTRO DOCENTE</v>
          </cell>
          <cell r="D986" t="str">
            <v>CEIP TOSTÓN</v>
          </cell>
          <cell r="E986" t="str">
            <v>CEIP TOSTÓN</v>
          </cell>
          <cell r="F986" t="str">
            <v>CL</v>
          </cell>
        </row>
        <row r="987">
          <cell r="A987" t="str">
            <v>3300</v>
          </cell>
          <cell r="B987" t="str">
            <v>NO</v>
          </cell>
          <cell r="C987" t="str">
            <v>CENTRO DOCENTE</v>
          </cell>
          <cell r="D987" t="str">
            <v>CEIP TOTO</v>
          </cell>
          <cell r="E987" t="str">
            <v>CEIP TOTO</v>
          </cell>
          <cell r="F987" t="str">
            <v>CL</v>
          </cell>
        </row>
        <row r="988">
          <cell r="A988" t="str">
            <v>5202</v>
          </cell>
          <cell r="B988" t="str">
            <v>NO</v>
          </cell>
          <cell r="C988" t="str">
            <v>CENTRO DOCENTE</v>
          </cell>
          <cell r="D988" t="str">
            <v>CEIP TRAPICHE</v>
          </cell>
          <cell r="E988" t="str">
            <v>CEIP TRAPICHE</v>
          </cell>
          <cell r="F988" t="str">
            <v>PS</v>
          </cell>
        </row>
        <row r="989">
          <cell r="A989" t="str">
            <v>3926</v>
          </cell>
          <cell r="B989" t="str">
            <v>NO</v>
          </cell>
          <cell r="C989" t="str">
            <v>CENTRO DOCENTE</v>
          </cell>
          <cell r="D989" t="str">
            <v>CEIP TRUJILLO</v>
          </cell>
          <cell r="E989" t="str">
            <v>CEIP TRUJILLO</v>
          </cell>
          <cell r="F989" t="str">
            <v>CL</v>
          </cell>
        </row>
        <row r="990">
          <cell r="A990" t="str">
            <v>4977</v>
          </cell>
          <cell r="B990" t="str">
            <v>NO</v>
          </cell>
          <cell r="C990" t="str">
            <v>CENTRO DOCENTE</v>
          </cell>
          <cell r="D990" t="str">
            <v>CEIP TUINEJE</v>
          </cell>
          <cell r="E990" t="str">
            <v>CEIP TUINEJE</v>
          </cell>
          <cell r="F990" t="str">
            <v>CL</v>
          </cell>
        </row>
        <row r="991">
          <cell r="A991" t="str">
            <v>5252</v>
          </cell>
          <cell r="B991" t="str">
            <v>NO</v>
          </cell>
          <cell r="C991" t="str">
            <v>CENTRO DOCENTE</v>
          </cell>
          <cell r="D991" t="str">
            <v>CEIP UGA</v>
          </cell>
          <cell r="E991" t="str">
            <v>CEIP UGA</v>
          </cell>
          <cell r="F991" t="str">
            <v>CL</v>
          </cell>
        </row>
        <row r="992">
          <cell r="A992" t="str">
            <v>7354</v>
          </cell>
          <cell r="B992" t="str">
            <v>NO</v>
          </cell>
          <cell r="C992" t="str">
            <v>CENTRO DOCENTE</v>
          </cell>
          <cell r="D992" t="str">
            <v>CEIP UTIACA</v>
          </cell>
          <cell r="E992" t="str">
            <v>CEIP UTIACA</v>
          </cell>
          <cell r="F992" t="str">
            <v>CL</v>
          </cell>
        </row>
        <row r="993">
          <cell r="A993" t="str">
            <v>7365</v>
          </cell>
          <cell r="B993" t="str">
            <v>NO</v>
          </cell>
          <cell r="C993" t="str">
            <v>CENTRO DOCENTE</v>
          </cell>
          <cell r="D993" t="str">
            <v>CEIP VALENCIA</v>
          </cell>
          <cell r="E993" t="str">
            <v>CEIP VALENCIA</v>
          </cell>
          <cell r="F993" t="str">
            <v>CR</v>
          </cell>
        </row>
        <row r="994">
          <cell r="A994" t="str">
            <v>6914</v>
          </cell>
          <cell r="B994" t="str">
            <v>NO</v>
          </cell>
          <cell r="C994" t="str">
            <v>CENTRO DOCENTE</v>
          </cell>
          <cell r="D994" t="str">
            <v>CEIP VALLE DE ARRIBA</v>
          </cell>
          <cell r="E994" t="str">
            <v>CEIP VALLE DE ARRIBA</v>
          </cell>
          <cell r="F994" t="str">
            <v>CM</v>
          </cell>
        </row>
        <row r="995">
          <cell r="A995" t="str">
            <v>1550</v>
          </cell>
          <cell r="B995" t="str">
            <v>NO</v>
          </cell>
          <cell r="C995" t="str">
            <v>CENTRO DOCENTE</v>
          </cell>
          <cell r="D995" t="str">
            <v>CEIP VALLE DE SAN ROQUE</v>
          </cell>
          <cell r="E995" t="str">
            <v>NULO</v>
          </cell>
          <cell r="F995" t="str">
            <v>CR</v>
          </cell>
        </row>
        <row r="996">
          <cell r="A996" t="str">
            <v>4401</v>
          </cell>
          <cell r="B996" t="str">
            <v>NO</v>
          </cell>
          <cell r="C996" t="str">
            <v>CENTRO DOCENTE</v>
          </cell>
          <cell r="D996" t="str">
            <v>CEIP VALLES DE ORTEGA</v>
          </cell>
          <cell r="E996" t="str">
            <v>NULO</v>
          </cell>
          <cell r="F996" t="str">
            <v>LL</v>
          </cell>
        </row>
        <row r="997">
          <cell r="A997" t="str">
            <v>12087</v>
          </cell>
          <cell r="B997" t="str">
            <v>NO</v>
          </cell>
          <cell r="C997" t="str">
            <v>CENTRO DOCENTE</v>
          </cell>
          <cell r="D997" t="str">
            <v>CEIP VALSEQUILLO</v>
          </cell>
          <cell r="E997" t="str">
            <v>CEIP VALSEQUILLO</v>
          </cell>
          <cell r="F997" t="str">
            <v>CL</v>
          </cell>
        </row>
        <row r="998">
          <cell r="A998" t="str">
            <v>2780</v>
          </cell>
          <cell r="B998" t="str">
            <v>NO</v>
          </cell>
          <cell r="C998" t="str">
            <v>CENTRO DOCENTE</v>
          </cell>
          <cell r="D998" t="str">
            <v>CEIP VALVERDE</v>
          </cell>
          <cell r="E998" t="str">
            <v>CEIP VALVERDE</v>
          </cell>
          <cell r="F998" t="str">
            <v>CL</v>
          </cell>
        </row>
        <row r="999">
          <cell r="A999" t="str">
            <v>5321</v>
          </cell>
          <cell r="B999" t="str">
            <v>NO</v>
          </cell>
          <cell r="C999" t="str">
            <v>CENTRO DOCENTE</v>
          </cell>
          <cell r="D999" t="str">
            <v>CEIP VEGA DE ENMEDIO-MADROÑAL</v>
          </cell>
          <cell r="E999" t="str">
            <v>NULO</v>
          </cell>
          <cell r="F999" t="str">
            <v>CR</v>
          </cell>
        </row>
        <row r="1000">
          <cell r="A1000" t="str">
            <v>6983</v>
          </cell>
          <cell r="B1000" t="str">
            <v>NO</v>
          </cell>
          <cell r="C1000" t="str">
            <v>CENTRO DOCENTE</v>
          </cell>
          <cell r="D1000" t="str">
            <v>CEIP VEINTE DE ENERO</v>
          </cell>
          <cell r="E1000" t="str">
            <v>CEIP VEINTE DE ENERO</v>
          </cell>
          <cell r="F1000" t="str">
            <v>CL</v>
          </cell>
        </row>
        <row r="1001">
          <cell r="A1001" t="str">
            <v>6075</v>
          </cell>
          <cell r="B1001" t="str">
            <v>SI</v>
          </cell>
          <cell r="C1001" t="str">
            <v>CENTRO DOCENTE</v>
          </cell>
          <cell r="D1001" t="str">
            <v>CEIP VEINTICUATRO DE JUNIO</v>
          </cell>
          <cell r="E1001" t="str">
            <v>NULO</v>
          </cell>
          <cell r="F1001" t="str">
            <v>CL</v>
          </cell>
        </row>
        <row r="1002">
          <cell r="A1002" t="str">
            <v>8941</v>
          </cell>
          <cell r="B1002" t="str">
            <v>NO</v>
          </cell>
          <cell r="C1002" t="str">
            <v>CENTRO DOCENTE</v>
          </cell>
          <cell r="D1002" t="str">
            <v>CEIP VERA DE ERQUES</v>
          </cell>
          <cell r="E1002" t="str">
            <v>CEIP VERA DE ERQUES</v>
          </cell>
          <cell r="F1002" t="str">
            <v>CR</v>
          </cell>
        </row>
        <row r="1003">
          <cell r="A1003" t="str">
            <v>2656</v>
          </cell>
          <cell r="B1003" t="str">
            <v>NO</v>
          </cell>
          <cell r="C1003" t="str">
            <v>CENTRO DOCENTE</v>
          </cell>
          <cell r="D1003" t="str">
            <v>CEIP VERADA DE LAS LOMADAS</v>
          </cell>
          <cell r="E1003" t="str">
            <v>NULO</v>
          </cell>
          <cell r="F1003" t="str">
            <v>CL</v>
          </cell>
        </row>
        <row r="1004">
          <cell r="A1004" t="str">
            <v>10014</v>
          </cell>
          <cell r="B1004" t="str">
            <v>NO</v>
          </cell>
          <cell r="C1004" t="str">
            <v>CENTRO DOCENTE</v>
          </cell>
          <cell r="D1004" t="str">
            <v>CEIP VÍCTOR RODRÍGUEZ JIMÉNEZ</v>
          </cell>
          <cell r="E1004" t="str">
            <v>CEIP VICTOR RDGUEZ</v>
          </cell>
          <cell r="F1004" t="str">
            <v>CR</v>
          </cell>
        </row>
        <row r="1005">
          <cell r="A1005" t="str">
            <v>8938</v>
          </cell>
          <cell r="B1005" t="str">
            <v>NO</v>
          </cell>
          <cell r="C1005" t="str">
            <v>CENTRO DOCENTE</v>
          </cell>
          <cell r="D1005" t="str">
            <v>CEIP VICTORINO ALAYÓN</v>
          </cell>
          <cell r="E1005" t="str">
            <v>NULO</v>
          </cell>
          <cell r="F1005" t="str">
            <v>CL</v>
          </cell>
        </row>
        <row r="1006">
          <cell r="A1006" t="str">
            <v>2156</v>
          </cell>
          <cell r="B1006" t="str">
            <v>NO</v>
          </cell>
          <cell r="C1006" t="str">
            <v>CENTRO DOCENTE</v>
          </cell>
          <cell r="D1006" t="str">
            <v>CEIP VILLA ASCENSIÓN</v>
          </cell>
          <cell r="E1006" t="str">
            <v>CEIP VILLA ASCENSIÓN</v>
          </cell>
          <cell r="F1006" t="str">
            <v>CL</v>
          </cell>
        </row>
        <row r="1007">
          <cell r="A1007" t="str">
            <v>3063</v>
          </cell>
          <cell r="B1007" t="str">
            <v>NO</v>
          </cell>
          <cell r="C1007" t="str">
            <v>CENTRO DOCENTE</v>
          </cell>
          <cell r="D1007" t="str">
            <v>CEIP VILLA DE ARICO</v>
          </cell>
          <cell r="E1007" t="str">
            <v>CEIP VILLA DE ARICO</v>
          </cell>
          <cell r="F1007" t="str">
            <v>CL</v>
          </cell>
        </row>
        <row r="1008">
          <cell r="A1008" t="str">
            <v>7311</v>
          </cell>
          <cell r="B1008" t="str">
            <v>NO</v>
          </cell>
          <cell r="C1008" t="str">
            <v>CENTRO DOCENTE</v>
          </cell>
          <cell r="D1008" t="str">
            <v>CEIP VILLA DE FIRGAS</v>
          </cell>
          <cell r="E1008" t="str">
            <v>CEIP VILLA DE FIRGAS</v>
          </cell>
          <cell r="F1008" t="str">
            <v>CL</v>
          </cell>
        </row>
        <row r="1009">
          <cell r="A1009" t="str">
            <v>4374</v>
          </cell>
          <cell r="B1009" t="str">
            <v>NO</v>
          </cell>
          <cell r="C1009" t="str">
            <v>CENTRO DOCENTE</v>
          </cell>
          <cell r="D1009" t="str">
            <v>CEIP VILLAVERDE</v>
          </cell>
          <cell r="E1009" t="str">
            <v>CEIP VILLAVERDE</v>
          </cell>
          <cell r="F1009" t="str">
            <v>CR</v>
          </cell>
        </row>
        <row r="1010">
          <cell r="A1010" t="str">
            <v>6823</v>
          </cell>
          <cell r="B1010" t="str">
            <v>NO</v>
          </cell>
          <cell r="C1010" t="str">
            <v>CENTRO DOCENTE</v>
          </cell>
          <cell r="D1010" t="str">
            <v>CEIP VIRGEN DE FÁTIMA</v>
          </cell>
          <cell r="E1010" t="str">
            <v>NULO</v>
          </cell>
          <cell r="F1010" t="str">
            <v>AV</v>
          </cell>
        </row>
        <row r="1011">
          <cell r="A1011" t="str">
            <v>7527</v>
          </cell>
          <cell r="B1011" t="str">
            <v>NO</v>
          </cell>
          <cell r="C1011" t="str">
            <v>CENTRO DOCENTE</v>
          </cell>
          <cell r="D1011" t="str">
            <v>CEIP VIRGEN DE LOS VOLCANES</v>
          </cell>
          <cell r="E1011" t="str">
            <v>NULO</v>
          </cell>
          <cell r="F1011" t="str">
            <v>CL</v>
          </cell>
        </row>
        <row r="1012">
          <cell r="A1012" t="str">
            <v>4434</v>
          </cell>
          <cell r="B1012" t="str">
            <v>NO</v>
          </cell>
          <cell r="C1012" t="str">
            <v>CENTRO DOCENTE</v>
          </cell>
          <cell r="D1012" t="str">
            <v>CEIP VIRGEN DEL CARMEN</v>
          </cell>
          <cell r="E1012" t="str">
            <v>NULO</v>
          </cell>
          <cell r="F1012" t="str">
            <v>AV</v>
          </cell>
        </row>
        <row r="1013">
          <cell r="A1013" t="str">
            <v>8892</v>
          </cell>
          <cell r="B1013" t="str">
            <v>NO</v>
          </cell>
          <cell r="C1013" t="str">
            <v>CENTRO DOCENTE</v>
          </cell>
          <cell r="D1013" t="str">
            <v>CEIP VIRGEN DEL CARMEN</v>
          </cell>
          <cell r="E1013" t="str">
            <v>NULO</v>
          </cell>
          <cell r="F1013" t="str">
            <v>AV</v>
          </cell>
        </row>
        <row r="1014">
          <cell r="A1014" t="str">
            <v>3086</v>
          </cell>
          <cell r="B1014" t="str">
            <v>NO</v>
          </cell>
          <cell r="C1014" t="str">
            <v>CENTRO DOCENTE</v>
          </cell>
          <cell r="D1014" t="str">
            <v>CEIP VIRGEN DEL PILAR</v>
          </cell>
          <cell r="E1014" t="str">
            <v>NULO</v>
          </cell>
          <cell r="F1014" t="str">
            <v>CR</v>
          </cell>
        </row>
        <row r="1015">
          <cell r="A1015" t="str">
            <v>3911</v>
          </cell>
          <cell r="B1015" t="str">
            <v>NO</v>
          </cell>
          <cell r="C1015" t="str">
            <v>CENTRO DOCENTE</v>
          </cell>
          <cell r="D1015" t="str">
            <v>CEIP VISVIQUE</v>
          </cell>
          <cell r="E1015" t="str">
            <v>CEIP VISVIQUE</v>
          </cell>
          <cell r="F1015" t="str">
            <v>CL</v>
          </cell>
        </row>
        <row r="1016">
          <cell r="A1016" t="str">
            <v>7523</v>
          </cell>
          <cell r="B1016" t="str">
            <v>NO</v>
          </cell>
          <cell r="C1016" t="str">
            <v>CENTRO DOCENTE</v>
          </cell>
          <cell r="D1016" t="str">
            <v>CEIP YAIZA</v>
          </cell>
          <cell r="E1016" t="str">
            <v>CEIP YAIZA</v>
          </cell>
          <cell r="F1016" t="str">
            <v>CL</v>
          </cell>
        </row>
        <row r="1017">
          <cell r="A1017" t="str">
            <v>6624</v>
          </cell>
          <cell r="B1017" t="str">
            <v>NO</v>
          </cell>
          <cell r="C1017" t="str">
            <v>PDTE CATALOGAR</v>
          </cell>
          <cell r="D1017" t="str">
            <v>CENT.INTEG. DE FORMACION PROF.LAS INDIAS</v>
          </cell>
          <cell r="E1017" t="str">
            <v>C.I.FP. LAS INDIAS</v>
          </cell>
          <cell r="F1017" t="str">
            <v>CL</v>
          </cell>
        </row>
        <row r="1018">
          <cell r="A1018" t="str">
            <v>2496</v>
          </cell>
          <cell r="B1018" t="str">
            <v>NO</v>
          </cell>
          <cell r="C1018" t="str">
            <v>PDTE CATALOGAR</v>
          </cell>
          <cell r="D1018" t="str">
            <v>Centro Asistencia Intermedia</v>
          </cell>
          <cell r="E1018" t="str">
            <v>NULO</v>
          </cell>
          <cell r="F1018" t="str">
            <v>CL</v>
          </cell>
        </row>
        <row r="1019">
          <cell r="A1019" t="str">
            <v>10709</v>
          </cell>
          <cell r="B1019" t="str">
            <v>NO</v>
          </cell>
          <cell r="C1019" t="str">
            <v>PDTE CATALOGAR</v>
          </cell>
          <cell r="D1019" t="str">
            <v>Centro Cultural y Juvenil - Tajinaste</v>
          </cell>
          <cell r="E1019" t="str">
            <v>NULO</v>
          </cell>
          <cell r="F1019" t="str">
            <v>CR</v>
          </cell>
        </row>
        <row r="1020">
          <cell r="A1020" t="str">
            <v>3257</v>
          </cell>
          <cell r="B1020" t="str">
            <v>NO</v>
          </cell>
          <cell r="C1020" t="str">
            <v>PDTE CATALOGAR</v>
          </cell>
          <cell r="D1020" t="str">
            <v>Centro de Arte - La Granja</v>
          </cell>
          <cell r="E1020" t="str">
            <v>NULO</v>
          </cell>
          <cell r="F1020" t="str">
            <v>CL</v>
          </cell>
        </row>
        <row r="1021">
          <cell r="A1021" t="str">
            <v>4984</v>
          </cell>
          <cell r="B1021" t="str">
            <v>NO</v>
          </cell>
          <cell r="C1021" t="str">
            <v>PDTE CATALOGAR</v>
          </cell>
          <cell r="D1021" t="str">
            <v>Centro de Arte - La Regenta</v>
          </cell>
          <cell r="E1021" t="str">
            <v>NULO</v>
          </cell>
          <cell r="F1021" t="str">
            <v>CL</v>
          </cell>
        </row>
        <row r="1022">
          <cell r="A1022" t="str">
            <v>2253</v>
          </cell>
          <cell r="B1022" t="str">
            <v>NO</v>
          </cell>
          <cell r="C1022" t="str">
            <v>PDTE CATALOGAR</v>
          </cell>
          <cell r="D1022" t="str">
            <v>Centro de Desarrollo Curricular</v>
          </cell>
          <cell r="E1022" t="str">
            <v>NULO</v>
          </cell>
          <cell r="F1022" t="str">
            <v>CR</v>
          </cell>
        </row>
        <row r="1023">
          <cell r="A1023" t="str">
            <v>2300</v>
          </cell>
          <cell r="B1023" t="str">
            <v>NO</v>
          </cell>
          <cell r="C1023" t="str">
            <v>PDTE CATALOGAR</v>
          </cell>
          <cell r="D1023" t="str">
            <v>Centro de día - Cercado del Marqués</v>
          </cell>
          <cell r="E1023" t="str">
            <v>NULO</v>
          </cell>
          <cell r="F1023" t="str">
            <v>AV</v>
          </cell>
        </row>
        <row r="1024">
          <cell r="A1024" t="str">
            <v>4674</v>
          </cell>
          <cell r="B1024" t="str">
            <v>SI</v>
          </cell>
          <cell r="C1024" t="str">
            <v>OTRO</v>
          </cell>
          <cell r="D1024" t="str">
            <v>Centro de día - Güímar</v>
          </cell>
          <cell r="E1024" t="str">
            <v>NULO</v>
          </cell>
          <cell r="F1024" t="str">
            <v>CL</v>
          </cell>
        </row>
        <row r="1025">
          <cell r="A1025" t="str">
            <v>8902</v>
          </cell>
          <cell r="B1025" t="str">
            <v>SI</v>
          </cell>
          <cell r="C1025" t="str">
            <v>OTRO</v>
          </cell>
          <cell r="D1025" t="str">
            <v>Centro de día - Los Gladiolos</v>
          </cell>
          <cell r="E1025" t="str">
            <v>NULO</v>
          </cell>
          <cell r="F1025" t="str">
            <v>CL</v>
          </cell>
        </row>
        <row r="1026">
          <cell r="A1026" t="str">
            <v>2163</v>
          </cell>
          <cell r="B1026" t="str">
            <v>NO</v>
          </cell>
          <cell r="C1026" t="str">
            <v>PDTE CATALOGAR</v>
          </cell>
          <cell r="D1026" t="str">
            <v>Centro de día para mayores I</v>
          </cell>
          <cell r="E1026" t="str">
            <v>NULO</v>
          </cell>
          <cell r="F1026" t="str">
            <v>CL</v>
          </cell>
        </row>
        <row r="1027">
          <cell r="A1027" t="str">
            <v>4502</v>
          </cell>
          <cell r="B1027" t="str">
            <v>SI</v>
          </cell>
          <cell r="C1027" t="str">
            <v>OTRO</v>
          </cell>
          <cell r="D1027" t="str">
            <v>CENTRO DE DÍA PARA MAYORES II - S/C TFE.</v>
          </cell>
          <cell r="E1027" t="str">
            <v>NULO</v>
          </cell>
          <cell r="F1027" t="str">
            <v>CL</v>
          </cell>
        </row>
        <row r="1028">
          <cell r="A1028" t="str">
            <v>8172</v>
          </cell>
          <cell r="B1028" t="str">
            <v>NO</v>
          </cell>
          <cell r="C1028" t="str">
            <v>PDTE CATALOGAR</v>
          </cell>
          <cell r="D1028" t="str">
            <v>Centro de Diálisis</v>
          </cell>
          <cell r="E1028" t="str">
            <v>Centro de Diálisis</v>
          </cell>
          <cell r="F1028" t="str">
            <v>BR</v>
          </cell>
        </row>
        <row r="1029">
          <cell r="A1029" t="str">
            <v>15334</v>
          </cell>
          <cell r="B1029" t="str">
            <v>SI</v>
          </cell>
          <cell r="C1029" t="str">
            <v>OTRO</v>
          </cell>
          <cell r="D1029" t="str">
            <v>CENTRO DE FORMACION LOMO APOLINARIO</v>
          </cell>
          <cell r="E1029" t="str">
            <v>C.F.LOMO APOLINARIO</v>
          </cell>
          <cell r="F1029" t="str">
            <v>CL</v>
          </cell>
        </row>
        <row r="1030">
          <cell r="A1030" t="str">
            <v>2477</v>
          </cell>
          <cell r="B1030" t="str">
            <v>SI</v>
          </cell>
          <cell r="C1030" t="str">
            <v>OTRO</v>
          </cell>
          <cell r="D1030" t="str">
            <v>CENTRO DE FORMACION OCUPACIONAL DE LOS R</v>
          </cell>
          <cell r="E1030" t="str">
            <v>NULO</v>
          </cell>
          <cell r="F1030" t="str">
            <v>CL</v>
          </cell>
        </row>
        <row r="1031">
          <cell r="A1031" t="str">
            <v>3523</v>
          </cell>
          <cell r="B1031" t="str">
            <v>SI</v>
          </cell>
          <cell r="C1031" t="str">
            <v>OTRO</v>
          </cell>
          <cell r="D1031" t="str">
            <v>CENTRO DE HIGIENE Y SEGURIDAD EN EL TRAB</v>
          </cell>
          <cell r="E1031" t="str">
            <v>NULO</v>
          </cell>
          <cell r="F1031" t="str">
            <v>CL</v>
          </cell>
        </row>
        <row r="1032">
          <cell r="A1032" t="str">
            <v>7093</v>
          </cell>
          <cell r="B1032" t="str">
            <v>SI</v>
          </cell>
          <cell r="C1032" t="str">
            <v>OTRO</v>
          </cell>
          <cell r="D1032" t="str">
            <v>CENTRO DE HIGIENE Y SEGURIDAD EN EL TRAB</v>
          </cell>
          <cell r="E1032" t="str">
            <v>NULO</v>
          </cell>
          <cell r="F1032" t="str">
            <v>CL</v>
          </cell>
        </row>
        <row r="1033">
          <cell r="A1033" t="str">
            <v>4941</v>
          </cell>
          <cell r="B1033" t="str">
            <v>NO</v>
          </cell>
          <cell r="C1033" t="str">
            <v>PDTE CATALOGAR</v>
          </cell>
          <cell r="D1033" t="str">
            <v>Centro de Iniciativas Turísticas</v>
          </cell>
          <cell r="E1033" t="str">
            <v>C.Iniciat.Turisticas</v>
          </cell>
          <cell r="F1033" t="str">
            <v>CL</v>
          </cell>
        </row>
        <row r="1034">
          <cell r="A1034" t="str">
            <v>9945</v>
          </cell>
          <cell r="B1034" t="str">
            <v>NO</v>
          </cell>
          <cell r="C1034" t="str">
            <v>PDTE CATALOGAR</v>
          </cell>
          <cell r="D1034" t="str">
            <v>Centro de la Cruz Roja - El Médano</v>
          </cell>
          <cell r="E1034" t="str">
            <v>NULO</v>
          </cell>
          <cell r="F1034" t="str">
            <v>UR</v>
          </cell>
        </row>
        <row r="1035">
          <cell r="A1035" t="str">
            <v>4445</v>
          </cell>
          <cell r="B1035" t="str">
            <v>SI</v>
          </cell>
          <cell r="C1035" t="str">
            <v>OTRO</v>
          </cell>
          <cell r="D1035" t="str">
            <v>Centro de la Tercera Edad - Agaete</v>
          </cell>
          <cell r="E1035" t="str">
            <v>NULO</v>
          </cell>
          <cell r="F1035" t="str">
            <v>CL</v>
          </cell>
        </row>
        <row r="1036">
          <cell r="A1036" t="str">
            <v>5772</v>
          </cell>
          <cell r="B1036" t="str">
            <v>SI</v>
          </cell>
          <cell r="C1036" t="str">
            <v>OTRO</v>
          </cell>
          <cell r="D1036" t="str">
            <v>Centro de la Tercera Edad - Arrecife</v>
          </cell>
          <cell r="E1036" t="str">
            <v>NULO</v>
          </cell>
          <cell r="F1036" t="str">
            <v>CL</v>
          </cell>
        </row>
        <row r="1037">
          <cell r="A1037" t="str">
            <v>5425</v>
          </cell>
          <cell r="B1037" t="str">
            <v>SI</v>
          </cell>
          <cell r="C1037" t="str">
            <v>OTRO</v>
          </cell>
          <cell r="D1037" t="str">
            <v>Centro de la Tercera Edad - Gran Tarajal</v>
          </cell>
          <cell r="E1037" t="str">
            <v>NULO</v>
          </cell>
          <cell r="F1037" t="str">
            <v>CL</v>
          </cell>
        </row>
        <row r="1038">
          <cell r="A1038" t="str">
            <v>5239</v>
          </cell>
          <cell r="B1038" t="str">
            <v>SI</v>
          </cell>
          <cell r="C1038" t="str">
            <v>OTRO</v>
          </cell>
          <cell r="D1038" t="str">
            <v>Centro de la Tercera Edad - Ingenio</v>
          </cell>
          <cell r="E1038" t="str">
            <v>NULO</v>
          </cell>
          <cell r="F1038" t="str">
            <v>CL</v>
          </cell>
        </row>
        <row r="1039">
          <cell r="A1039" t="str">
            <v>8306</v>
          </cell>
          <cell r="B1039" t="str">
            <v>SI</v>
          </cell>
          <cell r="C1039" t="str">
            <v>OTRO</v>
          </cell>
          <cell r="D1039" t="str">
            <v>Centro de la Tercera Edad I</v>
          </cell>
          <cell r="E1039" t="str">
            <v>C.3ª Edad I</v>
          </cell>
          <cell r="F1039" t="str">
            <v>CL</v>
          </cell>
        </row>
        <row r="1040">
          <cell r="A1040" t="str">
            <v>3016</v>
          </cell>
          <cell r="B1040" t="str">
            <v>SI</v>
          </cell>
          <cell r="C1040" t="str">
            <v>OTRO</v>
          </cell>
          <cell r="D1040" t="str">
            <v>Centro de Mayores - San Miguel de Abona</v>
          </cell>
          <cell r="E1040" t="str">
            <v>NULO</v>
          </cell>
          <cell r="F1040" t="str">
            <v>CR</v>
          </cell>
        </row>
        <row r="1041">
          <cell r="A1041" t="str">
            <v>8591</v>
          </cell>
          <cell r="B1041" t="str">
            <v>NO</v>
          </cell>
          <cell r="C1041" t="str">
            <v>PDTE CATALOGAR</v>
          </cell>
          <cell r="D1041" t="str">
            <v>Centro de Menores - La Esperanza</v>
          </cell>
          <cell r="E1041" t="str">
            <v>C.M. La Esperanza</v>
          </cell>
          <cell r="F1041" t="str">
            <v>CM</v>
          </cell>
        </row>
        <row r="1042">
          <cell r="A1042" t="str">
            <v>3899</v>
          </cell>
          <cell r="B1042" t="str">
            <v>NO</v>
          </cell>
          <cell r="C1042" t="str">
            <v>PDTE CATALOGAR</v>
          </cell>
          <cell r="D1042" t="str">
            <v>Centro de Menores - Laurisilva II</v>
          </cell>
          <cell r="E1042" t="str">
            <v>NULO</v>
          </cell>
          <cell r="F1042" t="str">
            <v>CL</v>
          </cell>
        </row>
        <row r="1043">
          <cell r="A1043" t="str">
            <v>2955</v>
          </cell>
          <cell r="B1043" t="str">
            <v>NO</v>
          </cell>
          <cell r="C1043" t="str">
            <v>PDTE CATALOGAR</v>
          </cell>
          <cell r="D1043" t="str">
            <v>Centro de Menores - Valle Tabares</v>
          </cell>
          <cell r="E1043" t="str">
            <v>NULO</v>
          </cell>
          <cell r="F1043" t="str">
            <v>CL</v>
          </cell>
        </row>
        <row r="1044">
          <cell r="A1044" t="str">
            <v>8130</v>
          </cell>
          <cell r="B1044" t="str">
            <v>NO</v>
          </cell>
          <cell r="C1044" t="str">
            <v>PDTE CATALOGAR</v>
          </cell>
          <cell r="D1044" t="str">
            <v>Centro de Perfeccionamiento Hostelero</v>
          </cell>
          <cell r="E1044" t="str">
            <v>C. Perf. Hostelero</v>
          </cell>
          <cell r="F1044" t="str">
            <v>PA</v>
          </cell>
        </row>
        <row r="1045">
          <cell r="A1045" t="str">
            <v>5748</v>
          </cell>
          <cell r="B1045" t="str">
            <v>NO</v>
          </cell>
          <cell r="C1045" t="str">
            <v>PDTE CATALOGAR</v>
          </cell>
          <cell r="D1045" t="str">
            <v>Centro de salud - El Fraile</v>
          </cell>
          <cell r="E1045" t="str">
            <v>NULO</v>
          </cell>
          <cell r="F1045" t="str">
            <v>PA</v>
          </cell>
        </row>
        <row r="1046">
          <cell r="A1046" t="str">
            <v>2303</v>
          </cell>
          <cell r="B1046" t="str">
            <v>NO</v>
          </cell>
          <cell r="C1046" t="str">
            <v>PDTE CATALOGAR</v>
          </cell>
          <cell r="D1046" t="str">
            <v>Centro de salud - La Laguna-Geneto</v>
          </cell>
          <cell r="E1046" t="str">
            <v>NULO</v>
          </cell>
          <cell r="F1046" t="str">
            <v>AV</v>
          </cell>
        </row>
        <row r="1047">
          <cell r="A1047" t="str">
            <v>4584</v>
          </cell>
          <cell r="B1047" t="str">
            <v>NO</v>
          </cell>
          <cell r="C1047" t="str">
            <v>PDTE CATALOGAR</v>
          </cell>
          <cell r="D1047" t="str">
            <v>Centro de salud - San Benito</v>
          </cell>
          <cell r="E1047" t="str">
            <v>NULO</v>
          </cell>
          <cell r="F1047" t="str">
            <v>CL</v>
          </cell>
        </row>
        <row r="1048">
          <cell r="A1048" t="str">
            <v>4068</v>
          </cell>
          <cell r="B1048" t="str">
            <v>NO</v>
          </cell>
          <cell r="C1048" t="str">
            <v>PDTE CATALOGAR</v>
          </cell>
          <cell r="D1048" t="str">
            <v>Centro de salud - San Gregorio</v>
          </cell>
          <cell r="E1048" t="str">
            <v>NULO</v>
          </cell>
          <cell r="F1048" t="str">
            <v>CL</v>
          </cell>
        </row>
        <row r="1049">
          <cell r="A1049" t="str">
            <v>4791</v>
          </cell>
          <cell r="B1049" t="str">
            <v>NO</v>
          </cell>
          <cell r="C1049" t="str">
            <v>PDTE CATALOGAR</v>
          </cell>
          <cell r="D1049" t="str">
            <v>Centro de salud - Valleseco (Tenerife)</v>
          </cell>
          <cell r="E1049" t="str">
            <v>NULO</v>
          </cell>
          <cell r="F1049" t="str">
            <v>AV</v>
          </cell>
        </row>
        <row r="1050">
          <cell r="A1050" t="str">
            <v>14839</v>
          </cell>
          <cell r="B1050" t="str">
            <v>NO</v>
          </cell>
          <cell r="C1050" t="str">
            <v>PDTE CATALOGAR</v>
          </cell>
          <cell r="D1050" t="str">
            <v>CENTRO DE SALUD CASCO BOTANICO</v>
          </cell>
          <cell r="E1050" t="str">
            <v>C.S. BOTANICO</v>
          </cell>
          <cell r="F1050" t="str">
            <v>CL</v>
          </cell>
        </row>
        <row r="1051">
          <cell r="A1051" t="str">
            <v>14859</v>
          </cell>
          <cell r="B1051" t="str">
            <v>NO</v>
          </cell>
          <cell r="C1051" t="str">
            <v>PDTE CATALOGAR</v>
          </cell>
          <cell r="D1051" t="str">
            <v>CENTRO DE SALUD CUEVA TORRES</v>
          </cell>
          <cell r="E1051" t="str">
            <v>C.S.CUEVA TORRES</v>
          </cell>
          <cell r="F1051" t="str">
            <v>CL</v>
          </cell>
        </row>
        <row r="1052">
          <cell r="A1052" t="str">
            <v>15054</v>
          </cell>
          <cell r="B1052" t="str">
            <v>NO</v>
          </cell>
          <cell r="C1052" t="str">
            <v>PDTE CATALOGAR</v>
          </cell>
          <cell r="D1052" t="str">
            <v>CENTRO DE SALUD DE TITERROY</v>
          </cell>
          <cell r="E1052" t="str">
            <v>C.S.TITERROY</v>
          </cell>
          <cell r="F1052" t="str">
            <v>CL</v>
          </cell>
        </row>
        <row r="1053">
          <cell r="A1053" t="str">
            <v>14678</v>
          </cell>
          <cell r="B1053" t="str">
            <v>NO</v>
          </cell>
          <cell r="C1053" t="str">
            <v>PDTE CATALOGAR</v>
          </cell>
          <cell r="D1053" t="str">
            <v>CENTRO DE SALUD DOCTORAL</v>
          </cell>
          <cell r="E1053" t="str">
            <v>C.S. DOCTORAL</v>
          </cell>
          <cell r="F1053" t="str">
            <v>CL</v>
          </cell>
        </row>
        <row r="1054">
          <cell r="A1054" t="str">
            <v>4932</v>
          </cell>
          <cell r="B1054" t="str">
            <v>NO</v>
          </cell>
          <cell r="C1054" t="str">
            <v>PDTE CATALOGAR</v>
          </cell>
          <cell r="D1054" t="str">
            <v>Centro de salud I</v>
          </cell>
          <cell r="E1054" t="str">
            <v>Centro de salud I</v>
          </cell>
          <cell r="F1054" t="str">
            <v>CL</v>
          </cell>
        </row>
        <row r="1055">
          <cell r="A1055" t="str">
            <v>8586</v>
          </cell>
          <cell r="B1055" t="str">
            <v>NO</v>
          </cell>
          <cell r="C1055" t="str">
            <v>PDTE CATALOGAR</v>
          </cell>
          <cell r="D1055" t="str">
            <v>Centro de salud II</v>
          </cell>
          <cell r="E1055" t="str">
            <v>Centro de salud II</v>
          </cell>
          <cell r="F1055" t="str">
            <v>AV</v>
          </cell>
        </row>
        <row r="1056">
          <cell r="A1056" t="str">
            <v>2399</v>
          </cell>
          <cell r="B1056" t="str">
            <v>NO</v>
          </cell>
          <cell r="C1056" t="str">
            <v>PDTE CATALOGAR</v>
          </cell>
          <cell r="D1056" t="str">
            <v>Centro de Salud La Orotava, San Antonio</v>
          </cell>
          <cell r="E1056" t="str">
            <v>C.S. Orotava</v>
          </cell>
          <cell r="F1056" t="str">
            <v>CL</v>
          </cell>
        </row>
        <row r="1057">
          <cell r="A1057" t="str">
            <v>4609</v>
          </cell>
          <cell r="B1057" t="str">
            <v>NO</v>
          </cell>
          <cell r="C1057" t="str">
            <v>PDTE CATALOGAR</v>
          </cell>
          <cell r="D1057" t="str">
            <v>Centro de Salud La Vera</v>
          </cell>
          <cell r="E1057" t="str">
            <v>C.S. La Vera</v>
          </cell>
          <cell r="F1057" t="str">
            <v>CL</v>
          </cell>
        </row>
        <row r="1058">
          <cell r="A1058" t="str">
            <v>15488</v>
          </cell>
          <cell r="B1058" t="str">
            <v>NO</v>
          </cell>
          <cell r="C1058" t="str">
            <v>PDTE CATALOGAR</v>
          </cell>
          <cell r="D1058" t="str">
            <v>CENTRO DE SALUD SAN BENITO</v>
          </cell>
          <cell r="E1058" t="str">
            <v>C.S.SAN BENITO</v>
          </cell>
          <cell r="F1058" t="str">
            <v>CL</v>
          </cell>
        </row>
        <row r="1059">
          <cell r="A1059" t="str">
            <v>2899</v>
          </cell>
          <cell r="B1059" t="str">
            <v>NO</v>
          </cell>
          <cell r="C1059" t="str">
            <v>PDTE CATALOGAR</v>
          </cell>
          <cell r="D1059" t="str">
            <v>CENTRO DE SALUD TINCER</v>
          </cell>
          <cell r="E1059" t="str">
            <v>C.S. Tincer</v>
          </cell>
          <cell r="F1059" t="str">
            <v>CL</v>
          </cell>
        </row>
        <row r="1060">
          <cell r="A1060" t="str">
            <v>4950</v>
          </cell>
          <cell r="B1060" t="str">
            <v>NO</v>
          </cell>
          <cell r="C1060" t="str">
            <v>PDTE CATALOGAR</v>
          </cell>
          <cell r="D1060" t="str">
            <v>Centro de Servicios de Puerto ""Muelle""</v>
          </cell>
          <cell r="E1060" t="str">
            <v>NULO</v>
          </cell>
          <cell r="F1060" t="str">
            <v>AV</v>
          </cell>
        </row>
        <row r="1061">
          <cell r="A1061" t="str">
            <v>15209</v>
          </cell>
          <cell r="B1061" t="str">
            <v>SI</v>
          </cell>
          <cell r="C1061" t="str">
            <v>OTRO</v>
          </cell>
          <cell r="D1061" t="str">
            <v>CENTRO DE VISITANTES JUEGO DE BOLAS</v>
          </cell>
          <cell r="E1061" t="str">
            <v>C.VISIT. GARAJONAY</v>
          </cell>
          <cell r="F1061" t="str">
            <v>CL</v>
          </cell>
        </row>
        <row r="1062">
          <cell r="A1062" t="str">
            <v>4936</v>
          </cell>
          <cell r="B1062" t="str">
            <v>NO</v>
          </cell>
          <cell r="C1062" t="str">
            <v>PDTE CATALOGAR</v>
          </cell>
          <cell r="D1062" t="str">
            <v>Centro Digital</v>
          </cell>
          <cell r="E1062" t="str">
            <v>Centro Digital</v>
          </cell>
          <cell r="F1062" t="str">
            <v>CL</v>
          </cell>
        </row>
        <row r="1063">
          <cell r="A1063" t="str">
            <v>8726</v>
          </cell>
          <cell r="B1063" t="str">
            <v>NO</v>
          </cell>
          <cell r="C1063" t="str">
            <v>PDTE CATALOGAR</v>
          </cell>
          <cell r="D1063" t="str">
            <v>Centro Digital - Agulo</v>
          </cell>
          <cell r="E1063" t="str">
            <v>C.Digital-Agulo</v>
          </cell>
          <cell r="F1063" t="str">
            <v>CL</v>
          </cell>
        </row>
        <row r="1064">
          <cell r="A1064" t="str">
            <v>10888</v>
          </cell>
          <cell r="B1064" t="str">
            <v>NO</v>
          </cell>
          <cell r="C1064" t="str">
            <v>PDTE CATALOGAR</v>
          </cell>
          <cell r="D1064" t="str">
            <v>Centro Digital - Agulo II</v>
          </cell>
          <cell r="E1064" t="str">
            <v>NULO</v>
          </cell>
          <cell r="F1064" t="str">
            <v>PA</v>
          </cell>
        </row>
        <row r="1065">
          <cell r="A1065" t="str">
            <v>3256</v>
          </cell>
          <cell r="B1065" t="str">
            <v>NO</v>
          </cell>
          <cell r="C1065" t="str">
            <v>PDTE CATALOGAR</v>
          </cell>
          <cell r="D1065" t="str">
            <v>Centro Digital - Alajeró</v>
          </cell>
          <cell r="E1065" t="str">
            <v>NULO</v>
          </cell>
          <cell r="F1065" t="str">
            <v>PA</v>
          </cell>
        </row>
        <row r="1066">
          <cell r="A1066" t="str">
            <v>8725</v>
          </cell>
          <cell r="B1066" t="str">
            <v>NO</v>
          </cell>
          <cell r="C1066" t="str">
            <v>PDTE CATALOGAR</v>
          </cell>
          <cell r="D1066" t="str">
            <v>Centro Digital - Hermigua</v>
          </cell>
          <cell r="E1066" t="str">
            <v>C.Digital-Hermigua</v>
          </cell>
          <cell r="F1066" t="str">
            <v>PA</v>
          </cell>
        </row>
        <row r="1067">
          <cell r="A1067" t="str">
            <v>8104</v>
          </cell>
          <cell r="B1067" t="str">
            <v>NO</v>
          </cell>
          <cell r="C1067" t="str">
            <v>PDTE CATALOGAR</v>
          </cell>
          <cell r="D1067" t="str">
            <v>Centro Digital - Valle Gran Rey</v>
          </cell>
          <cell r="E1067" t="str">
            <v>C.Dig.-Valle G.R.</v>
          </cell>
          <cell r="F1067" t="str">
            <v>CR</v>
          </cell>
        </row>
        <row r="1068">
          <cell r="A1068" t="str">
            <v>4870</v>
          </cell>
          <cell r="B1068" t="str">
            <v>NO</v>
          </cell>
          <cell r="C1068" t="str">
            <v>PDTE CATALOGAR</v>
          </cell>
          <cell r="D1068" t="str">
            <v>Centro Digital - Vallehermoso</v>
          </cell>
          <cell r="E1068" t="str">
            <v>NULO</v>
          </cell>
          <cell r="F1068" t="str">
            <v>PA</v>
          </cell>
        </row>
        <row r="1069">
          <cell r="A1069" t="str">
            <v>2644</v>
          </cell>
          <cell r="B1069" t="str">
            <v>NO</v>
          </cell>
          <cell r="C1069" t="str">
            <v>PDTE CATALOGAR</v>
          </cell>
          <cell r="D1069" t="str">
            <v>Centro Forestal - La Breña</v>
          </cell>
          <cell r="E1069" t="str">
            <v>NULO</v>
          </cell>
          <cell r="F1069" t="str">
            <v>CM</v>
          </cell>
        </row>
        <row r="1070">
          <cell r="A1070" t="str">
            <v>8861</v>
          </cell>
          <cell r="B1070" t="str">
            <v>NO</v>
          </cell>
          <cell r="C1070" t="str">
            <v>PDTE CATALOGAR</v>
          </cell>
          <cell r="D1070" t="str">
            <v>Centro Maternal</v>
          </cell>
          <cell r="E1070" t="str">
            <v>Centro Maternal</v>
          </cell>
          <cell r="F1070" t="str">
            <v>AV</v>
          </cell>
        </row>
        <row r="1071">
          <cell r="A1071" t="str">
            <v>4564</v>
          </cell>
          <cell r="B1071" t="str">
            <v>NO</v>
          </cell>
          <cell r="C1071" t="str">
            <v>PDTE CATALOGAR</v>
          </cell>
          <cell r="D1071" t="str">
            <v>Centro Planif. Amb.- Puerto del Rosario</v>
          </cell>
          <cell r="E1071" t="str">
            <v>C.Pl.Amb.Pto Rosario</v>
          </cell>
          <cell r="F1071" t="str">
            <v>CR</v>
          </cell>
        </row>
        <row r="1072">
          <cell r="A1072" t="str">
            <v>2568</v>
          </cell>
          <cell r="B1072" t="str">
            <v>NO</v>
          </cell>
          <cell r="C1072" t="str">
            <v>PDTE CATALOGAR</v>
          </cell>
          <cell r="D1072" t="str">
            <v>Centro social - Tazacorte</v>
          </cell>
          <cell r="E1072" t="str">
            <v>NULO</v>
          </cell>
          <cell r="F1072" t="str">
            <v>CL</v>
          </cell>
        </row>
        <row r="1073">
          <cell r="A1073" t="str">
            <v>15551</v>
          </cell>
          <cell r="B1073" t="str">
            <v>NO</v>
          </cell>
          <cell r="C1073" t="str">
            <v>PDTE CATALOGAR</v>
          </cell>
          <cell r="D1073" t="str">
            <v>CENTROS NO CODIFICADOS</v>
          </cell>
          <cell r="E1073" t="str">
            <v>C.NO CODIFICADOS</v>
          </cell>
          <cell r="F1073" t="str">
            <v>CL</v>
          </cell>
        </row>
        <row r="1074">
          <cell r="A1074" t="str">
            <v>14895</v>
          </cell>
          <cell r="B1074" t="str">
            <v>NO</v>
          </cell>
          <cell r="C1074" t="str">
            <v>PDTE CATALOGAR</v>
          </cell>
          <cell r="D1074" t="str">
            <v>CENTROS NO CODIFICADOS DE FUERTEVENTURA</v>
          </cell>
          <cell r="E1074" t="str">
            <v>C.NO COD.FUERTEVENT</v>
          </cell>
          <cell r="F1074" t="str">
            <v>CL</v>
          </cell>
        </row>
        <row r="1075">
          <cell r="A1075" t="str">
            <v>14893</v>
          </cell>
          <cell r="B1075" t="str">
            <v>NO</v>
          </cell>
          <cell r="C1075" t="str">
            <v>PDTE CATALOGAR</v>
          </cell>
          <cell r="D1075" t="str">
            <v>CENTROS NO CODIFICADOS DE GRAN CANARIA</v>
          </cell>
          <cell r="E1075" t="str">
            <v>C.NO COD.G.CANARIA</v>
          </cell>
          <cell r="F1075" t="str">
            <v>CL</v>
          </cell>
        </row>
        <row r="1076">
          <cell r="A1076" t="str">
            <v>14891</v>
          </cell>
          <cell r="B1076" t="str">
            <v>NO</v>
          </cell>
          <cell r="C1076" t="str">
            <v>PDTE CATALOGAR</v>
          </cell>
          <cell r="D1076" t="str">
            <v>CENTROS NO CODIFICADOS DE LA GOMERA</v>
          </cell>
          <cell r="E1076" t="str">
            <v>C.NO COD.LA GOMERA</v>
          </cell>
          <cell r="F1076" t="str">
            <v>CL</v>
          </cell>
        </row>
        <row r="1077">
          <cell r="A1077" t="str">
            <v>14894</v>
          </cell>
          <cell r="B1077" t="str">
            <v>NO</v>
          </cell>
          <cell r="C1077" t="str">
            <v>PDTE CATALOGAR</v>
          </cell>
          <cell r="D1077" t="str">
            <v>CENTROS NO CODIFICADOS DE LANZAROTE</v>
          </cell>
          <cell r="E1077" t="str">
            <v>C.NO COD.LANZAROTE</v>
          </cell>
          <cell r="F1077" t="str">
            <v>CL</v>
          </cell>
        </row>
        <row r="1078">
          <cell r="A1078" t="str">
            <v>14892</v>
          </cell>
          <cell r="B1078" t="str">
            <v>SI</v>
          </cell>
          <cell r="C1078" t="str">
            <v>CENTRO DOCENTE</v>
          </cell>
          <cell r="D1078" t="str">
            <v>CENTROS NO CODIFICADOS DE TENERIFE</v>
          </cell>
          <cell r="E1078" t="str">
            <v>C.NO COD.TENERIFE</v>
          </cell>
          <cell r="F1078" t="str">
            <v>CL</v>
          </cell>
        </row>
        <row r="1079">
          <cell r="A1079" t="str">
            <v>14890</v>
          </cell>
          <cell r="B1079" t="str">
            <v>NO</v>
          </cell>
          <cell r="C1079" t="str">
            <v>PDTE CATALOGAR</v>
          </cell>
          <cell r="D1079" t="str">
            <v>CENTROS NO CODIFICADOS EL HIERRO</v>
          </cell>
          <cell r="E1079" t="str">
            <v>C.NO COD. HIERRO</v>
          </cell>
          <cell r="F1079" t="str">
            <v>CL</v>
          </cell>
        </row>
        <row r="1080">
          <cell r="A1080" t="str">
            <v>14889</v>
          </cell>
          <cell r="B1080" t="str">
            <v>NO</v>
          </cell>
          <cell r="C1080" t="str">
            <v>PDTE CATALOGAR</v>
          </cell>
          <cell r="D1080" t="str">
            <v>CENTROS NO CODIFICADOS LA PALMA</v>
          </cell>
          <cell r="E1080" t="str">
            <v>C.NO COD. LA PALMA</v>
          </cell>
          <cell r="F1080" t="str">
            <v>CL</v>
          </cell>
        </row>
        <row r="1081">
          <cell r="A1081" t="str">
            <v>10354</v>
          </cell>
          <cell r="B1081" t="str">
            <v>NO</v>
          </cell>
          <cell r="C1081" t="str">
            <v>PDTE CATALOGAR</v>
          </cell>
          <cell r="D1081" t="str">
            <v>CEO ANDRÉS OROZCO</v>
          </cell>
          <cell r="E1081" t="str">
            <v>CEO ANDRÉS OROZCO</v>
          </cell>
          <cell r="F1081" t="str">
            <v>AV</v>
          </cell>
        </row>
        <row r="1082">
          <cell r="A1082" t="str">
            <v>4400</v>
          </cell>
          <cell r="B1082" t="str">
            <v>NO</v>
          </cell>
          <cell r="C1082" t="str">
            <v>PDTE CATALOGAR</v>
          </cell>
          <cell r="D1082" t="str">
            <v>CEO ANTIGUA</v>
          </cell>
          <cell r="E1082" t="str">
            <v>CEO ANTIGUA</v>
          </cell>
          <cell r="F1082" t="str">
            <v>CL</v>
          </cell>
        </row>
        <row r="1083">
          <cell r="A1083" t="str">
            <v>12365</v>
          </cell>
          <cell r="B1083" t="str">
            <v>NO</v>
          </cell>
          <cell r="C1083" t="str">
            <v>PDTE CATALOGAR</v>
          </cell>
          <cell r="D1083" t="str">
            <v>CEO ARGANA</v>
          </cell>
          <cell r="E1083" t="str">
            <v>CEO ARGANA</v>
          </cell>
          <cell r="F1083" t="str">
            <v>CL</v>
          </cell>
        </row>
        <row r="1084">
          <cell r="A1084" t="str">
            <v>2078</v>
          </cell>
          <cell r="B1084" t="str">
            <v>NO</v>
          </cell>
          <cell r="C1084" t="str">
            <v>PDTE CATALOGAR</v>
          </cell>
          <cell r="D1084" t="str">
            <v>CEO BARLOVENTO</v>
          </cell>
          <cell r="E1084" t="str">
            <v>CEO BARLOVENTO</v>
          </cell>
          <cell r="F1084" t="str">
            <v>PA</v>
          </cell>
        </row>
        <row r="1085">
          <cell r="A1085" t="str">
            <v>2909</v>
          </cell>
          <cell r="B1085" t="str">
            <v>SI</v>
          </cell>
          <cell r="C1085" t="str">
            <v>DUDA</v>
          </cell>
          <cell r="D1085" t="str">
            <v>CEO BETHENCOURT Y MOLINA</v>
          </cell>
          <cell r="E1085" t="str">
            <v>NULO</v>
          </cell>
          <cell r="F1085" t="str">
            <v>BR</v>
          </cell>
        </row>
        <row r="1086">
          <cell r="A1086" t="str">
            <v>6665</v>
          </cell>
          <cell r="B1086" t="str">
            <v>NO</v>
          </cell>
          <cell r="C1086" t="str">
            <v>PDTE CATALOGAR</v>
          </cell>
          <cell r="D1086" t="str">
            <v>CEO GUAJARA</v>
          </cell>
          <cell r="E1086" t="str">
            <v>CEO GUAJARA</v>
          </cell>
          <cell r="F1086" t="str">
            <v>CR</v>
          </cell>
        </row>
        <row r="1087">
          <cell r="A1087" t="str">
            <v>6638</v>
          </cell>
          <cell r="B1087" t="str">
            <v>NO</v>
          </cell>
          <cell r="C1087" t="str">
            <v>PDTE CATALOGAR</v>
          </cell>
          <cell r="D1087" t="str">
            <v>CEO JUAN XXIII</v>
          </cell>
          <cell r="E1087" t="str">
            <v>CEO JUAN XXIII</v>
          </cell>
          <cell r="F1087" t="str">
            <v>CL</v>
          </cell>
        </row>
        <row r="1088">
          <cell r="A1088" t="str">
            <v>8223</v>
          </cell>
          <cell r="B1088" t="str">
            <v>NO</v>
          </cell>
          <cell r="C1088" t="str">
            <v>PDTE CATALOGAR</v>
          </cell>
          <cell r="D1088" t="str">
            <v>CEO LA PARED</v>
          </cell>
          <cell r="E1088" t="str">
            <v>CEO LA PARED</v>
          </cell>
          <cell r="F1088" t="str">
            <v>CR</v>
          </cell>
        </row>
        <row r="1089">
          <cell r="A1089" t="str">
            <v>6685</v>
          </cell>
          <cell r="B1089" t="str">
            <v>NO</v>
          </cell>
          <cell r="C1089" t="str">
            <v>PDTE CATALOGAR</v>
          </cell>
          <cell r="D1089" t="str">
            <v>CEO LEONCIO RODRÍGUEZ</v>
          </cell>
          <cell r="E1089" t="str">
            <v>NULO</v>
          </cell>
          <cell r="F1089" t="str">
            <v>CL</v>
          </cell>
        </row>
        <row r="1090">
          <cell r="A1090" t="str">
            <v>5293</v>
          </cell>
          <cell r="B1090" t="str">
            <v>NO</v>
          </cell>
          <cell r="C1090" t="str">
            <v>PDTE CATALOGAR</v>
          </cell>
          <cell r="D1090" t="str">
            <v>CEO LUJÁN PÉREZ</v>
          </cell>
          <cell r="E1090" t="str">
            <v>CEO LUJÁN PÉREZ</v>
          </cell>
          <cell r="F1090" t="str">
            <v>CS</v>
          </cell>
        </row>
        <row r="1091">
          <cell r="A1091" t="str">
            <v>2413</v>
          </cell>
          <cell r="B1091" t="str">
            <v>NO</v>
          </cell>
          <cell r="C1091" t="str">
            <v>PDTE CATALOGAR</v>
          </cell>
          <cell r="D1091" t="str">
            <v>CEO MANUEL DE FALLA</v>
          </cell>
          <cell r="E1091" t="str">
            <v>CEO MANUEL DE FALLA</v>
          </cell>
          <cell r="F1091" t="str">
            <v>CL</v>
          </cell>
        </row>
        <row r="1092">
          <cell r="A1092" t="str">
            <v>8924</v>
          </cell>
          <cell r="B1092" t="str">
            <v>NO</v>
          </cell>
          <cell r="C1092" t="str">
            <v>PDTE CATALOGAR</v>
          </cell>
          <cell r="D1092" t="str">
            <v>CEO MARIO LHERMET VALLIER</v>
          </cell>
          <cell r="E1092" t="str">
            <v>NULO</v>
          </cell>
          <cell r="F1092" t="str">
            <v>CR</v>
          </cell>
        </row>
        <row r="1093">
          <cell r="A1093" t="str">
            <v>7265</v>
          </cell>
          <cell r="B1093" t="str">
            <v>NO</v>
          </cell>
          <cell r="C1093" t="str">
            <v>PDTE CATALOGAR</v>
          </cell>
          <cell r="D1093" t="str">
            <v>CEO MOGÁN</v>
          </cell>
          <cell r="E1093" t="str">
            <v>CEO MOGÁN</v>
          </cell>
          <cell r="F1093" t="str">
            <v>CL</v>
          </cell>
        </row>
        <row r="1094">
          <cell r="A1094" t="str">
            <v>15656</v>
          </cell>
          <cell r="B1094" t="str">
            <v>NO</v>
          </cell>
          <cell r="C1094" t="str">
            <v>PDTE CATALOGAR</v>
          </cell>
          <cell r="D1094" t="str">
            <v>CEO MOTOR GRANDE, ROSA PADRON PULIDO</v>
          </cell>
          <cell r="E1094" t="str">
            <v>CEO MOTOR GRANDE</v>
          </cell>
          <cell r="F1094" t="str">
            <v>CL</v>
          </cell>
        </row>
        <row r="1095">
          <cell r="A1095" t="str">
            <v>3132</v>
          </cell>
          <cell r="B1095" t="str">
            <v>NO</v>
          </cell>
          <cell r="C1095" t="str">
            <v>PDTE CATALOGAR</v>
          </cell>
          <cell r="D1095" t="str">
            <v>CEO NEREIDA DÍAZ ABREU</v>
          </cell>
          <cell r="E1095" t="str">
            <v>NULO</v>
          </cell>
          <cell r="F1095" t="str">
            <v>CL</v>
          </cell>
        </row>
        <row r="1096">
          <cell r="A1096" t="str">
            <v>4080</v>
          </cell>
          <cell r="B1096" t="str">
            <v>NO</v>
          </cell>
          <cell r="C1096" t="str">
            <v>PDTE CATALOGAR</v>
          </cell>
          <cell r="D1096" t="str">
            <v>CEO OMAYRA SÁNCHEZ</v>
          </cell>
          <cell r="E1096" t="str">
            <v>CEO OMAYRA SÁNCHEZ</v>
          </cell>
          <cell r="F1096" t="str">
            <v>CR</v>
          </cell>
        </row>
        <row r="1097">
          <cell r="A1097" t="str">
            <v>4118</v>
          </cell>
          <cell r="B1097" t="str">
            <v>NO</v>
          </cell>
          <cell r="C1097" t="str">
            <v>PDTE CATALOGAR</v>
          </cell>
          <cell r="D1097" t="str">
            <v>CEO PANCHO GUERRA</v>
          </cell>
          <cell r="E1097" t="str">
            <v>CEO PANCHO GUERRA</v>
          </cell>
          <cell r="F1097" t="str">
            <v>CL</v>
          </cell>
        </row>
        <row r="1098">
          <cell r="A1098" t="str">
            <v>6734</v>
          </cell>
          <cell r="B1098" t="str">
            <v>NO</v>
          </cell>
          <cell r="C1098" t="str">
            <v>PDTE CATALOGAR</v>
          </cell>
          <cell r="D1098" t="str">
            <v>CEO PRÍNCIPE FELIPE</v>
          </cell>
          <cell r="E1098" t="str">
            <v>CEO PRÍNCIPE FELIPE</v>
          </cell>
          <cell r="F1098" t="str">
            <v>CL</v>
          </cell>
        </row>
        <row r="1099">
          <cell r="A1099" t="str">
            <v>10756</v>
          </cell>
          <cell r="B1099" t="str">
            <v>NO</v>
          </cell>
          <cell r="C1099" t="str">
            <v>PDTE CATALOGAR</v>
          </cell>
          <cell r="D1099" t="str">
            <v>CEO PUERTO CABRAS</v>
          </cell>
          <cell r="E1099" t="str">
            <v>CEO PTO CABRAS</v>
          </cell>
          <cell r="F1099" t="str">
            <v>CL</v>
          </cell>
        </row>
        <row r="1100">
          <cell r="A1100" t="str">
            <v>7315</v>
          </cell>
          <cell r="B1100" t="str">
            <v>NO</v>
          </cell>
          <cell r="C1100" t="str">
            <v>PDTE CATALOGAR</v>
          </cell>
          <cell r="D1100" t="str">
            <v>CEO REY JUAN CARLOS I</v>
          </cell>
          <cell r="E1100" t="str">
            <v>NULO</v>
          </cell>
          <cell r="F1100" t="str">
            <v>CL</v>
          </cell>
        </row>
        <row r="1101">
          <cell r="A1101" t="str">
            <v>3246</v>
          </cell>
          <cell r="B1101" t="str">
            <v>SI</v>
          </cell>
          <cell r="C1101" t="str">
            <v>DUDA</v>
          </cell>
          <cell r="D1101" t="str">
            <v>CEO SANTIAGO APÓSTOL</v>
          </cell>
          <cell r="E1101" t="str">
            <v>CEO SANTIAGO APÓSTOL</v>
          </cell>
          <cell r="F1101" t="str">
            <v>CL</v>
          </cell>
        </row>
        <row r="1102">
          <cell r="A1102" t="str">
            <v>3998</v>
          </cell>
          <cell r="B1102" t="str">
            <v>NO</v>
          </cell>
          <cell r="C1102" t="str">
            <v>PDTE CATALOGAR</v>
          </cell>
          <cell r="D1102" t="str">
            <v>CEO TEJEDA</v>
          </cell>
          <cell r="E1102" t="str">
            <v>CEO TEJEDA</v>
          </cell>
          <cell r="F1102" t="str">
            <v>CL</v>
          </cell>
        </row>
        <row r="1103">
          <cell r="A1103" t="str">
            <v>4670</v>
          </cell>
          <cell r="B1103" t="str">
            <v>NO</v>
          </cell>
          <cell r="C1103" t="str">
            <v>PDTE CATALOGAR</v>
          </cell>
          <cell r="D1103" t="str">
            <v>CEO TIJARAFE</v>
          </cell>
          <cell r="E1103" t="str">
            <v>CEO TIJARAFE</v>
          </cell>
          <cell r="F1103" t="str">
            <v>CR</v>
          </cell>
        </row>
        <row r="1104">
          <cell r="A1104" t="str">
            <v>9888</v>
          </cell>
          <cell r="B1104" t="str">
            <v>NO</v>
          </cell>
          <cell r="C1104" t="str">
            <v>PDTE CATALOGAR</v>
          </cell>
          <cell r="D1104" t="str">
            <v>CEO TUNTE</v>
          </cell>
          <cell r="E1104" t="str">
            <v>CEO TUNTE</v>
          </cell>
          <cell r="F1104" t="str">
            <v>CL</v>
          </cell>
        </row>
        <row r="1105">
          <cell r="A1105" t="str">
            <v>6824</v>
          </cell>
          <cell r="B1105" t="str">
            <v>NO</v>
          </cell>
          <cell r="C1105" t="str">
            <v>PDTE CATALOGAR</v>
          </cell>
          <cell r="D1105" t="str">
            <v>CEO VILAFLOR</v>
          </cell>
          <cell r="E1105" t="str">
            <v>CEO VILAFLOR</v>
          </cell>
          <cell r="F1105" t="str">
            <v>CL</v>
          </cell>
        </row>
        <row r="1106">
          <cell r="A1106" t="str">
            <v>7363</v>
          </cell>
          <cell r="B1106" t="str">
            <v>NO</v>
          </cell>
          <cell r="C1106" t="str">
            <v>PDTE CATALOGAR</v>
          </cell>
          <cell r="D1106" t="str">
            <v>CEP CIUDAD DEL CAMPO</v>
          </cell>
          <cell r="E1106" t="str">
            <v>CEP CIUDAD DEL CAMPO</v>
          </cell>
          <cell r="F1106" t="str">
            <v>CR</v>
          </cell>
        </row>
        <row r="1107">
          <cell r="A1107" t="str">
            <v>5934</v>
          </cell>
          <cell r="B1107" t="str">
            <v>NO</v>
          </cell>
          <cell r="C1107" t="str">
            <v>PDTE CATALOGAR</v>
          </cell>
          <cell r="D1107" t="str">
            <v>CEP CLORINDA SALAZAR</v>
          </cell>
          <cell r="E1107" t="str">
            <v>CEP CLORINDA SALAZAR</v>
          </cell>
          <cell r="F1107" t="str">
            <v>AV</v>
          </cell>
        </row>
        <row r="1108">
          <cell r="A1108" t="str">
            <v>3343</v>
          </cell>
          <cell r="B1108" t="str">
            <v>NO</v>
          </cell>
          <cell r="C1108" t="str">
            <v>PDTE CATALOGAR</v>
          </cell>
          <cell r="D1108" t="str">
            <v>CEP DORAMAS</v>
          </cell>
          <cell r="E1108" t="str">
            <v>CEP DORAMAS</v>
          </cell>
          <cell r="F1108" t="str">
            <v>CL</v>
          </cell>
        </row>
        <row r="1109">
          <cell r="A1109" t="str">
            <v>6091</v>
          </cell>
          <cell r="B1109" t="str">
            <v>NO</v>
          </cell>
          <cell r="C1109" t="str">
            <v>PDTE CATALOGAR</v>
          </cell>
          <cell r="D1109" t="str">
            <v>CEP GUTIÉRREZ RUBALCAVA</v>
          </cell>
          <cell r="E1109" t="str">
            <v>NULO</v>
          </cell>
          <cell r="F1109" t="str">
            <v>CL</v>
          </cell>
        </row>
        <row r="1110">
          <cell r="A1110" t="str">
            <v>2501</v>
          </cell>
          <cell r="B1110" t="str">
            <v>SI</v>
          </cell>
          <cell r="C1110" t="str">
            <v>CENTRO DOCENTE</v>
          </cell>
          <cell r="D1110" t="str">
            <v>CEP JUAN CRUZ RUIZ</v>
          </cell>
          <cell r="E1110" t="str">
            <v>CEP JUAN CRUZ RUIZ</v>
          </cell>
          <cell r="F1110" t="str">
            <v>CM</v>
          </cell>
        </row>
        <row r="1111">
          <cell r="A1111" t="str">
            <v>6715</v>
          </cell>
          <cell r="B1111" t="str">
            <v>NO</v>
          </cell>
          <cell r="C1111" t="str">
            <v>PDTE CATALOGAR</v>
          </cell>
          <cell r="D1111" t="str">
            <v>CEPA ACENTEJO-TACORONTE</v>
          </cell>
          <cell r="E1111" t="str">
            <v>NULO</v>
          </cell>
          <cell r="F1111" t="str">
            <v>CL</v>
          </cell>
        </row>
        <row r="1112">
          <cell r="A1112" t="str">
            <v>7478</v>
          </cell>
          <cell r="B1112" t="str">
            <v>NO</v>
          </cell>
          <cell r="C1112" t="str">
            <v>PDTE CATALOGAR</v>
          </cell>
          <cell r="D1112" t="str">
            <v>CEPA AGÜIMES-INGENIO</v>
          </cell>
          <cell r="E1112" t="str">
            <v>CEPA AGÜIMES-INGENIO</v>
          </cell>
          <cell r="F1112" t="str">
            <v>CL</v>
          </cell>
        </row>
        <row r="1113">
          <cell r="A1113" t="str">
            <v>7293</v>
          </cell>
          <cell r="B1113" t="str">
            <v>NO</v>
          </cell>
          <cell r="C1113" t="str">
            <v>PDTE CATALOGAR</v>
          </cell>
          <cell r="D1113" t="str">
            <v>CEPA ARUCAS Y FIRGAS FERNANDO MARRERO PU</v>
          </cell>
          <cell r="E1113" t="str">
            <v>NULO</v>
          </cell>
          <cell r="F1113" t="str">
            <v>CL</v>
          </cell>
        </row>
        <row r="1114">
          <cell r="A1114" t="str">
            <v>5271</v>
          </cell>
          <cell r="B1114" t="str">
            <v>NO</v>
          </cell>
          <cell r="C1114" t="str">
            <v>PDTE CATALOGAR</v>
          </cell>
          <cell r="D1114" t="str">
            <v>CEPA FUERTEVENTURA NORTE</v>
          </cell>
          <cell r="E1114" t="str">
            <v>NULO</v>
          </cell>
          <cell r="F1114" t="str">
            <v>BA</v>
          </cell>
        </row>
        <row r="1115">
          <cell r="A1115" t="str">
            <v>8052</v>
          </cell>
          <cell r="B1115" t="str">
            <v>NO</v>
          </cell>
          <cell r="C1115" t="str">
            <v>PDTE CATALOGAR</v>
          </cell>
          <cell r="D1115" t="str">
            <v>CEPA FUERTEVENTURA SUR</v>
          </cell>
          <cell r="E1115" t="str">
            <v>NULO</v>
          </cell>
          <cell r="F1115" t="str">
            <v>CL</v>
          </cell>
        </row>
        <row r="1116">
          <cell r="A1116" t="str">
            <v>7570</v>
          </cell>
          <cell r="B1116" t="str">
            <v>NO</v>
          </cell>
          <cell r="C1116" t="str">
            <v>PDTE CATALOGAR</v>
          </cell>
          <cell r="D1116" t="str">
            <v>CEPA GÁLDAR</v>
          </cell>
          <cell r="E1116" t="str">
            <v>CEPA GÁLDAR</v>
          </cell>
          <cell r="F1116" t="str">
            <v>CL</v>
          </cell>
        </row>
        <row r="1117">
          <cell r="A1117" t="str">
            <v>5533</v>
          </cell>
          <cell r="B1117" t="str">
            <v>NO</v>
          </cell>
          <cell r="C1117" t="str">
            <v>PDTE CATALOGAR</v>
          </cell>
          <cell r="D1117" t="str">
            <v>CEPA GUAYAFANTA</v>
          </cell>
          <cell r="E1117" t="str">
            <v>CEPA GUAYAFANTA</v>
          </cell>
          <cell r="F1117" t="str">
            <v>CL</v>
          </cell>
        </row>
        <row r="1118">
          <cell r="A1118" t="str">
            <v>6901</v>
          </cell>
          <cell r="B1118" t="str">
            <v>NO</v>
          </cell>
          <cell r="C1118" t="str">
            <v>PDTE CATALOGAR</v>
          </cell>
          <cell r="D1118" t="str">
            <v>CEPA GUÍA DE ISORA</v>
          </cell>
          <cell r="E1118" t="str">
            <v>CEPA GUÍA DE ISORA</v>
          </cell>
          <cell r="F1118" t="str">
            <v>CL</v>
          </cell>
        </row>
        <row r="1119">
          <cell r="A1119" t="str">
            <v>6662</v>
          </cell>
          <cell r="B1119" t="str">
            <v>NO</v>
          </cell>
          <cell r="C1119" t="str">
            <v>PDTE CATALOGAR</v>
          </cell>
          <cell r="D1119" t="str">
            <v>CEPA GÜÍMAR</v>
          </cell>
          <cell r="E1119" t="str">
            <v>CEPA GÜÍMAR</v>
          </cell>
          <cell r="F1119" t="str">
            <v>CL</v>
          </cell>
        </row>
        <row r="1120">
          <cell r="A1120" t="str">
            <v>6460</v>
          </cell>
          <cell r="B1120" t="str">
            <v>NO</v>
          </cell>
          <cell r="C1120" t="str">
            <v>PDTE CATALOGAR</v>
          </cell>
          <cell r="D1120" t="str">
            <v>CEPA ICOD DE LOS VINOS</v>
          </cell>
          <cell r="E1120" t="str">
            <v>NULO</v>
          </cell>
          <cell r="F1120" t="str">
            <v>AV</v>
          </cell>
        </row>
        <row r="1121">
          <cell r="A1121" t="str">
            <v>4902</v>
          </cell>
          <cell r="B1121" t="str">
            <v>NO</v>
          </cell>
          <cell r="C1121" t="str">
            <v>PDTE CATALOGAR</v>
          </cell>
          <cell r="D1121" t="str">
            <v>CEPA LA GUANCHA</v>
          </cell>
          <cell r="E1121" t="str">
            <v>CEPA LA GUANCHA</v>
          </cell>
          <cell r="F1121" t="str">
            <v>AV</v>
          </cell>
        </row>
        <row r="1122">
          <cell r="A1122" t="str">
            <v>9061</v>
          </cell>
          <cell r="B1122" t="str">
            <v>SI</v>
          </cell>
          <cell r="C1122" t="str">
            <v>CENTRO DOCENTE</v>
          </cell>
          <cell r="D1122" t="str">
            <v>CEPA LAS PALMAS</v>
          </cell>
          <cell r="E1122" t="str">
            <v>CEPA LAS PALMAS</v>
          </cell>
          <cell r="F1122" t="str">
            <v>AV</v>
          </cell>
        </row>
        <row r="1123">
          <cell r="A1123" t="str">
            <v>8315</v>
          </cell>
          <cell r="B1123" t="str">
            <v>NO</v>
          </cell>
          <cell r="C1123" t="str">
            <v>PDTE CATALOGAR</v>
          </cell>
          <cell r="D1123" t="str">
            <v>CEPA LAS PALMAS-CIUDAD ALTA</v>
          </cell>
          <cell r="E1123" t="str">
            <v>CEPA LAS PALMAS</v>
          </cell>
          <cell r="F1123" t="str">
            <v>CR</v>
          </cell>
        </row>
        <row r="1124">
          <cell r="A1124" t="str">
            <v>7071</v>
          </cell>
          <cell r="B1124" t="str">
            <v>NO</v>
          </cell>
          <cell r="C1124" t="str">
            <v>PDTE CATALOGAR</v>
          </cell>
          <cell r="D1124" t="str">
            <v>CEPA LAS PALMAS-CONO SUR</v>
          </cell>
          <cell r="E1124" t="str">
            <v>NULO</v>
          </cell>
          <cell r="F1124" t="str">
            <v>CL</v>
          </cell>
        </row>
        <row r="1125">
          <cell r="A1125" t="str">
            <v>8807</v>
          </cell>
          <cell r="B1125" t="str">
            <v>NO</v>
          </cell>
          <cell r="C1125" t="str">
            <v>PDTE CATALOGAR</v>
          </cell>
          <cell r="D1125" t="str">
            <v>CEPA LAS PALMAS-TAMARACEITE</v>
          </cell>
          <cell r="E1125" t="str">
            <v>CEPA-TAMARACEITE</v>
          </cell>
          <cell r="F1125" t="str">
            <v>CR</v>
          </cell>
        </row>
        <row r="1126">
          <cell r="A1126" t="str">
            <v>6959</v>
          </cell>
          <cell r="B1126" t="str">
            <v>NO</v>
          </cell>
          <cell r="C1126" t="str">
            <v>PDTE CATALOGAR</v>
          </cell>
          <cell r="D1126" t="str">
            <v>CEPA MOGÁN</v>
          </cell>
          <cell r="E1126" t="str">
            <v>CEPA MOGÁN</v>
          </cell>
          <cell r="F1126" t="str">
            <v>CL</v>
          </cell>
        </row>
        <row r="1127">
          <cell r="A1127" t="str">
            <v>9962</v>
          </cell>
          <cell r="B1127" t="str">
            <v>NO</v>
          </cell>
          <cell r="C1127" t="str">
            <v>PDTE CATALOGAR</v>
          </cell>
          <cell r="D1127" t="str">
            <v>CEPA MOGÁN</v>
          </cell>
          <cell r="E1127" t="str">
            <v>CEPA MOGÁN</v>
          </cell>
          <cell r="F1127" t="str">
            <v>BA</v>
          </cell>
        </row>
        <row r="1128">
          <cell r="A1128" t="str">
            <v>2516</v>
          </cell>
          <cell r="B1128" t="str">
            <v>NO</v>
          </cell>
          <cell r="C1128" t="str">
            <v>PDTE CATALOGAR</v>
          </cell>
          <cell r="D1128" t="str">
            <v>CEPA PUERTO DE LA CRUZ</v>
          </cell>
          <cell r="E1128" t="str">
            <v>CEPA PTO CRUZ</v>
          </cell>
          <cell r="F1128" t="str">
            <v>AV</v>
          </cell>
        </row>
        <row r="1129">
          <cell r="A1129" t="str">
            <v>7449</v>
          </cell>
          <cell r="B1129" t="str">
            <v>NO</v>
          </cell>
          <cell r="C1129" t="str">
            <v>PDTE CATALOGAR</v>
          </cell>
          <cell r="D1129" t="str">
            <v>CEPA SAN BARTOLOMÉ DE TIRAJANA</v>
          </cell>
          <cell r="E1129" t="str">
            <v>NULO</v>
          </cell>
          <cell r="F1129" t="str">
            <v>CL</v>
          </cell>
        </row>
        <row r="1130">
          <cell r="A1130" t="str">
            <v>5987</v>
          </cell>
          <cell r="B1130" t="str">
            <v>NO</v>
          </cell>
          <cell r="C1130" t="str">
            <v>PDTE CATALOGAR</v>
          </cell>
          <cell r="D1130" t="str">
            <v>CEPA SAN CRISTÓBAL</v>
          </cell>
          <cell r="E1130" t="str">
            <v>CEPA SAN CRISTÓBAL</v>
          </cell>
          <cell r="F1130" t="str">
            <v>CL</v>
          </cell>
        </row>
        <row r="1131">
          <cell r="A1131" t="str">
            <v>8557</v>
          </cell>
          <cell r="B1131" t="str">
            <v>NO</v>
          </cell>
          <cell r="C1131" t="str">
            <v>PDTE CATALOGAR</v>
          </cell>
          <cell r="D1131" t="str">
            <v>CEPA SAN NICOLÁS DE TOLENTINO</v>
          </cell>
          <cell r="E1131" t="str">
            <v>CEPA SAN NICOLAS</v>
          </cell>
          <cell r="F1131" t="str">
            <v>CL</v>
          </cell>
        </row>
        <row r="1132">
          <cell r="A1132" t="str">
            <v>7920</v>
          </cell>
          <cell r="B1132" t="str">
            <v>NO</v>
          </cell>
          <cell r="C1132" t="str">
            <v>PDTE CATALOGAR</v>
          </cell>
          <cell r="D1132" t="str">
            <v>CEPA SAN SEBASTIÁN DE LA GOMERA</v>
          </cell>
          <cell r="E1132" t="str">
            <v>NULO</v>
          </cell>
          <cell r="F1132" t="str">
            <v>CL</v>
          </cell>
        </row>
        <row r="1133">
          <cell r="A1133" t="str">
            <v>7344</v>
          </cell>
          <cell r="B1133" t="str">
            <v>NO</v>
          </cell>
          <cell r="C1133" t="str">
            <v>PDTE CATALOGAR</v>
          </cell>
          <cell r="D1133" t="str">
            <v>CEPA SANTA BRÍGIDA</v>
          </cell>
          <cell r="E1133" t="str">
            <v>CEPA SANTA BRÍGIDA</v>
          </cell>
          <cell r="F1133" t="str">
            <v>CL</v>
          </cell>
        </row>
        <row r="1134">
          <cell r="A1134" t="str">
            <v>2943</v>
          </cell>
          <cell r="B1134" t="str">
            <v>NO</v>
          </cell>
          <cell r="C1134" t="str">
            <v>PDTE CATALOGAR</v>
          </cell>
          <cell r="D1134" t="str">
            <v>CEPA SANTA CRUZ DE TENERIFE</v>
          </cell>
          <cell r="E1134" t="str">
            <v>NULO</v>
          </cell>
          <cell r="F1134" t="str">
            <v>CR</v>
          </cell>
        </row>
        <row r="1135">
          <cell r="A1135" t="str">
            <v>5775</v>
          </cell>
          <cell r="B1135" t="str">
            <v>NO</v>
          </cell>
          <cell r="C1135" t="str">
            <v>PDTE CATALOGAR</v>
          </cell>
          <cell r="D1135" t="str">
            <v>CEPA SANTA LUCÍA DE TIRAJANA</v>
          </cell>
          <cell r="E1135" t="str">
            <v>NULO</v>
          </cell>
          <cell r="F1135" t="str">
            <v>CL</v>
          </cell>
        </row>
        <row r="1136">
          <cell r="A1136" t="str">
            <v>12084</v>
          </cell>
          <cell r="B1136" t="str">
            <v>NO</v>
          </cell>
          <cell r="C1136" t="str">
            <v>PDTE CATALOGAR</v>
          </cell>
          <cell r="D1136" t="str">
            <v>CEPA TELDE-CASCO</v>
          </cell>
          <cell r="E1136" t="str">
            <v>CEPA TELDE-CASCO</v>
          </cell>
          <cell r="F1136" t="str">
            <v>CL</v>
          </cell>
        </row>
        <row r="1137">
          <cell r="A1137" t="str">
            <v>4081</v>
          </cell>
          <cell r="B1137" t="str">
            <v>NO</v>
          </cell>
          <cell r="C1137" t="str">
            <v>PDTE CATALOGAR</v>
          </cell>
          <cell r="D1137" t="str">
            <v>CEPA TELDE-JINÁMAR</v>
          </cell>
          <cell r="E1137" t="str">
            <v>CEPA TELDE-JINÁMAR</v>
          </cell>
          <cell r="F1137" t="str">
            <v>CL</v>
          </cell>
        </row>
        <row r="1138">
          <cell r="A1138" t="str">
            <v>4020</v>
          </cell>
          <cell r="B1138" t="str">
            <v>NO</v>
          </cell>
          <cell r="C1138" t="str">
            <v>PDTE CATALOGAR</v>
          </cell>
          <cell r="D1138" t="str">
            <v>CEPA TELDE-LA HERRADURA</v>
          </cell>
          <cell r="E1138" t="str">
            <v>NULO</v>
          </cell>
          <cell r="F1138" t="str">
            <v>CL</v>
          </cell>
        </row>
        <row r="1139">
          <cell r="A1139" t="str">
            <v>7308</v>
          </cell>
          <cell r="B1139" t="str">
            <v>NO</v>
          </cell>
          <cell r="C1139" t="str">
            <v>PDTE CATALOGAR</v>
          </cell>
          <cell r="D1139" t="str">
            <v>CEPA TEROR</v>
          </cell>
          <cell r="E1139" t="str">
            <v>CEPA TEROR</v>
          </cell>
          <cell r="F1139" t="str">
            <v>CL</v>
          </cell>
        </row>
        <row r="1140">
          <cell r="A1140" t="str">
            <v>8913</v>
          </cell>
          <cell r="B1140" t="str">
            <v>NO</v>
          </cell>
          <cell r="C1140" t="str">
            <v>PDTE CATALOGAR</v>
          </cell>
          <cell r="D1140" t="str">
            <v>CEPA TITERROYGATRA</v>
          </cell>
          <cell r="E1140" t="str">
            <v>CEPA TITERROYGATRA</v>
          </cell>
          <cell r="F1140" t="str">
            <v>CL</v>
          </cell>
        </row>
        <row r="1141">
          <cell r="A1141" t="str">
            <v>8175</v>
          </cell>
          <cell r="B1141" t="str">
            <v>NO</v>
          </cell>
          <cell r="C1141" t="str">
            <v>PDTE CATALOGAR</v>
          </cell>
          <cell r="D1141" t="str">
            <v>CEPA VALSEQUILLO</v>
          </cell>
          <cell r="E1141" t="str">
            <v>CEPA VALSEQUILLO</v>
          </cell>
          <cell r="F1141" t="str">
            <v>CL</v>
          </cell>
        </row>
        <row r="1142">
          <cell r="A1142" t="str">
            <v>8820</v>
          </cell>
          <cell r="B1142" t="str">
            <v>NO</v>
          </cell>
          <cell r="C1142" t="str">
            <v>PDTE CATALOGAR</v>
          </cell>
          <cell r="D1142" t="str">
            <v>CEPA VALVERDE</v>
          </cell>
          <cell r="E1142" t="str">
            <v>CEPA VALVERDE</v>
          </cell>
          <cell r="F1142" t="str">
            <v>CL</v>
          </cell>
        </row>
        <row r="1143">
          <cell r="A1143" t="str">
            <v>6335</v>
          </cell>
          <cell r="B1143" t="str">
            <v>NO</v>
          </cell>
          <cell r="C1143" t="str">
            <v>PDTE CATALOGAR</v>
          </cell>
          <cell r="D1143" t="str">
            <v>CEPA-COMARCA NORDESTE DE TENERIFE</v>
          </cell>
          <cell r="E1143" t="str">
            <v>CEPA-NORDE. TFE.</v>
          </cell>
          <cell r="F1143" t="str">
            <v>CM</v>
          </cell>
        </row>
        <row r="1144">
          <cell r="A1144" t="str">
            <v>6444</v>
          </cell>
          <cell r="B1144" t="str">
            <v>SI</v>
          </cell>
          <cell r="C1144" t="str">
            <v>OTRO</v>
          </cell>
          <cell r="D1144" t="str">
            <v>CEPLAM - La Laguna</v>
          </cell>
          <cell r="E1144" t="str">
            <v>CEPLAM - La Laguna</v>
          </cell>
          <cell r="F1144" t="str">
            <v>CR</v>
          </cell>
        </row>
        <row r="1145">
          <cell r="A1145" t="str">
            <v>7054</v>
          </cell>
          <cell r="B1145" t="str">
            <v>NO</v>
          </cell>
          <cell r="C1145" t="str">
            <v>PDTE CATALOGAR</v>
          </cell>
          <cell r="D1145" t="str">
            <v>CEPLAM - TAFIRA</v>
          </cell>
          <cell r="E1145" t="str">
            <v>CEPLAM</v>
          </cell>
          <cell r="F1145" t="str">
            <v>CT</v>
          </cell>
        </row>
        <row r="1146">
          <cell r="A1146" t="str">
            <v>12056</v>
          </cell>
          <cell r="B1146" t="str">
            <v>NO</v>
          </cell>
          <cell r="C1146" t="str">
            <v>PDTE CATALOGAR</v>
          </cell>
          <cell r="D1146" t="str">
            <v>CER - La Matanza de Acentejo</v>
          </cell>
          <cell r="E1146" t="str">
            <v>CER MATANZA DE ACENT</v>
          </cell>
          <cell r="F1146" t="str">
            <v>CL</v>
          </cell>
        </row>
        <row r="1147">
          <cell r="A1147" t="str">
            <v>2787</v>
          </cell>
          <cell r="B1147" t="str">
            <v>NO</v>
          </cell>
          <cell r="C1147" t="str">
            <v>PDTE CATALOGAR</v>
          </cell>
          <cell r="D1147" t="str">
            <v>CER EL HIERRO</v>
          </cell>
          <cell r="E1147" t="str">
            <v>CER EL HIERRO</v>
          </cell>
          <cell r="F1147" t="str">
            <v>CL</v>
          </cell>
        </row>
        <row r="1148">
          <cell r="A1148" t="str">
            <v>8906</v>
          </cell>
          <cell r="B1148" t="str">
            <v>NO</v>
          </cell>
          <cell r="C1148" t="str">
            <v>PDTE CATALOGAR</v>
          </cell>
          <cell r="D1148" t="str">
            <v>CER FIRGAS</v>
          </cell>
          <cell r="E1148" t="str">
            <v>CER FIRGAS</v>
          </cell>
          <cell r="F1148" t="str">
            <v>CL</v>
          </cell>
        </row>
        <row r="1149">
          <cell r="A1149" t="str">
            <v>8993</v>
          </cell>
          <cell r="B1149" t="str">
            <v>NO</v>
          </cell>
          <cell r="C1149" t="str">
            <v>PDTE CATALOGAR</v>
          </cell>
          <cell r="D1149" t="str">
            <v>CER GÁLDAR-GUÍA-AGAETE</v>
          </cell>
          <cell r="E1149" t="str">
            <v>NULO</v>
          </cell>
          <cell r="F1149" t="str">
            <v>CL</v>
          </cell>
        </row>
        <row r="1150">
          <cell r="A1150" t="str">
            <v>6902</v>
          </cell>
          <cell r="B1150" t="str">
            <v>NO</v>
          </cell>
          <cell r="C1150" t="str">
            <v>PDTE CATALOGAR</v>
          </cell>
          <cell r="D1150" t="str">
            <v>CER GUÍA DE ISORA</v>
          </cell>
          <cell r="E1150" t="str">
            <v>CER GUÍA DE ISORA</v>
          </cell>
          <cell r="F1150" t="str">
            <v>CL</v>
          </cell>
        </row>
        <row r="1151">
          <cell r="A1151" t="str">
            <v>4577</v>
          </cell>
          <cell r="B1151" t="str">
            <v>NO</v>
          </cell>
          <cell r="C1151" t="str">
            <v>PDTE CATALOGAR</v>
          </cell>
          <cell r="D1151" t="str">
            <v>CER ICOD DE LOS VINOS</v>
          </cell>
          <cell r="E1151" t="str">
            <v>NULO</v>
          </cell>
          <cell r="F1151" t="str">
            <v>CL</v>
          </cell>
        </row>
        <row r="1152">
          <cell r="A1152" t="str">
            <v>7464</v>
          </cell>
          <cell r="B1152" t="str">
            <v>NO</v>
          </cell>
          <cell r="C1152" t="str">
            <v>PDTE CATALOGAR</v>
          </cell>
          <cell r="D1152" t="str">
            <v>CER INGENIO-AGÜIMES</v>
          </cell>
          <cell r="E1152" t="str">
            <v>CER INGENIO-AGÜIMES</v>
          </cell>
          <cell r="F1152" t="str">
            <v>CL</v>
          </cell>
        </row>
        <row r="1153">
          <cell r="A1153" t="str">
            <v>5524</v>
          </cell>
          <cell r="B1153" t="str">
            <v>NO</v>
          </cell>
          <cell r="C1153" t="str">
            <v>PDTE CATALOGAR</v>
          </cell>
          <cell r="D1153" t="str">
            <v>CER LAS BREÑAS</v>
          </cell>
          <cell r="E1153" t="str">
            <v>CER LAS BREÑAS</v>
          </cell>
          <cell r="F1153" t="str">
            <v>CL</v>
          </cell>
        </row>
        <row r="1154">
          <cell r="A1154" t="str">
            <v>8992</v>
          </cell>
          <cell r="B1154" t="str">
            <v>NO</v>
          </cell>
          <cell r="C1154" t="str">
            <v>PDTE CATALOGAR</v>
          </cell>
          <cell r="D1154" t="str">
            <v>CER MOGÁN</v>
          </cell>
          <cell r="E1154" t="str">
            <v>CER MOGÁN</v>
          </cell>
          <cell r="F1154" t="str">
            <v>CL</v>
          </cell>
        </row>
        <row r="1155">
          <cell r="A1155" t="str">
            <v>7300</v>
          </cell>
          <cell r="B1155" t="str">
            <v>NO</v>
          </cell>
          <cell r="C1155" t="str">
            <v>PDTE CATALOGAR</v>
          </cell>
          <cell r="D1155" t="str">
            <v>CER MOYA</v>
          </cell>
          <cell r="E1155" t="str">
            <v>CER MOYA</v>
          </cell>
          <cell r="F1155" t="str">
            <v>CR</v>
          </cell>
        </row>
        <row r="1156">
          <cell r="A1156" t="str">
            <v>8917</v>
          </cell>
          <cell r="B1156" t="str">
            <v>NO</v>
          </cell>
          <cell r="C1156" t="str">
            <v>PDTE CATALOGAR</v>
          </cell>
          <cell r="D1156" t="str">
            <v>CER PUERTO DEL ROSARIO</v>
          </cell>
          <cell r="E1156" t="str">
            <v>NULO</v>
          </cell>
          <cell r="F1156" t="str">
            <v>CL</v>
          </cell>
        </row>
        <row r="1157">
          <cell r="A1157" t="str">
            <v>8908</v>
          </cell>
          <cell r="B1157" t="str">
            <v>NO</v>
          </cell>
          <cell r="C1157" t="str">
            <v>PDTE CATALOGAR</v>
          </cell>
          <cell r="D1157" t="str">
            <v>CER SAN BARTOLOMÉ DE TIRAJANA</v>
          </cell>
          <cell r="E1157" t="str">
            <v>NULO</v>
          </cell>
          <cell r="F1157" t="str">
            <v>AV</v>
          </cell>
        </row>
        <row r="1158">
          <cell r="A1158" t="str">
            <v>7973</v>
          </cell>
          <cell r="B1158" t="str">
            <v>NO</v>
          </cell>
          <cell r="C1158" t="str">
            <v>PDTE CATALOGAR</v>
          </cell>
          <cell r="D1158" t="str">
            <v>CER SAN BARTOLOME TINAJO-TEGUISE</v>
          </cell>
          <cell r="E1158" t="str">
            <v>CER S.BART. TIN-TEG</v>
          </cell>
          <cell r="F1158" t="str">
            <v>CL</v>
          </cell>
        </row>
        <row r="1159">
          <cell r="A1159" t="str">
            <v>8955</v>
          </cell>
          <cell r="B1159" t="str">
            <v>NO</v>
          </cell>
          <cell r="C1159" t="str">
            <v>PDTE CATALOGAR</v>
          </cell>
          <cell r="D1159" t="str">
            <v>CER SAN MIGUEL-VILAFLOR</v>
          </cell>
          <cell r="E1159" t="str">
            <v>NULO</v>
          </cell>
          <cell r="F1159" t="str">
            <v>CL</v>
          </cell>
        </row>
        <row r="1160">
          <cell r="A1160" t="str">
            <v>7338</v>
          </cell>
          <cell r="B1160" t="str">
            <v>NO</v>
          </cell>
          <cell r="C1160" t="str">
            <v>PDTE CATALOGAR</v>
          </cell>
          <cell r="D1160" t="str">
            <v>CER SANTA BRÍGIDA-SAN MATEO</v>
          </cell>
          <cell r="E1160" t="str">
            <v>NULO</v>
          </cell>
          <cell r="F1160" t="str">
            <v>CR</v>
          </cell>
        </row>
        <row r="1161">
          <cell r="A1161" t="str">
            <v>8838</v>
          </cell>
          <cell r="B1161" t="str">
            <v>NO</v>
          </cell>
          <cell r="C1161" t="str">
            <v>PDTE CATALOGAR</v>
          </cell>
          <cell r="D1161" t="str">
            <v>CER SANTA CRUZ DE LA PALMA</v>
          </cell>
          <cell r="E1161" t="str">
            <v>CER S/C DE LA PALMA</v>
          </cell>
          <cell r="F1161" t="str">
            <v>CL</v>
          </cell>
        </row>
        <row r="1162">
          <cell r="A1162" t="str">
            <v>8956</v>
          </cell>
          <cell r="B1162" t="str">
            <v>NO</v>
          </cell>
          <cell r="C1162" t="str">
            <v>PDTE CATALOGAR</v>
          </cell>
          <cell r="D1162" t="str">
            <v>CER SANTIAGO DEL TEIDE</v>
          </cell>
          <cell r="E1162" t="str">
            <v>NULO</v>
          </cell>
          <cell r="F1162" t="str">
            <v>CL</v>
          </cell>
        </row>
        <row r="1163">
          <cell r="A1163" t="str">
            <v>8953</v>
          </cell>
          <cell r="B1163" t="str">
            <v>NO</v>
          </cell>
          <cell r="C1163" t="str">
            <v>PDTE CATALOGAR</v>
          </cell>
          <cell r="D1163" t="str">
            <v>CER TENO-ISLA BAJA</v>
          </cell>
          <cell r="E1163" t="str">
            <v>CER TENO-ISLA BAJA</v>
          </cell>
          <cell r="F1163" t="str">
            <v>AV</v>
          </cell>
        </row>
        <row r="1164">
          <cell r="A1164" t="str">
            <v>8559</v>
          </cell>
          <cell r="B1164" t="str">
            <v>NO</v>
          </cell>
          <cell r="C1164" t="str">
            <v>PDTE CATALOGAR</v>
          </cell>
          <cell r="D1164" t="str">
            <v>CER TEROR-VALLESECO</v>
          </cell>
          <cell r="E1164" t="str">
            <v>CER TEROR-VALLESECO</v>
          </cell>
          <cell r="F1164" t="str">
            <v>CR</v>
          </cell>
        </row>
        <row r="1165">
          <cell r="A1165" t="str">
            <v>8918</v>
          </cell>
          <cell r="B1165" t="str">
            <v>NO</v>
          </cell>
          <cell r="C1165" t="str">
            <v>PDTE CATALOGAR</v>
          </cell>
          <cell r="D1165" t="str">
            <v>CER TUINEJE-PÁJARA</v>
          </cell>
          <cell r="E1165" t="str">
            <v>CER TUINEJE-PÁJARA</v>
          </cell>
          <cell r="F1165" t="str">
            <v>LL</v>
          </cell>
        </row>
        <row r="1166">
          <cell r="A1166" t="str">
            <v>8322</v>
          </cell>
          <cell r="B1166" t="str">
            <v>NO</v>
          </cell>
          <cell r="C1166" t="str">
            <v>PDTE CATALOGAR</v>
          </cell>
          <cell r="D1166" t="str">
            <v>CER VALLE DE ARIDANE</v>
          </cell>
          <cell r="E1166" t="str">
            <v>CER VALLE DE ARIDANE</v>
          </cell>
          <cell r="F1166" t="str">
            <v>CL</v>
          </cell>
        </row>
        <row r="1167">
          <cell r="A1167" t="str">
            <v>3341</v>
          </cell>
          <cell r="B1167" t="str">
            <v>NO</v>
          </cell>
          <cell r="C1167" t="str">
            <v>PDTE CATALOGAR</v>
          </cell>
          <cell r="D1167" t="str">
            <v>CIATEC - Agüimes</v>
          </cell>
          <cell r="E1167" t="str">
            <v>CIATEC - Agüimes</v>
          </cell>
          <cell r="F1167" t="str">
            <v>CL</v>
          </cell>
        </row>
        <row r="1168">
          <cell r="A1168" t="str">
            <v>2057</v>
          </cell>
          <cell r="B1168" t="str">
            <v>NO</v>
          </cell>
          <cell r="C1168" t="str">
            <v>PDTE CATALOGAR</v>
          </cell>
          <cell r="D1168" t="str">
            <v>CIATEC - Tegueste</v>
          </cell>
          <cell r="E1168" t="str">
            <v>CIATEC - Tegueste</v>
          </cell>
          <cell r="F1168" t="str">
            <v>CR</v>
          </cell>
        </row>
        <row r="1169">
          <cell r="A1169" t="str">
            <v>9947</v>
          </cell>
          <cell r="B1169" t="str">
            <v>SI</v>
          </cell>
          <cell r="C1169" t="str">
            <v>OTRO</v>
          </cell>
          <cell r="D1169" t="str">
            <v>CIBERCENTRO - LOS MAJUELOS</v>
          </cell>
          <cell r="E1169" t="str">
            <v>NULO</v>
          </cell>
          <cell r="F1169" t="str">
            <v>CL</v>
          </cell>
        </row>
        <row r="1170">
          <cell r="A1170" t="str">
            <v>12069</v>
          </cell>
          <cell r="B1170" t="str">
            <v>NO</v>
          </cell>
          <cell r="C1170" t="str">
            <v>PDTE CATALOGAR</v>
          </cell>
          <cell r="D1170" t="str">
            <v>CIFP LA LAGUNA</v>
          </cell>
          <cell r="E1170" t="str">
            <v>CIFP LA LAGUNA</v>
          </cell>
          <cell r="F1170" t="str">
            <v>CL</v>
          </cell>
        </row>
        <row r="1171">
          <cell r="A1171" t="str">
            <v>9984</v>
          </cell>
          <cell r="B1171" t="str">
            <v>NO</v>
          </cell>
          <cell r="C1171" t="str">
            <v>PDTE CATALOGAR</v>
          </cell>
          <cell r="D1171" t="str">
            <v>CLINICA MEDICO FORENSE.</v>
          </cell>
          <cell r="E1171" t="str">
            <v>NULO</v>
          </cell>
          <cell r="F1171" t="str">
            <v>CL</v>
          </cell>
        </row>
        <row r="1172">
          <cell r="A1172" t="str">
            <v>5218</v>
          </cell>
          <cell r="B1172" t="str">
            <v>SI</v>
          </cell>
          <cell r="C1172" t="str">
            <v>OTRO</v>
          </cell>
          <cell r="D1172" t="str">
            <v>Club de la Tercera Edad - Telde</v>
          </cell>
          <cell r="E1172" t="str">
            <v>NULO</v>
          </cell>
          <cell r="F1172" t="str">
            <v>CL</v>
          </cell>
        </row>
        <row r="1173">
          <cell r="A1173" t="str">
            <v>9072</v>
          </cell>
          <cell r="B1173" t="str">
            <v>SI</v>
          </cell>
          <cell r="C1173" t="str">
            <v>OTRO</v>
          </cell>
          <cell r="D1173" t="str">
            <v>Club de Mayores - Puerto de la Cruz</v>
          </cell>
          <cell r="E1173" t="str">
            <v>NULO</v>
          </cell>
          <cell r="F1173" t="str">
            <v>CL</v>
          </cell>
        </row>
        <row r="1174">
          <cell r="A1174" t="str">
            <v>7707</v>
          </cell>
          <cell r="B1174" t="str">
            <v>NO</v>
          </cell>
          <cell r="C1174" t="str">
            <v>PDTE CATALOGAR</v>
          </cell>
          <cell r="D1174" t="str">
            <v>Club T.E. y Pen. - Flor de Canarias</v>
          </cell>
          <cell r="E1174" t="str">
            <v>C.Flor de Canarias</v>
          </cell>
          <cell r="F1174" t="str">
            <v>CL</v>
          </cell>
        </row>
        <row r="1175">
          <cell r="A1175" t="str">
            <v>3285510</v>
          </cell>
          <cell r="B1175" t="str">
            <v>SI</v>
          </cell>
          <cell r="C1175" t="str">
            <v>SANITARIO</v>
          </cell>
          <cell r="D1175" t="str">
            <v>COMP. HOSP. MATERNO-INSULAR</v>
          </cell>
          <cell r="E1175" t="str">
            <v>COMP. HOSP. MATERNO</v>
          </cell>
          <cell r="F1175" t="str">
            <v>AV</v>
          </cell>
        </row>
        <row r="1176">
          <cell r="A1176" t="str">
            <v>3287010</v>
          </cell>
          <cell r="B1176" t="str">
            <v>SI</v>
          </cell>
          <cell r="C1176" t="str">
            <v>SANITARIO</v>
          </cell>
          <cell r="D1176" t="str">
            <v>COMP. HOSP. NTRA. SRA. DE CANDELARIA</v>
          </cell>
          <cell r="E1176" t="str">
            <v>COMP. HOSP. NTRA. SR</v>
          </cell>
          <cell r="F1176" t="str">
            <v>CA</v>
          </cell>
        </row>
        <row r="1177">
          <cell r="A1177" t="str">
            <v>3780</v>
          </cell>
          <cell r="B1177" t="str">
            <v>NO</v>
          </cell>
          <cell r="C1177" t="str">
            <v>PDTE CATALOGAR</v>
          </cell>
          <cell r="D1177" t="str">
            <v>Cons. de Infraest., Transp. y Vivienda</v>
          </cell>
          <cell r="E1177" t="str">
            <v>C. Inf.Transp. y Viv</v>
          </cell>
          <cell r="F1177" t="str">
            <v>CL</v>
          </cell>
        </row>
        <row r="1178">
          <cell r="A1178" t="str">
            <v>2532</v>
          </cell>
          <cell r="B1178" t="str">
            <v>NO</v>
          </cell>
          <cell r="C1178" t="str">
            <v>PDTE CATALOGAR</v>
          </cell>
          <cell r="D1178" t="str">
            <v>Cons.de Inf.Trans.y Viv. (Área de Ptos)</v>
          </cell>
          <cell r="E1178" t="str">
            <v>NULO</v>
          </cell>
          <cell r="F1178" t="str">
            <v>CL</v>
          </cell>
        </row>
        <row r="1179">
          <cell r="A1179" t="str">
            <v>6220</v>
          </cell>
          <cell r="B1179" t="str">
            <v>NO</v>
          </cell>
          <cell r="C1179" t="str">
            <v>PDTE CATALOGAR</v>
          </cell>
          <cell r="D1179" t="str">
            <v>Consejería de Educación</v>
          </cell>
          <cell r="E1179" t="str">
            <v>NULO</v>
          </cell>
          <cell r="F1179" t="str">
            <v>CL</v>
          </cell>
        </row>
        <row r="1180">
          <cell r="A1180" t="str">
            <v>15214</v>
          </cell>
          <cell r="B1180" t="str">
            <v>NO</v>
          </cell>
          <cell r="C1180" t="str">
            <v>PDTE CATALOGAR</v>
          </cell>
          <cell r="D1180" t="str">
            <v>CONSEJERIA DE SANIDAD</v>
          </cell>
          <cell r="E1180" t="str">
            <v>CONSEJ. DE SANIDAD</v>
          </cell>
          <cell r="F1180" t="str">
            <v>AV</v>
          </cell>
        </row>
        <row r="1181">
          <cell r="A1181" t="str">
            <v>4473</v>
          </cell>
          <cell r="B1181" t="str">
            <v>SI</v>
          </cell>
          <cell r="C1181" t="str">
            <v>OTRO</v>
          </cell>
          <cell r="D1181" t="str">
            <v>CONSEJERIA DE SANIDAD</v>
          </cell>
          <cell r="E1181" t="str">
            <v>CONS. SANIDAD</v>
          </cell>
          <cell r="F1181" t="str">
            <v>RM</v>
          </cell>
        </row>
        <row r="1182">
          <cell r="A1182" t="str">
            <v>259</v>
          </cell>
          <cell r="B1182" t="str">
            <v>NO</v>
          </cell>
          <cell r="C1182" t="str">
            <v>PDTE CATALOGAR</v>
          </cell>
          <cell r="D1182" t="str">
            <v>CONSEJO CONSULTIVO DE CANARIAS</v>
          </cell>
          <cell r="E1182" t="str">
            <v>C. CONSULTIVO</v>
          </cell>
          <cell r="F1182" t="str">
            <v>CL</v>
          </cell>
        </row>
        <row r="1183">
          <cell r="A1183" t="str">
            <v>8550</v>
          </cell>
          <cell r="B1183" t="str">
            <v>SI</v>
          </cell>
          <cell r="C1183" t="str">
            <v>OTRO</v>
          </cell>
          <cell r="D1183" t="str">
            <v>CONSEJO ECONÓMICO Y SOCIAL DE CANARIAS</v>
          </cell>
          <cell r="E1183" t="str">
            <v>CON.ECONOM.YSOCIAL</v>
          </cell>
          <cell r="F1183" t="str">
            <v>CL</v>
          </cell>
        </row>
        <row r="1184">
          <cell r="A1184" t="str">
            <v>2285</v>
          </cell>
          <cell r="B1184" t="str">
            <v>SI</v>
          </cell>
          <cell r="C1184" t="str">
            <v>OTRO</v>
          </cell>
          <cell r="D1184" t="str">
            <v>CONSEJO ESCOLAR DE CANARIAS.</v>
          </cell>
          <cell r="E1184" t="str">
            <v>NULO</v>
          </cell>
          <cell r="F1184" t="str">
            <v>CL</v>
          </cell>
        </row>
        <row r="1185">
          <cell r="A1185" t="str">
            <v>15661</v>
          </cell>
          <cell r="B1185" t="str">
            <v>NO</v>
          </cell>
          <cell r="C1185" t="str">
            <v>PDTE CATALOGAR</v>
          </cell>
          <cell r="D1185" t="str">
            <v>CONSULTORIO LOCAL - COSTA TEGUISE</v>
          </cell>
          <cell r="E1185" t="str">
            <v>C.L. - COSTA TEGUISE</v>
          </cell>
          <cell r="F1185" t="str">
            <v>AV</v>
          </cell>
        </row>
        <row r="1186">
          <cell r="A1186" t="str">
            <v>5163</v>
          </cell>
          <cell r="B1186" t="str">
            <v>NO</v>
          </cell>
          <cell r="C1186" t="str">
            <v>PDTE CATALOGAR</v>
          </cell>
          <cell r="D1186" t="str">
            <v>Consultorio local - La Gracia</v>
          </cell>
          <cell r="E1186" t="str">
            <v>NULO</v>
          </cell>
          <cell r="F1186" t="str">
            <v>BA</v>
          </cell>
        </row>
        <row r="1187">
          <cell r="A1187" t="str">
            <v>4767</v>
          </cell>
          <cell r="B1187" t="str">
            <v>NO</v>
          </cell>
          <cell r="C1187" t="str">
            <v>PDTE CATALOGAR</v>
          </cell>
          <cell r="D1187" t="str">
            <v>Consultorio local - Las Puntas</v>
          </cell>
          <cell r="E1187" t="str">
            <v>NULO</v>
          </cell>
          <cell r="F1187" t="str">
            <v>CL</v>
          </cell>
        </row>
        <row r="1188">
          <cell r="A1188" t="str">
            <v>4215</v>
          </cell>
          <cell r="B1188" t="str">
            <v>NO</v>
          </cell>
          <cell r="C1188" t="str">
            <v>PDTE CATALOGAR</v>
          </cell>
          <cell r="D1188" t="str">
            <v>Consultorio local - Risco Blanco</v>
          </cell>
          <cell r="E1188" t="str">
            <v>NULO</v>
          </cell>
          <cell r="F1188" t="str">
            <v>BA</v>
          </cell>
        </row>
        <row r="1189">
          <cell r="A1189" t="str">
            <v>5212</v>
          </cell>
          <cell r="B1189" t="str">
            <v>NO</v>
          </cell>
          <cell r="C1189" t="str">
            <v>PDTE CATALOGAR</v>
          </cell>
          <cell r="D1189" t="str">
            <v>Consultorio local - San Pedro Mártir</v>
          </cell>
          <cell r="E1189" t="str">
            <v>NULO</v>
          </cell>
          <cell r="F1189" t="str">
            <v>AV</v>
          </cell>
        </row>
        <row r="1190">
          <cell r="A1190" t="str">
            <v>2272</v>
          </cell>
          <cell r="B1190" t="str">
            <v>NO</v>
          </cell>
          <cell r="C1190" t="str">
            <v>PDTE CATALOGAR</v>
          </cell>
          <cell r="D1190" t="str">
            <v>Consultorio local - Santiago Cuadrado</v>
          </cell>
          <cell r="E1190" t="str">
            <v>NULO</v>
          </cell>
          <cell r="F1190" t="str">
            <v>CL</v>
          </cell>
        </row>
        <row r="1191">
          <cell r="A1191" t="str">
            <v>4920</v>
          </cell>
          <cell r="B1191" t="str">
            <v>NO</v>
          </cell>
          <cell r="C1191" t="str">
            <v>PDTE CATALOGAR</v>
          </cell>
          <cell r="D1191" t="str">
            <v>Consultorio local - Tamaimo</v>
          </cell>
          <cell r="E1191" t="str">
            <v>NULO</v>
          </cell>
          <cell r="F1191" t="str">
            <v>CL</v>
          </cell>
        </row>
        <row r="1192">
          <cell r="A1192" t="str">
            <v>14683</v>
          </cell>
          <cell r="B1192" t="str">
            <v>NO</v>
          </cell>
          <cell r="C1192" t="str">
            <v>PDTE CATALOGAR</v>
          </cell>
          <cell r="D1192" t="str">
            <v>CONSULTORIO LOCAL DE EL PUERTITO</v>
          </cell>
          <cell r="E1192" t="str">
            <v>C.L. DE EL PUERTITO</v>
          </cell>
          <cell r="F1192" t="str">
            <v>CL</v>
          </cell>
        </row>
        <row r="1193">
          <cell r="A1193" t="str">
            <v>15056</v>
          </cell>
          <cell r="B1193" t="str">
            <v>NO</v>
          </cell>
          <cell r="C1193" t="str">
            <v>PDTE CATALOGAR</v>
          </cell>
          <cell r="D1193" t="str">
            <v>CONSULTORIO LOCAL DE SAN ANDRES</v>
          </cell>
          <cell r="E1193" t="str">
            <v>C.L. SAN ANDRES</v>
          </cell>
          <cell r="F1193" t="str">
            <v>CL</v>
          </cell>
        </row>
        <row r="1194">
          <cell r="A1194" t="str">
            <v>15053</v>
          </cell>
          <cell r="B1194" t="str">
            <v>NO</v>
          </cell>
          <cell r="C1194" t="str">
            <v>PDTE CATALOGAR</v>
          </cell>
          <cell r="D1194" t="str">
            <v>CONSULTORIO LOCAL DE TAGULUCHE</v>
          </cell>
          <cell r="E1194" t="str">
            <v>C.L TAGULUCHE</v>
          </cell>
          <cell r="F1194" t="str">
            <v>CT</v>
          </cell>
        </row>
        <row r="1195">
          <cell r="A1195" t="str">
            <v>12247</v>
          </cell>
          <cell r="B1195" t="str">
            <v>NO</v>
          </cell>
          <cell r="C1195" t="str">
            <v>PDTE CATALOGAR</v>
          </cell>
          <cell r="D1195" t="str">
            <v>CONSULTORIO LOCAL EL MEDANO</v>
          </cell>
          <cell r="E1195" t="str">
            <v>C.L. EL MEDANO</v>
          </cell>
          <cell r="F1195" t="str">
            <v>CL</v>
          </cell>
        </row>
        <row r="1196">
          <cell r="A1196" t="str">
            <v>15696</v>
          </cell>
          <cell r="B1196" t="str">
            <v>NO</v>
          </cell>
          <cell r="C1196" t="str">
            <v>PDTE CATALOGAR</v>
          </cell>
          <cell r="D1196" t="str">
            <v>CONSULTORIO LOCAL LA ATALAYA</v>
          </cell>
          <cell r="E1196" t="str">
            <v>C.L. LA ATALAYA</v>
          </cell>
          <cell r="F1196" t="str">
            <v>PZ</v>
          </cell>
        </row>
        <row r="1197">
          <cell r="A1197" t="str">
            <v>15055</v>
          </cell>
          <cell r="B1197" t="str">
            <v>NO</v>
          </cell>
          <cell r="C1197" t="str">
            <v>PDTE CATALOGAR</v>
          </cell>
          <cell r="D1197" t="str">
            <v>CONSULTORIO LOCAL LA PALMITA</v>
          </cell>
          <cell r="E1197" t="str">
            <v>C.L. LA PALMITA</v>
          </cell>
          <cell r="F1197" t="str">
            <v>PZ</v>
          </cell>
        </row>
        <row r="1198">
          <cell r="A1198" t="str">
            <v>14625</v>
          </cell>
          <cell r="B1198" t="str">
            <v>NO</v>
          </cell>
          <cell r="C1198" t="str">
            <v>PDTE CATALOGAR</v>
          </cell>
          <cell r="D1198" t="str">
            <v>CONSULTORIO LOCAL LAJARES</v>
          </cell>
          <cell r="E1198" t="str">
            <v>C.L. LAJARES</v>
          </cell>
          <cell r="F1198" t="str">
            <v>CL</v>
          </cell>
        </row>
        <row r="1199">
          <cell r="A1199" t="str">
            <v>10232</v>
          </cell>
          <cell r="B1199" t="str">
            <v>NO</v>
          </cell>
          <cell r="C1199" t="str">
            <v>PDTE CATALOGAR</v>
          </cell>
          <cell r="D1199" t="str">
            <v>CONSULTORIO LOCAL LAS CHAFIRAS</v>
          </cell>
          <cell r="E1199" t="str">
            <v>C.L. LAS CHAFIRAS</v>
          </cell>
          <cell r="F1199" t="str">
            <v>CL</v>
          </cell>
        </row>
        <row r="1200">
          <cell r="A1200" t="str">
            <v>14411</v>
          </cell>
          <cell r="B1200" t="str">
            <v>NO</v>
          </cell>
          <cell r="C1200" t="str">
            <v>PDTE CATALOGAR</v>
          </cell>
          <cell r="D1200" t="str">
            <v>CONSULTORIO LOCAL TESEJERAGUE</v>
          </cell>
          <cell r="E1200" t="str">
            <v>C.L. TESEJERAGUE</v>
          </cell>
          <cell r="F1200" t="str">
            <v>CL</v>
          </cell>
        </row>
        <row r="1201">
          <cell r="A1201" t="str">
            <v>14672</v>
          </cell>
          <cell r="B1201" t="str">
            <v>NO</v>
          </cell>
          <cell r="C1201" t="str">
            <v>PDTE CATALOGAR</v>
          </cell>
          <cell r="D1201" t="str">
            <v>CONSULTORIO LOCAL VALLE DE SAN LORENZO</v>
          </cell>
          <cell r="E1201" t="str">
            <v>C.L.V.SAN LORENZO</v>
          </cell>
          <cell r="F1201" t="str">
            <v>CT</v>
          </cell>
        </row>
        <row r="1202">
          <cell r="A1202" t="str">
            <v>9119</v>
          </cell>
          <cell r="B1202" t="str">
            <v>NO</v>
          </cell>
          <cell r="C1202" t="str">
            <v>PDTE CATALOGAR</v>
          </cell>
          <cell r="D1202" t="str">
            <v>CPD - La Garita</v>
          </cell>
          <cell r="E1202" t="str">
            <v>CPD - La Garita</v>
          </cell>
          <cell r="F1202" t="str">
            <v>CL</v>
          </cell>
        </row>
        <row r="1203">
          <cell r="A1203" t="str">
            <v>12047</v>
          </cell>
          <cell r="B1203" t="str">
            <v>NO</v>
          </cell>
          <cell r="C1203" t="str">
            <v>PDTE CATALOGAR</v>
          </cell>
          <cell r="D1203" t="str">
            <v>CPEE - Acamán</v>
          </cell>
          <cell r="E1203" t="str">
            <v>CPEE ACAMÁN</v>
          </cell>
          <cell r="F1203" t="str">
            <v>CR</v>
          </cell>
        </row>
        <row r="1204">
          <cell r="A1204" t="str">
            <v>12048</v>
          </cell>
          <cell r="B1204" t="str">
            <v>NO</v>
          </cell>
          <cell r="C1204" t="str">
            <v>PDTE CATALOGAR</v>
          </cell>
          <cell r="D1204" t="str">
            <v>CPEE-Nuestra Sra. del Carmen (ASPRONTE)</v>
          </cell>
          <cell r="E1204" t="str">
            <v>CPEE Nª SRA. CARMEN</v>
          </cell>
          <cell r="F1204" t="str">
            <v>AV</v>
          </cell>
        </row>
        <row r="1205">
          <cell r="A1205" t="str">
            <v>12046</v>
          </cell>
          <cell r="B1205" t="str">
            <v>NO</v>
          </cell>
          <cell r="C1205" t="str">
            <v>PDTE CATALOGAR</v>
          </cell>
          <cell r="D1205" t="str">
            <v>CPEIPS - Nuestra Señora del Rosario</v>
          </cell>
          <cell r="E1205" t="str">
            <v>CPEIPS Nª SRA. ROS.</v>
          </cell>
          <cell r="F1205" t="str">
            <v>AV</v>
          </cell>
        </row>
        <row r="1206">
          <cell r="A1206" t="str">
            <v>7045</v>
          </cell>
          <cell r="B1206" t="str">
            <v>NO</v>
          </cell>
          <cell r="C1206" t="str">
            <v>PDTE CATALOGAR</v>
          </cell>
          <cell r="D1206" t="str">
            <v>CPES - Nuestra Señora del Pilar</v>
          </cell>
          <cell r="E1206" t="str">
            <v>NULO</v>
          </cell>
          <cell r="F1206" t="str">
            <v>CL</v>
          </cell>
        </row>
        <row r="1207">
          <cell r="A1207" t="str">
            <v>6365</v>
          </cell>
          <cell r="B1207" t="str">
            <v>NO</v>
          </cell>
          <cell r="C1207" t="str">
            <v>PDTE CATALOGAR</v>
          </cell>
          <cell r="D1207" t="str">
            <v>CPFP ESCUELA HOTEL SANTA CRUZ</v>
          </cell>
          <cell r="E1207" t="str">
            <v>NULO</v>
          </cell>
          <cell r="F1207" t="str">
            <v>AV</v>
          </cell>
        </row>
        <row r="1208">
          <cell r="A1208" t="str">
            <v>7051</v>
          </cell>
          <cell r="B1208" t="str">
            <v>NO</v>
          </cell>
          <cell r="C1208" t="str">
            <v>PDTE CATALOGAR</v>
          </cell>
          <cell r="D1208" t="str">
            <v>CPFP HOTEL ESCUELA DE SANTA BRÍGIDA</v>
          </cell>
          <cell r="E1208" t="str">
            <v>NULO</v>
          </cell>
          <cell r="F1208" t="str">
            <v>CL</v>
          </cell>
        </row>
        <row r="1209">
          <cell r="A1209" t="str">
            <v>12062</v>
          </cell>
          <cell r="B1209" t="str">
            <v>NO</v>
          </cell>
          <cell r="C1209" t="str">
            <v>PDTE CATALOGAR</v>
          </cell>
          <cell r="D1209" t="str">
            <v>CPM LAS PALMAS DE GRAN CANARIA</v>
          </cell>
          <cell r="E1209" t="str">
            <v>C.P.M. LAS PALMAS</v>
          </cell>
          <cell r="F1209" t="str">
            <v>CL</v>
          </cell>
        </row>
        <row r="1210">
          <cell r="A1210" t="str">
            <v>9852</v>
          </cell>
          <cell r="B1210" t="str">
            <v>NO</v>
          </cell>
          <cell r="C1210" t="str">
            <v>PDTE CATALOGAR</v>
          </cell>
          <cell r="D1210" t="str">
            <v>Cristal</v>
          </cell>
          <cell r="E1210" t="str">
            <v>Cristal</v>
          </cell>
          <cell r="F1210" t="str">
            <v>PS</v>
          </cell>
        </row>
        <row r="1211">
          <cell r="A1211" t="str">
            <v>5066</v>
          </cell>
          <cell r="B1211" t="str">
            <v>NO</v>
          </cell>
          <cell r="C1211" t="str">
            <v>PDTE CATALOGAR</v>
          </cell>
          <cell r="D1211" t="str">
            <v>CSM CANARIAS (SEDE GRAN CANARIA)</v>
          </cell>
          <cell r="E1211" t="str">
            <v>CSM (SEDE G:C:)</v>
          </cell>
          <cell r="F1211" t="str">
            <v>CL</v>
          </cell>
        </row>
        <row r="1212">
          <cell r="A1212" t="str">
            <v>6800</v>
          </cell>
          <cell r="B1212" t="str">
            <v>NO</v>
          </cell>
          <cell r="C1212" t="str">
            <v>PDTE CATALOGAR</v>
          </cell>
          <cell r="D1212" t="str">
            <v>CSM CANARIAS (SEDE TENERIFE)</v>
          </cell>
          <cell r="E1212" t="str">
            <v>NULO</v>
          </cell>
          <cell r="F1212" t="str">
            <v>CL</v>
          </cell>
        </row>
        <row r="1213">
          <cell r="A1213" t="str">
            <v>2824</v>
          </cell>
          <cell r="B1213" t="str">
            <v>NO</v>
          </cell>
          <cell r="C1213" t="str">
            <v>PDTE CATALOGAR</v>
          </cell>
          <cell r="D1213" t="str">
            <v>Ctro de Aten.a Minusv.Físicos - Sauzal</v>
          </cell>
          <cell r="E1213" t="str">
            <v>C.At.Min.Fis.Sauzal</v>
          </cell>
          <cell r="F1213" t="str">
            <v>AV</v>
          </cell>
        </row>
        <row r="1214">
          <cell r="A1214" t="str">
            <v>8611</v>
          </cell>
          <cell r="B1214" t="str">
            <v>NO</v>
          </cell>
          <cell r="C1214" t="str">
            <v>PDTE CATALOGAR</v>
          </cell>
          <cell r="D1214" t="str">
            <v>Ctro.Atención a Disc. Físicos - Arucas</v>
          </cell>
          <cell r="E1214" t="str">
            <v>C.At.Dis.Fis.Arucas</v>
          </cell>
          <cell r="F1214" t="str">
            <v>CL</v>
          </cell>
        </row>
        <row r="1215">
          <cell r="A1215" t="str">
            <v>4599</v>
          </cell>
          <cell r="B1215" t="str">
            <v>SI</v>
          </cell>
          <cell r="C1215" t="str">
            <v>OTRO</v>
          </cell>
          <cell r="D1215" t="str">
            <v>Ctro.de día para mayores - Los Realejos</v>
          </cell>
          <cell r="E1215" t="str">
            <v>C.D.May.-Los Realejo</v>
          </cell>
          <cell r="F1215" t="str">
            <v>CL</v>
          </cell>
        </row>
        <row r="1216">
          <cell r="A1216" t="str">
            <v>6607</v>
          </cell>
          <cell r="B1216" t="str">
            <v>NO</v>
          </cell>
          <cell r="C1216" t="str">
            <v>PDTE CATALOGAR</v>
          </cell>
          <cell r="D1216" t="str">
            <v>D. de Área del SCS - S.C.de La Palma</v>
          </cell>
          <cell r="E1216" t="str">
            <v>D.Area-S.C. La Palma</v>
          </cell>
          <cell r="F1216" t="str">
            <v>CL</v>
          </cell>
        </row>
        <row r="1217">
          <cell r="A1217" t="str">
            <v>3282310</v>
          </cell>
          <cell r="B1217" t="str">
            <v>NO</v>
          </cell>
          <cell r="C1217" t="str">
            <v>PDTE CATALOGAR</v>
          </cell>
          <cell r="D1217" t="str">
            <v>D.G. HOSPITAL DOCTOR NEGRIN</v>
          </cell>
          <cell r="E1217" t="str">
            <v>D.G. HOSPITAL DOCTOR</v>
          </cell>
          <cell r="F1217" t="str">
            <v>CL</v>
          </cell>
        </row>
        <row r="1218">
          <cell r="A1218" t="str">
            <v>4535</v>
          </cell>
          <cell r="B1218" t="str">
            <v>NO</v>
          </cell>
          <cell r="C1218" t="str">
            <v>PDTE CATALOGAR</v>
          </cell>
          <cell r="D1218" t="str">
            <v>D.G.DE SALUD PUBLICA-PROM.SALUD Y AT.DRO</v>
          </cell>
          <cell r="E1218" t="str">
            <v>D.G.SALUD PUBLICA</v>
          </cell>
          <cell r="F1218" t="str">
            <v>AV</v>
          </cell>
        </row>
        <row r="1219">
          <cell r="A1219" t="str">
            <v>4703</v>
          </cell>
          <cell r="B1219" t="str">
            <v>SI</v>
          </cell>
          <cell r="C1219" t="str">
            <v>OTRO</v>
          </cell>
          <cell r="D1219" t="str">
            <v>Daida</v>
          </cell>
          <cell r="E1219" t="str">
            <v>Daida</v>
          </cell>
          <cell r="F1219" t="str">
            <v>CL</v>
          </cell>
        </row>
        <row r="1220">
          <cell r="A1220" t="str">
            <v>4367</v>
          </cell>
          <cell r="B1220" t="str">
            <v>NO</v>
          </cell>
          <cell r="C1220" t="str">
            <v>PDTE CATALOGAR</v>
          </cell>
          <cell r="D1220" t="str">
            <v>Del. TV Canaria - Puerto del Rosario</v>
          </cell>
          <cell r="E1220" t="str">
            <v>D.TV Can-Pto Rosario</v>
          </cell>
          <cell r="F1220" t="str">
            <v>CL</v>
          </cell>
        </row>
        <row r="1221">
          <cell r="A1221" t="str">
            <v>2591</v>
          </cell>
          <cell r="B1221" t="str">
            <v>NO</v>
          </cell>
          <cell r="C1221" t="str">
            <v>PDTE CATALOGAR</v>
          </cell>
          <cell r="D1221" t="str">
            <v>Delegación de la TV Canaria -  La Palma</v>
          </cell>
          <cell r="E1221" t="str">
            <v>NULO</v>
          </cell>
          <cell r="F1221" t="str">
            <v>CL</v>
          </cell>
        </row>
        <row r="1222">
          <cell r="A1222" t="str">
            <v>8261</v>
          </cell>
          <cell r="B1222" t="str">
            <v>NO</v>
          </cell>
          <cell r="C1222" t="str">
            <v>PDTE CATALOGAR</v>
          </cell>
          <cell r="D1222" t="str">
            <v>Delegación de la TV Canaria - Arrecife</v>
          </cell>
          <cell r="E1222" t="str">
            <v>D.TV Canaria-Arrecif</v>
          </cell>
          <cell r="F1222" t="str">
            <v>CL</v>
          </cell>
        </row>
        <row r="1223">
          <cell r="A1223" t="str">
            <v>4938</v>
          </cell>
          <cell r="B1223" t="str">
            <v>NO</v>
          </cell>
          <cell r="C1223" t="str">
            <v>PDTE CATALOGAR</v>
          </cell>
          <cell r="D1223" t="str">
            <v>Delegación de la TV Canaria - La Gomera</v>
          </cell>
          <cell r="E1223" t="str">
            <v>NULO</v>
          </cell>
          <cell r="F1223" t="str">
            <v>CL</v>
          </cell>
        </row>
        <row r="1224">
          <cell r="A1224" t="str">
            <v>8120</v>
          </cell>
          <cell r="B1224" t="str">
            <v>NO</v>
          </cell>
          <cell r="C1224" t="str">
            <v>PDTE CATALOGAR</v>
          </cell>
          <cell r="D1224" t="str">
            <v>Delegación de la TV Canaria - Valverde</v>
          </cell>
          <cell r="E1224" t="str">
            <v>Del.TV Can.-Valverde</v>
          </cell>
          <cell r="F1224" t="str">
            <v>CL</v>
          </cell>
        </row>
        <row r="1225">
          <cell r="A1225" t="str">
            <v>7559</v>
          </cell>
          <cell r="B1225" t="str">
            <v>NO</v>
          </cell>
          <cell r="C1225" t="str">
            <v>PDTE CATALOGAR</v>
          </cell>
          <cell r="D1225" t="str">
            <v>Delfín - Tuineje</v>
          </cell>
          <cell r="E1225" t="str">
            <v>Delfín - Tuineje</v>
          </cell>
          <cell r="F1225" t="str">
            <v>CL</v>
          </cell>
        </row>
        <row r="1226">
          <cell r="A1226" t="str">
            <v>7913</v>
          </cell>
          <cell r="B1226" t="str">
            <v>NO</v>
          </cell>
          <cell r="C1226" t="str">
            <v>PDTE CATALOGAR</v>
          </cell>
          <cell r="D1226" t="str">
            <v>DEP.ADMTVAS. DE LA CONSEJERIA DE SANIDAD</v>
          </cell>
          <cell r="E1226" t="str">
            <v>DEP. SANIDAD</v>
          </cell>
          <cell r="F1226" t="str">
            <v>CL</v>
          </cell>
        </row>
        <row r="1227">
          <cell r="A1227" t="str">
            <v>5608</v>
          </cell>
          <cell r="B1227" t="str">
            <v>NO</v>
          </cell>
          <cell r="C1227" t="str">
            <v>PDTE CATALOGAR</v>
          </cell>
          <cell r="D1227" t="str">
            <v>Departamento de Informática del SCS</v>
          </cell>
          <cell r="E1227" t="str">
            <v>NULO</v>
          </cell>
          <cell r="F1227" t="str">
            <v>CL</v>
          </cell>
        </row>
        <row r="1228">
          <cell r="A1228" t="str">
            <v>2357</v>
          </cell>
          <cell r="B1228" t="str">
            <v>SI</v>
          </cell>
          <cell r="C1228" t="str">
            <v>OTRO</v>
          </cell>
          <cell r="D1228" t="str">
            <v>DEPEND.INST. CAN. DE EVALUA.Y CALIDAD ED</v>
          </cell>
          <cell r="E1228" t="str">
            <v>ICECA</v>
          </cell>
          <cell r="F1228" t="str">
            <v>CL</v>
          </cell>
        </row>
        <row r="1229">
          <cell r="A1229" t="str">
            <v>10703</v>
          </cell>
          <cell r="B1229" t="str">
            <v>NO</v>
          </cell>
          <cell r="C1229" t="str">
            <v>PDTE CATALOGAR</v>
          </cell>
          <cell r="D1229" t="str">
            <v>DEPENDENCIAS D.G. DE RELACIONES CON LA A</v>
          </cell>
          <cell r="E1229" t="str">
            <v>NULO</v>
          </cell>
          <cell r="F1229" t="str">
            <v>AV</v>
          </cell>
        </row>
        <row r="1230">
          <cell r="A1230" t="str">
            <v>3654</v>
          </cell>
          <cell r="B1230" t="str">
            <v>NO</v>
          </cell>
          <cell r="C1230" t="str">
            <v>PDTE CATALOGAR</v>
          </cell>
          <cell r="D1230" t="str">
            <v>DEPENDENCIAS D.GRAL.JUSTIC Y SEGURIDAD(A</v>
          </cell>
          <cell r="E1230" t="str">
            <v>NULO</v>
          </cell>
          <cell r="F1230" t="str">
            <v>CL</v>
          </cell>
        </row>
        <row r="1231">
          <cell r="A1231" t="str">
            <v>7166</v>
          </cell>
          <cell r="B1231" t="str">
            <v>NO</v>
          </cell>
          <cell r="C1231" t="str">
            <v>PDTE CATALOGAR</v>
          </cell>
          <cell r="D1231" t="str">
            <v>DEPENDENCIAS DEL DIPUTADO DEL COMUN EN L</v>
          </cell>
          <cell r="E1231" t="str">
            <v>NULO</v>
          </cell>
          <cell r="F1231" t="str">
            <v>CL</v>
          </cell>
        </row>
        <row r="1232">
          <cell r="A1232" t="str">
            <v>3487</v>
          </cell>
          <cell r="B1232" t="str">
            <v>SI</v>
          </cell>
          <cell r="C1232" t="str">
            <v>OTRO</v>
          </cell>
          <cell r="D1232" t="str">
            <v>DEPENDENCIAS I.C.A.P.(PTAS, BAJA, 1?,2?</v>
          </cell>
          <cell r="E1232" t="str">
            <v>NULO</v>
          </cell>
          <cell r="F1232" t="str">
            <v>CL</v>
          </cell>
        </row>
        <row r="1233">
          <cell r="A1233" t="str">
            <v>8846</v>
          </cell>
          <cell r="B1233" t="str">
            <v>SI</v>
          </cell>
          <cell r="C1233" t="str">
            <v>OTRO</v>
          </cell>
          <cell r="D1233" t="str">
            <v>DEPENDENCIAS INSPECCION EDUCATIVA</v>
          </cell>
          <cell r="E1233" t="str">
            <v>NULO</v>
          </cell>
          <cell r="F1233" t="str">
            <v>AV</v>
          </cell>
        </row>
        <row r="1234">
          <cell r="A1234" t="str">
            <v>2355</v>
          </cell>
          <cell r="B1234" t="str">
            <v>SI</v>
          </cell>
          <cell r="C1234" t="str">
            <v>OTRO</v>
          </cell>
          <cell r="D1234" t="str">
            <v>DEPENDENCIAS.D.GRAL.COMUNICACIONES E INF</v>
          </cell>
          <cell r="E1234" t="str">
            <v>NULO</v>
          </cell>
          <cell r="F1234" t="str">
            <v>CL</v>
          </cell>
        </row>
        <row r="1235">
          <cell r="A1235" t="str">
            <v>5552</v>
          </cell>
          <cell r="B1235" t="str">
            <v>NO</v>
          </cell>
          <cell r="C1235" t="str">
            <v>PDTE CATALOGAR</v>
          </cell>
          <cell r="D1235" t="str">
            <v>Deportes del Cabildo</v>
          </cell>
          <cell r="E1235" t="str">
            <v>Deportes del Cabildo</v>
          </cell>
          <cell r="F1235" t="str">
            <v>CL</v>
          </cell>
        </row>
        <row r="1236">
          <cell r="A1236" t="str">
            <v>2159</v>
          </cell>
          <cell r="B1236" t="str">
            <v>NO</v>
          </cell>
          <cell r="C1236" t="str">
            <v>PDTE CATALOGAR</v>
          </cell>
          <cell r="D1236" t="str">
            <v>Depósito de SOCAEM</v>
          </cell>
          <cell r="E1236" t="str">
            <v>Depósito de SOCAEM</v>
          </cell>
          <cell r="F1236" t="str">
            <v>CL</v>
          </cell>
        </row>
        <row r="1237">
          <cell r="A1237" t="str">
            <v>8537</v>
          </cell>
          <cell r="B1237" t="str">
            <v>NO</v>
          </cell>
          <cell r="C1237" t="str">
            <v>PDTE CATALOGAR</v>
          </cell>
          <cell r="D1237" t="str">
            <v>Depósito de SOCAEM II</v>
          </cell>
          <cell r="E1237" t="str">
            <v>Dep. COCAEM II</v>
          </cell>
          <cell r="F1237" t="str">
            <v>CL</v>
          </cell>
        </row>
        <row r="1238">
          <cell r="A1238" t="str">
            <v>3405</v>
          </cell>
          <cell r="B1238" t="str">
            <v>NO</v>
          </cell>
          <cell r="C1238" t="str">
            <v>PDTE CATALOGAR</v>
          </cell>
          <cell r="D1238" t="str">
            <v>DG Seg y Emerg. LPGC</v>
          </cell>
          <cell r="E1238" t="str">
            <v>DG Seg y Emerg. LPGC</v>
          </cell>
          <cell r="F1238" t="str">
            <v>CL</v>
          </cell>
        </row>
        <row r="1239">
          <cell r="A1239" t="str">
            <v>6327</v>
          </cell>
          <cell r="B1239" t="str">
            <v>NO</v>
          </cell>
          <cell r="C1239" t="str">
            <v>PDTE CATALOGAR</v>
          </cell>
          <cell r="D1239" t="str">
            <v>Diput. del Común - S.S. de la Gomera</v>
          </cell>
          <cell r="E1239" t="str">
            <v>Diput.Comun-La Gomer</v>
          </cell>
          <cell r="F1239" t="str">
            <v>CL</v>
          </cell>
        </row>
        <row r="1240">
          <cell r="A1240" t="str">
            <v>7504</v>
          </cell>
          <cell r="B1240" t="str">
            <v>NO</v>
          </cell>
          <cell r="C1240" t="str">
            <v>PDTE CATALOGAR</v>
          </cell>
          <cell r="D1240" t="str">
            <v>Diputado del Común - Arrecife</v>
          </cell>
          <cell r="E1240" t="str">
            <v>NULO</v>
          </cell>
          <cell r="F1240" t="str">
            <v>CL</v>
          </cell>
        </row>
        <row r="1241">
          <cell r="A1241" t="str">
            <v>5265</v>
          </cell>
          <cell r="B1241" t="str">
            <v>NO</v>
          </cell>
          <cell r="C1241" t="str">
            <v>PDTE CATALOGAR</v>
          </cell>
          <cell r="D1241" t="str">
            <v>Diputado del Común - Puerto Rosario</v>
          </cell>
          <cell r="E1241" t="str">
            <v>NULO</v>
          </cell>
          <cell r="F1241" t="str">
            <v>CL</v>
          </cell>
        </row>
        <row r="1242">
          <cell r="A1242" t="str">
            <v>6407</v>
          </cell>
          <cell r="B1242" t="str">
            <v>NO</v>
          </cell>
          <cell r="C1242" t="str">
            <v>PDTE CATALOGAR</v>
          </cell>
          <cell r="D1242" t="str">
            <v>Diputado del Común - Tenerife</v>
          </cell>
          <cell r="E1242" t="str">
            <v>NULO</v>
          </cell>
          <cell r="F1242" t="str">
            <v>RM</v>
          </cell>
        </row>
        <row r="1243">
          <cell r="A1243" t="str">
            <v>2778</v>
          </cell>
          <cell r="B1243" t="str">
            <v>NO</v>
          </cell>
          <cell r="C1243" t="str">
            <v>PDTE CATALOGAR</v>
          </cell>
          <cell r="D1243" t="str">
            <v>Diputado del Común - Valverde</v>
          </cell>
          <cell r="E1243" t="str">
            <v>NULO</v>
          </cell>
          <cell r="F1243" t="str">
            <v>CL</v>
          </cell>
        </row>
        <row r="1244">
          <cell r="A1244" t="str">
            <v>5097</v>
          </cell>
          <cell r="B1244" t="str">
            <v>SI</v>
          </cell>
          <cell r="C1244" t="str">
            <v>OTRO</v>
          </cell>
          <cell r="D1244" t="str">
            <v>Dir. Gral. de Deportes</v>
          </cell>
          <cell r="E1244" t="str">
            <v>NULO</v>
          </cell>
          <cell r="F1244" t="str">
            <v>CL</v>
          </cell>
        </row>
        <row r="1245">
          <cell r="A1245" t="str">
            <v>4570</v>
          </cell>
          <cell r="B1245" t="str">
            <v>SI</v>
          </cell>
          <cell r="C1245" t="str">
            <v>OTRO</v>
          </cell>
          <cell r="D1245" t="str">
            <v>Dir. Gral. de Juventud - La Laguna</v>
          </cell>
          <cell r="E1245" t="str">
            <v>NULO</v>
          </cell>
          <cell r="F1245" t="str">
            <v>CL</v>
          </cell>
        </row>
        <row r="1246">
          <cell r="A1246" t="str">
            <v>5019</v>
          </cell>
          <cell r="B1246" t="str">
            <v>NO</v>
          </cell>
          <cell r="C1246" t="str">
            <v>PDTE CATALOGAR</v>
          </cell>
          <cell r="D1246" t="str">
            <v>Dir. Gral. de Rec.Econ. del SCS</v>
          </cell>
          <cell r="E1246" t="str">
            <v>D.G.Rec.Econ.SCS</v>
          </cell>
          <cell r="F1246" t="str">
            <v>PS</v>
          </cell>
        </row>
        <row r="1247">
          <cell r="A1247" t="str">
            <v>4353</v>
          </cell>
          <cell r="B1247" t="str">
            <v>NO</v>
          </cell>
          <cell r="C1247" t="str">
            <v>PDTE CATALOGAR</v>
          </cell>
          <cell r="D1247" t="str">
            <v>Dir. Gral. de Seg. y Emergencias</v>
          </cell>
          <cell r="E1247" t="str">
            <v>D.Gral.Seg.y Emerge.</v>
          </cell>
          <cell r="F1247" t="str">
            <v>CL</v>
          </cell>
        </row>
        <row r="1248">
          <cell r="A1248" t="str">
            <v>8307</v>
          </cell>
          <cell r="B1248" t="str">
            <v>NO</v>
          </cell>
          <cell r="C1248" t="str">
            <v>PDTE CATALOGAR</v>
          </cell>
          <cell r="D1248" t="str">
            <v>Dir. Gral. de Seg. y Emergencias</v>
          </cell>
          <cell r="E1248" t="str">
            <v>D.G.de Seg. y Emerg.</v>
          </cell>
          <cell r="F1248" t="str">
            <v>CL</v>
          </cell>
        </row>
        <row r="1249">
          <cell r="A1249" t="str">
            <v>2903</v>
          </cell>
          <cell r="B1249" t="str">
            <v>SI</v>
          </cell>
          <cell r="C1249" t="str">
            <v>OTRO</v>
          </cell>
          <cell r="D1249" t="str">
            <v>Dir. Gral. de Servicios Jurídicos</v>
          </cell>
          <cell r="E1249" t="str">
            <v>NULO</v>
          </cell>
          <cell r="F1249" t="str">
            <v>AV</v>
          </cell>
        </row>
        <row r="1250">
          <cell r="A1250" t="str">
            <v>6324</v>
          </cell>
          <cell r="B1250" t="str">
            <v>SI</v>
          </cell>
          <cell r="C1250" t="str">
            <v>OTRO</v>
          </cell>
          <cell r="D1250" t="str">
            <v>DIR. INSULAR EDUCACION CULTURA Y DEPORTE</v>
          </cell>
          <cell r="E1250" t="str">
            <v>DIR.INS.EDUCACION</v>
          </cell>
          <cell r="F1250" t="str">
            <v>CL</v>
          </cell>
        </row>
        <row r="1251">
          <cell r="A1251" t="str">
            <v>8333</v>
          </cell>
          <cell r="B1251" t="str">
            <v>NO</v>
          </cell>
          <cell r="C1251" t="str">
            <v>PDTE CATALOGAR</v>
          </cell>
          <cell r="D1251" t="str">
            <v>DIR.AREA DEL S.C.S. DE S.S. DE LA GOMERA</v>
          </cell>
          <cell r="E1251" t="str">
            <v>D.A. DE SCS GOMERA</v>
          </cell>
          <cell r="F1251" t="str">
            <v>AV</v>
          </cell>
        </row>
        <row r="1252">
          <cell r="A1252" t="str">
            <v>3394</v>
          </cell>
          <cell r="B1252" t="str">
            <v>NO</v>
          </cell>
          <cell r="C1252" t="str">
            <v>PDTE CATALOGAR</v>
          </cell>
          <cell r="D1252" t="str">
            <v>DIR.AREA SCS LAS PALMAS DE G.C.</v>
          </cell>
          <cell r="E1252" t="str">
            <v>D.AREA SCS L.P.</v>
          </cell>
          <cell r="F1252" t="str">
            <v>CL</v>
          </cell>
        </row>
        <row r="1253">
          <cell r="A1253" t="str">
            <v>3804</v>
          </cell>
          <cell r="B1253" t="str">
            <v>NO</v>
          </cell>
          <cell r="C1253" t="str">
            <v>PDTE CATALOGAR</v>
          </cell>
          <cell r="D1253" t="str">
            <v>Dir.de Área del SCS - Puerto del Rosario</v>
          </cell>
          <cell r="E1253" t="str">
            <v>D.A.SCS- Pto.Rosario</v>
          </cell>
          <cell r="F1253" t="str">
            <v>CL</v>
          </cell>
        </row>
        <row r="1254">
          <cell r="A1254" t="str">
            <v>12160</v>
          </cell>
          <cell r="B1254" t="str">
            <v>NO</v>
          </cell>
          <cell r="C1254" t="str">
            <v>PDTE CATALOGAR</v>
          </cell>
          <cell r="D1254" t="str">
            <v>DIR.GRAL DE RELAC.ADMON JUSTICIA Y SEGUR</v>
          </cell>
          <cell r="E1254" t="str">
            <v>D.G.JUSTICIA Y SEG.</v>
          </cell>
          <cell r="F1254" t="str">
            <v>CL</v>
          </cell>
        </row>
        <row r="1255">
          <cell r="A1255" t="str">
            <v>437140</v>
          </cell>
          <cell r="B1255" t="str">
            <v>NO</v>
          </cell>
          <cell r="C1255" t="str">
            <v>PDTE CATALOGAR</v>
          </cell>
          <cell r="D1255" t="str">
            <v>DIR.GRAL.DE RECURSOS HUMANOS</v>
          </cell>
          <cell r="E1255" t="str">
            <v>DIR.GRAL.RECUR.HUMAN</v>
          </cell>
          <cell r="F1255" t="str">
            <v>CL</v>
          </cell>
        </row>
        <row r="1256">
          <cell r="A1256" t="str">
            <v>15339</v>
          </cell>
          <cell r="B1256" t="str">
            <v>SI</v>
          </cell>
          <cell r="C1256" t="str">
            <v>OTRO</v>
          </cell>
          <cell r="D1256" t="str">
            <v>DIR.INSULAR EDUCACION, U.Y.S, FUERTEVENT</v>
          </cell>
          <cell r="E1256" t="str">
            <v>D.INS.EDUC.FUERTEVEN</v>
          </cell>
          <cell r="F1256" t="str">
            <v>CL</v>
          </cell>
        </row>
        <row r="1257">
          <cell r="A1257" t="str">
            <v>5070</v>
          </cell>
          <cell r="B1257" t="str">
            <v>NO</v>
          </cell>
          <cell r="C1257" t="str">
            <v>PDTE CATALOGAR</v>
          </cell>
          <cell r="D1257" t="str">
            <v>DIREC.TERRIT. DE ASISTENCIA SANITARIA Y</v>
          </cell>
          <cell r="E1257" t="str">
            <v>D.T.ASIST.SANITARIA</v>
          </cell>
          <cell r="F1257" t="str">
            <v>CL</v>
          </cell>
        </row>
        <row r="1258">
          <cell r="A1258" t="str">
            <v>5184</v>
          </cell>
          <cell r="B1258" t="str">
            <v>NO</v>
          </cell>
          <cell r="C1258" t="str">
            <v>PDTE CATALOGAR</v>
          </cell>
          <cell r="D1258" t="str">
            <v>Dirección de Área del SCS - Arrecife</v>
          </cell>
          <cell r="E1258" t="str">
            <v>NULO</v>
          </cell>
          <cell r="F1258" t="str">
            <v>CL</v>
          </cell>
        </row>
        <row r="1259">
          <cell r="A1259" t="str">
            <v>3630</v>
          </cell>
          <cell r="B1259" t="str">
            <v>NO</v>
          </cell>
          <cell r="C1259" t="str">
            <v>PDTE CATALOGAR</v>
          </cell>
          <cell r="D1259" t="str">
            <v>DIRECCION GENERAL DE CONSUMO. 4ª Y 5ª PL</v>
          </cell>
          <cell r="E1259" t="str">
            <v>NULO</v>
          </cell>
          <cell r="F1259" t="str">
            <v>CL</v>
          </cell>
        </row>
        <row r="1260">
          <cell r="A1260" t="str">
            <v>2212</v>
          </cell>
          <cell r="B1260" t="str">
            <v>NO</v>
          </cell>
          <cell r="C1260" t="str">
            <v>PDTE CATALOGAR</v>
          </cell>
          <cell r="D1260" t="str">
            <v>Duque de Santa Elena</v>
          </cell>
          <cell r="E1260" t="str">
            <v>Duque de Santa Elena</v>
          </cell>
          <cell r="F1260" t="str">
            <v>CL</v>
          </cell>
        </row>
        <row r="1261">
          <cell r="A1261" t="str">
            <v>4051</v>
          </cell>
          <cell r="B1261" t="str">
            <v>NO</v>
          </cell>
          <cell r="C1261" t="str">
            <v>PDTE CATALOGAR</v>
          </cell>
          <cell r="D1261" t="str">
            <v>E. I. - Esteban Navarro Sánchez</v>
          </cell>
          <cell r="E1261" t="str">
            <v>E.I. Esteban Navarro</v>
          </cell>
          <cell r="F1261" t="str">
            <v>CL</v>
          </cell>
        </row>
        <row r="1262">
          <cell r="A1262" t="str">
            <v>4372</v>
          </cell>
          <cell r="B1262" t="str">
            <v>NO</v>
          </cell>
          <cell r="C1262" t="str">
            <v>PDTE CATALOGAR</v>
          </cell>
          <cell r="D1262" t="str">
            <v>E. I. Bernabé Figueroa Umpierrez</v>
          </cell>
          <cell r="E1262" t="str">
            <v>E.I. Bernabe Figuer.</v>
          </cell>
          <cell r="F1262" t="str">
            <v>CL</v>
          </cell>
        </row>
        <row r="1263">
          <cell r="A1263" t="str">
            <v>9976</v>
          </cell>
          <cell r="B1263" t="str">
            <v>NO</v>
          </cell>
          <cell r="C1263" t="str">
            <v>PDTE CATALOGAR</v>
          </cell>
          <cell r="D1263" t="str">
            <v>E.I. Santa Luisa de Marillac</v>
          </cell>
          <cell r="E1263" t="str">
            <v>E.I. Sta Luisa Mars.</v>
          </cell>
          <cell r="F1263" t="str">
            <v>PA</v>
          </cell>
        </row>
        <row r="1264">
          <cell r="A1264" t="str">
            <v>3067</v>
          </cell>
          <cell r="B1264" t="str">
            <v>NO</v>
          </cell>
          <cell r="C1264" t="str">
            <v>PDTE CATALOGAR</v>
          </cell>
          <cell r="D1264" t="str">
            <v>E.Infantil - Clotilde Hernández Marrero</v>
          </cell>
          <cell r="E1264" t="str">
            <v>E.Inf.Clotilde Herna</v>
          </cell>
          <cell r="F1264" t="str">
            <v>CL</v>
          </cell>
        </row>
        <row r="1265">
          <cell r="A1265" t="str">
            <v>14896</v>
          </cell>
          <cell r="B1265" t="str">
            <v>SI</v>
          </cell>
          <cell r="C1265" t="str">
            <v>DUDA</v>
          </cell>
          <cell r="D1265" t="str">
            <v>E.O.E.P. LAS CANTERAS</v>
          </cell>
          <cell r="E1265" t="str">
            <v>EOEP LAS CANTERAS</v>
          </cell>
          <cell r="F1265" t="str">
            <v>CL</v>
          </cell>
        </row>
        <row r="1266">
          <cell r="A1266" t="str">
            <v>6352</v>
          </cell>
          <cell r="B1266" t="str">
            <v>NO</v>
          </cell>
          <cell r="C1266" t="str">
            <v>PDTE CATALOGAR</v>
          </cell>
          <cell r="D1266" t="str">
            <v>EA FERNANDO ESTÉVEZ</v>
          </cell>
          <cell r="E1266" t="str">
            <v>EA FERNANDO ESTÉVEZ</v>
          </cell>
          <cell r="F1266" t="str">
            <v>CM</v>
          </cell>
        </row>
        <row r="1267">
          <cell r="A1267" t="str">
            <v>7284</v>
          </cell>
          <cell r="B1267" t="str">
            <v>NO</v>
          </cell>
          <cell r="C1267" t="str">
            <v>PDTE CATALOGAR</v>
          </cell>
          <cell r="D1267" t="str">
            <v>EA PANCHO LASSO</v>
          </cell>
          <cell r="E1267" t="str">
            <v>EA PANCHO LASSO</v>
          </cell>
          <cell r="F1267" t="str">
            <v>CL</v>
          </cell>
        </row>
        <row r="1268">
          <cell r="A1268" t="str">
            <v>3548</v>
          </cell>
          <cell r="B1268" t="str">
            <v>NO</v>
          </cell>
          <cell r="C1268" t="str">
            <v>PDTE CATALOGAR</v>
          </cell>
          <cell r="D1268" t="str">
            <v>EAO</v>
          </cell>
          <cell r="E1268" t="str">
            <v>EAO</v>
          </cell>
          <cell r="F1268" t="str">
            <v>AV</v>
          </cell>
        </row>
        <row r="1269">
          <cell r="A1269" t="str">
            <v>7069</v>
          </cell>
          <cell r="B1269" t="str">
            <v>NO</v>
          </cell>
          <cell r="C1269" t="str">
            <v>PDTE CATALOGAR</v>
          </cell>
          <cell r="D1269" t="str">
            <v>EASD GRAN CANARIA</v>
          </cell>
          <cell r="E1269" t="str">
            <v>EASD GRAN CANARIA</v>
          </cell>
          <cell r="F1269" t="str">
            <v>AV</v>
          </cell>
        </row>
        <row r="1270">
          <cell r="A1270" t="str">
            <v>3479</v>
          </cell>
          <cell r="B1270" t="str">
            <v>SI</v>
          </cell>
          <cell r="C1270" t="str">
            <v>OTRO</v>
          </cell>
          <cell r="D1270" t="str">
            <v>ED. GRANADERA</v>
          </cell>
          <cell r="E1270" t="str">
            <v>ED.GRANADERA</v>
          </cell>
          <cell r="F1270" t="str">
            <v>CL</v>
          </cell>
        </row>
        <row r="1271">
          <cell r="A1271" t="str">
            <v>15395</v>
          </cell>
          <cell r="B1271" t="str">
            <v>SI</v>
          </cell>
          <cell r="C1271" t="str">
            <v>OTRO</v>
          </cell>
          <cell r="D1271" t="str">
            <v>ED. JINAMAR</v>
          </cell>
          <cell r="E1271" t="str">
            <v>ED. JINAMAR</v>
          </cell>
          <cell r="F1271" t="str">
            <v>AV</v>
          </cell>
        </row>
        <row r="1272">
          <cell r="A1272" t="str">
            <v>7035</v>
          </cell>
          <cell r="B1272" t="str">
            <v>SI</v>
          </cell>
          <cell r="C1272" t="str">
            <v>OTRO</v>
          </cell>
          <cell r="D1272" t="str">
            <v>ED. JOSE FRANCHY ROCA</v>
          </cell>
          <cell r="E1272" t="str">
            <v>ED.JOSE FRANCHY</v>
          </cell>
          <cell r="F1272" t="str">
            <v>CL</v>
          </cell>
        </row>
        <row r="1273">
          <cell r="A1273" t="str">
            <v>10799</v>
          </cell>
          <cell r="B1273" t="str">
            <v>SI</v>
          </cell>
          <cell r="C1273" t="str">
            <v>OTRO</v>
          </cell>
          <cell r="D1273" t="str">
            <v>ED. SERVICIOS MULTIPLES III, LAS PALMAS</v>
          </cell>
          <cell r="E1273" t="str">
            <v>SER.MULT. III</v>
          </cell>
          <cell r="F1273" t="str">
            <v>CL</v>
          </cell>
        </row>
        <row r="1274">
          <cell r="A1274" t="str">
            <v>12157</v>
          </cell>
          <cell r="B1274" t="str">
            <v>SI</v>
          </cell>
          <cell r="C1274" t="str">
            <v>OTRO</v>
          </cell>
          <cell r="D1274" t="str">
            <v>EDIF. ANCOR - CEN. SERV. SOCIALES GOMERA</v>
          </cell>
          <cell r="E1274" t="str">
            <v>Edif. ANCOR</v>
          </cell>
          <cell r="F1274" t="str">
            <v>AV</v>
          </cell>
        </row>
        <row r="1275">
          <cell r="A1275" t="str">
            <v>2579</v>
          </cell>
          <cell r="B1275" t="str">
            <v>SI</v>
          </cell>
          <cell r="C1275" t="str">
            <v>OTRO</v>
          </cell>
          <cell r="D1275" t="str">
            <v>EDIF. BOLSAS DE AGUAS</v>
          </cell>
          <cell r="E1275" t="str">
            <v>ED. BOLSAS DE AGUAS</v>
          </cell>
          <cell r="F1275" t="str">
            <v>CL</v>
          </cell>
        </row>
        <row r="1276">
          <cell r="A1276" t="str">
            <v>12159</v>
          </cell>
          <cell r="B1276" t="str">
            <v>SI</v>
          </cell>
          <cell r="C1276" t="str">
            <v>OTRO</v>
          </cell>
          <cell r="D1276" t="str">
            <v>Edif. Gobierno de Canarias en Venezuela</v>
          </cell>
          <cell r="E1276" t="str">
            <v>E. Gob.Can.Venezuela</v>
          </cell>
          <cell r="F1276" t="str">
            <v>AV</v>
          </cell>
        </row>
        <row r="1277">
          <cell r="A1277" t="str">
            <v>4552</v>
          </cell>
          <cell r="B1277" t="str">
            <v>SI</v>
          </cell>
          <cell r="C1277" t="str">
            <v>OTRO</v>
          </cell>
          <cell r="D1277" t="str">
            <v>EDIF.ARCO IRIS. LOCAL PTA.BAJA D.GRAL. D</v>
          </cell>
          <cell r="E1277" t="str">
            <v>NULO</v>
          </cell>
          <cell r="F1277" t="str">
            <v>CL</v>
          </cell>
        </row>
        <row r="1278">
          <cell r="A1278" t="str">
            <v>2876</v>
          </cell>
          <cell r="B1278" t="str">
            <v>NO</v>
          </cell>
          <cell r="C1278" t="str">
            <v>PDTE CATALOGAR</v>
          </cell>
          <cell r="D1278" t="str">
            <v>EDIF.BAHIA DEPENDENCIAS ADMINISTRATIVAS</v>
          </cell>
          <cell r="E1278" t="str">
            <v>NULO</v>
          </cell>
          <cell r="F1278" t="str">
            <v>AV</v>
          </cell>
        </row>
        <row r="1279">
          <cell r="A1279" t="str">
            <v>5076</v>
          </cell>
          <cell r="B1279" t="str">
            <v>SI</v>
          </cell>
          <cell r="C1279" t="str">
            <v>OTRO</v>
          </cell>
          <cell r="D1279" t="str">
            <v>EDIFICIO "COFARCA", DEPENDENCIAS ADMINIS</v>
          </cell>
          <cell r="E1279" t="str">
            <v>EDIFICIO "COFARCA"</v>
          </cell>
          <cell r="F1279" t="str">
            <v>AV</v>
          </cell>
        </row>
        <row r="1280">
          <cell r="A1280" t="str">
            <v>5657</v>
          </cell>
          <cell r="B1280" t="str">
            <v>NO</v>
          </cell>
          <cell r="C1280" t="str">
            <v>PDTE CATALOGAR</v>
          </cell>
          <cell r="D1280" t="str">
            <v>EDIFICIO "FUENTEMAR". DEP.ADMTVAS. DIREC</v>
          </cell>
          <cell r="E1280" t="str">
            <v>NULO</v>
          </cell>
          <cell r="F1280" t="str">
            <v>CL</v>
          </cell>
        </row>
        <row r="1281">
          <cell r="A1281" t="str">
            <v>2204</v>
          </cell>
          <cell r="B1281" t="str">
            <v>NO</v>
          </cell>
          <cell r="C1281" t="str">
            <v>PDTE CATALOGAR</v>
          </cell>
          <cell r="D1281" t="str">
            <v>EDIFICIO AHLERS</v>
          </cell>
          <cell r="E1281" t="str">
            <v>ED. AHLERS</v>
          </cell>
          <cell r="F1281" t="str">
            <v>CL</v>
          </cell>
        </row>
        <row r="1282">
          <cell r="A1282" t="str">
            <v>4540</v>
          </cell>
          <cell r="B1282" t="str">
            <v>NO</v>
          </cell>
          <cell r="C1282" t="str">
            <v>PDTE CATALOGAR</v>
          </cell>
          <cell r="D1282" t="str">
            <v>EDIFICIO ANAGA. DEPENDENCIAS ADMINISTRAT</v>
          </cell>
          <cell r="E1282" t="str">
            <v>NULO</v>
          </cell>
          <cell r="F1282" t="str">
            <v>CL</v>
          </cell>
        </row>
        <row r="1283">
          <cell r="A1283" t="str">
            <v>9948</v>
          </cell>
          <cell r="B1283" t="str">
            <v>SI</v>
          </cell>
          <cell r="C1283" t="str">
            <v>OTRO</v>
          </cell>
          <cell r="D1283" t="str">
            <v>EDIFICIO CEBRIAN</v>
          </cell>
          <cell r="E1283" t="str">
            <v>EDIFICIO CEBRIAN</v>
          </cell>
          <cell r="F1283" t="str">
            <v>CL</v>
          </cell>
        </row>
        <row r="1284">
          <cell r="A1284" t="str">
            <v>15179</v>
          </cell>
          <cell r="B1284" t="str">
            <v>NO</v>
          </cell>
          <cell r="C1284" t="str">
            <v>PDTE CATALOGAR</v>
          </cell>
          <cell r="D1284" t="str">
            <v>EDIFICIO CENTRO</v>
          </cell>
          <cell r="E1284" t="str">
            <v>ED. CENTRO</v>
          </cell>
          <cell r="F1284" t="str">
            <v>CL</v>
          </cell>
        </row>
        <row r="1285">
          <cell r="A1285" t="str">
            <v>5929</v>
          </cell>
          <cell r="B1285" t="str">
            <v>SI</v>
          </cell>
          <cell r="C1285" t="str">
            <v>OTRO</v>
          </cell>
          <cell r="D1285" t="str">
            <v>EDIFICIO DE USOS MULTIPLES I, LAS PALMAS</v>
          </cell>
          <cell r="E1285" t="str">
            <v>MULT. I, LAS PALMAS</v>
          </cell>
          <cell r="F1285" t="str">
            <v>CL</v>
          </cell>
        </row>
        <row r="1286">
          <cell r="A1286" t="str">
            <v>7618</v>
          </cell>
          <cell r="B1286" t="str">
            <v>SI</v>
          </cell>
          <cell r="C1286" t="str">
            <v>OTRO</v>
          </cell>
          <cell r="D1286" t="str">
            <v>EDIFICIO DE USOS MULTIPLES I, STA CRUZ</v>
          </cell>
          <cell r="E1286" t="str">
            <v>MUL. I, S/C TFE.</v>
          </cell>
          <cell r="F1286" t="str">
            <v>AV</v>
          </cell>
        </row>
        <row r="1287">
          <cell r="A1287" t="str">
            <v>4558</v>
          </cell>
          <cell r="B1287" t="str">
            <v>SI</v>
          </cell>
          <cell r="C1287" t="str">
            <v>OTRO</v>
          </cell>
          <cell r="D1287" t="str">
            <v>EDIFICIO DE USOS MULTIPLES II, S/C TFE.</v>
          </cell>
          <cell r="E1287" t="str">
            <v>MULT.II, C/C TFE.</v>
          </cell>
          <cell r="F1287" t="str">
            <v>AV</v>
          </cell>
        </row>
        <row r="1288">
          <cell r="A1288" t="str">
            <v>2795</v>
          </cell>
          <cell r="B1288" t="str">
            <v>SI</v>
          </cell>
          <cell r="C1288" t="str">
            <v>OTRO</v>
          </cell>
          <cell r="D1288" t="str">
            <v>EDIFICIO DE USOS MULTIPLES, VALVERDE</v>
          </cell>
          <cell r="E1288" t="str">
            <v>MULT. VALVERDE</v>
          </cell>
          <cell r="F1288" t="str">
            <v>CL</v>
          </cell>
        </row>
        <row r="1289">
          <cell r="A1289" t="str">
            <v>10798</v>
          </cell>
          <cell r="B1289" t="str">
            <v>NO</v>
          </cell>
          <cell r="C1289" t="str">
            <v>PDTE CATALOGAR</v>
          </cell>
          <cell r="D1289" t="str">
            <v>EDIFICIO DUNAS</v>
          </cell>
          <cell r="E1289" t="str">
            <v>ED. DUNAS</v>
          </cell>
          <cell r="F1289" t="str">
            <v>CL</v>
          </cell>
        </row>
        <row r="1290">
          <cell r="A1290" t="str">
            <v>15543</v>
          </cell>
          <cell r="B1290" t="str">
            <v>NO</v>
          </cell>
          <cell r="C1290" t="str">
            <v>PDTE CATALOGAR</v>
          </cell>
          <cell r="D1290" t="str">
            <v>EDIFICIO EUROPA</v>
          </cell>
          <cell r="E1290" t="str">
            <v>ED. EUROPA</v>
          </cell>
          <cell r="F1290" t="str">
            <v>CL</v>
          </cell>
        </row>
        <row r="1291">
          <cell r="A1291" t="str">
            <v>5655</v>
          </cell>
          <cell r="B1291" t="str">
            <v>NO</v>
          </cell>
          <cell r="C1291" t="str">
            <v>PDTE CATALOGAR</v>
          </cell>
          <cell r="D1291" t="str">
            <v>EDIFICIO FIDES - SEDE PRESIDENCIA DEL GO</v>
          </cell>
          <cell r="E1291" t="str">
            <v>NULO</v>
          </cell>
          <cell r="F1291" t="str">
            <v>CL</v>
          </cell>
        </row>
        <row r="1292">
          <cell r="A1292" t="str">
            <v>15491</v>
          </cell>
          <cell r="B1292" t="str">
            <v>NO</v>
          </cell>
          <cell r="C1292" t="str">
            <v>PDTE CATALOGAR</v>
          </cell>
          <cell r="D1292" t="str">
            <v>EDIFICIO GUENIA</v>
          </cell>
          <cell r="E1292" t="str">
            <v>EDIFICIO GUENIA</v>
          </cell>
          <cell r="F1292" t="str">
            <v>CL</v>
          </cell>
        </row>
        <row r="1293">
          <cell r="A1293" t="str">
            <v>3475</v>
          </cell>
          <cell r="B1293" t="str">
            <v>NO</v>
          </cell>
          <cell r="C1293" t="str">
            <v>PDTE CATALOGAR</v>
          </cell>
          <cell r="D1293" t="str">
            <v>EDIFICIO HUMIAGA II</v>
          </cell>
          <cell r="E1293" t="str">
            <v>NULO</v>
          </cell>
          <cell r="F1293" t="str">
            <v>AV</v>
          </cell>
        </row>
        <row r="1294">
          <cell r="A1294" t="str">
            <v>10834</v>
          </cell>
          <cell r="B1294" t="str">
            <v>SI</v>
          </cell>
          <cell r="C1294" t="str">
            <v>OTRO</v>
          </cell>
          <cell r="D1294" t="str">
            <v>EDIFICIO IBERIA</v>
          </cell>
          <cell r="E1294" t="str">
            <v>EDIFICIO IBERIA</v>
          </cell>
          <cell r="F1294" t="str">
            <v>CL</v>
          </cell>
        </row>
        <row r="1295">
          <cell r="A1295" t="str">
            <v>12428</v>
          </cell>
          <cell r="B1295" t="str">
            <v>NO</v>
          </cell>
          <cell r="C1295" t="str">
            <v>PDTE CATALOGAR</v>
          </cell>
          <cell r="D1295" t="str">
            <v>EDIFICIO JUDICIAL</v>
          </cell>
          <cell r="E1295" t="str">
            <v>ED. JUDICIAL</v>
          </cell>
          <cell r="F1295" t="str">
            <v>CL</v>
          </cell>
        </row>
        <row r="1296">
          <cell r="A1296" t="str">
            <v>15608</v>
          </cell>
          <cell r="B1296" t="str">
            <v>SI</v>
          </cell>
          <cell r="C1296" t="str">
            <v>OTRO</v>
          </cell>
          <cell r="D1296" t="str">
            <v>EDIFICIO JUDICIAL- LAS PALMAS DE G.C.</v>
          </cell>
          <cell r="E1296" t="str">
            <v>ED.JUDICIAL G.C.</v>
          </cell>
          <cell r="F1296" t="str">
            <v>CL</v>
          </cell>
        </row>
        <row r="1297">
          <cell r="A1297" t="str">
            <v>14713</v>
          </cell>
          <cell r="B1297" t="str">
            <v>SI</v>
          </cell>
          <cell r="C1297" t="str">
            <v>OTRO</v>
          </cell>
          <cell r="D1297" t="str">
            <v>EDIFICIO OVALUM</v>
          </cell>
          <cell r="E1297" t="str">
            <v>ED. OVALUM</v>
          </cell>
          <cell r="F1297" t="str">
            <v>CL</v>
          </cell>
        </row>
        <row r="1298">
          <cell r="A1298" t="str">
            <v>6372</v>
          </cell>
          <cell r="B1298" t="str">
            <v>SI</v>
          </cell>
          <cell r="C1298" t="str">
            <v>OTRO</v>
          </cell>
          <cell r="D1298" t="str">
            <v>EDIFICIO PRINCIPE FELIPE</v>
          </cell>
          <cell r="E1298" t="str">
            <v>EDIF.PRINCIPE FELIPE</v>
          </cell>
          <cell r="F1298" t="str">
            <v>AV</v>
          </cell>
        </row>
        <row r="1299">
          <cell r="A1299" t="str">
            <v>10717</v>
          </cell>
          <cell r="B1299" t="str">
            <v>SI</v>
          </cell>
          <cell r="C1299" t="str">
            <v>OTRO</v>
          </cell>
          <cell r="D1299" t="str">
            <v>EDIFICIO PRODAMER</v>
          </cell>
          <cell r="E1299" t="str">
            <v>ED. PRODAMER</v>
          </cell>
          <cell r="F1299" t="str">
            <v>AV</v>
          </cell>
        </row>
        <row r="1300">
          <cell r="A1300" t="str">
            <v>10674</v>
          </cell>
          <cell r="B1300" t="str">
            <v>SI</v>
          </cell>
          <cell r="C1300" t="str">
            <v>OTRO</v>
          </cell>
          <cell r="D1300" t="str">
            <v>EDIFICIO TRES DE MAYO</v>
          </cell>
          <cell r="E1300" t="str">
            <v>ED.TRES DE MAYO</v>
          </cell>
          <cell r="F1300" t="str">
            <v>AV</v>
          </cell>
        </row>
        <row r="1301">
          <cell r="A1301" t="str">
            <v>5005</v>
          </cell>
          <cell r="B1301" t="str">
            <v>NO</v>
          </cell>
          <cell r="C1301" t="str">
            <v>PDTE CATALOGAR</v>
          </cell>
          <cell r="D1301" t="str">
            <v>EDIFICIO URBIS</v>
          </cell>
          <cell r="E1301" t="str">
            <v>EDIFICIO URBIS</v>
          </cell>
          <cell r="F1301" t="str">
            <v>CL</v>
          </cell>
        </row>
        <row r="1302">
          <cell r="A1302" t="str">
            <v>8847</v>
          </cell>
          <cell r="B1302" t="str">
            <v>SI</v>
          </cell>
          <cell r="C1302" t="str">
            <v>OTRO</v>
          </cell>
          <cell r="D1302" t="str">
            <v>EDIFICIO USOS MULTIPLES II, LAS PALMAS</v>
          </cell>
          <cell r="E1302" t="str">
            <v>MULT.II, LAS PALMAS</v>
          </cell>
          <cell r="F1302" t="str">
            <v>CL</v>
          </cell>
        </row>
        <row r="1303">
          <cell r="A1303" t="str">
            <v>12248</v>
          </cell>
          <cell r="B1303" t="str">
            <v>SI</v>
          </cell>
          <cell r="C1303" t="str">
            <v>OTRO</v>
          </cell>
          <cell r="D1303" t="str">
            <v>EDIFICIO WOERMANN</v>
          </cell>
          <cell r="E1303" t="str">
            <v>ED.  WOERMAN</v>
          </cell>
          <cell r="F1303" t="str">
            <v>CL</v>
          </cell>
        </row>
        <row r="1304">
          <cell r="A1304" t="str">
            <v>3486</v>
          </cell>
          <cell r="B1304" t="str">
            <v>NO</v>
          </cell>
          <cell r="C1304" t="str">
            <v>PDTE CATALOGAR</v>
          </cell>
          <cell r="D1304" t="str">
            <v>EEI ALMIRANTE ANTEQUERA</v>
          </cell>
          <cell r="E1304" t="str">
            <v>NULO</v>
          </cell>
          <cell r="F1304" t="str">
            <v>CL</v>
          </cell>
        </row>
        <row r="1305">
          <cell r="A1305" t="str">
            <v>2061</v>
          </cell>
          <cell r="B1305" t="str">
            <v>NO</v>
          </cell>
          <cell r="C1305" t="str">
            <v>PDTE CATALOGAR</v>
          </cell>
          <cell r="D1305" t="str">
            <v>EEI BAJAMAR</v>
          </cell>
          <cell r="E1305" t="str">
            <v>EEI BAJAMAR</v>
          </cell>
          <cell r="F1305" t="str">
            <v>CL</v>
          </cell>
        </row>
        <row r="1306">
          <cell r="A1306" t="str">
            <v>2512</v>
          </cell>
          <cell r="B1306" t="str">
            <v>NO</v>
          </cell>
          <cell r="C1306" t="str">
            <v>PDTE CATALOGAR</v>
          </cell>
          <cell r="D1306" t="str">
            <v>EEI CLARA MARRERO</v>
          </cell>
          <cell r="E1306" t="str">
            <v>EEI CLARA MARRERO</v>
          </cell>
          <cell r="F1306" t="str">
            <v>AV</v>
          </cell>
        </row>
        <row r="1307">
          <cell r="A1307" t="str">
            <v>4007</v>
          </cell>
          <cell r="B1307" t="str">
            <v>NO</v>
          </cell>
          <cell r="C1307" t="str">
            <v>PDTE CATALOGAR</v>
          </cell>
          <cell r="D1307" t="str">
            <v>EEI CORTIJO DE SAN GREGORIO</v>
          </cell>
          <cell r="E1307" t="str">
            <v>NULO</v>
          </cell>
          <cell r="F1307" t="str">
            <v>CL</v>
          </cell>
        </row>
        <row r="1308">
          <cell r="A1308" t="str">
            <v>5404</v>
          </cell>
          <cell r="B1308" t="str">
            <v>NO</v>
          </cell>
          <cell r="C1308" t="str">
            <v>PDTE CATALOGAR</v>
          </cell>
          <cell r="D1308" t="str">
            <v>EEI CUEVA DEL VIENTO</v>
          </cell>
          <cell r="E1308" t="str">
            <v>EEI CUEVA DEL VIENTO</v>
          </cell>
          <cell r="F1308" t="str">
            <v>CL</v>
          </cell>
        </row>
        <row r="1309">
          <cell r="A1309" t="str">
            <v>8950</v>
          </cell>
          <cell r="B1309" t="str">
            <v>NO</v>
          </cell>
          <cell r="C1309" t="str">
            <v>PDTE CATALOGAR</v>
          </cell>
          <cell r="D1309" t="str">
            <v>EEI EDISA FIGUEROA YANES</v>
          </cell>
          <cell r="E1309" t="str">
            <v>NULO</v>
          </cell>
          <cell r="F1309" t="str">
            <v>CL</v>
          </cell>
        </row>
        <row r="1310">
          <cell r="A1310" t="str">
            <v>2480</v>
          </cell>
          <cell r="B1310" t="str">
            <v>NO</v>
          </cell>
          <cell r="C1310" t="str">
            <v>PDTE CATALOGAR</v>
          </cell>
          <cell r="D1310" t="str">
            <v>EEI EL LANCE</v>
          </cell>
          <cell r="E1310" t="str">
            <v>EEI EL LANCE</v>
          </cell>
          <cell r="F1310" t="str">
            <v>CL</v>
          </cell>
        </row>
        <row r="1311">
          <cell r="A1311" t="str">
            <v>6725</v>
          </cell>
          <cell r="B1311" t="str">
            <v>NO</v>
          </cell>
          <cell r="C1311" t="str">
            <v>PDTE CATALOGAR</v>
          </cell>
          <cell r="D1311" t="str">
            <v>EEI EL PRIS</v>
          </cell>
          <cell r="E1311" t="str">
            <v>EEI EL PRIS</v>
          </cell>
          <cell r="F1311" t="str">
            <v>CR</v>
          </cell>
        </row>
        <row r="1312">
          <cell r="A1312" t="str">
            <v>3147</v>
          </cell>
          <cell r="B1312" t="str">
            <v>NO</v>
          </cell>
          <cell r="C1312" t="str">
            <v>PDTE CATALOGAR</v>
          </cell>
          <cell r="D1312" t="str">
            <v>EEI ICOD</v>
          </cell>
          <cell r="E1312" t="str">
            <v>EEI ICOD</v>
          </cell>
          <cell r="F1312" t="str">
            <v>CL</v>
          </cell>
        </row>
        <row r="1313">
          <cell r="A1313" t="str">
            <v>6986</v>
          </cell>
          <cell r="B1313" t="str">
            <v>NO</v>
          </cell>
          <cell r="C1313" t="str">
            <v>PDTE CATALOGAR</v>
          </cell>
          <cell r="D1313" t="str">
            <v>EEI JOSÉ MELIÁN RODRÍGUEZ</v>
          </cell>
          <cell r="E1313" t="str">
            <v>NULO</v>
          </cell>
          <cell r="F1313" t="str">
            <v>CL</v>
          </cell>
        </row>
        <row r="1314">
          <cell r="A1314" t="str">
            <v>8275</v>
          </cell>
          <cell r="B1314" t="str">
            <v>NO</v>
          </cell>
          <cell r="C1314" t="str">
            <v>PDTE CATALOGAR</v>
          </cell>
          <cell r="D1314" t="str">
            <v>EEI LAS PALMERAS</v>
          </cell>
          <cell r="E1314" t="str">
            <v>EEI LAS PALMERAS</v>
          </cell>
          <cell r="F1314" t="str">
            <v>AL</v>
          </cell>
        </row>
        <row r="1315">
          <cell r="A1315" t="str">
            <v>6525</v>
          </cell>
          <cell r="B1315" t="str">
            <v>NO</v>
          </cell>
          <cell r="C1315" t="str">
            <v>PDTE CATALOGAR</v>
          </cell>
          <cell r="D1315" t="str">
            <v>EEI LAS ROSAS</v>
          </cell>
          <cell r="E1315" t="str">
            <v>EEI LAS ROSAS</v>
          </cell>
          <cell r="F1315" t="str">
            <v>CM</v>
          </cell>
        </row>
        <row r="1316">
          <cell r="A1316" t="str">
            <v>4637</v>
          </cell>
          <cell r="B1316" t="str">
            <v>NO</v>
          </cell>
          <cell r="C1316" t="str">
            <v>PDTE CATALOGAR</v>
          </cell>
          <cell r="D1316" t="str">
            <v>EEI REGULO AROCEAN DIAZ</v>
          </cell>
          <cell r="E1316" t="str">
            <v>EEI REGULO</v>
          </cell>
          <cell r="F1316" t="str">
            <v>CL</v>
          </cell>
        </row>
        <row r="1317">
          <cell r="A1317" t="str">
            <v>6479</v>
          </cell>
          <cell r="B1317" t="str">
            <v>NO</v>
          </cell>
          <cell r="C1317" t="str">
            <v>PDTE CATALOGAR</v>
          </cell>
          <cell r="D1317" t="str">
            <v>EEI TOSCA DE ANA MARÍA</v>
          </cell>
          <cell r="E1317" t="str">
            <v>NULO</v>
          </cell>
          <cell r="F1317" t="str">
            <v>CL</v>
          </cell>
        </row>
        <row r="1318">
          <cell r="A1318" t="str">
            <v>4209</v>
          </cell>
          <cell r="B1318" t="str">
            <v>NO</v>
          </cell>
          <cell r="C1318" t="str">
            <v>PDTE CATALOGAR</v>
          </cell>
          <cell r="D1318" t="str">
            <v>EI Los Llanos</v>
          </cell>
          <cell r="E1318" t="str">
            <v>EI Los Llanos</v>
          </cell>
          <cell r="F1318" t="str">
            <v>CL</v>
          </cell>
        </row>
        <row r="1319">
          <cell r="A1319" t="str">
            <v>4945</v>
          </cell>
          <cell r="B1319" t="str">
            <v>SI</v>
          </cell>
          <cell r="C1319" t="str">
            <v>OTRO</v>
          </cell>
          <cell r="D1319" t="str">
            <v>El Cabo</v>
          </cell>
          <cell r="E1319" t="str">
            <v>El Cabo</v>
          </cell>
          <cell r="F1319" t="str">
            <v>CL</v>
          </cell>
        </row>
        <row r="1320">
          <cell r="A1320" t="str">
            <v>8160</v>
          </cell>
          <cell r="B1320" t="str">
            <v>NO</v>
          </cell>
          <cell r="C1320" t="str">
            <v>PDTE CATALOGAR</v>
          </cell>
          <cell r="D1320" t="str">
            <v>EOEP - Gran Canaria 9</v>
          </cell>
          <cell r="E1320" t="str">
            <v>EOEP-Gran Canaria 9</v>
          </cell>
          <cell r="F1320" t="str">
            <v>CR</v>
          </cell>
        </row>
        <row r="1321">
          <cell r="A1321" t="str">
            <v>8194</v>
          </cell>
          <cell r="B1321" t="str">
            <v>NO</v>
          </cell>
          <cell r="C1321" t="str">
            <v>PDTE CATALOGAR</v>
          </cell>
          <cell r="D1321" t="str">
            <v>EOEP - Marente</v>
          </cell>
          <cell r="E1321" t="str">
            <v>EOEP - Marente</v>
          </cell>
          <cell r="F1321" t="str">
            <v>UR</v>
          </cell>
        </row>
        <row r="1322">
          <cell r="A1322" t="str">
            <v>6849</v>
          </cell>
          <cell r="B1322" t="str">
            <v>NO</v>
          </cell>
          <cell r="C1322" t="str">
            <v>PDTE CATALOGAR</v>
          </cell>
          <cell r="D1322" t="str">
            <v>EOEP - María de Las Casas</v>
          </cell>
          <cell r="E1322" t="str">
            <v>NULO</v>
          </cell>
          <cell r="F1322" t="str">
            <v>CL</v>
          </cell>
        </row>
        <row r="1323">
          <cell r="A1323" t="str">
            <v>8909</v>
          </cell>
          <cell r="B1323" t="str">
            <v>NO</v>
          </cell>
          <cell r="C1323" t="str">
            <v>PDTE CATALOGAR</v>
          </cell>
          <cell r="D1323" t="str">
            <v>EOEP - Ofra San Pío</v>
          </cell>
          <cell r="E1323" t="str">
            <v>EOEP - Ofra San Pío</v>
          </cell>
          <cell r="F1323" t="str">
            <v>CL</v>
          </cell>
        </row>
        <row r="1324">
          <cell r="A1324" t="str">
            <v>8323</v>
          </cell>
          <cell r="B1324" t="str">
            <v>NO</v>
          </cell>
          <cell r="C1324" t="str">
            <v>PDTE CATALOGAR</v>
          </cell>
          <cell r="D1324" t="str">
            <v>EOEP - Puerto del Rosario</v>
          </cell>
          <cell r="E1324" t="str">
            <v>EOEP-Pto del Rosario</v>
          </cell>
          <cell r="F1324" t="str">
            <v>BA</v>
          </cell>
        </row>
        <row r="1325">
          <cell r="A1325" t="str">
            <v>3310</v>
          </cell>
          <cell r="B1325" t="str">
            <v>NO</v>
          </cell>
          <cell r="C1325" t="str">
            <v>PDTE CATALOGAR</v>
          </cell>
          <cell r="D1325" t="str">
            <v>EOEP - San Cristóbal García Blairzy</v>
          </cell>
          <cell r="E1325" t="str">
            <v>NULO</v>
          </cell>
          <cell r="F1325" t="str">
            <v>CL</v>
          </cell>
        </row>
        <row r="1326">
          <cell r="A1326" t="str">
            <v>8118</v>
          </cell>
          <cell r="B1326" t="str">
            <v>NO</v>
          </cell>
          <cell r="C1326" t="str">
            <v>PDTE CATALOGAR</v>
          </cell>
          <cell r="D1326" t="str">
            <v>EOEP - Valverde</v>
          </cell>
          <cell r="E1326" t="str">
            <v>EOEP - Valverde</v>
          </cell>
          <cell r="F1326" t="str">
            <v>CL</v>
          </cell>
        </row>
        <row r="1327">
          <cell r="A1327" t="str">
            <v>5693</v>
          </cell>
          <cell r="B1327" t="str">
            <v>NO</v>
          </cell>
          <cell r="C1327" t="str">
            <v>PDTE CATALOGAR</v>
          </cell>
          <cell r="D1327" t="str">
            <v>EOI ARRECIFE</v>
          </cell>
          <cell r="E1327" t="str">
            <v>EOI ARRECIFE</v>
          </cell>
          <cell r="F1327" t="str">
            <v>CL</v>
          </cell>
        </row>
        <row r="1328">
          <cell r="A1328" t="str">
            <v>1241</v>
          </cell>
          <cell r="B1328" t="str">
            <v>NO</v>
          </cell>
          <cell r="C1328" t="str">
            <v>PDTE CATALOGAR</v>
          </cell>
          <cell r="D1328" t="str">
            <v>EOI ARUCAS</v>
          </cell>
          <cell r="E1328" t="str">
            <v>EOI ARUCAS</v>
          </cell>
          <cell r="F1328" t="str">
            <v>CT</v>
          </cell>
        </row>
        <row r="1329">
          <cell r="A1329" t="str">
            <v>3943</v>
          </cell>
          <cell r="B1329" t="str">
            <v>NO</v>
          </cell>
          <cell r="C1329" t="str">
            <v>PDTE CATALOGAR</v>
          </cell>
          <cell r="D1329" t="str">
            <v>EOI ARUCAS</v>
          </cell>
          <cell r="E1329" t="str">
            <v>EOI ARUCAS</v>
          </cell>
          <cell r="F1329" t="str">
            <v>CT</v>
          </cell>
        </row>
        <row r="1330">
          <cell r="A1330" t="str">
            <v>6660</v>
          </cell>
          <cell r="B1330" t="str">
            <v>NO</v>
          </cell>
          <cell r="C1330" t="str">
            <v>PDTE CATALOGAR</v>
          </cell>
          <cell r="D1330" t="str">
            <v>EOI GÜÍMAR</v>
          </cell>
          <cell r="E1330" t="str">
            <v>EOI GÜÍMAR</v>
          </cell>
          <cell r="F1330" t="str">
            <v>CL</v>
          </cell>
        </row>
        <row r="1331">
          <cell r="A1331" t="str">
            <v>12063</v>
          </cell>
          <cell r="B1331" t="str">
            <v>NO</v>
          </cell>
          <cell r="C1331" t="str">
            <v>PDTE CATALOGAR</v>
          </cell>
          <cell r="D1331" t="str">
            <v>EOI ICOD DE LOS VINOS</v>
          </cell>
          <cell r="E1331" t="str">
            <v>EOI ICOD DE LOS V.</v>
          </cell>
          <cell r="F1331" t="str">
            <v>CL</v>
          </cell>
        </row>
        <row r="1332">
          <cell r="A1332" t="str">
            <v>5854</v>
          </cell>
          <cell r="B1332" t="str">
            <v>NO</v>
          </cell>
          <cell r="C1332" t="str">
            <v>PDTE CATALOGAR</v>
          </cell>
          <cell r="D1332" t="str">
            <v>EOI INGENIO</v>
          </cell>
          <cell r="E1332" t="str">
            <v>EOI INGENIO</v>
          </cell>
          <cell r="F1332" t="str">
            <v>CL</v>
          </cell>
        </row>
        <row r="1333">
          <cell r="A1333" t="str">
            <v>6443</v>
          </cell>
          <cell r="B1333" t="str">
            <v>NO</v>
          </cell>
          <cell r="C1333" t="str">
            <v>PDTE CATALOGAR</v>
          </cell>
          <cell r="D1333" t="str">
            <v>EOI LA LAGUNA</v>
          </cell>
          <cell r="E1333" t="str">
            <v>EOI LA LAGUNA</v>
          </cell>
          <cell r="F1333" t="str">
            <v>CL</v>
          </cell>
        </row>
        <row r="1334">
          <cell r="A1334" t="str">
            <v>8139</v>
          </cell>
          <cell r="B1334" t="str">
            <v>NO</v>
          </cell>
          <cell r="C1334" t="str">
            <v>PDTE CATALOGAR</v>
          </cell>
          <cell r="D1334" t="str">
            <v>EOI LA OROTAVA</v>
          </cell>
          <cell r="E1334" t="str">
            <v>EOI LA OROTAVA</v>
          </cell>
          <cell r="F1334" t="str">
            <v>CL</v>
          </cell>
        </row>
        <row r="1335">
          <cell r="A1335" t="str">
            <v>5960</v>
          </cell>
          <cell r="B1335" t="str">
            <v>NO</v>
          </cell>
          <cell r="C1335" t="str">
            <v>PDTE CATALOGAR</v>
          </cell>
          <cell r="D1335" t="str">
            <v>EOI LAS PALMAS DE GRAN CANARIA</v>
          </cell>
          <cell r="E1335" t="str">
            <v>NULO</v>
          </cell>
          <cell r="F1335" t="str">
            <v>CL</v>
          </cell>
        </row>
        <row r="1336">
          <cell r="A1336" t="str">
            <v>6156</v>
          </cell>
          <cell r="B1336" t="str">
            <v>NO</v>
          </cell>
          <cell r="C1336" t="str">
            <v>PDTE CATALOGAR</v>
          </cell>
          <cell r="D1336" t="str">
            <v>EOI LAS PALMAS II</v>
          </cell>
          <cell r="E1336" t="str">
            <v>EOI LAS PALMAS II</v>
          </cell>
          <cell r="F1336" t="str">
            <v>CL</v>
          </cell>
        </row>
        <row r="1337">
          <cell r="A1337" t="str">
            <v>5835</v>
          </cell>
          <cell r="B1337" t="str">
            <v>NO</v>
          </cell>
          <cell r="C1337" t="str">
            <v>PDTE CATALOGAR</v>
          </cell>
          <cell r="D1337" t="str">
            <v>EOI LOS CRISTIANOS</v>
          </cell>
          <cell r="E1337" t="str">
            <v>EOI LOS CRISTIANOS</v>
          </cell>
          <cell r="F1337" t="str">
            <v>CL</v>
          </cell>
        </row>
        <row r="1338">
          <cell r="A1338" t="str">
            <v>6576</v>
          </cell>
          <cell r="B1338" t="str">
            <v>NO</v>
          </cell>
          <cell r="C1338" t="str">
            <v>PDTE CATALOGAR</v>
          </cell>
          <cell r="D1338" t="str">
            <v>EOI LOS LLANOS DE ARIDANE</v>
          </cell>
          <cell r="E1338" t="str">
            <v>NULO</v>
          </cell>
          <cell r="F1338" t="str">
            <v>AV</v>
          </cell>
        </row>
        <row r="1339">
          <cell r="A1339" t="str">
            <v>6955</v>
          </cell>
          <cell r="B1339" t="str">
            <v>NO</v>
          </cell>
          <cell r="C1339" t="str">
            <v>PDTE CATALOGAR</v>
          </cell>
          <cell r="D1339" t="str">
            <v>EOI MASPALOMAS</v>
          </cell>
          <cell r="E1339" t="str">
            <v>EOI MASPALOMAS</v>
          </cell>
          <cell r="F1339" t="str">
            <v>CL</v>
          </cell>
        </row>
        <row r="1340">
          <cell r="A1340" t="str">
            <v>8809</v>
          </cell>
          <cell r="B1340" t="str">
            <v>NO</v>
          </cell>
          <cell r="C1340" t="str">
            <v>PDTE CATALOGAR</v>
          </cell>
          <cell r="D1340" t="str">
            <v>EOI PUERTO DE LA CRUZ</v>
          </cell>
          <cell r="E1340" t="str">
            <v>EOI PTO CRUZ</v>
          </cell>
          <cell r="F1340" t="str">
            <v>AV</v>
          </cell>
        </row>
        <row r="1341">
          <cell r="A1341" t="str">
            <v>12081</v>
          </cell>
          <cell r="B1341" t="str">
            <v>NO</v>
          </cell>
          <cell r="C1341" t="str">
            <v>PDTE CATALOGAR</v>
          </cell>
          <cell r="D1341" t="str">
            <v>EOI PUERTO DEL ROSARIO</v>
          </cell>
          <cell r="E1341" t="str">
            <v>EOI PTO ROSARIO</v>
          </cell>
          <cell r="F1341" t="str">
            <v>CL</v>
          </cell>
        </row>
        <row r="1342">
          <cell r="A1342" t="str">
            <v>4456</v>
          </cell>
          <cell r="B1342" t="str">
            <v>NO</v>
          </cell>
          <cell r="C1342" t="str">
            <v>PDTE CATALOGAR</v>
          </cell>
          <cell r="D1342" t="str">
            <v>EOI SAN SEBASTIÁN DE LA GOMERA</v>
          </cell>
          <cell r="E1342" t="str">
            <v>NULO</v>
          </cell>
          <cell r="F1342" t="str">
            <v>CL</v>
          </cell>
        </row>
        <row r="1343">
          <cell r="A1343" t="str">
            <v>7346</v>
          </cell>
          <cell r="B1343" t="str">
            <v>NO</v>
          </cell>
          <cell r="C1343" t="str">
            <v>PDTE CATALOGAR</v>
          </cell>
          <cell r="D1343" t="str">
            <v>EOI SANTA BRÍGIDA</v>
          </cell>
          <cell r="E1343" t="str">
            <v>EOI SANTA BRÍGIDA</v>
          </cell>
          <cell r="F1343" t="str">
            <v>CM</v>
          </cell>
        </row>
        <row r="1344">
          <cell r="A1344" t="str">
            <v>2594</v>
          </cell>
          <cell r="B1344" t="str">
            <v>NO</v>
          </cell>
          <cell r="C1344" t="str">
            <v>PDTE CATALOGAR</v>
          </cell>
          <cell r="D1344" t="str">
            <v>EOI SANTA CRUZ DE LA PALMA</v>
          </cell>
          <cell r="E1344" t="str">
            <v>NULO</v>
          </cell>
          <cell r="F1344" t="str">
            <v>CM</v>
          </cell>
        </row>
        <row r="1345">
          <cell r="A1345" t="str">
            <v>6427</v>
          </cell>
          <cell r="B1345" t="str">
            <v>NO</v>
          </cell>
          <cell r="C1345" t="str">
            <v>PDTE CATALOGAR</v>
          </cell>
          <cell r="D1345" t="str">
            <v>EOI SANTA CRUZ DE TENERIFE</v>
          </cell>
          <cell r="E1345" t="str">
            <v>NULO</v>
          </cell>
          <cell r="F1345" t="str">
            <v>CL</v>
          </cell>
        </row>
        <row r="1346">
          <cell r="A1346" t="str">
            <v>9073</v>
          </cell>
          <cell r="B1346" t="str">
            <v>NO</v>
          </cell>
          <cell r="C1346" t="str">
            <v>PDTE CATALOGAR</v>
          </cell>
          <cell r="D1346" t="str">
            <v>EOI SANTA LUCÍA</v>
          </cell>
          <cell r="E1346" t="str">
            <v>EOI SANTA LUCÍA</v>
          </cell>
          <cell r="F1346" t="str">
            <v>CL</v>
          </cell>
        </row>
        <row r="1347">
          <cell r="A1347" t="str">
            <v>3832</v>
          </cell>
          <cell r="B1347" t="str">
            <v>NO</v>
          </cell>
          <cell r="C1347" t="str">
            <v>PDTE CATALOGAR</v>
          </cell>
          <cell r="D1347" t="str">
            <v>EOI SANTA MARÍA DE GUÍA</v>
          </cell>
          <cell r="E1347" t="str">
            <v>NULO</v>
          </cell>
          <cell r="F1347" t="str">
            <v>CL</v>
          </cell>
        </row>
        <row r="1348">
          <cell r="A1348" t="str">
            <v>9048</v>
          </cell>
          <cell r="B1348" t="str">
            <v>NO</v>
          </cell>
          <cell r="C1348" t="str">
            <v>PDTE CATALOGAR</v>
          </cell>
          <cell r="D1348" t="str">
            <v>EOI TELDE</v>
          </cell>
          <cell r="E1348" t="str">
            <v>EOI TELDE</v>
          </cell>
          <cell r="F1348" t="str">
            <v>AV</v>
          </cell>
        </row>
        <row r="1349">
          <cell r="A1349" t="str">
            <v>2789</v>
          </cell>
          <cell r="B1349" t="str">
            <v>NO</v>
          </cell>
          <cell r="C1349" t="str">
            <v>PDTE CATALOGAR</v>
          </cell>
          <cell r="D1349" t="str">
            <v>EOI VALVERDE</v>
          </cell>
          <cell r="E1349" t="str">
            <v>EOI VALVERDE</v>
          </cell>
          <cell r="F1349" t="str">
            <v>CL</v>
          </cell>
        </row>
        <row r="1350">
          <cell r="A1350" t="str">
            <v>2576</v>
          </cell>
          <cell r="B1350" t="str">
            <v>NO</v>
          </cell>
          <cell r="C1350" t="str">
            <v>PDTE CATALOGAR</v>
          </cell>
          <cell r="D1350" t="str">
            <v>ESCUELA DE ARTE MANOLO BLAHNIK</v>
          </cell>
          <cell r="E1350" t="str">
            <v>E.A.MANOLO BLAHNIK</v>
          </cell>
          <cell r="F1350" t="str">
            <v>CL</v>
          </cell>
        </row>
        <row r="1351">
          <cell r="A1351" t="str">
            <v>2967</v>
          </cell>
          <cell r="B1351" t="str">
            <v>NO</v>
          </cell>
          <cell r="C1351" t="str">
            <v>PDTE CATALOGAR</v>
          </cell>
          <cell r="D1351" t="str">
            <v>Escuela de ATS</v>
          </cell>
          <cell r="E1351" t="str">
            <v>Escuela de ATS</v>
          </cell>
          <cell r="F1351" t="str">
            <v>CR</v>
          </cell>
        </row>
        <row r="1352">
          <cell r="A1352" t="str">
            <v>5347</v>
          </cell>
          <cell r="B1352" t="str">
            <v>NO</v>
          </cell>
          <cell r="C1352" t="str">
            <v>PDTE CATALOGAR</v>
          </cell>
          <cell r="D1352" t="str">
            <v>ESCUELA DE EDUCACION INFANTIL LA VERA</v>
          </cell>
          <cell r="E1352" t="str">
            <v>EEI LA VERA</v>
          </cell>
          <cell r="F1352" t="str">
            <v>CL</v>
          </cell>
        </row>
        <row r="1353">
          <cell r="A1353" t="str">
            <v>5064</v>
          </cell>
          <cell r="B1353" t="str">
            <v>NO</v>
          </cell>
          <cell r="C1353" t="str">
            <v>PDTE CATALOGAR</v>
          </cell>
          <cell r="D1353" t="str">
            <v>Escuela de Servicios Sanitarios</v>
          </cell>
          <cell r="E1353" t="str">
            <v>NULO</v>
          </cell>
          <cell r="F1353" t="str">
            <v>CL</v>
          </cell>
        </row>
        <row r="1354">
          <cell r="A1354" t="str">
            <v>2514</v>
          </cell>
          <cell r="B1354" t="str">
            <v>SI</v>
          </cell>
          <cell r="C1354" t="str">
            <v>OTRO</v>
          </cell>
          <cell r="D1354" t="str">
            <v>Escuela Infantil - Aguamansa</v>
          </cell>
          <cell r="E1354" t="str">
            <v>Es.Inf. Aguamansa</v>
          </cell>
          <cell r="F1354" t="str">
            <v>CL</v>
          </cell>
        </row>
        <row r="1355">
          <cell r="A1355" t="str">
            <v>2319</v>
          </cell>
          <cell r="B1355" t="str">
            <v>SI</v>
          </cell>
          <cell r="C1355" t="str">
            <v>OTRO</v>
          </cell>
          <cell r="D1355" t="str">
            <v>Escuela Infantil - Anaga</v>
          </cell>
          <cell r="E1355" t="str">
            <v>NULO</v>
          </cell>
          <cell r="F1355" t="str">
            <v>CL</v>
          </cell>
        </row>
        <row r="1356">
          <cell r="A1356" t="str">
            <v>8067</v>
          </cell>
          <cell r="B1356" t="str">
            <v>SI</v>
          </cell>
          <cell r="C1356" t="str">
            <v>OTRO</v>
          </cell>
          <cell r="D1356" t="str">
            <v>Escuela Infantil - Añaza</v>
          </cell>
          <cell r="E1356" t="str">
            <v>E.Inf.- Añaza</v>
          </cell>
          <cell r="F1356" t="str">
            <v>AV</v>
          </cell>
        </row>
        <row r="1357">
          <cell r="A1357" t="str">
            <v>2150</v>
          </cell>
          <cell r="B1357" t="str">
            <v>SI</v>
          </cell>
          <cell r="C1357" t="str">
            <v>OTRO</v>
          </cell>
          <cell r="D1357" t="str">
            <v>Escuela Infantil - Asunción</v>
          </cell>
          <cell r="E1357" t="str">
            <v>NULO</v>
          </cell>
          <cell r="F1357" t="str">
            <v>CL</v>
          </cell>
        </row>
        <row r="1358">
          <cell r="A1358" t="str">
            <v>2155</v>
          </cell>
          <cell r="B1358" t="str">
            <v>SI</v>
          </cell>
          <cell r="C1358" t="str">
            <v>OTRO</v>
          </cell>
          <cell r="D1358" t="str">
            <v>Escuela Infantil - Bentenuya</v>
          </cell>
          <cell r="E1358" t="str">
            <v>NULO</v>
          </cell>
          <cell r="F1358" t="str">
            <v>CL</v>
          </cell>
        </row>
        <row r="1359">
          <cell r="A1359" t="str">
            <v>4156</v>
          </cell>
          <cell r="B1359" t="str">
            <v>NO</v>
          </cell>
          <cell r="C1359" t="str">
            <v>PDTE CATALOGAR</v>
          </cell>
          <cell r="D1359" t="str">
            <v>Escuela Infantil - Camino de La Madera</v>
          </cell>
          <cell r="E1359" t="str">
            <v>NULO</v>
          </cell>
          <cell r="F1359" t="str">
            <v>CL</v>
          </cell>
        </row>
        <row r="1360">
          <cell r="A1360" t="str">
            <v>6130</v>
          </cell>
          <cell r="B1360" t="str">
            <v>NO</v>
          </cell>
          <cell r="C1360" t="str">
            <v>PDTE CATALOGAR</v>
          </cell>
          <cell r="D1360" t="str">
            <v>Escuela Infantil - Casa Cuna</v>
          </cell>
          <cell r="E1360" t="str">
            <v>NULO</v>
          </cell>
          <cell r="F1360" t="str">
            <v>CL</v>
          </cell>
        </row>
        <row r="1361">
          <cell r="A1361" t="str">
            <v>8053</v>
          </cell>
          <cell r="B1361" t="str">
            <v>NO</v>
          </cell>
          <cell r="C1361" t="str">
            <v>PDTE CATALOGAR</v>
          </cell>
          <cell r="D1361" t="str">
            <v>Escuela Infantil - Charco del Pino</v>
          </cell>
          <cell r="E1361" t="str">
            <v>NULO</v>
          </cell>
          <cell r="F1361" t="str">
            <v>CL</v>
          </cell>
        </row>
        <row r="1362">
          <cell r="A1362" t="str">
            <v>5192</v>
          </cell>
          <cell r="B1362" t="str">
            <v>NO</v>
          </cell>
          <cell r="C1362" t="str">
            <v>PDTE CATALOGAR</v>
          </cell>
          <cell r="D1362" t="str">
            <v>Escuela Infantil - Eduardo Rivero Ramos</v>
          </cell>
          <cell r="E1362" t="str">
            <v>NULO</v>
          </cell>
          <cell r="F1362" t="str">
            <v>CL</v>
          </cell>
        </row>
        <row r="1363">
          <cell r="A1363" t="str">
            <v>2517</v>
          </cell>
          <cell r="B1363" t="str">
            <v>SI</v>
          </cell>
          <cell r="C1363" t="str">
            <v>OTRO</v>
          </cell>
          <cell r="D1363" t="str">
            <v>Escuela Infantil - El Drago</v>
          </cell>
          <cell r="E1363" t="str">
            <v>E.Inf. El Drago</v>
          </cell>
          <cell r="F1363" t="str">
            <v>CL</v>
          </cell>
        </row>
        <row r="1364">
          <cell r="A1364" t="str">
            <v>6728</v>
          </cell>
          <cell r="B1364" t="str">
            <v>NO</v>
          </cell>
          <cell r="C1364" t="str">
            <v>PDTE CATALOGAR</v>
          </cell>
          <cell r="D1364" t="str">
            <v>Escuela Infantil - El Hornillo</v>
          </cell>
          <cell r="E1364" t="str">
            <v>NULO</v>
          </cell>
          <cell r="F1364" t="str">
            <v>CM</v>
          </cell>
        </row>
        <row r="1365">
          <cell r="A1365" t="str">
            <v>2937</v>
          </cell>
          <cell r="B1365" t="str">
            <v>NO</v>
          </cell>
          <cell r="C1365" t="str">
            <v>PDTE CATALOGAR</v>
          </cell>
          <cell r="D1365" t="str">
            <v>Escuela Infantil - Garimba</v>
          </cell>
          <cell r="E1365" t="str">
            <v>NULO</v>
          </cell>
          <cell r="F1365" t="str">
            <v>CL</v>
          </cell>
        </row>
        <row r="1366">
          <cell r="A1366" t="str">
            <v>7254</v>
          </cell>
          <cell r="B1366" t="str">
            <v>NO</v>
          </cell>
          <cell r="C1366" t="str">
            <v>PDTE CATALOGAR</v>
          </cell>
          <cell r="D1366" t="str">
            <v>Escuela Infantil - Guía</v>
          </cell>
          <cell r="E1366" t="str">
            <v>NULO</v>
          </cell>
          <cell r="F1366" t="str">
            <v>AV</v>
          </cell>
        </row>
        <row r="1367">
          <cell r="A1367" t="str">
            <v>3396</v>
          </cell>
          <cell r="B1367" t="str">
            <v>SI</v>
          </cell>
          <cell r="C1367" t="str">
            <v>OTRO</v>
          </cell>
          <cell r="D1367" t="str">
            <v>Escuela Infantil - La Atalaya</v>
          </cell>
          <cell r="E1367" t="str">
            <v>NULO</v>
          </cell>
          <cell r="F1367" t="str">
            <v>CL</v>
          </cell>
        </row>
        <row r="1368">
          <cell r="A1368" t="str">
            <v>6526</v>
          </cell>
          <cell r="B1368" t="str">
            <v>NO</v>
          </cell>
          <cell r="C1368" t="str">
            <v>PDTE CATALOGAR</v>
          </cell>
          <cell r="D1368" t="str">
            <v>Escuela Infantil - La Vera</v>
          </cell>
          <cell r="E1368" t="str">
            <v>NULO</v>
          </cell>
          <cell r="F1368" t="str">
            <v>CR</v>
          </cell>
        </row>
        <row r="1369">
          <cell r="A1369" t="str">
            <v>3940</v>
          </cell>
          <cell r="B1369" t="str">
            <v>NO</v>
          </cell>
          <cell r="C1369" t="str">
            <v>PDTE CATALOGAR</v>
          </cell>
          <cell r="D1369" t="str">
            <v>Escuela Infantil - Lanzarote (GC)</v>
          </cell>
          <cell r="E1369" t="str">
            <v>NULO</v>
          </cell>
          <cell r="F1369" t="str">
            <v>CL</v>
          </cell>
        </row>
        <row r="1370">
          <cell r="A1370" t="str">
            <v>3533</v>
          </cell>
          <cell r="B1370" t="str">
            <v>SI</v>
          </cell>
          <cell r="C1370" t="str">
            <v>OTRO</v>
          </cell>
          <cell r="D1370" t="str">
            <v>Escuela Infantil - Las Folías</v>
          </cell>
          <cell r="E1370" t="str">
            <v>NULO</v>
          </cell>
          <cell r="F1370" t="str">
            <v>CL</v>
          </cell>
        </row>
        <row r="1371">
          <cell r="A1371" t="str">
            <v>4361</v>
          </cell>
          <cell r="B1371" t="str">
            <v>NO</v>
          </cell>
          <cell r="C1371" t="str">
            <v>PDTE CATALOGAR</v>
          </cell>
          <cell r="D1371" t="str">
            <v>Escuela Infantil - Los Colorines</v>
          </cell>
          <cell r="E1371" t="str">
            <v>NULO</v>
          </cell>
          <cell r="F1371" t="str">
            <v>CL</v>
          </cell>
        </row>
        <row r="1372">
          <cell r="A1372" t="str">
            <v>2459</v>
          </cell>
          <cell r="B1372" t="str">
            <v>NO</v>
          </cell>
          <cell r="C1372" t="str">
            <v>PDTE CATALOGAR</v>
          </cell>
          <cell r="D1372" t="str">
            <v>Escuela Infantil - Mencey Bentor</v>
          </cell>
          <cell r="E1372" t="str">
            <v>NULO</v>
          </cell>
          <cell r="F1372" t="str">
            <v>CL</v>
          </cell>
        </row>
        <row r="1373">
          <cell r="A1373" t="str">
            <v>2880</v>
          </cell>
          <cell r="B1373" t="str">
            <v>SI</v>
          </cell>
          <cell r="C1373" t="str">
            <v>OTRO</v>
          </cell>
          <cell r="D1373" t="str">
            <v>Escuela Infantil - Niño Jesús</v>
          </cell>
          <cell r="E1373" t="str">
            <v>E.I. NIÑO JESUS</v>
          </cell>
          <cell r="F1373" t="str">
            <v>PZ</v>
          </cell>
        </row>
        <row r="1374">
          <cell r="A1374" t="str">
            <v>6679</v>
          </cell>
          <cell r="B1374" t="str">
            <v>NO</v>
          </cell>
          <cell r="C1374" t="str">
            <v>PDTE CATALOGAR</v>
          </cell>
          <cell r="D1374" t="str">
            <v>Escuela Infantil - San Bartolomé</v>
          </cell>
          <cell r="E1374" t="str">
            <v>NULO</v>
          </cell>
          <cell r="F1374" t="str">
            <v>CL</v>
          </cell>
        </row>
        <row r="1375">
          <cell r="A1375" t="str">
            <v>2578</v>
          </cell>
          <cell r="B1375" t="str">
            <v>SI</v>
          </cell>
          <cell r="C1375" t="str">
            <v>OTRO</v>
          </cell>
          <cell r="D1375" t="str">
            <v>Escuela Infantil - San Miguel Arcángel</v>
          </cell>
          <cell r="E1375" t="str">
            <v>NULO</v>
          </cell>
          <cell r="F1375" t="str">
            <v>CL</v>
          </cell>
        </row>
        <row r="1376">
          <cell r="A1376" t="str">
            <v>8911</v>
          </cell>
          <cell r="B1376" t="str">
            <v>SI</v>
          </cell>
          <cell r="C1376" t="str">
            <v>OTRO</v>
          </cell>
          <cell r="D1376" t="str">
            <v>Escuela Infantil - Santa María de Guía</v>
          </cell>
          <cell r="E1376" t="str">
            <v>NULO</v>
          </cell>
          <cell r="F1376" t="str">
            <v>CL</v>
          </cell>
        </row>
        <row r="1377">
          <cell r="A1377" t="str">
            <v>12158</v>
          </cell>
          <cell r="B1377" t="str">
            <v>NO</v>
          </cell>
          <cell r="C1377" t="str">
            <v>PDTE CATALOGAR</v>
          </cell>
          <cell r="D1377" t="str">
            <v>ESCUELA INFANTIL - SARDINA DEL SUR</v>
          </cell>
          <cell r="E1377" t="str">
            <v>E.Inf.- Sardina Sur</v>
          </cell>
          <cell r="F1377" t="str">
            <v>CL</v>
          </cell>
        </row>
        <row r="1378">
          <cell r="A1378" t="str">
            <v>2450</v>
          </cell>
          <cell r="B1378" t="str">
            <v>SI</v>
          </cell>
          <cell r="C1378" t="str">
            <v>OTRO</v>
          </cell>
          <cell r="D1378" t="str">
            <v>Escuela Infantil - Virgen del Carmen</v>
          </cell>
          <cell r="E1378" t="str">
            <v>NULO</v>
          </cell>
          <cell r="F1378" t="str">
            <v>AV</v>
          </cell>
        </row>
        <row r="1379">
          <cell r="A1379" t="str">
            <v>6781</v>
          </cell>
          <cell r="B1379" t="str">
            <v>NO</v>
          </cell>
          <cell r="C1379" t="str">
            <v>PDTE CATALOGAR</v>
          </cell>
          <cell r="D1379" t="str">
            <v>Escuela Infantil - Virgen del Pilar</v>
          </cell>
          <cell r="E1379" t="str">
            <v>NULO</v>
          </cell>
          <cell r="F1379" t="str">
            <v>CL</v>
          </cell>
        </row>
        <row r="1380">
          <cell r="A1380" t="str">
            <v>8884</v>
          </cell>
          <cell r="B1380" t="str">
            <v>NO</v>
          </cell>
          <cell r="C1380" t="str">
            <v>PDTE CATALOGAR</v>
          </cell>
          <cell r="D1380" t="str">
            <v>Escuela Infantil - Zárate</v>
          </cell>
          <cell r="E1380" t="str">
            <v>NULO</v>
          </cell>
          <cell r="F1380" t="str">
            <v>CL</v>
          </cell>
        </row>
        <row r="1381">
          <cell r="A1381" t="str">
            <v>3589</v>
          </cell>
          <cell r="B1381" t="str">
            <v>NO</v>
          </cell>
          <cell r="C1381" t="str">
            <v>PDTE CATALOGAR</v>
          </cell>
          <cell r="D1381" t="str">
            <v>ESCUELA OFICIAL DE TURISMO (OFICINAS 1º</v>
          </cell>
          <cell r="E1381" t="str">
            <v>NULO</v>
          </cell>
          <cell r="F1381" t="str">
            <v>CL</v>
          </cell>
        </row>
        <row r="1382">
          <cell r="A1382" t="str">
            <v>2809</v>
          </cell>
          <cell r="B1382" t="str">
            <v>NO</v>
          </cell>
          <cell r="C1382" t="str">
            <v>PDTE CATALOGAR</v>
          </cell>
          <cell r="D1382" t="str">
            <v>Escuela Unitaria - La Restinga</v>
          </cell>
          <cell r="E1382" t="str">
            <v>NULO</v>
          </cell>
          <cell r="F1382" t="str">
            <v>CL</v>
          </cell>
        </row>
        <row r="1383">
          <cell r="A1383" t="str">
            <v>8231</v>
          </cell>
          <cell r="B1383" t="str">
            <v>NO</v>
          </cell>
          <cell r="C1383" t="str">
            <v>PDTE CATALOGAR</v>
          </cell>
          <cell r="D1383" t="str">
            <v>Expl.Escuela de Capacitación Agraria</v>
          </cell>
          <cell r="E1383" t="str">
            <v>Es.Cap Arg- Tacoront</v>
          </cell>
          <cell r="F1383" t="str">
            <v>CL</v>
          </cell>
        </row>
        <row r="1384">
          <cell r="A1384" t="str">
            <v>8584</v>
          </cell>
          <cell r="B1384" t="str">
            <v>NO</v>
          </cell>
          <cell r="C1384" t="str">
            <v>PDTE CATALOGAR</v>
          </cell>
          <cell r="D1384" t="str">
            <v>Fed.de Asociaciones - Vallehermoso</v>
          </cell>
          <cell r="E1384" t="str">
            <v>Fed.As.-Vallehermoso</v>
          </cell>
          <cell r="F1384" t="str">
            <v>CL</v>
          </cell>
        </row>
        <row r="1385">
          <cell r="A1385" t="str">
            <v>8100</v>
          </cell>
          <cell r="B1385" t="str">
            <v>NO</v>
          </cell>
          <cell r="C1385" t="str">
            <v>PDTE CATALOGAR</v>
          </cell>
          <cell r="D1385" t="str">
            <v>Finca Raul  - Los Sauces</v>
          </cell>
          <cell r="E1385" t="str">
            <v>Finca Raul</v>
          </cell>
          <cell r="F1385" t="str">
            <v>CR</v>
          </cell>
        </row>
        <row r="1386">
          <cell r="A1386" t="str">
            <v>8593</v>
          </cell>
          <cell r="B1386" t="str">
            <v>NO</v>
          </cell>
          <cell r="C1386" t="str">
            <v>PDTE CATALOGAR</v>
          </cell>
          <cell r="D1386" t="str">
            <v>Fiscalía - Arrecife de Lanzarote</v>
          </cell>
          <cell r="E1386" t="str">
            <v>Fiscalia-Arrecife</v>
          </cell>
          <cell r="F1386" t="str">
            <v>CL</v>
          </cell>
        </row>
        <row r="1387">
          <cell r="A1387" t="str">
            <v>3392</v>
          </cell>
          <cell r="B1387" t="str">
            <v>SI</v>
          </cell>
          <cell r="C1387" t="str">
            <v>OTRO</v>
          </cell>
          <cell r="D1387" t="str">
            <v>Fundación de Puerto de Las Palmas</v>
          </cell>
          <cell r="E1387" t="str">
            <v>Fundación de Puertos</v>
          </cell>
          <cell r="F1387" t="str">
            <v>CL</v>
          </cell>
        </row>
        <row r="1388">
          <cell r="A1388" t="str">
            <v>4448</v>
          </cell>
          <cell r="B1388" t="str">
            <v>NO</v>
          </cell>
          <cell r="C1388" t="str">
            <v>PDTE CATALOGAR</v>
          </cell>
          <cell r="D1388" t="str">
            <v>Ger. Inform. de la Seg. Social Madrid</v>
          </cell>
          <cell r="E1388" t="str">
            <v>Ger.Inf.S.S.  Madrid</v>
          </cell>
          <cell r="F1388" t="str">
            <v>CL</v>
          </cell>
        </row>
        <row r="1389">
          <cell r="A1389" t="str">
            <v>440540</v>
          </cell>
          <cell r="B1389" t="str">
            <v>SI</v>
          </cell>
          <cell r="C1389" t="str">
            <v>OTRO</v>
          </cell>
          <cell r="D1389" t="str">
            <v>GERENCIA ATEN.PRIMARIA GRAN CANARIA</v>
          </cell>
          <cell r="E1389" t="str">
            <v>GER.ATE.PRIM.G.CANAR</v>
          </cell>
          <cell r="F1389" t="str">
            <v>CL</v>
          </cell>
        </row>
        <row r="1390">
          <cell r="A1390" t="str">
            <v>440740</v>
          </cell>
          <cell r="B1390" t="str">
            <v>SI</v>
          </cell>
          <cell r="C1390" t="str">
            <v>SANITARIO</v>
          </cell>
          <cell r="D1390" t="str">
            <v>GERENCIA ATEN.PRIMARIA TENERIFE</v>
          </cell>
          <cell r="E1390" t="str">
            <v>GER.ATE.PRIM.TENERIF</v>
          </cell>
          <cell r="F1390" t="str">
            <v>CL</v>
          </cell>
        </row>
        <row r="1391">
          <cell r="A1391" t="str">
            <v>5014</v>
          </cell>
          <cell r="B1391" t="str">
            <v>NO</v>
          </cell>
          <cell r="C1391" t="str">
            <v>PDTE CATALOGAR</v>
          </cell>
          <cell r="D1391" t="str">
            <v>Gerencia de Atención Primaria</v>
          </cell>
          <cell r="E1391" t="str">
            <v>NULO</v>
          </cell>
          <cell r="F1391" t="str">
            <v>CL</v>
          </cell>
        </row>
        <row r="1392">
          <cell r="A1392" t="str">
            <v>8554</v>
          </cell>
          <cell r="B1392" t="str">
            <v>NO</v>
          </cell>
          <cell r="C1392" t="str">
            <v>PDTE CATALOGAR</v>
          </cell>
          <cell r="D1392" t="str">
            <v>Gerencia de Atención Primaria</v>
          </cell>
          <cell r="E1392" t="str">
            <v>Gern. Atencion Prim.</v>
          </cell>
          <cell r="F1392" t="str">
            <v>RM</v>
          </cell>
        </row>
        <row r="1393">
          <cell r="A1393" t="str">
            <v>440340</v>
          </cell>
          <cell r="B1393" t="str">
            <v>NO</v>
          </cell>
          <cell r="C1393" t="str">
            <v>PDTE CATALOGAR</v>
          </cell>
          <cell r="D1393" t="str">
            <v>GERENCIA SERV.SANITARIOS EL HIERRO</v>
          </cell>
          <cell r="E1393" t="str">
            <v>GER.SERV.SANI.HIERRO</v>
          </cell>
          <cell r="F1393" t="str">
            <v>CL</v>
          </cell>
        </row>
        <row r="1394">
          <cell r="A1394" t="str">
            <v>439740</v>
          </cell>
          <cell r="B1394" t="str">
            <v>NO</v>
          </cell>
          <cell r="C1394" t="str">
            <v>PDTE CATALOGAR</v>
          </cell>
          <cell r="D1394" t="str">
            <v>GERENCIA SERV.SANITARIOS FUERTEVENT</v>
          </cell>
          <cell r="E1394" t="str">
            <v>GER.SERV.SANI.FUERTE</v>
          </cell>
          <cell r="F1394" t="str">
            <v>CA</v>
          </cell>
        </row>
        <row r="1395">
          <cell r="A1395" t="str">
            <v>440140</v>
          </cell>
          <cell r="B1395" t="str">
            <v>NO</v>
          </cell>
          <cell r="C1395" t="str">
            <v>PDTE CATALOGAR</v>
          </cell>
          <cell r="D1395" t="str">
            <v>GERENCIA SERV.SANITARIOS LA GOMERA</v>
          </cell>
          <cell r="E1395" t="str">
            <v>GER.SERV.SANI.LA GOM</v>
          </cell>
          <cell r="F1395" t="str">
            <v>CL</v>
          </cell>
        </row>
        <row r="1396">
          <cell r="A1396" t="str">
            <v>439940</v>
          </cell>
          <cell r="B1396" t="str">
            <v>NO</v>
          </cell>
          <cell r="C1396" t="str">
            <v>PDTE CATALOGAR</v>
          </cell>
          <cell r="D1396" t="str">
            <v>GERENCIA SERV.SANITARIOS LA PALMA</v>
          </cell>
          <cell r="E1396" t="str">
            <v>GER.SERV.SANI.LA PAL</v>
          </cell>
          <cell r="F1396" t="str">
            <v>CL</v>
          </cell>
        </row>
        <row r="1397">
          <cell r="A1397" t="str">
            <v>439540</v>
          </cell>
          <cell r="B1397" t="str">
            <v>NO</v>
          </cell>
          <cell r="C1397" t="str">
            <v>PDTE CATALOGAR</v>
          </cell>
          <cell r="D1397" t="str">
            <v>GERENCIA SERV.SANITARIOS LANZAROTE</v>
          </cell>
          <cell r="E1397" t="str">
            <v>GER.SERV.SAN.LANZARO</v>
          </cell>
          <cell r="F1397" t="str">
            <v>CA</v>
          </cell>
        </row>
        <row r="1398">
          <cell r="A1398" t="str">
            <v>7049</v>
          </cell>
          <cell r="B1398" t="str">
            <v>NO</v>
          </cell>
          <cell r="C1398" t="str">
            <v>PDTE CATALOGAR</v>
          </cell>
          <cell r="D1398" t="str">
            <v>Gest.de Serv. Salud y la Seguridad</v>
          </cell>
          <cell r="E1398" t="str">
            <v>G.Ser.Salud y Segur.</v>
          </cell>
          <cell r="F1398" t="str">
            <v>CL</v>
          </cell>
        </row>
        <row r="1399">
          <cell r="A1399" t="str">
            <v>197</v>
          </cell>
          <cell r="B1399" t="str">
            <v>NO</v>
          </cell>
          <cell r="C1399" t="str">
            <v>PDTE CATALOGAR</v>
          </cell>
          <cell r="D1399" t="str">
            <v>Gest.de Serv.Salud Segur.Can. (G.S.C.)</v>
          </cell>
          <cell r="E1399" t="str">
            <v>NULO</v>
          </cell>
          <cell r="F1399" t="str">
            <v>CL</v>
          </cell>
        </row>
        <row r="1400">
          <cell r="A1400" t="str">
            <v>8272</v>
          </cell>
          <cell r="B1400" t="str">
            <v>NO</v>
          </cell>
          <cell r="C1400" t="str">
            <v>PDTE CATALOGAR</v>
          </cell>
          <cell r="D1400" t="str">
            <v>GIE - Argana Alta</v>
          </cell>
          <cell r="E1400" t="str">
            <v>GIE - Argana Alta</v>
          </cell>
          <cell r="F1400" t="str">
            <v>CL</v>
          </cell>
        </row>
        <row r="1401">
          <cell r="A1401" t="str">
            <v>9207</v>
          </cell>
          <cell r="B1401" t="str">
            <v>SI</v>
          </cell>
          <cell r="C1401" t="str">
            <v>OTRO</v>
          </cell>
          <cell r="D1401" t="str">
            <v>GIE - BREÑA ALTA (CECOPIN)</v>
          </cell>
          <cell r="E1401" t="str">
            <v>GIE - BREÑA ALTA</v>
          </cell>
          <cell r="F1401" t="str">
            <v>CT</v>
          </cell>
        </row>
        <row r="1402">
          <cell r="A1402" t="str">
            <v>8069</v>
          </cell>
          <cell r="B1402" t="str">
            <v>NO</v>
          </cell>
          <cell r="C1402" t="str">
            <v>PDTE CATALOGAR</v>
          </cell>
          <cell r="D1402" t="str">
            <v>GIE - LA LAGUNA</v>
          </cell>
          <cell r="E1402" t="str">
            <v>GIE - LA LAGUNA</v>
          </cell>
          <cell r="F1402" t="str">
            <v>CR</v>
          </cell>
        </row>
        <row r="1403">
          <cell r="A1403" t="str">
            <v>2803</v>
          </cell>
          <cell r="B1403" t="str">
            <v>NO</v>
          </cell>
          <cell r="C1403" t="str">
            <v>PDTE CATALOGAR</v>
          </cell>
          <cell r="D1403" t="str">
            <v>GIE - Valverde</v>
          </cell>
          <cell r="E1403" t="str">
            <v>GIE - Valverde</v>
          </cell>
          <cell r="F1403" t="str">
            <v>CL</v>
          </cell>
        </row>
        <row r="1404">
          <cell r="A1404" t="str">
            <v>3555</v>
          </cell>
          <cell r="B1404" t="str">
            <v>SI</v>
          </cell>
          <cell r="C1404" t="str">
            <v>OTRO</v>
          </cell>
          <cell r="D1404" t="str">
            <v>GUARDERÍA - ARIDAMÁN</v>
          </cell>
          <cell r="E1404" t="str">
            <v>GUARDERÍA - ARIDAMÁN</v>
          </cell>
          <cell r="F1404" t="str">
            <v>CL</v>
          </cell>
        </row>
        <row r="1405">
          <cell r="A1405" t="str">
            <v>8959</v>
          </cell>
          <cell r="B1405" t="str">
            <v>NO</v>
          </cell>
          <cell r="C1405" t="str">
            <v>PDTE CATALOGAR</v>
          </cell>
          <cell r="D1405" t="str">
            <v>H.Día Inf.y Juv. Diego Matías Guigou</v>
          </cell>
          <cell r="E1405" t="str">
            <v>H.Inf.y Juv. Guigou</v>
          </cell>
          <cell r="F1405" t="str">
            <v>CL</v>
          </cell>
        </row>
        <row r="1406">
          <cell r="A1406" t="str">
            <v>8241</v>
          </cell>
          <cell r="B1406" t="str">
            <v>NO</v>
          </cell>
          <cell r="C1406" t="str">
            <v>PDTE CATALOGAR</v>
          </cell>
          <cell r="D1406" t="str">
            <v>H.Insular Ntra Señora de Los Reyes</v>
          </cell>
          <cell r="E1406" t="str">
            <v>H.In.N.S. Los Reyes</v>
          </cell>
          <cell r="F1406" t="str">
            <v>CL</v>
          </cell>
        </row>
        <row r="1407">
          <cell r="A1407" t="str">
            <v>4994</v>
          </cell>
          <cell r="B1407" t="str">
            <v>NO</v>
          </cell>
          <cell r="C1407" t="str">
            <v>PDTE CATALOGAR</v>
          </cell>
          <cell r="D1407" t="str">
            <v>Hecansa</v>
          </cell>
          <cell r="E1407" t="str">
            <v>Hecansa</v>
          </cell>
          <cell r="F1407" t="str">
            <v>CL</v>
          </cell>
        </row>
        <row r="1408">
          <cell r="A1408" t="str">
            <v>5201</v>
          </cell>
          <cell r="B1408" t="str">
            <v>SI</v>
          </cell>
          <cell r="C1408" t="str">
            <v>OTRO</v>
          </cell>
          <cell r="D1408" t="str">
            <v>Hogar de Mayores - Arucas</v>
          </cell>
          <cell r="E1408" t="str">
            <v>NULO</v>
          </cell>
          <cell r="F1408" t="str">
            <v>AV</v>
          </cell>
        </row>
        <row r="1409">
          <cell r="A1409" t="str">
            <v>4917</v>
          </cell>
          <cell r="B1409" t="str">
            <v>NO</v>
          </cell>
          <cell r="C1409" t="str">
            <v>PDTE CATALOGAR</v>
          </cell>
          <cell r="D1409" t="str">
            <v>Hogar de Mayores - Guía de Isora</v>
          </cell>
          <cell r="E1409" t="str">
            <v>NULO</v>
          </cell>
          <cell r="F1409" t="str">
            <v>CL</v>
          </cell>
        </row>
        <row r="1410">
          <cell r="A1410" t="str">
            <v>4957</v>
          </cell>
          <cell r="B1410" t="str">
            <v>SI</v>
          </cell>
          <cell r="C1410" t="str">
            <v>OTRO</v>
          </cell>
          <cell r="D1410" t="str">
            <v>Hogar de Tirajana</v>
          </cell>
          <cell r="E1410" t="str">
            <v>Hogar de Tirajana</v>
          </cell>
          <cell r="F1410" t="str">
            <v>CL</v>
          </cell>
        </row>
        <row r="1411">
          <cell r="A1411" t="str">
            <v>8276</v>
          </cell>
          <cell r="B1411" t="str">
            <v>NO</v>
          </cell>
          <cell r="C1411" t="str">
            <v>PDTE CATALOGAR</v>
          </cell>
          <cell r="D1411" t="str">
            <v>Hollywood</v>
          </cell>
          <cell r="E1411" t="str">
            <v>Hollywood</v>
          </cell>
          <cell r="F1411" t="str">
            <v>PA</v>
          </cell>
        </row>
        <row r="1412">
          <cell r="A1412" t="str">
            <v>7836</v>
          </cell>
          <cell r="B1412" t="str">
            <v>NO</v>
          </cell>
          <cell r="C1412" t="str">
            <v>PDTE CATALOGAR</v>
          </cell>
          <cell r="D1412" t="str">
            <v>Hosp. - El Sabinal</v>
          </cell>
          <cell r="E1412" t="str">
            <v>Hosp. - El Sabinal</v>
          </cell>
          <cell r="F1412" t="str">
            <v>LL</v>
          </cell>
        </row>
        <row r="1413">
          <cell r="A1413" t="str">
            <v>5049</v>
          </cell>
          <cell r="B1413" t="str">
            <v>NO</v>
          </cell>
          <cell r="C1413" t="str">
            <v>PDTE CATALOGAR</v>
          </cell>
          <cell r="D1413" t="str">
            <v>Hosp. Insular (Anexo)</v>
          </cell>
          <cell r="E1413" t="str">
            <v>NULO</v>
          </cell>
          <cell r="F1413" t="str">
            <v>AV</v>
          </cell>
        </row>
        <row r="1414">
          <cell r="A1414" t="str">
            <v>7916</v>
          </cell>
          <cell r="B1414" t="str">
            <v>NO</v>
          </cell>
          <cell r="C1414" t="str">
            <v>PDTE CATALOGAR</v>
          </cell>
          <cell r="D1414" t="str">
            <v>Hosp. Insular (Edificio principal)</v>
          </cell>
          <cell r="E1414" t="str">
            <v>NULO</v>
          </cell>
          <cell r="F1414" t="str">
            <v>AV</v>
          </cell>
        </row>
        <row r="1415">
          <cell r="A1415" t="str">
            <v>8065</v>
          </cell>
          <cell r="B1415" t="str">
            <v>NO</v>
          </cell>
          <cell r="C1415" t="str">
            <v>PDTE CATALOGAR</v>
          </cell>
          <cell r="D1415" t="str">
            <v>Hosp. Insular (Norte)</v>
          </cell>
          <cell r="E1415" t="str">
            <v>NULO</v>
          </cell>
          <cell r="F1415" t="str">
            <v>AV</v>
          </cell>
        </row>
        <row r="1416">
          <cell r="A1416" t="str">
            <v>8064</v>
          </cell>
          <cell r="B1416" t="str">
            <v>NO</v>
          </cell>
          <cell r="C1416" t="str">
            <v>PDTE CATALOGAR</v>
          </cell>
          <cell r="D1416" t="str">
            <v>Hosp. Insular (Sur)</v>
          </cell>
          <cell r="E1416" t="str">
            <v>Hosp. Insular (Sur)</v>
          </cell>
          <cell r="F1416" t="str">
            <v>AV</v>
          </cell>
        </row>
        <row r="1417">
          <cell r="A1417" t="str">
            <v>8080</v>
          </cell>
          <cell r="B1417" t="str">
            <v>SI</v>
          </cell>
          <cell r="C1417" t="str">
            <v>SANITARIO</v>
          </cell>
          <cell r="D1417" t="str">
            <v>Hosp. Juan Carlos I</v>
          </cell>
          <cell r="E1417" t="str">
            <v>Hosp. Juan Carlos I</v>
          </cell>
          <cell r="F1417" t="str">
            <v>CL</v>
          </cell>
        </row>
        <row r="1418">
          <cell r="A1418" t="str">
            <v>5032</v>
          </cell>
          <cell r="B1418" t="str">
            <v>NO</v>
          </cell>
          <cell r="C1418" t="str">
            <v>PDTE CATALOGAR</v>
          </cell>
          <cell r="D1418" t="str">
            <v>Hosp. Materno Infantil</v>
          </cell>
          <cell r="E1418" t="str">
            <v>NULO</v>
          </cell>
          <cell r="F1418" t="str">
            <v>CL</v>
          </cell>
        </row>
        <row r="1419">
          <cell r="A1419" t="str">
            <v>7826</v>
          </cell>
          <cell r="B1419" t="str">
            <v>NO</v>
          </cell>
          <cell r="C1419" t="str">
            <v>PDTE CATALOGAR</v>
          </cell>
          <cell r="D1419" t="str">
            <v>Hosp. Materno Infantil (Anexo)</v>
          </cell>
          <cell r="E1419" t="str">
            <v>NULO</v>
          </cell>
          <cell r="F1419" t="str">
            <v>CL</v>
          </cell>
        </row>
        <row r="1420">
          <cell r="A1420" t="str">
            <v>4993</v>
          </cell>
          <cell r="B1420" t="str">
            <v>NO</v>
          </cell>
          <cell r="C1420" t="str">
            <v>PDTE CATALOGAR</v>
          </cell>
          <cell r="D1420" t="str">
            <v>Hosp. Psiquiátrico</v>
          </cell>
          <cell r="E1420" t="str">
            <v>Hosp. Psiquiátrico</v>
          </cell>
          <cell r="F1420" t="str">
            <v>CL</v>
          </cell>
        </row>
        <row r="1421">
          <cell r="A1421" t="str">
            <v>4417</v>
          </cell>
          <cell r="B1421" t="str">
            <v>NO</v>
          </cell>
          <cell r="C1421" t="str">
            <v>PDTE CATALOGAR</v>
          </cell>
          <cell r="D1421" t="str">
            <v>Hosp. San Roque - Guía</v>
          </cell>
          <cell r="E1421" t="str">
            <v>NULO</v>
          </cell>
          <cell r="F1421" t="str">
            <v>CL</v>
          </cell>
        </row>
        <row r="1422">
          <cell r="A1422" t="str">
            <v>8041</v>
          </cell>
          <cell r="B1422" t="str">
            <v>NO</v>
          </cell>
          <cell r="C1422" t="str">
            <v>PDTE CATALOGAR</v>
          </cell>
          <cell r="D1422" t="str">
            <v>Hosp. Univer. Doctor Negrín</v>
          </cell>
          <cell r="E1422" t="str">
            <v>Hos.Univ. Dr.Negrin</v>
          </cell>
          <cell r="F1422" t="str">
            <v>BR</v>
          </cell>
        </row>
        <row r="1423">
          <cell r="A1423" t="str">
            <v>9891</v>
          </cell>
          <cell r="B1423" t="str">
            <v>NO</v>
          </cell>
          <cell r="C1423" t="str">
            <v>PDTE CATALOGAR</v>
          </cell>
          <cell r="D1423" t="str">
            <v>Hosp.Gral. Ntra. Señora de las Nieves</v>
          </cell>
          <cell r="E1423" t="str">
            <v>H.G. N.S. Nieves</v>
          </cell>
          <cell r="F1423" t="str">
            <v>CR</v>
          </cell>
        </row>
        <row r="1424">
          <cell r="A1424" t="str">
            <v>4643</v>
          </cell>
          <cell r="B1424" t="str">
            <v>NO</v>
          </cell>
          <cell r="C1424" t="str">
            <v>PDTE CATALOGAR</v>
          </cell>
          <cell r="D1424" t="str">
            <v>Hospital General de  La Palma</v>
          </cell>
          <cell r="E1424" t="str">
            <v>Hos.Gral La PALMA</v>
          </cell>
          <cell r="F1424" t="str">
            <v>CL</v>
          </cell>
        </row>
        <row r="1425">
          <cell r="A1425" t="str">
            <v>8328</v>
          </cell>
          <cell r="B1425" t="str">
            <v>NO</v>
          </cell>
          <cell r="C1425" t="str">
            <v>PDTE CATALOGAR</v>
          </cell>
          <cell r="D1425" t="str">
            <v>Hpt Almacén La Campana</v>
          </cell>
          <cell r="E1425" t="str">
            <v>Hpt Almacen La Camp.</v>
          </cell>
          <cell r="F1425" t="str">
            <v>PG</v>
          </cell>
        </row>
        <row r="1426">
          <cell r="A1426" t="str">
            <v>4830</v>
          </cell>
          <cell r="B1426" t="str">
            <v>SI</v>
          </cell>
          <cell r="C1426" t="str">
            <v>SANITARIO</v>
          </cell>
          <cell r="D1426" t="str">
            <v>Hpt Complejo Hospitalario La Candelaria</v>
          </cell>
          <cell r="E1426" t="str">
            <v>NULO</v>
          </cell>
          <cell r="F1426" t="str">
            <v>CR</v>
          </cell>
        </row>
        <row r="1427">
          <cell r="A1427" t="str">
            <v>8264</v>
          </cell>
          <cell r="B1427" t="str">
            <v>SI</v>
          </cell>
          <cell r="C1427" t="str">
            <v>SANITARIO</v>
          </cell>
          <cell r="D1427" t="str">
            <v>Hpt.  Hospital Universitario</v>
          </cell>
          <cell r="E1427" t="str">
            <v>Hopital Universit.</v>
          </cell>
          <cell r="F1427" t="str">
            <v>CR</v>
          </cell>
        </row>
        <row r="1428">
          <cell r="A1428" t="str">
            <v>4829</v>
          </cell>
          <cell r="B1428" t="str">
            <v>NO</v>
          </cell>
          <cell r="C1428" t="str">
            <v>PDTE CATALOGAR</v>
          </cell>
          <cell r="D1428" t="str">
            <v>Hpt. Hospital del Tórax</v>
          </cell>
          <cell r="E1428" t="str">
            <v>NULO</v>
          </cell>
          <cell r="F1428" t="str">
            <v>CR</v>
          </cell>
        </row>
        <row r="1429">
          <cell r="A1429" t="str">
            <v>5458</v>
          </cell>
          <cell r="B1429" t="str">
            <v>NO</v>
          </cell>
          <cell r="C1429" t="str">
            <v>PDTE CATALOGAR</v>
          </cell>
          <cell r="D1429" t="str">
            <v>Hpt. Hpt. General Fuerteventura</v>
          </cell>
          <cell r="E1429" t="str">
            <v>NULO</v>
          </cell>
          <cell r="F1429" t="str">
            <v>CR</v>
          </cell>
        </row>
        <row r="1430">
          <cell r="A1430" t="str">
            <v>1560</v>
          </cell>
          <cell r="B1430" t="str">
            <v>NO</v>
          </cell>
          <cell r="C1430" t="str">
            <v>PDTE CATALOGAR</v>
          </cell>
          <cell r="D1430" t="str">
            <v>Hpt. Hpt. Gral. Lanzarote</v>
          </cell>
          <cell r="E1430" t="str">
            <v>NULO</v>
          </cell>
          <cell r="F1430" t="str">
            <v>CR</v>
          </cell>
        </row>
        <row r="1431">
          <cell r="A1431" t="str">
            <v>4460</v>
          </cell>
          <cell r="B1431" t="str">
            <v>NO</v>
          </cell>
          <cell r="C1431" t="str">
            <v>PDTE CATALOGAR</v>
          </cell>
          <cell r="D1431" t="str">
            <v>Hpt. Hpt. Nuestra Sra. Guadalupe</v>
          </cell>
          <cell r="E1431" t="str">
            <v>NULO</v>
          </cell>
          <cell r="F1431" t="str">
            <v>CL</v>
          </cell>
        </row>
        <row r="1432">
          <cell r="A1432" t="str">
            <v>4746</v>
          </cell>
          <cell r="B1432" t="str">
            <v>NO</v>
          </cell>
          <cell r="C1432" t="str">
            <v>PDTE CATALOGAR</v>
          </cell>
          <cell r="D1432" t="str">
            <v>Hpt. Hpt. Nuestra Sra. Los Reyes</v>
          </cell>
          <cell r="E1432" t="str">
            <v>NULO</v>
          </cell>
          <cell r="F1432" t="str">
            <v>CL</v>
          </cell>
        </row>
        <row r="1433">
          <cell r="A1433" t="str">
            <v>8575</v>
          </cell>
          <cell r="B1433" t="str">
            <v>NO</v>
          </cell>
          <cell r="C1433" t="str">
            <v>PDTE CATALOGAR</v>
          </cell>
          <cell r="D1433" t="str">
            <v>Humiaga I</v>
          </cell>
          <cell r="E1433" t="str">
            <v>Humiaga I</v>
          </cell>
          <cell r="F1433" t="str">
            <v>CL</v>
          </cell>
        </row>
        <row r="1434">
          <cell r="A1434" t="str">
            <v>6467</v>
          </cell>
          <cell r="B1434" t="str">
            <v>NO</v>
          </cell>
          <cell r="C1434" t="str">
            <v>PDTE CATALOGAR</v>
          </cell>
          <cell r="D1434" t="str">
            <v>ICHH  en Santa Cruz</v>
          </cell>
          <cell r="E1434" t="str">
            <v>ICHH en S/C</v>
          </cell>
          <cell r="F1434" t="str">
            <v>AV</v>
          </cell>
        </row>
        <row r="1435">
          <cell r="A1435" t="str">
            <v>7127</v>
          </cell>
          <cell r="B1435" t="str">
            <v>SI</v>
          </cell>
          <cell r="C1435" t="str">
            <v>OTRO</v>
          </cell>
          <cell r="D1435" t="str">
            <v>ICHH en Las Palmas</v>
          </cell>
          <cell r="E1435" t="str">
            <v>ICHH en G.C.</v>
          </cell>
          <cell r="F1435" t="str">
            <v>CL</v>
          </cell>
        </row>
        <row r="1436">
          <cell r="A1436" t="str">
            <v>12055</v>
          </cell>
          <cell r="B1436" t="str">
            <v>NO</v>
          </cell>
          <cell r="C1436" t="str">
            <v>CENTRO DOCENTE</v>
          </cell>
          <cell r="D1436" t="str">
            <v>IES - Anaga</v>
          </cell>
          <cell r="E1436" t="str">
            <v>IES ANAGA</v>
          </cell>
          <cell r="F1436" t="str">
            <v>CR</v>
          </cell>
        </row>
        <row r="1437">
          <cell r="A1437" t="str">
            <v>12057</v>
          </cell>
          <cell r="B1437" t="str">
            <v>NO</v>
          </cell>
          <cell r="C1437" t="str">
            <v>CENTRO DOCENTE</v>
          </cell>
          <cell r="D1437" t="str">
            <v>IES - Gran Tarajal</v>
          </cell>
          <cell r="E1437" t="str">
            <v>IES GRAN TARAJAL</v>
          </cell>
          <cell r="F1437" t="str">
            <v>CL</v>
          </cell>
        </row>
        <row r="1438">
          <cell r="A1438" t="str">
            <v>8087</v>
          </cell>
          <cell r="B1438" t="str">
            <v>NO</v>
          </cell>
          <cell r="C1438" t="str">
            <v>CENTRO DOCENTE</v>
          </cell>
          <cell r="D1438" t="str">
            <v>IES - Marítimo Pesquero</v>
          </cell>
          <cell r="E1438" t="str">
            <v>IES-Maritimo Pesquer</v>
          </cell>
          <cell r="F1438" t="str">
            <v>CL</v>
          </cell>
        </row>
        <row r="1439">
          <cell r="A1439" t="str">
            <v>3025</v>
          </cell>
          <cell r="B1439" t="str">
            <v>NO</v>
          </cell>
          <cell r="C1439" t="str">
            <v>CENTRO DOCENTE</v>
          </cell>
          <cell r="D1439" t="str">
            <v>IES ADEJE</v>
          </cell>
          <cell r="E1439" t="str">
            <v>IES ADEJE</v>
          </cell>
          <cell r="F1439" t="str">
            <v>CL</v>
          </cell>
        </row>
        <row r="1440">
          <cell r="A1440" t="str">
            <v>9995</v>
          </cell>
          <cell r="B1440" t="str">
            <v>NO</v>
          </cell>
          <cell r="C1440" t="str">
            <v>CENTRO DOCENTE</v>
          </cell>
          <cell r="D1440" t="str">
            <v>IES AGAETE</v>
          </cell>
          <cell r="E1440" t="str">
            <v>IES AGAETE</v>
          </cell>
          <cell r="F1440" t="str">
            <v>UR</v>
          </cell>
        </row>
        <row r="1441">
          <cell r="A1441" t="str">
            <v>6545</v>
          </cell>
          <cell r="B1441" t="str">
            <v>NO</v>
          </cell>
          <cell r="C1441" t="str">
            <v>CENTRO DOCENTE</v>
          </cell>
          <cell r="D1441" t="str">
            <v>IES AGUSTÍN DE BETHENCOURT</v>
          </cell>
          <cell r="E1441" t="str">
            <v>NULO</v>
          </cell>
          <cell r="F1441" t="str">
            <v>PG</v>
          </cell>
        </row>
        <row r="1442">
          <cell r="A1442" t="str">
            <v>7511</v>
          </cell>
          <cell r="B1442" t="str">
            <v>NO</v>
          </cell>
          <cell r="C1442" t="str">
            <v>CENTRO DOCENTE</v>
          </cell>
          <cell r="D1442" t="str">
            <v>IES AGUSTÍN ESPINOSA</v>
          </cell>
          <cell r="E1442" t="str">
            <v>IES AGUSTÍN ESPINOSA</v>
          </cell>
          <cell r="F1442" t="str">
            <v>CL</v>
          </cell>
        </row>
        <row r="1443">
          <cell r="A1443" t="str">
            <v>4094</v>
          </cell>
          <cell r="B1443" t="str">
            <v>NO</v>
          </cell>
          <cell r="C1443" t="str">
            <v>CENTRO DOCENTE</v>
          </cell>
          <cell r="D1443" t="str">
            <v>IES AGUSTÍN MILLARES SALL</v>
          </cell>
          <cell r="E1443" t="str">
            <v>NULO</v>
          </cell>
          <cell r="F1443" t="str">
            <v>CL</v>
          </cell>
        </row>
        <row r="1444">
          <cell r="A1444" t="str">
            <v>3219</v>
          </cell>
          <cell r="B1444" t="str">
            <v>NO</v>
          </cell>
          <cell r="C1444" t="str">
            <v>CENTRO DOCENTE</v>
          </cell>
          <cell r="D1444" t="str">
            <v>IES ALCALÁ</v>
          </cell>
          <cell r="E1444" t="str">
            <v>IES ALCALÁ</v>
          </cell>
          <cell r="F1444" t="str">
            <v>CL</v>
          </cell>
        </row>
        <row r="1445">
          <cell r="A1445" t="str">
            <v>7948</v>
          </cell>
          <cell r="B1445" t="str">
            <v>NO</v>
          </cell>
          <cell r="C1445" t="str">
            <v>CENTRO DOCENTE</v>
          </cell>
          <cell r="D1445" t="str">
            <v>IES ALCALDE BERNABÉ RODRÍGUEZ</v>
          </cell>
          <cell r="E1445" t="str">
            <v>NULO</v>
          </cell>
          <cell r="F1445" t="str">
            <v>AV</v>
          </cell>
        </row>
        <row r="1446">
          <cell r="A1446" t="str">
            <v>2612</v>
          </cell>
          <cell r="B1446" t="str">
            <v>NO</v>
          </cell>
          <cell r="C1446" t="str">
            <v>CENTRO DOCENTE</v>
          </cell>
          <cell r="D1446" t="str">
            <v>IES ALONSO PÉREZ DÍAZ</v>
          </cell>
          <cell r="E1446" t="str">
            <v>NULO</v>
          </cell>
          <cell r="F1446" t="str">
            <v>PA</v>
          </cell>
        </row>
        <row r="1447">
          <cell r="A1447" t="str">
            <v>7027</v>
          </cell>
          <cell r="B1447" t="str">
            <v>NO</v>
          </cell>
          <cell r="C1447" t="str">
            <v>CENTRO DOCENTE</v>
          </cell>
          <cell r="D1447" t="str">
            <v>IES ALONSO QUESADA</v>
          </cell>
          <cell r="E1447" t="str">
            <v>IES ALONSO QUESADA</v>
          </cell>
          <cell r="F1447" t="str">
            <v>AV</v>
          </cell>
        </row>
        <row r="1448">
          <cell r="A1448" t="str">
            <v>4170</v>
          </cell>
          <cell r="B1448" t="str">
            <v>NO</v>
          </cell>
          <cell r="C1448" t="str">
            <v>CENTRO DOCENTE</v>
          </cell>
          <cell r="D1448" t="str">
            <v>IES AMURGA</v>
          </cell>
          <cell r="E1448" t="str">
            <v>IES AMURGA</v>
          </cell>
          <cell r="F1448" t="str">
            <v>AV</v>
          </cell>
        </row>
        <row r="1449">
          <cell r="A1449" t="str">
            <v>6362</v>
          </cell>
          <cell r="B1449" t="str">
            <v>NO</v>
          </cell>
          <cell r="C1449" t="str">
            <v>CENTRO DOCENTE</v>
          </cell>
          <cell r="D1449" t="str">
            <v>IES ANDRÉS BELLO</v>
          </cell>
          <cell r="E1449" t="str">
            <v>IES ANDRÉS BELLO</v>
          </cell>
          <cell r="F1449" t="str">
            <v>PA</v>
          </cell>
        </row>
        <row r="1450">
          <cell r="A1450" t="str">
            <v>2751</v>
          </cell>
          <cell r="B1450" t="str">
            <v>NO</v>
          </cell>
          <cell r="C1450" t="str">
            <v>CENTRO DOCENTE</v>
          </cell>
          <cell r="D1450" t="str">
            <v>IES ANTONIO GONZÁLEZ GONZÁLEZ</v>
          </cell>
          <cell r="E1450" t="str">
            <v>NULO</v>
          </cell>
          <cell r="F1450" t="str">
            <v>CL</v>
          </cell>
        </row>
        <row r="1451">
          <cell r="A1451" t="str">
            <v>6958</v>
          </cell>
          <cell r="B1451" t="str">
            <v>NO</v>
          </cell>
          <cell r="C1451" t="str">
            <v>CENTRO DOCENTE</v>
          </cell>
          <cell r="D1451" t="str">
            <v>IES ARGUINEGUÍN</v>
          </cell>
          <cell r="E1451" t="str">
            <v>IES ARGUINEGUÍN</v>
          </cell>
          <cell r="F1451" t="str">
            <v>CL</v>
          </cell>
        </row>
        <row r="1452">
          <cell r="A1452" t="str">
            <v>4853</v>
          </cell>
          <cell r="B1452" t="str">
            <v>NO</v>
          </cell>
          <cell r="C1452" t="str">
            <v>CENTRO DOCENTE</v>
          </cell>
          <cell r="D1452" t="str">
            <v>IES ARICO</v>
          </cell>
          <cell r="E1452" t="str">
            <v>IES ARICO</v>
          </cell>
          <cell r="F1452" t="str">
            <v>CR</v>
          </cell>
        </row>
        <row r="1453">
          <cell r="A1453" t="str">
            <v>7500</v>
          </cell>
          <cell r="B1453" t="str">
            <v>NO</v>
          </cell>
          <cell r="C1453" t="str">
            <v>CENTRO DOCENTE</v>
          </cell>
          <cell r="D1453" t="str">
            <v>IES ARRECIFE</v>
          </cell>
          <cell r="E1453" t="str">
            <v>IES ARRECIFE</v>
          </cell>
          <cell r="F1453" t="str">
            <v>BD</v>
          </cell>
        </row>
        <row r="1454">
          <cell r="A1454" t="str">
            <v>3897</v>
          </cell>
          <cell r="B1454" t="str">
            <v>NO</v>
          </cell>
          <cell r="C1454" t="str">
            <v>CENTRO DOCENTE</v>
          </cell>
          <cell r="D1454" t="str">
            <v>IES ARUCAS-DOMINGO RIVERO</v>
          </cell>
          <cell r="E1454" t="str">
            <v>NULO</v>
          </cell>
          <cell r="F1454" t="str">
            <v>CM</v>
          </cell>
        </row>
        <row r="1455">
          <cell r="A1455" t="str">
            <v>8940</v>
          </cell>
          <cell r="B1455" t="str">
            <v>NO</v>
          </cell>
          <cell r="C1455" t="str">
            <v>CENTRO DOCENTE</v>
          </cell>
          <cell r="D1455" t="str">
            <v>IES ARUCAS-DOMINGO RIVERO</v>
          </cell>
          <cell r="E1455" t="str">
            <v>NULO</v>
          </cell>
          <cell r="F1455" t="str">
            <v>CM</v>
          </cell>
        </row>
        <row r="1456">
          <cell r="A1456" t="str">
            <v>3956</v>
          </cell>
          <cell r="B1456" t="str">
            <v>NO</v>
          </cell>
          <cell r="C1456" t="str">
            <v>CENTRO DOCENTE</v>
          </cell>
          <cell r="D1456" t="str">
            <v>IES BAÑADEROS</v>
          </cell>
          <cell r="E1456" t="str">
            <v>IES BAÑADEROS</v>
          </cell>
          <cell r="F1456" t="str">
            <v>CL</v>
          </cell>
        </row>
        <row r="1457">
          <cell r="A1457" t="str">
            <v>7965</v>
          </cell>
          <cell r="B1457" t="str">
            <v>NO</v>
          </cell>
          <cell r="C1457" t="str">
            <v>CENTRO DOCENTE</v>
          </cell>
          <cell r="D1457" t="str">
            <v>IES BARRANCO DE LAS LAJAS</v>
          </cell>
          <cell r="E1457" t="str">
            <v>NULO</v>
          </cell>
          <cell r="F1457" t="str">
            <v>CM</v>
          </cell>
        </row>
        <row r="1458">
          <cell r="A1458" t="str">
            <v>6363</v>
          </cell>
          <cell r="B1458" t="str">
            <v>NO</v>
          </cell>
          <cell r="C1458" t="str">
            <v>CENTRO DOCENTE</v>
          </cell>
          <cell r="D1458" t="str">
            <v>IES BENITO PÉREZ ARMAS</v>
          </cell>
          <cell r="E1458" t="str">
            <v>NULO</v>
          </cell>
          <cell r="F1458" t="str">
            <v>CL</v>
          </cell>
        </row>
        <row r="1459">
          <cell r="A1459" t="str">
            <v>5741</v>
          </cell>
          <cell r="B1459" t="str">
            <v>NO</v>
          </cell>
          <cell r="C1459" t="str">
            <v>CENTRO DOCENTE</v>
          </cell>
          <cell r="D1459" t="str">
            <v>IES BLAS CABRERA FELIPE</v>
          </cell>
          <cell r="E1459" t="str">
            <v>NULO</v>
          </cell>
          <cell r="F1459" t="str">
            <v>CL</v>
          </cell>
        </row>
        <row r="1460">
          <cell r="A1460" t="str">
            <v>2011</v>
          </cell>
          <cell r="B1460" t="str">
            <v>NO</v>
          </cell>
          <cell r="C1460" t="str">
            <v>CENTRO DOCENTE</v>
          </cell>
          <cell r="D1460" t="str">
            <v>IES BUENAVISTA</v>
          </cell>
          <cell r="E1460" t="str">
            <v>IES BUENAVISTA</v>
          </cell>
          <cell r="F1460" t="str">
            <v>CL</v>
          </cell>
        </row>
        <row r="1461">
          <cell r="A1461" t="str">
            <v>10853</v>
          </cell>
          <cell r="B1461" t="str">
            <v>NO</v>
          </cell>
          <cell r="C1461" t="str">
            <v>CENTRO DOCENTE</v>
          </cell>
          <cell r="D1461" t="str">
            <v>IES CABO BLANCO</v>
          </cell>
          <cell r="E1461" t="str">
            <v>IES CABO BLANCO</v>
          </cell>
          <cell r="F1461" t="str">
            <v>CL</v>
          </cell>
        </row>
        <row r="1462">
          <cell r="A1462" t="str">
            <v>4016</v>
          </cell>
          <cell r="B1462" t="str">
            <v>NO</v>
          </cell>
          <cell r="C1462" t="str">
            <v>CENTRO DOCENTE</v>
          </cell>
          <cell r="D1462" t="str">
            <v>IES CAIRASCO DE FIGUEROA</v>
          </cell>
          <cell r="E1462" t="str">
            <v>NULO</v>
          </cell>
          <cell r="F1462" t="str">
            <v>CL</v>
          </cell>
        </row>
        <row r="1463">
          <cell r="A1463" t="str">
            <v>2171</v>
          </cell>
          <cell r="B1463" t="str">
            <v>NO</v>
          </cell>
          <cell r="C1463" t="str">
            <v>CENTRO DOCENTE</v>
          </cell>
          <cell r="D1463" t="str">
            <v>IES CANARIAS</v>
          </cell>
          <cell r="E1463" t="str">
            <v>IES CANARIAS</v>
          </cell>
          <cell r="F1463" t="str">
            <v>CL</v>
          </cell>
        </row>
        <row r="1464">
          <cell r="A1464" t="str">
            <v>2264</v>
          </cell>
          <cell r="B1464" t="str">
            <v>NO</v>
          </cell>
          <cell r="C1464" t="str">
            <v>CENTRO DOCENTE</v>
          </cell>
          <cell r="D1464" t="str">
            <v>IES CANARIAS CABRERA PINTO</v>
          </cell>
          <cell r="E1464" t="str">
            <v>NULO</v>
          </cell>
          <cell r="F1464" t="str">
            <v>CL</v>
          </cell>
        </row>
        <row r="1465">
          <cell r="A1465" t="str">
            <v>8997</v>
          </cell>
          <cell r="B1465" t="str">
            <v>NO</v>
          </cell>
          <cell r="C1465" t="str">
            <v>CENTRO DOCENTE</v>
          </cell>
          <cell r="D1465" t="str">
            <v>IES CÁNDIDO MARANTE EXPÓSITO</v>
          </cell>
          <cell r="E1465" t="str">
            <v>NULO</v>
          </cell>
          <cell r="F1465" t="str">
            <v>CL</v>
          </cell>
        </row>
        <row r="1466">
          <cell r="A1466" t="str">
            <v>4194</v>
          </cell>
          <cell r="B1466" t="str">
            <v>NO</v>
          </cell>
          <cell r="C1466" t="str">
            <v>CENTRO DOCENTE</v>
          </cell>
          <cell r="D1466" t="str">
            <v>IES CARRIZAL</v>
          </cell>
          <cell r="E1466" t="str">
            <v>IES CARRIZAL</v>
          </cell>
          <cell r="F1466" t="str">
            <v>CL</v>
          </cell>
        </row>
        <row r="1467">
          <cell r="A1467" t="str">
            <v>6942</v>
          </cell>
          <cell r="B1467" t="str">
            <v>NO</v>
          </cell>
          <cell r="C1467" t="str">
            <v>CENTRO DOCENTE</v>
          </cell>
          <cell r="D1467" t="str">
            <v>IES CASAS NUEVAS</v>
          </cell>
          <cell r="E1467" t="str">
            <v>IES CASAS NUEVAS</v>
          </cell>
          <cell r="F1467" t="str">
            <v>CL</v>
          </cell>
        </row>
        <row r="1468">
          <cell r="A1468" t="str">
            <v>4308</v>
          </cell>
          <cell r="B1468" t="str">
            <v>NO</v>
          </cell>
          <cell r="C1468" t="str">
            <v>CENTRO DOCENTE</v>
          </cell>
          <cell r="D1468" t="str">
            <v>IES CÉSAR MANRIQUE</v>
          </cell>
          <cell r="E1468" t="str">
            <v>IES CÉSAR MANRIQUE</v>
          </cell>
          <cell r="F1468" t="str">
            <v>CL</v>
          </cell>
        </row>
        <row r="1469">
          <cell r="A1469" t="str">
            <v>3811</v>
          </cell>
          <cell r="B1469" t="str">
            <v>NO</v>
          </cell>
          <cell r="C1469" t="str">
            <v>CENTRO DOCENTE</v>
          </cell>
          <cell r="D1469" t="str">
            <v>IES CORRALEJO</v>
          </cell>
          <cell r="E1469" t="str">
            <v>IES CORRALEJO</v>
          </cell>
          <cell r="F1469" t="str">
            <v>AV</v>
          </cell>
        </row>
        <row r="1470">
          <cell r="A1470" t="str">
            <v>15598</v>
          </cell>
          <cell r="B1470" t="str">
            <v>NO</v>
          </cell>
          <cell r="C1470" t="str">
            <v>CENTRO DOCENTE</v>
          </cell>
          <cell r="D1470" t="str">
            <v>IES COSTA TEGUISE</v>
          </cell>
          <cell r="E1470" t="str">
            <v>IES COSTA TEGUISE</v>
          </cell>
          <cell r="F1470" t="str">
            <v>CL</v>
          </cell>
        </row>
        <row r="1471">
          <cell r="A1471" t="str">
            <v>5910</v>
          </cell>
          <cell r="B1471" t="str">
            <v>NO</v>
          </cell>
          <cell r="C1471" t="str">
            <v>CENTRO DOCENTE</v>
          </cell>
          <cell r="D1471" t="str">
            <v>IES CRUCE DE ARINAGA</v>
          </cell>
          <cell r="E1471" t="str">
            <v>IES CRUCE DE ARINAGA</v>
          </cell>
          <cell r="F1471" t="str">
            <v>CL</v>
          </cell>
        </row>
        <row r="1472">
          <cell r="A1472" t="str">
            <v>2446</v>
          </cell>
          <cell r="B1472" t="str">
            <v>NO</v>
          </cell>
          <cell r="C1472" t="str">
            <v>CENTRO DOCENTE</v>
          </cell>
          <cell r="D1472" t="str">
            <v>IES CRUZ SANTA</v>
          </cell>
          <cell r="E1472" t="str">
            <v>IES CRUZ SANTA</v>
          </cell>
          <cell r="F1472" t="str">
            <v>CL</v>
          </cell>
        </row>
        <row r="1473">
          <cell r="A1473" t="str">
            <v>956</v>
          </cell>
          <cell r="B1473" t="str">
            <v>NO</v>
          </cell>
          <cell r="C1473" t="str">
            <v>CENTRO DOCENTE</v>
          </cell>
          <cell r="D1473" t="str">
            <v>IES DAUTE-LOS SILOS</v>
          </cell>
          <cell r="E1473" t="str">
            <v>IES DAUTE-LOS SILOS</v>
          </cell>
          <cell r="F1473" t="str">
            <v>CL</v>
          </cell>
        </row>
        <row r="1474">
          <cell r="A1474" t="str">
            <v>2926</v>
          </cell>
          <cell r="B1474" t="str">
            <v>SI</v>
          </cell>
          <cell r="C1474" t="str">
            <v>CENTRO DOCENTE</v>
          </cell>
          <cell r="D1474" t="str">
            <v>IES DOMINGO PÉREZ MINIK</v>
          </cell>
          <cell r="E1474" t="str">
            <v>NULO</v>
          </cell>
          <cell r="F1474" t="str">
            <v>CT</v>
          </cell>
        </row>
        <row r="1475">
          <cell r="A1475" t="str">
            <v>7298</v>
          </cell>
          <cell r="B1475" t="str">
            <v>NO</v>
          </cell>
          <cell r="C1475" t="str">
            <v>CENTRO DOCENTE</v>
          </cell>
          <cell r="D1475" t="str">
            <v>IES DORAMAS</v>
          </cell>
          <cell r="E1475" t="str">
            <v>IES DORAMAS</v>
          </cell>
          <cell r="F1475" t="str">
            <v>CL</v>
          </cell>
        </row>
        <row r="1476">
          <cell r="A1476" t="str">
            <v>7070</v>
          </cell>
          <cell r="B1476" t="str">
            <v>NO</v>
          </cell>
          <cell r="C1476" t="str">
            <v>CENTRO DOCENTE</v>
          </cell>
          <cell r="D1476" t="str">
            <v>IES EL BATÁN</v>
          </cell>
          <cell r="E1476" t="str">
            <v>IES EL BATÁN</v>
          </cell>
          <cell r="F1476" t="str">
            <v>CL</v>
          </cell>
        </row>
        <row r="1477">
          <cell r="A1477" t="str">
            <v>5585</v>
          </cell>
          <cell r="B1477" t="str">
            <v>NO</v>
          </cell>
          <cell r="C1477" t="str">
            <v>CENTRO DOCENTE</v>
          </cell>
          <cell r="D1477" t="str">
            <v>IES EL CALERO</v>
          </cell>
          <cell r="E1477" t="str">
            <v>IES EL CALERO</v>
          </cell>
          <cell r="F1477" t="str">
            <v>CL</v>
          </cell>
        </row>
        <row r="1478">
          <cell r="A1478" t="str">
            <v>6371</v>
          </cell>
          <cell r="B1478" t="str">
            <v>NO</v>
          </cell>
          <cell r="C1478" t="str">
            <v>CENTRO DOCENTE</v>
          </cell>
          <cell r="D1478" t="str">
            <v>IES EL CHAPATAL</v>
          </cell>
          <cell r="E1478" t="str">
            <v>IES EL CHAPATAL</v>
          </cell>
          <cell r="F1478" t="str">
            <v>CL</v>
          </cell>
        </row>
        <row r="1479">
          <cell r="A1479" t="str">
            <v>6933</v>
          </cell>
          <cell r="B1479" t="str">
            <v>NO</v>
          </cell>
          <cell r="C1479" t="str">
            <v>CENTRO DOCENTE</v>
          </cell>
          <cell r="D1479" t="str">
            <v>IES EL DOCTORAL</v>
          </cell>
          <cell r="E1479" t="str">
            <v>IES EL DOCTORAL</v>
          </cell>
          <cell r="F1479" t="str">
            <v>CL</v>
          </cell>
        </row>
        <row r="1480">
          <cell r="A1480" t="str">
            <v>3027</v>
          </cell>
          <cell r="B1480" t="str">
            <v>NO</v>
          </cell>
          <cell r="C1480" t="str">
            <v>CENTRO DOCENTE</v>
          </cell>
          <cell r="D1480" t="str">
            <v>IES EL GALEON</v>
          </cell>
          <cell r="E1480" t="str">
            <v>IES EL GALEON</v>
          </cell>
          <cell r="F1480" t="str">
            <v>AV</v>
          </cell>
        </row>
        <row r="1481">
          <cell r="A1481" t="str">
            <v>2412</v>
          </cell>
          <cell r="B1481" t="str">
            <v>NO</v>
          </cell>
          <cell r="C1481" t="str">
            <v>CENTRO DOCENTE</v>
          </cell>
          <cell r="D1481" t="str">
            <v>IES EL MAYORAZGO</v>
          </cell>
          <cell r="E1481" t="str">
            <v>IES EL MAYORAZGO</v>
          </cell>
          <cell r="F1481" t="str">
            <v>CL</v>
          </cell>
        </row>
        <row r="1482">
          <cell r="A1482" t="str">
            <v>14704</v>
          </cell>
          <cell r="B1482" t="str">
            <v>NO</v>
          </cell>
          <cell r="C1482" t="str">
            <v>CENTRO DOCENTE</v>
          </cell>
          <cell r="D1482" t="str">
            <v>IES EL MEDANO</v>
          </cell>
          <cell r="E1482" t="str">
            <v>IES EL MEDANO</v>
          </cell>
          <cell r="F1482" t="str">
            <v>CL</v>
          </cell>
        </row>
        <row r="1483">
          <cell r="A1483" t="str">
            <v>10297</v>
          </cell>
          <cell r="B1483" t="str">
            <v>NO</v>
          </cell>
          <cell r="C1483" t="str">
            <v>CENTRO DOCENTE</v>
          </cell>
          <cell r="D1483" t="str">
            <v>IES EL PASO</v>
          </cell>
          <cell r="E1483" t="str">
            <v>IES EL PASO</v>
          </cell>
          <cell r="F1483" t="str">
            <v>CR</v>
          </cell>
        </row>
        <row r="1484">
          <cell r="A1484" t="str">
            <v>3388</v>
          </cell>
          <cell r="B1484" t="str">
            <v>SI</v>
          </cell>
          <cell r="C1484" t="str">
            <v>CENTRO DOCENTE</v>
          </cell>
          <cell r="D1484" t="str">
            <v>IES EL RINCÓN</v>
          </cell>
          <cell r="E1484" t="str">
            <v>IES EL RINCÓN</v>
          </cell>
          <cell r="F1484" t="str">
            <v>AV</v>
          </cell>
        </row>
        <row r="1485">
          <cell r="A1485" t="str">
            <v>2906</v>
          </cell>
          <cell r="B1485" t="str">
            <v>NO</v>
          </cell>
          <cell r="C1485" t="str">
            <v>CENTRO DOCENTE</v>
          </cell>
          <cell r="D1485" t="str">
            <v>IES EL SOBRADILLO</v>
          </cell>
          <cell r="E1485" t="str">
            <v>IES EL SOBRADILLO</v>
          </cell>
          <cell r="F1485" t="str">
            <v>CL</v>
          </cell>
        </row>
        <row r="1486">
          <cell r="A1486" t="str">
            <v>10647</v>
          </cell>
          <cell r="B1486" t="str">
            <v>NO</v>
          </cell>
          <cell r="C1486" t="str">
            <v>CENTRO DOCENTE</v>
          </cell>
          <cell r="D1486" t="str">
            <v>IES EL TANQUE</v>
          </cell>
          <cell r="E1486" t="str">
            <v>IES EL TANQUE</v>
          </cell>
          <cell r="F1486" t="str">
            <v>CL</v>
          </cell>
        </row>
        <row r="1487">
          <cell r="A1487" t="str">
            <v>2659</v>
          </cell>
          <cell r="B1487" t="str">
            <v>NO</v>
          </cell>
          <cell r="C1487" t="str">
            <v>CENTRO DOCENTE</v>
          </cell>
          <cell r="D1487" t="str">
            <v>IES EUSEBIO BARRETO LORENZO</v>
          </cell>
          <cell r="E1487" t="str">
            <v>NULO</v>
          </cell>
          <cell r="F1487" t="str">
            <v>AV</v>
          </cell>
        </row>
        <row r="1488">
          <cell r="A1488" t="str">
            <v>4160</v>
          </cell>
          <cell r="B1488" t="str">
            <v>SI</v>
          </cell>
          <cell r="C1488" t="str">
            <v>CENTRO DOCENTE</v>
          </cell>
          <cell r="D1488" t="str">
            <v>IES FARO DE MASPALOMAS</v>
          </cell>
          <cell r="E1488" t="str">
            <v>NULO</v>
          </cell>
          <cell r="F1488" t="str">
            <v>CL</v>
          </cell>
        </row>
        <row r="1489">
          <cell r="A1489" t="str">
            <v>7095</v>
          </cell>
          <cell r="B1489" t="str">
            <v>NO</v>
          </cell>
          <cell r="C1489" t="str">
            <v>CENTRO DOCENTE</v>
          </cell>
          <cell r="D1489" t="str">
            <v>IES FELO MONZÓN GRAU BASSAS</v>
          </cell>
          <cell r="E1489" t="str">
            <v>NULO</v>
          </cell>
          <cell r="F1489" t="str">
            <v>CR</v>
          </cell>
        </row>
        <row r="1490">
          <cell r="A1490" t="str">
            <v>8995</v>
          </cell>
          <cell r="B1490" t="str">
            <v>NO</v>
          </cell>
          <cell r="C1490" t="str">
            <v>CENTRO DOCENTE</v>
          </cell>
          <cell r="D1490" t="str">
            <v>IES FERIA DEL ATLÁNTICO</v>
          </cell>
          <cell r="E1490" t="str">
            <v>NULO</v>
          </cell>
          <cell r="F1490" t="str">
            <v>CL</v>
          </cell>
        </row>
        <row r="1491">
          <cell r="A1491" t="str">
            <v>5636</v>
          </cell>
          <cell r="B1491" t="str">
            <v>NO</v>
          </cell>
          <cell r="C1491" t="str">
            <v>CENTRO DOCENTE</v>
          </cell>
          <cell r="D1491" t="str">
            <v>IES FERNANDO SAGASETA</v>
          </cell>
          <cell r="E1491" t="str">
            <v>NULO</v>
          </cell>
          <cell r="F1491" t="str">
            <v>CL</v>
          </cell>
        </row>
        <row r="1492">
          <cell r="A1492" t="str">
            <v>7180</v>
          </cell>
          <cell r="B1492" t="str">
            <v>NO</v>
          </cell>
          <cell r="C1492" t="str">
            <v>CENTRO DOCENTE</v>
          </cell>
          <cell r="D1492" t="str">
            <v>IES FRANCHY ROCA</v>
          </cell>
          <cell r="E1492" t="str">
            <v>IES FRANCHY ROCA</v>
          </cell>
          <cell r="F1492" t="str">
            <v>CL</v>
          </cell>
        </row>
        <row r="1493">
          <cell r="A1493" t="str">
            <v>8071</v>
          </cell>
          <cell r="B1493" t="str">
            <v>NO</v>
          </cell>
          <cell r="C1493" t="str">
            <v>CENTRO DOCENTE</v>
          </cell>
          <cell r="D1493" t="str">
            <v>IES FRANCISCO HERNÁNDEZ MONZÓN</v>
          </cell>
          <cell r="E1493" t="str">
            <v>IES FCO HERNANDEZ</v>
          </cell>
          <cell r="F1493" t="str">
            <v>CL</v>
          </cell>
        </row>
        <row r="1494">
          <cell r="A1494" t="str">
            <v>6891</v>
          </cell>
          <cell r="B1494" t="str">
            <v>NO</v>
          </cell>
          <cell r="C1494" t="str">
            <v>CENTRO DOCENTE</v>
          </cell>
          <cell r="D1494" t="str">
            <v>IES GARACHICO. ALCALDE LORENZO DORTA</v>
          </cell>
          <cell r="E1494" t="str">
            <v>NULO</v>
          </cell>
          <cell r="F1494" t="str">
            <v>CL</v>
          </cell>
        </row>
        <row r="1495">
          <cell r="A1495" t="str">
            <v>6693</v>
          </cell>
          <cell r="B1495" t="str">
            <v>NO</v>
          </cell>
          <cell r="C1495" t="str">
            <v>CENTRO DOCENTE</v>
          </cell>
          <cell r="D1495" t="str">
            <v>IES GAROÉ</v>
          </cell>
          <cell r="E1495" t="str">
            <v>IES GAROÉ</v>
          </cell>
          <cell r="F1495" t="str">
            <v>CL</v>
          </cell>
        </row>
        <row r="1496">
          <cell r="A1496" t="str">
            <v>4539</v>
          </cell>
          <cell r="B1496" t="str">
            <v>NO</v>
          </cell>
          <cell r="C1496" t="str">
            <v>CENTRO DOCENTE</v>
          </cell>
          <cell r="D1496" t="str">
            <v>IES GENETO</v>
          </cell>
          <cell r="E1496" t="str">
            <v>IES GENETO</v>
          </cell>
          <cell r="F1496" t="str">
            <v>CL</v>
          </cell>
        </row>
        <row r="1497">
          <cell r="A1497" t="str">
            <v>6934</v>
          </cell>
          <cell r="B1497" t="str">
            <v>NO</v>
          </cell>
          <cell r="C1497" t="str">
            <v>CENTRO DOCENTE</v>
          </cell>
          <cell r="D1497" t="str">
            <v>IES GRAN CANARIA</v>
          </cell>
          <cell r="E1497" t="str">
            <v>IES GRAN CANARIA</v>
          </cell>
          <cell r="F1497" t="str">
            <v>CL</v>
          </cell>
        </row>
        <row r="1498">
          <cell r="A1498" t="str">
            <v>8314</v>
          </cell>
          <cell r="B1498" t="str">
            <v>NO</v>
          </cell>
          <cell r="C1498" t="str">
            <v>CENTRO DOCENTE</v>
          </cell>
          <cell r="D1498" t="str">
            <v>IES GRANADILLA DE ABONA</v>
          </cell>
          <cell r="E1498" t="str">
            <v>IES GRANADILLA</v>
          </cell>
          <cell r="F1498" t="str">
            <v>AV</v>
          </cell>
        </row>
        <row r="1499">
          <cell r="A1499" t="str">
            <v>7039</v>
          </cell>
          <cell r="B1499" t="str">
            <v>NO</v>
          </cell>
          <cell r="C1499" t="str">
            <v>CENTRO DOCENTE</v>
          </cell>
          <cell r="D1499" t="str">
            <v>IES GUANARTEME</v>
          </cell>
          <cell r="E1499" t="str">
            <v>IES GUANARTEME</v>
          </cell>
          <cell r="F1499" t="str">
            <v>CL</v>
          </cell>
        </row>
        <row r="1500">
          <cell r="A1500" t="str">
            <v>8313</v>
          </cell>
          <cell r="B1500" t="str">
            <v>NO</v>
          </cell>
          <cell r="C1500" t="str">
            <v>CENTRO DOCENTE</v>
          </cell>
          <cell r="D1500" t="str">
            <v>IES GUAZA</v>
          </cell>
          <cell r="E1500" t="str">
            <v>IES GUAZA</v>
          </cell>
          <cell r="F1500" t="str">
            <v>CR</v>
          </cell>
        </row>
        <row r="1501">
          <cell r="A1501" t="str">
            <v>7563</v>
          </cell>
          <cell r="B1501" t="str">
            <v>NO</v>
          </cell>
          <cell r="C1501" t="str">
            <v>CENTRO DOCENTE</v>
          </cell>
          <cell r="D1501" t="str">
            <v>IES GUÍA</v>
          </cell>
          <cell r="E1501" t="str">
            <v>IES GUÍA</v>
          </cell>
          <cell r="F1501" t="str">
            <v>CL</v>
          </cell>
        </row>
        <row r="1502">
          <cell r="A1502" t="str">
            <v>8568</v>
          </cell>
          <cell r="B1502" t="str">
            <v>NO</v>
          </cell>
          <cell r="C1502" t="str">
            <v>CENTRO DOCENTE</v>
          </cell>
          <cell r="D1502" t="str">
            <v>IES GUILLERMINA BRITO</v>
          </cell>
          <cell r="E1502" t="str">
            <v>IES GUILLERMINA BRIT</v>
          </cell>
          <cell r="F1502" t="str">
            <v>CL</v>
          </cell>
        </row>
        <row r="1503">
          <cell r="A1503" t="str">
            <v>6655</v>
          </cell>
          <cell r="B1503" t="str">
            <v>SI</v>
          </cell>
          <cell r="C1503" t="str">
            <v>CENTRO DOCENTE</v>
          </cell>
          <cell r="D1503" t="str">
            <v>IES GÜÍMAR</v>
          </cell>
          <cell r="E1503" t="str">
            <v>IES GÜÍMAR</v>
          </cell>
          <cell r="F1503" t="str">
            <v>CL</v>
          </cell>
        </row>
        <row r="1504">
          <cell r="A1504" t="str">
            <v>7516</v>
          </cell>
          <cell r="B1504" t="str">
            <v>NO</v>
          </cell>
          <cell r="C1504" t="str">
            <v>CENTRO DOCENTE</v>
          </cell>
          <cell r="D1504" t="str">
            <v>IES HARÍA</v>
          </cell>
          <cell r="E1504" t="str">
            <v>IES HARÍA</v>
          </cell>
          <cell r="F1504" t="str">
            <v>CL</v>
          </cell>
        </row>
        <row r="1505">
          <cell r="A1505" t="str">
            <v>12241</v>
          </cell>
          <cell r="B1505" t="str">
            <v>NO</v>
          </cell>
          <cell r="C1505" t="str">
            <v>CENTRO DOCENTE</v>
          </cell>
          <cell r="D1505" t="str">
            <v>IES ICHASAGUA</v>
          </cell>
          <cell r="E1505" t="str">
            <v>IES ICHASAGUA</v>
          </cell>
          <cell r="F1505" t="str">
            <v>CL</v>
          </cell>
        </row>
        <row r="1506">
          <cell r="A1506" t="str">
            <v>7461</v>
          </cell>
          <cell r="B1506" t="str">
            <v>NO</v>
          </cell>
          <cell r="C1506" t="str">
            <v>CENTRO DOCENTE</v>
          </cell>
          <cell r="D1506" t="str">
            <v>IES INGENIO</v>
          </cell>
          <cell r="E1506" t="str">
            <v>IES INGENIO</v>
          </cell>
          <cell r="F1506" t="str">
            <v>AV</v>
          </cell>
        </row>
        <row r="1507">
          <cell r="A1507" t="str">
            <v>8083</v>
          </cell>
          <cell r="B1507" t="str">
            <v>NO</v>
          </cell>
          <cell r="C1507" t="str">
            <v>CENTRO DOCENTE</v>
          </cell>
          <cell r="D1507" t="str">
            <v>IES ISABEL DE ESPAÑA</v>
          </cell>
          <cell r="E1507" t="str">
            <v>IES ISABEL DE ESPAÑA</v>
          </cell>
          <cell r="F1507" t="str">
            <v>PS</v>
          </cell>
        </row>
        <row r="1508">
          <cell r="A1508" t="str">
            <v>3545</v>
          </cell>
          <cell r="B1508" t="str">
            <v>NO</v>
          </cell>
          <cell r="C1508" t="str">
            <v>CENTRO DOCENTE</v>
          </cell>
          <cell r="D1508" t="str">
            <v>IES ISLAS CANARIAS</v>
          </cell>
          <cell r="E1508" t="str">
            <v>IES ISLAS CANARIAS</v>
          </cell>
          <cell r="F1508" t="str">
            <v>CL</v>
          </cell>
        </row>
        <row r="1509">
          <cell r="A1509" t="str">
            <v>8269</v>
          </cell>
          <cell r="B1509" t="str">
            <v>NO</v>
          </cell>
          <cell r="C1509" t="str">
            <v>CENTRO DOCENTE</v>
          </cell>
          <cell r="D1509" t="str">
            <v>IES JANDÍA</v>
          </cell>
          <cell r="E1509" t="str">
            <v>IES JANDÍA</v>
          </cell>
          <cell r="F1509" t="str">
            <v>CL</v>
          </cell>
        </row>
        <row r="1510">
          <cell r="A1510" t="str">
            <v>3611</v>
          </cell>
          <cell r="B1510" t="str">
            <v>NO</v>
          </cell>
          <cell r="C1510" t="str">
            <v>CENTRO DOCENTE</v>
          </cell>
          <cell r="D1510" t="str">
            <v>IES JERONIMO SAAVEDRA</v>
          </cell>
          <cell r="E1510" t="str">
            <v>IES.JERONIMO SAAVED.</v>
          </cell>
          <cell r="F1510" t="str">
            <v>CL</v>
          </cell>
        </row>
        <row r="1511">
          <cell r="A1511" t="str">
            <v>8894</v>
          </cell>
          <cell r="B1511" t="str">
            <v>NO</v>
          </cell>
          <cell r="C1511" t="str">
            <v>CENTRO DOCENTE</v>
          </cell>
          <cell r="D1511" t="str">
            <v>IES JINÁMAR</v>
          </cell>
          <cell r="E1511" t="str">
            <v>IES JINÁMAR</v>
          </cell>
          <cell r="F1511" t="str">
            <v>CL</v>
          </cell>
        </row>
        <row r="1512">
          <cell r="A1512" t="str">
            <v>4202</v>
          </cell>
          <cell r="B1512" t="str">
            <v>NO</v>
          </cell>
          <cell r="C1512" t="str">
            <v>CENTRO DOCENTE</v>
          </cell>
          <cell r="D1512" t="str">
            <v>IES JOAQUÍN ARTILES</v>
          </cell>
          <cell r="E1512" t="str">
            <v>IES JOAQUÍN ARTILES</v>
          </cell>
          <cell r="F1512" t="str">
            <v>AV</v>
          </cell>
        </row>
        <row r="1513">
          <cell r="A1513" t="str">
            <v>7889</v>
          </cell>
          <cell r="B1513" t="str">
            <v>NO</v>
          </cell>
          <cell r="C1513" t="str">
            <v>CENTRO DOCENTE</v>
          </cell>
          <cell r="D1513" t="str">
            <v>IES JOSÉ ARENCIBIA GIL</v>
          </cell>
          <cell r="E1513" t="str">
            <v>NULO</v>
          </cell>
          <cell r="F1513" t="str">
            <v>CL</v>
          </cell>
        </row>
        <row r="1514">
          <cell r="A1514" t="str">
            <v>2316</v>
          </cell>
          <cell r="B1514" t="str">
            <v>NO</v>
          </cell>
          <cell r="C1514" t="str">
            <v>CENTRO DOCENTE</v>
          </cell>
          <cell r="D1514" t="str">
            <v>IES JOSÉ DE ANCHIETA</v>
          </cell>
          <cell r="E1514" t="str">
            <v>IES JOSÉ DE ANCHIETA</v>
          </cell>
          <cell r="F1514" t="str">
            <v>CL</v>
          </cell>
        </row>
        <row r="1515">
          <cell r="A1515" t="str">
            <v>7368</v>
          </cell>
          <cell r="B1515" t="str">
            <v>NO</v>
          </cell>
          <cell r="C1515" t="str">
            <v>CENTRO DOCENTE</v>
          </cell>
          <cell r="D1515" t="str">
            <v>IES JOSÉ FRUGONI PÉREZ</v>
          </cell>
          <cell r="E1515" t="str">
            <v>NULO</v>
          </cell>
          <cell r="F1515" t="str">
            <v>CR</v>
          </cell>
        </row>
        <row r="1516">
          <cell r="A1516" t="str">
            <v>2560</v>
          </cell>
          <cell r="B1516" t="str">
            <v>NO</v>
          </cell>
          <cell r="C1516" t="str">
            <v>CENTRO DOCENTE</v>
          </cell>
          <cell r="D1516" t="str">
            <v>IES JOSÉ MARÍA PÉREZ PULIDO</v>
          </cell>
          <cell r="E1516" t="str">
            <v>IES J.M.PEREZ PULIDO</v>
          </cell>
          <cell r="F1516" t="str">
            <v>CL</v>
          </cell>
        </row>
        <row r="1517">
          <cell r="A1517" t="str">
            <v>8324</v>
          </cell>
          <cell r="B1517" t="str">
            <v>NO</v>
          </cell>
          <cell r="C1517" t="str">
            <v>CENTRO DOCENTE</v>
          </cell>
          <cell r="D1517" t="str">
            <v>IES JOSÉ SARAMAGO</v>
          </cell>
          <cell r="E1517" t="str">
            <v>IES JOSÉ SARAMAGO</v>
          </cell>
          <cell r="F1517" t="str">
            <v>CT</v>
          </cell>
        </row>
        <row r="1518">
          <cell r="A1518" t="str">
            <v>7435</v>
          </cell>
          <cell r="B1518" t="str">
            <v>NO</v>
          </cell>
          <cell r="C1518" t="str">
            <v>CENTRO DOCENTE</v>
          </cell>
          <cell r="D1518" t="str">
            <v>IES JOSÉ ZERPA</v>
          </cell>
          <cell r="E1518" t="str">
            <v>IES JOSÉ ZERPA</v>
          </cell>
          <cell r="F1518" t="str">
            <v>CL</v>
          </cell>
        </row>
        <row r="1519">
          <cell r="A1519" t="str">
            <v>15140</v>
          </cell>
          <cell r="B1519" t="str">
            <v>NO</v>
          </cell>
          <cell r="C1519" t="str">
            <v>CENTRO DOCENTE</v>
          </cell>
          <cell r="D1519" t="str">
            <v>IES JOSEFINA DE LA TORRE</v>
          </cell>
          <cell r="E1519" t="str">
            <v>IES JOSEFINA DE LA T</v>
          </cell>
          <cell r="F1519" t="str">
            <v>CL</v>
          </cell>
        </row>
        <row r="1520">
          <cell r="A1520" t="str">
            <v>8317</v>
          </cell>
          <cell r="B1520" t="str">
            <v>NO</v>
          </cell>
          <cell r="C1520" t="str">
            <v>CENTRO DOCENTE</v>
          </cell>
          <cell r="D1520" t="str">
            <v>IES LA ALDEA DE SAN NICOLÁS</v>
          </cell>
          <cell r="E1520" t="str">
            <v>IES LA ALDESA DE S.N</v>
          </cell>
          <cell r="F1520" t="str">
            <v>AV</v>
          </cell>
        </row>
        <row r="1521">
          <cell r="A1521" t="str">
            <v>8332</v>
          </cell>
          <cell r="B1521" t="str">
            <v>NO</v>
          </cell>
          <cell r="C1521" t="str">
            <v>CENTRO DOCENTE</v>
          </cell>
          <cell r="D1521" t="str">
            <v>IES LA ATALAYA</v>
          </cell>
          <cell r="E1521" t="str">
            <v>IES LA ATALAYA</v>
          </cell>
          <cell r="F1521" t="str">
            <v>CL</v>
          </cell>
        </row>
        <row r="1522">
          <cell r="A1522" t="str">
            <v>4903</v>
          </cell>
          <cell r="B1522" t="str">
            <v>NO</v>
          </cell>
          <cell r="C1522" t="str">
            <v>CENTRO DOCENTE</v>
          </cell>
          <cell r="D1522" t="str">
            <v>IES LA GUANCHA</v>
          </cell>
          <cell r="E1522" t="str">
            <v>IES LA GUANCHA</v>
          </cell>
          <cell r="F1522" t="str">
            <v>CL</v>
          </cell>
        </row>
        <row r="1523">
          <cell r="A1523" t="str">
            <v>8081</v>
          </cell>
          <cell r="B1523" t="str">
            <v>NO</v>
          </cell>
          <cell r="C1523" t="str">
            <v>CENTRO DOCENTE</v>
          </cell>
          <cell r="D1523" t="str">
            <v>IES LA ISLETA</v>
          </cell>
          <cell r="E1523" t="str">
            <v>IES LA ISLETA</v>
          </cell>
          <cell r="F1523" t="str">
            <v>CL</v>
          </cell>
        </row>
        <row r="1524">
          <cell r="A1524" t="str">
            <v>2299</v>
          </cell>
          <cell r="B1524" t="str">
            <v>NO</v>
          </cell>
          <cell r="C1524" t="str">
            <v>CENTRO DOCENTE</v>
          </cell>
          <cell r="D1524" t="str">
            <v>IES LA LABORAL DE LA LAGUNA</v>
          </cell>
          <cell r="E1524" t="str">
            <v>NULO</v>
          </cell>
          <cell r="F1524" t="str">
            <v>AV</v>
          </cell>
        </row>
        <row r="1525">
          <cell r="A1525" t="str">
            <v>6731</v>
          </cell>
          <cell r="B1525" t="str">
            <v>NO</v>
          </cell>
          <cell r="C1525" t="str">
            <v>CENTRO DOCENTE</v>
          </cell>
          <cell r="D1525" t="str">
            <v>IES LA MATANZA</v>
          </cell>
          <cell r="E1525" t="str">
            <v>IES LA MATANZA</v>
          </cell>
          <cell r="F1525" t="str">
            <v>CL</v>
          </cell>
        </row>
        <row r="1526">
          <cell r="A1526" t="str">
            <v>7043</v>
          </cell>
          <cell r="B1526" t="str">
            <v>NO</v>
          </cell>
          <cell r="C1526" t="str">
            <v>CENTRO DOCENTE</v>
          </cell>
          <cell r="D1526" t="str">
            <v>IES LA MINILLA</v>
          </cell>
          <cell r="E1526" t="str">
            <v>IES LA MINILLA</v>
          </cell>
          <cell r="F1526" t="str">
            <v>CL</v>
          </cell>
        </row>
        <row r="1527">
          <cell r="A1527" t="str">
            <v>4378</v>
          </cell>
          <cell r="B1527" t="str">
            <v>NO</v>
          </cell>
          <cell r="C1527" t="str">
            <v>CENTRO DOCENTE</v>
          </cell>
          <cell r="D1527" t="str">
            <v>IES LA OLIVA</v>
          </cell>
          <cell r="E1527" t="str">
            <v>IES LA OLIVA</v>
          </cell>
          <cell r="F1527" t="str">
            <v>CL</v>
          </cell>
        </row>
        <row r="1528">
          <cell r="A1528" t="str">
            <v>2638</v>
          </cell>
          <cell r="B1528" t="str">
            <v>NO</v>
          </cell>
          <cell r="C1528" t="str">
            <v>CENTRO DOCENTE</v>
          </cell>
          <cell r="D1528" t="str">
            <v>IES LA OROTAVA-MANUEL GONZÁLEZ PÉREZ</v>
          </cell>
          <cell r="E1528" t="str">
            <v>NULO</v>
          </cell>
          <cell r="F1528" t="str">
            <v>CL</v>
          </cell>
        </row>
        <row r="1529">
          <cell r="A1529" t="str">
            <v>3530</v>
          </cell>
          <cell r="B1529" t="str">
            <v>NO</v>
          </cell>
          <cell r="C1529" t="str">
            <v>CENTRO DOCENTE</v>
          </cell>
          <cell r="D1529" t="str">
            <v>IES LA VEGA DE SAN JOSÉ</v>
          </cell>
          <cell r="E1529" t="str">
            <v>NULO</v>
          </cell>
          <cell r="F1529" t="str">
            <v>CL</v>
          </cell>
        </row>
        <row r="1530">
          <cell r="A1530" t="str">
            <v>8125</v>
          </cell>
          <cell r="B1530" t="str">
            <v>NO</v>
          </cell>
          <cell r="C1530" t="str">
            <v>CENTRO DOCENTE</v>
          </cell>
          <cell r="D1530" t="str">
            <v>IES LA VICTORIA. ALFONSO FERNÁNDEZ GARCÍ</v>
          </cell>
          <cell r="E1530" t="str">
            <v>IES LA VICTORIA</v>
          </cell>
          <cell r="F1530" t="str">
            <v>CL</v>
          </cell>
        </row>
        <row r="1531">
          <cell r="A1531" t="str">
            <v>8062</v>
          </cell>
          <cell r="B1531" t="str">
            <v>NO</v>
          </cell>
          <cell r="C1531" t="str">
            <v>CENTRO DOCENTE</v>
          </cell>
          <cell r="D1531" t="str">
            <v>IES LAS BREÑAS</v>
          </cell>
          <cell r="E1531" t="str">
            <v>IES LAS BREÑAS</v>
          </cell>
          <cell r="F1531" t="str">
            <v>CL</v>
          </cell>
        </row>
        <row r="1532">
          <cell r="A1532" t="str">
            <v>3092</v>
          </cell>
          <cell r="B1532" t="str">
            <v>NO</v>
          </cell>
          <cell r="C1532" t="str">
            <v>CENTRO DOCENTE</v>
          </cell>
          <cell r="D1532" t="str">
            <v>IES LAS GALLETAS</v>
          </cell>
          <cell r="E1532" t="str">
            <v>IES LAS GALLETAS</v>
          </cell>
          <cell r="F1532" t="str">
            <v>CL</v>
          </cell>
        </row>
        <row r="1533">
          <cell r="A1533" t="str">
            <v>4034</v>
          </cell>
          <cell r="B1533" t="str">
            <v>NO</v>
          </cell>
          <cell r="C1533" t="str">
            <v>CENTRO DOCENTE</v>
          </cell>
          <cell r="D1533" t="str">
            <v>IES LAS HUESAS</v>
          </cell>
          <cell r="E1533" t="str">
            <v>IES LAS HUESAS</v>
          </cell>
          <cell r="F1533" t="str">
            <v>CL</v>
          </cell>
        </row>
        <row r="1534">
          <cell r="A1534" t="str">
            <v>4294</v>
          </cell>
          <cell r="B1534" t="str">
            <v>SI</v>
          </cell>
          <cell r="C1534" t="str">
            <v>CENTRO DOCENTE</v>
          </cell>
          <cell r="D1534" t="str">
            <v>IES LAS SALINAS</v>
          </cell>
          <cell r="E1534" t="str">
            <v>IES LAS SALINAS</v>
          </cell>
          <cell r="F1534" t="str">
            <v>CL</v>
          </cell>
        </row>
        <row r="1535">
          <cell r="A1535" t="str">
            <v>2740</v>
          </cell>
          <cell r="B1535" t="str">
            <v>NO</v>
          </cell>
          <cell r="C1535" t="str">
            <v>CENTRO DOCENTE</v>
          </cell>
          <cell r="D1535" t="str">
            <v>IES LAS VEREDILLAS</v>
          </cell>
          <cell r="E1535" t="str">
            <v>IES LAS VEREDILLAS</v>
          </cell>
          <cell r="F1535" t="str">
            <v>BR</v>
          </cell>
        </row>
        <row r="1536">
          <cell r="A1536" t="str">
            <v>7416</v>
          </cell>
          <cell r="B1536" t="str">
            <v>NO</v>
          </cell>
          <cell r="C1536" t="str">
            <v>CENTRO DOCENTE</v>
          </cell>
          <cell r="D1536" t="str">
            <v>IES LILA</v>
          </cell>
          <cell r="E1536" t="str">
            <v>IES LILA</v>
          </cell>
          <cell r="F1536" t="str">
            <v>CL</v>
          </cell>
        </row>
        <row r="1537">
          <cell r="A1537" t="str">
            <v>3469</v>
          </cell>
          <cell r="B1537" t="str">
            <v>NO</v>
          </cell>
          <cell r="C1537" t="str">
            <v>CENTRO DOCENTE</v>
          </cell>
          <cell r="D1537" t="str">
            <v>IES LOMO APOLINARIO</v>
          </cell>
          <cell r="E1537" t="str">
            <v>IES LOMO APOLINARIO</v>
          </cell>
          <cell r="F1537" t="str">
            <v>CL</v>
          </cell>
        </row>
        <row r="1538">
          <cell r="A1538" t="str">
            <v>7386</v>
          </cell>
          <cell r="B1538" t="str">
            <v>NO</v>
          </cell>
          <cell r="C1538" t="str">
            <v>CENTRO DOCENTE</v>
          </cell>
          <cell r="D1538" t="str">
            <v>IES LOMO DE LA HERRADURA</v>
          </cell>
          <cell r="E1538" t="str">
            <v>NULO</v>
          </cell>
          <cell r="F1538" t="str">
            <v>CL</v>
          </cell>
        </row>
        <row r="1539">
          <cell r="A1539" t="str">
            <v>2543</v>
          </cell>
          <cell r="B1539" t="str">
            <v>NO</v>
          </cell>
          <cell r="C1539" t="str">
            <v>CENTRO DOCENTE</v>
          </cell>
          <cell r="D1539" t="str">
            <v>IES LOS CARDONES</v>
          </cell>
          <cell r="E1539" t="str">
            <v>IES LOS CARDONES</v>
          </cell>
          <cell r="F1539" t="str">
            <v>CL</v>
          </cell>
        </row>
        <row r="1540">
          <cell r="A1540" t="str">
            <v>3057</v>
          </cell>
          <cell r="B1540" t="str">
            <v>NO</v>
          </cell>
          <cell r="C1540" t="str">
            <v>CENTRO DOCENTE</v>
          </cell>
          <cell r="D1540" t="str">
            <v>IES LOS CRISTIANOS</v>
          </cell>
          <cell r="E1540" t="str">
            <v>IES LOS CRISTIANOS</v>
          </cell>
          <cell r="F1540" t="str">
            <v>CL</v>
          </cell>
        </row>
        <row r="1541">
          <cell r="A1541" t="str">
            <v>6729</v>
          </cell>
          <cell r="B1541" t="str">
            <v>NO</v>
          </cell>
          <cell r="C1541" t="str">
            <v>CENTRO DOCENTE</v>
          </cell>
          <cell r="D1541" t="str">
            <v>IES LOS NARANJEROS</v>
          </cell>
          <cell r="E1541" t="str">
            <v>IES LOS NARANJEROS</v>
          </cell>
          <cell r="F1541" t="str">
            <v>CR</v>
          </cell>
        </row>
        <row r="1542">
          <cell r="A1542" t="str">
            <v>7149</v>
          </cell>
          <cell r="B1542" t="str">
            <v>NO</v>
          </cell>
          <cell r="C1542" t="str">
            <v>CENTRO DOCENTE</v>
          </cell>
          <cell r="D1542" t="str">
            <v>IES LOS TARAHALES</v>
          </cell>
          <cell r="E1542" t="str">
            <v>IES LOS TARAHALES</v>
          </cell>
          <cell r="F1542" t="str">
            <v>CL</v>
          </cell>
        </row>
        <row r="1543">
          <cell r="A1543" t="str">
            <v>6</v>
          </cell>
          <cell r="B1543" t="str">
            <v>NO</v>
          </cell>
          <cell r="C1543" t="str">
            <v>CENTRO DOCENTE</v>
          </cell>
          <cell r="D1543" t="str">
            <v>IES LUCAS MARTÍN ESPINO</v>
          </cell>
          <cell r="E1543" t="str">
            <v>NULO</v>
          </cell>
          <cell r="F1543" t="str">
            <v>CL</v>
          </cell>
        </row>
        <row r="1544">
          <cell r="A1544" t="str">
            <v>2616</v>
          </cell>
          <cell r="B1544" t="str">
            <v>NO</v>
          </cell>
          <cell r="C1544" t="str">
            <v>CENTRO DOCENTE</v>
          </cell>
          <cell r="D1544" t="str">
            <v>IES LUIS COBIELLA CUEVAS</v>
          </cell>
          <cell r="E1544" t="str">
            <v>NULO</v>
          </cell>
          <cell r="F1544" t="str">
            <v>CL</v>
          </cell>
        </row>
        <row r="1545">
          <cell r="A1545" t="str">
            <v>2538</v>
          </cell>
          <cell r="B1545" t="str">
            <v>NO</v>
          </cell>
          <cell r="C1545" t="str">
            <v>CENTRO DOCENTE</v>
          </cell>
          <cell r="D1545" t="str">
            <v>IES MAGALLANES</v>
          </cell>
          <cell r="E1545" t="str">
            <v>IES MAGALLANES</v>
          </cell>
          <cell r="F1545" t="str">
            <v>CL</v>
          </cell>
        </row>
        <row r="1546">
          <cell r="A1546" t="str">
            <v>6903</v>
          </cell>
          <cell r="B1546" t="str">
            <v>NO</v>
          </cell>
          <cell r="C1546" t="str">
            <v>CENTRO DOCENTE</v>
          </cell>
          <cell r="D1546" t="str">
            <v>IES MANUEL MARTÍN GONZÁLEZ</v>
          </cell>
          <cell r="E1546" t="str">
            <v>NULO</v>
          </cell>
          <cell r="F1546" t="str">
            <v>AV</v>
          </cell>
        </row>
        <row r="1547">
          <cell r="A1547" t="str">
            <v>2503</v>
          </cell>
          <cell r="B1547" t="str">
            <v>NO</v>
          </cell>
          <cell r="C1547" t="str">
            <v>CENTRO DOCENTE</v>
          </cell>
          <cell r="D1547" t="str">
            <v>IES MARÍA PÉREZ TRUJILLO</v>
          </cell>
          <cell r="E1547" t="str">
            <v>IES M.PEREZ TRUJILLO</v>
          </cell>
          <cell r="F1547" t="str">
            <v>CL</v>
          </cell>
        </row>
        <row r="1548">
          <cell r="A1548" t="str">
            <v>6808</v>
          </cell>
          <cell r="B1548" t="str">
            <v>NO</v>
          </cell>
          <cell r="C1548" t="str">
            <v>CENTRO DOCENTE</v>
          </cell>
          <cell r="D1548" t="str">
            <v>IES MARÍA ROSA ALONSO</v>
          </cell>
          <cell r="E1548" t="str">
            <v>IES MªROSA ALONSO</v>
          </cell>
          <cell r="F1548" t="str">
            <v>AV</v>
          </cell>
        </row>
        <row r="1549">
          <cell r="A1549" t="str">
            <v>6353</v>
          </cell>
          <cell r="B1549" t="str">
            <v>NO</v>
          </cell>
          <cell r="C1549" t="str">
            <v>CENTRO DOCENTE</v>
          </cell>
          <cell r="D1549" t="str">
            <v>IES MARINA CEBRIÁN</v>
          </cell>
          <cell r="E1549" t="str">
            <v>IES MARINA CEBRIÁN</v>
          </cell>
          <cell r="F1549" t="str">
            <v>CL</v>
          </cell>
        </row>
        <row r="1550">
          <cell r="A1550" t="str">
            <v>6658</v>
          </cell>
          <cell r="B1550" t="str">
            <v>NO</v>
          </cell>
          <cell r="C1550" t="str">
            <v>CENTRO DOCENTE</v>
          </cell>
          <cell r="D1550" t="str">
            <v>IES MENCEY ACAYMO</v>
          </cell>
          <cell r="E1550" t="str">
            <v>IES MENCEY ACAYMO</v>
          </cell>
          <cell r="F1550" t="str">
            <v>CL</v>
          </cell>
        </row>
        <row r="1551">
          <cell r="A1551" t="str">
            <v>5667</v>
          </cell>
          <cell r="B1551" t="str">
            <v>NO</v>
          </cell>
          <cell r="C1551" t="str">
            <v>CENTRO DOCENTE</v>
          </cell>
          <cell r="D1551" t="str">
            <v>IES MENCEY BENCOMO</v>
          </cell>
          <cell r="E1551" t="str">
            <v>IES MENCEY BENCOMO</v>
          </cell>
          <cell r="F1551" t="str">
            <v>CL</v>
          </cell>
        </row>
        <row r="1552">
          <cell r="A1552" t="str">
            <v>5964</v>
          </cell>
          <cell r="B1552" t="str">
            <v>NO</v>
          </cell>
          <cell r="C1552" t="str">
            <v>CENTRO DOCENTE</v>
          </cell>
          <cell r="D1552" t="str">
            <v>IES MESA Y LÓPEZ</v>
          </cell>
          <cell r="E1552" t="str">
            <v>IES MESA Y LÓPEZ</v>
          </cell>
          <cell r="F1552" t="str">
            <v>AV</v>
          </cell>
        </row>
        <row r="1553">
          <cell r="A1553" t="str">
            <v>8126</v>
          </cell>
          <cell r="B1553" t="str">
            <v>NO</v>
          </cell>
          <cell r="C1553" t="str">
            <v>CENTRO DOCENTE</v>
          </cell>
          <cell r="D1553" t="str">
            <v>IES NICOLÁS ESTÉVEZ BORGES</v>
          </cell>
          <cell r="E1553" t="str">
            <v>IES NICOLAS ESTEVEZ</v>
          </cell>
          <cell r="F1553" t="str">
            <v>CL</v>
          </cell>
        </row>
        <row r="1554">
          <cell r="A1554" t="str">
            <v>7387</v>
          </cell>
          <cell r="B1554" t="str">
            <v>NO</v>
          </cell>
          <cell r="C1554" t="str">
            <v>CENTRO DOCENTE</v>
          </cell>
          <cell r="D1554" t="str">
            <v>IES NUESTRA SEÑORA DEL PILAR</v>
          </cell>
          <cell r="E1554" t="str">
            <v>IES N.SR. DEL PILAR</v>
          </cell>
          <cell r="F1554" t="str">
            <v>CL</v>
          </cell>
        </row>
        <row r="1555">
          <cell r="A1555" t="str">
            <v>7175</v>
          </cell>
          <cell r="B1555" t="str">
            <v>NO</v>
          </cell>
          <cell r="C1555" t="str">
            <v>CENTRO DOCENTE</v>
          </cell>
          <cell r="D1555" t="str">
            <v>IES NUEVA ISLETA TONY GALLARDO</v>
          </cell>
          <cell r="E1555" t="str">
            <v>NULO</v>
          </cell>
          <cell r="F1555" t="str">
            <v>CT</v>
          </cell>
        </row>
        <row r="1556">
          <cell r="A1556" t="str">
            <v>2964</v>
          </cell>
          <cell r="B1556" t="str">
            <v>NO</v>
          </cell>
          <cell r="C1556" t="str">
            <v>CENTRO DOCENTE</v>
          </cell>
          <cell r="D1556" t="str">
            <v>IES OFRA</v>
          </cell>
          <cell r="E1556" t="str">
            <v>IES OFRA</v>
          </cell>
          <cell r="F1556" t="str">
            <v>CL</v>
          </cell>
        </row>
        <row r="1557">
          <cell r="A1557" t="str">
            <v>6998</v>
          </cell>
          <cell r="B1557" t="str">
            <v>NO</v>
          </cell>
          <cell r="C1557" t="str">
            <v>CENTRO DOCENTE</v>
          </cell>
          <cell r="D1557" t="str">
            <v>IES PABLO MONTESINOS</v>
          </cell>
          <cell r="E1557" t="str">
            <v>IES PABLO MONTESINOS</v>
          </cell>
          <cell r="F1557" t="str">
            <v>CL</v>
          </cell>
        </row>
        <row r="1558">
          <cell r="A1558" t="str">
            <v>2883</v>
          </cell>
          <cell r="B1558" t="str">
            <v>NO</v>
          </cell>
          <cell r="C1558" t="str">
            <v>CENTRO DOCENTE</v>
          </cell>
          <cell r="D1558" t="str">
            <v>IES PADRE ANCHIETA</v>
          </cell>
          <cell r="E1558" t="str">
            <v>IES PADRE ANCHIETA</v>
          </cell>
          <cell r="F1558" t="str">
            <v>CL</v>
          </cell>
        </row>
        <row r="1559">
          <cell r="A1559" t="str">
            <v>8086</v>
          </cell>
          <cell r="B1559" t="str">
            <v>NO</v>
          </cell>
          <cell r="C1559" t="str">
            <v>CENTRO DOCENTE</v>
          </cell>
          <cell r="D1559" t="str">
            <v>IES PÉREZ GALDÓS</v>
          </cell>
          <cell r="E1559" t="str">
            <v>IES PÉREZ GALDÓS</v>
          </cell>
          <cell r="F1559" t="str">
            <v>PS</v>
          </cell>
        </row>
        <row r="1560">
          <cell r="A1560" t="str">
            <v>6981</v>
          </cell>
          <cell r="B1560" t="str">
            <v>NO</v>
          </cell>
          <cell r="C1560" t="str">
            <v>CENTRO DOCENTE</v>
          </cell>
          <cell r="D1560" t="str">
            <v>IES PLAYA DE ARINAGA</v>
          </cell>
          <cell r="E1560" t="str">
            <v>IES PLAYA DE ARINAGA</v>
          </cell>
          <cell r="F1560" t="str">
            <v>CL</v>
          </cell>
        </row>
        <row r="1561">
          <cell r="A1561" t="str">
            <v>10631</v>
          </cell>
          <cell r="B1561" t="str">
            <v>NO</v>
          </cell>
          <cell r="C1561" t="str">
            <v>CENTRO DOCENTE</v>
          </cell>
          <cell r="D1561" t="str">
            <v>IES PLAYA HONDA</v>
          </cell>
          <cell r="E1561" t="str">
            <v>IES PLAYA HONDA</v>
          </cell>
          <cell r="F1561" t="str">
            <v>CL</v>
          </cell>
        </row>
        <row r="1562">
          <cell r="A1562" t="str">
            <v>6861</v>
          </cell>
          <cell r="B1562" t="str">
            <v>NO</v>
          </cell>
          <cell r="C1562" t="str">
            <v>CENTRO DOCENTE</v>
          </cell>
          <cell r="D1562" t="str">
            <v>IES POETA GARCÍA CABRERA</v>
          </cell>
          <cell r="E1562" t="str">
            <v>NULO</v>
          </cell>
          <cell r="F1562" t="str">
            <v>AV</v>
          </cell>
        </row>
        <row r="1563">
          <cell r="A1563" t="str">
            <v>7120</v>
          </cell>
          <cell r="B1563" t="str">
            <v>NO</v>
          </cell>
          <cell r="C1563" t="str">
            <v>CENTRO DOCENTE</v>
          </cell>
          <cell r="D1563" t="str">
            <v>IES POETA TOMAS MORALES CASTELLANO</v>
          </cell>
          <cell r="E1563" t="str">
            <v>IES TOMAS MOR. CAST.</v>
          </cell>
          <cell r="F1563" t="str">
            <v>PS</v>
          </cell>
        </row>
        <row r="1564">
          <cell r="A1564" t="str">
            <v>2130</v>
          </cell>
          <cell r="B1564" t="str">
            <v>NO</v>
          </cell>
          <cell r="C1564" t="str">
            <v>CENTRO DOCENTE</v>
          </cell>
          <cell r="D1564" t="str">
            <v>IES POETA VIANA</v>
          </cell>
          <cell r="E1564" t="str">
            <v>IES POETA VIANA</v>
          </cell>
          <cell r="F1564" t="str">
            <v>CL</v>
          </cell>
        </row>
        <row r="1565">
          <cell r="A1565" t="str">
            <v>5109</v>
          </cell>
          <cell r="B1565" t="str">
            <v>NO</v>
          </cell>
          <cell r="C1565" t="str">
            <v>CENTRO DOCENTE</v>
          </cell>
          <cell r="D1565" t="str">
            <v>IES POLITÉCNICO LAS PALMAS</v>
          </cell>
          <cell r="E1565" t="str">
            <v>NULO</v>
          </cell>
          <cell r="F1565" t="str">
            <v>CL</v>
          </cell>
        </row>
        <row r="1566">
          <cell r="A1566" t="str">
            <v>7142</v>
          </cell>
          <cell r="B1566" t="str">
            <v>NO</v>
          </cell>
          <cell r="C1566" t="str">
            <v>CENTRO DOCENTE</v>
          </cell>
          <cell r="D1566" t="str">
            <v>IES PRIMERO DE MAYO</v>
          </cell>
          <cell r="E1566" t="str">
            <v>IES PRIMERO DE MAYO</v>
          </cell>
          <cell r="F1566" t="str">
            <v>UR</v>
          </cell>
        </row>
        <row r="1567">
          <cell r="A1567" t="str">
            <v>7805</v>
          </cell>
          <cell r="B1567" t="str">
            <v>NO</v>
          </cell>
          <cell r="C1567" t="str">
            <v>CENTRO DOCENTE</v>
          </cell>
          <cell r="D1567" t="str">
            <v>IES PROFESOR ANTONIO CABRERA PÉREZ</v>
          </cell>
          <cell r="E1567" t="str">
            <v>NULO</v>
          </cell>
          <cell r="F1567" t="str">
            <v>AV</v>
          </cell>
        </row>
        <row r="1568">
          <cell r="A1568" t="str">
            <v>7275</v>
          </cell>
          <cell r="B1568" t="str">
            <v>NO</v>
          </cell>
          <cell r="C1568" t="str">
            <v>CENTRO DOCENTE</v>
          </cell>
          <cell r="D1568" t="str">
            <v>IES PROFESOR JUAN PULIDO CASTRO</v>
          </cell>
          <cell r="E1568" t="str">
            <v>NULO</v>
          </cell>
          <cell r="F1568" t="str">
            <v>AV</v>
          </cell>
        </row>
        <row r="1569">
          <cell r="A1569" t="str">
            <v>10322</v>
          </cell>
          <cell r="B1569" t="str">
            <v>NO</v>
          </cell>
          <cell r="C1569" t="str">
            <v>CENTRO DOCENTE</v>
          </cell>
          <cell r="D1569" t="str">
            <v>IES PROFESOR MARTÍN MIRANDA</v>
          </cell>
          <cell r="E1569" t="str">
            <v>IES P.MARTIN MIRANDA</v>
          </cell>
          <cell r="F1569" t="str">
            <v>CL</v>
          </cell>
        </row>
        <row r="1570">
          <cell r="A1570" t="str">
            <v>4606</v>
          </cell>
          <cell r="B1570" t="str">
            <v>NO</v>
          </cell>
          <cell r="C1570" t="str">
            <v>CENTRO DOCENTE</v>
          </cell>
          <cell r="D1570" t="str">
            <v>IES PUERTO DE LA CRUZ</v>
          </cell>
          <cell r="E1570" t="str">
            <v>NULO</v>
          </cell>
          <cell r="F1570" t="str">
            <v>CL</v>
          </cell>
        </row>
        <row r="1571">
          <cell r="A1571" t="str">
            <v>10723</v>
          </cell>
          <cell r="B1571" t="str">
            <v>NO</v>
          </cell>
          <cell r="C1571" t="str">
            <v>CENTRO DOCENTE</v>
          </cell>
          <cell r="D1571" t="str">
            <v>IES PUERTO DEL CARMEN</v>
          </cell>
          <cell r="E1571" t="str">
            <v>NULO</v>
          </cell>
          <cell r="F1571" t="str">
            <v>CL</v>
          </cell>
        </row>
        <row r="1572">
          <cell r="A1572" t="str">
            <v>5272</v>
          </cell>
          <cell r="B1572" t="str">
            <v>NO</v>
          </cell>
          <cell r="C1572" t="str">
            <v>CENTRO DOCENTE</v>
          </cell>
          <cell r="D1572" t="str">
            <v>IES PUERTO DEL ROSARIO</v>
          </cell>
          <cell r="E1572" t="str">
            <v>NULO</v>
          </cell>
          <cell r="F1572" t="str">
            <v>CL</v>
          </cell>
        </row>
        <row r="1573">
          <cell r="A1573" t="str">
            <v>6650</v>
          </cell>
          <cell r="B1573" t="str">
            <v>NO</v>
          </cell>
          <cell r="C1573" t="str">
            <v>CENTRO DOCENTE</v>
          </cell>
          <cell r="D1573" t="str">
            <v>IES PUNTA LARGA</v>
          </cell>
          <cell r="E1573" t="str">
            <v>IES PUNTA LARGA</v>
          </cell>
          <cell r="F1573" t="str">
            <v>AV</v>
          </cell>
        </row>
        <row r="1574">
          <cell r="A1574" t="str">
            <v>6641</v>
          </cell>
          <cell r="B1574" t="str">
            <v>NO</v>
          </cell>
          <cell r="C1574" t="str">
            <v>CENTRO DOCENTE</v>
          </cell>
          <cell r="D1574" t="str">
            <v>IES PUNTAGORDA</v>
          </cell>
          <cell r="E1574" t="str">
            <v>IES PUNTAGORDA</v>
          </cell>
          <cell r="F1574" t="str">
            <v>CL</v>
          </cell>
        </row>
        <row r="1575">
          <cell r="A1575" t="str">
            <v>6493</v>
          </cell>
          <cell r="B1575" t="str">
            <v>NO</v>
          </cell>
          <cell r="C1575" t="str">
            <v>CENTRO DOCENTE</v>
          </cell>
          <cell r="D1575" t="str">
            <v>IES RAFAEL AROZARENA</v>
          </cell>
          <cell r="E1575" t="str">
            <v>IES RAFAEL AROZARENA</v>
          </cell>
          <cell r="F1575" t="str">
            <v>CL</v>
          </cell>
        </row>
        <row r="1576">
          <cell r="A1576" t="str">
            <v>3501</v>
          </cell>
          <cell r="B1576" t="str">
            <v>NO</v>
          </cell>
          <cell r="C1576" t="str">
            <v>CENTRO DOCENTE</v>
          </cell>
          <cell r="D1576" t="str">
            <v>IES RAMÓN MENÉNDEZ PIDAL</v>
          </cell>
          <cell r="E1576" t="str">
            <v>NULO</v>
          </cell>
          <cell r="F1576" t="str">
            <v>CL</v>
          </cell>
        </row>
        <row r="1577">
          <cell r="A1577" t="str">
            <v>6517</v>
          </cell>
          <cell r="B1577" t="str">
            <v>NO</v>
          </cell>
          <cell r="C1577" t="str">
            <v>CENTRO DOCENTE</v>
          </cell>
          <cell r="D1577" t="str">
            <v>IES REALEJOS</v>
          </cell>
          <cell r="E1577" t="str">
            <v>IES REALEJOS</v>
          </cell>
          <cell r="F1577" t="str">
            <v>CL</v>
          </cell>
        </row>
        <row r="1578">
          <cell r="A1578" t="str">
            <v>7591</v>
          </cell>
          <cell r="B1578" t="str">
            <v>NO</v>
          </cell>
          <cell r="C1578" t="str">
            <v>CENTRO DOCENTE</v>
          </cell>
          <cell r="D1578" t="str">
            <v>IES ROQUE AMAGRO</v>
          </cell>
          <cell r="E1578" t="str">
            <v>IES ROQUE AMAGRO</v>
          </cell>
          <cell r="F1578" t="str">
            <v>CL</v>
          </cell>
        </row>
        <row r="1579">
          <cell r="A1579" t="str">
            <v>6709</v>
          </cell>
          <cell r="B1579" t="str">
            <v>NO</v>
          </cell>
          <cell r="C1579" t="str">
            <v>CENTRO DOCENTE</v>
          </cell>
          <cell r="D1579" t="str">
            <v>IES ROQUES DE SALMOR</v>
          </cell>
          <cell r="E1579" t="str">
            <v>IES ROQUES DE SALMOR</v>
          </cell>
          <cell r="F1579" t="str">
            <v>CL</v>
          </cell>
        </row>
        <row r="1580">
          <cell r="A1580" t="str">
            <v>8951</v>
          </cell>
          <cell r="B1580" t="str">
            <v>NO</v>
          </cell>
          <cell r="C1580" t="str">
            <v>CENTRO DOCENTE</v>
          </cell>
          <cell r="D1580" t="str">
            <v>IES SABINO BERTHELOT</v>
          </cell>
          <cell r="E1580" t="str">
            <v>IES SABINO BERTHELOT</v>
          </cell>
          <cell r="F1580" t="str">
            <v>CL</v>
          </cell>
        </row>
        <row r="1581">
          <cell r="A1581" t="str">
            <v>2866</v>
          </cell>
          <cell r="B1581" t="str">
            <v>NO</v>
          </cell>
          <cell r="C1581" t="str">
            <v>CENTRO DOCENTE</v>
          </cell>
          <cell r="D1581" t="str">
            <v>IES SAN ANDRÉS</v>
          </cell>
          <cell r="E1581" t="str">
            <v>IES SAN ANDRÉS</v>
          </cell>
          <cell r="F1581" t="str">
            <v>CL</v>
          </cell>
        </row>
        <row r="1582">
          <cell r="A1582" t="str">
            <v>7202</v>
          </cell>
          <cell r="B1582" t="str">
            <v>NO</v>
          </cell>
          <cell r="C1582" t="str">
            <v>CENTRO DOCENTE</v>
          </cell>
          <cell r="D1582" t="str">
            <v>IES SAN BARTOLOMÉ</v>
          </cell>
          <cell r="E1582" t="str">
            <v>IES SAN BARTOLOMÉ</v>
          </cell>
          <cell r="F1582" t="str">
            <v>CT</v>
          </cell>
        </row>
        <row r="1583">
          <cell r="A1583" t="str">
            <v>6452</v>
          </cell>
          <cell r="B1583" t="str">
            <v>NO</v>
          </cell>
          <cell r="C1583" t="str">
            <v>CENTRO DOCENTE</v>
          </cell>
          <cell r="D1583" t="str">
            <v>IES SAN BENITO</v>
          </cell>
          <cell r="E1583" t="str">
            <v>IES SAN BENITO</v>
          </cell>
          <cell r="F1583" t="str">
            <v>CL</v>
          </cell>
        </row>
        <row r="1584">
          <cell r="A1584" t="str">
            <v>7233</v>
          </cell>
          <cell r="B1584" t="str">
            <v>NO</v>
          </cell>
          <cell r="C1584" t="str">
            <v>CENTRO DOCENTE</v>
          </cell>
          <cell r="D1584" t="str">
            <v>IES SAN DIEGO DE ALCALÁ</v>
          </cell>
          <cell r="E1584" t="str">
            <v>NULO</v>
          </cell>
          <cell r="F1584" t="str">
            <v>AV</v>
          </cell>
        </row>
        <row r="1585">
          <cell r="A1585" t="str">
            <v>2488</v>
          </cell>
          <cell r="B1585" t="str">
            <v>NO</v>
          </cell>
          <cell r="C1585" t="str">
            <v>CENTRO DOCENTE</v>
          </cell>
          <cell r="D1585" t="str">
            <v>IES SAN JUAN DE LA RAMBLA</v>
          </cell>
          <cell r="E1585" t="str">
            <v>IES SAN JUAN DE LA R</v>
          </cell>
          <cell r="F1585" t="str">
            <v>CL</v>
          </cell>
        </row>
        <row r="1586">
          <cell r="A1586" t="str">
            <v>8128</v>
          </cell>
          <cell r="B1586" t="str">
            <v>NO</v>
          </cell>
          <cell r="C1586" t="str">
            <v>CENTRO DOCENTE</v>
          </cell>
          <cell r="D1586" t="str">
            <v>IES SAN MARCOS</v>
          </cell>
          <cell r="E1586" t="str">
            <v>IES SAN MARCOS</v>
          </cell>
          <cell r="F1586" t="str">
            <v>CL</v>
          </cell>
        </row>
        <row r="1587">
          <cell r="A1587" t="str">
            <v>5923</v>
          </cell>
          <cell r="B1587" t="str">
            <v>NO</v>
          </cell>
          <cell r="C1587" t="str">
            <v>CENTRO DOCENTE</v>
          </cell>
          <cell r="D1587" t="str">
            <v>IES SAN MATÍAS</v>
          </cell>
          <cell r="E1587" t="str">
            <v>IES SAN MATÍAS</v>
          </cell>
          <cell r="F1587" t="str">
            <v>CL</v>
          </cell>
        </row>
        <row r="1588">
          <cell r="A1588" t="str">
            <v>8900</v>
          </cell>
          <cell r="B1588" t="str">
            <v>NO</v>
          </cell>
          <cell r="C1588" t="str">
            <v>CENTRO DOCENTE</v>
          </cell>
          <cell r="D1588" t="str">
            <v>IES SAN MIGUEL</v>
          </cell>
          <cell r="E1588" t="str">
            <v>IES SAN MIGUEL</v>
          </cell>
          <cell r="F1588" t="str">
            <v>CR</v>
          </cell>
        </row>
        <row r="1589">
          <cell r="A1589" t="str">
            <v>8079</v>
          </cell>
          <cell r="B1589" t="str">
            <v>NO</v>
          </cell>
          <cell r="C1589" t="str">
            <v>CENTRO DOCENTE</v>
          </cell>
          <cell r="D1589" t="str">
            <v>IES SAN NICOLÁS</v>
          </cell>
          <cell r="E1589" t="str">
            <v>IES SAN NICOLÁS</v>
          </cell>
          <cell r="F1589" t="str">
            <v>CL</v>
          </cell>
        </row>
        <row r="1590">
          <cell r="A1590" t="str">
            <v>3237</v>
          </cell>
          <cell r="B1590" t="str">
            <v>NO</v>
          </cell>
          <cell r="C1590" t="str">
            <v>CENTRO DOCENTE</v>
          </cell>
          <cell r="D1590" t="str">
            <v>IES SAN SEBASTIÁN DE LA GOMERA</v>
          </cell>
          <cell r="E1590" t="str">
            <v>NULO</v>
          </cell>
          <cell r="F1590" t="str">
            <v>CL</v>
          </cell>
        </row>
        <row r="1591">
          <cell r="A1591" t="str">
            <v>2698</v>
          </cell>
          <cell r="B1591" t="str">
            <v>NO</v>
          </cell>
          <cell r="C1591" t="str">
            <v>CENTRO DOCENTE</v>
          </cell>
          <cell r="D1591" t="str">
            <v>IES SANTA ANA</v>
          </cell>
          <cell r="E1591" t="str">
            <v>IES SANTA ANA</v>
          </cell>
          <cell r="F1591" t="str">
            <v>CL</v>
          </cell>
        </row>
        <row r="1592">
          <cell r="A1592" t="str">
            <v>7340</v>
          </cell>
          <cell r="B1592" t="str">
            <v>SI</v>
          </cell>
          <cell r="C1592" t="str">
            <v>CENTRO DOCENTE</v>
          </cell>
          <cell r="D1592" t="str">
            <v>IES SANTA BRÍGIDA</v>
          </cell>
          <cell r="E1592" t="str">
            <v>IES SANTA BRÍGIDA</v>
          </cell>
          <cell r="F1592" t="str">
            <v>CM</v>
          </cell>
        </row>
        <row r="1593">
          <cell r="A1593" t="str">
            <v>6935</v>
          </cell>
          <cell r="B1593" t="str">
            <v>NO</v>
          </cell>
          <cell r="C1593" t="str">
            <v>CENTRO DOCENTE</v>
          </cell>
          <cell r="D1593" t="str">
            <v>IES SANTA LUCÍA</v>
          </cell>
          <cell r="E1593" t="str">
            <v>IES SANTA LUCÍA</v>
          </cell>
          <cell r="F1593" t="str">
            <v>AV</v>
          </cell>
        </row>
        <row r="1594">
          <cell r="A1594" t="str">
            <v>3839</v>
          </cell>
          <cell r="B1594" t="str">
            <v>NO</v>
          </cell>
          <cell r="C1594" t="str">
            <v>CENTRO DOCENTE</v>
          </cell>
          <cell r="D1594" t="str">
            <v>IES SANTA MARÍA DE GUÍA</v>
          </cell>
          <cell r="E1594" t="str">
            <v>NULO</v>
          </cell>
          <cell r="F1594" t="str">
            <v>CL</v>
          </cell>
        </row>
        <row r="1595">
          <cell r="A1595" t="str">
            <v>7136</v>
          </cell>
          <cell r="B1595" t="str">
            <v>NO</v>
          </cell>
          <cell r="C1595" t="str">
            <v>CENTRO DOCENTE</v>
          </cell>
          <cell r="D1595" t="str">
            <v>IES SANTA TERESA DE JESÚS</v>
          </cell>
          <cell r="E1595" t="str">
            <v>NULO</v>
          </cell>
          <cell r="F1595" t="str">
            <v>PS</v>
          </cell>
        </row>
        <row r="1596">
          <cell r="A1596" t="str">
            <v>2442</v>
          </cell>
          <cell r="B1596" t="str">
            <v>NO</v>
          </cell>
          <cell r="C1596" t="str">
            <v>CENTRO DOCENTE</v>
          </cell>
          <cell r="D1596" t="str">
            <v>IES SANTA ÚRSULA</v>
          </cell>
          <cell r="E1596" t="str">
            <v>IES SANTA ÚRSULA</v>
          </cell>
          <cell r="F1596" t="str">
            <v>CL</v>
          </cell>
        </row>
        <row r="1597">
          <cell r="A1597" t="str">
            <v>7285</v>
          </cell>
          <cell r="B1597" t="str">
            <v>NO</v>
          </cell>
          <cell r="C1597" t="str">
            <v>CENTRO DOCENTE</v>
          </cell>
          <cell r="D1597" t="str">
            <v>IES SANTIAGO SANTANA DÍAZ</v>
          </cell>
          <cell r="E1597" t="str">
            <v>NULO</v>
          </cell>
          <cell r="F1597" t="str">
            <v>LL</v>
          </cell>
        </row>
        <row r="1598">
          <cell r="A1598" t="str">
            <v>3578</v>
          </cell>
          <cell r="B1598" t="str">
            <v>NO</v>
          </cell>
          <cell r="C1598" t="str">
            <v>CENTRO DOCENTE</v>
          </cell>
          <cell r="D1598" t="str">
            <v>IES SANTO TOMÁS DE AQUINO</v>
          </cell>
          <cell r="E1598" t="str">
            <v>NULO</v>
          </cell>
          <cell r="F1598" t="str">
            <v>CL</v>
          </cell>
        </row>
        <row r="1599">
          <cell r="A1599" t="str">
            <v>4407</v>
          </cell>
          <cell r="B1599" t="str">
            <v>NO</v>
          </cell>
          <cell r="C1599" t="str">
            <v>CENTRO DOCENTE</v>
          </cell>
          <cell r="D1599" t="str">
            <v>IES SAULO TORÓN</v>
          </cell>
          <cell r="E1599" t="str">
            <v>IES SAULO TORÓN</v>
          </cell>
          <cell r="F1599" t="str">
            <v>CL</v>
          </cell>
        </row>
        <row r="1600">
          <cell r="A1600" t="str">
            <v>3348</v>
          </cell>
          <cell r="B1600" t="str">
            <v>NO</v>
          </cell>
          <cell r="C1600" t="str">
            <v>CENTRO DOCENTE</v>
          </cell>
          <cell r="D1600" t="str">
            <v>IES SCHAMANN: JOSEFINA DE LA TORRE</v>
          </cell>
          <cell r="E1600" t="str">
            <v>IES SCHAMANN J.TORRE</v>
          </cell>
          <cell r="F1600" t="str">
            <v>CL</v>
          </cell>
        </row>
        <row r="1601">
          <cell r="A1601" t="str">
            <v>3677</v>
          </cell>
          <cell r="B1601" t="str">
            <v>NO</v>
          </cell>
          <cell r="C1601" t="str">
            <v>CENTRO DOCENTE</v>
          </cell>
          <cell r="D1601" t="str">
            <v>IES SIETE PALMAS</v>
          </cell>
          <cell r="E1601" t="str">
            <v>IES SIETE PALMAS</v>
          </cell>
          <cell r="F1601" t="str">
            <v>CL</v>
          </cell>
        </row>
        <row r="1602">
          <cell r="A1602" t="str">
            <v>3358</v>
          </cell>
          <cell r="B1602" t="str">
            <v>NO</v>
          </cell>
          <cell r="C1602" t="str">
            <v>CENTRO DOCENTE</v>
          </cell>
          <cell r="D1602" t="str">
            <v>IES SIMÓN PÉREZ</v>
          </cell>
          <cell r="E1602" t="str">
            <v>IES SIMÓN PÉREZ</v>
          </cell>
          <cell r="F1602" t="str">
            <v>CL</v>
          </cell>
        </row>
        <row r="1603">
          <cell r="A1603" t="str">
            <v>3277</v>
          </cell>
          <cell r="B1603" t="str">
            <v>NO</v>
          </cell>
          <cell r="C1603" t="str">
            <v>CENTRO DOCENTE</v>
          </cell>
          <cell r="D1603" t="str">
            <v>IES TABLERO I (AGUAÑAC)</v>
          </cell>
          <cell r="E1603" t="str">
            <v>NULO</v>
          </cell>
          <cell r="F1603" t="str">
            <v>CL</v>
          </cell>
        </row>
        <row r="1604">
          <cell r="A1604" t="str">
            <v>7776</v>
          </cell>
          <cell r="B1604" t="str">
            <v>NO</v>
          </cell>
          <cell r="C1604" t="str">
            <v>CENTRO DOCENTE</v>
          </cell>
          <cell r="D1604" t="str">
            <v>IES TACORONTE-ÓSCAR DOMÍNGUEZ</v>
          </cell>
          <cell r="E1604" t="str">
            <v>NULO</v>
          </cell>
          <cell r="F1604" t="str">
            <v>CL</v>
          </cell>
        </row>
        <row r="1605">
          <cell r="A1605" t="str">
            <v>8553</v>
          </cell>
          <cell r="B1605" t="str">
            <v>NO</v>
          </cell>
          <cell r="C1605" t="str">
            <v>CENTRO DOCENTE</v>
          </cell>
          <cell r="D1605" t="str">
            <v>IES TAFIRA - NELSON MANDELA</v>
          </cell>
          <cell r="E1605" t="str">
            <v>IES TAFIRA-NEL. MAN</v>
          </cell>
          <cell r="F1605" t="str">
            <v>CL</v>
          </cell>
        </row>
        <row r="1606">
          <cell r="A1606" t="str">
            <v>3205</v>
          </cell>
          <cell r="B1606" t="str">
            <v>NO</v>
          </cell>
          <cell r="C1606" t="str">
            <v>CENTRO DOCENTE</v>
          </cell>
          <cell r="D1606" t="str">
            <v>IES TAMAIMO</v>
          </cell>
          <cell r="E1606" t="str">
            <v>IES TAMAIMO</v>
          </cell>
          <cell r="F1606" t="str">
            <v>CL</v>
          </cell>
        </row>
        <row r="1607">
          <cell r="A1607" t="str">
            <v>7446</v>
          </cell>
          <cell r="B1607" t="str">
            <v>SI</v>
          </cell>
          <cell r="C1607" t="str">
            <v>CENTRO DOCENTE</v>
          </cell>
          <cell r="D1607" t="str">
            <v>IES TÁMARA</v>
          </cell>
          <cell r="E1607" t="str">
            <v>IES TÁMARA</v>
          </cell>
          <cell r="F1607" t="str">
            <v>AV</v>
          </cell>
        </row>
        <row r="1608">
          <cell r="A1608" t="str">
            <v>7366</v>
          </cell>
          <cell r="B1608" t="str">
            <v>NO</v>
          </cell>
          <cell r="C1608" t="str">
            <v>CENTRO DOCENTE</v>
          </cell>
          <cell r="D1608" t="str">
            <v>IES TAMARACEITE</v>
          </cell>
          <cell r="E1608" t="str">
            <v>IES TAMARACEITE</v>
          </cell>
          <cell r="F1608" t="str">
            <v>CL</v>
          </cell>
        </row>
        <row r="1609">
          <cell r="A1609" t="str">
            <v>7430</v>
          </cell>
          <cell r="B1609" t="str">
            <v>NO</v>
          </cell>
          <cell r="C1609" t="str">
            <v>CENTRO DOCENTE</v>
          </cell>
          <cell r="D1609" t="str">
            <v>IES TAMOGANTE</v>
          </cell>
          <cell r="E1609" t="str">
            <v>IES TAMOGANTE</v>
          </cell>
          <cell r="F1609" t="str">
            <v>CL</v>
          </cell>
        </row>
        <row r="1610">
          <cell r="A1610" t="str">
            <v>2748</v>
          </cell>
          <cell r="B1610" t="str">
            <v>NO</v>
          </cell>
          <cell r="C1610" t="str">
            <v>CENTRO DOCENTE</v>
          </cell>
          <cell r="D1610" t="str">
            <v>IES TEGUESTE</v>
          </cell>
          <cell r="E1610" t="str">
            <v>IES TEGUESTE</v>
          </cell>
          <cell r="F1610" t="str">
            <v>CR</v>
          </cell>
        </row>
        <row r="1611">
          <cell r="A1611" t="str">
            <v>5179</v>
          </cell>
          <cell r="B1611" t="str">
            <v>NO</v>
          </cell>
          <cell r="C1611" t="str">
            <v>CENTRO DOCENTE</v>
          </cell>
          <cell r="D1611" t="str">
            <v>IES TEGUISE</v>
          </cell>
          <cell r="E1611" t="str">
            <v>IES TEGUISE</v>
          </cell>
          <cell r="F1611" t="str">
            <v>CL</v>
          </cell>
        </row>
        <row r="1612">
          <cell r="A1612" t="str">
            <v>8063</v>
          </cell>
          <cell r="B1612" t="str">
            <v>NO</v>
          </cell>
          <cell r="C1612" t="str">
            <v>CENTRO DOCENTE</v>
          </cell>
          <cell r="D1612" t="str">
            <v>IES TEOBALDO POWER</v>
          </cell>
          <cell r="E1612" t="str">
            <v>IES TEOBALDO POWER</v>
          </cell>
          <cell r="F1612" t="str">
            <v>PA</v>
          </cell>
        </row>
        <row r="1613">
          <cell r="A1613" t="str">
            <v>5188</v>
          </cell>
          <cell r="B1613" t="str">
            <v>NO</v>
          </cell>
          <cell r="C1613" t="str">
            <v>CENTRO DOCENTE</v>
          </cell>
          <cell r="D1613" t="str">
            <v>IES TEROR</v>
          </cell>
          <cell r="E1613" t="str">
            <v>IES TEROR</v>
          </cell>
          <cell r="F1613" t="str">
            <v>CL</v>
          </cell>
        </row>
        <row r="1614">
          <cell r="A1614" t="str">
            <v>3765</v>
          </cell>
          <cell r="B1614" t="str">
            <v>NO</v>
          </cell>
          <cell r="C1614" t="str">
            <v>CENTRO DOCENTE</v>
          </cell>
          <cell r="D1614" t="str">
            <v>IES TÍAS</v>
          </cell>
          <cell r="E1614" t="str">
            <v>IES TÍAS</v>
          </cell>
          <cell r="F1614" t="str">
            <v>CL</v>
          </cell>
        </row>
        <row r="1615">
          <cell r="A1615" t="str">
            <v>8817</v>
          </cell>
          <cell r="B1615" t="str">
            <v>NO</v>
          </cell>
          <cell r="C1615" t="str">
            <v>CENTRO DOCENTE</v>
          </cell>
          <cell r="D1615" t="str">
            <v>IES TINAJO</v>
          </cell>
          <cell r="E1615" t="str">
            <v>IES TINAJO</v>
          </cell>
          <cell r="F1615" t="str">
            <v>CL</v>
          </cell>
        </row>
        <row r="1616">
          <cell r="A1616" t="str">
            <v>6786</v>
          </cell>
          <cell r="B1616" t="str">
            <v>NO</v>
          </cell>
          <cell r="C1616" t="str">
            <v>CENTRO DOCENTE</v>
          </cell>
          <cell r="D1616" t="str">
            <v>IES TOMÁS DE IRIARTE</v>
          </cell>
          <cell r="E1616" t="str">
            <v>IES TOMÁS DE IRIARTE</v>
          </cell>
          <cell r="F1616" t="str">
            <v>CL</v>
          </cell>
        </row>
        <row r="1617">
          <cell r="A1617" t="str">
            <v>6680</v>
          </cell>
          <cell r="B1617" t="str">
            <v>NO</v>
          </cell>
          <cell r="C1617" t="str">
            <v>CENTRO DOCENTE</v>
          </cell>
          <cell r="D1617" t="str">
            <v>IES VALLE GUERRA</v>
          </cell>
          <cell r="E1617" t="str">
            <v>IES VALLE GUERRA</v>
          </cell>
          <cell r="F1617" t="str">
            <v>CL</v>
          </cell>
        </row>
        <row r="1618">
          <cell r="A1618" t="str">
            <v>7272</v>
          </cell>
          <cell r="B1618" t="str">
            <v>NO</v>
          </cell>
          <cell r="C1618" t="str">
            <v>CENTRO DOCENTE</v>
          </cell>
          <cell r="D1618" t="str">
            <v>IES VALSEQUILLO</v>
          </cell>
          <cell r="E1618" t="str">
            <v>IES VALSEQUILLO</v>
          </cell>
          <cell r="F1618" t="str">
            <v>CL</v>
          </cell>
        </row>
        <row r="1619">
          <cell r="A1619" t="str">
            <v>7431</v>
          </cell>
          <cell r="B1619" t="str">
            <v>NO</v>
          </cell>
          <cell r="C1619" t="str">
            <v>CENTRO DOCENTE</v>
          </cell>
          <cell r="D1619" t="str">
            <v>IES VECINDARIO</v>
          </cell>
          <cell r="E1619" t="str">
            <v>IES VECINDARIO</v>
          </cell>
          <cell r="F1619" t="str">
            <v>AV</v>
          </cell>
        </row>
        <row r="1620">
          <cell r="A1620" t="str">
            <v>8297</v>
          </cell>
          <cell r="B1620" t="str">
            <v>NO</v>
          </cell>
          <cell r="C1620" t="str">
            <v>CENTRO DOCENTE</v>
          </cell>
          <cell r="D1620" t="str">
            <v>IES VEGA DE SAN MATEO</v>
          </cell>
          <cell r="E1620" t="str">
            <v>IES VEGA S.MATEO</v>
          </cell>
          <cell r="F1620" t="str">
            <v>CL</v>
          </cell>
        </row>
        <row r="1621">
          <cell r="A1621" t="str">
            <v>6488</v>
          </cell>
          <cell r="B1621" t="str">
            <v>NO</v>
          </cell>
          <cell r="C1621" t="str">
            <v>CENTRO DOCENTE</v>
          </cell>
          <cell r="D1621" t="str">
            <v>IES VIERA Y CLAVIJO</v>
          </cell>
          <cell r="E1621" t="str">
            <v>IES VIERA Y CLAVIJO</v>
          </cell>
          <cell r="F1621" t="str">
            <v>AV</v>
          </cell>
        </row>
        <row r="1622">
          <cell r="A1622" t="str">
            <v>7960</v>
          </cell>
          <cell r="B1622" t="str">
            <v>NO</v>
          </cell>
          <cell r="C1622" t="str">
            <v>CENTRO DOCENTE</v>
          </cell>
          <cell r="D1622" t="str">
            <v>IES VIGÁN</v>
          </cell>
          <cell r="E1622" t="str">
            <v>IES VIGÁN</v>
          </cell>
          <cell r="F1622" t="str">
            <v>UR</v>
          </cell>
        </row>
        <row r="1623">
          <cell r="A1623" t="str">
            <v>8854</v>
          </cell>
          <cell r="B1623" t="str">
            <v>NO</v>
          </cell>
          <cell r="C1623" t="str">
            <v>CENTRO DOCENTE</v>
          </cell>
          <cell r="D1623" t="str">
            <v>IES VILLA DE FIRGAS</v>
          </cell>
          <cell r="E1623" t="str">
            <v>IES VILLA DE FIRGAS</v>
          </cell>
          <cell r="F1623" t="str">
            <v>CL</v>
          </cell>
        </row>
        <row r="1624">
          <cell r="A1624" t="str">
            <v>6621</v>
          </cell>
          <cell r="B1624" t="str">
            <v>NO</v>
          </cell>
          <cell r="C1624" t="str">
            <v>CENTRO DOCENTE</v>
          </cell>
          <cell r="D1624" t="str">
            <v>IES VILLA DE MAZO</v>
          </cell>
          <cell r="E1624" t="str">
            <v>IES VILLA DE MAZO</v>
          </cell>
          <cell r="F1624" t="str">
            <v>CL</v>
          </cell>
        </row>
        <row r="1625">
          <cell r="A1625" t="str">
            <v>2414</v>
          </cell>
          <cell r="B1625" t="str">
            <v>NO</v>
          </cell>
          <cell r="C1625" t="str">
            <v>CENTRO DOCENTE</v>
          </cell>
          <cell r="D1625" t="str">
            <v>IES VILLALBA HERVÁS</v>
          </cell>
          <cell r="E1625" t="str">
            <v>IES VILLALBA HERVÁS</v>
          </cell>
          <cell r="F1625" t="str">
            <v>AV</v>
          </cell>
        </row>
        <row r="1626">
          <cell r="A1626" t="str">
            <v>4828</v>
          </cell>
          <cell r="B1626" t="str">
            <v>SI</v>
          </cell>
          <cell r="C1626" t="str">
            <v>CENTRO DOCENTE</v>
          </cell>
          <cell r="D1626" t="str">
            <v>IES VIRGEN DE CANDELARIA</v>
          </cell>
          <cell r="E1626" t="str">
            <v>NULO</v>
          </cell>
          <cell r="F1626" t="str">
            <v>CR</v>
          </cell>
        </row>
        <row r="1627">
          <cell r="A1627" t="str">
            <v>6592</v>
          </cell>
          <cell r="B1627" t="str">
            <v>NO</v>
          </cell>
          <cell r="C1627" t="str">
            <v>CENTRO DOCENTE</v>
          </cell>
          <cell r="D1627" t="str">
            <v>IES VIRGEN DE LAS NIEVES</v>
          </cell>
          <cell r="E1627" t="str">
            <v>NULO</v>
          </cell>
          <cell r="F1627" t="str">
            <v>BR</v>
          </cell>
        </row>
        <row r="1628">
          <cell r="A1628" t="str">
            <v>3743</v>
          </cell>
          <cell r="B1628" t="str">
            <v>NO</v>
          </cell>
          <cell r="C1628" t="str">
            <v>CENTRO DOCENTE</v>
          </cell>
          <cell r="D1628" t="str">
            <v>IES YAIZA</v>
          </cell>
          <cell r="E1628" t="str">
            <v>IES YAIZA</v>
          </cell>
          <cell r="F1628" t="str">
            <v>CL</v>
          </cell>
        </row>
        <row r="1629">
          <cell r="A1629" t="str">
            <v>5666</v>
          </cell>
          <cell r="B1629" t="str">
            <v>NO</v>
          </cell>
          <cell r="C1629" t="str">
            <v>CENTRO DOCENTE</v>
          </cell>
          <cell r="D1629" t="str">
            <v>IES ZONZAMAS</v>
          </cell>
          <cell r="E1629" t="str">
            <v>IES ZONZAMAS</v>
          </cell>
          <cell r="F1629" t="str">
            <v>CL</v>
          </cell>
        </row>
        <row r="1630">
          <cell r="A1630" t="str">
            <v>3913</v>
          </cell>
          <cell r="B1630" t="str">
            <v>SI</v>
          </cell>
          <cell r="C1630" t="str">
            <v>OTRO</v>
          </cell>
          <cell r="D1630" t="str">
            <v>IFPA ARUCAS</v>
          </cell>
          <cell r="E1630" t="str">
            <v>IFPA ARUCAS</v>
          </cell>
          <cell r="F1630" t="str">
            <v>CR</v>
          </cell>
        </row>
        <row r="1631">
          <cell r="A1631" t="str">
            <v>2662</v>
          </cell>
          <cell r="B1631" t="str">
            <v>SI</v>
          </cell>
          <cell r="C1631" t="str">
            <v>OTRO</v>
          </cell>
          <cell r="D1631" t="str">
            <v>IFPA LOS LLANOS DE ARIDANE</v>
          </cell>
          <cell r="E1631" t="str">
            <v>NULO</v>
          </cell>
          <cell r="F1631" t="str">
            <v>AV</v>
          </cell>
        </row>
        <row r="1632">
          <cell r="A1632" t="str">
            <v>2826</v>
          </cell>
          <cell r="B1632" t="str">
            <v>SI</v>
          </cell>
          <cell r="C1632" t="str">
            <v>OTRO</v>
          </cell>
          <cell r="D1632" t="str">
            <v>IFPA TACORONTE</v>
          </cell>
          <cell r="E1632" t="str">
            <v>IFPA TACORONTE</v>
          </cell>
          <cell r="F1632" t="str">
            <v>CL</v>
          </cell>
        </row>
        <row r="1633">
          <cell r="A1633" t="str">
            <v>4305</v>
          </cell>
          <cell r="B1633" t="str">
            <v>SI</v>
          </cell>
          <cell r="C1633" t="str">
            <v>OTRO</v>
          </cell>
          <cell r="D1633" t="str">
            <v>IFPMP ARRECIFE</v>
          </cell>
          <cell r="E1633" t="str">
            <v>IFPMP ARRECIFE</v>
          </cell>
          <cell r="F1633" t="str">
            <v>AV</v>
          </cell>
        </row>
        <row r="1634">
          <cell r="A1634" t="str">
            <v>8096</v>
          </cell>
          <cell r="B1634" t="str">
            <v>SI</v>
          </cell>
          <cell r="C1634" t="str">
            <v>OTRO</v>
          </cell>
          <cell r="D1634" t="str">
            <v>IFPMP SANTA CRUZ DE TENERIFE</v>
          </cell>
          <cell r="E1634" t="str">
            <v>IFPMP S/C TENERIFE</v>
          </cell>
          <cell r="F1634" t="str">
            <v>CL</v>
          </cell>
        </row>
        <row r="1635">
          <cell r="A1635" t="str">
            <v>8810</v>
          </cell>
          <cell r="B1635" t="str">
            <v>SI</v>
          </cell>
          <cell r="C1635" t="str">
            <v>DUDA</v>
          </cell>
          <cell r="D1635" t="str">
            <v>Inspección Educativa</v>
          </cell>
          <cell r="E1635" t="str">
            <v>Inspección Educativa</v>
          </cell>
          <cell r="F1635" t="str">
            <v>CL</v>
          </cell>
        </row>
        <row r="1636">
          <cell r="A1636" t="str">
            <v>1326</v>
          </cell>
          <cell r="B1636" t="str">
            <v>NO</v>
          </cell>
          <cell r="C1636" t="str">
            <v>PDTE CATALOGAR</v>
          </cell>
          <cell r="D1636" t="str">
            <v>INSPECCION MEDICA CONSJ. EDUCACION</v>
          </cell>
          <cell r="E1636" t="str">
            <v>INS.MEDICA EDUCAC.</v>
          </cell>
          <cell r="F1636" t="str">
            <v>AV</v>
          </cell>
        </row>
        <row r="1637">
          <cell r="A1637" t="str">
            <v>5149</v>
          </cell>
          <cell r="B1637" t="str">
            <v>NO</v>
          </cell>
          <cell r="C1637" t="str">
            <v>PDTE CATALOGAR</v>
          </cell>
          <cell r="D1637" t="str">
            <v>Inst. Can.de Est.y Prom.Social y Sanit.</v>
          </cell>
          <cell r="E1637" t="str">
            <v>I.C.Est.Prom.Social</v>
          </cell>
          <cell r="F1637" t="str">
            <v>CL</v>
          </cell>
        </row>
        <row r="1638">
          <cell r="A1638" t="str">
            <v>15505</v>
          </cell>
          <cell r="B1638" t="str">
            <v>SI</v>
          </cell>
          <cell r="C1638" t="str">
            <v>OTRO</v>
          </cell>
          <cell r="D1638" t="str">
            <v>INST. DE CUALIFICACIONES PROFESIONALES</v>
          </cell>
          <cell r="E1638" t="str">
            <v>I.CUALIF.PROFESION.</v>
          </cell>
          <cell r="F1638" t="str">
            <v>CL</v>
          </cell>
        </row>
        <row r="1639">
          <cell r="A1639" t="str">
            <v>9036</v>
          </cell>
          <cell r="B1639" t="str">
            <v>NO</v>
          </cell>
          <cell r="C1639" t="str">
            <v>PDTE CATALOGAR</v>
          </cell>
          <cell r="D1639" t="str">
            <v>INST. MEDICINA LEGAL (CUESTA-TACO)</v>
          </cell>
          <cell r="E1639" t="str">
            <v>INST. MED. LEGAL C.T</v>
          </cell>
          <cell r="F1639" t="str">
            <v>CL</v>
          </cell>
        </row>
        <row r="1640">
          <cell r="A1640" t="str">
            <v>3274</v>
          </cell>
          <cell r="B1640" t="str">
            <v>NO</v>
          </cell>
          <cell r="C1640" t="str">
            <v>PDTE CATALOGAR</v>
          </cell>
          <cell r="D1640" t="str">
            <v>Inst.Canario de C. Marinas - Taliarte</v>
          </cell>
          <cell r="E1640" t="str">
            <v>I.C.de C.Marinas</v>
          </cell>
          <cell r="F1640" t="str">
            <v>CR</v>
          </cell>
        </row>
        <row r="1641">
          <cell r="A1641" t="str">
            <v>5015</v>
          </cell>
          <cell r="B1641" t="str">
            <v>SI</v>
          </cell>
          <cell r="C1641" t="str">
            <v>OTRO</v>
          </cell>
          <cell r="D1641" t="str">
            <v>INST.CANARIO DE CALIDAD AGROALIMENTARIA</v>
          </cell>
          <cell r="E1641" t="str">
            <v>I.C.C.A. (L.P.)</v>
          </cell>
          <cell r="F1641" t="str">
            <v>CL</v>
          </cell>
        </row>
        <row r="1642">
          <cell r="A1642" t="str">
            <v>4986</v>
          </cell>
          <cell r="B1642" t="str">
            <v>NO</v>
          </cell>
          <cell r="C1642" t="str">
            <v>PDTE CATALOGAR</v>
          </cell>
          <cell r="D1642" t="str">
            <v>Inst.Canario de Invest.y Desarrollo</v>
          </cell>
          <cell r="E1642" t="str">
            <v>Inst.Can.Inves.Desa.</v>
          </cell>
          <cell r="F1642" t="str">
            <v>CL</v>
          </cell>
        </row>
        <row r="1643">
          <cell r="A1643" t="str">
            <v>4620</v>
          </cell>
          <cell r="B1643" t="str">
            <v>NO</v>
          </cell>
          <cell r="C1643" t="str">
            <v>PDTE CATALOGAR</v>
          </cell>
          <cell r="D1643" t="str">
            <v>Inst.Tec. y de Energías Renovables</v>
          </cell>
          <cell r="E1643" t="str">
            <v>I.Tec.y Ener.Renovab</v>
          </cell>
          <cell r="F1643" t="str">
            <v>PG</v>
          </cell>
        </row>
        <row r="1644">
          <cell r="A1644" t="str">
            <v>10750</v>
          </cell>
          <cell r="B1644" t="str">
            <v>SI</v>
          </cell>
          <cell r="C1644" t="str">
            <v>OTRO</v>
          </cell>
          <cell r="D1644" t="str">
            <v>Instituto Anatómico Forense</v>
          </cell>
          <cell r="E1644" t="str">
            <v>NULO</v>
          </cell>
          <cell r="F1644" t="str">
            <v>AV</v>
          </cell>
        </row>
        <row r="1645">
          <cell r="A1645" t="str">
            <v>7985</v>
          </cell>
          <cell r="B1645" t="str">
            <v>NO</v>
          </cell>
          <cell r="C1645" t="str">
            <v>PDTE CATALOGAR</v>
          </cell>
          <cell r="D1645" t="str">
            <v>Instituto Canario de la Mujer (ICM)</v>
          </cell>
          <cell r="E1645" t="str">
            <v>NULO</v>
          </cell>
          <cell r="F1645" t="str">
            <v>CL</v>
          </cell>
        </row>
        <row r="1646">
          <cell r="A1646" t="str">
            <v>14709</v>
          </cell>
          <cell r="B1646" t="str">
            <v>SI</v>
          </cell>
          <cell r="C1646" t="str">
            <v>OTRO</v>
          </cell>
          <cell r="D1646" t="str">
            <v>Instituto Canario de la Vivienda-Arrecif</v>
          </cell>
          <cell r="E1646" t="str">
            <v>I.C.V. Arrecife</v>
          </cell>
          <cell r="F1646" t="str">
            <v>VI</v>
          </cell>
        </row>
        <row r="1647">
          <cell r="A1647" t="str">
            <v>4576</v>
          </cell>
          <cell r="B1647" t="str">
            <v>SI</v>
          </cell>
          <cell r="C1647" t="str">
            <v>OTRO</v>
          </cell>
          <cell r="D1647" t="str">
            <v>Instituto de Astrofísica de Canarias</v>
          </cell>
          <cell r="E1647" t="str">
            <v>Int.Ast.de Canarias</v>
          </cell>
          <cell r="F1647" t="str">
            <v>CL</v>
          </cell>
        </row>
        <row r="1648">
          <cell r="A1648" t="str">
            <v>6437</v>
          </cell>
          <cell r="B1648" t="str">
            <v>NO</v>
          </cell>
          <cell r="C1648" t="str">
            <v>PDTE CATALOGAR</v>
          </cell>
          <cell r="D1648" t="str">
            <v>Instituto de Estudios Canarios</v>
          </cell>
          <cell r="E1648" t="str">
            <v>Insr.Est.Canarios</v>
          </cell>
          <cell r="F1648" t="str">
            <v>CL</v>
          </cell>
        </row>
        <row r="1649">
          <cell r="A1649" t="str">
            <v>8849</v>
          </cell>
          <cell r="B1649" t="str">
            <v>SI</v>
          </cell>
          <cell r="C1649" t="str">
            <v>JUSTICIA</v>
          </cell>
          <cell r="D1649" t="str">
            <v>Instituto de Medicina Legal - La Laguna</v>
          </cell>
          <cell r="E1649" t="str">
            <v>NULO</v>
          </cell>
          <cell r="F1649" t="str">
            <v>CR</v>
          </cell>
        </row>
        <row r="1650">
          <cell r="A1650" t="str">
            <v>8813</v>
          </cell>
          <cell r="B1650" t="str">
            <v>NO</v>
          </cell>
          <cell r="C1650" t="str">
            <v>PDTE CATALOGAR</v>
          </cell>
          <cell r="D1650" t="str">
            <v>Instituto Gomero de Turismo - La Gomera</v>
          </cell>
          <cell r="E1650" t="str">
            <v>I. Gomero de Turismo</v>
          </cell>
          <cell r="F1650" t="str">
            <v>CL</v>
          </cell>
        </row>
        <row r="1651">
          <cell r="A1651" t="str">
            <v>6364</v>
          </cell>
          <cell r="B1651" t="str">
            <v>NO</v>
          </cell>
          <cell r="C1651" t="str">
            <v>PDTE CATALOGAR</v>
          </cell>
          <cell r="D1651" t="str">
            <v>ISTAC (Edificio Ceres)</v>
          </cell>
          <cell r="E1651" t="str">
            <v>NULO</v>
          </cell>
          <cell r="F1651" t="str">
            <v>AV</v>
          </cell>
        </row>
        <row r="1652">
          <cell r="A1652" t="str">
            <v>14819</v>
          </cell>
          <cell r="B1652" t="str">
            <v>SI</v>
          </cell>
          <cell r="C1652" t="str">
            <v>OTRO</v>
          </cell>
          <cell r="D1652" t="str">
            <v>ISTAC (Edificio UNED)</v>
          </cell>
          <cell r="E1652" t="str">
            <v>ISTAC (Edificio UNED</v>
          </cell>
          <cell r="F1652" t="str">
            <v>CL</v>
          </cell>
        </row>
        <row r="1653">
          <cell r="A1653" t="str">
            <v>9847</v>
          </cell>
          <cell r="B1653" t="str">
            <v>NO</v>
          </cell>
          <cell r="C1653" t="str">
            <v>PDTE CATALOGAR</v>
          </cell>
          <cell r="D1653" t="str">
            <v>IT7</v>
          </cell>
          <cell r="E1653" t="str">
            <v>IT7</v>
          </cell>
          <cell r="F1653" t="str">
            <v>CL</v>
          </cell>
        </row>
        <row r="1654">
          <cell r="A1654" t="str">
            <v>1093</v>
          </cell>
          <cell r="B1654" t="str">
            <v>NO</v>
          </cell>
          <cell r="C1654" t="str">
            <v>PDTE CATALOGAR</v>
          </cell>
          <cell r="D1654" t="str">
            <v>ITC - Pozo Izquierdo</v>
          </cell>
          <cell r="E1654" t="str">
            <v>ITC - Pozo Izquierdo</v>
          </cell>
          <cell r="F1654" t="str">
            <v>CL</v>
          </cell>
        </row>
        <row r="1655">
          <cell r="A1655" t="str">
            <v>7544</v>
          </cell>
          <cell r="B1655" t="str">
            <v>NO</v>
          </cell>
          <cell r="C1655" t="str">
            <v>PDTE CATALOGAR</v>
          </cell>
          <cell r="D1655" t="str">
            <v>ITC - Puerto del Rosario</v>
          </cell>
          <cell r="E1655" t="str">
            <v>NULO</v>
          </cell>
          <cell r="F1655" t="str">
            <v>CL</v>
          </cell>
        </row>
        <row r="1656">
          <cell r="A1656" t="str">
            <v>2621</v>
          </cell>
          <cell r="B1656" t="str">
            <v>NO</v>
          </cell>
          <cell r="C1656" t="str">
            <v>PDTE CATALOGAR</v>
          </cell>
          <cell r="D1656" t="str">
            <v>ITC - Santa Cruz de La Palma</v>
          </cell>
          <cell r="E1656" t="str">
            <v>NULO</v>
          </cell>
          <cell r="F1656" t="str">
            <v>CL</v>
          </cell>
        </row>
        <row r="1657">
          <cell r="A1657" t="str">
            <v>6358</v>
          </cell>
          <cell r="B1657" t="str">
            <v>SI</v>
          </cell>
          <cell r="C1657" t="str">
            <v>OTRO</v>
          </cell>
          <cell r="D1657" t="str">
            <v>ITC - SANTA CRUZ DE TENERIFE</v>
          </cell>
          <cell r="E1657" t="str">
            <v>ITC-S.C.DE TENERIFE</v>
          </cell>
          <cell r="F1657" t="str">
            <v>PZ</v>
          </cell>
        </row>
        <row r="1658">
          <cell r="A1658" t="str">
            <v>8088</v>
          </cell>
          <cell r="B1658" t="str">
            <v>NO</v>
          </cell>
          <cell r="C1658" t="str">
            <v>PDTE CATALOGAR</v>
          </cell>
          <cell r="D1658" t="str">
            <v>ITC - Valverde</v>
          </cell>
          <cell r="E1658" t="str">
            <v>ITC - Valverde</v>
          </cell>
          <cell r="F1658" t="str">
            <v>CL</v>
          </cell>
        </row>
        <row r="1659">
          <cell r="A1659" t="str">
            <v>2338</v>
          </cell>
          <cell r="B1659" t="str">
            <v>SI</v>
          </cell>
          <cell r="C1659" t="str">
            <v>OTRO</v>
          </cell>
          <cell r="D1659" t="str">
            <v>Jamaica</v>
          </cell>
          <cell r="E1659" t="str">
            <v>Jamaica</v>
          </cell>
          <cell r="F1659" t="str">
            <v>CL</v>
          </cell>
        </row>
        <row r="1660">
          <cell r="A1660" t="str">
            <v>4613</v>
          </cell>
          <cell r="B1660" t="str">
            <v>SI</v>
          </cell>
          <cell r="C1660" t="str">
            <v>OTRO</v>
          </cell>
          <cell r="D1660" t="str">
            <v>Jardín de Aclimatación (Jardín Botánico)</v>
          </cell>
          <cell r="E1660" t="str">
            <v>Jardín Botánico</v>
          </cell>
          <cell r="F1660" t="str">
            <v>CL</v>
          </cell>
        </row>
        <row r="1661">
          <cell r="A1661" t="str">
            <v>2085</v>
          </cell>
          <cell r="B1661" t="str">
            <v>NO</v>
          </cell>
          <cell r="C1661" t="str">
            <v>PDTE CATALOGAR</v>
          </cell>
          <cell r="D1661" t="str">
            <v>Jonathan LiI</v>
          </cell>
          <cell r="E1661" t="str">
            <v>Jonathan LiI</v>
          </cell>
          <cell r="F1661" t="str">
            <v>CL</v>
          </cell>
        </row>
        <row r="1662">
          <cell r="A1662" t="str">
            <v>3181</v>
          </cell>
          <cell r="B1662" t="str">
            <v>NO</v>
          </cell>
          <cell r="C1662" t="str">
            <v>PDTE CATALOGAR</v>
          </cell>
          <cell r="D1662" t="str">
            <v>Junto al Colegio Público Aragón</v>
          </cell>
          <cell r="E1662" t="str">
            <v>NULO</v>
          </cell>
          <cell r="F1662" t="str">
            <v>CL</v>
          </cell>
        </row>
        <row r="1663">
          <cell r="A1663" t="str">
            <v>10704</v>
          </cell>
          <cell r="B1663" t="str">
            <v>NO</v>
          </cell>
          <cell r="C1663" t="str">
            <v>JUSTICIA</v>
          </cell>
          <cell r="D1663" t="str">
            <v>Juz.(Social 1 a 8 y 1ª Inst. 2,4,y 10)</v>
          </cell>
          <cell r="E1663" t="str">
            <v>NULO</v>
          </cell>
          <cell r="F1663" t="str">
            <v>CL</v>
          </cell>
        </row>
        <row r="1664">
          <cell r="A1664" t="str">
            <v>4756</v>
          </cell>
          <cell r="B1664" t="str">
            <v>NO</v>
          </cell>
          <cell r="C1664" t="str">
            <v>JUSTICIA</v>
          </cell>
          <cell r="D1664" t="str">
            <v>JUZGADO DE 1? INSTANCIA, DESPACHO FORENS</v>
          </cell>
          <cell r="E1664" t="str">
            <v>NULO</v>
          </cell>
          <cell r="F1664" t="str">
            <v>CL</v>
          </cell>
        </row>
        <row r="1665">
          <cell r="A1665" t="str">
            <v>3625</v>
          </cell>
          <cell r="B1665" t="str">
            <v>NO</v>
          </cell>
          <cell r="C1665" t="str">
            <v>JUSTICIA</v>
          </cell>
          <cell r="D1665" t="str">
            <v>JUZGADO DE LO SOCIAL N? 1 Y 2 (PTAS 1? Y</v>
          </cell>
          <cell r="E1665" t="str">
            <v>NULO</v>
          </cell>
          <cell r="F1665" t="str">
            <v>AV</v>
          </cell>
        </row>
        <row r="1666">
          <cell r="A1666" t="str">
            <v>12167</v>
          </cell>
          <cell r="B1666" t="str">
            <v>SI</v>
          </cell>
          <cell r="C1666" t="str">
            <v>JUSTICIA</v>
          </cell>
          <cell r="D1666" t="str">
            <v>JUZGADO DE PAZ DE INGENIO</v>
          </cell>
          <cell r="E1666" t="str">
            <v>JUZ.PAZ DE INGENIO</v>
          </cell>
          <cell r="F1666" t="str">
            <v>AV</v>
          </cell>
        </row>
        <row r="1667">
          <cell r="A1667" t="str">
            <v>12163</v>
          </cell>
          <cell r="B1667" t="str">
            <v>SI</v>
          </cell>
          <cell r="C1667" t="str">
            <v>JUSTICIA</v>
          </cell>
          <cell r="D1667" t="str">
            <v>JUZGADO DE PAZ DE LA VICTORIA DE ACENTEJ</v>
          </cell>
          <cell r="E1667" t="str">
            <v>JUZ.PAZ LA VICTORIA</v>
          </cell>
          <cell r="F1667" t="str">
            <v>PZ</v>
          </cell>
        </row>
        <row r="1668">
          <cell r="A1668" t="str">
            <v>12164</v>
          </cell>
          <cell r="B1668" t="str">
            <v>NO</v>
          </cell>
          <cell r="C1668" t="str">
            <v>JUSTICIA</v>
          </cell>
          <cell r="D1668" t="str">
            <v>JUZGADO DE PAZ DE LOS REALEJOS</v>
          </cell>
          <cell r="E1668" t="str">
            <v>JUZ.PAZ LOS REALEJOS</v>
          </cell>
          <cell r="F1668" t="str">
            <v>CL</v>
          </cell>
        </row>
        <row r="1669">
          <cell r="A1669" t="str">
            <v>12161</v>
          </cell>
          <cell r="B1669" t="str">
            <v>SI</v>
          </cell>
          <cell r="C1669" t="str">
            <v>JUSTICIA</v>
          </cell>
          <cell r="D1669" t="str">
            <v>JUZGADO DE PAZ DE SANTA LUCIA</v>
          </cell>
          <cell r="E1669" t="str">
            <v>JUZ.PAZ STA.LUCIA</v>
          </cell>
          <cell r="F1669" t="str">
            <v>CL</v>
          </cell>
        </row>
        <row r="1670">
          <cell r="A1670" t="str">
            <v>12162</v>
          </cell>
          <cell r="B1670" t="str">
            <v>SI</v>
          </cell>
          <cell r="C1670" t="str">
            <v>JUSTICIA</v>
          </cell>
          <cell r="D1670" t="str">
            <v>JUZGADO DE PAZ DE SANTA ÚRSULA</v>
          </cell>
          <cell r="E1670" t="str">
            <v>JUZ.PAZ STA.ÚRSULA</v>
          </cell>
          <cell r="F1670" t="str">
            <v>CL</v>
          </cell>
        </row>
        <row r="1671">
          <cell r="A1671" t="str">
            <v>12165</v>
          </cell>
          <cell r="B1671" t="str">
            <v>NO</v>
          </cell>
          <cell r="C1671" t="str">
            <v>JUSTICIA</v>
          </cell>
          <cell r="D1671" t="str">
            <v>JUZGADO DE PAZ DE TACORONTE</v>
          </cell>
          <cell r="E1671" t="str">
            <v>JUZ.PAZ TACORONTE</v>
          </cell>
          <cell r="F1671" t="str">
            <v>PZ</v>
          </cell>
        </row>
        <row r="1672">
          <cell r="A1672" t="str">
            <v>12166</v>
          </cell>
          <cell r="B1672" t="str">
            <v>SI</v>
          </cell>
          <cell r="C1672" t="str">
            <v>JUSTICIA</v>
          </cell>
          <cell r="D1672" t="str">
            <v>JUZGADO DE PAZ DE TEGUESTE</v>
          </cell>
          <cell r="E1672" t="str">
            <v>JUZ.PAZ TEGUESTE</v>
          </cell>
          <cell r="F1672" t="str">
            <v>PZ</v>
          </cell>
        </row>
        <row r="1673">
          <cell r="A1673" t="str">
            <v>8048</v>
          </cell>
          <cell r="B1673" t="str">
            <v>NO</v>
          </cell>
          <cell r="C1673" t="str">
            <v>JUSTICIA</v>
          </cell>
          <cell r="D1673" t="str">
            <v>Juzgados - Arona</v>
          </cell>
          <cell r="E1673" t="str">
            <v>Juzgados - Arona</v>
          </cell>
          <cell r="F1673" t="str">
            <v>AV</v>
          </cell>
        </row>
        <row r="1674">
          <cell r="A1674" t="str">
            <v>10794</v>
          </cell>
          <cell r="B1674" t="str">
            <v>SI</v>
          </cell>
          <cell r="C1674" t="str">
            <v>JUSTICIA</v>
          </cell>
          <cell r="D1674" t="str">
            <v>Juzgados - Arona (Nueva ubicación)</v>
          </cell>
          <cell r="E1674" t="str">
            <v>NULO</v>
          </cell>
          <cell r="F1674" t="str">
            <v>AV</v>
          </cell>
        </row>
        <row r="1675">
          <cell r="A1675" t="str">
            <v>10803</v>
          </cell>
          <cell r="B1675" t="str">
            <v>SI</v>
          </cell>
          <cell r="C1675" t="str">
            <v>JUSTICIA</v>
          </cell>
          <cell r="D1675" t="str">
            <v>Juzgados - Arrecife de Lanzarote</v>
          </cell>
          <cell r="E1675" t="str">
            <v>NULO</v>
          </cell>
          <cell r="F1675" t="str">
            <v>RM</v>
          </cell>
        </row>
        <row r="1676">
          <cell r="A1676" t="str">
            <v>4298</v>
          </cell>
          <cell r="B1676" t="str">
            <v>NO</v>
          </cell>
          <cell r="C1676" t="str">
            <v>JUSTICIA</v>
          </cell>
          <cell r="D1676" t="str">
            <v>Juzgados - Arrecife de Lanzarote</v>
          </cell>
          <cell r="E1676" t="str">
            <v>Juzgados Arrecife</v>
          </cell>
          <cell r="F1676" t="str">
            <v>CL</v>
          </cell>
        </row>
        <row r="1677">
          <cell r="A1677" t="str">
            <v>4226</v>
          </cell>
          <cell r="B1677" t="str">
            <v>NO</v>
          </cell>
          <cell r="C1677" t="str">
            <v>JUSTICIA</v>
          </cell>
          <cell r="D1677" t="str">
            <v>Juzgados - Arrecife de Lanzarote (Nº 4)</v>
          </cell>
          <cell r="E1677" t="str">
            <v>NULO</v>
          </cell>
          <cell r="F1677" t="str">
            <v>CL</v>
          </cell>
        </row>
        <row r="1678">
          <cell r="A1678" t="str">
            <v>8178</v>
          </cell>
          <cell r="B1678" t="str">
            <v>NO</v>
          </cell>
          <cell r="C1678" t="str">
            <v>JUSTICIA</v>
          </cell>
          <cell r="D1678" t="str">
            <v>Juzgados - Arucas</v>
          </cell>
          <cell r="E1678" t="str">
            <v>Juzgados - Arucas</v>
          </cell>
          <cell r="F1678" t="str">
            <v>CL</v>
          </cell>
        </row>
        <row r="1679">
          <cell r="A1679" t="str">
            <v>3827</v>
          </cell>
          <cell r="B1679" t="str">
            <v>NO</v>
          </cell>
          <cell r="C1679" t="str">
            <v>JUSTICIA</v>
          </cell>
          <cell r="D1679" t="str">
            <v>Juzgados - Gáldar</v>
          </cell>
          <cell r="E1679" t="str">
            <v>Juzgados - Gáldar</v>
          </cell>
          <cell r="F1679" t="str">
            <v>CL</v>
          </cell>
        </row>
        <row r="1680">
          <cell r="A1680" t="str">
            <v>4855</v>
          </cell>
          <cell r="B1680" t="str">
            <v>SI</v>
          </cell>
          <cell r="C1680" t="str">
            <v>JUSTICIA</v>
          </cell>
          <cell r="D1680" t="str">
            <v>Juzgados - Granadilla de Abona</v>
          </cell>
          <cell r="E1680" t="str">
            <v>NULO</v>
          </cell>
          <cell r="F1680" t="str">
            <v>CL</v>
          </cell>
        </row>
        <row r="1681">
          <cell r="A1681" t="str">
            <v>2720</v>
          </cell>
          <cell r="B1681" t="str">
            <v>NO</v>
          </cell>
          <cell r="C1681" t="str">
            <v>JUSTICIA</v>
          </cell>
          <cell r="D1681" t="str">
            <v>Juzgados - Güímar</v>
          </cell>
          <cell r="E1681" t="str">
            <v>Juzgados - Güímar</v>
          </cell>
          <cell r="F1681" t="str">
            <v>CL</v>
          </cell>
        </row>
        <row r="1682">
          <cell r="A1682" t="str">
            <v>996</v>
          </cell>
          <cell r="B1682" t="str">
            <v>NO</v>
          </cell>
          <cell r="C1682" t="str">
            <v>JUSTICIA</v>
          </cell>
          <cell r="D1682" t="str">
            <v>Juzgados - Icod de los Vinos</v>
          </cell>
          <cell r="E1682" t="str">
            <v>NULO</v>
          </cell>
          <cell r="F1682" t="str">
            <v>CL</v>
          </cell>
        </row>
        <row r="1683">
          <cell r="A1683" t="str">
            <v>10813</v>
          </cell>
          <cell r="B1683" t="str">
            <v>NO</v>
          </cell>
          <cell r="C1683" t="str">
            <v>JUSTICIA</v>
          </cell>
          <cell r="D1683" t="str">
            <v>Juzgados - La Laguna (Instrucción 1 y 4)</v>
          </cell>
          <cell r="E1683" t="str">
            <v>NULO</v>
          </cell>
          <cell r="F1683" t="str">
            <v>CL</v>
          </cell>
        </row>
        <row r="1684">
          <cell r="A1684" t="str">
            <v>9912</v>
          </cell>
          <cell r="B1684" t="str">
            <v>NO</v>
          </cell>
          <cell r="C1684" t="str">
            <v>JUSTICIA</v>
          </cell>
          <cell r="D1684" t="str">
            <v>Juzgados - La Laguna (Instrucción Nº3)</v>
          </cell>
          <cell r="E1684" t="str">
            <v>NULO</v>
          </cell>
          <cell r="F1684" t="str">
            <v>CL</v>
          </cell>
        </row>
        <row r="1685">
          <cell r="A1685" t="str">
            <v>2923</v>
          </cell>
          <cell r="B1685" t="str">
            <v>NO</v>
          </cell>
          <cell r="C1685" t="str">
            <v>JUSTICIA</v>
          </cell>
          <cell r="D1685" t="str">
            <v>Juzgados - La Laguna (Nº 7)</v>
          </cell>
          <cell r="E1685" t="str">
            <v>NULO</v>
          </cell>
          <cell r="F1685" t="str">
            <v>CL</v>
          </cell>
        </row>
        <row r="1686">
          <cell r="A1686" t="str">
            <v>2424</v>
          </cell>
          <cell r="B1686" t="str">
            <v>NO</v>
          </cell>
          <cell r="C1686" t="str">
            <v>JUSTICIA</v>
          </cell>
          <cell r="D1686" t="str">
            <v>Juzgados - La Orotava (Nº 2)</v>
          </cell>
          <cell r="E1686" t="str">
            <v>NULO</v>
          </cell>
          <cell r="F1686" t="str">
            <v>CL</v>
          </cell>
        </row>
        <row r="1687">
          <cell r="A1687" t="str">
            <v>6507</v>
          </cell>
          <cell r="B1687" t="str">
            <v>NO</v>
          </cell>
          <cell r="C1687" t="str">
            <v>JUSTICIA</v>
          </cell>
          <cell r="D1687" t="str">
            <v>Juzgados - La Orotava (Nº1 y Nº3)</v>
          </cell>
          <cell r="E1687" t="str">
            <v>NULO</v>
          </cell>
          <cell r="F1687" t="str">
            <v>PA</v>
          </cell>
        </row>
        <row r="1688">
          <cell r="A1688" t="str">
            <v>10810</v>
          </cell>
          <cell r="B1688" t="str">
            <v>NO</v>
          </cell>
          <cell r="C1688" t="str">
            <v>JUSTICIA</v>
          </cell>
          <cell r="D1688" t="str">
            <v>Juzgados - La Orotava (Pr. Inst. nº4)</v>
          </cell>
          <cell r="E1688" t="str">
            <v>NULO</v>
          </cell>
          <cell r="F1688" t="str">
            <v>CL</v>
          </cell>
        </row>
        <row r="1689">
          <cell r="A1689" t="str">
            <v>2561</v>
          </cell>
          <cell r="B1689" t="str">
            <v>NO</v>
          </cell>
          <cell r="C1689" t="str">
            <v>JUSTICIA</v>
          </cell>
          <cell r="D1689" t="str">
            <v>Juzgados - Los Llanos de Aridane</v>
          </cell>
          <cell r="E1689" t="str">
            <v>NULO</v>
          </cell>
          <cell r="F1689" t="str">
            <v>AV</v>
          </cell>
        </row>
        <row r="1690">
          <cell r="A1690" t="str">
            <v>2526</v>
          </cell>
          <cell r="B1690" t="str">
            <v>NO</v>
          </cell>
          <cell r="C1690" t="str">
            <v>JUSTICIA</v>
          </cell>
          <cell r="D1690" t="str">
            <v>Juzgados - Puerto de la Cruz (Nº 3)</v>
          </cell>
          <cell r="E1690" t="str">
            <v>Juz. Pto.Cruz n 3</v>
          </cell>
          <cell r="F1690" t="str">
            <v>CL</v>
          </cell>
        </row>
        <row r="1691">
          <cell r="A1691" t="str">
            <v>10805</v>
          </cell>
          <cell r="B1691" t="str">
            <v>NO</v>
          </cell>
          <cell r="C1691" t="str">
            <v>JUSTICIA</v>
          </cell>
          <cell r="D1691" t="str">
            <v>Juzgados - Puerto del Rosario</v>
          </cell>
          <cell r="E1691" t="str">
            <v>NULO</v>
          </cell>
          <cell r="F1691" t="str">
            <v>CL</v>
          </cell>
        </row>
        <row r="1692">
          <cell r="A1692" t="str">
            <v>5558</v>
          </cell>
          <cell r="B1692" t="str">
            <v>SI</v>
          </cell>
          <cell r="C1692" t="str">
            <v>JUSTICIA</v>
          </cell>
          <cell r="D1692" t="str">
            <v>Juzgados - Puerto del Rosario</v>
          </cell>
          <cell r="E1692" t="str">
            <v>NULO</v>
          </cell>
          <cell r="F1692" t="str">
            <v>CL</v>
          </cell>
        </row>
        <row r="1693">
          <cell r="A1693" t="str">
            <v>5233</v>
          </cell>
          <cell r="B1693" t="str">
            <v>NO</v>
          </cell>
          <cell r="C1693" t="str">
            <v>JUSTICIA</v>
          </cell>
          <cell r="D1693" t="str">
            <v>Juzgados - San Bartolomé de Tirajana</v>
          </cell>
          <cell r="E1693" t="str">
            <v>NULO</v>
          </cell>
          <cell r="F1693" t="str">
            <v>PA</v>
          </cell>
        </row>
        <row r="1694">
          <cell r="A1694" t="str">
            <v>998</v>
          </cell>
          <cell r="B1694" t="str">
            <v>SI</v>
          </cell>
          <cell r="C1694" t="str">
            <v>JUSTICIA</v>
          </cell>
          <cell r="D1694" t="str">
            <v>Juzgados - San Sebastián de La Gomera</v>
          </cell>
          <cell r="E1694" t="str">
            <v>NULO</v>
          </cell>
          <cell r="F1694" t="str">
            <v>CL</v>
          </cell>
        </row>
        <row r="1695">
          <cell r="A1695" t="str">
            <v>2603</v>
          </cell>
          <cell r="B1695" t="str">
            <v>NO</v>
          </cell>
          <cell r="C1695" t="str">
            <v>JUSTICIA</v>
          </cell>
          <cell r="D1695" t="str">
            <v>Juzgados - Santa Cruz de La Palma</v>
          </cell>
          <cell r="E1695" t="str">
            <v>NULO</v>
          </cell>
          <cell r="F1695" t="str">
            <v>CL</v>
          </cell>
        </row>
        <row r="1696">
          <cell r="A1696" t="str">
            <v>7592</v>
          </cell>
          <cell r="B1696" t="str">
            <v>SI</v>
          </cell>
          <cell r="C1696" t="str">
            <v>JUSTICIA</v>
          </cell>
          <cell r="D1696" t="str">
            <v>Juzgados - Santa María de Guía</v>
          </cell>
          <cell r="E1696" t="str">
            <v>Juz.Sta.Maria Guia</v>
          </cell>
          <cell r="F1696" t="str">
            <v>CL</v>
          </cell>
        </row>
        <row r="1697">
          <cell r="A1697" t="str">
            <v>4041</v>
          </cell>
          <cell r="B1697" t="str">
            <v>SI</v>
          </cell>
          <cell r="C1697" t="str">
            <v>JUSTICIA</v>
          </cell>
          <cell r="D1697" t="str">
            <v>Juzgados - Telde</v>
          </cell>
          <cell r="E1697" t="str">
            <v>Juzgados - Telde</v>
          </cell>
          <cell r="F1697" t="str">
            <v>CL</v>
          </cell>
        </row>
        <row r="1698">
          <cell r="A1698" t="str">
            <v>12151</v>
          </cell>
          <cell r="B1698" t="str">
            <v>SI</v>
          </cell>
          <cell r="C1698" t="str">
            <v>JUSTICIA</v>
          </cell>
          <cell r="D1698" t="str">
            <v>Juzgados !ª Instancia Nº 3 y Nº 5</v>
          </cell>
          <cell r="E1698" t="str">
            <v>Juz. nº 3 y 5</v>
          </cell>
          <cell r="F1698" t="str">
            <v>CL</v>
          </cell>
        </row>
        <row r="1699">
          <cell r="A1699" t="str">
            <v>3527</v>
          </cell>
          <cell r="B1699" t="str">
            <v>NO</v>
          </cell>
          <cell r="C1699" t="str">
            <v>JUSTICIA</v>
          </cell>
          <cell r="D1699" t="str">
            <v>Juzgados (1ª Instancia Nº 13)</v>
          </cell>
          <cell r="E1699" t="str">
            <v>NULO</v>
          </cell>
          <cell r="F1699" t="str">
            <v>CL</v>
          </cell>
        </row>
        <row r="1700">
          <cell r="A1700" t="str">
            <v>8291</v>
          </cell>
          <cell r="B1700" t="str">
            <v>NO</v>
          </cell>
          <cell r="C1700" t="str">
            <v>JUSTICIA</v>
          </cell>
          <cell r="D1700" t="str">
            <v>Juzgados (1ª Instancia Nº 7)</v>
          </cell>
          <cell r="E1700" t="str">
            <v>Juz.1ªInstancia nº7</v>
          </cell>
          <cell r="F1700" t="str">
            <v>CL</v>
          </cell>
        </row>
        <row r="1701">
          <cell r="A1701" t="str">
            <v>3524</v>
          </cell>
          <cell r="B1701" t="str">
            <v>NO</v>
          </cell>
          <cell r="C1701" t="str">
            <v>JUSTICIA</v>
          </cell>
          <cell r="D1701" t="str">
            <v>Juzgados (Social 3 y 4)</v>
          </cell>
          <cell r="E1701" t="str">
            <v>NULO</v>
          </cell>
          <cell r="F1701" t="str">
            <v>CL</v>
          </cell>
        </row>
        <row r="1702">
          <cell r="A1702" t="str">
            <v>5045</v>
          </cell>
          <cell r="B1702" t="str">
            <v>NO</v>
          </cell>
          <cell r="C1702" t="str">
            <v>JUSTICIA</v>
          </cell>
          <cell r="D1702" t="str">
            <v>Juzgados (Social 5 y 6)</v>
          </cell>
          <cell r="E1702" t="str">
            <v>NULO</v>
          </cell>
          <cell r="F1702" t="str">
            <v>CL</v>
          </cell>
        </row>
        <row r="1703">
          <cell r="A1703" t="str">
            <v>1281</v>
          </cell>
          <cell r="B1703" t="str">
            <v>NO</v>
          </cell>
          <cell r="C1703" t="str">
            <v>JUSTICIA</v>
          </cell>
          <cell r="D1703" t="str">
            <v>Juzgados (Social Nº 7)</v>
          </cell>
          <cell r="E1703" t="str">
            <v>NULO</v>
          </cell>
          <cell r="F1703" t="str">
            <v>CL</v>
          </cell>
        </row>
        <row r="1704">
          <cell r="A1704" t="str">
            <v>8592</v>
          </cell>
          <cell r="B1704" t="str">
            <v>NO</v>
          </cell>
          <cell r="C1704" t="str">
            <v>JUSTICIA</v>
          </cell>
          <cell r="D1704" t="str">
            <v>Juzgados (Social y Penal)</v>
          </cell>
          <cell r="E1704" t="str">
            <v>Juzg. Social y Penal</v>
          </cell>
          <cell r="F1704" t="str">
            <v>CL</v>
          </cell>
        </row>
        <row r="1705">
          <cell r="A1705" t="str">
            <v>6199</v>
          </cell>
          <cell r="B1705" t="str">
            <v>NO</v>
          </cell>
          <cell r="C1705" t="str">
            <v>JUSTICIA</v>
          </cell>
          <cell r="D1705" t="str">
            <v>Juzgados (Vigilancia Penitenciaria)</v>
          </cell>
          <cell r="E1705" t="str">
            <v>NULO</v>
          </cell>
          <cell r="F1705" t="str">
            <v>CL</v>
          </cell>
        </row>
        <row r="1706">
          <cell r="A1706" t="str">
            <v>2291</v>
          </cell>
          <cell r="B1706" t="str">
            <v>NO</v>
          </cell>
          <cell r="C1706" t="str">
            <v>JUSTICIA</v>
          </cell>
          <cell r="D1706" t="str">
            <v>Juzgados -La Laguna (Edificio Principal)</v>
          </cell>
          <cell r="E1706" t="str">
            <v>NULO</v>
          </cell>
          <cell r="F1706" t="str">
            <v>PA</v>
          </cell>
        </row>
        <row r="1707">
          <cell r="A1707" t="str">
            <v>2495</v>
          </cell>
          <cell r="B1707" t="str">
            <v>SI</v>
          </cell>
          <cell r="C1707" t="str">
            <v>JUSTICIA</v>
          </cell>
          <cell r="D1707" t="str">
            <v>Juzgados-Puerto de la Cruz Ed.Principal</v>
          </cell>
          <cell r="E1707" t="str">
            <v>NULO</v>
          </cell>
          <cell r="F1707" t="str">
            <v>CL</v>
          </cell>
        </row>
        <row r="1708">
          <cell r="A1708" t="str">
            <v>4351</v>
          </cell>
          <cell r="B1708" t="str">
            <v>NO</v>
          </cell>
          <cell r="C1708" t="str">
            <v>PDTE CATALOGAR</v>
          </cell>
          <cell r="D1708" t="str">
            <v>Lab Laboratorio Salud Pública</v>
          </cell>
          <cell r="E1708" t="str">
            <v>NULO</v>
          </cell>
          <cell r="F1708" t="str">
            <v>CL</v>
          </cell>
        </row>
        <row r="1709">
          <cell r="A1709" t="str">
            <v>3541</v>
          </cell>
          <cell r="B1709" t="str">
            <v>SI</v>
          </cell>
          <cell r="C1709" t="str">
            <v>OTRO</v>
          </cell>
          <cell r="D1709" t="str">
            <v>Lab. de Edificios de Obras Públicas</v>
          </cell>
          <cell r="E1709" t="str">
            <v>Lab. Obras Publicas</v>
          </cell>
          <cell r="F1709" t="str">
            <v>PA</v>
          </cell>
        </row>
        <row r="1710">
          <cell r="A1710" t="str">
            <v>8309</v>
          </cell>
          <cell r="B1710" t="str">
            <v>SI</v>
          </cell>
          <cell r="C1710" t="str">
            <v>OTRO</v>
          </cell>
          <cell r="D1710" t="str">
            <v>Lab. de San.Vegetal (Est. Enológica)</v>
          </cell>
          <cell r="E1710" t="str">
            <v>Lab.Est.Enologica</v>
          </cell>
          <cell r="F1710" t="str">
            <v>CR</v>
          </cell>
        </row>
        <row r="1711">
          <cell r="A1711" t="str">
            <v>15728</v>
          </cell>
          <cell r="B1711" t="str">
            <v>NO</v>
          </cell>
          <cell r="C1711" t="str">
            <v>PDTE CATALOGAR</v>
          </cell>
          <cell r="D1711" t="str">
            <v>LAB.INSULAR SALUD PUBLICA-VALVERDE</v>
          </cell>
          <cell r="E1711" t="str">
            <v>LAB.INS.SALUD PUBL.</v>
          </cell>
          <cell r="F1711" t="str">
            <v>CL</v>
          </cell>
        </row>
        <row r="1712">
          <cell r="A1712" t="str">
            <v>6648</v>
          </cell>
          <cell r="B1712" t="str">
            <v>NO</v>
          </cell>
          <cell r="C1712" t="str">
            <v>PDTE CATALOGAR</v>
          </cell>
          <cell r="D1712" t="str">
            <v>Lab.Serv. de Met.y Calidad</v>
          </cell>
          <cell r="E1712" t="str">
            <v>L.Serv.Met y Calidad</v>
          </cell>
          <cell r="F1712" t="str">
            <v>PG</v>
          </cell>
        </row>
        <row r="1713">
          <cell r="A1713" t="str">
            <v>7701</v>
          </cell>
          <cell r="B1713" t="str">
            <v>SI</v>
          </cell>
          <cell r="C1713" t="str">
            <v>OTRO</v>
          </cell>
          <cell r="D1713" t="str">
            <v>Laboratorio Agroalimentario - La Laguna</v>
          </cell>
          <cell r="E1713" t="str">
            <v>NULO</v>
          </cell>
          <cell r="F1713" t="str">
            <v>CR</v>
          </cell>
        </row>
        <row r="1714">
          <cell r="A1714" t="str">
            <v>12202</v>
          </cell>
          <cell r="B1714" t="str">
            <v>NO</v>
          </cell>
          <cell r="C1714" t="str">
            <v>PDTE CATALOGAR</v>
          </cell>
          <cell r="D1714" t="str">
            <v>Laboratorio Auxiliar Fijo - Infr.Trans.V</v>
          </cell>
          <cell r="E1714" t="str">
            <v>Lab. Aux.Fijo</v>
          </cell>
          <cell r="F1714" t="str">
            <v>CL</v>
          </cell>
        </row>
        <row r="1715">
          <cell r="A1715" t="str">
            <v>3738</v>
          </cell>
          <cell r="B1715" t="str">
            <v>NO</v>
          </cell>
          <cell r="C1715" t="str">
            <v>PDTE CATALOGAR</v>
          </cell>
          <cell r="D1715" t="str">
            <v>LABORATORIO DE INDUSTRIA - LAS TORRES</v>
          </cell>
          <cell r="E1715" t="str">
            <v>NULO</v>
          </cell>
          <cell r="F1715" t="str">
            <v>CL</v>
          </cell>
        </row>
        <row r="1716">
          <cell r="A1716" t="str">
            <v>3522</v>
          </cell>
          <cell r="B1716" t="str">
            <v>NO</v>
          </cell>
          <cell r="C1716" t="str">
            <v>PDTE CATALOGAR</v>
          </cell>
          <cell r="D1716" t="str">
            <v>Laboratorio de Obras Públicas</v>
          </cell>
          <cell r="E1716" t="str">
            <v>NULO</v>
          </cell>
          <cell r="F1716" t="str">
            <v>AT</v>
          </cell>
        </row>
        <row r="1717">
          <cell r="A1717" t="str">
            <v>8556</v>
          </cell>
          <cell r="B1717" t="str">
            <v>NO</v>
          </cell>
          <cell r="C1717" t="str">
            <v>PDTE CATALOGAR</v>
          </cell>
          <cell r="D1717" t="str">
            <v>Laboratorio de Obras Públicas</v>
          </cell>
          <cell r="E1717" t="str">
            <v>Lab. Obras Publicas</v>
          </cell>
          <cell r="F1717" t="str">
            <v>BR</v>
          </cell>
        </row>
        <row r="1718">
          <cell r="A1718" t="str">
            <v>813</v>
          </cell>
          <cell r="B1718" t="str">
            <v>SI</v>
          </cell>
          <cell r="C1718" t="str">
            <v>OTRO</v>
          </cell>
          <cell r="D1718" t="str">
            <v>Laboratorio de Sanidad Animal</v>
          </cell>
          <cell r="E1718" t="str">
            <v>Lab.Sanidad Animal</v>
          </cell>
          <cell r="F1718" t="str">
            <v>CR</v>
          </cell>
        </row>
        <row r="1719">
          <cell r="A1719" t="str">
            <v>12203</v>
          </cell>
          <cell r="B1719" t="str">
            <v>NO</v>
          </cell>
          <cell r="C1719" t="str">
            <v>OTRO</v>
          </cell>
          <cell r="D1719" t="str">
            <v>LABORATORIO DEL INCE (ARCHIVO)</v>
          </cell>
          <cell r="E1719" t="str">
            <v>LAB.INCE(AR.)</v>
          </cell>
          <cell r="F1719" t="str">
            <v>AV</v>
          </cell>
        </row>
        <row r="1720">
          <cell r="A1720" t="str">
            <v>4793</v>
          </cell>
          <cell r="B1720" t="str">
            <v>SI</v>
          </cell>
          <cell r="C1720" t="str">
            <v>OTRO</v>
          </cell>
          <cell r="D1720" t="str">
            <v>Laboratorio del Llano del Moro</v>
          </cell>
          <cell r="E1720" t="str">
            <v>Laborat. Obras P. TF</v>
          </cell>
          <cell r="F1720" t="str">
            <v>CL</v>
          </cell>
        </row>
        <row r="1721">
          <cell r="A1721" t="str">
            <v>8319</v>
          </cell>
          <cell r="B1721" t="str">
            <v>NO</v>
          </cell>
          <cell r="C1721" t="str">
            <v>PDTE CATALOGAR</v>
          </cell>
          <cell r="D1721" t="str">
            <v>Laboratorio Insular - Lanzarote</v>
          </cell>
          <cell r="E1721" t="str">
            <v>Lab.Ins.-Lanzarote</v>
          </cell>
          <cell r="F1721" t="str">
            <v>CL</v>
          </cell>
        </row>
        <row r="1722">
          <cell r="A1722" t="str">
            <v>8273</v>
          </cell>
          <cell r="B1722" t="str">
            <v>NO</v>
          </cell>
          <cell r="C1722" t="str">
            <v>PDTE CATALOGAR</v>
          </cell>
          <cell r="D1722" t="str">
            <v>Laboratorio Insular de Salud Pública</v>
          </cell>
          <cell r="E1722" t="str">
            <v>Lab.Ins.Salud Public</v>
          </cell>
          <cell r="F1722" t="str">
            <v>CL</v>
          </cell>
        </row>
        <row r="1723">
          <cell r="A1723" t="str">
            <v>9886</v>
          </cell>
          <cell r="B1723" t="str">
            <v>NO</v>
          </cell>
          <cell r="C1723" t="str">
            <v>PDTE CATALOGAR</v>
          </cell>
          <cell r="D1723" t="str">
            <v>Laboratorio Insular de Salud Pública</v>
          </cell>
          <cell r="E1723" t="str">
            <v>Lab.Ins.Salud Pub.</v>
          </cell>
          <cell r="F1723" t="str">
            <v>AV</v>
          </cell>
        </row>
        <row r="1724">
          <cell r="A1724" t="str">
            <v>15245</v>
          </cell>
          <cell r="B1724" t="str">
            <v>SI</v>
          </cell>
          <cell r="C1724" t="str">
            <v>OTRO</v>
          </cell>
          <cell r="D1724" t="str">
            <v>LOS MAJUELOS SANTA CRUZ</v>
          </cell>
          <cell r="E1724" t="str">
            <v>LOS MAJUELOS  S/C</v>
          </cell>
          <cell r="F1724" t="str">
            <v>CL</v>
          </cell>
        </row>
        <row r="1725">
          <cell r="A1725" t="str">
            <v>4468</v>
          </cell>
          <cell r="B1725" t="str">
            <v>SI</v>
          </cell>
          <cell r="C1725" t="str">
            <v>OTRO</v>
          </cell>
          <cell r="D1725" t="str">
            <v>Mabel</v>
          </cell>
          <cell r="E1725" t="str">
            <v>Mabel</v>
          </cell>
          <cell r="F1725" t="str">
            <v>CL</v>
          </cell>
        </row>
        <row r="1726">
          <cell r="A1726" t="str">
            <v>2502</v>
          </cell>
          <cell r="B1726" t="str">
            <v>NO</v>
          </cell>
          <cell r="C1726" t="str">
            <v>PDTE CATALOGAR</v>
          </cell>
          <cell r="D1726" t="str">
            <v>Manuela - Puerto de la Cruz</v>
          </cell>
          <cell r="E1726" t="str">
            <v>NULO</v>
          </cell>
          <cell r="F1726" t="str">
            <v>AV</v>
          </cell>
        </row>
        <row r="1727">
          <cell r="A1727" t="str">
            <v>5137</v>
          </cell>
          <cell r="B1727" t="str">
            <v>NO</v>
          </cell>
          <cell r="C1727" t="str">
            <v>PDTE CATALOGAR</v>
          </cell>
          <cell r="D1727" t="str">
            <v>Mapfre</v>
          </cell>
          <cell r="E1727" t="str">
            <v>Mapfre</v>
          </cell>
          <cell r="F1727" t="str">
            <v>CL</v>
          </cell>
        </row>
        <row r="1728">
          <cell r="A1728" t="str">
            <v>7665</v>
          </cell>
          <cell r="B1728" t="str">
            <v>NO</v>
          </cell>
          <cell r="C1728" t="str">
            <v>PDTE CATALOGAR</v>
          </cell>
          <cell r="D1728" t="str">
            <v>Mapfre</v>
          </cell>
          <cell r="E1728" t="str">
            <v>Mapfre</v>
          </cell>
          <cell r="F1728" t="str">
            <v>AV</v>
          </cell>
        </row>
        <row r="1729">
          <cell r="A1729" t="str">
            <v>3662</v>
          </cell>
          <cell r="B1729" t="str">
            <v>SI</v>
          </cell>
          <cell r="C1729" t="str">
            <v>OTRO</v>
          </cell>
          <cell r="D1729" t="str">
            <v>Mapfre-Guanarteme</v>
          </cell>
          <cell r="E1729" t="str">
            <v>Mapfre-Guanarteme</v>
          </cell>
          <cell r="F1729" t="str">
            <v>CL</v>
          </cell>
        </row>
        <row r="1730">
          <cell r="A1730" t="str">
            <v>3667</v>
          </cell>
          <cell r="B1730" t="str">
            <v>NO</v>
          </cell>
          <cell r="C1730" t="str">
            <v>PDTE CATALOGAR</v>
          </cell>
          <cell r="D1730" t="str">
            <v>Marina</v>
          </cell>
          <cell r="E1730" t="str">
            <v>Marina</v>
          </cell>
          <cell r="F1730" t="str">
            <v>PZ</v>
          </cell>
        </row>
        <row r="1731">
          <cell r="A1731" t="str">
            <v>1616</v>
          </cell>
          <cell r="B1731" t="str">
            <v>NO</v>
          </cell>
          <cell r="C1731" t="str">
            <v>PDTE CATALOGAR</v>
          </cell>
          <cell r="D1731" t="str">
            <v>MARINA, SEDE CONSEJO ECONOMICO Y SOCIAL</v>
          </cell>
          <cell r="E1731" t="str">
            <v>MARINA, CONS.ECO.SOC</v>
          </cell>
          <cell r="F1731" t="str">
            <v>PZ</v>
          </cell>
        </row>
        <row r="1732">
          <cell r="A1732" t="str">
            <v>6341</v>
          </cell>
          <cell r="B1732" t="str">
            <v>SI</v>
          </cell>
          <cell r="C1732" t="str">
            <v>OTRO</v>
          </cell>
          <cell r="D1732" t="str">
            <v>MENDEZ NUÑEZ</v>
          </cell>
          <cell r="E1732" t="str">
            <v>MENDEZ NUÑEZ</v>
          </cell>
          <cell r="F1732" t="str">
            <v>CL</v>
          </cell>
        </row>
        <row r="1733">
          <cell r="A1733" t="str">
            <v>4645</v>
          </cell>
          <cell r="B1733" t="str">
            <v>NO</v>
          </cell>
          <cell r="C1733" t="str">
            <v>PDTE CATALOGAR</v>
          </cell>
          <cell r="D1733" t="str">
            <v>Mód. Insular de Serv. Soc.- S.C.La Palma</v>
          </cell>
          <cell r="E1733" t="str">
            <v>M.Ins.Ser.Soc.-L.P.</v>
          </cell>
          <cell r="F1733" t="str">
            <v>CL</v>
          </cell>
        </row>
        <row r="1734">
          <cell r="A1734" t="str">
            <v>4279</v>
          </cell>
          <cell r="B1734" t="str">
            <v>SI</v>
          </cell>
          <cell r="C1734" t="str">
            <v>OTRO</v>
          </cell>
          <cell r="D1734" t="str">
            <v>Mód. Insular Servicios Soc. - Arrecife</v>
          </cell>
          <cell r="E1734" t="str">
            <v>M.Ins.Ser.Soc-Arrec.</v>
          </cell>
          <cell r="F1734" t="str">
            <v>CL</v>
          </cell>
        </row>
        <row r="1735">
          <cell r="A1735" t="str">
            <v>5277</v>
          </cell>
          <cell r="B1735" t="str">
            <v>NO</v>
          </cell>
          <cell r="C1735" t="str">
            <v>PDTE CATALOGAR</v>
          </cell>
          <cell r="D1735" t="str">
            <v>Mód.Insular de Ser. Sociales</v>
          </cell>
          <cell r="E1735" t="str">
            <v>M.Ins. Ser.Sociales</v>
          </cell>
          <cell r="F1735" t="str">
            <v>CL</v>
          </cell>
        </row>
        <row r="1736">
          <cell r="A1736" t="str">
            <v>7744</v>
          </cell>
          <cell r="B1736" t="str">
            <v>SI</v>
          </cell>
          <cell r="C1736" t="str">
            <v>OTRO</v>
          </cell>
          <cell r="D1736" t="str">
            <v>Mónaco</v>
          </cell>
          <cell r="E1736" t="str">
            <v>Mónaco</v>
          </cell>
          <cell r="F1736" t="str">
            <v>RM</v>
          </cell>
        </row>
        <row r="1737">
          <cell r="A1737" t="str">
            <v>15364</v>
          </cell>
          <cell r="B1737" t="str">
            <v>SI</v>
          </cell>
          <cell r="C1737" t="str">
            <v>OTRO</v>
          </cell>
          <cell r="D1737" t="str">
            <v>MUSEO DE BELLAS ARTES</v>
          </cell>
          <cell r="E1737" t="str">
            <v>M.BELLAS ARTES</v>
          </cell>
          <cell r="F1737" t="str">
            <v>CL</v>
          </cell>
        </row>
        <row r="1738">
          <cell r="A1738" t="str">
            <v>8288</v>
          </cell>
          <cell r="B1738" t="str">
            <v>NO</v>
          </cell>
          <cell r="C1738" t="str">
            <v>PDTE CATALOGAR</v>
          </cell>
          <cell r="D1738" t="str">
            <v>Museo Néstor</v>
          </cell>
          <cell r="E1738" t="str">
            <v>Museo Néstor</v>
          </cell>
          <cell r="F1738" t="str">
            <v>PR</v>
          </cell>
        </row>
        <row r="1739">
          <cell r="A1739" t="str">
            <v>15213</v>
          </cell>
          <cell r="B1739" t="str">
            <v>NO</v>
          </cell>
          <cell r="C1739" t="str">
            <v>PDTE CATALOGAR</v>
          </cell>
          <cell r="D1739" t="str">
            <v>MUSEO-PTO.INFORM (ECHADERO DE CAMELLOS</v>
          </cell>
          <cell r="E1739" t="str">
            <v>MUSEO-PTO. INFORMAC.</v>
          </cell>
          <cell r="F1739" t="str">
            <v>CT</v>
          </cell>
        </row>
        <row r="1740">
          <cell r="A1740" t="str">
            <v>4217</v>
          </cell>
          <cell r="B1740" t="str">
            <v>NO</v>
          </cell>
          <cell r="C1740" t="str">
            <v>PDTE CATALOGAR</v>
          </cell>
          <cell r="D1740" t="str">
            <v>Neg. de la D.G. de Trabajo - Arrecife</v>
          </cell>
          <cell r="E1740" t="str">
            <v>N.D.G. Trab-Arrecife</v>
          </cell>
          <cell r="F1740" t="str">
            <v>CL</v>
          </cell>
        </row>
        <row r="1741">
          <cell r="A1741" t="str">
            <v>NO-DET</v>
          </cell>
          <cell r="B1741" t="str">
            <v>SI</v>
          </cell>
          <cell r="C1741" t="str">
            <v>DUDA</v>
          </cell>
          <cell r="D1741" t="str">
            <v>NO DETERMINADA</v>
          </cell>
          <cell r="E1741" t="str">
            <v>NO DETERMINADA</v>
          </cell>
          <cell r="F1741" t="str">
            <v>CL</v>
          </cell>
        </row>
        <row r="1742">
          <cell r="A1742" t="str">
            <v>14809</v>
          </cell>
          <cell r="B1742" t="str">
            <v>SI</v>
          </cell>
          <cell r="C1742" t="str">
            <v>OTRO</v>
          </cell>
          <cell r="D1742" t="str">
            <v>O. E. DE INGENIO</v>
          </cell>
          <cell r="E1742" t="str">
            <v>O. E. DE INGENIO</v>
          </cell>
          <cell r="F1742" t="str">
            <v>CL</v>
          </cell>
        </row>
        <row r="1743">
          <cell r="A1743" t="str">
            <v>18187</v>
          </cell>
          <cell r="B1743" t="str">
            <v>NO</v>
          </cell>
          <cell r="C1743" t="str">
            <v>PDTE CATALOGAR</v>
          </cell>
          <cell r="D1743" t="str">
            <v>O. E. LOS CRISTIANOS</v>
          </cell>
          <cell r="E1743" t="str">
            <v>O. E. LOS CRISTIANOS</v>
          </cell>
          <cell r="F1743" t="str">
            <v>AV</v>
          </cell>
        </row>
        <row r="1744">
          <cell r="A1744" t="str">
            <v>15181</v>
          </cell>
          <cell r="B1744" t="str">
            <v>SI</v>
          </cell>
          <cell r="C1744" t="str">
            <v>OTRO</v>
          </cell>
          <cell r="D1744" t="str">
            <v>O.E GUIA DE ISORA</v>
          </cell>
          <cell r="E1744" t="str">
            <v>O.E GUIA DE ISORA</v>
          </cell>
          <cell r="F1744" t="str">
            <v>AV</v>
          </cell>
        </row>
        <row r="1745">
          <cell r="A1745" t="str">
            <v>14385</v>
          </cell>
          <cell r="B1745" t="str">
            <v>SI</v>
          </cell>
          <cell r="C1745" t="str">
            <v>OTRO</v>
          </cell>
          <cell r="D1745" t="str">
            <v>O.E. INGENIO</v>
          </cell>
          <cell r="E1745" t="str">
            <v>O.E. INGENIO</v>
          </cell>
          <cell r="F1745" t="str">
            <v>AV</v>
          </cell>
        </row>
        <row r="1746">
          <cell r="A1746" t="str">
            <v>15147</v>
          </cell>
          <cell r="B1746" t="str">
            <v>SI</v>
          </cell>
          <cell r="C1746" t="str">
            <v>OTRO</v>
          </cell>
          <cell r="D1746" t="str">
            <v>O.E. TEGUESTE</v>
          </cell>
          <cell r="E1746" t="str">
            <v>O.E. TEGUESTE</v>
          </cell>
          <cell r="F1746" t="str">
            <v>CL</v>
          </cell>
        </row>
        <row r="1747">
          <cell r="A1747" t="str">
            <v>18188</v>
          </cell>
          <cell r="B1747" t="str">
            <v>NO</v>
          </cell>
          <cell r="C1747" t="str">
            <v>OTRO</v>
          </cell>
          <cell r="D1747" t="str">
            <v>O.E. VALVERDE</v>
          </cell>
          <cell r="E1747" t="str">
            <v>O.E. VALVERDE</v>
          </cell>
          <cell r="F1747" t="str">
            <v>CL</v>
          </cell>
        </row>
        <row r="1748">
          <cell r="A1748" t="str">
            <v>2214</v>
          </cell>
          <cell r="B1748" t="str">
            <v>NO</v>
          </cell>
          <cell r="C1748" t="str">
            <v>PDTE CATALOGAR</v>
          </cell>
          <cell r="D1748" t="str">
            <v>O.T. Oficina Técnica</v>
          </cell>
          <cell r="E1748" t="str">
            <v>O.T. Oficina Técnica</v>
          </cell>
          <cell r="F1748" t="str">
            <v>CL</v>
          </cell>
        </row>
        <row r="1749">
          <cell r="A1749" t="str">
            <v>4269</v>
          </cell>
          <cell r="B1749" t="str">
            <v>NO</v>
          </cell>
          <cell r="C1749" t="str">
            <v>PDTE CATALOGAR</v>
          </cell>
          <cell r="D1749" t="str">
            <v>Obras Públicas - Arrecife</v>
          </cell>
          <cell r="E1749" t="str">
            <v>NULO</v>
          </cell>
          <cell r="F1749" t="str">
            <v>CL</v>
          </cell>
        </row>
        <row r="1750">
          <cell r="A1750" t="str">
            <v>15182</v>
          </cell>
          <cell r="B1750" t="str">
            <v>SI</v>
          </cell>
          <cell r="C1750" t="str">
            <v>OTRO</v>
          </cell>
          <cell r="D1750" t="str">
            <v>OF. COMARCAL GRAN CANARIA SUR</v>
          </cell>
          <cell r="E1750" t="str">
            <v>OF.COM.G.C.SUR01</v>
          </cell>
          <cell r="F1750" t="str">
            <v>CL</v>
          </cell>
        </row>
        <row r="1751">
          <cell r="A1751" t="str">
            <v>3553</v>
          </cell>
          <cell r="B1751" t="str">
            <v>NO</v>
          </cell>
          <cell r="C1751" t="str">
            <v>PDTE CATALOGAR</v>
          </cell>
          <cell r="D1751" t="str">
            <v>Of. Comunicación de Medio Ambiente</v>
          </cell>
          <cell r="E1751" t="str">
            <v>Of. Comun.Med.Amb.</v>
          </cell>
          <cell r="F1751" t="str">
            <v>CR</v>
          </cell>
        </row>
        <row r="1752">
          <cell r="A1752" t="str">
            <v>4666</v>
          </cell>
          <cell r="B1752" t="str">
            <v>NO</v>
          </cell>
          <cell r="C1752" t="str">
            <v>PDTE CATALOGAR</v>
          </cell>
          <cell r="D1752" t="str">
            <v>Of. Cons. Ind. Comercio y Nuevas Tecn.</v>
          </cell>
          <cell r="E1752" t="str">
            <v>Of.C.Ind.Com.N.T.</v>
          </cell>
          <cell r="F1752" t="str">
            <v>CL</v>
          </cell>
        </row>
        <row r="1753">
          <cell r="A1753" t="str">
            <v>8335</v>
          </cell>
          <cell r="B1753" t="str">
            <v>NO</v>
          </cell>
          <cell r="C1753" t="str">
            <v>PDTE CATALOGAR</v>
          </cell>
          <cell r="D1753" t="str">
            <v>OF. CONS. INDUSTRIA, COM.Y N.TECN. ITV</v>
          </cell>
          <cell r="E1753" t="str">
            <v>ITV - EL PASO</v>
          </cell>
          <cell r="F1753" t="str">
            <v>AV</v>
          </cell>
        </row>
        <row r="1754">
          <cell r="A1754" t="str">
            <v>1</v>
          </cell>
          <cell r="B1754" t="str">
            <v>SI</v>
          </cell>
          <cell r="C1754" t="str">
            <v>OTRO</v>
          </cell>
          <cell r="D1754" t="str">
            <v>Of. de Repres.del Gobierno de Canarias</v>
          </cell>
          <cell r="E1754" t="str">
            <v>NULO</v>
          </cell>
          <cell r="F1754" t="str">
            <v>CL</v>
          </cell>
        </row>
        <row r="1755">
          <cell r="A1755" t="str">
            <v>8576</v>
          </cell>
          <cell r="B1755" t="str">
            <v>SI</v>
          </cell>
          <cell r="C1755" t="str">
            <v>OTRO</v>
          </cell>
          <cell r="D1755" t="str">
            <v>Of. de Repres.del Gobierno de Canarias</v>
          </cell>
          <cell r="E1755" t="str">
            <v>Of.Rep.Gbno Canarias</v>
          </cell>
          <cell r="F1755" t="str">
            <v>AV</v>
          </cell>
        </row>
        <row r="1756">
          <cell r="A1756" t="str">
            <v>7550</v>
          </cell>
          <cell r="B1756" t="str">
            <v>NO</v>
          </cell>
          <cell r="C1756" t="str">
            <v>PDTE CATALOGAR</v>
          </cell>
          <cell r="D1756" t="str">
            <v>Of. Gestión Urbanística</v>
          </cell>
          <cell r="E1756" t="str">
            <v>Of.Gestion Urbanis.</v>
          </cell>
          <cell r="F1756" t="str">
            <v>AV</v>
          </cell>
        </row>
        <row r="1757">
          <cell r="A1757" t="str">
            <v>10648</v>
          </cell>
          <cell r="B1757" t="str">
            <v>NO</v>
          </cell>
          <cell r="C1757" t="str">
            <v>PDTE CATALOGAR</v>
          </cell>
          <cell r="D1757" t="str">
            <v>Of. Hacienda en Correos - La Laguna</v>
          </cell>
          <cell r="E1757" t="str">
            <v>NULO</v>
          </cell>
          <cell r="F1757" t="str">
            <v>PA</v>
          </cell>
        </row>
        <row r="1758">
          <cell r="A1758" t="str">
            <v>4293</v>
          </cell>
          <cell r="B1758" t="str">
            <v>NO</v>
          </cell>
          <cell r="C1758" t="str">
            <v>PDTE CATALOGAR</v>
          </cell>
          <cell r="D1758" t="str">
            <v>Of. Insular Consj. I.V.y A.- Arrecife</v>
          </cell>
          <cell r="E1758" t="str">
            <v>Of.Ins.C.OO.PP.Arre.</v>
          </cell>
          <cell r="F1758" t="str">
            <v>PA</v>
          </cell>
        </row>
        <row r="1759">
          <cell r="A1759" t="str">
            <v>4334</v>
          </cell>
          <cell r="B1759" t="str">
            <v>NO</v>
          </cell>
          <cell r="C1759" t="str">
            <v>PDTE CATALOGAR</v>
          </cell>
          <cell r="D1759" t="str">
            <v>Of. Puertos - Caleta del Sebo</v>
          </cell>
          <cell r="E1759" t="str">
            <v>NULO</v>
          </cell>
          <cell r="F1759" t="str">
            <v>BA</v>
          </cell>
        </row>
        <row r="1760">
          <cell r="A1760" t="str">
            <v>3304</v>
          </cell>
          <cell r="B1760" t="str">
            <v>NO</v>
          </cell>
          <cell r="C1760" t="str">
            <v>PDTE CATALOGAR</v>
          </cell>
          <cell r="D1760" t="str">
            <v>Of. Puertos - Gran Tarajal</v>
          </cell>
          <cell r="E1760" t="str">
            <v>NULO</v>
          </cell>
          <cell r="F1760" t="str">
            <v>CL</v>
          </cell>
        </row>
        <row r="1761">
          <cell r="A1761" t="str">
            <v>3218</v>
          </cell>
          <cell r="B1761" t="str">
            <v>NO</v>
          </cell>
          <cell r="C1761" t="str">
            <v>PDTE CATALOGAR</v>
          </cell>
          <cell r="D1761" t="str">
            <v>Of. Puertos - Guía de Isora</v>
          </cell>
          <cell r="E1761" t="str">
            <v>NULO</v>
          </cell>
          <cell r="F1761" t="str">
            <v>CL</v>
          </cell>
        </row>
        <row r="1762">
          <cell r="A1762" t="str">
            <v>8558</v>
          </cell>
          <cell r="B1762" t="str">
            <v>SI</v>
          </cell>
          <cell r="C1762" t="str">
            <v>OTRO</v>
          </cell>
          <cell r="D1762" t="str">
            <v>Of. Puertos - La Restinga</v>
          </cell>
          <cell r="E1762" t="str">
            <v>Of.Ptos- La Restinga</v>
          </cell>
          <cell r="F1762" t="str">
            <v>CL</v>
          </cell>
        </row>
        <row r="1763">
          <cell r="A1763" t="str">
            <v>3749</v>
          </cell>
          <cell r="B1763" t="str">
            <v>NO</v>
          </cell>
          <cell r="C1763" t="str">
            <v>PDTE CATALOGAR</v>
          </cell>
          <cell r="D1763" t="str">
            <v>Of. Puertos - Puerto del Carmen</v>
          </cell>
          <cell r="E1763" t="str">
            <v>NULO</v>
          </cell>
          <cell r="F1763" t="str">
            <v>AV</v>
          </cell>
        </row>
        <row r="1764">
          <cell r="A1764" t="str">
            <v>15658</v>
          </cell>
          <cell r="B1764" t="str">
            <v>SI</v>
          </cell>
          <cell r="C1764" t="str">
            <v>OTRO</v>
          </cell>
          <cell r="D1764" t="str">
            <v>OF.ATENC.TRIB.S.B. TIRAJANA-MASPALOMAS</v>
          </cell>
          <cell r="E1764" t="str">
            <v>OAT S.B.TIRAJANA</v>
          </cell>
          <cell r="F1764" t="str">
            <v>AV</v>
          </cell>
        </row>
        <row r="1765">
          <cell r="A1765" t="str">
            <v>15657</v>
          </cell>
          <cell r="B1765" t="str">
            <v>SI</v>
          </cell>
          <cell r="C1765" t="str">
            <v>OTRO</v>
          </cell>
          <cell r="D1765" t="str">
            <v>OF.ATENC.TRIBUTARIA S.M. DE GUIA</v>
          </cell>
          <cell r="E1765" t="str">
            <v>OAT S.M. GUIA</v>
          </cell>
          <cell r="F1765" t="str">
            <v>CL</v>
          </cell>
        </row>
        <row r="1766">
          <cell r="A1766" t="str">
            <v>15365</v>
          </cell>
          <cell r="B1766" t="str">
            <v>NO</v>
          </cell>
          <cell r="C1766" t="str">
            <v>PDTE CATALOGAR</v>
          </cell>
          <cell r="D1766" t="str">
            <v>OF.COM. TENERIFE SUR-LA GOMERA-EL HIERRO</v>
          </cell>
          <cell r="E1766" t="str">
            <v>O.C.TFE SUR-L.G-EL H</v>
          </cell>
          <cell r="F1766" t="str">
            <v>CL</v>
          </cell>
        </row>
        <row r="1767">
          <cell r="A1767" t="str">
            <v>3349</v>
          </cell>
          <cell r="B1767" t="str">
            <v>NO</v>
          </cell>
          <cell r="C1767" t="str">
            <v>PDTE CATALOGAR</v>
          </cell>
          <cell r="D1767" t="str">
            <v>OF.COM.GC METROPOLITANA-CENTRO-NORTE</v>
          </cell>
          <cell r="E1767" t="str">
            <v>O.C.GC.METROPL.</v>
          </cell>
          <cell r="F1767" t="str">
            <v>PA</v>
          </cell>
        </row>
        <row r="1768">
          <cell r="A1768" t="str">
            <v>14656</v>
          </cell>
          <cell r="B1768" t="str">
            <v>NO</v>
          </cell>
          <cell r="C1768" t="str">
            <v>PDTE CATALOGAR</v>
          </cell>
          <cell r="D1768" t="str">
            <v>OF.INSULAR DE EDUCACION PTO. DEL ROSARIO</v>
          </cell>
          <cell r="E1768" t="str">
            <v>OF.INS.ED.PTO ROSARI</v>
          </cell>
          <cell r="F1768" t="str">
            <v>CL</v>
          </cell>
        </row>
        <row r="1769">
          <cell r="A1769" t="str">
            <v>3153</v>
          </cell>
          <cell r="B1769" t="str">
            <v>NO</v>
          </cell>
          <cell r="C1769" t="str">
            <v>PDTE CATALOGAR</v>
          </cell>
          <cell r="D1769" t="str">
            <v>Of.l Área de Puertos - Icod de los Vinos</v>
          </cell>
          <cell r="E1769" t="str">
            <v>NULO</v>
          </cell>
          <cell r="F1769" t="str">
            <v>CL</v>
          </cell>
        </row>
        <row r="1770">
          <cell r="A1770" t="str">
            <v>5013</v>
          </cell>
          <cell r="B1770" t="str">
            <v>NO</v>
          </cell>
          <cell r="C1770" t="str">
            <v>PDTE CATALOGAR</v>
          </cell>
          <cell r="D1770" t="str">
            <v>Of.l INEM</v>
          </cell>
          <cell r="E1770" t="str">
            <v>Of.l INEM</v>
          </cell>
          <cell r="F1770" t="str">
            <v>CL</v>
          </cell>
        </row>
        <row r="1771">
          <cell r="A1771" t="str">
            <v>3782</v>
          </cell>
          <cell r="B1771" t="str">
            <v>SI</v>
          </cell>
          <cell r="C1771" t="str">
            <v>OTRO</v>
          </cell>
          <cell r="D1771" t="str">
            <v>Of.l Instituto Canario de la Vivienda</v>
          </cell>
          <cell r="E1771" t="str">
            <v>OF ICAVI</v>
          </cell>
          <cell r="F1771" t="str">
            <v>CL</v>
          </cell>
        </row>
        <row r="1772">
          <cell r="A1772" t="str">
            <v>5197</v>
          </cell>
          <cell r="B1772" t="str">
            <v>SI</v>
          </cell>
          <cell r="C1772" t="str">
            <v>OTRO</v>
          </cell>
          <cell r="D1772" t="str">
            <v>OFICINA ACE ARUCAS</v>
          </cell>
          <cell r="E1772" t="str">
            <v>OFICINA ACE ARUCAS</v>
          </cell>
          <cell r="F1772" t="str">
            <v>CL</v>
          </cell>
        </row>
        <row r="1773">
          <cell r="A1773" t="str">
            <v>5291</v>
          </cell>
          <cell r="B1773" t="str">
            <v>SI</v>
          </cell>
          <cell r="C1773" t="str">
            <v>OTRO</v>
          </cell>
          <cell r="D1773" t="str">
            <v>OFICINA ACE GALDAR</v>
          </cell>
          <cell r="E1773" t="str">
            <v>OFICINA ACE GALDAR</v>
          </cell>
          <cell r="F1773" t="str">
            <v>CL</v>
          </cell>
        </row>
        <row r="1774">
          <cell r="A1774" t="str">
            <v>3423</v>
          </cell>
          <cell r="B1774" t="str">
            <v>SI</v>
          </cell>
          <cell r="C1774" t="str">
            <v>OTRO</v>
          </cell>
          <cell r="D1774" t="str">
            <v>OFICINA ACE LOS ARENALES (PTA. BAJA EDIF</v>
          </cell>
          <cell r="E1774" t="str">
            <v>NULO</v>
          </cell>
          <cell r="F1774" t="str">
            <v>CL</v>
          </cell>
        </row>
        <row r="1775">
          <cell r="A1775" t="str">
            <v>5234</v>
          </cell>
          <cell r="B1775" t="str">
            <v>SI</v>
          </cell>
          <cell r="C1775" t="str">
            <v>OTRO</v>
          </cell>
          <cell r="D1775" t="str">
            <v>OFICINA ACE MASPALOMAS</v>
          </cell>
          <cell r="E1775" t="str">
            <v>NULO</v>
          </cell>
          <cell r="F1775" t="str">
            <v>PN</v>
          </cell>
        </row>
        <row r="1776">
          <cell r="A1776" t="str">
            <v>2132</v>
          </cell>
          <cell r="B1776" t="str">
            <v>SI</v>
          </cell>
          <cell r="C1776" t="str">
            <v>OTRO</v>
          </cell>
          <cell r="D1776" t="str">
            <v>OFICINA ACE TOME CANO</v>
          </cell>
          <cell r="E1776" t="str">
            <v>NULO</v>
          </cell>
          <cell r="F1776" t="str">
            <v>CL</v>
          </cell>
        </row>
        <row r="1777">
          <cell r="A1777" t="str">
            <v>7926</v>
          </cell>
          <cell r="B1777" t="str">
            <v>SI</v>
          </cell>
          <cell r="C1777" t="str">
            <v>OTRO</v>
          </cell>
          <cell r="D1777" t="str">
            <v>OFICINA ACE VECINDARIO</v>
          </cell>
          <cell r="E1777" t="str">
            <v>NULO</v>
          </cell>
          <cell r="F1777" t="str">
            <v>CL</v>
          </cell>
        </row>
        <row r="1778">
          <cell r="A1778" t="str">
            <v>15666</v>
          </cell>
          <cell r="B1778" t="str">
            <v>SI</v>
          </cell>
          <cell r="C1778" t="str">
            <v>OTRO</v>
          </cell>
          <cell r="D1778" t="str">
            <v>OFICINA DE ATENCION TRIBUTARIA (LA OROT)</v>
          </cell>
          <cell r="E1778" t="str">
            <v>OF. ATEN.TRIBUT</v>
          </cell>
          <cell r="F1778" t="str">
            <v>CL</v>
          </cell>
        </row>
        <row r="1779">
          <cell r="A1779" t="str">
            <v>12131</v>
          </cell>
          <cell r="B1779" t="str">
            <v>NO</v>
          </cell>
          <cell r="C1779" t="str">
            <v>PDTE CATALOGAR</v>
          </cell>
          <cell r="D1779" t="str">
            <v>OFICINA DE EMPLEO DE VALVERDE</v>
          </cell>
          <cell r="E1779" t="str">
            <v>OF.EMP VALVERDE</v>
          </cell>
          <cell r="F1779" t="str">
            <v>CL</v>
          </cell>
        </row>
        <row r="1780">
          <cell r="A1780" t="str">
            <v>4504</v>
          </cell>
          <cell r="B1780" t="str">
            <v>SI</v>
          </cell>
          <cell r="C1780" t="str">
            <v>OTRO</v>
          </cell>
          <cell r="D1780" t="str">
            <v>OFICINA DE EMPLEO-ISLAS CANARIAS</v>
          </cell>
          <cell r="E1780" t="str">
            <v>O.EMP-ISLAS CANARIAS</v>
          </cell>
          <cell r="F1780" t="str">
            <v>AV</v>
          </cell>
        </row>
        <row r="1781">
          <cell r="A1781" t="str">
            <v>3805</v>
          </cell>
          <cell r="B1781" t="str">
            <v>SI</v>
          </cell>
          <cell r="C1781" t="str">
            <v>OTRO</v>
          </cell>
          <cell r="D1781" t="str">
            <v>Oficina de la Dirección General de Indus</v>
          </cell>
          <cell r="E1781" t="str">
            <v>NULO</v>
          </cell>
          <cell r="F1781" t="str">
            <v>CL</v>
          </cell>
        </row>
        <row r="1782">
          <cell r="A1782" t="str">
            <v>12200</v>
          </cell>
          <cell r="B1782" t="str">
            <v>NO</v>
          </cell>
          <cell r="C1782" t="str">
            <v>PDTE CATALOGAR</v>
          </cell>
          <cell r="D1782" t="str">
            <v>Oficina de Puertos - El Médano</v>
          </cell>
          <cell r="E1782" t="str">
            <v>Pto. El Médano</v>
          </cell>
          <cell r="F1782" t="str">
            <v>LG</v>
          </cell>
        </row>
        <row r="1783">
          <cell r="A1783" t="str">
            <v>12199</v>
          </cell>
          <cell r="B1783" t="str">
            <v>NO</v>
          </cell>
          <cell r="C1783" t="str">
            <v>PDTE CATALOGAR</v>
          </cell>
          <cell r="D1783" t="str">
            <v>Oficina de Puertos - Garachico</v>
          </cell>
          <cell r="E1783" t="str">
            <v>Pto. de Garachico</v>
          </cell>
          <cell r="F1783" t="str">
            <v>LG</v>
          </cell>
        </row>
        <row r="1784">
          <cell r="A1784" t="str">
            <v>7247</v>
          </cell>
          <cell r="B1784" t="str">
            <v>NO</v>
          </cell>
          <cell r="C1784" t="str">
            <v>PDTE CATALOGAR</v>
          </cell>
          <cell r="D1784" t="str">
            <v>Oficina de Puertos - Morro Jable</v>
          </cell>
          <cell r="E1784" t="str">
            <v>NULO</v>
          </cell>
          <cell r="F1784" t="str">
            <v>CL</v>
          </cell>
        </row>
        <row r="1785">
          <cell r="A1785" t="str">
            <v>3751</v>
          </cell>
          <cell r="B1785" t="str">
            <v>NO</v>
          </cell>
          <cell r="C1785" t="str">
            <v>PDTE CATALOGAR</v>
          </cell>
          <cell r="D1785" t="str">
            <v>Oficina de Puertos - Playa Blanca</v>
          </cell>
          <cell r="E1785" t="str">
            <v>NULO</v>
          </cell>
          <cell r="F1785" t="str">
            <v>CL</v>
          </cell>
        </row>
        <row r="1786">
          <cell r="A1786" t="str">
            <v>18330</v>
          </cell>
          <cell r="B1786" t="str">
            <v>NO</v>
          </cell>
          <cell r="C1786" t="str">
            <v>PDTE CATALOGAR</v>
          </cell>
          <cell r="D1786" t="str">
            <v>OFICINA DE PUERTOS - PUERTO DE LA CRUZ</v>
          </cell>
          <cell r="E1786" t="str">
            <v>OFC PUERTOS PTO CRUZ</v>
          </cell>
          <cell r="F1786" t="str">
            <v>CL</v>
          </cell>
        </row>
        <row r="1787">
          <cell r="A1787" t="str">
            <v>12201</v>
          </cell>
          <cell r="B1787" t="str">
            <v>NO</v>
          </cell>
          <cell r="C1787" t="str">
            <v>PDTE CATALOGAR</v>
          </cell>
          <cell r="D1787" t="str">
            <v>Oficina de Puertos - Tajao</v>
          </cell>
          <cell r="E1787" t="str">
            <v>Pto. Tajao</v>
          </cell>
          <cell r="F1787" t="str">
            <v>LG</v>
          </cell>
        </row>
        <row r="1788">
          <cell r="A1788" t="str">
            <v>10000</v>
          </cell>
          <cell r="B1788" t="str">
            <v>NO</v>
          </cell>
          <cell r="C1788" t="str">
            <v>PDTE CATALOGAR</v>
          </cell>
          <cell r="D1788" t="str">
            <v>Oficina del Área de Puertos - Agaete</v>
          </cell>
          <cell r="E1788" t="str">
            <v>NULO</v>
          </cell>
          <cell r="F1788" t="str">
            <v>AV</v>
          </cell>
        </row>
        <row r="1789">
          <cell r="A1789" t="str">
            <v>4382</v>
          </cell>
          <cell r="B1789" t="str">
            <v>SI</v>
          </cell>
          <cell r="C1789" t="str">
            <v>OTRO</v>
          </cell>
          <cell r="D1789" t="str">
            <v>OFICINA EMPLEO GRAN TARAJAL</v>
          </cell>
          <cell r="E1789" t="str">
            <v>OF.EMP. GRAN TARAJAL</v>
          </cell>
          <cell r="F1789" t="str">
            <v>CL</v>
          </cell>
        </row>
        <row r="1790">
          <cell r="A1790" t="str">
            <v>4965</v>
          </cell>
          <cell r="B1790" t="str">
            <v>SI</v>
          </cell>
          <cell r="C1790" t="str">
            <v>OTRO</v>
          </cell>
          <cell r="D1790" t="str">
            <v>OFICINA EMPLEO TELDE</v>
          </cell>
          <cell r="E1790" t="str">
            <v>SCE-Telde</v>
          </cell>
          <cell r="F1790" t="str">
            <v>CL</v>
          </cell>
        </row>
        <row r="1791">
          <cell r="A1791" t="str">
            <v>7231</v>
          </cell>
          <cell r="B1791" t="str">
            <v>SI</v>
          </cell>
          <cell r="C1791" t="str">
            <v>OTRO</v>
          </cell>
          <cell r="D1791" t="str">
            <v>Oficina Insular de Educación</v>
          </cell>
          <cell r="E1791" t="str">
            <v>Of.Ins.Educ-Pto Ros.</v>
          </cell>
          <cell r="F1791" t="str">
            <v>CL</v>
          </cell>
        </row>
        <row r="1792">
          <cell r="A1792" t="str">
            <v>8337</v>
          </cell>
          <cell r="B1792" t="str">
            <v>SI</v>
          </cell>
          <cell r="C1792" t="str">
            <v>OTRO</v>
          </cell>
          <cell r="D1792" t="str">
            <v>Oficina Insular de Educación - Lanzarote</v>
          </cell>
          <cell r="E1792" t="str">
            <v>Of.Ins.de Educ.Lanz.</v>
          </cell>
          <cell r="F1792" t="str">
            <v>CL</v>
          </cell>
        </row>
        <row r="1793">
          <cell r="A1793" t="str">
            <v>2798</v>
          </cell>
          <cell r="B1793" t="str">
            <v>SI</v>
          </cell>
          <cell r="C1793" t="str">
            <v>OTRO</v>
          </cell>
          <cell r="D1793" t="str">
            <v>Oficina Insular de Educación - Valverde</v>
          </cell>
          <cell r="E1793" t="str">
            <v>NULO</v>
          </cell>
          <cell r="F1793" t="str">
            <v>CL</v>
          </cell>
        </row>
        <row r="1794">
          <cell r="A1794" t="str">
            <v>8044</v>
          </cell>
          <cell r="B1794" t="str">
            <v>NO</v>
          </cell>
          <cell r="C1794" t="str">
            <v>PDTE CATALOGAR</v>
          </cell>
          <cell r="D1794" t="str">
            <v>Oficina Medusa - La Laguna</v>
          </cell>
          <cell r="E1794" t="str">
            <v>NULO</v>
          </cell>
          <cell r="F1794" t="str">
            <v>CL</v>
          </cell>
        </row>
        <row r="1795">
          <cell r="A1795" t="str">
            <v>2122</v>
          </cell>
          <cell r="B1795" t="str">
            <v>SI</v>
          </cell>
          <cell r="C1795" t="str">
            <v>OTRO</v>
          </cell>
          <cell r="D1795" t="str">
            <v>Org. Pagador de Ayudas Feoga-Garantía</v>
          </cell>
          <cell r="E1795" t="str">
            <v>NULO</v>
          </cell>
          <cell r="F1795" t="str">
            <v>CL</v>
          </cell>
        </row>
        <row r="1796">
          <cell r="A1796" t="str">
            <v>4527</v>
          </cell>
          <cell r="B1796" t="str">
            <v>SI</v>
          </cell>
          <cell r="C1796" t="str">
            <v>OTRO</v>
          </cell>
          <cell r="D1796" t="str">
            <v>Organismo Pagador Ayudas Feoga-Garantía</v>
          </cell>
          <cell r="E1796" t="str">
            <v>NULO</v>
          </cell>
          <cell r="F1796" t="str">
            <v>AV</v>
          </cell>
        </row>
        <row r="1797">
          <cell r="A1797" t="str">
            <v>7068</v>
          </cell>
          <cell r="B1797" t="str">
            <v>SI</v>
          </cell>
          <cell r="C1797" t="str">
            <v>JUSTICIA</v>
          </cell>
          <cell r="D1797" t="str">
            <v>Organos Judiciales: Inst. Medicina Legal</v>
          </cell>
          <cell r="E1797" t="str">
            <v>Inst.Med.Legal</v>
          </cell>
          <cell r="F1797" t="str">
            <v>PS</v>
          </cell>
        </row>
        <row r="1798">
          <cell r="A1798" t="str">
            <v>7124</v>
          </cell>
          <cell r="B1798" t="str">
            <v>NO</v>
          </cell>
          <cell r="C1798" t="str">
            <v>PDTE CATALOGAR</v>
          </cell>
          <cell r="D1798" t="str">
            <v>Orien. Educ. Esp. Disc. Visuales</v>
          </cell>
          <cell r="E1798" t="str">
            <v>Ori.Edu.Esp.Disc.Vis</v>
          </cell>
          <cell r="F1798" t="str">
            <v>CL</v>
          </cell>
        </row>
        <row r="1799">
          <cell r="A1799" t="str">
            <v>15211</v>
          </cell>
          <cell r="B1799" t="str">
            <v>SI</v>
          </cell>
          <cell r="C1799" t="str">
            <v>OTRO</v>
          </cell>
          <cell r="D1799" t="str">
            <v>P. NAC. DE TIMANFAYA</v>
          </cell>
          <cell r="E1799" t="str">
            <v>P.N. TIMANFAYA</v>
          </cell>
          <cell r="F1799" t="str">
            <v>CL</v>
          </cell>
        </row>
        <row r="1800">
          <cell r="A1800" t="str">
            <v>15207</v>
          </cell>
          <cell r="B1800" t="str">
            <v>NO</v>
          </cell>
          <cell r="C1800" t="str">
            <v>PDTE CATALOGAR</v>
          </cell>
          <cell r="D1800" t="str">
            <v>P. NAC. DEL TEIDE, CENTRO DE INCENDIOS</v>
          </cell>
          <cell r="E1800" t="str">
            <v>P.N TEIDE, C. INCEND</v>
          </cell>
          <cell r="F1800" t="str">
            <v>CL</v>
          </cell>
        </row>
        <row r="1801">
          <cell r="A1801" t="str">
            <v>15208</v>
          </cell>
          <cell r="B1801" t="str">
            <v>SI</v>
          </cell>
          <cell r="C1801" t="str">
            <v>OTRO</v>
          </cell>
          <cell r="D1801" t="str">
            <v>P. NAC. GARAJONAY (CENTRO ADMVO.)</v>
          </cell>
          <cell r="E1801" t="str">
            <v>P.N.GARAJONAY (C.A.)</v>
          </cell>
          <cell r="F1801" t="str">
            <v>CT</v>
          </cell>
        </row>
        <row r="1802">
          <cell r="A1802" t="str">
            <v>15210</v>
          </cell>
          <cell r="B1802" t="str">
            <v>SI</v>
          </cell>
          <cell r="C1802" t="str">
            <v>OTRO</v>
          </cell>
          <cell r="D1802" t="str">
            <v>P. NAC.DE LA CALDERA DE TABURIENTE (C.V)</v>
          </cell>
          <cell r="E1802" t="str">
            <v>P.N. CALDERA DE TAB.</v>
          </cell>
          <cell r="F1802" t="str">
            <v>CT</v>
          </cell>
        </row>
        <row r="1803">
          <cell r="A1803" t="str">
            <v>1038</v>
          </cell>
          <cell r="B1803" t="str">
            <v>NO</v>
          </cell>
          <cell r="C1803" t="str">
            <v>PDTE CATALOGAR</v>
          </cell>
          <cell r="D1803" t="str">
            <v>Palacio de Congresos - Maspalomas</v>
          </cell>
          <cell r="E1803" t="str">
            <v>NULO</v>
          </cell>
          <cell r="F1803" t="str">
            <v>PA</v>
          </cell>
        </row>
        <row r="1804">
          <cell r="A1804" t="str">
            <v>5041</v>
          </cell>
          <cell r="B1804" t="str">
            <v>NO</v>
          </cell>
          <cell r="C1804" t="str">
            <v>PDTE CATALOGAR</v>
          </cell>
          <cell r="D1804" t="str">
            <v>PALACIO JUSTICIA - LPGC</v>
          </cell>
          <cell r="E1804" t="str">
            <v>NULO</v>
          </cell>
          <cell r="F1804" t="str">
            <v>CL</v>
          </cell>
        </row>
        <row r="1805">
          <cell r="A1805" t="str">
            <v>3836</v>
          </cell>
          <cell r="B1805" t="str">
            <v>NO</v>
          </cell>
          <cell r="C1805" t="str">
            <v>PDTE CATALOGAR</v>
          </cell>
          <cell r="D1805" t="str">
            <v>Parque Arqueológico Cueva Pintada</v>
          </cell>
          <cell r="E1805" t="str">
            <v>P.Arq. Cueva Pintada</v>
          </cell>
          <cell r="F1805" t="str">
            <v>CL</v>
          </cell>
        </row>
        <row r="1806">
          <cell r="A1806" t="str">
            <v>3562</v>
          </cell>
          <cell r="B1806" t="str">
            <v>NO</v>
          </cell>
          <cell r="C1806" t="str">
            <v>PDTE CATALOGAR</v>
          </cell>
          <cell r="D1806" t="str">
            <v>PARQUE CIENTIF. Y TECNOL. ULPGC</v>
          </cell>
          <cell r="E1806" t="str">
            <v>NULO</v>
          </cell>
          <cell r="F1806" t="str">
            <v>CL</v>
          </cell>
        </row>
        <row r="1807">
          <cell r="A1807" t="str">
            <v>15206</v>
          </cell>
          <cell r="B1807" t="str">
            <v>NO</v>
          </cell>
          <cell r="C1807" t="str">
            <v>PDTE CATALOGAR</v>
          </cell>
          <cell r="D1807" t="str">
            <v>PARQUE NACIONAL DEL TEIDE</v>
          </cell>
          <cell r="E1807" t="str">
            <v>P.N. TEIDE</v>
          </cell>
          <cell r="F1807" t="str">
            <v>CL</v>
          </cell>
        </row>
        <row r="1808">
          <cell r="A1808" t="str">
            <v>10002</v>
          </cell>
          <cell r="B1808" t="str">
            <v>NO</v>
          </cell>
          <cell r="C1808" t="str">
            <v>PDTE CATALOGAR</v>
          </cell>
          <cell r="D1808" t="str">
            <v>Planta Potabilizadora - INALSA</v>
          </cell>
          <cell r="E1808" t="str">
            <v>NULO</v>
          </cell>
          <cell r="F1808" t="str">
            <v>CL</v>
          </cell>
        </row>
        <row r="1809">
          <cell r="A1809" t="str">
            <v>15332</v>
          </cell>
          <cell r="B1809" t="str">
            <v>SI</v>
          </cell>
          <cell r="C1809" t="str">
            <v>OTRO</v>
          </cell>
          <cell r="D1809" t="str">
            <v>POLICIA CANARIA - GRAN CANARIA</v>
          </cell>
          <cell r="E1809" t="str">
            <v>POLICIA CAN. GC</v>
          </cell>
          <cell r="F1809" t="str">
            <v>CL</v>
          </cell>
        </row>
        <row r="1810">
          <cell r="A1810" t="str">
            <v>15333</v>
          </cell>
          <cell r="B1810" t="str">
            <v>SI</v>
          </cell>
          <cell r="C1810" t="str">
            <v>OTRO</v>
          </cell>
          <cell r="D1810" t="str">
            <v>POLICIA CANARIA - TENERIFE</v>
          </cell>
          <cell r="E1810" t="str">
            <v>POLICIA CAN. TF</v>
          </cell>
          <cell r="F1810" t="str">
            <v>CL</v>
          </cell>
        </row>
        <row r="1811">
          <cell r="A1811" t="str">
            <v>4690</v>
          </cell>
          <cell r="B1811" t="str">
            <v>NO</v>
          </cell>
          <cell r="C1811" t="str">
            <v>PDTE CATALOGAR</v>
          </cell>
          <cell r="D1811" t="str">
            <v>Pres.de Gobierno</v>
          </cell>
          <cell r="E1811" t="str">
            <v>Pres.de Gobierno</v>
          </cell>
          <cell r="F1811" t="str">
            <v>AV</v>
          </cell>
        </row>
        <row r="1812">
          <cell r="A1812" t="str">
            <v>4125</v>
          </cell>
          <cell r="B1812" t="str">
            <v>NO</v>
          </cell>
          <cell r="C1812" t="str">
            <v>PDTE CATALOGAR</v>
          </cell>
          <cell r="D1812" t="str">
            <v>PUERTO DE ARGUINEGIN</v>
          </cell>
          <cell r="E1812" t="str">
            <v>PTO DE ARGUINEGIN</v>
          </cell>
          <cell r="F1812" t="str">
            <v>AV</v>
          </cell>
        </row>
        <row r="1813">
          <cell r="A1813" t="str">
            <v>4371</v>
          </cell>
          <cell r="B1813" t="str">
            <v>NO</v>
          </cell>
          <cell r="C1813" t="str">
            <v>PDTE CATALOGAR</v>
          </cell>
          <cell r="D1813" t="str">
            <v>PUERTO DE CORRALEJO</v>
          </cell>
          <cell r="E1813" t="str">
            <v>PTO. CORRALEJO</v>
          </cell>
          <cell r="F1813" t="str">
            <v>CL</v>
          </cell>
        </row>
        <row r="1814">
          <cell r="A1814" t="str">
            <v>3129</v>
          </cell>
          <cell r="B1814" t="str">
            <v>NO</v>
          </cell>
          <cell r="C1814" t="str">
            <v>PDTE CATALOGAR</v>
          </cell>
          <cell r="D1814" t="str">
            <v>PUERTO DE LAS VUELTAS</v>
          </cell>
          <cell r="E1814" t="str">
            <v>PTO. DE LAS VUELTAS</v>
          </cell>
          <cell r="F1814" t="str">
            <v>CT</v>
          </cell>
        </row>
        <row r="1815">
          <cell r="A1815" t="str">
            <v>2671</v>
          </cell>
          <cell r="B1815" t="str">
            <v>NO</v>
          </cell>
          <cell r="C1815" t="str">
            <v>PDTE CATALOGAR</v>
          </cell>
          <cell r="D1815" t="str">
            <v>PUERTO DE TAZACORTE</v>
          </cell>
          <cell r="E1815" t="str">
            <v>PTO. TAZACORTE</v>
          </cell>
          <cell r="F1815" t="str">
            <v>AV</v>
          </cell>
        </row>
        <row r="1816">
          <cell r="A1816" t="str">
            <v>4998</v>
          </cell>
          <cell r="B1816" t="str">
            <v>NO</v>
          </cell>
          <cell r="C1816" t="str">
            <v>PDTE CATALOGAR</v>
          </cell>
          <cell r="D1816" t="str">
            <v>Radio ECCA I - L.P. Gran Canaria</v>
          </cell>
          <cell r="E1816" t="str">
            <v>Radio ECCA I - L.P.</v>
          </cell>
          <cell r="F1816" t="str">
            <v>AV</v>
          </cell>
        </row>
        <row r="1817">
          <cell r="A1817" t="str">
            <v>12058</v>
          </cell>
          <cell r="B1817" t="str">
            <v>NO</v>
          </cell>
          <cell r="C1817" t="str">
            <v>PDTE CATALOGAR</v>
          </cell>
          <cell r="D1817" t="str">
            <v>RE - Haría</v>
          </cell>
          <cell r="E1817" t="str">
            <v>RE HARÍA</v>
          </cell>
          <cell r="F1817" t="str">
            <v>CL</v>
          </cell>
        </row>
        <row r="1818">
          <cell r="A1818" t="str">
            <v>12059</v>
          </cell>
          <cell r="B1818" t="str">
            <v>NO</v>
          </cell>
          <cell r="C1818" t="str">
            <v>PDTE CATALOGAR</v>
          </cell>
          <cell r="D1818" t="str">
            <v>RE - La Ladera</v>
          </cell>
          <cell r="E1818" t="str">
            <v>RE LA LADERA</v>
          </cell>
          <cell r="F1818" t="str">
            <v>CL</v>
          </cell>
        </row>
        <row r="1819">
          <cell r="A1819" t="str">
            <v>5782</v>
          </cell>
          <cell r="B1819" t="str">
            <v>NO</v>
          </cell>
          <cell r="C1819" t="str">
            <v>PDTE CATALOGAR</v>
          </cell>
          <cell r="D1819" t="str">
            <v>RE ARINAGA</v>
          </cell>
          <cell r="E1819" t="str">
            <v>RE ARINAGA</v>
          </cell>
          <cell r="F1819" t="str">
            <v>CL</v>
          </cell>
        </row>
        <row r="1820">
          <cell r="A1820" t="str">
            <v>12066</v>
          </cell>
          <cell r="B1820" t="str">
            <v>NO</v>
          </cell>
          <cell r="C1820" t="str">
            <v>PDTE CATALOGAR</v>
          </cell>
          <cell r="D1820" t="str">
            <v>RE HERMANO PEDRO</v>
          </cell>
          <cell r="E1820" t="str">
            <v>RE HERMANO PEDRO</v>
          </cell>
          <cell r="F1820" t="str">
            <v>CL</v>
          </cell>
        </row>
        <row r="1821">
          <cell r="A1821" t="str">
            <v>4866</v>
          </cell>
          <cell r="B1821" t="str">
            <v>NO</v>
          </cell>
          <cell r="C1821" t="str">
            <v>PDTE CATALOGAR</v>
          </cell>
          <cell r="D1821" t="str">
            <v>RE JAIME VEGA HDEZ.</v>
          </cell>
          <cell r="E1821" t="str">
            <v>RE JAIME VEGA HDEZ.</v>
          </cell>
          <cell r="F1821" t="str">
            <v>CL</v>
          </cell>
        </row>
        <row r="1822">
          <cell r="A1822" t="str">
            <v>2664</v>
          </cell>
          <cell r="B1822" t="str">
            <v>NO</v>
          </cell>
          <cell r="C1822" t="str">
            <v>PDTE CATALOGAR</v>
          </cell>
          <cell r="D1822" t="str">
            <v>RE JARRA CANARIA</v>
          </cell>
          <cell r="E1822" t="str">
            <v>RE JARRA CANARIA</v>
          </cell>
          <cell r="F1822" t="str">
            <v>CL</v>
          </cell>
        </row>
        <row r="1823">
          <cell r="A1823" t="str">
            <v>8574</v>
          </cell>
          <cell r="B1823" t="str">
            <v>NO</v>
          </cell>
          <cell r="C1823" t="str">
            <v>PDTE CATALOGAR</v>
          </cell>
          <cell r="D1823" t="str">
            <v>RE LAS PALMAS</v>
          </cell>
          <cell r="E1823" t="str">
            <v>RE LAS PALMAS</v>
          </cell>
          <cell r="F1823" t="str">
            <v>CR</v>
          </cell>
        </row>
        <row r="1824">
          <cell r="A1824" t="str">
            <v>8320</v>
          </cell>
          <cell r="B1824" t="str">
            <v>NO</v>
          </cell>
          <cell r="C1824" t="str">
            <v>PDTE CATALOGAR</v>
          </cell>
          <cell r="D1824" t="str">
            <v>RE MANUEL SOSA</v>
          </cell>
          <cell r="E1824" t="str">
            <v>RE MANUEL SOSA</v>
          </cell>
          <cell r="F1824" t="str">
            <v>CL</v>
          </cell>
        </row>
        <row r="1825">
          <cell r="A1825" t="str">
            <v>14533</v>
          </cell>
          <cell r="B1825" t="str">
            <v>NO</v>
          </cell>
          <cell r="C1825" t="str">
            <v>PDTE CATALOGAR</v>
          </cell>
          <cell r="D1825" t="str">
            <v>RE NUESTRA SEÑORA DEL PINO</v>
          </cell>
          <cell r="E1825" t="str">
            <v>RE N.SRA.DEL PINO</v>
          </cell>
          <cell r="F1825" t="str">
            <v>CL</v>
          </cell>
        </row>
        <row r="1826">
          <cell r="A1826" t="str">
            <v>8910</v>
          </cell>
          <cell r="B1826" t="str">
            <v>NO</v>
          </cell>
          <cell r="C1826" t="str">
            <v>PDTE CATALOGAR</v>
          </cell>
          <cell r="D1826" t="str">
            <v>RE PEDRO GARCÍA CABRERA</v>
          </cell>
          <cell r="E1826" t="str">
            <v>NULO</v>
          </cell>
          <cell r="F1826" t="str">
            <v>AV</v>
          </cell>
        </row>
        <row r="1827">
          <cell r="A1827" t="str">
            <v>7228</v>
          </cell>
          <cell r="B1827" t="str">
            <v>NO</v>
          </cell>
          <cell r="C1827" t="str">
            <v>PDTE CATALOGAR</v>
          </cell>
          <cell r="D1827" t="str">
            <v>RE PUERTO DEL ROSARIO</v>
          </cell>
          <cell r="E1827" t="str">
            <v>NULO</v>
          </cell>
          <cell r="F1827" t="str">
            <v>CL</v>
          </cell>
        </row>
        <row r="1828">
          <cell r="A1828" t="str">
            <v>8239</v>
          </cell>
          <cell r="B1828" t="str">
            <v>NO</v>
          </cell>
          <cell r="C1828" t="str">
            <v>PDTE CATALOGAR</v>
          </cell>
          <cell r="D1828" t="str">
            <v>RE SAN ANDRÉS</v>
          </cell>
          <cell r="E1828" t="str">
            <v>RE SAN ANDRÉS</v>
          </cell>
          <cell r="F1828" t="str">
            <v>CM</v>
          </cell>
        </row>
        <row r="1829">
          <cell r="A1829" t="str">
            <v>6596</v>
          </cell>
          <cell r="B1829" t="str">
            <v>NO</v>
          </cell>
          <cell r="C1829" t="str">
            <v>PDTE CATALOGAR</v>
          </cell>
          <cell r="D1829" t="str">
            <v>RE SAN JOSÉ</v>
          </cell>
          <cell r="E1829" t="str">
            <v>RE SAN JOSÉ</v>
          </cell>
          <cell r="F1829" t="str">
            <v>BA</v>
          </cell>
        </row>
        <row r="1830">
          <cell r="A1830" t="str">
            <v>4641</v>
          </cell>
          <cell r="B1830" t="str">
            <v>NO</v>
          </cell>
          <cell r="C1830" t="str">
            <v>PDTE CATALOGAR</v>
          </cell>
          <cell r="D1830" t="str">
            <v>RE SAN MIGUEL DE LA PALMA</v>
          </cell>
          <cell r="E1830" t="str">
            <v>NULO</v>
          </cell>
          <cell r="F1830" t="str">
            <v>CR</v>
          </cell>
        </row>
        <row r="1831">
          <cell r="A1831" t="str">
            <v>2050</v>
          </cell>
          <cell r="B1831" t="str">
            <v>NO</v>
          </cell>
          <cell r="C1831" t="str">
            <v>PDTE CATALOGAR</v>
          </cell>
          <cell r="D1831" t="str">
            <v>RE SAN SEBASTIÁN DE LA GOMERA</v>
          </cell>
          <cell r="E1831" t="str">
            <v>NULO</v>
          </cell>
          <cell r="F1831" t="str">
            <v>CL</v>
          </cell>
        </row>
        <row r="1832">
          <cell r="A1832" t="str">
            <v>5467</v>
          </cell>
          <cell r="B1832" t="str">
            <v>NO</v>
          </cell>
          <cell r="C1832" t="str">
            <v>PDTE CATALOGAR</v>
          </cell>
          <cell r="D1832" t="str">
            <v>RE SANTA MARÍA DE GUÍA</v>
          </cell>
          <cell r="E1832" t="str">
            <v>NULO</v>
          </cell>
          <cell r="F1832" t="str">
            <v>AV</v>
          </cell>
        </row>
        <row r="1833">
          <cell r="A1833" t="str">
            <v>7572</v>
          </cell>
          <cell r="B1833" t="str">
            <v>NO</v>
          </cell>
          <cell r="C1833" t="str">
            <v>PDTE CATALOGAR</v>
          </cell>
          <cell r="D1833" t="str">
            <v>RE SANTA MARÍA DE GUÍA</v>
          </cell>
          <cell r="E1833" t="str">
            <v>NULO</v>
          </cell>
          <cell r="F1833" t="str">
            <v>AV</v>
          </cell>
        </row>
        <row r="1834">
          <cell r="A1834" t="str">
            <v>12077</v>
          </cell>
          <cell r="B1834" t="str">
            <v>NO</v>
          </cell>
          <cell r="C1834" t="str">
            <v>PDTE CATALOGAR</v>
          </cell>
          <cell r="D1834" t="str">
            <v>RE SIETE PALMAS</v>
          </cell>
          <cell r="E1834" t="str">
            <v>RE SIETE PALMAS</v>
          </cell>
          <cell r="F1834" t="str">
            <v>AV</v>
          </cell>
        </row>
        <row r="1835">
          <cell r="A1835" t="str">
            <v>2786</v>
          </cell>
          <cell r="B1835" t="str">
            <v>NO</v>
          </cell>
          <cell r="C1835" t="str">
            <v>PDTE CATALOGAR</v>
          </cell>
          <cell r="D1835" t="str">
            <v>RE VALVERDE</v>
          </cell>
          <cell r="E1835" t="str">
            <v>RE VALVERDE</v>
          </cell>
          <cell r="F1835" t="str">
            <v>CL</v>
          </cell>
        </row>
        <row r="1836">
          <cell r="A1836" t="str">
            <v>3739</v>
          </cell>
          <cell r="B1836" t="str">
            <v>SI</v>
          </cell>
          <cell r="C1836" t="str">
            <v>OTRO</v>
          </cell>
          <cell r="D1836" t="str">
            <v>reconocimiento de vehiculos itv</v>
          </cell>
          <cell r="E1836" t="str">
            <v>NULO</v>
          </cell>
          <cell r="F1836" t="str">
            <v>CL</v>
          </cell>
        </row>
        <row r="1837">
          <cell r="A1837" t="str">
            <v>2969</v>
          </cell>
          <cell r="B1837" t="str">
            <v>NO</v>
          </cell>
          <cell r="C1837" t="str">
            <v>PDTE CATALOGAR</v>
          </cell>
          <cell r="D1837" t="str">
            <v>Res. Oficial del Presidente del Gobierno</v>
          </cell>
          <cell r="E1837" t="str">
            <v>Res.Of.Pres.Gobierno</v>
          </cell>
          <cell r="F1837" t="str">
            <v>CL</v>
          </cell>
        </row>
        <row r="1838">
          <cell r="A1838" t="str">
            <v>3398</v>
          </cell>
          <cell r="B1838" t="str">
            <v>SI</v>
          </cell>
          <cell r="C1838" t="str">
            <v>OTRO</v>
          </cell>
          <cell r="D1838" t="str">
            <v>Res. Oficial del Presidente del Gobierno</v>
          </cell>
          <cell r="E1838" t="str">
            <v>R.Of.Pres.Gobierno</v>
          </cell>
          <cell r="F1838" t="str">
            <v>CL</v>
          </cell>
        </row>
        <row r="1839">
          <cell r="A1839" t="str">
            <v>8170</v>
          </cell>
          <cell r="B1839" t="str">
            <v>NO</v>
          </cell>
          <cell r="C1839" t="str">
            <v>PDTE CATALOGAR</v>
          </cell>
          <cell r="D1839" t="str">
            <v>Resid. Juvenil de la Montañeta</v>
          </cell>
          <cell r="E1839" t="str">
            <v>R.Juv. Montañeta</v>
          </cell>
          <cell r="F1839" t="str">
            <v>CL</v>
          </cell>
        </row>
        <row r="1840">
          <cell r="A1840" t="str">
            <v>2597</v>
          </cell>
          <cell r="B1840" t="str">
            <v>NO</v>
          </cell>
          <cell r="C1840" t="str">
            <v>PDTE CATALOGAR</v>
          </cell>
          <cell r="D1840" t="str">
            <v>Resid. Pensionista</v>
          </cell>
          <cell r="E1840" t="str">
            <v>Resid. Pensionista</v>
          </cell>
          <cell r="F1840" t="str">
            <v>BA</v>
          </cell>
        </row>
        <row r="1841">
          <cell r="A1841" t="str">
            <v>14348</v>
          </cell>
          <cell r="B1841" t="str">
            <v>NO</v>
          </cell>
          <cell r="C1841" t="str">
            <v>PDTE CATALOGAR</v>
          </cell>
          <cell r="D1841" t="str">
            <v>RESIDENCIA ESCOLAR IFP MARITIMO-PESQUERO</v>
          </cell>
          <cell r="E1841" t="str">
            <v>R.E.IFP MARIT-PESQUE</v>
          </cell>
          <cell r="F1841" t="str">
            <v>AV</v>
          </cell>
        </row>
        <row r="1842">
          <cell r="A1842" t="str">
            <v>8885</v>
          </cell>
          <cell r="B1842" t="str">
            <v>NO</v>
          </cell>
          <cell r="C1842" t="str">
            <v>PDTE CATALOGAR</v>
          </cell>
          <cell r="D1842" t="str">
            <v>Residencia Infantil - Montecoello</v>
          </cell>
          <cell r="E1842" t="str">
            <v>NULO</v>
          </cell>
          <cell r="F1842" t="str">
            <v>CL</v>
          </cell>
        </row>
        <row r="1843">
          <cell r="A1843" t="str">
            <v>3131</v>
          </cell>
          <cell r="B1843" t="str">
            <v>NO</v>
          </cell>
          <cell r="C1843" t="str">
            <v>PDTE CATALOGAR</v>
          </cell>
          <cell r="D1843" t="str">
            <v>Rest.Mirador de El Palmarejo</v>
          </cell>
          <cell r="E1843" t="str">
            <v>NULO</v>
          </cell>
          <cell r="F1843" t="str">
            <v>CR</v>
          </cell>
        </row>
        <row r="1844">
          <cell r="A1844" t="str">
            <v>3742</v>
          </cell>
          <cell r="B1844" t="str">
            <v>NO</v>
          </cell>
          <cell r="C1844" t="str">
            <v>PDTE CATALOGAR</v>
          </cell>
          <cell r="D1844" t="str">
            <v>Restaurante Escuela - El Fondeadero</v>
          </cell>
          <cell r="E1844" t="str">
            <v>NULO</v>
          </cell>
          <cell r="F1844" t="str">
            <v>CL</v>
          </cell>
        </row>
        <row r="1845">
          <cell r="A1845" t="str">
            <v>5103</v>
          </cell>
          <cell r="B1845" t="str">
            <v>NO</v>
          </cell>
          <cell r="C1845" t="str">
            <v>PDTE CATALOGAR</v>
          </cell>
          <cell r="D1845" t="str">
            <v>Roca</v>
          </cell>
          <cell r="E1845" t="str">
            <v>Roca</v>
          </cell>
          <cell r="F1845" t="str">
            <v>CL</v>
          </cell>
        </row>
        <row r="1846">
          <cell r="A1846" t="str">
            <v>3616</v>
          </cell>
          <cell r="B1846" t="str">
            <v>SI</v>
          </cell>
          <cell r="C1846" t="str">
            <v>OTRO</v>
          </cell>
          <cell r="D1846" t="str">
            <v>Rodríguez Quetgles</v>
          </cell>
          <cell r="E1846" t="str">
            <v>Rodríguez Quetgles</v>
          </cell>
          <cell r="F1846" t="str">
            <v>CL</v>
          </cell>
        </row>
        <row r="1847">
          <cell r="A1847" t="str">
            <v>8089</v>
          </cell>
          <cell r="B1847" t="str">
            <v>NO</v>
          </cell>
          <cell r="C1847" t="str">
            <v>PDTE CATALOGAR</v>
          </cell>
          <cell r="D1847" t="str">
            <v>RRHH Dirección General RRHH</v>
          </cell>
          <cell r="E1847" t="str">
            <v>RRHH DIR.GRAL.</v>
          </cell>
          <cell r="F1847" t="str">
            <v>CL</v>
          </cell>
        </row>
        <row r="1848">
          <cell r="A1848" t="str">
            <v>3693</v>
          </cell>
          <cell r="B1848" t="str">
            <v>SI</v>
          </cell>
          <cell r="C1848" t="str">
            <v>OTRO</v>
          </cell>
          <cell r="D1848" t="str">
            <v>S.C.E.- SERVICIOS CENTRALES, LAS PALMAS</v>
          </cell>
          <cell r="E1848" t="str">
            <v>SCE SERV.CENTRALES</v>
          </cell>
          <cell r="F1848" t="str">
            <v>CL</v>
          </cell>
        </row>
        <row r="1849">
          <cell r="A1849" t="str">
            <v>3539</v>
          </cell>
          <cell r="B1849" t="str">
            <v>NO</v>
          </cell>
          <cell r="C1849" t="str">
            <v>PDTE CATALOGAR</v>
          </cell>
          <cell r="D1849" t="str">
            <v>SALA DEL GOIBERNO DEL TRIB. SUPERIOR DE</v>
          </cell>
          <cell r="E1849" t="str">
            <v>NULO</v>
          </cell>
          <cell r="F1849" t="str">
            <v>PA</v>
          </cell>
        </row>
        <row r="1850">
          <cell r="A1850" t="str">
            <v>4469</v>
          </cell>
          <cell r="B1850" t="str">
            <v>SI</v>
          </cell>
          <cell r="C1850" t="str">
            <v>OTRO</v>
          </cell>
          <cell r="D1850" t="str">
            <v>Salesianos</v>
          </cell>
          <cell r="E1850" t="str">
            <v>Salesianos</v>
          </cell>
          <cell r="F1850" t="str">
            <v>CL</v>
          </cell>
        </row>
        <row r="1851">
          <cell r="A1851" t="str">
            <v>6296</v>
          </cell>
          <cell r="B1851" t="str">
            <v>NO</v>
          </cell>
          <cell r="C1851" t="str">
            <v>PDTE CATALOGAR</v>
          </cell>
          <cell r="D1851" t="str">
            <v>SAT - La Garita</v>
          </cell>
          <cell r="E1851" t="str">
            <v>SAT - La Garita</v>
          </cell>
          <cell r="F1851" t="str">
            <v>CL</v>
          </cell>
        </row>
        <row r="1852">
          <cell r="A1852" t="str">
            <v>4303</v>
          </cell>
          <cell r="B1852" t="str">
            <v>SI</v>
          </cell>
          <cell r="C1852" t="str">
            <v>OTRO</v>
          </cell>
          <cell r="D1852" t="str">
            <v>SCE - Arrecife</v>
          </cell>
          <cell r="E1852" t="str">
            <v>SCE - Arrecife</v>
          </cell>
          <cell r="F1852" t="str">
            <v>CL</v>
          </cell>
        </row>
        <row r="1853">
          <cell r="A1853" t="str">
            <v>4854</v>
          </cell>
          <cell r="B1853" t="str">
            <v>SI</v>
          </cell>
          <cell r="C1853" t="str">
            <v>OTRO</v>
          </cell>
          <cell r="D1853" t="str">
            <v>SCE - Granadilla de Abona</v>
          </cell>
          <cell r="E1853" t="str">
            <v>NULO</v>
          </cell>
          <cell r="F1853" t="str">
            <v>CL</v>
          </cell>
        </row>
        <row r="1854">
          <cell r="A1854" t="str">
            <v>7925</v>
          </cell>
          <cell r="B1854" t="str">
            <v>SI</v>
          </cell>
          <cell r="C1854" t="str">
            <v>OTRO</v>
          </cell>
          <cell r="D1854" t="str">
            <v>SCE - Güímar</v>
          </cell>
          <cell r="E1854" t="str">
            <v>SCE - Güímar</v>
          </cell>
          <cell r="F1854" t="str">
            <v>AV</v>
          </cell>
        </row>
        <row r="1855">
          <cell r="A1855" t="str">
            <v>4881</v>
          </cell>
          <cell r="B1855" t="str">
            <v>SI</v>
          </cell>
          <cell r="C1855" t="str">
            <v>OTRO</v>
          </cell>
          <cell r="D1855" t="str">
            <v>SCE - Icod de los Vinos</v>
          </cell>
          <cell r="E1855" t="str">
            <v>NULO</v>
          </cell>
          <cell r="F1855" t="str">
            <v>CM</v>
          </cell>
        </row>
        <row r="1856">
          <cell r="A1856" t="str">
            <v>9956</v>
          </cell>
          <cell r="B1856" t="str">
            <v>SI</v>
          </cell>
          <cell r="C1856" t="str">
            <v>OTRO</v>
          </cell>
          <cell r="D1856" t="str">
            <v>SCE - La Laguna</v>
          </cell>
          <cell r="E1856" t="str">
            <v>SCE - La Laguna</v>
          </cell>
          <cell r="F1856" t="str">
            <v>CL</v>
          </cell>
        </row>
        <row r="1857">
          <cell r="A1857" t="str">
            <v>2423</v>
          </cell>
          <cell r="B1857" t="str">
            <v>SI</v>
          </cell>
          <cell r="C1857" t="str">
            <v>OTRO</v>
          </cell>
          <cell r="D1857" t="str">
            <v>SCE - La Orotava</v>
          </cell>
          <cell r="E1857" t="str">
            <v>SCE - La Orotava</v>
          </cell>
          <cell r="F1857" t="str">
            <v>AV</v>
          </cell>
        </row>
        <row r="1858">
          <cell r="A1858" t="str">
            <v>6836</v>
          </cell>
          <cell r="B1858" t="str">
            <v>SI</v>
          </cell>
          <cell r="C1858" t="str">
            <v>OTRO</v>
          </cell>
          <cell r="D1858" t="str">
            <v>SCE - Los Cristianos</v>
          </cell>
          <cell r="E1858" t="str">
            <v>SCE - Los Cristianos</v>
          </cell>
          <cell r="F1858" t="str">
            <v>CL</v>
          </cell>
        </row>
        <row r="1859">
          <cell r="A1859" t="str">
            <v>4626</v>
          </cell>
          <cell r="B1859" t="str">
            <v>SI</v>
          </cell>
          <cell r="C1859" t="str">
            <v>OTRO</v>
          </cell>
          <cell r="D1859" t="str">
            <v>SCE - Los Llanos de Aridane</v>
          </cell>
          <cell r="E1859" t="str">
            <v>NULO</v>
          </cell>
          <cell r="F1859" t="str">
            <v>CL</v>
          </cell>
        </row>
        <row r="1860">
          <cell r="A1860" t="str">
            <v>9162</v>
          </cell>
          <cell r="B1860" t="str">
            <v>NO</v>
          </cell>
          <cell r="C1860" t="str">
            <v>PDTE CATALOGAR</v>
          </cell>
          <cell r="D1860" t="str">
            <v>SCE - Los Llanos de Aridane II</v>
          </cell>
          <cell r="E1860" t="str">
            <v>NULO</v>
          </cell>
          <cell r="F1860" t="str">
            <v>CL</v>
          </cell>
        </row>
        <row r="1861">
          <cell r="A1861" t="str">
            <v>6563</v>
          </cell>
          <cell r="B1861" t="str">
            <v>SI</v>
          </cell>
          <cell r="C1861" t="str">
            <v>OTRO</v>
          </cell>
          <cell r="D1861" t="str">
            <v>SCE - Puerto de La Cruz</v>
          </cell>
          <cell r="E1861" t="str">
            <v>NULO</v>
          </cell>
          <cell r="F1861" t="str">
            <v>CL</v>
          </cell>
        </row>
        <row r="1862">
          <cell r="A1862" t="str">
            <v>3387</v>
          </cell>
          <cell r="B1862" t="str">
            <v>SI</v>
          </cell>
          <cell r="C1862" t="str">
            <v>OTRO</v>
          </cell>
          <cell r="D1862" t="str">
            <v>SCE - Puerto de La Luz</v>
          </cell>
          <cell r="E1862" t="str">
            <v>OF.EMP.PUERTO LA LUZ</v>
          </cell>
          <cell r="F1862" t="str">
            <v>AV</v>
          </cell>
        </row>
        <row r="1863">
          <cell r="A1863" t="str">
            <v>5276</v>
          </cell>
          <cell r="B1863" t="str">
            <v>SI</v>
          </cell>
          <cell r="C1863" t="str">
            <v>OTRO</v>
          </cell>
          <cell r="D1863" t="str">
            <v>SCE - Puerto del Rosario</v>
          </cell>
          <cell r="E1863" t="str">
            <v>NULO</v>
          </cell>
          <cell r="F1863" t="str">
            <v>CL</v>
          </cell>
        </row>
        <row r="1864">
          <cell r="A1864" t="str">
            <v>5105</v>
          </cell>
          <cell r="B1864" t="str">
            <v>SI</v>
          </cell>
          <cell r="C1864" t="str">
            <v>OTRO</v>
          </cell>
          <cell r="D1864" t="str">
            <v>SCE - Rafael Cabrera</v>
          </cell>
          <cell r="E1864" t="str">
            <v>SCE - Rafael Cabrera</v>
          </cell>
          <cell r="F1864" t="str">
            <v>AV</v>
          </cell>
        </row>
        <row r="1865">
          <cell r="A1865" t="str">
            <v>4926</v>
          </cell>
          <cell r="B1865" t="str">
            <v>SI</v>
          </cell>
          <cell r="C1865" t="str">
            <v>OTRO</v>
          </cell>
          <cell r="D1865" t="str">
            <v>SCE - San Sebastián de La Gomera</v>
          </cell>
          <cell r="E1865" t="str">
            <v>NULO</v>
          </cell>
          <cell r="F1865" t="str">
            <v>CL</v>
          </cell>
        </row>
        <row r="1866">
          <cell r="A1866" t="str">
            <v>4630</v>
          </cell>
          <cell r="B1866" t="str">
            <v>SI</v>
          </cell>
          <cell r="C1866" t="str">
            <v>OTRO</v>
          </cell>
          <cell r="D1866" t="str">
            <v>SCE - Santa Cruz de La Palma</v>
          </cell>
          <cell r="E1866" t="str">
            <v>O.E. Sta Cruz L.P.</v>
          </cell>
          <cell r="F1866" t="str">
            <v>CL</v>
          </cell>
        </row>
        <row r="1867">
          <cell r="A1867" t="str">
            <v>4794</v>
          </cell>
          <cell r="B1867" t="str">
            <v>SI</v>
          </cell>
          <cell r="C1867" t="str">
            <v>OTRO</v>
          </cell>
          <cell r="D1867" t="str">
            <v>SCE - Taco</v>
          </cell>
          <cell r="E1867" t="str">
            <v>SCE - Taco</v>
          </cell>
          <cell r="F1867" t="str">
            <v>CL</v>
          </cell>
        </row>
        <row r="1868">
          <cell r="A1868" t="str">
            <v>10887</v>
          </cell>
          <cell r="B1868" t="str">
            <v>NO</v>
          </cell>
          <cell r="C1868" t="str">
            <v>PDTE CATALOGAR</v>
          </cell>
          <cell r="D1868" t="str">
            <v>SCE - Taco II</v>
          </cell>
          <cell r="E1868" t="str">
            <v>SCE - Taco II</v>
          </cell>
          <cell r="F1868" t="str">
            <v>CL</v>
          </cell>
        </row>
        <row r="1869">
          <cell r="A1869" t="str">
            <v>4772</v>
          </cell>
          <cell r="B1869" t="str">
            <v>SI</v>
          </cell>
          <cell r="C1869" t="str">
            <v>OTRO</v>
          </cell>
          <cell r="D1869" t="str">
            <v>SCE - Tacoronte</v>
          </cell>
          <cell r="E1869" t="str">
            <v>SCE - Tacoronte</v>
          </cell>
          <cell r="F1869" t="str">
            <v>PA</v>
          </cell>
        </row>
        <row r="1870">
          <cell r="A1870" t="str">
            <v>8119</v>
          </cell>
          <cell r="B1870" t="str">
            <v>SI</v>
          </cell>
          <cell r="C1870" t="str">
            <v>OTRO</v>
          </cell>
          <cell r="D1870" t="str">
            <v>SCE - Valverde</v>
          </cell>
          <cell r="E1870" t="str">
            <v>SCE - Valverde</v>
          </cell>
          <cell r="F1870" t="str">
            <v>CL</v>
          </cell>
        </row>
        <row r="1871">
          <cell r="A1871" t="str">
            <v>7210</v>
          </cell>
          <cell r="B1871" t="str">
            <v>NO</v>
          </cell>
          <cell r="C1871" t="str">
            <v>PDTE CATALOGAR</v>
          </cell>
          <cell r="D1871" t="str">
            <v>Sección ESO - Playa Honda</v>
          </cell>
          <cell r="E1871" t="str">
            <v>NULO</v>
          </cell>
          <cell r="F1871" t="str">
            <v>CL</v>
          </cell>
        </row>
        <row r="1872">
          <cell r="A1872" t="str">
            <v>3402</v>
          </cell>
          <cell r="B1872" t="str">
            <v>NO</v>
          </cell>
          <cell r="C1872" t="str">
            <v>PDTE CATALOGAR</v>
          </cell>
          <cell r="D1872" t="str">
            <v>SECRETARIA GENERAL TECNICA Y VICECONSEJE</v>
          </cell>
          <cell r="E1872" t="str">
            <v>NULO</v>
          </cell>
          <cell r="F1872" t="str">
            <v>CL</v>
          </cell>
        </row>
        <row r="1873">
          <cell r="A1873" t="str">
            <v>15549</v>
          </cell>
          <cell r="B1873" t="str">
            <v>NO</v>
          </cell>
          <cell r="C1873" t="str">
            <v>PDTE CATALOGAR</v>
          </cell>
          <cell r="D1873" t="str">
            <v>SEDE CONSEJO REGULADOR DE VINOS</v>
          </cell>
          <cell r="E1873" t="str">
            <v>S.CONS.REG.VINOS</v>
          </cell>
          <cell r="F1873" t="str">
            <v>AV</v>
          </cell>
        </row>
        <row r="1874">
          <cell r="A1874" t="str">
            <v>4467</v>
          </cell>
          <cell r="B1874" t="str">
            <v>SI</v>
          </cell>
          <cell r="C1874" t="str">
            <v>OTRO</v>
          </cell>
          <cell r="D1874" t="str">
            <v>SEDE DE LA CONSEJ.DE ECONOMIA Y HDA.TFE</v>
          </cell>
          <cell r="E1874" t="str">
            <v>SEDE HDA.TFE</v>
          </cell>
          <cell r="F1874" t="str">
            <v>AV</v>
          </cell>
        </row>
        <row r="1875">
          <cell r="A1875" t="str">
            <v>7189</v>
          </cell>
          <cell r="B1875" t="str">
            <v>SI</v>
          </cell>
          <cell r="C1875" t="str">
            <v>OTRO</v>
          </cell>
          <cell r="D1875" t="str">
            <v>SEDE DE LA CONSEJERIA DE HACIENDA LPA</v>
          </cell>
          <cell r="E1875" t="str">
            <v>SEDE CONSEJ HDA.LPA</v>
          </cell>
          <cell r="F1875" t="str">
            <v>CL</v>
          </cell>
        </row>
        <row r="1876">
          <cell r="A1876" t="str">
            <v>8165</v>
          </cell>
          <cell r="B1876" t="str">
            <v>SI</v>
          </cell>
          <cell r="C1876" t="str">
            <v>OTRO</v>
          </cell>
          <cell r="D1876" t="str">
            <v>SEDE DE LA JURISDICCION DE MENORES EN LA</v>
          </cell>
          <cell r="E1876" t="str">
            <v>S.Jurisd. Menores</v>
          </cell>
          <cell r="F1876" t="str">
            <v>CL</v>
          </cell>
        </row>
        <row r="1877">
          <cell r="A1877" t="str">
            <v>4786</v>
          </cell>
          <cell r="B1877" t="str">
            <v>SI</v>
          </cell>
          <cell r="C1877" t="str">
            <v>OTRO</v>
          </cell>
          <cell r="D1877" t="str">
            <v>SEDE DE PRESIDENCIA DEL GOBIERNO</v>
          </cell>
          <cell r="E1877" t="str">
            <v>SEDE PRESID.GOBIERNO</v>
          </cell>
          <cell r="F1877" t="str">
            <v>AV</v>
          </cell>
        </row>
        <row r="1878">
          <cell r="A1878" t="str">
            <v>2622</v>
          </cell>
          <cell r="B1878" t="str">
            <v>NO</v>
          </cell>
          <cell r="C1878" t="str">
            <v>PDTE CATALOGAR</v>
          </cell>
          <cell r="D1878" t="str">
            <v>SEDE DEL DIPUTADO DEL COMUN</v>
          </cell>
          <cell r="E1878" t="str">
            <v>NULO</v>
          </cell>
          <cell r="F1878" t="str">
            <v>CL</v>
          </cell>
        </row>
        <row r="1879">
          <cell r="A1879" t="str">
            <v>6432</v>
          </cell>
          <cell r="B1879" t="str">
            <v>NO</v>
          </cell>
          <cell r="C1879" t="str">
            <v>PDTE CATALOGAR</v>
          </cell>
          <cell r="D1879" t="str">
            <v>SEDE DEL PARLAMENTO CANARIO</v>
          </cell>
          <cell r="E1879" t="str">
            <v>NULO</v>
          </cell>
          <cell r="F1879" t="str">
            <v>CL</v>
          </cell>
        </row>
        <row r="1880">
          <cell r="A1880" t="str">
            <v>8294</v>
          </cell>
          <cell r="B1880" t="str">
            <v>NO</v>
          </cell>
          <cell r="C1880" t="str">
            <v>PDTE CATALOGAR</v>
          </cell>
          <cell r="D1880" t="str">
            <v>Sede Medusa</v>
          </cell>
          <cell r="E1880" t="str">
            <v>Sede Medusa</v>
          </cell>
          <cell r="F1880" t="str">
            <v>CL</v>
          </cell>
        </row>
        <row r="1881">
          <cell r="A1881" t="str">
            <v>7824</v>
          </cell>
          <cell r="B1881" t="str">
            <v>SI</v>
          </cell>
          <cell r="C1881" t="str">
            <v>OTRO</v>
          </cell>
          <cell r="D1881" t="str">
            <v>SEDE PRESIDENCIA DEL GOBIERNO</v>
          </cell>
          <cell r="E1881" t="str">
            <v>NULO</v>
          </cell>
          <cell r="F1881" t="str">
            <v>PZ</v>
          </cell>
        </row>
        <row r="1882">
          <cell r="A1882" t="str">
            <v>14835</v>
          </cell>
          <cell r="B1882" t="str">
            <v>NO</v>
          </cell>
          <cell r="C1882" t="str">
            <v>PDTE CATALOGAR</v>
          </cell>
          <cell r="D1882" t="str">
            <v>SEDE PRINCIPAL DE ICCA</v>
          </cell>
          <cell r="E1882" t="str">
            <v>SEDE ICCA</v>
          </cell>
          <cell r="F1882" t="str">
            <v>CL</v>
          </cell>
        </row>
        <row r="1883">
          <cell r="A1883" t="str">
            <v>4701</v>
          </cell>
          <cell r="B1883" t="str">
            <v>SI</v>
          </cell>
          <cell r="C1883" t="str">
            <v>OTRO</v>
          </cell>
          <cell r="D1883" t="str">
            <v>SER.CENT. DEL S.C.S. DE STA.CRUZ DE TF.</v>
          </cell>
          <cell r="E1883" t="str">
            <v>SS.CC. STA CRUZ TFE.</v>
          </cell>
          <cell r="F1883" t="str">
            <v>CL</v>
          </cell>
        </row>
        <row r="1884">
          <cell r="A1884" t="str">
            <v>7062</v>
          </cell>
          <cell r="B1884" t="str">
            <v>SI</v>
          </cell>
          <cell r="C1884" t="str">
            <v>OTRO</v>
          </cell>
          <cell r="D1884" t="str">
            <v>SER.CENT. DEL SCS DE LAS PALMAS DE G.C.</v>
          </cell>
          <cell r="E1884" t="str">
            <v>SS.CC.LAS PALMAS GC.</v>
          </cell>
          <cell r="F1884" t="str">
            <v>PA</v>
          </cell>
        </row>
        <row r="1885">
          <cell r="A1885" t="str">
            <v>7048</v>
          </cell>
          <cell r="B1885" t="str">
            <v>NO</v>
          </cell>
          <cell r="C1885" t="str">
            <v>PDTE CATALOGAR</v>
          </cell>
          <cell r="D1885" t="str">
            <v>SERV.CANARIO DE EMPLEO</v>
          </cell>
          <cell r="E1885" t="str">
            <v>SER.CAN.EMPLEO</v>
          </cell>
          <cell r="F1885" t="str">
            <v>CL</v>
          </cell>
        </row>
        <row r="1886">
          <cell r="A1886" t="str">
            <v>3421</v>
          </cell>
          <cell r="B1886" t="str">
            <v>NO</v>
          </cell>
          <cell r="C1886" t="str">
            <v>PDTE CATALOGAR</v>
          </cell>
          <cell r="D1886" t="str">
            <v>Serv.de Infraest.de la S.G. e Sanidad</v>
          </cell>
          <cell r="E1886" t="str">
            <v>Serv.Infraest. S.G.</v>
          </cell>
          <cell r="F1886" t="str">
            <v>AV</v>
          </cell>
        </row>
        <row r="1887">
          <cell r="A1887" t="str">
            <v>15057</v>
          </cell>
          <cell r="B1887" t="str">
            <v>NO</v>
          </cell>
          <cell r="C1887" t="str">
            <v>PDTE CATALOGAR</v>
          </cell>
          <cell r="D1887" t="str">
            <v>SERV.PEDIATR.DE URGENCIA DR.JAIME CHAVEZ</v>
          </cell>
          <cell r="E1887" t="str">
            <v>S.P.U.DR.JAIME CHAVE</v>
          </cell>
          <cell r="F1887" t="str">
            <v>CL</v>
          </cell>
        </row>
        <row r="1888">
          <cell r="A1888" t="str">
            <v>1137</v>
          </cell>
          <cell r="B1888" t="str">
            <v>NO</v>
          </cell>
          <cell r="C1888" t="str">
            <v>PDTE CATALOGAR</v>
          </cell>
          <cell r="D1888" t="str">
            <v>Servicio de Salud Laboral</v>
          </cell>
          <cell r="E1888" t="str">
            <v>Sev. Salud Laboral</v>
          </cell>
          <cell r="F1888" t="str">
            <v>CL</v>
          </cell>
        </row>
        <row r="1889">
          <cell r="A1889" t="str">
            <v>799</v>
          </cell>
          <cell r="B1889" t="str">
            <v>SI</v>
          </cell>
          <cell r="C1889" t="str">
            <v>OTRO</v>
          </cell>
          <cell r="D1889" t="str">
            <v>SERVICIOS CENTRALES DEL SCE</v>
          </cell>
          <cell r="E1889" t="str">
            <v>SERV. CENTR. SCE</v>
          </cell>
          <cell r="F1889" t="str">
            <v>AV</v>
          </cell>
        </row>
        <row r="1890">
          <cell r="A1890" t="str">
            <v>4639</v>
          </cell>
          <cell r="B1890" t="str">
            <v>SI</v>
          </cell>
          <cell r="C1890" t="str">
            <v>OTRO</v>
          </cell>
          <cell r="D1890" t="str">
            <v>Servicios Múltiples - S.C.de La Palma</v>
          </cell>
          <cell r="E1890" t="str">
            <v>Ser.Mult.La Palma</v>
          </cell>
          <cell r="F1890" t="str">
            <v>PA</v>
          </cell>
        </row>
        <row r="1891">
          <cell r="A1891" t="str">
            <v>4616</v>
          </cell>
          <cell r="B1891" t="str">
            <v>NO</v>
          </cell>
          <cell r="C1891" t="str">
            <v>PDTE CATALOGAR</v>
          </cell>
          <cell r="D1891" t="str">
            <v>Servicios Sociales - Puerto de la Cruz</v>
          </cell>
          <cell r="E1891" t="str">
            <v>NULO</v>
          </cell>
          <cell r="F1891" t="str">
            <v>CL</v>
          </cell>
        </row>
        <row r="1892">
          <cell r="A1892" t="str">
            <v>14851</v>
          </cell>
          <cell r="B1892" t="str">
            <v>NO</v>
          </cell>
          <cell r="C1892" t="str">
            <v>CENTRO DOCENTE</v>
          </cell>
          <cell r="D1892" t="str">
            <v>SIES EN ARONA</v>
          </cell>
          <cell r="E1892" t="str">
            <v>SIES EN ARONA</v>
          </cell>
          <cell r="F1892" t="str">
            <v>CL</v>
          </cell>
        </row>
        <row r="1893">
          <cell r="A1893" t="str">
            <v>8265</v>
          </cell>
          <cell r="B1893" t="str">
            <v>NO</v>
          </cell>
          <cell r="C1893" t="str">
            <v>PDTE CATALOGAR</v>
          </cell>
          <cell r="D1893" t="str">
            <v>Sovhispan</v>
          </cell>
          <cell r="E1893" t="str">
            <v>Sovhispan</v>
          </cell>
          <cell r="F1893" t="str">
            <v>CL</v>
          </cell>
        </row>
        <row r="1894">
          <cell r="A1894" t="str">
            <v>8266</v>
          </cell>
          <cell r="B1894" t="str">
            <v>NO</v>
          </cell>
          <cell r="C1894" t="str">
            <v>PDTE CATALOGAR</v>
          </cell>
          <cell r="D1894" t="str">
            <v>Sovhispan Of.205</v>
          </cell>
          <cell r="E1894" t="str">
            <v>Sovhispan Of.205</v>
          </cell>
          <cell r="F1894" t="str">
            <v>CL</v>
          </cell>
        </row>
        <row r="1895">
          <cell r="A1895" t="str">
            <v>6474</v>
          </cell>
          <cell r="B1895" t="str">
            <v>NO</v>
          </cell>
          <cell r="C1895" t="str">
            <v>PDTE CATALOGAR</v>
          </cell>
          <cell r="D1895" t="str">
            <v>Sovhispan Of.206 (Saturno)</v>
          </cell>
          <cell r="E1895" t="str">
            <v>NULO</v>
          </cell>
          <cell r="F1895" t="str">
            <v>CL</v>
          </cell>
        </row>
        <row r="1896">
          <cell r="A1896" t="str">
            <v>2186</v>
          </cell>
          <cell r="B1896" t="str">
            <v>NO</v>
          </cell>
          <cell r="C1896" t="str">
            <v>PDTE CATALOGAR</v>
          </cell>
          <cell r="D1896" t="str">
            <v>Sovhispan Of.304</v>
          </cell>
          <cell r="E1896" t="str">
            <v>Sovhispan Of.304</v>
          </cell>
          <cell r="F1896" t="str">
            <v>CL</v>
          </cell>
        </row>
        <row r="1897">
          <cell r="A1897" t="str">
            <v>4557</v>
          </cell>
          <cell r="B1897" t="str">
            <v>NO</v>
          </cell>
          <cell r="C1897" t="str">
            <v>PDTE CATALOGAR</v>
          </cell>
          <cell r="D1897" t="str">
            <v>Sovhispan Oficina 203</v>
          </cell>
          <cell r="E1897" t="str">
            <v>NULO</v>
          </cell>
          <cell r="F1897" t="str">
            <v>CL</v>
          </cell>
        </row>
        <row r="1898">
          <cell r="A1898" t="str">
            <v>2419</v>
          </cell>
          <cell r="B1898" t="str">
            <v>NO</v>
          </cell>
          <cell r="C1898" t="str">
            <v>PDTE CATALOGAR</v>
          </cell>
          <cell r="D1898" t="str">
            <v>Tamait - La Orotava</v>
          </cell>
          <cell r="E1898" t="str">
            <v>Tamait - La Orotava</v>
          </cell>
          <cell r="F1898" t="str">
            <v>CL</v>
          </cell>
        </row>
        <row r="1899">
          <cell r="A1899" t="str">
            <v>7012</v>
          </cell>
          <cell r="B1899" t="str">
            <v>NO</v>
          </cell>
          <cell r="C1899" t="str">
            <v>PDTE CATALOGAR</v>
          </cell>
          <cell r="D1899" t="str">
            <v>Tamarco</v>
          </cell>
          <cell r="E1899" t="str">
            <v>Tamarco</v>
          </cell>
          <cell r="F1899" t="str">
            <v>PZ</v>
          </cell>
        </row>
        <row r="1900">
          <cell r="A1900" t="str">
            <v>12060</v>
          </cell>
          <cell r="B1900" t="str">
            <v>NO</v>
          </cell>
          <cell r="C1900" t="str">
            <v>PDTE CATALOGAR</v>
          </cell>
          <cell r="D1900" t="str">
            <v>TJ - Santa Úrsula</v>
          </cell>
          <cell r="E1900" t="str">
            <v>TJ SANTA URSULA</v>
          </cell>
          <cell r="F1900" t="str">
            <v>CL</v>
          </cell>
        </row>
        <row r="1901">
          <cell r="A1901" t="str">
            <v>2275</v>
          </cell>
          <cell r="B1901" t="str">
            <v>NO</v>
          </cell>
          <cell r="C1901" t="str">
            <v>PDTE CATALOGAR</v>
          </cell>
          <cell r="D1901" t="str">
            <v>TJ ANCHIETA</v>
          </cell>
          <cell r="E1901" t="str">
            <v>TJ ANCHIETA</v>
          </cell>
          <cell r="F1901" t="str">
            <v>CL</v>
          </cell>
        </row>
        <row r="1902">
          <cell r="A1902" t="str">
            <v>6813</v>
          </cell>
          <cell r="B1902" t="str">
            <v>NO</v>
          </cell>
          <cell r="C1902" t="str">
            <v>PDTE CATALOGAR</v>
          </cell>
          <cell r="D1902" t="str">
            <v>TJ AÑAZA</v>
          </cell>
          <cell r="E1902" t="str">
            <v>TJ AÑAZA</v>
          </cell>
          <cell r="F1902" t="str">
            <v>RM</v>
          </cell>
        </row>
        <row r="1903">
          <cell r="A1903" t="str">
            <v>3101</v>
          </cell>
          <cell r="B1903" t="str">
            <v>NO</v>
          </cell>
          <cell r="C1903" t="str">
            <v>PDTE CATALOGAR</v>
          </cell>
          <cell r="D1903" t="str">
            <v>TJ ARONA</v>
          </cell>
          <cell r="E1903" t="str">
            <v>TJ ARONA</v>
          </cell>
          <cell r="F1903" t="str">
            <v>CL</v>
          </cell>
        </row>
        <row r="1904">
          <cell r="A1904" t="str">
            <v>7898</v>
          </cell>
          <cell r="B1904" t="str">
            <v>NO</v>
          </cell>
          <cell r="C1904" t="str">
            <v>PDTE CATALOGAR</v>
          </cell>
          <cell r="D1904" t="str">
            <v>TJ ARRECIFE</v>
          </cell>
          <cell r="E1904" t="str">
            <v>TJ ARRECIFE</v>
          </cell>
          <cell r="F1904" t="str">
            <v>CL</v>
          </cell>
        </row>
        <row r="1905">
          <cell r="A1905" t="str">
            <v>7877</v>
          </cell>
          <cell r="B1905" t="str">
            <v>NO</v>
          </cell>
          <cell r="C1905" t="str">
            <v>PDTE CATALOGAR</v>
          </cell>
          <cell r="D1905" t="str">
            <v>TJ BAÑADEROS</v>
          </cell>
          <cell r="E1905" t="str">
            <v>TJ BAÑADEROS</v>
          </cell>
          <cell r="F1905" t="str">
            <v>CL</v>
          </cell>
        </row>
        <row r="1906">
          <cell r="A1906" t="str">
            <v>7003</v>
          </cell>
          <cell r="B1906" t="str">
            <v>NO</v>
          </cell>
          <cell r="C1906" t="str">
            <v>PDTE CATALOGAR</v>
          </cell>
          <cell r="D1906" t="str">
            <v>TJ CRUZ DE PIEDRA</v>
          </cell>
          <cell r="E1906" t="str">
            <v>TJ CRUZ DE PIEDRA</v>
          </cell>
          <cell r="F1906" t="str">
            <v>CL</v>
          </cell>
        </row>
        <row r="1907">
          <cell r="A1907" t="str">
            <v>4426</v>
          </cell>
          <cell r="B1907" t="str">
            <v>NO</v>
          </cell>
          <cell r="C1907" t="str">
            <v>PDTE CATALOGAR</v>
          </cell>
          <cell r="D1907" t="str">
            <v>TJ GÁLDAR-GUÍA</v>
          </cell>
          <cell r="E1907" t="str">
            <v>TJ GÁLDAR-GUÍA</v>
          </cell>
          <cell r="F1907" t="str">
            <v>CL</v>
          </cell>
        </row>
        <row r="1908">
          <cell r="A1908" t="str">
            <v>9096</v>
          </cell>
          <cell r="B1908" t="str">
            <v>NO</v>
          </cell>
          <cell r="C1908" t="str">
            <v>PDTE CATALOGAR</v>
          </cell>
          <cell r="D1908" t="str">
            <v>TJ GRANADILLA DE ABONA</v>
          </cell>
          <cell r="E1908" t="str">
            <v>NULO</v>
          </cell>
          <cell r="F1908" t="str">
            <v>CL</v>
          </cell>
        </row>
        <row r="1909">
          <cell r="A1909" t="str">
            <v>3190</v>
          </cell>
          <cell r="B1909" t="str">
            <v>NO</v>
          </cell>
          <cell r="C1909" t="str">
            <v>PDTE CATALOGAR</v>
          </cell>
          <cell r="D1909" t="str">
            <v>TJ GUÍA DE ISORA</v>
          </cell>
          <cell r="E1909" t="str">
            <v>TJ GUÍA DE ISORA</v>
          </cell>
          <cell r="F1909" t="str">
            <v>AV</v>
          </cell>
        </row>
        <row r="1910">
          <cell r="A1910" t="str">
            <v>4682</v>
          </cell>
          <cell r="B1910" t="str">
            <v>NO</v>
          </cell>
          <cell r="C1910" t="str">
            <v>PDTE CATALOGAR</v>
          </cell>
          <cell r="D1910" t="str">
            <v>TJ GÜÍMAR</v>
          </cell>
          <cell r="E1910" t="str">
            <v>TJ GÜÍMAR</v>
          </cell>
          <cell r="F1910" t="str">
            <v>CL</v>
          </cell>
        </row>
        <row r="1911">
          <cell r="A1911" t="str">
            <v>8114</v>
          </cell>
          <cell r="B1911" t="str">
            <v>NO</v>
          </cell>
          <cell r="C1911" t="str">
            <v>PDTE CATALOGAR</v>
          </cell>
          <cell r="D1911" t="str">
            <v>TJ GÜÍMAR</v>
          </cell>
          <cell r="E1911" t="str">
            <v>TJ GÜÍMAR</v>
          </cell>
          <cell r="F1911" t="str">
            <v>CL</v>
          </cell>
        </row>
        <row r="1912">
          <cell r="A1912" t="str">
            <v>7933</v>
          </cell>
          <cell r="B1912" t="str">
            <v>NO</v>
          </cell>
          <cell r="C1912" t="str">
            <v>PDTE CATALOGAR</v>
          </cell>
          <cell r="D1912" t="str">
            <v>TJ JINÁMAR</v>
          </cell>
          <cell r="E1912" t="str">
            <v>TJ JINÁMAR</v>
          </cell>
          <cell r="F1912" t="str">
            <v>CL</v>
          </cell>
        </row>
        <row r="1913">
          <cell r="A1913" t="str">
            <v>2440</v>
          </cell>
          <cell r="B1913" t="str">
            <v>NO</v>
          </cell>
          <cell r="C1913" t="str">
            <v>PDTE CATALOGAR</v>
          </cell>
          <cell r="D1913" t="str">
            <v>TJ LA OROTAVA</v>
          </cell>
          <cell r="E1913" t="str">
            <v>TJ LA OROTAVA</v>
          </cell>
          <cell r="F1913" t="str">
            <v>CM</v>
          </cell>
        </row>
        <row r="1914">
          <cell r="A1914" t="str">
            <v>7161</v>
          </cell>
          <cell r="B1914" t="str">
            <v>NO</v>
          </cell>
          <cell r="C1914" t="str">
            <v>PDTE CATALOGAR</v>
          </cell>
          <cell r="D1914" t="str">
            <v>TJ LA PATERNA</v>
          </cell>
          <cell r="E1914" t="str">
            <v>TJ LA PATERNA</v>
          </cell>
          <cell r="F1914" t="str">
            <v>CL</v>
          </cell>
        </row>
        <row r="1915">
          <cell r="A1915" t="str">
            <v>2509</v>
          </cell>
          <cell r="B1915" t="str">
            <v>NO</v>
          </cell>
          <cell r="C1915" t="str">
            <v>PDTE CATALOGAR</v>
          </cell>
          <cell r="D1915" t="str">
            <v>TJ LAS MEDIANÍAS</v>
          </cell>
          <cell r="E1915" t="str">
            <v>TJ LAS MEDIANÍAS</v>
          </cell>
          <cell r="F1915" t="str">
            <v>PA</v>
          </cell>
        </row>
        <row r="1916">
          <cell r="A1916" t="str">
            <v>3706</v>
          </cell>
          <cell r="B1916" t="str">
            <v>NO</v>
          </cell>
          <cell r="C1916" t="str">
            <v>PDTE CATALOGAR</v>
          </cell>
          <cell r="D1916" t="str">
            <v>TJ LOMO BLANCO</v>
          </cell>
          <cell r="E1916" t="str">
            <v>TJ LOMO BLANCO</v>
          </cell>
          <cell r="F1916" t="str">
            <v>CL</v>
          </cell>
        </row>
        <row r="1917">
          <cell r="A1917" t="str">
            <v>8855</v>
          </cell>
          <cell r="B1917" t="str">
            <v>NO</v>
          </cell>
          <cell r="C1917" t="str">
            <v>PDTE CATALOGAR</v>
          </cell>
          <cell r="D1917" t="str">
            <v>TJ MASPALOMAS</v>
          </cell>
          <cell r="E1917" t="str">
            <v>TJ MASPALOMAS</v>
          </cell>
          <cell r="F1917" t="str">
            <v>CL</v>
          </cell>
        </row>
        <row r="1918">
          <cell r="A1918" t="str">
            <v>6519</v>
          </cell>
          <cell r="B1918" t="str">
            <v>NO</v>
          </cell>
          <cell r="C1918" t="str">
            <v>PDTE CATALOGAR</v>
          </cell>
          <cell r="D1918" t="str">
            <v>TJ PALO BLANCO</v>
          </cell>
          <cell r="E1918" t="str">
            <v>TJ PALO BLANCO</v>
          </cell>
          <cell r="F1918" t="str">
            <v>CM</v>
          </cell>
        </row>
        <row r="1919">
          <cell r="A1919" t="str">
            <v>7935</v>
          </cell>
          <cell r="B1919" t="str">
            <v>NO</v>
          </cell>
          <cell r="C1919" t="str">
            <v>PDTE CATALOGAR</v>
          </cell>
          <cell r="D1919" t="str">
            <v>TJ SAN CRISTÓBAL</v>
          </cell>
          <cell r="E1919" t="str">
            <v>TJ SAN CRISTÓBAL</v>
          </cell>
          <cell r="F1919" t="str">
            <v>CL</v>
          </cell>
        </row>
        <row r="1920">
          <cell r="A1920" t="str">
            <v>6744</v>
          </cell>
          <cell r="B1920" t="str">
            <v>NO</v>
          </cell>
          <cell r="C1920" t="str">
            <v>PDTE CATALOGAR</v>
          </cell>
          <cell r="D1920" t="str">
            <v>TJ TACO</v>
          </cell>
          <cell r="E1920" t="str">
            <v>TJ TACO</v>
          </cell>
          <cell r="F1920" t="str">
            <v>CL</v>
          </cell>
        </row>
        <row r="1921">
          <cell r="A1921" t="str">
            <v>3714</v>
          </cell>
          <cell r="B1921" t="str">
            <v>NO</v>
          </cell>
          <cell r="C1921" t="str">
            <v>PDTE CATALOGAR</v>
          </cell>
          <cell r="D1921" t="str">
            <v>TJ TAMARACEITE</v>
          </cell>
          <cell r="E1921" t="str">
            <v>TJ TAMARACEITE</v>
          </cell>
          <cell r="F1921" t="str">
            <v>CL</v>
          </cell>
        </row>
        <row r="1922">
          <cell r="A1922" t="str">
            <v>7937</v>
          </cell>
          <cell r="B1922" t="str">
            <v>NO</v>
          </cell>
          <cell r="C1922" t="str">
            <v>PDTE CATALOGAR</v>
          </cell>
          <cell r="D1922" t="str">
            <v>TJ TENA ARTIGAS</v>
          </cell>
          <cell r="E1922" t="str">
            <v>TJ TENA ARTIGAS</v>
          </cell>
          <cell r="F1922" t="str">
            <v>CL</v>
          </cell>
        </row>
        <row r="1923">
          <cell r="A1923" t="str">
            <v>7441</v>
          </cell>
          <cell r="B1923" t="str">
            <v>NO</v>
          </cell>
          <cell r="C1923" t="str">
            <v>PDTE CATALOGAR</v>
          </cell>
          <cell r="D1923" t="str">
            <v>TJ VECINDARIO</v>
          </cell>
          <cell r="E1923" t="str">
            <v>TJ VECINDARIO</v>
          </cell>
          <cell r="F1923" t="str">
            <v>CL</v>
          </cell>
        </row>
        <row r="1924">
          <cell r="A1924" t="str">
            <v>4685</v>
          </cell>
          <cell r="B1924" t="str">
            <v>NO</v>
          </cell>
          <cell r="C1924" t="str">
            <v>PDTE CATALOGAR</v>
          </cell>
          <cell r="D1924" t="str">
            <v>Torre del Mar</v>
          </cell>
          <cell r="E1924" t="str">
            <v>Torre del Mar</v>
          </cell>
          <cell r="F1924" t="str">
            <v>CL</v>
          </cell>
        </row>
        <row r="1925">
          <cell r="A1925" t="str">
            <v>3472</v>
          </cell>
          <cell r="B1925" t="str">
            <v>NO</v>
          </cell>
          <cell r="C1925" t="str">
            <v>PDTE CATALOGAR</v>
          </cell>
          <cell r="D1925" t="str">
            <v>Torremar - Las Palmas</v>
          </cell>
          <cell r="E1925" t="str">
            <v>NULO</v>
          </cell>
          <cell r="F1925" t="str">
            <v>CL</v>
          </cell>
        </row>
        <row r="1926">
          <cell r="A1926" t="str">
            <v>6380</v>
          </cell>
          <cell r="B1926" t="str">
            <v>SI</v>
          </cell>
          <cell r="C1926" t="str">
            <v>OTRO</v>
          </cell>
          <cell r="D1926" t="str">
            <v>TRIBUNAL SUP.JUST. AUDIENC.PROVINC. FISC</v>
          </cell>
          <cell r="E1926" t="str">
            <v>NULO</v>
          </cell>
          <cell r="F1926" t="str">
            <v>AV</v>
          </cell>
        </row>
        <row r="1927">
          <cell r="A1927" t="str">
            <v>8594</v>
          </cell>
          <cell r="B1927" t="str">
            <v>SI</v>
          </cell>
          <cell r="C1927" t="str">
            <v>OTRO</v>
          </cell>
          <cell r="D1927" t="str">
            <v>TRIBUNAL SUP.JUST. AUDIENC.PROVINC. FISC</v>
          </cell>
          <cell r="E1927" t="str">
            <v>Trib.Sup.Justicia</v>
          </cell>
          <cell r="F1927" t="str">
            <v>PA</v>
          </cell>
        </row>
        <row r="1928">
          <cell r="A1928" t="str">
            <v>4477</v>
          </cell>
          <cell r="B1928" t="str">
            <v>SI</v>
          </cell>
          <cell r="C1928" t="str">
            <v>OTRO</v>
          </cell>
          <cell r="D1928" t="str">
            <v>TRIBUNAL SUPERIOR DE JUSTICIA</v>
          </cell>
          <cell r="E1928" t="str">
            <v>NULO</v>
          </cell>
          <cell r="F1928" t="str">
            <v>PZ</v>
          </cell>
        </row>
        <row r="1929">
          <cell r="A1929" t="str">
            <v>6408</v>
          </cell>
          <cell r="B1929" t="str">
            <v>NO</v>
          </cell>
          <cell r="C1929" t="str">
            <v>PDTE CATALOGAR</v>
          </cell>
          <cell r="D1929" t="str">
            <v>Tulipán</v>
          </cell>
          <cell r="E1929" t="str">
            <v>Tulipán</v>
          </cell>
          <cell r="F1929" t="str">
            <v>RM</v>
          </cell>
        </row>
        <row r="1930">
          <cell r="A1930" t="str">
            <v>8085</v>
          </cell>
          <cell r="B1930" t="str">
            <v>SI</v>
          </cell>
          <cell r="C1930" t="str">
            <v>OTRO</v>
          </cell>
          <cell r="D1930" t="str">
            <v>Turismo I</v>
          </cell>
          <cell r="E1930" t="str">
            <v>Turismo I</v>
          </cell>
          <cell r="F1930" t="str">
            <v>CL</v>
          </cell>
        </row>
        <row r="1931">
          <cell r="A1931" t="str">
            <v>8055</v>
          </cell>
          <cell r="B1931" t="str">
            <v>NO</v>
          </cell>
          <cell r="C1931" t="str">
            <v>PDTE CATALOGAR</v>
          </cell>
          <cell r="D1931" t="str">
            <v>Tutoría de Jóvenes - Ofra Tena Artigas</v>
          </cell>
          <cell r="E1931" t="str">
            <v>NULO</v>
          </cell>
          <cell r="F1931" t="str">
            <v>CL</v>
          </cell>
        </row>
        <row r="1932">
          <cell r="A1932" t="str">
            <v>3529</v>
          </cell>
          <cell r="B1932" t="str">
            <v>NO</v>
          </cell>
          <cell r="C1932" t="str">
            <v>PDTE CATALOGAR</v>
          </cell>
          <cell r="D1932" t="str">
            <v>Tutoría de Jóvenes - Pedro Hidalgo</v>
          </cell>
          <cell r="E1932" t="str">
            <v>NULO</v>
          </cell>
          <cell r="F1932" t="str">
            <v>CL</v>
          </cell>
        </row>
        <row r="1933">
          <cell r="A1933" t="str">
            <v>8153</v>
          </cell>
          <cell r="B1933" t="str">
            <v>NO</v>
          </cell>
          <cell r="C1933" t="str">
            <v>PDTE CATALOGAR</v>
          </cell>
          <cell r="D1933" t="str">
            <v>U. de Rehab.Ped. - Doctor Guigou</v>
          </cell>
          <cell r="E1933" t="str">
            <v>U.Rehab.Ped-Dr Guigo</v>
          </cell>
          <cell r="F1933" t="str">
            <v>CL</v>
          </cell>
        </row>
        <row r="1934">
          <cell r="A1934" t="str">
            <v>4883</v>
          </cell>
          <cell r="B1934" t="str">
            <v>NO</v>
          </cell>
          <cell r="C1934" t="str">
            <v>PDTE CATALOGAR</v>
          </cell>
          <cell r="D1934" t="str">
            <v>U. de Salud Mental - Icod de los Vinos</v>
          </cell>
          <cell r="E1934" t="str">
            <v>NULO</v>
          </cell>
          <cell r="F1934" t="str">
            <v>CL</v>
          </cell>
        </row>
        <row r="1935">
          <cell r="A1935" t="str">
            <v>7091</v>
          </cell>
          <cell r="B1935" t="str">
            <v>NO</v>
          </cell>
          <cell r="C1935" t="str">
            <v>PDTE CATALOGAR</v>
          </cell>
          <cell r="D1935" t="str">
            <v>U. Téc. de Planif.</v>
          </cell>
          <cell r="E1935" t="str">
            <v>U. Téc. de Planif.</v>
          </cell>
          <cell r="F1935" t="str">
            <v>CL</v>
          </cell>
        </row>
        <row r="1936">
          <cell r="A1936" t="str">
            <v>8615</v>
          </cell>
          <cell r="B1936" t="str">
            <v>NO</v>
          </cell>
          <cell r="C1936" t="str">
            <v>PDTE CATALOGAR</v>
          </cell>
          <cell r="D1936" t="str">
            <v>U.S.M. Bañaderos</v>
          </cell>
          <cell r="E1936" t="str">
            <v>U.S.M. Bañaderos</v>
          </cell>
          <cell r="F1936" t="str">
            <v>CL</v>
          </cell>
        </row>
        <row r="1937">
          <cell r="A1937" t="str">
            <v>3491</v>
          </cell>
          <cell r="B1937" t="str">
            <v>NO</v>
          </cell>
          <cell r="C1937" t="str">
            <v>PDTE CATALOGAR</v>
          </cell>
          <cell r="D1937" t="str">
            <v>U.S.M. Triana</v>
          </cell>
          <cell r="E1937" t="str">
            <v>U.S.M. Triana</v>
          </cell>
          <cell r="F1937" t="str">
            <v>CL</v>
          </cell>
        </row>
        <row r="1938">
          <cell r="A1938" t="str">
            <v>2192</v>
          </cell>
          <cell r="B1938" t="str">
            <v>SI</v>
          </cell>
          <cell r="C1938" t="str">
            <v>OTRO</v>
          </cell>
          <cell r="D1938" t="str">
            <v>UNIDAD APOYO VICECONSEJERO DE AGRICULTUR</v>
          </cell>
          <cell r="E1938" t="str">
            <v>NULO</v>
          </cell>
          <cell r="F1938" t="str">
            <v>CL</v>
          </cell>
        </row>
        <row r="1939">
          <cell r="A1939" t="str">
            <v>2927</v>
          </cell>
          <cell r="B1939" t="str">
            <v>NO</v>
          </cell>
          <cell r="C1939" t="str">
            <v>PDTE CATALOGAR</v>
          </cell>
          <cell r="D1939" t="str">
            <v>Unidad de Programas Educativos</v>
          </cell>
          <cell r="E1939" t="str">
            <v>U.Prog.Educativos</v>
          </cell>
          <cell r="F1939" t="str">
            <v>CL</v>
          </cell>
        </row>
        <row r="1940">
          <cell r="A1940" t="str">
            <v>10035</v>
          </cell>
          <cell r="B1940" t="str">
            <v>NO</v>
          </cell>
          <cell r="C1940" t="str">
            <v>PDTE CATALOGAR</v>
          </cell>
          <cell r="D1940" t="str">
            <v>Unidad de Salud Mental - El Lasso</v>
          </cell>
          <cell r="E1940" t="str">
            <v>NULO</v>
          </cell>
          <cell r="F1940" t="str">
            <v>AV</v>
          </cell>
        </row>
        <row r="1941">
          <cell r="A1941" t="str">
            <v>6242</v>
          </cell>
          <cell r="B1941" t="str">
            <v>NO</v>
          </cell>
          <cell r="C1941" t="str">
            <v>PDTE CATALOGAR</v>
          </cell>
          <cell r="D1941" t="str">
            <v>Venegas</v>
          </cell>
          <cell r="E1941" t="str">
            <v>Venegas</v>
          </cell>
          <cell r="F1941" t="str">
            <v>CL</v>
          </cell>
        </row>
        <row r="1942">
          <cell r="A1942" t="str">
            <v>8552</v>
          </cell>
          <cell r="B1942" t="str">
            <v>NO</v>
          </cell>
          <cell r="C1942" t="str">
            <v>PDTE CATALOGAR</v>
          </cell>
          <cell r="D1942" t="str">
            <v>Vig. Fisc. Muelle de Santa Catalina</v>
          </cell>
          <cell r="E1942" t="str">
            <v>V.Fis.Mlle.Sta.Cata.</v>
          </cell>
          <cell r="F1942" t="str">
            <v>CL</v>
          </cell>
        </row>
        <row r="1943">
          <cell r="A1943" t="str">
            <v>5242</v>
          </cell>
          <cell r="B1943" t="str">
            <v>NO</v>
          </cell>
          <cell r="C1943" t="str">
            <v>PDTE CATALOGAR</v>
          </cell>
          <cell r="D1943" t="str">
            <v>Vig.Fis. Muelle de los Mármoles-Arrecife</v>
          </cell>
          <cell r="E1943" t="str">
            <v>V.F.Mu. Los Mármoles</v>
          </cell>
          <cell r="F1943" t="str">
            <v>CL</v>
          </cell>
        </row>
        <row r="1944">
          <cell r="A1944" t="str">
            <v>3888</v>
          </cell>
          <cell r="B1944" t="str">
            <v>NO</v>
          </cell>
          <cell r="C1944" t="str">
            <v>PDTE CATALOGAR</v>
          </cell>
          <cell r="D1944" t="str">
            <v>Vig.Fis.-Aerop. de G.C.(Pabellón Postal)</v>
          </cell>
          <cell r="E1944" t="str">
            <v>V.F.-Aerop. G.C.</v>
          </cell>
          <cell r="F1944" t="str">
            <v>CR</v>
          </cell>
        </row>
        <row r="1945">
          <cell r="A1945" t="str">
            <v>2281</v>
          </cell>
          <cell r="B1945" t="str">
            <v>SI</v>
          </cell>
          <cell r="C1945" t="str">
            <v>OTRO</v>
          </cell>
          <cell r="D1945" t="str">
            <v>VIG.FIS.-Aerop. Los Rodeos (Tenerife N.)</v>
          </cell>
          <cell r="E1945" t="str">
            <v>V.F.Aerop. TF Norte</v>
          </cell>
          <cell r="F1945" t="str">
            <v>CL</v>
          </cell>
        </row>
        <row r="1946">
          <cell r="A1946" t="str">
            <v>4310</v>
          </cell>
          <cell r="B1946" t="str">
            <v>NO</v>
          </cell>
          <cell r="C1946" t="str">
            <v>PDTE CATALOGAR</v>
          </cell>
          <cell r="D1946" t="str">
            <v>Vig.Fiscal - Aerop. de Lanzarote</v>
          </cell>
          <cell r="E1946" t="str">
            <v>V.F.Aerop.Lanzarote</v>
          </cell>
          <cell r="F1946" t="str">
            <v>CR</v>
          </cell>
        </row>
        <row r="1947">
          <cell r="A1947" t="str">
            <v>4352</v>
          </cell>
          <cell r="B1947" t="str">
            <v>NO</v>
          </cell>
          <cell r="C1947" t="str">
            <v>PDTE CATALOGAR</v>
          </cell>
          <cell r="D1947" t="str">
            <v>Vig.Fiscal del Muelle - Ptp. del Rosario</v>
          </cell>
          <cell r="E1947" t="str">
            <v>V.Fis.M.Pto Rosario</v>
          </cell>
          <cell r="F1947" t="str">
            <v>LG</v>
          </cell>
        </row>
        <row r="1948">
          <cell r="A1948" t="str">
            <v>15536</v>
          </cell>
          <cell r="B1948" t="str">
            <v>NO</v>
          </cell>
          <cell r="C1948" t="str">
            <v>PDTE CATALOGAR</v>
          </cell>
          <cell r="D1948" t="str">
            <v>VIG.FISCAL MUELLE DE SANTA CRUZ DE TEN.</v>
          </cell>
          <cell r="E1948" t="str">
            <v>V.F.MUELLE S/C</v>
          </cell>
          <cell r="F1948" t="str">
            <v>CL</v>
          </cell>
        </row>
        <row r="1949">
          <cell r="A1949" t="str">
            <v>2611</v>
          </cell>
          <cell r="B1949" t="str">
            <v>NO</v>
          </cell>
          <cell r="C1949" t="str">
            <v>PDTE CATALOGAR</v>
          </cell>
          <cell r="D1949" t="str">
            <v>Vigil. Fiscal del Muelle - S.C. La Palma</v>
          </cell>
          <cell r="E1949" t="str">
            <v>V.F.MUELLE S/C PALMA</v>
          </cell>
          <cell r="F1949" t="str">
            <v>PA</v>
          </cell>
        </row>
        <row r="1950">
          <cell r="A1950" t="str">
            <v>2081</v>
          </cell>
          <cell r="B1950" t="str">
            <v>NO</v>
          </cell>
          <cell r="C1950" t="str">
            <v>PDTE CATALOGAR</v>
          </cell>
          <cell r="D1950" t="str">
            <v>Vigilancia Fiscal - Muelle Rivera</v>
          </cell>
          <cell r="E1950" t="str">
            <v>NULO</v>
          </cell>
          <cell r="F1950" t="str">
            <v>LL</v>
          </cell>
        </row>
        <row r="1951">
          <cell r="A1951" t="str">
            <v>2087</v>
          </cell>
          <cell r="B1951" t="str">
            <v>SI</v>
          </cell>
          <cell r="C1951" t="str">
            <v>OTRO</v>
          </cell>
          <cell r="D1951" t="str">
            <v>Vigilancia Fiscal (Navinte)</v>
          </cell>
          <cell r="E1951" t="str">
            <v>VIG.FISCAL</v>
          </cell>
          <cell r="F1951" t="str">
            <v>CL</v>
          </cell>
        </row>
        <row r="1952">
          <cell r="A1952" t="str">
            <v>8551</v>
          </cell>
          <cell r="B1952" t="str">
            <v>SI</v>
          </cell>
          <cell r="C1952" t="str">
            <v>OTRO</v>
          </cell>
          <cell r="D1952" t="str">
            <v>Vigilancia Fiscal del Muelle de La Luz</v>
          </cell>
          <cell r="E1952" t="str">
            <v>V.Fiscal Mlle.La Luz</v>
          </cell>
          <cell r="F1952" t="str">
            <v>PA</v>
          </cell>
        </row>
        <row r="1953">
          <cell r="A1953" t="str">
            <v>2948</v>
          </cell>
          <cell r="B1953" t="str">
            <v>NO</v>
          </cell>
          <cell r="C1953" t="str">
            <v>PDTE CATALOGAR</v>
          </cell>
          <cell r="D1953" t="str">
            <v>Vista Bella</v>
          </cell>
          <cell r="E1953" t="str">
            <v>Vista Bella</v>
          </cell>
          <cell r="F1953" t="str">
            <v>CL</v>
          </cell>
        </row>
        <row r="1954">
          <cell r="A1954" t="str">
            <v>3704</v>
          </cell>
          <cell r="B1954" t="str">
            <v>NO</v>
          </cell>
          <cell r="C1954" t="str">
            <v>PDTE CATALOGAR</v>
          </cell>
          <cell r="D1954" t="str">
            <v>Vivero Forestal - Tafira</v>
          </cell>
          <cell r="E1954" t="str">
            <v>NULO</v>
          </cell>
          <cell r="F1954" t="str">
            <v>CR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BAJADORES_06112016_TODOS"/>
      <sheetName val="TRABAJADORES_06112016_SIN_CDOCE"/>
      <sheetName val="TRAB_CONS"/>
      <sheetName val="TRAB_CONS_SIL"/>
      <sheetName val="Hoja7"/>
      <sheetName val="TRAB_ORG"/>
    </sheetNames>
    <sheetDataSet>
      <sheetData sheetId="0" refreshError="1"/>
      <sheetData sheetId="1" refreshError="1"/>
      <sheetData sheetId="2" refreshError="1"/>
      <sheetData sheetId="3">
        <row r="1">
          <cell r="G1" t="str">
            <v>Cod. Puesto Trabajo</v>
          </cell>
          <cell r="H1" t="str">
            <v>Puesto de Trabajo</v>
          </cell>
          <cell r="I1" t="str">
            <v>Fecha efecto Toma Posesión</v>
          </cell>
          <cell r="J1" t="str">
            <v>Fecha Efecto del Cese</v>
          </cell>
          <cell r="K1" t="str">
            <v>¿Cese Firme?</v>
          </cell>
          <cell r="L1" t="str">
            <v>¿Con Continuidad?</v>
          </cell>
          <cell r="M1" t="str">
            <v>Cod. Unidad Orgánica</v>
          </cell>
          <cell r="N1" t="str">
            <v>Unidad Orgánica</v>
          </cell>
          <cell r="O1" t="str">
            <v>Cód. Consejería, Org. Aut., Entidad Dcho. Púb. o Gerencia</v>
          </cell>
          <cell r="P1" t="str">
            <v>Consejería, Org. Aut., Entidad Dcho. Púb. o Gerencia</v>
          </cell>
          <cell r="Q1" t="str">
            <v xml:space="preserve">Cód. Tipo de Unidad Orgánica </v>
          </cell>
          <cell r="R1" t="str">
            <v>Tipo de Unidad Orgánica</v>
          </cell>
          <cell r="S1" t="str">
            <v>Cód. Unidad Funcional</v>
          </cell>
          <cell r="T1" t="str">
            <v>Unidad Funcional</v>
          </cell>
          <cell r="U1" t="str">
            <v>Cod UO padre</v>
          </cell>
          <cell r="V1" t="str">
            <v>UO padre</v>
          </cell>
          <cell r="W1" t="str">
            <v xml:space="preserve">Cód. Tipo de Unidad Orgánica </v>
          </cell>
          <cell r="X1" t="str">
            <v>Cód. Tipo U.F.</v>
          </cell>
          <cell r="Y1" t="str">
            <v>Tipo U.F.</v>
          </cell>
          <cell r="Z1" t="str">
            <v>TIPO</v>
          </cell>
          <cell r="AA1" t="str">
            <v>Cód. Consejería (U.F.)</v>
          </cell>
          <cell r="AB1" t="str">
            <v>Consejería (U.F.)</v>
          </cell>
          <cell r="AC1" t="str">
            <v>Cód. Centro (U.F.)</v>
          </cell>
          <cell r="AD1" t="str">
            <v>Centro (U.F.)</v>
          </cell>
          <cell r="AE1" t="str">
            <v>Cód. Cons. u Org. Aut. o Ger. U.F.</v>
          </cell>
          <cell r="AF1" t="str">
            <v>Cons. u Org. Aut. o Ger. U.F.</v>
          </cell>
          <cell r="AG1" t="str">
            <v>Cód. Centro Directivo U.F.</v>
          </cell>
          <cell r="AH1" t="str">
            <v>Centro Directivo U.F.</v>
          </cell>
          <cell r="AI1" t="str">
            <v>Cod. Ubicación</v>
          </cell>
        </row>
        <row r="2">
          <cell r="G2">
            <v>12316610</v>
          </cell>
          <cell r="H2" t="str">
            <v>COMISION DOCENTE COORDINADOR</v>
          </cell>
          <cell r="I2">
            <v>41518</v>
          </cell>
          <cell r="J2" t="str">
            <v>NULL</v>
          </cell>
          <cell r="K2" t="str">
            <v>N</v>
          </cell>
          <cell r="L2" t="str">
            <v>NULL</v>
          </cell>
          <cell r="M2">
            <v>394940</v>
          </cell>
          <cell r="N2" t="str">
            <v>ORDENACION EDUCATIVA</v>
          </cell>
          <cell r="O2">
            <v>391140</v>
          </cell>
          <cell r="P2" t="str">
            <v>CONSEJERÍA DE EDUCACIÓN Y UNIVERSIDADES</v>
          </cell>
          <cell r="Q2" t="str">
            <v>0012</v>
          </cell>
          <cell r="R2" t="str">
            <v>UNIDAD</v>
          </cell>
          <cell r="S2">
            <v>796510</v>
          </cell>
          <cell r="T2" t="str">
            <v>ORDENACIÓN EDUC. S/C TFE</v>
          </cell>
          <cell r="U2">
            <v>394940</v>
          </cell>
          <cell r="V2" t="str">
            <v>ORDENACION EDUCATIVA</v>
          </cell>
          <cell r="W2" t="str">
            <v>0012</v>
          </cell>
          <cell r="X2" t="str">
            <v>01</v>
          </cell>
          <cell r="Y2" t="str">
            <v>SERVICIO</v>
          </cell>
          <cell r="Z2" t="str">
            <v>CONSEJERIA</v>
          </cell>
          <cell r="AA2">
            <v>391140</v>
          </cell>
          <cell r="AB2" t="str">
            <v>CONSEJERÍA DE EDUCACIÓN Y UNIVERSIDADES</v>
          </cell>
          <cell r="AC2">
            <v>394640</v>
          </cell>
          <cell r="AD2" t="str">
            <v>D.G.DE ORDENACION,INNOVAC.Y PROMOC.EDUCA</v>
          </cell>
          <cell r="AE2">
            <v>391140</v>
          </cell>
          <cell r="AF2" t="str">
            <v>CONSEJERÍA DE EDUCACIÓN Y UNIVERSIDADES</v>
          </cell>
          <cell r="AG2">
            <v>394640</v>
          </cell>
          <cell r="AH2" t="str">
            <v>D.G.DE ORDENACION,INNOVAC.Y PROMOC.EDUCA</v>
          </cell>
          <cell r="AI2" t="str">
            <v>10674</v>
          </cell>
        </row>
        <row r="3">
          <cell r="G3">
            <v>12315410</v>
          </cell>
          <cell r="H3" t="str">
            <v>COMISION DOCENTE COORDINADOR</v>
          </cell>
          <cell r="I3">
            <v>41518</v>
          </cell>
          <cell r="J3" t="str">
            <v>NULL</v>
          </cell>
          <cell r="K3" t="str">
            <v>N</v>
          </cell>
          <cell r="L3" t="str">
            <v>NULL</v>
          </cell>
          <cell r="M3">
            <v>394940</v>
          </cell>
          <cell r="N3" t="str">
            <v>ORDENACION EDUCATIVA</v>
          </cell>
          <cell r="O3">
            <v>391140</v>
          </cell>
          <cell r="P3" t="str">
            <v>CONSEJERÍA DE EDUCACIÓN Y UNIVERSIDADES</v>
          </cell>
          <cell r="Q3" t="str">
            <v>0012</v>
          </cell>
          <cell r="R3" t="str">
            <v>UNIDAD</v>
          </cell>
          <cell r="S3">
            <v>796210</v>
          </cell>
          <cell r="T3" t="str">
            <v>ORDENACIÓN EDUC.LAS PALMAS NEE</v>
          </cell>
          <cell r="U3">
            <v>394940</v>
          </cell>
          <cell r="V3" t="str">
            <v>ORDENACION EDUCATIVA</v>
          </cell>
          <cell r="W3" t="str">
            <v>0012</v>
          </cell>
          <cell r="X3" t="str">
            <v>01</v>
          </cell>
          <cell r="Y3" t="str">
            <v>SERVICIO</v>
          </cell>
          <cell r="Z3" t="str">
            <v>CONSEJERIA</v>
          </cell>
          <cell r="AA3">
            <v>391140</v>
          </cell>
          <cell r="AB3" t="str">
            <v>CONSEJERÍA DE EDUCACIÓN Y UNIVERSIDADES</v>
          </cell>
          <cell r="AC3">
            <v>394640</v>
          </cell>
          <cell r="AD3" t="str">
            <v>D.G.DE ORDENACION,INNOVAC.Y PROMOC.EDUCA</v>
          </cell>
          <cell r="AE3">
            <v>391140</v>
          </cell>
          <cell r="AF3" t="str">
            <v>CONSEJERÍA DE EDUCACIÓN Y UNIVERSIDADES</v>
          </cell>
          <cell r="AG3">
            <v>394640</v>
          </cell>
          <cell r="AH3" t="str">
            <v>D.G.DE ORDENACION,INNOVAC.Y PROMOC.EDUCA</v>
          </cell>
          <cell r="AI3" t="str">
            <v>3479</v>
          </cell>
        </row>
        <row r="4">
          <cell r="G4">
            <v>12315610</v>
          </cell>
          <cell r="H4" t="str">
            <v>COMISION DOCENTE COORDINADOR</v>
          </cell>
          <cell r="I4">
            <v>41518</v>
          </cell>
          <cell r="J4" t="str">
            <v>NULL</v>
          </cell>
          <cell r="K4" t="str">
            <v>N</v>
          </cell>
          <cell r="L4" t="str">
            <v>NULL</v>
          </cell>
          <cell r="M4">
            <v>396640</v>
          </cell>
          <cell r="N4" t="str">
            <v>SERVICIO PRESTACIONES COMPLEMENTAR. EDUC</v>
          </cell>
          <cell r="O4">
            <v>391140</v>
          </cell>
          <cell r="P4" t="str">
            <v>CONSEJERÍA DE EDUCACIÓN Y UNIVERSIDADES</v>
          </cell>
          <cell r="Q4" t="str">
            <v>0012</v>
          </cell>
          <cell r="R4" t="str">
            <v>UNIDAD</v>
          </cell>
          <cell r="S4">
            <v>1034810</v>
          </cell>
          <cell r="T4" t="str">
            <v>SERVICIOS COMPLEMENTARIOS</v>
          </cell>
          <cell r="U4">
            <v>396640</v>
          </cell>
          <cell r="V4" t="str">
            <v>SERVICIO PRESTACIONES COMPLEMENTAR. EDUC</v>
          </cell>
          <cell r="W4" t="str">
            <v>0012</v>
          </cell>
          <cell r="X4" t="str">
            <v>02</v>
          </cell>
          <cell r="Y4" t="str">
            <v>SECCIÓN</v>
          </cell>
          <cell r="Z4" t="str">
            <v>CONSEJERIA</v>
          </cell>
          <cell r="AA4">
            <v>391140</v>
          </cell>
          <cell r="AB4" t="str">
            <v>CONSEJERÍA DE EDUCACIÓN Y UNIVERSIDADES</v>
          </cell>
          <cell r="AC4">
            <v>394640</v>
          </cell>
          <cell r="AD4" t="str">
            <v>D.G.DE ORDENACION,INNOVAC.Y PROMOC.EDUCA</v>
          </cell>
          <cell r="AE4">
            <v>391140</v>
          </cell>
          <cell r="AF4" t="str">
            <v>CONSEJERÍA DE EDUCACIÓN Y UNIVERSIDADES</v>
          </cell>
          <cell r="AG4">
            <v>394640</v>
          </cell>
          <cell r="AH4" t="str">
            <v>D.G.DE ORDENACION,INNOVAC.Y PROMOC.EDUCA</v>
          </cell>
          <cell r="AI4" t="str">
            <v>10674</v>
          </cell>
        </row>
        <row r="5">
          <cell r="G5">
            <v>12318910</v>
          </cell>
          <cell r="H5" t="str">
            <v>COMISION DOCENTE COORDINADOR</v>
          </cell>
          <cell r="I5">
            <v>41518</v>
          </cell>
          <cell r="J5" t="str">
            <v>NULL</v>
          </cell>
          <cell r="K5" t="str">
            <v>N</v>
          </cell>
          <cell r="L5" t="str">
            <v>NULL</v>
          </cell>
          <cell r="M5">
            <v>3383210</v>
          </cell>
          <cell r="N5" t="str">
            <v>SERVICIO EDUCACIÓN DE PERSONAS ADULTAS</v>
          </cell>
          <cell r="O5">
            <v>391140</v>
          </cell>
          <cell r="P5" t="str">
            <v>CONSEJERÍA DE EDUCACIÓN Y UNIVERSIDADES</v>
          </cell>
          <cell r="Q5" t="str">
            <v>0010</v>
          </cell>
          <cell r="R5" t="str">
            <v>SERVICIOS</v>
          </cell>
          <cell r="S5">
            <v>354810</v>
          </cell>
          <cell r="T5" t="str">
            <v>SER. EDUC. PERS.ADUL</v>
          </cell>
          <cell r="U5">
            <v>3383210</v>
          </cell>
          <cell r="V5" t="str">
            <v>SERVICIO EDUCACIÓN DE PERSONAS ADULTAS</v>
          </cell>
          <cell r="W5" t="str">
            <v>0010</v>
          </cell>
          <cell r="X5" t="str">
            <v>01</v>
          </cell>
          <cell r="Y5" t="str">
            <v>SERVICIO</v>
          </cell>
          <cell r="Z5" t="str">
            <v>CONSEJERIA</v>
          </cell>
          <cell r="AA5">
            <v>391140</v>
          </cell>
          <cell r="AB5" t="str">
            <v>CONSEJERÍA DE EDUCACIÓN Y UNIVERSIDADES</v>
          </cell>
          <cell r="AC5">
            <v>3383210</v>
          </cell>
          <cell r="AD5" t="str">
            <v>SERVICIO EDUCACIÓN DE PERSONAS ADULTAS</v>
          </cell>
          <cell r="AE5">
            <v>391140</v>
          </cell>
          <cell r="AF5" t="str">
            <v>CONSEJERÍA DE EDUCACIÓN Y UNIVERSIDADES</v>
          </cell>
          <cell r="AG5">
            <v>3281810</v>
          </cell>
          <cell r="AH5" t="str">
            <v>D.G.  FORMACION PROFESIONAL Y ED.ADULTOS</v>
          </cell>
          <cell r="AI5" t="str">
            <v>3479</v>
          </cell>
        </row>
        <row r="6">
          <cell r="G6">
            <v>12320510</v>
          </cell>
          <cell r="H6" t="str">
            <v>COMISION DOCENTE COORDINADOR</v>
          </cell>
          <cell r="I6">
            <v>41582</v>
          </cell>
          <cell r="J6" t="str">
            <v>NULL</v>
          </cell>
          <cell r="K6" t="str">
            <v>N</v>
          </cell>
          <cell r="L6" t="str">
            <v>NULL</v>
          </cell>
          <cell r="M6">
            <v>394740</v>
          </cell>
          <cell r="N6" t="str">
            <v>PTOS.APOYO D.G.ORDEN. E INNV.EDUCATIVA</v>
          </cell>
          <cell r="O6">
            <v>391140</v>
          </cell>
          <cell r="P6" t="str">
            <v>CONSEJERÍA DE EDUCACIÓN Y UNIVERSIDADES</v>
          </cell>
          <cell r="Q6" t="str">
            <v>0012</v>
          </cell>
          <cell r="R6" t="str">
            <v>UNIDAD</v>
          </cell>
          <cell r="S6">
            <v>1376610</v>
          </cell>
          <cell r="T6" t="str">
            <v>PUESTOS APOYO PERS.DOCENTES</v>
          </cell>
          <cell r="U6">
            <v>394740</v>
          </cell>
          <cell r="V6" t="str">
            <v>PTOS.APOYO D.G.ORDEN. E INNV.EDUCATIVA</v>
          </cell>
          <cell r="W6" t="str">
            <v>0012</v>
          </cell>
          <cell r="X6" t="str">
            <v>01</v>
          </cell>
          <cell r="Y6" t="str">
            <v>SERVICIO</v>
          </cell>
          <cell r="Z6" t="str">
            <v>CONSEJERIA</v>
          </cell>
          <cell r="AA6">
            <v>391140</v>
          </cell>
          <cell r="AB6" t="str">
            <v>CONSEJERÍA DE EDUCACIÓN Y UNIVERSIDADES</v>
          </cell>
          <cell r="AC6">
            <v>394640</v>
          </cell>
          <cell r="AD6" t="str">
            <v>D.G.DE ORDENACION,INNOVAC.Y PROMOC.EDUCA</v>
          </cell>
          <cell r="AE6">
            <v>391140</v>
          </cell>
          <cell r="AF6" t="str">
            <v>CONSEJERÍA DE EDUCACIÓN Y UNIVERSIDADES</v>
          </cell>
          <cell r="AG6">
            <v>394640</v>
          </cell>
          <cell r="AH6" t="str">
            <v>D.G.DE ORDENACION,INNOVAC.Y PROMOC.EDUCA</v>
          </cell>
          <cell r="AI6" t="str">
            <v>10674</v>
          </cell>
        </row>
        <row r="7">
          <cell r="G7">
            <v>12314510</v>
          </cell>
          <cell r="H7" t="str">
            <v>COMISION DOCENTE COORDINADOR</v>
          </cell>
          <cell r="I7">
            <v>41522</v>
          </cell>
          <cell r="J7" t="str">
            <v>NULL</v>
          </cell>
          <cell r="K7" t="str">
            <v>N</v>
          </cell>
          <cell r="L7" t="str">
            <v>NULL</v>
          </cell>
          <cell r="M7">
            <v>3212610</v>
          </cell>
          <cell r="N7" t="str">
            <v>PTOS.APOYO DEL VICECONSEJERO EDUC.</v>
          </cell>
          <cell r="O7">
            <v>391140</v>
          </cell>
          <cell r="P7" t="str">
            <v>CONSEJERÍA DE EDUCACIÓN Y UNIVERSIDADES</v>
          </cell>
          <cell r="Q7" t="str">
            <v>0012</v>
          </cell>
          <cell r="R7" t="str">
            <v>UNIDAD</v>
          </cell>
          <cell r="S7">
            <v>589610</v>
          </cell>
          <cell r="T7" t="str">
            <v>PTOS.APOYO DEL VICEC LP</v>
          </cell>
          <cell r="U7">
            <v>3212610</v>
          </cell>
          <cell r="V7" t="str">
            <v>PTOS.APOYO DEL VICECONSEJERO EDUC.</v>
          </cell>
          <cell r="W7" t="str">
            <v>0012</v>
          </cell>
          <cell r="X7" t="str">
            <v>01</v>
          </cell>
          <cell r="Y7" t="str">
            <v>SERVICIO</v>
          </cell>
          <cell r="Z7" t="str">
            <v>CONSEJERIA</v>
          </cell>
          <cell r="AA7">
            <v>391140</v>
          </cell>
          <cell r="AB7" t="str">
            <v>CONSEJERÍA DE EDUCACIÓN Y UNIVERSIDADES</v>
          </cell>
          <cell r="AC7">
            <v>573140</v>
          </cell>
          <cell r="AD7" t="str">
            <v>VICECONSEJ. DE EDUCACIÓN Y UNIVERSIDADES</v>
          </cell>
          <cell r="AE7">
            <v>391140</v>
          </cell>
          <cell r="AF7" t="str">
            <v>CONSEJERÍA DE EDUCACIÓN Y UNIVERSIDADES</v>
          </cell>
          <cell r="AG7">
            <v>573140</v>
          </cell>
          <cell r="AH7" t="str">
            <v>VICECONSEJ. DE EDUCACIÓN Y UNIVERSIDADES</v>
          </cell>
          <cell r="AI7" t="str">
            <v>10674</v>
          </cell>
        </row>
        <row r="8">
          <cell r="G8">
            <v>12317110</v>
          </cell>
          <cell r="H8" t="str">
            <v>COMISION DOCENTE COORDINDOR</v>
          </cell>
          <cell r="I8">
            <v>41518</v>
          </cell>
          <cell r="J8" t="str">
            <v>NULL</v>
          </cell>
          <cell r="K8" t="str">
            <v>N</v>
          </cell>
          <cell r="L8" t="str">
            <v>NULL</v>
          </cell>
          <cell r="M8">
            <v>3212710</v>
          </cell>
          <cell r="N8" t="str">
            <v>INSPEC.EDUCATIVA S/C DE TFE.</v>
          </cell>
          <cell r="O8">
            <v>391140</v>
          </cell>
          <cell r="P8" t="str">
            <v>CONSEJERÍA DE EDUCACIÓN Y UNIVERSIDADES</v>
          </cell>
          <cell r="Q8" t="str">
            <v>0012</v>
          </cell>
          <cell r="R8" t="str">
            <v>UNIDAD</v>
          </cell>
          <cell r="S8">
            <v>797810</v>
          </cell>
          <cell r="T8" t="str">
            <v>INSPECCIÓN EDUCATIVA TENERIFE</v>
          </cell>
          <cell r="U8">
            <v>3212710</v>
          </cell>
          <cell r="V8" t="str">
            <v>INSPEC.EDUCATIVA S/C DE TFE.</v>
          </cell>
          <cell r="W8" t="str">
            <v>0012</v>
          </cell>
          <cell r="X8" t="str">
            <v>01</v>
          </cell>
          <cell r="Y8" t="str">
            <v>SERVICIO</v>
          </cell>
          <cell r="Z8" t="str">
            <v>CONSEJERIA</v>
          </cell>
          <cell r="AA8">
            <v>391140</v>
          </cell>
          <cell r="AB8" t="str">
            <v>CONSEJERÍA DE EDUCACIÓN Y UNIVERSIDADES</v>
          </cell>
          <cell r="AC8">
            <v>573140</v>
          </cell>
          <cell r="AD8" t="str">
            <v>VICECONSEJ. DE EDUCACIÓN Y UNIVERSIDADES</v>
          </cell>
          <cell r="AE8">
            <v>391140</v>
          </cell>
          <cell r="AF8" t="str">
            <v>CONSEJERÍA DE EDUCACIÓN Y UNIVERSIDADES</v>
          </cell>
          <cell r="AG8">
            <v>573140</v>
          </cell>
          <cell r="AH8" t="str">
            <v>VICECONSEJ. DE EDUCACIÓN Y UNIVERSIDADES</v>
          </cell>
          <cell r="AI8" t="str">
            <v>4639</v>
          </cell>
        </row>
        <row r="9">
          <cell r="G9">
            <v>12336010</v>
          </cell>
          <cell r="H9" t="str">
            <v>COMISION DOCENTE COORDINADOR</v>
          </cell>
          <cell r="I9">
            <v>41773</v>
          </cell>
          <cell r="J9" t="str">
            <v>NULL</v>
          </cell>
          <cell r="K9" t="str">
            <v>N</v>
          </cell>
          <cell r="L9" t="str">
            <v>NULL</v>
          </cell>
          <cell r="M9">
            <v>395640</v>
          </cell>
          <cell r="N9" t="str">
            <v>PLANIFICACIÓN Y RELACIONES SINDICALES</v>
          </cell>
          <cell r="O9">
            <v>391140</v>
          </cell>
          <cell r="P9" t="str">
            <v>CONSEJERÍA DE EDUCACIÓN Y UNIVERSIDADES</v>
          </cell>
          <cell r="Q9" t="str">
            <v>0012</v>
          </cell>
          <cell r="R9" t="str">
            <v>UNIDAD</v>
          </cell>
          <cell r="S9">
            <v>416710</v>
          </cell>
          <cell r="T9" t="str">
            <v>PLANIF. Y RELAC.SIND</v>
          </cell>
          <cell r="U9">
            <v>395640</v>
          </cell>
          <cell r="V9" t="str">
            <v>PLANIFICACIÓN Y RELACIONES SINDICALES</v>
          </cell>
          <cell r="W9" t="str">
            <v>0012</v>
          </cell>
          <cell r="X9" t="str">
            <v>02</v>
          </cell>
          <cell r="Y9" t="str">
            <v>SECCIÓN</v>
          </cell>
          <cell r="Z9" t="str">
            <v>CONSEJERIA</v>
          </cell>
          <cell r="AA9">
            <v>391140</v>
          </cell>
          <cell r="AB9" t="str">
            <v>CONSEJERÍA DE EDUCACIÓN Y UNIVERSIDADES</v>
          </cell>
          <cell r="AC9">
            <v>395440</v>
          </cell>
          <cell r="AD9" t="str">
            <v>DIRECCION GENERAL DE PERSONAL</v>
          </cell>
          <cell r="AE9">
            <v>391140</v>
          </cell>
          <cell r="AF9" t="str">
            <v>CONSEJERÍA DE EDUCACIÓN Y UNIVERSIDADES</v>
          </cell>
          <cell r="AG9">
            <v>395440</v>
          </cell>
          <cell r="AH9" t="str">
            <v>DIRECCION GENERAL DE PERSONAL</v>
          </cell>
          <cell r="AI9" t="str">
            <v>10674</v>
          </cell>
        </row>
        <row r="10">
          <cell r="G10">
            <v>12318810</v>
          </cell>
          <cell r="H10" t="str">
            <v>COMISION DOCENTE COORDINADOR</v>
          </cell>
          <cell r="I10">
            <v>41518</v>
          </cell>
          <cell r="J10" t="str">
            <v>NULL</v>
          </cell>
          <cell r="K10" t="str">
            <v>N</v>
          </cell>
          <cell r="L10" t="str">
            <v>NULL</v>
          </cell>
          <cell r="M10">
            <v>3383210</v>
          </cell>
          <cell r="N10" t="str">
            <v>SERVICIO EDUCACIÓN DE PERSONAS ADULTAS</v>
          </cell>
          <cell r="O10">
            <v>391140</v>
          </cell>
          <cell r="P10" t="str">
            <v>CONSEJERÍA DE EDUCACIÓN Y UNIVERSIDADES</v>
          </cell>
          <cell r="Q10" t="str">
            <v>0010</v>
          </cell>
          <cell r="R10" t="str">
            <v>SERVICIOS</v>
          </cell>
          <cell r="S10">
            <v>354810</v>
          </cell>
          <cell r="T10" t="str">
            <v>SER. EDUC. PERS.ADUL</v>
          </cell>
          <cell r="U10">
            <v>3383210</v>
          </cell>
          <cell r="V10" t="str">
            <v>SERVICIO EDUCACIÓN DE PERSONAS ADULTAS</v>
          </cell>
          <cell r="W10" t="str">
            <v>0010</v>
          </cell>
          <cell r="X10" t="str">
            <v>01</v>
          </cell>
          <cell r="Y10" t="str">
            <v>SERVICIO</v>
          </cell>
          <cell r="Z10" t="str">
            <v>CONSEJERIA</v>
          </cell>
          <cell r="AA10">
            <v>391140</v>
          </cell>
          <cell r="AB10" t="str">
            <v>CONSEJERÍA DE EDUCACIÓN Y UNIVERSIDADES</v>
          </cell>
          <cell r="AC10">
            <v>3383210</v>
          </cell>
          <cell r="AD10" t="str">
            <v>SERVICIO EDUCACIÓN DE PERSONAS ADULTAS</v>
          </cell>
          <cell r="AE10">
            <v>391140</v>
          </cell>
          <cell r="AF10" t="str">
            <v>CONSEJERÍA DE EDUCACIÓN Y UNIVERSIDADES</v>
          </cell>
          <cell r="AG10">
            <v>3281810</v>
          </cell>
          <cell r="AH10" t="str">
            <v>D.G.  FORMACION PROFESIONAL Y ED.ADULTOS</v>
          </cell>
          <cell r="AI10" t="str">
            <v>3479</v>
          </cell>
        </row>
        <row r="11">
          <cell r="G11">
            <v>12227710</v>
          </cell>
          <cell r="H11" t="str">
            <v>COMISION DOCENTE COORDINADOR</v>
          </cell>
          <cell r="I11">
            <v>40909</v>
          </cell>
          <cell r="J11" t="str">
            <v>NULL</v>
          </cell>
          <cell r="K11" t="str">
            <v>N</v>
          </cell>
          <cell r="L11" t="str">
            <v>NULL</v>
          </cell>
          <cell r="M11">
            <v>396740</v>
          </cell>
          <cell r="N11" t="str">
            <v>SRV. ACC. COMPENSACIÓN EDUCAT. Y ACT. EX</v>
          </cell>
          <cell r="O11">
            <v>391140</v>
          </cell>
          <cell r="P11" t="str">
            <v>CONSEJERÍA DE EDUCACIÓN Y UNIVERSIDADES</v>
          </cell>
          <cell r="Q11" t="str">
            <v>0012</v>
          </cell>
          <cell r="R11" t="str">
            <v>UNIDAD</v>
          </cell>
          <cell r="S11">
            <v>872610</v>
          </cell>
          <cell r="T11" t="str">
            <v>INNOVACIÓN EDUC. LAS PALMAS</v>
          </cell>
          <cell r="U11">
            <v>395040</v>
          </cell>
          <cell r="V11" t="str">
            <v>INNOVACION EDUCATIVA</v>
          </cell>
          <cell r="W11" t="str">
            <v>0012</v>
          </cell>
          <cell r="X11" t="str">
            <v>01</v>
          </cell>
          <cell r="Y11" t="str">
            <v>SERVICIO</v>
          </cell>
          <cell r="Z11" t="str">
            <v>CONSEJERIA</v>
          </cell>
          <cell r="AA11">
            <v>391140</v>
          </cell>
          <cell r="AB11" t="str">
            <v>CONSEJERÍA DE EDUCACIÓN Y UNIVERSIDADES</v>
          </cell>
          <cell r="AC11">
            <v>394640</v>
          </cell>
          <cell r="AD11" t="str">
            <v>D.G.DE ORDENACION,INNOVAC.Y PROMOC.EDUCA</v>
          </cell>
          <cell r="AE11">
            <v>391140</v>
          </cell>
          <cell r="AF11" t="str">
            <v>CONSEJERÍA DE EDUCACIÓN Y UNIVERSIDADES</v>
          </cell>
          <cell r="AG11">
            <v>394640</v>
          </cell>
          <cell r="AH11" t="str">
            <v>D.G.DE ORDENACION,INNOVAC.Y PROMOC.EDUCA</v>
          </cell>
          <cell r="AI11" t="str">
            <v>3479</v>
          </cell>
        </row>
        <row r="12">
          <cell r="G12">
            <v>12460010</v>
          </cell>
          <cell r="H12" t="str">
            <v>COMISION DOCENTE COORDINADOR</v>
          </cell>
          <cell r="I12">
            <v>42614</v>
          </cell>
          <cell r="J12" t="str">
            <v>NULL</v>
          </cell>
          <cell r="K12" t="str">
            <v>N</v>
          </cell>
          <cell r="L12" t="str">
            <v>NULL</v>
          </cell>
          <cell r="M12">
            <v>3212610</v>
          </cell>
          <cell r="N12" t="str">
            <v>PTOS.APOYO DEL VICECONSEJERO EDUC.</v>
          </cell>
          <cell r="O12">
            <v>391140</v>
          </cell>
          <cell r="P12" t="str">
            <v>CONSEJERÍA DE EDUCACIÓN Y UNIVERSIDADES</v>
          </cell>
          <cell r="Q12" t="str">
            <v>0012</v>
          </cell>
          <cell r="R12" t="str">
            <v>UNIDAD</v>
          </cell>
          <cell r="S12">
            <v>589610</v>
          </cell>
          <cell r="T12" t="str">
            <v>PTOS.APOYO DEL VICEC LP</v>
          </cell>
          <cell r="U12">
            <v>3212610</v>
          </cell>
          <cell r="V12" t="str">
            <v>PTOS.APOYO DEL VICECONSEJERO EDUC.</v>
          </cell>
          <cell r="W12" t="str">
            <v>0012</v>
          </cell>
          <cell r="X12" t="str">
            <v>01</v>
          </cell>
          <cell r="Y12" t="str">
            <v>SERVICIO</v>
          </cell>
          <cell r="Z12" t="str">
            <v>CONSEJERIA</v>
          </cell>
          <cell r="AA12">
            <v>391140</v>
          </cell>
          <cell r="AB12" t="str">
            <v>CONSEJERÍA DE EDUCACIÓN Y UNIVERSIDADES</v>
          </cell>
          <cell r="AC12">
            <v>573140</v>
          </cell>
          <cell r="AD12" t="str">
            <v>VICECONSEJ. DE EDUCACIÓN Y UNIVERSIDADES</v>
          </cell>
          <cell r="AE12">
            <v>391140</v>
          </cell>
          <cell r="AF12" t="str">
            <v>CONSEJERÍA DE EDUCACIÓN Y UNIVERSIDADES</v>
          </cell>
          <cell r="AG12">
            <v>573140</v>
          </cell>
          <cell r="AH12" t="str">
            <v>VICECONSEJ. DE EDUCACIÓN Y UNIVERSIDADES</v>
          </cell>
          <cell r="AI12" t="str">
            <v>10674</v>
          </cell>
        </row>
        <row r="13">
          <cell r="G13">
            <v>15603</v>
          </cell>
          <cell r="H13" t="str">
            <v>TECNICO DE INNOVACIÓN EDUCATIVA</v>
          </cell>
          <cell r="I13">
            <v>41153</v>
          </cell>
          <cell r="J13" t="str">
            <v>NULL</v>
          </cell>
          <cell r="K13" t="str">
            <v>N</v>
          </cell>
          <cell r="L13" t="str">
            <v>NULL</v>
          </cell>
          <cell r="M13">
            <v>395040</v>
          </cell>
          <cell r="N13" t="str">
            <v>INNOVACION EDUCATIVA</v>
          </cell>
          <cell r="O13">
            <v>391140</v>
          </cell>
          <cell r="P13" t="str">
            <v>CONSEJERÍA DE EDUCACIÓN Y UNIVERSIDADES</v>
          </cell>
          <cell r="Q13" t="str">
            <v>0012</v>
          </cell>
          <cell r="R13" t="str">
            <v>UNIDAD</v>
          </cell>
          <cell r="S13">
            <v>872610</v>
          </cell>
          <cell r="T13" t="str">
            <v>INNOVACIÓN EDUC. LAS PALMAS</v>
          </cell>
          <cell r="U13">
            <v>395040</v>
          </cell>
          <cell r="V13" t="str">
            <v>INNOVACION EDUCATIVA</v>
          </cell>
          <cell r="W13" t="str">
            <v>0012</v>
          </cell>
          <cell r="X13" t="str">
            <v>01</v>
          </cell>
          <cell r="Y13" t="str">
            <v>SERVICIO</v>
          </cell>
          <cell r="Z13" t="str">
            <v>CONSEJERIA</v>
          </cell>
          <cell r="AA13">
            <v>391140</v>
          </cell>
          <cell r="AB13" t="str">
            <v>CONSEJERÍA DE EDUCACIÓN Y UNIVERSIDADES</v>
          </cell>
          <cell r="AC13">
            <v>394640</v>
          </cell>
          <cell r="AD13" t="str">
            <v>D.G.DE ORDENACION,INNOVAC.Y PROMOC.EDUCA</v>
          </cell>
          <cell r="AE13">
            <v>391140</v>
          </cell>
          <cell r="AF13" t="str">
            <v>CONSEJERÍA DE EDUCACIÓN Y UNIVERSIDADES</v>
          </cell>
          <cell r="AG13">
            <v>394640</v>
          </cell>
          <cell r="AH13" t="str">
            <v>D.G.DE ORDENACION,INNOVAC.Y PROMOC.EDUCA</v>
          </cell>
          <cell r="AI13" t="str">
            <v>3479</v>
          </cell>
        </row>
        <row r="14">
          <cell r="G14">
            <v>12462110</v>
          </cell>
          <cell r="H14" t="str">
            <v>COMISION DOCENTE COORDINADOR</v>
          </cell>
          <cell r="I14">
            <v>42614</v>
          </cell>
          <cell r="J14" t="str">
            <v>NULL</v>
          </cell>
          <cell r="K14" t="str">
            <v>N</v>
          </cell>
          <cell r="L14" t="str">
            <v>NULL</v>
          </cell>
          <cell r="M14">
            <v>394940</v>
          </cell>
          <cell r="N14" t="str">
            <v>ORDENACION EDUCATIVA</v>
          </cell>
          <cell r="O14">
            <v>391140</v>
          </cell>
          <cell r="P14" t="str">
            <v>CONSEJERÍA DE EDUCACIÓN Y UNIVERSIDADES</v>
          </cell>
          <cell r="Q14" t="str">
            <v>0012</v>
          </cell>
          <cell r="R14" t="str">
            <v>UNIDAD</v>
          </cell>
          <cell r="S14">
            <v>796510</v>
          </cell>
          <cell r="T14" t="str">
            <v>ORDENACIÓN EDUC. S/C TFE</v>
          </cell>
          <cell r="U14">
            <v>394940</v>
          </cell>
          <cell r="V14" t="str">
            <v>ORDENACION EDUCATIVA</v>
          </cell>
          <cell r="W14" t="str">
            <v>0012</v>
          </cell>
          <cell r="X14" t="str">
            <v>01</v>
          </cell>
          <cell r="Y14" t="str">
            <v>SERVICIO</v>
          </cell>
          <cell r="Z14" t="str">
            <v>CONSEJERIA</v>
          </cell>
          <cell r="AA14">
            <v>391140</v>
          </cell>
          <cell r="AB14" t="str">
            <v>CONSEJERÍA DE EDUCACIÓN Y UNIVERSIDADES</v>
          </cell>
          <cell r="AC14">
            <v>394640</v>
          </cell>
          <cell r="AD14" t="str">
            <v>D.G.DE ORDENACION,INNOVAC.Y PROMOC.EDUCA</v>
          </cell>
          <cell r="AE14">
            <v>391140</v>
          </cell>
          <cell r="AF14" t="str">
            <v>CONSEJERÍA DE EDUCACIÓN Y UNIVERSIDADES</v>
          </cell>
          <cell r="AG14">
            <v>394640</v>
          </cell>
          <cell r="AH14" t="str">
            <v>D.G.DE ORDENACION,INNOVAC.Y PROMOC.EDUCA</v>
          </cell>
          <cell r="AI14" t="str">
            <v>10674</v>
          </cell>
        </row>
        <row r="15">
          <cell r="G15">
            <v>12265210</v>
          </cell>
          <cell r="H15" t="str">
            <v>COMISION DOCENTE COORDINADOR</v>
          </cell>
          <cell r="I15">
            <v>41176</v>
          </cell>
          <cell r="J15" t="str">
            <v>NULL</v>
          </cell>
          <cell r="K15" t="str">
            <v>N</v>
          </cell>
          <cell r="L15" t="str">
            <v>NULL</v>
          </cell>
          <cell r="M15">
            <v>3212610</v>
          </cell>
          <cell r="N15" t="str">
            <v>PTOS.APOYO DEL VICECONSEJERO EDUC.</v>
          </cell>
          <cell r="O15">
            <v>391140</v>
          </cell>
          <cell r="P15" t="str">
            <v>CONSEJERÍA DE EDUCACIÓN Y UNIVERSIDADES</v>
          </cell>
          <cell r="Q15" t="str">
            <v>0012</v>
          </cell>
          <cell r="R15" t="str">
            <v>UNIDAD</v>
          </cell>
          <cell r="S15">
            <v>668410</v>
          </cell>
          <cell r="T15" t="str">
            <v>PTO. APOYO VICECONSEJERO TFE.</v>
          </cell>
          <cell r="U15">
            <v>3212610</v>
          </cell>
          <cell r="V15" t="str">
            <v>PTOS.APOYO DEL VICECONSEJERO EDUC.</v>
          </cell>
          <cell r="W15" t="str">
            <v>0012</v>
          </cell>
          <cell r="X15" t="str">
            <v>02</v>
          </cell>
          <cell r="Y15" t="str">
            <v>SECCIÓN</v>
          </cell>
          <cell r="Z15" t="str">
            <v>CONSEJERIA</v>
          </cell>
          <cell r="AA15">
            <v>391140</v>
          </cell>
          <cell r="AB15" t="str">
            <v>CONSEJERÍA DE EDUCACIÓN Y UNIVERSIDADES</v>
          </cell>
          <cell r="AC15">
            <v>573140</v>
          </cell>
          <cell r="AD15" t="str">
            <v>VICECONSEJ. DE EDUCACIÓN Y UNIVERSIDADES</v>
          </cell>
          <cell r="AE15">
            <v>391140</v>
          </cell>
          <cell r="AF15" t="str">
            <v>CONSEJERÍA DE EDUCACIÓN Y UNIVERSIDADES</v>
          </cell>
          <cell r="AG15">
            <v>573140</v>
          </cell>
          <cell r="AH15" t="str">
            <v>VICECONSEJ. DE EDUCACIÓN Y UNIVERSIDADES</v>
          </cell>
          <cell r="AI15" t="str">
            <v>10674</v>
          </cell>
        </row>
        <row r="16">
          <cell r="G16">
            <v>12294010</v>
          </cell>
          <cell r="H16" t="str">
            <v>COMISION DOCENTE COORDINADOR</v>
          </cell>
          <cell r="I16">
            <v>41386</v>
          </cell>
          <cell r="J16" t="str">
            <v>NULL</v>
          </cell>
          <cell r="K16" t="str">
            <v>N</v>
          </cell>
          <cell r="L16" t="str">
            <v>NULL</v>
          </cell>
          <cell r="M16">
            <v>396040</v>
          </cell>
          <cell r="N16" t="str">
            <v>PTOS.APOYO  DTOR.GRAL.CTROS E INFR. EDU</v>
          </cell>
          <cell r="O16">
            <v>391140</v>
          </cell>
          <cell r="P16" t="str">
            <v>CONSEJERÍA DE EDUCACIÓN Y UNIVERSIDADES</v>
          </cell>
          <cell r="Q16" t="str">
            <v>0012</v>
          </cell>
          <cell r="R16" t="str">
            <v>UNIDAD</v>
          </cell>
          <cell r="S16">
            <v>421810</v>
          </cell>
          <cell r="T16" t="str">
            <v>U.TEC.CONS.L/P</v>
          </cell>
          <cell r="U16">
            <v>396240</v>
          </cell>
          <cell r="V16" t="str">
            <v>UNIDAD TEC.DE CONSTRUCCIONES DE L/P</v>
          </cell>
          <cell r="W16" t="str">
            <v>0012</v>
          </cell>
          <cell r="X16" t="str">
            <v>01</v>
          </cell>
          <cell r="Y16" t="str">
            <v>SERVICIO</v>
          </cell>
          <cell r="Z16" t="str">
            <v>CONSEJERIA</v>
          </cell>
          <cell r="AA16">
            <v>391140</v>
          </cell>
          <cell r="AB16" t="str">
            <v>CONSEJERÍA DE EDUCACIÓN Y UNIVERSIDADES</v>
          </cell>
          <cell r="AC16">
            <v>395940</v>
          </cell>
          <cell r="AD16" t="str">
            <v>D.G. DE CENTROS E  INFRAESTRUCTURA EDUC.</v>
          </cell>
          <cell r="AE16">
            <v>391140</v>
          </cell>
          <cell r="AF16" t="str">
            <v>CONSEJERÍA DE EDUCACIÓN Y UNIVERSIDADES</v>
          </cell>
          <cell r="AG16">
            <v>395940</v>
          </cell>
          <cell r="AH16" t="str">
            <v>D.G. DE CENTROS E  INFRAESTRUCTURA EDUC.</v>
          </cell>
          <cell r="AI16" t="str">
            <v>3662</v>
          </cell>
        </row>
        <row r="17">
          <cell r="G17">
            <v>20208</v>
          </cell>
          <cell r="H17" t="str">
            <v>RESPONSABLE ESCOLARIZACION Y ESTADISTICA</v>
          </cell>
          <cell r="I17">
            <v>41162</v>
          </cell>
          <cell r="J17" t="str">
            <v>NULL</v>
          </cell>
          <cell r="K17" t="str">
            <v>N</v>
          </cell>
          <cell r="L17" t="str">
            <v>NULL</v>
          </cell>
          <cell r="M17">
            <v>3212610</v>
          </cell>
          <cell r="N17" t="str">
            <v>PTOS.APOYO DEL VICECONSEJERO EDUC.</v>
          </cell>
          <cell r="O17">
            <v>391140</v>
          </cell>
          <cell r="P17" t="str">
            <v>CONSEJERÍA DE EDUCACIÓN Y UNIVERSIDADES</v>
          </cell>
          <cell r="Q17" t="str">
            <v>0012</v>
          </cell>
          <cell r="R17" t="str">
            <v>UNIDAD</v>
          </cell>
          <cell r="S17">
            <v>668610</v>
          </cell>
          <cell r="T17" t="str">
            <v>PTO.APOYO VICECONSEJERO TFE. 1</v>
          </cell>
          <cell r="U17">
            <v>3212610</v>
          </cell>
          <cell r="V17" t="str">
            <v>PTOS.APOYO DEL VICECONSEJERO EDUC.</v>
          </cell>
          <cell r="W17" t="str">
            <v>0012</v>
          </cell>
          <cell r="X17" t="str">
            <v>02</v>
          </cell>
          <cell r="Y17" t="str">
            <v>SECCIÓN</v>
          </cell>
          <cell r="Z17" t="str">
            <v>CONSEJERIA</v>
          </cell>
          <cell r="AA17">
            <v>391140</v>
          </cell>
          <cell r="AB17" t="str">
            <v>CONSEJERÍA DE EDUCACIÓN Y UNIVERSIDADES</v>
          </cell>
          <cell r="AC17">
            <v>573140</v>
          </cell>
          <cell r="AD17" t="str">
            <v>VICECONSEJ. DE EDUCACIÓN Y UNIVERSIDADES</v>
          </cell>
          <cell r="AE17">
            <v>391140</v>
          </cell>
          <cell r="AF17" t="str">
            <v>CONSEJERÍA DE EDUCACIÓN Y UNIVERSIDADES</v>
          </cell>
          <cell r="AG17">
            <v>573140</v>
          </cell>
          <cell r="AH17" t="str">
            <v>VICECONSEJ. DE EDUCACIÓN Y UNIVERSIDADES</v>
          </cell>
          <cell r="AI17" t="str">
            <v>10674</v>
          </cell>
        </row>
        <row r="18">
          <cell r="G18">
            <v>12411810</v>
          </cell>
          <cell r="H18" t="str">
            <v>COMISION DOCENTE COORDINADOR</v>
          </cell>
          <cell r="I18">
            <v>42248</v>
          </cell>
          <cell r="J18" t="str">
            <v>NULL</v>
          </cell>
          <cell r="K18" t="str">
            <v>N</v>
          </cell>
          <cell r="L18" t="str">
            <v>NULL</v>
          </cell>
          <cell r="M18">
            <v>3383110</v>
          </cell>
          <cell r="N18" t="str">
            <v>PUESTOS APOYO AL D.G.F.P. Y EDUCACION AD</v>
          </cell>
          <cell r="O18">
            <v>391140</v>
          </cell>
          <cell r="P18" t="str">
            <v>CONSEJERÍA DE EDUCACIÓN Y UNIVERSIDADES</v>
          </cell>
          <cell r="Q18" t="str">
            <v>0012</v>
          </cell>
          <cell r="R18" t="str">
            <v>UNIDAD</v>
          </cell>
          <cell r="S18">
            <v>381610</v>
          </cell>
          <cell r="T18" t="str">
            <v>ENS. ARTÍSTICAS.</v>
          </cell>
          <cell r="U18">
            <v>3383410</v>
          </cell>
          <cell r="V18" t="str">
            <v>ENSEÑANZAS ARTÍSTICAS</v>
          </cell>
          <cell r="W18" t="str">
            <v>0012</v>
          </cell>
          <cell r="X18" t="str">
            <v>01</v>
          </cell>
          <cell r="Y18" t="str">
            <v>SERVICIO</v>
          </cell>
          <cell r="Z18" t="str">
            <v>CONSEJERIA</v>
          </cell>
          <cell r="AA18">
            <v>391140</v>
          </cell>
          <cell r="AB18" t="str">
            <v>CONSEJERÍA DE EDUCACIÓN Y UNIVERSIDADES</v>
          </cell>
          <cell r="AC18">
            <v>3383410</v>
          </cell>
          <cell r="AD18" t="str">
            <v>ENSEÑANZAS ARTÍSTICAS</v>
          </cell>
          <cell r="AE18">
            <v>391140</v>
          </cell>
          <cell r="AF18" t="str">
            <v>CONSEJERÍA DE EDUCACIÓN Y UNIVERSIDADES</v>
          </cell>
          <cell r="AG18">
            <v>3281810</v>
          </cell>
          <cell r="AH18" t="str">
            <v>D.G.  FORMACION PROFESIONAL Y ED.ADULTOS</v>
          </cell>
          <cell r="AI18" t="str">
            <v>3479</v>
          </cell>
        </row>
        <row r="19">
          <cell r="G19">
            <v>12243010</v>
          </cell>
          <cell r="H19" t="str">
            <v>COMISION DOCENTE COORDINADOR</v>
          </cell>
          <cell r="I19">
            <v>41153</v>
          </cell>
          <cell r="J19" t="str">
            <v>NULL</v>
          </cell>
          <cell r="K19" t="str">
            <v>N</v>
          </cell>
          <cell r="L19" t="str">
            <v>NULL</v>
          </cell>
          <cell r="M19">
            <v>394940</v>
          </cell>
          <cell r="N19" t="str">
            <v>ORDENACION EDUCATIVA</v>
          </cell>
          <cell r="O19">
            <v>391140</v>
          </cell>
          <cell r="P19" t="str">
            <v>CONSEJERÍA DE EDUCACIÓN Y UNIVERSIDADES</v>
          </cell>
          <cell r="Q19" t="str">
            <v>0012</v>
          </cell>
          <cell r="R19" t="str">
            <v>UNIDAD</v>
          </cell>
          <cell r="S19">
            <v>796510</v>
          </cell>
          <cell r="T19" t="str">
            <v>ORDENACIÓN EDUC. S/C TFE</v>
          </cell>
          <cell r="U19">
            <v>394940</v>
          </cell>
          <cell r="V19" t="str">
            <v>ORDENACION EDUCATIVA</v>
          </cell>
          <cell r="W19" t="str">
            <v>0012</v>
          </cell>
          <cell r="X19" t="str">
            <v>01</v>
          </cell>
          <cell r="Y19" t="str">
            <v>SERVICIO</v>
          </cell>
          <cell r="Z19" t="str">
            <v>CONSEJERIA</v>
          </cell>
          <cell r="AA19">
            <v>391140</v>
          </cell>
          <cell r="AB19" t="str">
            <v>CONSEJERÍA DE EDUCACIÓN Y UNIVERSIDADES</v>
          </cell>
          <cell r="AC19">
            <v>394640</v>
          </cell>
          <cell r="AD19" t="str">
            <v>D.G.DE ORDENACION,INNOVAC.Y PROMOC.EDUCA</v>
          </cell>
          <cell r="AE19">
            <v>391140</v>
          </cell>
          <cell r="AF19" t="str">
            <v>CONSEJERÍA DE EDUCACIÓN Y UNIVERSIDADES</v>
          </cell>
          <cell r="AG19">
            <v>394640</v>
          </cell>
          <cell r="AH19" t="str">
            <v>D.G.DE ORDENACION,INNOVAC.Y PROMOC.EDUCA</v>
          </cell>
          <cell r="AI19" t="str">
            <v>10674</v>
          </cell>
        </row>
        <row r="20">
          <cell r="G20">
            <v>12252410</v>
          </cell>
          <cell r="H20" t="str">
            <v>COMISION DOCENTE COORDINADOR</v>
          </cell>
          <cell r="I20">
            <v>41169</v>
          </cell>
          <cell r="J20" t="str">
            <v>NULL</v>
          </cell>
          <cell r="K20" t="str">
            <v>N</v>
          </cell>
          <cell r="L20" t="str">
            <v>NULL</v>
          </cell>
          <cell r="M20">
            <v>394740</v>
          </cell>
          <cell r="N20" t="str">
            <v>PTOS.APOYO D.G.ORDEN. E INNV.EDUCATIVA</v>
          </cell>
          <cell r="O20">
            <v>391140</v>
          </cell>
          <cell r="P20" t="str">
            <v>CONSEJERÍA DE EDUCACIÓN Y UNIVERSIDADES</v>
          </cell>
          <cell r="Q20" t="str">
            <v>0012</v>
          </cell>
          <cell r="R20" t="str">
            <v>UNIDAD</v>
          </cell>
          <cell r="S20">
            <v>1376610</v>
          </cell>
          <cell r="T20" t="str">
            <v>PUESTOS APOYO PERS.DOCENTES</v>
          </cell>
          <cell r="U20">
            <v>394740</v>
          </cell>
          <cell r="V20" t="str">
            <v>PTOS.APOYO D.G.ORDEN. E INNV.EDUCATIVA</v>
          </cell>
          <cell r="W20" t="str">
            <v>0012</v>
          </cell>
          <cell r="X20" t="str">
            <v>01</v>
          </cell>
          <cell r="Y20" t="str">
            <v>SERVICIO</v>
          </cell>
          <cell r="Z20" t="str">
            <v>CONSEJERIA</v>
          </cell>
          <cell r="AA20">
            <v>391140</v>
          </cell>
          <cell r="AB20" t="str">
            <v>CONSEJERÍA DE EDUCACIÓN Y UNIVERSIDADES</v>
          </cell>
          <cell r="AC20">
            <v>394640</v>
          </cell>
          <cell r="AD20" t="str">
            <v>D.G.DE ORDENACION,INNOVAC.Y PROMOC.EDUCA</v>
          </cell>
          <cell r="AE20">
            <v>391140</v>
          </cell>
          <cell r="AF20" t="str">
            <v>CONSEJERÍA DE EDUCACIÓN Y UNIVERSIDADES</v>
          </cell>
          <cell r="AG20">
            <v>394640</v>
          </cell>
          <cell r="AH20" t="str">
            <v>D.G.DE ORDENACION,INNOVAC.Y PROMOC.EDUCA</v>
          </cell>
          <cell r="AI20" t="str">
            <v>10674</v>
          </cell>
        </row>
        <row r="21">
          <cell r="G21">
            <v>12410710</v>
          </cell>
          <cell r="H21" t="str">
            <v>COMISION DOCENTE COORDINADOR</v>
          </cell>
          <cell r="I21">
            <v>42267</v>
          </cell>
          <cell r="J21" t="str">
            <v>NULL</v>
          </cell>
          <cell r="K21" t="str">
            <v>N</v>
          </cell>
          <cell r="L21" t="str">
            <v>NULL</v>
          </cell>
          <cell r="M21">
            <v>397540</v>
          </cell>
          <cell r="N21" t="str">
            <v>SRV.COORDINACION UNIVERSITARIA</v>
          </cell>
          <cell r="O21">
            <v>391140</v>
          </cell>
          <cell r="P21" t="str">
            <v>CONSEJERÍA DE EDUCACIÓN Y UNIVERSIDADES</v>
          </cell>
          <cell r="Q21" t="str">
            <v>0012</v>
          </cell>
          <cell r="R21" t="str">
            <v>UNIDAD</v>
          </cell>
          <cell r="S21">
            <v>422510</v>
          </cell>
          <cell r="T21" t="str">
            <v>PTOS.APO.D.G.UNIVERS</v>
          </cell>
          <cell r="U21">
            <v>397440</v>
          </cell>
          <cell r="V21" t="str">
            <v>PTOS.APOYO D.GRAL.UNIVERSIDADES</v>
          </cell>
          <cell r="W21" t="str">
            <v>0012</v>
          </cell>
          <cell r="X21" t="str">
            <v>01</v>
          </cell>
          <cell r="Y21" t="str">
            <v>SERVICIO</v>
          </cell>
          <cell r="Z21" t="str">
            <v>CONSEJERIA</v>
          </cell>
          <cell r="AA21">
            <v>391140</v>
          </cell>
          <cell r="AB21" t="str">
            <v>CONSEJERÍA DE EDUCACIÓN Y UNIVERSIDADES</v>
          </cell>
          <cell r="AC21">
            <v>397340</v>
          </cell>
          <cell r="AD21" t="str">
            <v>DIRECCIÓN GENERAL DE UNIVERSIDADES</v>
          </cell>
          <cell r="AE21">
            <v>391140</v>
          </cell>
          <cell r="AF21" t="str">
            <v>CONSEJERÍA DE EDUCACIÓN Y UNIVERSIDADES</v>
          </cell>
          <cell r="AG21">
            <v>397340</v>
          </cell>
          <cell r="AH21" t="str">
            <v>DIRECCIÓN GENERAL DE UNIVERSIDADES</v>
          </cell>
          <cell r="AI21" t="str">
            <v>10674</v>
          </cell>
        </row>
        <row r="22">
          <cell r="G22">
            <v>12456910</v>
          </cell>
          <cell r="H22" t="str">
            <v>COMISION DOCENTE COORDINADOR</v>
          </cell>
          <cell r="I22">
            <v>42614</v>
          </cell>
          <cell r="J22" t="str">
            <v>NULL</v>
          </cell>
          <cell r="K22" t="str">
            <v>N</v>
          </cell>
          <cell r="L22" t="str">
            <v>NULL</v>
          </cell>
          <cell r="M22">
            <v>392740</v>
          </cell>
          <cell r="N22" t="str">
            <v>SERVICIO DE INFORMATICA</v>
          </cell>
          <cell r="O22">
            <v>391140</v>
          </cell>
          <cell r="P22" t="str">
            <v>CONSEJERÍA DE EDUCACIÓN Y UNIVERSIDADES</v>
          </cell>
          <cell r="Q22" t="str">
            <v>0012</v>
          </cell>
          <cell r="R22" t="str">
            <v>UNIDAD</v>
          </cell>
          <cell r="S22">
            <v>1028410</v>
          </cell>
          <cell r="T22" t="str">
            <v>DESARROLLO Y MANT. APLICACIONE</v>
          </cell>
          <cell r="U22">
            <v>392740</v>
          </cell>
          <cell r="V22" t="str">
            <v>SERVICIO DE INFORMATICA</v>
          </cell>
          <cell r="W22" t="str">
            <v>0012</v>
          </cell>
          <cell r="X22" t="str">
            <v>02</v>
          </cell>
          <cell r="Y22" t="str">
            <v>SECCIÓN</v>
          </cell>
          <cell r="Z22" t="str">
            <v>CONSEJERIA</v>
          </cell>
          <cell r="AA22">
            <v>391140</v>
          </cell>
          <cell r="AB22" t="str">
            <v>CONSEJERÍA DE EDUCACIÓN Y UNIVERSIDADES</v>
          </cell>
          <cell r="AC22">
            <v>3442610</v>
          </cell>
          <cell r="AD22" t="str">
            <v>ÁREA DE INFORMÁTICA Y NUEVAS TECNOLOGÍAS</v>
          </cell>
          <cell r="AE22">
            <v>391140</v>
          </cell>
          <cell r="AF22" t="str">
            <v>CONSEJERÍA DE EDUCACIÓN Y UNIVERSIDADES</v>
          </cell>
          <cell r="AG22">
            <v>392140</v>
          </cell>
          <cell r="AH22" t="str">
            <v>Secretaría General Técnica</v>
          </cell>
          <cell r="AI22" t="str">
            <v>10674</v>
          </cell>
        </row>
        <row r="23">
          <cell r="G23">
            <v>11890410</v>
          </cell>
          <cell r="H23" t="str">
            <v>COORDINADOR</v>
          </cell>
          <cell r="I23">
            <v>40057</v>
          </cell>
          <cell r="J23" t="str">
            <v>NULL</v>
          </cell>
          <cell r="K23" t="str">
            <v>N</v>
          </cell>
          <cell r="L23" t="str">
            <v>NULL</v>
          </cell>
          <cell r="M23">
            <v>392740</v>
          </cell>
          <cell r="N23" t="str">
            <v>SERVICIO DE INFORMATICA</v>
          </cell>
          <cell r="O23">
            <v>391140</v>
          </cell>
          <cell r="P23" t="str">
            <v>CONSEJERÍA DE EDUCACIÓN Y UNIVERSIDADES</v>
          </cell>
          <cell r="Q23" t="str">
            <v>0012</v>
          </cell>
          <cell r="R23" t="str">
            <v>UNIDAD</v>
          </cell>
          <cell r="S23">
            <v>1029010</v>
          </cell>
          <cell r="T23" t="str">
            <v>CAUCE</v>
          </cell>
          <cell r="U23">
            <v>392740</v>
          </cell>
          <cell r="V23" t="str">
            <v>SERVICIO DE INFORMATICA</v>
          </cell>
          <cell r="W23" t="str">
            <v>0012</v>
          </cell>
          <cell r="X23" t="str">
            <v>02</v>
          </cell>
          <cell r="Y23" t="str">
            <v>SECCIÓN</v>
          </cell>
          <cell r="Z23" t="str">
            <v>CONSEJERIA</v>
          </cell>
          <cell r="AA23">
            <v>391140</v>
          </cell>
          <cell r="AB23" t="str">
            <v>CONSEJERÍA DE EDUCACIÓN Y UNIVERSIDADES</v>
          </cell>
          <cell r="AC23">
            <v>3442610</v>
          </cell>
          <cell r="AD23" t="str">
            <v>ÁREA DE INFORMÁTICA Y NUEVAS TECNOLOGÍAS</v>
          </cell>
          <cell r="AE23">
            <v>391140</v>
          </cell>
          <cell r="AF23" t="str">
            <v>CONSEJERÍA DE EDUCACIÓN Y UNIVERSIDADES</v>
          </cell>
          <cell r="AG23">
            <v>392140</v>
          </cell>
          <cell r="AH23" t="str">
            <v>Secretaría General Técnica</v>
          </cell>
          <cell r="AI23" t="str">
            <v>7128</v>
          </cell>
        </row>
        <row r="24">
          <cell r="G24">
            <v>12356810</v>
          </cell>
          <cell r="H24" t="str">
            <v>COMISION DOCENTE COORDINADOR</v>
          </cell>
          <cell r="I24">
            <v>41883</v>
          </cell>
          <cell r="J24" t="str">
            <v>NULL</v>
          </cell>
          <cell r="K24" t="str">
            <v>N</v>
          </cell>
          <cell r="L24" t="str">
            <v>NULL</v>
          </cell>
          <cell r="M24">
            <v>395040</v>
          </cell>
          <cell r="N24" t="str">
            <v>INNOVACION EDUCATIVA</v>
          </cell>
          <cell r="O24">
            <v>391140</v>
          </cell>
          <cell r="P24" t="str">
            <v>CONSEJERÍA DE EDUCACIÓN Y UNIVERSIDADES</v>
          </cell>
          <cell r="Q24" t="str">
            <v>0012</v>
          </cell>
          <cell r="R24" t="str">
            <v>UNIDAD</v>
          </cell>
          <cell r="S24">
            <v>872610</v>
          </cell>
          <cell r="T24" t="str">
            <v>INNOVACIÓN EDUC. LAS PALMAS</v>
          </cell>
          <cell r="U24">
            <v>395040</v>
          </cell>
          <cell r="V24" t="str">
            <v>INNOVACION EDUCATIVA</v>
          </cell>
          <cell r="W24" t="str">
            <v>0012</v>
          </cell>
          <cell r="X24" t="str">
            <v>01</v>
          </cell>
          <cell r="Y24" t="str">
            <v>SERVICIO</v>
          </cell>
          <cell r="Z24" t="str">
            <v>CONSEJERIA</v>
          </cell>
          <cell r="AA24">
            <v>391140</v>
          </cell>
          <cell r="AB24" t="str">
            <v>CONSEJERÍA DE EDUCACIÓN Y UNIVERSIDADES</v>
          </cell>
          <cell r="AC24">
            <v>394640</v>
          </cell>
          <cell r="AD24" t="str">
            <v>D.G.DE ORDENACION,INNOVAC.Y PROMOC.EDUCA</v>
          </cell>
          <cell r="AE24">
            <v>391140</v>
          </cell>
          <cell r="AF24" t="str">
            <v>CONSEJERÍA DE EDUCACIÓN Y UNIVERSIDADES</v>
          </cell>
          <cell r="AG24">
            <v>394640</v>
          </cell>
          <cell r="AH24" t="str">
            <v>D.G.DE ORDENACION,INNOVAC.Y PROMOC.EDUCA</v>
          </cell>
          <cell r="AI24" t="str">
            <v>3479</v>
          </cell>
        </row>
        <row r="25">
          <cell r="G25">
            <v>12457910</v>
          </cell>
          <cell r="H25" t="str">
            <v>COMISION DOCENTE COORDINADOR</v>
          </cell>
          <cell r="I25">
            <v>42614</v>
          </cell>
          <cell r="J25" t="str">
            <v>NULL</v>
          </cell>
          <cell r="K25" t="str">
            <v>N</v>
          </cell>
          <cell r="L25" t="str">
            <v>NULL</v>
          </cell>
          <cell r="M25">
            <v>3383210</v>
          </cell>
          <cell r="N25" t="str">
            <v>SERVICIO EDUCACIÓN DE PERSONAS ADULTAS</v>
          </cell>
          <cell r="O25">
            <v>391140</v>
          </cell>
          <cell r="P25" t="str">
            <v>CONSEJERÍA DE EDUCACIÓN Y UNIVERSIDADES</v>
          </cell>
          <cell r="Q25" t="str">
            <v>0010</v>
          </cell>
          <cell r="R25" t="str">
            <v>SERVICIOS</v>
          </cell>
          <cell r="S25">
            <v>354810</v>
          </cell>
          <cell r="T25" t="str">
            <v>SER. EDUC. PERS.ADUL</v>
          </cell>
          <cell r="U25">
            <v>3383210</v>
          </cell>
          <cell r="V25" t="str">
            <v>SERVICIO EDUCACIÓN DE PERSONAS ADULTAS</v>
          </cell>
          <cell r="W25" t="str">
            <v>0010</v>
          </cell>
          <cell r="X25" t="str">
            <v>01</v>
          </cell>
          <cell r="Y25" t="str">
            <v>SERVICIO</v>
          </cell>
          <cell r="Z25" t="str">
            <v>CONSEJERIA</v>
          </cell>
          <cell r="AA25">
            <v>391140</v>
          </cell>
          <cell r="AB25" t="str">
            <v>CONSEJERÍA DE EDUCACIÓN Y UNIVERSIDADES</v>
          </cell>
          <cell r="AC25">
            <v>3383210</v>
          </cell>
          <cell r="AD25" t="str">
            <v>SERVICIO EDUCACIÓN DE PERSONAS ADULTAS</v>
          </cell>
          <cell r="AE25">
            <v>391140</v>
          </cell>
          <cell r="AF25" t="str">
            <v>CONSEJERÍA DE EDUCACIÓN Y UNIVERSIDADES</v>
          </cell>
          <cell r="AG25">
            <v>3281810</v>
          </cell>
          <cell r="AH25" t="str">
            <v>D.G.  FORMACION PROFESIONAL Y ED.ADULTOS</v>
          </cell>
          <cell r="AI25" t="str">
            <v>10674</v>
          </cell>
        </row>
        <row r="26">
          <cell r="G26">
            <v>12462210</v>
          </cell>
          <cell r="H26" t="str">
            <v>COMISION DOCENTE COORDINADOR</v>
          </cell>
          <cell r="I26">
            <v>42633</v>
          </cell>
          <cell r="J26" t="str">
            <v>NULL</v>
          </cell>
          <cell r="K26" t="str">
            <v>N</v>
          </cell>
          <cell r="L26" t="str">
            <v>NULL</v>
          </cell>
          <cell r="M26">
            <v>395540</v>
          </cell>
          <cell r="N26" t="str">
            <v>PTOS.APOYO DEL DTOR.GRAL. PERSONAL</v>
          </cell>
          <cell r="O26">
            <v>391140</v>
          </cell>
          <cell r="P26" t="str">
            <v>CONSEJERÍA DE EDUCACIÓN Y UNIVERSIDADES</v>
          </cell>
          <cell r="Q26" t="str">
            <v>0012</v>
          </cell>
          <cell r="R26" t="str">
            <v>UNIDAD</v>
          </cell>
          <cell r="S26">
            <v>416610</v>
          </cell>
          <cell r="T26" t="str">
            <v>PTOS.APO.DTOR.GRAL.</v>
          </cell>
          <cell r="U26">
            <v>395540</v>
          </cell>
          <cell r="V26" t="str">
            <v>PTOS.APOYO DEL DTOR.GRAL. PERSONAL</v>
          </cell>
          <cell r="W26" t="str">
            <v>0012</v>
          </cell>
          <cell r="X26" t="str">
            <v>01</v>
          </cell>
          <cell r="Y26" t="str">
            <v>SERVICIO</v>
          </cell>
          <cell r="Z26" t="str">
            <v>CONSEJERIA</v>
          </cell>
          <cell r="AA26">
            <v>391140</v>
          </cell>
          <cell r="AB26" t="str">
            <v>CONSEJERÍA DE EDUCACIÓN Y UNIVERSIDADES</v>
          </cell>
          <cell r="AC26">
            <v>395440</v>
          </cell>
          <cell r="AD26" t="str">
            <v>DIRECCION GENERAL DE PERSONAL</v>
          </cell>
          <cell r="AE26">
            <v>391140</v>
          </cell>
          <cell r="AF26" t="str">
            <v>CONSEJERÍA DE EDUCACIÓN Y UNIVERSIDADES</v>
          </cell>
          <cell r="AG26">
            <v>395440</v>
          </cell>
          <cell r="AH26" t="str">
            <v>DIRECCION GENERAL DE PERSONAL</v>
          </cell>
          <cell r="AI26" t="str">
            <v>10674</v>
          </cell>
        </row>
        <row r="27">
          <cell r="G27">
            <v>15493</v>
          </cell>
          <cell r="H27" t="str">
            <v>RESPONSABLE ADMON.DOCENTE Y TITULOS</v>
          </cell>
          <cell r="I27">
            <v>38961</v>
          </cell>
          <cell r="J27" t="str">
            <v>NULL</v>
          </cell>
          <cell r="K27" t="str">
            <v>N</v>
          </cell>
          <cell r="L27" t="str">
            <v>NULL</v>
          </cell>
          <cell r="M27">
            <v>3384210</v>
          </cell>
          <cell r="N27" t="str">
            <v>SERV. ADMINISTRACION DE CENTROS</v>
          </cell>
          <cell r="O27">
            <v>391140</v>
          </cell>
          <cell r="P27" t="str">
            <v>CONSEJERÍA DE EDUCACIÓN Y UNIVERSIDADES</v>
          </cell>
          <cell r="Q27" t="str">
            <v>0012</v>
          </cell>
          <cell r="R27" t="str">
            <v>UNIDAD</v>
          </cell>
          <cell r="S27">
            <v>381910</v>
          </cell>
          <cell r="T27" t="str">
            <v>SER.ADMON.CENTROS</v>
          </cell>
          <cell r="U27">
            <v>3384210</v>
          </cell>
          <cell r="V27" t="str">
            <v>SERV. ADMINISTRACION DE CENTROS</v>
          </cell>
          <cell r="W27" t="str">
            <v>0012</v>
          </cell>
          <cell r="X27" t="str">
            <v>01</v>
          </cell>
          <cell r="Y27" t="str">
            <v>SERVICIO</v>
          </cell>
          <cell r="Z27" t="str">
            <v>CONSEJERIA</v>
          </cell>
          <cell r="AA27">
            <v>391140</v>
          </cell>
          <cell r="AB27" t="str">
            <v>CONSEJERÍA DE EDUCACIÓN Y UNIVERSIDADES</v>
          </cell>
          <cell r="AC27">
            <v>3384210</v>
          </cell>
          <cell r="AD27" t="str">
            <v>SERV. ADMINISTRACION DE CENTROS</v>
          </cell>
          <cell r="AE27">
            <v>391140</v>
          </cell>
          <cell r="AF27" t="str">
            <v>CONSEJERÍA DE EDUCACIÓN Y UNIVERSIDADES</v>
          </cell>
          <cell r="AG27">
            <v>395940</v>
          </cell>
          <cell r="AH27" t="str">
            <v>D.G. DE CENTROS E  INFRAESTRUCTURA EDUC.</v>
          </cell>
          <cell r="AI27" t="str">
            <v>10674</v>
          </cell>
        </row>
        <row r="28">
          <cell r="G28">
            <v>25982</v>
          </cell>
          <cell r="H28" t="str">
            <v>RESPONSABLE ESCOLARIZACION Y ESTADISTICA</v>
          </cell>
          <cell r="I28">
            <v>38232</v>
          </cell>
          <cell r="J28" t="str">
            <v>NULL</v>
          </cell>
          <cell r="K28" t="str">
            <v>N</v>
          </cell>
          <cell r="L28" t="str">
            <v>NULL</v>
          </cell>
          <cell r="M28">
            <v>3384310</v>
          </cell>
          <cell r="N28" t="str">
            <v>SERV. DE ESCOLARIZACION</v>
          </cell>
          <cell r="O28">
            <v>391140</v>
          </cell>
          <cell r="P28" t="str">
            <v>CONSEJERÍA DE EDUCACIÓN Y UNIVERSIDADES</v>
          </cell>
          <cell r="Q28" t="str">
            <v>0012</v>
          </cell>
          <cell r="R28" t="str">
            <v>UNIDAD</v>
          </cell>
          <cell r="S28">
            <v>382010</v>
          </cell>
          <cell r="T28" t="str">
            <v>SER.ESCOL.</v>
          </cell>
          <cell r="U28">
            <v>3384310</v>
          </cell>
          <cell r="V28" t="str">
            <v>SERV. DE ESCOLARIZACION</v>
          </cell>
          <cell r="W28" t="str">
            <v>0012</v>
          </cell>
          <cell r="X28" t="str">
            <v>01</v>
          </cell>
          <cell r="Y28" t="str">
            <v>SERVICIO</v>
          </cell>
          <cell r="Z28" t="str">
            <v>CONSEJERIA</v>
          </cell>
          <cell r="AA28">
            <v>391140</v>
          </cell>
          <cell r="AB28" t="str">
            <v>CONSEJERÍA DE EDUCACIÓN Y UNIVERSIDADES</v>
          </cell>
          <cell r="AC28">
            <v>3384310</v>
          </cell>
          <cell r="AD28" t="str">
            <v>SERV. DE ESCOLARIZACION</v>
          </cell>
          <cell r="AE28">
            <v>391140</v>
          </cell>
          <cell r="AF28" t="str">
            <v>CONSEJERÍA DE EDUCACIÓN Y UNIVERSIDADES</v>
          </cell>
          <cell r="AG28">
            <v>395940</v>
          </cell>
          <cell r="AH28" t="str">
            <v>D.G. DE CENTROS E  INFRAESTRUCTURA EDUC.</v>
          </cell>
          <cell r="AI28" t="str">
            <v>10674</v>
          </cell>
        </row>
        <row r="29">
          <cell r="G29">
            <v>12160410</v>
          </cell>
          <cell r="H29" t="str">
            <v>COORDINADOR</v>
          </cell>
          <cell r="I29">
            <v>40787</v>
          </cell>
          <cell r="J29" t="str">
            <v>NULL</v>
          </cell>
          <cell r="K29" t="str">
            <v>N</v>
          </cell>
          <cell r="L29" t="str">
            <v>NULL</v>
          </cell>
          <cell r="M29">
            <v>395640</v>
          </cell>
          <cell r="N29" t="str">
            <v>PLANIFICACIÓN Y RELACIONES SINDICALES</v>
          </cell>
          <cell r="O29">
            <v>391140</v>
          </cell>
          <cell r="P29" t="str">
            <v>CONSEJERÍA DE EDUCACIÓN Y UNIVERSIDADES</v>
          </cell>
          <cell r="Q29" t="str">
            <v>0012</v>
          </cell>
          <cell r="R29" t="str">
            <v>UNIDAD</v>
          </cell>
          <cell r="S29">
            <v>416710</v>
          </cell>
          <cell r="T29" t="str">
            <v>PLANIF. Y RELAC.SIND</v>
          </cell>
          <cell r="U29">
            <v>395640</v>
          </cell>
          <cell r="V29" t="str">
            <v>PLANIFICACIÓN Y RELACIONES SINDICALES</v>
          </cell>
          <cell r="W29" t="str">
            <v>0012</v>
          </cell>
          <cell r="X29" t="str">
            <v>02</v>
          </cell>
          <cell r="Y29" t="str">
            <v>SECCIÓN</v>
          </cell>
          <cell r="Z29" t="str">
            <v>CONSEJERIA</v>
          </cell>
          <cell r="AA29">
            <v>391140</v>
          </cell>
          <cell r="AB29" t="str">
            <v>CONSEJERÍA DE EDUCACIÓN Y UNIVERSIDADES</v>
          </cell>
          <cell r="AC29">
            <v>395440</v>
          </cell>
          <cell r="AD29" t="str">
            <v>DIRECCION GENERAL DE PERSONAL</v>
          </cell>
          <cell r="AE29">
            <v>391140</v>
          </cell>
          <cell r="AF29" t="str">
            <v>CONSEJERÍA DE EDUCACIÓN Y UNIVERSIDADES</v>
          </cell>
          <cell r="AG29">
            <v>395440</v>
          </cell>
          <cell r="AH29" t="str">
            <v>DIRECCION GENERAL DE PERSONAL</v>
          </cell>
          <cell r="AI29" t="str">
            <v>10674</v>
          </cell>
        </row>
        <row r="30">
          <cell r="G30">
            <v>11740610</v>
          </cell>
          <cell r="H30" t="str">
            <v>PROFESORES DE ENSEÑANZA SECUNDARIA</v>
          </cell>
          <cell r="I30">
            <v>39692</v>
          </cell>
          <cell r="J30" t="str">
            <v>NULL</v>
          </cell>
          <cell r="K30" t="str">
            <v>N</v>
          </cell>
          <cell r="L30" t="str">
            <v>NULL</v>
          </cell>
          <cell r="M30">
            <v>459740</v>
          </cell>
          <cell r="N30" t="str">
            <v>GAB.TECN.TECNOLOGIA INFORM.Y COMUN.</v>
          </cell>
          <cell r="O30">
            <v>459040</v>
          </cell>
          <cell r="P30" t="str">
            <v>CONS.  PRESIDENCIA, JUSTICIA E IGUALDAD</v>
          </cell>
          <cell r="Q30" t="str">
            <v>0012</v>
          </cell>
          <cell r="R30" t="str">
            <v>UNIDAD</v>
          </cell>
          <cell r="S30">
            <v>402310</v>
          </cell>
          <cell r="T30" t="str">
            <v>APOYO AL DIR.GRAL.</v>
          </cell>
          <cell r="U30">
            <v>331040</v>
          </cell>
          <cell r="V30" t="str">
            <v>APOYO AL DIRECTOR GENERAL</v>
          </cell>
          <cell r="W30" t="str">
            <v>0012</v>
          </cell>
          <cell r="X30" t="str">
            <v>01</v>
          </cell>
          <cell r="Y30" t="str">
            <v>SERVICIO</v>
          </cell>
          <cell r="Z30" t="str">
            <v>CONSEJERIA</v>
          </cell>
          <cell r="AA30">
            <v>459040</v>
          </cell>
          <cell r="AB30" t="str">
            <v>CONS.  PRESIDENCIA, JUSTICIA E IGUALDAD</v>
          </cell>
          <cell r="AC30">
            <v>459540</v>
          </cell>
          <cell r="AD30" t="str">
            <v>DIREC.GRAL.TELECOMUNICAC.Y NUEVAS TECNOL</v>
          </cell>
          <cell r="AE30">
            <v>459040</v>
          </cell>
          <cell r="AF30" t="str">
            <v>CONS.  PRESIDENCIA, JUSTICIA E IGUALDAD</v>
          </cell>
          <cell r="AG30">
            <v>459540</v>
          </cell>
          <cell r="AH30" t="str">
            <v>DIREC.GRAL.TELECOMUNICAC.Y NUEVAS TECNOL</v>
          </cell>
          <cell r="AI30" t="str">
            <v>2355</v>
          </cell>
        </row>
        <row r="31">
          <cell r="G31">
            <v>12456310</v>
          </cell>
          <cell r="H31" t="str">
            <v>COMISION DOCENTE</v>
          </cell>
          <cell r="I31">
            <v>42614</v>
          </cell>
          <cell r="J31" t="str">
            <v>NULL</v>
          </cell>
          <cell r="K31" t="str">
            <v>N</v>
          </cell>
          <cell r="L31" t="str">
            <v>NULL</v>
          </cell>
          <cell r="M31">
            <v>413640</v>
          </cell>
          <cell r="N31" t="str">
            <v>SRV. PROGRAM. PREVENC. Y PROTEC. MENORES</v>
          </cell>
          <cell r="O31">
            <v>472240</v>
          </cell>
          <cell r="P31" t="str">
            <v>CONS. EMPLEO,POLÍTICAS SOCIAL Y VIVIENDA</v>
          </cell>
          <cell r="Q31" t="str">
            <v>0012</v>
          </cell>
          <cell r="R31" t="str">
            <v>UNIDAD</v>
          </cell>
          <cell r="S31">
            <v>385810</v>
          </cell>
          <cell r="T31" t="str">
            <v>SRV. PROGRAM. PREVENC. Y PROTEC. MENORES</v>
          </cell>
          <cell r="U31">
            <v>413640</v>
          </cell>
          <cell r="V31" t="str">
            <v>SRV. PROGRAM. PREVENC. Y PROTEC. MENORES</v>
          </cell>
          <cell r="W31" t="str">
            <v>0012</v>
          </cell>
          <cell r="X31" t="str">
            <v>01</v>
          </cell>
          <cell r="Y31" t="str">
            <v>SERVICIO</v>
          </cell>
          <cell r="Z31" t="str">
            <v>CONSEJERIA</v>
          </cell>
          <cell r="AA31">
            <v>472240</v>
          </cell>
          <cell r="AB31" t="str">
            <v>CONS. EMPLEO,POLÍTICAS SOCIAL Y VIVIENDA</v>
          </cell>
          <cell r="AC31">
            <v>3449610</v>
          </cell>
          <cell r="AD31" t="str">
            <v>DIRECCIÓN GENERAL PROTEC.INFAN Y FAMILIA</v>
          </cell>
          <cell r="AE31">
            <v>472240</v>
          </cell>
          <cell r="AF31" t="str">
            <v>CONS. EMPLEO,POLÍTICAS SOCIAL Y VIVIENDA</v>
          </cell>
          <cell r="AG31">
            <v>3449610</v>
          </cell>
          <cell r="AH31" t="str">
            <v>DIRECCIÓN GENERAL PROTEC.INFAN Y FAMILIA</v>
          </cell>
          <cell r="AI31" t="str">
            <v>8847</v>
          </cell>
        </row>
        <row r="32">
          <cell r="G32">
            <v>15482</v>
          </cell>
          <cell r="H32" t="str">
            <v>TECNICO PERFECC. EDUC.SECUND.</v>
          </cell>
          <cell r="I32">
            <v>42614</v>
          </cell>
          <cell r="J32" t="str">
            <v>NULL</v>
          </cell>
          <cell r="K32" t="str">
            <v>N</v>
          </cell>
          <cell r="L32" t="str">
            <v>NULL</v>
          </cell>
          <cell r="M32">
            <v>394840</v>
          </cell>
          <cell r="N32" t="str">
            <v>PERFECCIONAMIENTO DEL PROFESORADO</v>
          </cell>
          <cell r="O32">
            <v>391140</v>
          </cell>
          <cell r="P32" t="str">
            <v>CONSEJERÍA DE EDUCACIÓN Y UNIVERSIDADES</v>
          </cell>
          <cell r="Q32" t="str">
            <v>0012</v>
          </cell>
          <cell r="R32" t="str">
            <v>UNIDAD</v>
          </cell>
          <cell r="S32">
            <v>870410</v>
          </cell>
          <cell r="T32" t="str">
            <v>PERFECC. PROFESORADO TENERIFE</v>
          </cell>
          <cell r="U32">
            <v>394840</v>
          </cell>
          <cell r="V32" t="str">
            <v>PERFECCIONAMIENTO DEL PROFESORADO</v>
          </cell>
          <cell r="W32" t="str">
            <v>0012</v>
          </cell>
          <cell r="X32" t="str">
            <v>01</v>
          </cell>
          <cell r="Y32" t="str">
            <v>SERVICIO</v>
          </cell>
          <cell r="Z32" t="str">
            <v>CONSEJERIA</v>
          </cell>
          <cell r="AA32">
            <v>391140</v>
          </cell>
          <cell r="AB32" t="str">
            <v>CONSEJERÍA DE EDUCACIÓN Y UNIVERSIDADES</v>
          </cell>
          <cell r="AC32">
            <v>394640</v>
          </cell>
          <cell r="AD32" t="str">
            <v>D.G.DE ORDENACION,INNOVAC.Y PROMOC.EDUCA</v>
          </cell>
          <cell r="AE32">
            <v>391140</v>
          </cell>
          <cell r="AF32" t="str">
            <v>CONSEJERÍA DE EDUCACIÓN Y UNIVERSIDADES</v>
          </cell>
          <cell r="AG32">
            <v>394640</v>
          </cell>
          <cell r="AH32" t="str">
            <v>D.G.DE ORDENACION,INNOVAC.Y PROMOC.EDUCA</v>
          </cell>
          <cell r="AI32" t="str">
            <v>10674</v>
          </cell>
        </row>
        <row r="33">
          <cell r="G33">
            <v>12428410</v>
          </cell>
          <cell r="H33" t="str">
            <v>COMISION DOCENTE</v>
          </cell>
          <cell r="I33">
            <v>42459</v>
          </cell>
          <cell r="J33" t="str">
            <v>NULL</v>
          </cell>
          <cell r="K33" t="str">
            <v>N</v>
          </cell>
          <cell r="L33" t="str">
            <v>NULL</v>
          </cell>
          <cell r="M33">
            <v>3439710</v>
          </cell>
          <cell r="N33" t="str">
            <v>SERVICIO DE OFICINA TÉCNICA</v>
          </cell>
          <cell r="O33">
            <v>464640</v>
          </cell>
          <cell r="P33" t="str">
            <v>CONSEJERÍA DE HACIENDA</v>
          </cell>
          <cell r="Q33" t="str">
            <v>0012</v>
          </cell>
          <cell r="R33" t="str">
            <v>UNIDAD</v>
          </cell>
          <cell r="S33">
            <v>1313410</v>
          </cell>
          <cell r="T33" t="str">
            <v>SERVICIO DE OFICINA TÉCNICA</v>
          </cell>
          <cell r="U33">
            <v>3439710</v>
          </cell>
          <cell r="V33" t="str">
            <v>SERVICIO DE OFICINA TÉCNICA</v>
          </cell>
          <cell r="W33" t="str">
            <v>0012</v>
          </cell>
          <cell r="X33" t="str">
            <v>01</v>
          </cell>
          <cell r="Y33" t="str">
            <v>SERVICIO</v>
          </cell>
          <cell r="Z33" t="str">
            <v>CONSEJERIA</v>
          </cell>
          <cell r="AA33">
            <v>464640</v>
          </cell>
          <cell r="AB33" t="str">
            <v>CONSEJERÍA DE HACIENDA</v>
          </cell>
          <cell r="AC33">
            <v>346740</v>
          </cell>
          <cell r="AD33" t="str">
            <v>D.GRAL.PATRIMONIO Y CONTRATACIÓN</v>
          </cell>
          <cell r="AE33">
            <v>464640</v>
          </cell>
          <cell r="AF33" t="str">
            <v>CONSEJERÍA DE HACIENDA</v>
          </cell>
          <cell r="AG33">
            <v>346740</v>
          </cell>
          <cell r="AH33" t="str">
            <v>D.GRAL.PATRIMONIO Y CONTRATACIÓN</v>
          </cell>
          <cell r="AI33" t="str">
            <v>4558</v>
          </cell>
        </row>
        <row r="34">
          <cell r="G34">
            <v>15285</v>
          </cell>
          <cell r="H34" t="str">
            <v>DIRECTOR TERRITORIAL</v>
          </cell>
          <cell r="I34">
            <v>42228</v>
          </cell>
          <cell r="J34" t="str">
            <v>NULL</v>
          </cell>
          <cell r="K34" t="str">
            <v>N</v>
          </cell>
          <cell r="L34" t="str">
            <v>NULL</v>
          </cell>
          <cell r="M34">
            <v>392940</v>
          </cell>
          <cell r="N34" t="str">
            <v>DIRECCIÓN TERRITORIAL EDUCACIÓN S/C TFE</v>
          </cell>
          <cell r="O34">
            <v>391140</v>
          </cell>
          <cell r="P34" t="str">
            <v>CONSEJERÍA DE EDUCACIÓN Y UNIVERSIDADES</v>
          </cell>
          <cell r="Q34" t="str">
            <v>0015</v>
          </cell>
          <cell r="R34" t="str">
            <v>DIRECCION TERRITORIAL</v>
          </cell>
          <cell r="S34">
            <v>502110</v>
          </cell>
          <cell r="T34" t="str">
            <v>DIR. TERRITORIAL S/C</v>
          </cell>
          <cell r="U34">
            <v>392940</v>
          </cell>
          <cell r="V34" t="str">
            <v>DIRECCIÓN TERRITORIAL EDUCACIÓN S/C TFE</v>
          </cell>
          <cell r="W34" t="str">
            <v>0015</v>
          </cell>
          <cell r="X34" t="str">
            <v>01</v>
          </cell>
          <cell r="Y34" t="str">
            <v>SERVICIO</v>
          </cell>
          <cell r="Z34" t="str">
            <v>CONSEJERIA</v>
          </cell>
          <cell r="AA34">
            <v>391140</v>
          </cell>
          <cell r="AB34" t="str">
            <v>CONSEJERÍA DE EDUCACIÓN Y UNIVERSIDADES</v>
          </cell>
          <cell r="AC34">
            <v>392940</v>
          </cell>
          <cell r="AD34" t="str">
            <v>DIRECCIÓN TERRITORIAL EDUCACIÓN S/C TFE</v>
          </cell>
          <cell r="AE34">
            <v>391140</v>
          </cell>
          <cell r="AF34" t="str">
            <v>CONSEJERÍA DE EDUCACIÓN Y UNIVERSIDADES</v>
          </cell>
          <cell r="AG34">
            <v>392140</v>
          </cell>
          <cell r="AH34" t="str">
            <v>Secretaría General Técnica</v>
          </cell>
          <cell r="AI34" t="str">
            <v>10674</v>
          </cell>
        </row>
        <row r="35">
          <cell r="G35">
            <v>12410310</v>
          </cell>
          <cell r="H35" t="str">
            <v>COMISION DOCENTE COORDINADOR</v>
          </cell>
          <cell r="I35">
            <v>42249</v>
          </cell>
          <cell r="J35" t="str">
            <v>NULL</v>
          </cell>
          <cell r="K35" t="str">
            <v>N</v>
          </cell>
          <cell r="L35" t="str">
            <v>NULL</v>
          </cell>
          <cell r="M35">
            <v>392240</v>
          </cell>
          <cell r="N35" t="str">
            <v>PTOS.APOYO SECRETARIO GRAL TECNICO</v>
          </cell>
          <cell r="O35">
            <v>391140</v>
          </cell>
          <cell r="P35" t="str">
            <v>CONSEJERÍA DE EDUCACIÓN Y UNIVERSIDADES</v>
          </cell>
          <cell r="Q35" t="str">
            <v>0012</v>
          </cell>
          <cell r="R35" t="str">
            <v>UNIDAD</v>
          </cell>
          <cell r="S35">
            <v>390610</v>
          </cell>
          <cell r="T35" t="str">
            <v>PTOS.APO.SEC.GRAL.TE</v>
          </cell>
          <cell r="U35">
            <v>392240</v>
          </cell>
          <cell r="V35" t="str">
            <v>PTOS.APOYO SECRETARIO GRAL TECNICO</v>
          </cell>
          <cell r="W35" t="str">
            <v>0012</v>
          </cell>
          <cell r="X35" t="str">
            <v>01</v>
          </cell>
          <cell r="Y35" t="str">
            <v>SERVICIO</v>
          </cell>
          <cell r="Z35" t="str">
            <v>CONSEJERIA</v>
          </cell>
          <cell r="AA35">
            <v>391140</v>
          </cell>
          <cell r="AB35" t="str">
            <v>CONSEJERÍA DE EDUCACIÓN Y UNIVERSIDADES</v>
          </cell>
          <cell r="AC35">
            <v>392140</v>
          </cell>
          <cell r="AD35" t="str">
            <v>Secretaría General Técnica</v>
          </cell>
          <cell r="AE35">
            <v>391140</v>
          </cell>
          <cell r="AF35" t="str">
            <v>CONSEJERÍA DE EDUCACIÓN Y UNIVERSIDADES</v>
          </cell>
          <cell r="AG35">
            <v>392140</v>
          </cell>
          <cell r="AH35" t="str">
            <v>Secretaría General Técnica</v>
          </cell>
          <cell r="AI35" t="str">
            <v>10674</v>
          </cell>
        </row>
        <row r="36">
          <cell r="G36">
            <v>12463110</v>
          </cell>
          <cell r="H36" t="str">
            <v>COMISION DOCENTE COORDINADOR</v>
          </cell>
          <cell r="I36">
            <v>42615</v>
          </cell>
          <cell r="J36" t="str">
            <v>NULL</v>
          </cell>
          <cell r="K36" t="str">
            <v>N</v>
          </cell>
          <cell r="L36" t="str">
            <v>NULL</v>
          </cell>
          <cell r="M36">
            <v>3383310</v>
          </cell>
          <cell r="N36" t="str">
            <v>SERVICIO DE FORMACIÓN PROFESIONAL</v>
          </cell>
          <cell r="O36">
            <v>391140</v>
          </cell>
          <cell r="P36" t="str">
            <v>CONSEJERÍA DE EDUCACIÓN Y UNIVERSIDADES</v>
          </cell>
          <cell r="Q36" t="str">
            <v>0012</v>
          </cell>
          <cell r="R36" t="str">
            <v>UNIDAD</v>
          </cell>
          <cell r="S36">
            <v>381510</v>
          </cell>
          <cell r="T36" t="str">
            <v>SER.FORMACIÓN PROFE.</v>
          </cell>
          <cell r="U36">
            <v>3383310</v>
          </cell>
          <cell r="V36" t="str">
            <v>SERVICIO DE FORMACIÓN PROFESIONAL</v>
          </cell>
          <cell r="W36" t="str">
            <v>0012</v>
          </cell>
          <cell r="X36" t="str">
            <v>01</v>
          </cell>
          <cell r="Y36" t="str">
            <v>SERVICIO</v>
          </cell>
          <cell r="Z36" t="str">
            <v>CONSEJERIA</v>
          </cell>
          <cell r="AA36">
            <v>391140</v>
          </cell>
          <cell r="AB36" t="str">
            <v>CONSEJERÍA DE EDUCACIÓN Y UNIVERSIDADES</v>
          </cell>
          <cell r="AC36">
            <v>3383310</v>
          </cell>
          <cell r="AD36" t="str">
            <v>SERVICIO DE FORMACIÓN PROFESIONAL</v>
          </cell>
          <cell r="AE36">
            <v>391140</v>
          </cell>
          <cell r="AF36" t="str">
            <v>CONSEJERÍA DE EDUCACIÓN Y UNIVERSIDADES</v>
          </cell>
          <cell r="AG36">
            <v>3281810</v>
          </cell>
          <cell r="AH36" t="str">
            <v>D.G.  FORMACION PROFESIONAL Y ED.ADULTOS</v>
          </cell>
          <cell r="AI36" t="str">
            <v>10674</v>
          </cell>
        </row>
        <row r="37">
          <cell r="G37">
            <v>12352610</v>
          </cell>
          <cell r="H37" t="str">
            <v>COMISION DOCENTE COORDINADOR</v>
          </cell>
          <cell r="I37">
            <v>41899</v>
          </cell>
          <cell r="J37" t="str">
            <v>NULL</v>
          </cell>
          <cell r="K37" t="str">
            <v>N</v>
          </cell>
          <cell r="L37" t="str">
            <v>NULL</v>
          </cell>
          <cell r="M37">
            <v>396040</v>
          </cell>
          <cell r="N37" t="str">
            <v>PTOS.APOYO  DTOR.GRAL.CTROS E INFR. EDU</v>
          </cell>
          <cell r="O37">
            <v>391140</v>
          </cell>
          <cell r="P37" t="str">
            <v>CONSEJERÍA DE EDUCACIÓN Y UNIVERSIDADES</v>
          </cell>
          <cell r="Q37" t="str">
            <v>0012</v>
          </cell>
          <cell r="R37" t="str">
            <v>UNIDAD</v>
          </cell>
          <cell r="S37">
            <v>417010</v>
          </cell>
          <cell r="T37" t="str">
            <v>PTOS.AP.DTOR.GRAL.I.</v>
          </cell>
          <cell r="U37">
            <v>396040</v>
          </cell>
          <cell r="V37" t="str">
            <v>PTOS.APOYO  DTOR.GRAL.CTROS E INFR. EDU</v>
          </cell>
          <cell r="W37" t="str">
            <v>0012</v>
          </cell>
          <cell r="X37" t="str">
            <v>01</v>
          </cell>
          <cell r="Y37" t="str">
            <v>SERVICIO</v>
          </cell>
          <cell r="Z37" t="str">
            <v>CONSEJERIA</v>
          </cell>
          <cell r="AA37">
            <v>391140</v>
          </cell>
          <cell r="AB37" t="str">
            <v>CONSEJERÍA DE EDUCACIÓN Y UNIVERSIDADES</v>
          </cell>
          <cell r="AC37">
            <v>395940</v>
          </cell>
          <cell r="AD37" t="str">
            <v>D.G. DE CENTROS E  INFRAESTRUCTURA EDUC.</v>
          </cell>
          <cell r="AE37">
            <v>391140</v>
          </cell>
          <cell r="AF37" t="str">
            <v>CONSEJERÍA DE EDUCACIÓN Y UNIVERSIDADES</v>
          </cell>
          <cell r="AG37">
            <v>395940</v>
          </cell>
          <cell r="AH37" t="str">
            <v>D.G. DE CENTROS E  INFRAESTRUCTURA EDUC.</v>
          </cell>
          <cell r="AI37" t="str">
            <v>10674</v>
          </cell>
        </row>
        <row r="38">
          <cell r="G38">
            <v>12411310</v>
          </cell>
          <cell r="H38" t="str">
            <v>COMISION DOCENTE COORDINADOR</v>
          </cell>
          <cell r="I38">
            <v>42263</v>
          </cell>
          <cell r="J38" t="str">
            <v>NULL</v>
          </cell>
          <cell r="K38" t="str">
            <v>N</v>
          </cell>
          <cell r="L38" t="str">
            <v>NULL</v>
          </cell>
          <cell r="M38">
            <v>396240</v>
          </cell>
          <cell r="N38" t="str">
            <v>UNIDAD TEC.DE CONSTRUCCIONES DE L/P</v>
          </cell>
          <cell r="O38">
            <v>391140</v>
          </cell>
          <cell r="P38" t="str">
            <v>CONSEJERÍA DE EDUCACIÓN Y UNIVERSIDADES</v>
          </cell>
          <cell r="Q38" t="str">
            <v>0012</v>
          </cell>
          <cell r="R38" t="str">
            <v>UNIDAD</v>
          </cell>
          <cell r="S38">
            <v>421810</v>
          </cell>
          <cell r="T38" t="str">
            <v>U.TEC.CONS.L/P</v>
          </cell>
          <cell r="U38">
            <v>396240</v>
          </cell>
          <cell r="V38" t="str">
            <v>UNIDAD TEC.DE CONSTRUCCIONES DE L/P</v>
          </cell>
          <cell r="W38" t="str">
            <v>0012</v>
          </cell>
          <cell r="X38" t="str">
            <v>01</v>
          </cell>
          <cell r="Y38" t="str">
            <v>SERVICIO</v>
          </cell>
          <cell r="Z38" t="str">
            <v>CONSEJERIA</v>
          </cell>
          <cell r="AA38">
            <v>391140</v>
          </cell>
          <cell r="AB38" t="str">
            <v>CONSEJERÍA DE EDUCACIÓN Y UNIVERSIDADES</v>
          </cell>
          <cell r="AC38">
            <v>395940</v>
          </cell>
          <cell r="AD38" t="str">
            <v>D.G. DE CENTROS E  INFRAESTRUCTURA EDUC.</v>
          </cell>
          <cell r="AE38">
            <v>391140</v>
          </cell>
          <cell r="AF38" t="str">
            <v>CONSEJERÍA DE EDUCACIÓN Y UNIVERSIDADES</v>
          </cell>
          <cell r="AG38">
            <v>395940</v>
          </cell>
          <cell r="AH38" t="str">
            <v>D.G. DE CENTROS E  INFRAESTRUCTURA EDUC.</v>
          </cell>
          <cell r="AI38" t="str">
            <v>3479</v>
          </cell>
        </row>
        <row r="39">
          <cell r="G39">
            <v>12465010</v>
          </cell>
          <cell r="H39" t="str">
            <v>COMISION DOCENTE COORDINADOR</v>
          </cell>
          <cell r="I39">
            <v>42660</v>
          </cell>
          <cell r="J39" t="str">
            <v>NULL</v>
          </cell>
          <cell r="K39" t="str">
            <v>N</v>
          </cell>
          <cell r="L39" t="str">
            <v>NULL</v>
          </cell>
          <cell r="M39">
            <v>392740</v>
          </cell>
          <cell r="N39" t="str">
            <v>SERVICIO DE INFORMATICA</v>
          </cell>
          <cell r="O39">
            <v>391140</v>
          </cell>
          <cell r="P39" t="str">
            <v>CONSEJERÍA DE EDUCACIÓN Y UNIVERSIDADES</v>
          </cell>
          <cell r="Q39" t="str">
            <v>0012</v>
          </cell>
          <cell r="R39" t="str">
            <v>UNIDAD</v>
          </cell>
          <cell r="S39">
            <v>1028410</v>
          </cell>
          <cell r="T39" t="str">
            <v>DESARROLLO Y MANT. APLICACIONE</v>
          </cell>
          <cell r="U39">
            <v>392740</v>
          </cell>
          <cell r="V39" t="str">
            <v>SERVICIO DE INFORMATICA</v>
          </cell>
          <cell r="W39" t="str">
            <v>0012</v>
          </cell>
          <cell r="X39" t="str">
            <v>02</v>
          </cell>
          <cell r="Y39" t="str">
            <v>SECCIÓN</v>
          </cell>
          <cell r="Z39" t="str">
            <v>CONSEJERIA</v>
          </cell>
          <cell r="AA39">
            <v>391140</v>
          </cell>
          <cell r="AB39" t="str">
            <v>CONSEJERÍA DE EDUCACIÓN Y UNIVERSIDADES</v>
          </cell>
          <cell r="AC39">
            <v>3442610</v>
          </cell>
          <cell r="AD39" t="str">
            <v>ÁREA DE INFORMÁTICA Y NUEVAS TECNOLOGÍAS</v>
          </cell>
          <cell r="AE39">
            <v>391140</v>
          </cell>
          <cell r="AF39" t="str">
            <v>CONSEJERÍA DE EDUCACIÓN Y UNIVERSIDADES</v>
          </cell>
          <cell r="AG39">
            <v>392140</v>
          </cell>
          <cell r="AH39" t="str">
            <v>Secretaría General Técnica</v>
          </cell>
          <cell r="AI39" t="str">
            <v>3479</v>
          </cell>
        </row>
        <row r="40">
          <cell r="G40">
            <v>12421410</v>
          </cell>
          <cell r="H40" t="str">
            <v>COMISION DOCENTE COORDINADOR</v>
          </cell>
          <cell r="I40">
            <v>42394</v>
          </cell>
          <cell r="J40" t="str">
            <v>NULL</v>
          </cell>
          <cell r="K40" t="str">
            <v>N</v>
          </cell>
          <cell r="L40" t="str">
            <v>NULL</v>
          </cell>
          <cell r="M40">
            <v>3409410</v>
          </cell>
          <cell r="N40" t="str">
            <v>DIRECCIÓN INS. ED, CULT Y DEP LA PALMA</v>
          </cell>
          <cell r="O40">
            <v>391140</v>
          </cell>
          <cell r="P40" t="str">
            <v>CONSEJERÍA DE EDUCACIÓN Y UNIVERSIDADES</v>
          </cell>
          <cell r="Q40" t="str">
            <v>0026</v>
          </cell>
          <cell r="R40" t="str">
            <v>UNIDAD INSULAR(DIRECC INSULAR)</v>
          </cell>
          <cell r="S40">
            <v>820210</v>
          </cell>
          <cell r="T40" t="str">
            <v>DIRECCION INSULAR LA PALMA</v>
          </cell>
          <cell r="U40">
            <v>3409410</v>
          </cell>
          <cell r="V40" t="str">
            <v>DIRECCIÓN INS. ED, CULT Y DEP LA PALMA</v>
          </cell>
          <cell r="W40" t="str">
            <v>0026</v>
          </cell>
          <cell r="X40" t="str">
            <v>01</v>
          </cell>
          <cell r="Y40" t="str">
            <v>SERVICIO</v>
          </cell>
          <cell r="Z40" t="str">
            <v>CONSEJERIA</v>
          </cell>
          <cell r="AA40">
            <v>391140</v>
          </cell>
          <cell r="AB40" t="str">
            <v>CONSEJERÍA DE EDUCACIÓN Y UNIVERSIDADES</v>
          </cell>
          <cell r="AC40">
            <v>392140</v>
          </cell>
          <cell r="AD40" t="str">
            <v>Secretaría General Técnica</v>
          </cell>
          <cell r="AE40">
            <v>391140</v>
          </cell>
          <cell r="AF40" t="str">
            <v>CONSEJERÍA DE EDUCACIÓN Y UNIVERSIDADES</v>
          </cell>
          <cell r="AG40">
            <v>392140</v>
          </cell>
          <cell r="AH40" t="str">
            <v>Secretaría General Técnica</v>
          </cell>
          <cell r="AI40" t="str">
            <v>4639</v>
          </cell>
        </row>
        <row r="41">
          <cell r="G41">
            <v>12411210</v>
          </cell>
          <cell r="H41" t="str">
            <v>COMISION DOCENTE COORDINADOR</v>
          </cell>
          <cell r="I41">
            <v>42263</v>
          </cell>
          <cell r="J41" t="str">
            <v>NULL</v>
          </cell>
          <cell r="K41" t="str">
            <v>N</v>
          </cell>
          <cell r="L41" t="str">
            <v>NULL</v>
          </cell>
          <cell r="M41">
            <v>396040</v>
          </cell>
          <cell r="N41" t="str">
            <v>PTOS.APOYO  DTOR.GRAL.CTROS E INFR. EDU</v>
          </cell>
          <cell r="O41">
            <v>391140</v>
          </cell>
          <cell r="P41" t="str">
            <v>CONSEJERÍA DE EDUCACIÓN Y UNIVERSIDADES</v>
          </cell>
          <cell r="Q41" t="str">
            <v>0012</v>
          </cell>
          <cell r="R41" t="str">
            <v>UNIDAD</v>
          </cell>
          <cell r="S41">
            <v>417010</v>
          </cell>
          <cell r="T41" t="str">
            <v>PTOS.AP.DTOR.GRAL.I.</v>
          </cell>
          <cell r="U41">
            <v>396040</v>
          </cell>
          <cell r="V41" t="str">
            <v>PTOS.APOYO  DTOR.GRAL.CTROS E INFR. EDU</v>
          </cell>
          <cell r="W41" t="str">
            <v>0012</v>
          </cell>
          <cell r="X41" t="str">
            <v>01</v>
          </cell>
          <cell r="Y41" t="str">
            <v>SERVICIO</v>
          </cell>
          <cell r="Z41" t="str">
            <v>CONSEJERIA</v>
          </cell>
          <cell r="AA41">
            <v>391140</v>
          </cell>
          <cell r="AB41" t="str">
            <v>CONSEJERÍA DE EDUCACIÓN Y UNIVERSIDADES</v>
          </cell>
          <cell r="AC41">
            <v>395940</v>
          </cell>
          <cell r="AD41" t="str">
            <v>D.G. DE CENTROS E  INFRAESTRUCTURA EDUC.</v>
          </cell>
          <cell r="AE41">
            <v>391140</v>
          </cell>
          <cell r="AF41" t="str">
            <v>CONSEJERÍA DE EDUCACIÓN Y UNIVERSIDADES</v>
          </cell>
          <cell r="AG41">
            <v>395940</v>
          </cell>
          <cell r="AH41" t="str">
            <v>D.G. DE CENTROS E  INFRAESTRUCTURA EDUC.</v>
          </cell>
          <cell r="AI41" t="str">
            <v>10674</v>
          </cell>
        </row>
        <row r="42">
          <cell r="G42">
            <v>12404810</v>
          </cell>
          <cell r="H42" t="str">
            <v>COMISION DOCENTE COORDINADOR</v>
          </cell>
          <cell r="I42">
            <v>42201</v>
          </cell>
          <cell r="J42" t="str">
            <v>NULL</v>
          </cell>
          <cell r="K42" t="str">
            <v>N</v>
          </cell>
          <cell r="L42" t="str">
            <v>NULL</v>
          </cell>
          <cell r="M42">
            <v>395840</v>
          </cell>
          <cell r="N42" t="str">
            <v>SERV. DE GESTIÓN DE RECURSOS HUMANOS</v>
          </cell>
          <cell r="O42">
            <v>391140</v>
          </cell>
          <cell r="P42" t="str">
            <v>CONSEJERÍA DE EDUCACIÓN Y UNIVERSIDADES</v>
          </cell>
          <cell r="Q42" t="str">
            <v>0012</v>
          </cell>
          <cell r="R42" t="str">
            <v>UNIDAD</v>
          </cell>
          <cell r="S42">
            <v>416910</v>
          </cell>
          <cell r="T42" t="str">
            <v>SERV.GEST. RR.HH.</v>
          </cell>
          <cell r="U42">
            <v>395840</v>
          </cell>
          <cell r="V42" t="str">
            <v>SERV. DE GESTIÓN DE RECURSOS HUMANOS</v>
          </cell>
          <cell r="W42" t="str">
            <v>0012</v>
          </cell>
          <cell r="X42" t="str">
            <v>02</v>
          </cell>
          <cell r="Y42" t="str">
            <v>SECCIÓN</v>
          </cell>
          <cell r="Z42" t="str">
            <v>CONSEJERIA</v>
          </cell>
          <cell r="AA42">
            <v>391140</v>
          </cell>
          <cell r="AB42" t="str">
            <v>CONSEJERÍA DE EDUCACIÓN Y UNIVERSIDADES</v>
          </cell>
          <cell r="AC42">
            <v>395440</v>
          </cell>
          <cell r="AD42" t="str">
            <v>DIRECCION GENERAL DE PERSONAL</v>
          </cell>
          <cell r="AE42">
            <v>391140</v>
          </cell>
          <cell r="AF42" t="str">
            <v>CONSEJERÍA DE EDUCACIÓN Y UNIVERSIDADES</v>
          </cell>
          <cell r="AG42">
            <v>395440</v>
          </cell>
          <cell r="AH42" t="str">
            <v>DIRECCION GENERAL DE PERSONAL</v>
          </cell>
          <cell r="AI42" t="str">
            <v>3479</v>
          </cell>
        </row>
        <row r="43">
          <cell r="G43">
            <v>25282</v>
          </cell>
          <cell r="H43" t="str">
            <v>TÉCNICO DE FORMACIÓN</v>
          </cell>
          <cell r="I43">
            <v>42614</v>
          </cell>
          <cell r="J43" t="str">
            <v>NULL</v>
          </cell>
          <cell r="K43" t="str">
            <v>N</v>
          </cell>
          <cell r="L43" t="str">
            <v>NULL</v>
          </cell>
          <cell r="M43">
            <v>431540</v>
          </cell>
          <cell r="N43" t="str">
            <v>FORMACION</v>
          </cell>
          <cell r="O43">
            <v>3450410</v>
          </cell>
          <cell r="P43" t="str">
            <v>CONSEJ.POLÍTICA TERRIT,SOSTEN Y SEGURID.</v>
          </cell>
          <cell r="Q43" t="str">
            <v>0012</v>
          </cell>
          <cell r="R43" t="str">
            <v>UNIDAD</v>
          </cell>
          <cell r="S43">
            <v>1290610</v>
          </cell>
          <cell r="T43" t="str">
            <v>SECCION DE FORMACION LPA</v>
          </cell>
          <cell r="U43">
            <v>431540</v>
          </cell>
          <cell r="V43" t="str">
            <v>FORMACION</v>
          </cell>
          <cell r="W43" t="str">
            <v>0012</v>
          </cell>
          <cell r="X43" t="str">
            <v>02</v>
          </cell>
          <cell r="Y43" t="str">
            <v>SECCIÓN</v>
          </cell>
          <cell r="Z43" t="str">
            <v>CONSEJERIA</v>
          </cell>
          <cell r="AA43">
            <v>3450410</v>
          </cell>
          <cell r="AB43" t="str">
            <v>CONSEJ.POLÍTICA TERRIT,SOSTEN Y SEGURID.</v>
          </cell>
          <cell r="AC43">
            <v>335040</v>
          </cell>
          <cell r="AD43" t="str">
            <v>DIREC.GRAL.DE SEGURIDAD Y EMERGENCI</v>
          </cell>
          <cell r="AE43">
            <v>3450410</v>
          </cell>
          <cell r="AF43" t="str">
            <v>CONSEJ.POLÍTICA TERRIT,SOSTEN Y SEGURID.</v>
          </cell>
          <cell r="AG43">
            <v>335040</v>
          </cell>
          <cell r="AH43" t="str">
            <v>DIREC.GRAL.DE SEGURIDAD Y EMERGENCI</v>
          </cell>
          <cell r="AI43" t="str">
            <v>5929</v>
          </cell>
        </row>
        <row r="44">
          <cell r="G44">
            <v>12406910</v>
          </cell>
          <cell r="H44" t="str">
            <v>COMISION DOCENTE COORDINADOR</v>
          </cell>
          <cell r="I44">
            <v>42248</v>
          </cell>
          <cell r="J44" t="str">
            <v>NULL</v>
          </cell>
          <cell r="K44" t="str">
            <v>N</v>
          </cell>
          <cell r="L44" t="str">
            <v>NULL</v>
          </cell>
          <cell r="M44">
            <v>392740</v>
          </cell>
          <cell r="N44" t="str">
            <v>SERVICIO DE INFORMATICA</v>
          </cell>
          <cell r="O44">
            <v>391140</v>
          </cell>
          <cell r="P44" t="str">
            <v>CONSEJERÍA DE EDUCACIÓN Y UNIVERSIDADES</v>
          </cell>
          <cell r="Q44" t="str">
            <v>0012</v>
          </cell>
          <cell r="R44" t="str">
            <v>UNIDAD</v>
          </cell>
          <cell r="S44">
            <v>1028410</v>
          </cell>
          <cell r="T44" t="str">
            <v>DESARROLLO Y MANT. APLICACIONE</v>
          </cell>
          <cell r="U44">
            <v>392740</v>
          </cell>
          <cell r="V44" t="str">
            <v>SERVICIO DE INFORMATICA</v>
          </cell>
          <cell r="W44" t="str">
            <v>0012</v>
          </cell>
          <cell r="X44" t="str">
            <v>02</v>
          </cell>
          <cell r="Y44" t="str">
            <v>SECCIÓN</v>
          </cell>
          <cell r="Z44" t="str">
            <v>CONSEJERIA</v>
          </cell>
          <cell r="AA44">
            <v>391140</v>
          </cell>
          <cell r="AB44" t="str">
            <v>CONSEJERÍA DE EDUCACIÓN Y UNIVERSIDADES</v>
          </cell>
          <cell r="AC44">
            <v>3442610</v>
          </cell>
          <cell r="AD44" t="str">
            <v>ÁREA DE INFORMÁTICA Y NUEVAS TECNOLOGÍAS</v>
          </cell>
          <cell r="AE44">
            <v>391140</v>
          </cell>
          <cell r="AF44" t="str">
            <v>CONSEJERÍA DE EDUCACIÓN Y UNIVERSIDADES</v>
          </cell>
          <cell r="AG44">
            <v>392140</v>
          </cell>
          <cell r="AH44" t="str">
            <v>Secretaría General Técnica</v>
          </cell>
          <cell r="AI44" t="str">
            <v>10674</v>
          </cell>
        </row>
        <row r="45">
          <cell r="G45">
            <v>10284610</v>
          </cell>
          <cell r="H45" t="str">
            <v>RESPONSABLE EDUCACIÓN PERSONAS ADULTAS</v>
          </cell>
          <cell r="I45">
            <v>42248</v>
          </cell>
          <cell r="J45" t="str">
            <v>NULL</v>
          </cell>
          <cell r="K45" t="str">
            <v>N</v>
          </cell>
          <cell r="L45" t="str">
            <v>NULL</v>
          </cell>
          <cell r="M45">
            <v>3383210</v>
          </cell>
          <cell r="N45" t="str">
            <v>SERVICIO EDUCACIÓN DE PERSONAS ADULTAS</v>
          </cell>
          <cell r="O45">
            <v>391140</v>
          </cell>
          <cell r="P45" t="str">
            <v>CONSEJERÍA DE EDUCACIÓN Y UNIVERSIDADES</v>
          </cell>
          <cell r="Q45" t="str">
            <v>0010</v>
          </cell>
          <cell r="R45" t="str">
            <v>SERVICIOS</v>
          </cell>
          <cell r="S45">
            <v>381410</v>
          </cell>
          <cell r="T45" t="str">
            <v>PUESTOS DE APOYO A LA D.G.</v>
          </cell>
          <cell r="U45">
            <v>3383110</v>
          </cell>
          <cell r="V45" t="str">
            <v>PUESTOS APOYO AL D.G.F.P. Y EDUCACION AD</v>
          </cell>
          <cell r="W45" t="str">
            <v>0012</v>
          </cell>
          <cell r="X45" t="str">
            <v>01</v>
          </cell>
          <cell r="Y45" t="str">
            <v>SERVICIO</v>
          </cell>
          <cell r="Z45" t="str">
            <v>CONSEJERIA</v>
          </cell>
          <cell r="AA45">
            <v>391140</v>
          </cell>
          <cell r="AB45" t="str">
            <v>CONSEJERÍA DE EDUCACIÓN Y UNIVERSIDADES</v>
          </cell>
          <cell r="AC45">
            <v>3383110</v>
          </cell>
          <cell r="AD45" t="str">
            <v>PUESTOS APOYO AL D.G.F.P. Y EDUCACION AD</v>
          </cell>
          <cell r="AE45">
            <v>391140</v>
          </cell>
          <cell r="AF45" t="str">
            <v>CONSEJERÍA DE EDUCACIÓN Y UNIVERSIDADES</v>
          </cell>
          <cell r="AG45">
            <v>3281810</v>
          </cell>
          <cell r="AH45" t="str">
            <v>D.G.  FORMACION PROFESIONAL Y ED.ADULTOS</v>
          </cell>
          <cell r="AI45" t="str">
            <v>10674</v>
          </cell>
        </row>
        <row r="46">
          <cell r="G46">
            <v>12418410</v>
          </cell>
          <cell r="H46" t="str">
            <v>COMISION DOCENTE COORDINADOR</v>
          </cell>
          <cell r="I46">
            <v>42314</v>
          </cell>
          <cell r="J46" t="str">
            <v>NULL</v>
          </cell>
          <cell r="K46" t="str">
            <v>N</v>
          </cell>
          <cell r="L46" t="str">
            <v>NULL</v>
          </cell>
          <cell r="M46">
            <v>3212610</v>
          </cell>
          <cell r="N46" t="str">
            <v>PTOS.APOYO DEL VICECONSEJERO EDUC.</v>
          </cell>
          <cell r="O46">
            <v>391140</v>
          </cell>
          <cell r="P46" t="str">
            <v>CONSEJERÍA DE EDUCACIÓN Y UNIVERSIDADES</v>
          </cell>
          <cell r="Q46" t="str">
            <v>0012</v>
          </cell>
          <cell r="R46" t="str">
            <v>UNIDAD</v>
          </cell>
          <cell r="S46">
            <v>589610</v>
          </cell>
          <cell r="T46" t="str">
            <v>PTOS.APOYO DEL VICEC LP</v>
          </cell>
          <cell r="U46">
            <v>3212610</v>
          </cell>
          <cell r="V46" t="str">
            <v>PTOS.APOYO DEL VICECONSEJERO EDUC.</v>
          </cell>
          <cell r="W46" t="str">
            <v>0012</v>
          </cell>
          <cell r="X46" t="str">
            <v>01</v>
          </cell>
          <cell r="Y46" t="str">
            <v>SERVICIO</v>
          </cell>
          <cell r="Z46" t="str">
            <v>CONSEJERIA</v>
          </cell>
          <cell r="AA46">
            <v>391140</v>
          </cell>
          <cell r="AB46" t="str">
            <v>CONSEJERÍA DE EDUCACIÓN Y UNIVERSIDADES</v>
          </cell>
          <cell r="AC46">
            <v>573140</v>
          </cell>
          <cell r="AD46" t="str">
            <v>VICECONSEJ. DE EDUCACIÓN Y UNIVERSIDADES</v>
          </cell>
          <cell r="AE46">
            <v>391140</v>
          </cell>
          <cell r="AF46" t="str">
            <v>CONSEJERÍA DE EDUCACIÓN Y UNIVERSIDADES</v>
          </cell>
          <cell r="AG46">
            <v>573140</v>
          </cell>
          <cell r="AH46" t="str">
            <v>VICECONSEJ. DE EDUCACIÓN Y UNIVERSIDADES</v>
          </cell>
          <cell r="AI46" t="str">
            <v>10674</v>
          </cell>
        </row>
        <row r="47">
          <cell r="G47">
            <v>15475</v>
          </cell>
          <cell r="H47" t="str">
            <v>TECNICO MATERIAL DIDACTICO</v>
          </cell>
          <cell r="I47">
            <v>40422</v>
          </cell>
          <cell r="J47" t="str">
            <v>NULL</v>
          </cell>
          <cell r="K47" t="str">
            <v>N</v>
          </cell>
          <cell r="L47" t="str">
            <v>NULL</v>
          </cell>
          <cell r="M47">
            <v>3383110</v>
          </cell>
          <cell r="N47" t="str">
            <v>PUESTOS APOYO AL D.G.F.P. Y EDUCACION AD</v>
          </cell>
          <cell r="O47">
            <v>391140</v>
          </cell>
          <cell r="P47" t="str">
            <v>CONSEJERÍA DE EDUCACIÓN Y UNIVERSIDADES</v>
          </cell>
          <cell r="Q47" t="str">
            <v>0012</v>
          </cell>
          <cell r="R47" t="str">
            <v>UNIDAD</v>
          </cell>
          <cell r="S47">
            <v>381510</v>
          </cell>
          <cell r="T47" t="str">
            <v>SER.FORMACIÓN PROFE.</v>
          </cell>
          <cell r="U47">
            <v>3383310</v>
          </cell>
          <cell r="V47" t="str">
            <v>SERVICIO DE FORMACIÓN PROFESIONAL</v>
          </cell>
          <cell r="W47" t="str">
            <v>0012</v>
          </cell>
          <cell r="X47" t="str">
            <v>01</v>
          </cell>
          <cell r="Y47" t="str">
            <v>SERVICIO</v>
          </cell>
          <cell r="Z47" t="str">
            <v>CONSEJERIA</v>
          </cell>
          <cell r="AA47">
            <v>391140</v>
          </cell>
          <cell r="AB47" t="str">
            <v>CONSEJERÍA DE EDUCACIÓN Y UNIVERSIDADES</v>
          </cell>
          <cell r="AC47">
            <v>3383310</v>
          </cell>
          <cell r="AD47" t="str">
            <v>SERVICIO DE FORMACIÓN PROFESIONAL</v>
          </cell>
          <cell r="AE47">
            <v>391140</v>
          </cell>
          <cell r="AF47" t="str">
            <v>CONSEJERÍA DE EDUCACIÓN Y UNIVERSIDADES</v>
          </cell>
          <cell r="AG47">
            <v>3281810</v>
          </cell>
          <cell r="AH47" t="str">
            <v>D.G.  FORMACION PROFESIONAL Y ED.ADULTOS</v>
          </cell>
          <cell r="AI47" t="str">
            <v>10674</v>
          </cell>
        </row>
        <row r="48">
          <cell r="G48">
            <v>12163810</v>
          </cell>
          <cell r="H48" t="str">
            <v>COORDINADOR</v>
          </cell>
          <cell r="I48">
            <v>40812</v>
          </cell>
          <cell r="J48" t="str">
            <v>NULL</v>
          </cell>
          <cell r="K48" t="str">
            <v>N</v>
          </cell>
          <cell r="L48" t="str">
            <v>NULL</v>
          </cell>
          <cell r="M48">
            <v>3384310</v>
          </cell>
          <cell r="N48" t="str">
            <v>SERV. DE ESCOLARIZACION</v>
          </cell>
          <cell r="O48">
            <v>391140</v>
          </cell>
          <cell r="P48" t="str">
            <v>CONSEJERÍA DE EDUCACIÓN Y UNIVERSIDADES</v>
          </cell>
          <cell r="Q48" t="str">
            <v>0012</v>
          </cell>
          <cell r="R48" t="str">
            <v>UNIDAD</v>
          </cell>
          <cell r="S48">
            <v>382010</v>
          </cell>
          <cell r="T48" t="str">
            <v>SER.ESCOL.</v>
          </cell>
          <cell r="U48">
            <v>3384310</v>
          </cell>
          <cell r="V48" t="str">
            <v>SERV. DE ESCOLARIZACION</v>
          </cell>
          <cell r="W48" t="str">
            <v>0012</v>
          </cell>
          <cell r="X48" t="str">
            <v>01</v>
          </cell>
          <cell r="Y48" t="str">
            <v>SERVICIO</v>
          </cell>
          <cell r="Z48" t="str">
            <v>CONSEJERIA</v>
          </cell>
          <cell r="AA48">
            <v>391140</v>
          </cell>
          <cell r="AB48" t="str">
            <v>CONSEJERÍA DE EDUCACIÓN Y UNIVERSIDADES</v>
          </cell>
          <cell r="AC48">
            <v>3384310</v>
          </cell>
          <cell r="AD48" t="str">
            <v>SERV. DE ESCOLARIZACION</v>
          </cell>
          <cell r="AE48">
            <v>391140</v>
          </cell>
          <cell r="AF48" t="str">
            <v>CONSEJERÍA DE EDUCACIÓN Y UNIVERSIDADES</v>
          </cell>
          <cell r="AG48">
            <v>395940</v>
          </cell>
          <cell r="AH48" t="str">
            <v>D.G. DE CENTROS E  INFRAESTRUCTURA EDUC.</v>
          </cell>
          <cell r="AI48" t="str">
            <v>10674</v>
          </cell>
        </row>
        <row r="49">
          <cell r="G49">
            <v>12412010</v>
          </cell>
          <cell r="H49" t="str">
            <v>COMISION DOCENTE COORDINADOR</v>
          </cell>
          <cell r="I49">
            <v>42278</v>
          </cell>
          <cell r="J49" t="str">
            <v>NULL</v>
          </cell>
          <cell r="K49" t="str">
            <v>N</v>
          </cell>
          <cell r="L49" t="str">
            <v>NULL</v>
          </cell>
          <cell r="M49">
            <v>395840</v>
          </cell>
          <cell r="N49" t="str">
            <v>SERV. DE GESTIÓN DE RECURSOS HUMANOS</v>
          </cell>
          <cell r="O49">
            <v>391140</v>
          </cell>
          <cell r="P49" t="str">
            <v>CONSEJERÍA DE EDUCACIÓN Y UNIVERSIDADES</v>
          </cell>
          <cell r="Q49" t="str">
            <v>0012</v>
          </cell>
          <cell r="R49" t="str">
            <v>UNIDAD</v>
          </cell>
          <cell r="S49">
            <v>416910</v>
          </cell>
          <cell r="T49" t="str">
            <v>SERV.GEST. RR.HH.</v>
          </cell>
          <cell r="U49">
            <v>395840</v>
          </cell>
          <cell r="V49" t="str">
            <v>SERV. DE GESTIÓN DE RECURSOS HUMANOS</v>
          </cell>
          <cell r="W49" t="str">
            <v>0012</v>
          </cell>
          <cell r="X49" t="str">
            <v>02</v>
          </cell>
          <cell r="Y49" t="str">
            <v>SECCIÓN</v>
          </cell>
          <cell r="Z49" t="str">
            <v>CONSEJERIA</v>
          </cell>
          <cell r="AA49">
            <v>391140</v>
          </cell>
          <cell r="AB49" t="str">
            <v>CONSEJERÍA DE EDUCACIÓN Y UNIVERSIDADES</v>
          </cell>
          <cell r="AC49">
            <v>395440</v>
          </cell>
          <cell r="AD49" t="str">
            <v>DIRECCION GENERAL DE PERSONAL</v>
          </cell>
          <cell r="AE49">
            <v>391140</v>
          </cell>
          <cell r="AF49" t="str">
            <v>CONSEJERÍA DE EDUCACIÓN Y UNIVERSIDADES</v>
          </cell>
          <cell r="AG49">
            <v>395440</v>
          </cell>
          <cell r="AH49" t="str">
            <v>DIRECCION GENERAL DE PERSONAL</v>
          </cell>
          <cell r="AI49" t="str">
            <v>3479</v>
          </cell>
        </row>
        <row r="50">
          <cell r="G50">
            <v>12448110</v>
          </cell>
          <cell r="H50" t="str">
            <v>COMISION DOCENTE COORDINADOR</v>
          </cell>
          <cell r="I50">
            <v>42552</v>
          </cell>
          <cell r="J50" t="str">
            <v>NULL</v>
          </cell>
          <cell r="K50" t="str">
            <v>N</v>
          </cell>
          <cell r="L50" t="str">
            <v>NULL</v>
          </cell>
          <cell r="M50">
            <v>395640</v>
          </cell>
          <cell r="N50" t="str">
            <v>PLANIFICACIÓN Y RELACIONES SINDICALES</v>
          </cell>
          <cell r="O50">
            <v>391140</v>
          </cell>
          <cell r="P50" t="str">
            <v>CONSEJERÍA DE EDUCACIÓN Y UNIVERSIDADES</v>
          </cell>
          <cell r="Q50" t="str">
            <v>0012</v>
          </cell>
          <cell r="R50" t="str">
            <v>UNIDAD</v>
          </cell>
          <cell r="S50">
            <v>416710</v>
          </cell>
          <cell r="T50" t="str">
            <v>PLANIF. Y RELAC.SIND</v>
          </cell>
          <cell r="U50">
            <v>395640</v>
          </cell>
          <cell r="V50" t="str">
            <v>PLANIFICACIÓN Y RELACIONES SINDICALES</v>
          </cell>
          <cell r="W50" t="str">
            <v>0012</v>
          </cell>
          <cell r="X50" t="str">
            <v>02</v>
          </cell>
          <cell r="Y50" t="str">
            <v>SECCIÓN</v>
          </cell>
          <cell r="Z50" t="str">
            <v>CONSEJERIA</v>
          </cell>
          <cell r="AA50">
            <v>391140</v>
          </cell>
          <cell r="AB50" t="str">
            <v>CONSEJERÍA DE EDUCACIÓN Y UNIVERSIDADES</v>
          </cell>
          <cell r="AC50">
            <v>395440</v>
          </cell>
          <cell r="AD50" t="str">
            <v>DIRECCION GENERAL DE PERSONAL</v>
          </cell>
          <cell r="AE50">
            <v>391140</v>
          </cell>
          <cell r="AF50" t="str">
            <v>CONSEJERÍA DE EDUCACIÓN Y UNIVERSIDADES</v>
          </cell>
          <cell r="AG50">
            <v>395440</v>
          </cell>
          <cell r="AH50" t="str">
            <v>DIRECCION GENERAL DE PERSONAL</v>
          </cell>
          <cell r="AI50" t="str">
            <v>3479</v>
          </cell>
        </row>
        <row r="51">
          <cell r="G51">
            <v>12460910</v>
          </cell>
          <cell r="H51" t="str">
            <v>COMISION DOCENTE</v>
          </cell>
          <cell r="I51">
            <v>42633</v>
          </cell>
          <cell r="J51" t="str">
            <v>NULL</v>
          </cell>
          <cell r="K51" t="str">
            <v>N</v>
          </cell>
          <cell r="L51" t="str">
            <v>NULL</v>
          </cell>
          <cell r="M51">
            <v>3410910</v>
          </cell>
          <cell r="N51" t="str">
            <v>UNIDAD DE APOYO</v>
          </cell>
          <cell r="O51">
            <v>459040</v>
          </cell>
          <cell r="P51" t="str">
            <v>CONS.  PRESIDENCIA, JUSTICIA E IGUALDAD</v>
          </cell>
          <cell r="Q51" t="str">
            <v>0012</v>
          </cell>
          <cell r="R51" t="str">
            <v>UNIDAD</v>
          </cell>
          <cell r="S51">
            <v>384610</v>
          </cell>
          <cell r="T51" t="str">
            <v>UNIDAD APOYO</v>
          </cell>
          <cell r="U51">
            <v>3410910</v>
          </cell>
          <cell r="V51" t="str">
            <v>UNIDAD DE APOYO</v>
          </cell>
          <cell r="W51" t="str">
            <v>0012</v>
          </cell>
          <cell r="X51" t="str">
            <v>01</v>
          </cell>
          <cell r="Y51" t="str">
            <v>SERVICIO</v>
          </cell>
          <cell r="Z51" t="str">
            <v>CONSEJERIA</v>
          </cell>
          <cell r="AA51">
            <v>459040</v>
          </cell>
          <cell r="AB51" t="str">
            <v>CONS.  PRESIDENCIA, JUSTICIA E IGUALDAD</v>
          </cell>
          <cell r="AC51">
            <v>3410810</v>
          </cell>
          <cell r="AD51" t="str">
            <v>D.G.TRANSPARENCIA Y PARTICIPAC.CIUDADANA</v>
          </cell>
          <cell r="AE51">
            <v>459040</v>
          </cell>
          <cell r="AF51" t="str">
            <v>CONS.  PRESIDENCIA, JUSTICIA E IGUALDAD</v>
          </cell>
          <cell r="AG51">
            <v>3410810</v>
          </cell>
          <cell r="AH51" t="str">
            <v>D.G.TRANSPARENCIA Y PARTICIPAC.CIUDADANA</v>
          </cell>
          <cell r="AI51" t="str">
            <v>4558</v>
          </cell>
        </row>
        <row r="52">
          <cell r="G52">
            <v>12458710</v>
          </cell>
          <cell r="H52" t="str">
            <v>COMISION DOCENTE COORDINADOR</v>
          </cell>
          <cell r="I52">
            <v>42614</v>
          </cell>
          <cell r="J52" t="str">
            <v>NULL</v>
          </cell>
          <cell r="K52" t="str">
            <v>N</v>
          </cell>
          <cell r="L52" t="str">
            <v>NULL</v>
          </cell>
          <cell r="M52">
            <v>394940</v>
          </cell>
          <cell r="N52" t="str">
            <v>ORDENACION EDUCATIVA</v>
          </cell>
          <cell r="O52">
            <v>391140</v>
          </cell>
          <cell r="P52" t="str">
            <v>CONSEJERÍA DE EDUCACIÓN Y UNIVERSIDADES</v>
          </cell>
          <cell r="Q52" t="str">
            <v>0012</v>
          </cell>
          <cell r="R52" t="str">
            <v>UNIDAD</v>
          </cell>
          <cell r="S52">
            <v>796510</v>
          </cell>
          <cell r="T52" t="str">
            <v>ORDENACIÓN EDUC. S/C TFE</v>
          </cell>
          <cell r="U52">
            <v>394940</v>
          </cell>
          <cell r="V52" t="str">
            <v>ORDENACION EDUCATIVA</v>
          </cell>
          <cell r="W52" t="str">
            <v>0012</v>
          </cell>
          <cell r="X52" t="str">
            <v>01</v>
          </cell>
          <cell r="Y52" t="str">
            <v>SERVICIO</v>
          </cell>
          <cell r="Z52" t="str">
            <v>CONSEJERIA</v>
          </cell>
          <cell r="AA52">
            <v>391140</v>
          </cell>
          <cell r="AB52" t="str">
            <v>CONSEJERÍA DE EDUCACIÓN Y UNIVERSIDADES</v>
          </cell>
          <cell r="AC52">
            <v>394640</v>
          </cell>
          <cell r="AD52" t="str">
            <v>D.G.DE ORDENACION,INNOVAC.Y PROMOC.EDUCA</v>
          </cell>
          <cell r="AE52">
            <v>391140</v>
          </cell>
          <cell r="AF52" t="str">
            <v>CONSEJERÍA DE EDUCACIÓN Y UNIVERSIDADES</v>
          </cell>
          <cell r="AG52">
            <v>394640</v>
          </cell>
          <cell r="AH52" t="str">
            <v>D.G.DE ORDENACION,INNOVAC.Y PROMOC.EDUCA</v>
          </cell>
          <cell r="AI52" t="str">
            <v>10674</v>
          </cell>
        </row>
        <row r="53">
          <cell r="G53">
            <v>12411110</v>
          </cell>
          <cell r="H53" t="str">
            <v>COMISION DOCENTE COORDINADOR</v>
          </cell>
          <cell r="I53">
            <v>42261</v>
          </cell>
          <cell r="J53" t="str">
            <v>NULL</v>
          </cell>
          <cell r="K53" t="str">
            <v>N</v>
          </cell>
          <cell r="L53" t="str">
            <v>NULL</v>
          </cell>
          <cell r="M53">
            <v>396040</v>
          </cell>
          <cell r="N53" t="str">
            <v>PTOS.APOYO  DTOR.GRAL.CTROS E INFR. EDU</v>
          </cell>
          <cell r="O53">
            <v>391140</v>
          </cell>
          <cell r="P53" t="str">
            <v>CONSEJERÍA DE EDUCACIÓN Y UNIVERSIDADES</v>
          </cell>
          <cell r="Q53" t="str">
            <v>0012</v>
          </cell>
          <cell r="R53" t="str">
            <v>UNIDAD</v>
          </cell>
          <cell r="S53">
            <v>417010</v>
          </cell>
          <cell r="T53" t="str">
            <v>PTOS.AP.DTOR.GRAL.I.</v>
          </cell>
          <cell r="U53">
            <v>396040</v>
          </cell>
          <cell r="V53" t="str">
            <v>PTOS.APOYO  DTOR.GRAL.CTROS E INFR. EDU</v>
          </cell>
          <cell r="W53" t="str">
            <v>0012</v>
          </cell>
          <cell r="X53" t="str">
            <v>01</v>
          </cell>
          <cell r="Y53" t="str">
            <v>SERVICIO</v>
          </cell>
          <cell r="Z53" t="str">
            <v>CONSEJERIA</v>
          </cell>
          <cell r="AA53">
            <v>391140</v>
          </cell>
          <cell r="AB53" t="str">
            <v>CONSEJERÍA DE EDUCACIÓN Y UNIVERSIDADES</v>
          </cell>
          <cell r="AC53">
            <v>395940</v>
          </cell>
          <cell r="AD53" t="str">
            <v>D.G. DE CENTROS E  INFRAESTRUCTURA EDUC.</v>
          </cell>
          <cell r="AE53">
            <v>391140</v>
          </cell>
          <cell r="AF53" t="str">
            <v>CONSEJERÍA DE EDUCACIÓN Y UNIVERSIDADES</v>
          </cell>
          <cell r="AG53">
            <v>395940</v>
          </cell>
          <cell r="AH53" t="str">
            <v>D.G. DE CENTROS E  INFRAESTRUCTURA EDUC.</v>
          </cell>
          <cell r="AI53" t="str">
            <v>10674</v>
          </cell>
        </row>
        <row r="54">
          <cell r="G54">
            <v>11120510</v>
          </cell>
          <cell r="H54" t="str">
            <v>RESPONSABLE DE ESTUDIOS E INVESTIGACIÓN</v>
          </cell>
          <cell r="I54">
            <v>42614</v>
          </cell>
          <cell r="J54" t="str">
            <v>NULL</v>
          </cell>
          <cell r="K54" t="str">
            <v>N</v>
          </cell>
          <cell r="L54" t="str">
            <v>NULL</v>
          </cell>
          <cell r="M54">
            <v>335140</v>
          </cell>
          <cell r="N54" t="str">
            <v>APOYO AL DIRECTOR GENERAL</v>
          </cell>
          <cell r="O54">
            <v>3450410</v>
          </cell>
          <cell r="P54" t="str">
            <v>CONSEJ.POLÍTICA TERRIT,SOSTEN Y SEGURID.</v>
          </cell>
          <cell r="Q54" t="str">
            <v>0012</v>
          </cell>
          <cell r="R54" t="str">
            <v>UNIDAD</v>
          </cell>
          <cell r="S54">
            <v>1345110</v>
          </cell>
          <cell r="T54" t="str">
            <v>APOYO AL DTOR.GRAL LPA</v>
          </cell>
          <cell r="U54">
            <v>335140</v>
          </cell>
          <cell r="V54" t="str">
            <v>APOYO AL DIRECTOR GENERAL</v>
          </cell>
          <cell r="W54" t="str">
            <v>0012</v>
          </cell>
          <cell r="X54" t="str">
            <v>02</v>
          </cell>
          <cell r="Y54" t="str">
            <v>SECCIÓN</v>
          </cell>
          <cell r="Z54" t="str">
            <v>CONSEJERIA</v>
          </cell>
          <cell r="AA54">
            <v>3450410</v>
          </cell>
          <cell r="AB54" t="str">
            <v>CONSEJ.POLÍTICA TERRIT,SOSTEN Y SEGURID.</v>
          </cell>
          <cell r="AC54">
            <v>335040</v>
          </cell>
          <cell r="AD54" t="str">
            <v>DIREC.GRAL.DE SEGURIDAD Y EMERGENCI</v>
          </cell>
          <cell r="AE54">
            <v>3450410</v>
          </cell>
          <cell r="AF54" t="str">
            <v>CONSEJ.POLÍTICA TERRIT,SOSTEN Y SEGURID.</v>
          </cell>
          <cell r="AG54">
            <v>335040</v>
          </cell>
          <cell r="AH54" t="str">
            <v>DIREC.GRAL.DE SEGURIDAD Y EMERGENCI</v>
          </cell>
          <cell r="AI54" t="str">
            <v>5929</v>
          </cell>
        </row>
        <row r="55">
          <cell r="G55">
            <v>26935</v>
          </cell>
          <cell r="H55" t="str">
            <v>RESPONSABLE OF.ADM.CONSEJO ESCOLAR CANA.</v>
          </cell>
          <cell r="I55">
            <v>42614</v>
          </cell>
          <cell r="J55" t="str">
            <v>NULL</v>
          </cell>
          <cell r="K55" t="str">
            <v>N</v>
          </cell>
          <cell r="L55" t="str">
            <v>NULL</v>
          </cell>
          <cell r="M55">
            <v>391640</v>
          </cell>
          <cell r="N55" t="str">
            <v>OF.ADMIN.CONSEJO ESCOLAR CANARIAS</v>
          </cell>
          <cell r="O55">
            <v>391140</v>
          </cell>
          <cell r="P55" t="str">
            <v>CONSEJERÍA DE EDUCACIÓN Y UNIVERSIDADES</v>
          </cell>
          <cell r="Q55" t="str">
            <v>0012</v>
          </cell>
          <cell r="R55" t="str">
            <v>UNIDAD</v>
          </cell>
          <cell r="S55">
            <v>390410</v>
          </cell>
          <cell r="T55" t="str">
            <v>OF.ADM.CONS.ESC.CAN.</v>
          </cell>
          <cell r="U55">
            <v>391640</v>
          </cell>
          <cell r="V55" t="str">
            <v>OF.ADMIN.CONSEJO ESCOLAR CANARIAS</v>
          </cell>
          <cell r="W55" t="str">
            <v>0012</v>
          </cell>
          <cell r="X55" t="str">
            <v>01</v>
          </cell>
          <cell r="Y55" t="str">
            <v>SERVICIO</v>
          </cell>
          <cell r="Z55" t="str">
            <v>CONSEJERIA</v>
          </cell>
          <cell r="AA55">
            <v>391140</v>
          </cell>
          <cell r="AB55" t="str">
            <v>CONSEJERÍA DE EDUCACIÓN Y UNIVERSIDADES</v>
          </cell>
          <cell r="AC55">
            <v>391440</v>
          </cell>
          <cell r="AD55" t="str">
            <v>CONSEJERO</v>
          </cell>
          <cell r="AE55">
            <v>391140</v>
          </cell>
          <cell r="AF55" t="str">
            <v>CONSEJERÍA DE EDUCACIÓN Y UNIVERSIDADES</v>
          </cell>
          <cell r="AG55">
            <v>391440</v>
          </cell>
          <cell r="AH55" t="str">
            <v>CONSEJERO</v>
          </cell>
          <cell r="AI55" t="str">
            <v>2285</v>
          </cell>
        </row>
        <row r="56">
          <cell r="G56">
            <v>25989</v>
          </cell>
          <cell r="H56" t="str">
            <v>DIRECTOR INSULAR DE LANZAROTE</v>
          </cell>
          <cell r="I56">
            <v>42228</v>
          </cell>
          <cell r="J56" t="str">
            <v>NULL</v>
          </cell>
          <cell r="K56" t="str">
            <v>N</v>
          </cell>
          <cell r="L56" t="str">
            <v>NULL</v>
          </cell>
          <cell r="M56">
            <v>3409710</v>
          </cell>
          <cell r="N56" t="str">
            <v>DIRECCIÓN INS. ED, CULT Y DEP LANZAROTE</v>
          </cell>
          <cell r="O56">
            <v>391140</v>
          </cell>
          <cell r="P56" t="str">
            <v>CONSEJERÍA DE EDUCACIÓN Y UNIVERSIDADES</v>
          </cell>
          <cell r="Q56" t="str">
            <v>0026</v>
          </cell>
          <cell r="R56" t="str">
            <v>UNIDAD INSULAR(DIRECC INSULAR)</v>
          </cell>
          <cell r="S56">
            <v>502510</v>
          </cell>
          <cell r="T56" t="str">
            <v>DIREC. INS. LANZAROT</v>
          </cell>
          <cell r="U56">
            <v>3409710</v>
          </cell>
          <cell r="V56" t="str">
            <v>DIRECCIÓN INS. ED, CULT Y DEP LANZAROTE</v>
          </cell>
          <cell r="W56" t="str">
            <v>0026</v>
          </cell>
          <cell r="X56" t="str">
            <v>01</v>
          </cell>
          <cell r="Y56" t="str">
            <v>SERVICIO</v>
          </cell>
          <cell r="Z56" t="str">
            <v>CONSEJERIA</v>
          </cell>
          <cell r="AA56">
            <v>391140</v>
          </cell>
          <cell r="AB56" t="str">
            <v>CONSEJERÍA DE EDUCACIÓN Y UNIVERSIDADES</v>
          </cell>
          <cell r="AC56">
            <v>392140</v>
          </cell>
          <cell r="AD56" t="str">
            <v>Secretaría General Técnica</v>
          </cell>
          <cell r="AE56">
            <v>391140</v>
          </cell>
          <cell r="AF56" t="str">
            <v>CONSEJERÍA DE EDUCACIÓN Y UNIVERSIDADES</v>
          </cell>
          <cell r="AG56">
            <v>392140</v>
          </cell>
          <cell r="AH56" t="str">
            <v>Secretaría General Técnica</v>
          </cell>
          <cell r="AI56" t="str">
            <v>8337</v>
          </cell>
        </row>
        <row r="57">
          <cell r="G57">
            <v>12416510</v>
          </cell>
          <cell r="H57" t="str">
            <v>COMISION DOCENTE COORDINADOR</v>
          </cell>
          <cell r="I57">
            <v>42282</v>
          </cell>
          <cell r="J57" t="str">
            <v>NULL</v>
          </cell>
          <cell r="K57" t="str">
            <v>N</v>
          </cell>
          <cell r="L57" t="str">
            <v>NULL</v>
          </cell>
          <cell r="M57">
            <v>396040</v>
          </cell>
          <cell r="N57" t="str">
            <v>PTOS.APOYO  DTOR.GRAL.CTROS E INFR. EDU</v>
          </cell>
          <cell r="O57">
            <v>391140</v>
          </cell>
          <cell r="P57" t="str">
            <v>CONSEJERÍA DE EDUCACIÓN Y UNIVERSIDADES</v>
          </cell>
          <cell r="Q57" t="str">
            <v>0012</v>
          </cell>
          <cell r="R57" t="str">
            <v>UNIDAD</v>
          </cell>
          <cell r="S57">
            <v>417010</v>
          </cell>
          <cell r="T57" t="str">
            <v>PTOS.AP.DTOR.GRAL.I.</v>
          </cell>
          <cell r="U57">
            <v>396040</v>
          </cell>
          <cell r="V57" t="str">
            <v>PTOS.APOYO  DTOR.GRAL.CTROS E INFR. EDU</v>
          </cell>
          <cell r="W57" t="str">
            <v>0012</v>
          </cell>
          <cell r="X57" t="str">
            <v>01</v>
          </cell>
          <cell r="Y57" t="str">
            <v>SERVICIO</v>
          </cell>
          <cell r="Z57" t="str">
            <v>CONSEJERIA</v>
          </cell>
          <cell r="AA57">
            <v>391140</v>
          </cell>
          <cell r="AB57" t="str">
            <v>CONSEJERÍA DE EDUCACIÓN Y UNIVERSIDADES</v>
          </cell>
          <cell r="AC57">
            <v>395940</v>
          </cell>
          <cell r="AD57" t="str">
            <v>D.G. DE CENTROS E  INFRAESTRUCTURA EDUC.</v>
          </cell>
          <cell r="AE57">
            <v>391140</v>
          </cell>
          <cell r="AF57" t="str">
            <v>CONSEJERÍA DE EDUCACIÓN Y UNIVERSIDADES</v>
          </cell>
          <cell r="AG57">
            <v>395940</v>
          </cell>
          <cell r="AH57" t="str">
            <v>D.G. DE CENTROS E  INFRAESTRUCTURA EDUC.</v>
          </cell>
          <cell r="AI57" t="str">
            <v>10674</v>
          </cell>
        </row>
        <row r="58">
          <cell r="G58">
            <v>11752610</v>
          </cell>
          <cell r="H58" t="str">
            <v>COORDINADOR</v>
          </cell>
          <cell r="I58">
            <v>39692</v>
          </cell>
          <cell r="J58" t="str">
            <v>NULL</v>
          </cell>
          <cell r="K58" t="str">
            <v>N</v>
          </cell>
          <cell r="L58" t="str">
            <v>NULL</v>
          </cell>
          <cell r="M58">
            <v>392740</v>
          </cell>
          <cell r="N58" t="str">
            <v>SERVICIO DE INFORMATICA</v>
          </cell>
          <cell r="O58">
            <v>391140</v>
          </cell>
          <cell r="P58" t="str">
            <v>CONSEJERÍA DE EDUCACIÓN Y UNIVERSIDADES</v>
          </cell>
          <cell r="Q58" t="str">
            <v>0012</v>
          </cell>
          <cell r="R58" t="str">
            <v>UNIDAD</v>
          </cell>
          <cell r="S58">
            <v>1028410</v>
          </cell>
          <cell r="T58" t="str">
            <v>DESARROLLO Y MANT. APLICACIONE</v>
          </cell>
          <cell r="U58">
            <v>392740</v>
          </cell>
          <cell r="V58" t="str">
            <v>SERVICIO DE INFORMATICA</v>
          </cell>
          <cell r="W58" t="str">
            <v>0012</v>
          </cell>
          <cell r="X58" t="str">
            <v>02</v>
          </cell>
          <cell r="Y58" t="str">
            <v>SECCIÓN</v>
          </cell>
          <cell r="Z58" t="str">
            <v>CONSEJERIA</v>
          </cell>
          <cell r="AA58">
            <v>391140</v>
          </cell>
          <cell r="AB58" t="str">
            <v>CONSEJERÍA DE EDUCACIÓN Y UNIVERSIDADES</v>
          </cell>
          <cell r="AC58">
            <v>3442610</v>
          </cell>
          <cell r="AD58" t="str">
            <v>ÁREA DE INFORMÁTICA Y NUEVAS TECNOLOGÍAS</v>
          </cell>
          <cell r="AE58">
            <v>391140</v>
          </cell>
          <cell r="AF58" t="str">
            <v>CONSEJERÍA DE EDUCACIÓN Y UNIVERSIDADES</v>
          </cell>
          <cell r="AG58">
            <v>392140</v>
          </cell>
          <cell r="AH58" t="str">
            <v>Secretaría General Técnica</v>
          </cell>
          <cell r="AI58" t="str">
            <v>10674</v>
          </cell>
        </row>
        <row r="59">
          <cell r="G59">
            <v>12466210</v>
          </cell>
          <cell r="H59" t="str">
            <v>COMISION DOCENTE COORDINADOR</v>
          </cell>
          <cell r="I59">
            <v>42614</v>
          </cell>
          <cell r="J59" t="str">
            <v>NULL</v>
          </cell>
          <cell r="K59" t="str">
            <v>N</v>
          </cell>
          <cell r="L59" t="str">
            <v>NULL</v>
          </cell>
          <cell r="M59">
            <v>395040</v>
          </cell>
          <cell r="N59" t="str">
            <v>INNOVACION EDUCATIVA</v>
          </cell>
          <cell r="O59">
            <v>391140</v>
          </cell>
          <cell r="P59" t="str">
            <v>CONSEJERÍA DE EDUCACIÓN Y UNIVERSIDADES</v>
          </cell>
          <cell r="Q59" t="str">
            <v>0012</v>
          </cell>
          <cell r="R59" t="str">
            <v>UNIDAD</v>
          </cell>
          <cell r="S59">
            <v>1469010</v>
          </cell>
          <cell r="T59" t="str">
            <v>CENTROS DE PROFESORES//MEDUSA</v>
          </cell>
          <cell r="U59" t="e">
            <v>#N/A</v>
          </cell>
          <cell r="V59" t="e">
            <v>#N/A</v>
          </cell>
          <cell r="W59" t="e">
            <v>#N/A</v>
          </cell>
          <cell r="X59" t="str">
            <v>02</v>
          </cell>
          <cell r="Y59" t="str">
            <v>SECCIÓN</v>
          </cell>
          <cell r="Z59" t="str">
            <v>CONSEJERIA</v>
          </cell>
          <cell r="AA59">
            <v>391140</v>
          </cell>
          <cell r="AB59" t="str">
            <v>CONSEJERÍA DE EDUCACIÓN Y UNIVERSIDADES</v>
          </cell>
          <cell r="AC59">
            <v>394640</v>
          </cell>
          <cell r="AD59" t="str">
            <v>D.G.DE ORDENACION,INNOVAC.Y PROMOC.EDUCA</v>
          </cell>
          <cell r="AE59">
            <v>391140</v>
          </cell>
          <cell r="AF59" t="str">
            <v>CONSEJERÍA DE EDUCACIÓN Y UNIVERSIDADES</v>
          </cell>
          <cell r="AG59">
            <v>394640</v>
          </cell>
          <cell r="AH59" t="str">
            <v>D.G.DE ORDENACION,INNOVAC.Y PROMOC.EDUCA</v>
          </cell>
          <cell r="AI59" t="str">
            <v>3479</v>
          </cell>
        </row>
        <row r="60">
          <cell r="G60">
            <v>12330110</v>
          </cell>
          <cell r="H60" t="str">
            <v>COMISION DOCENTE COORDINADOR</v>
          </cell>
          <cell r="I60">
            <v>41652</v>
          </cell>
          <cell r="J60" t="str">
            <v>NULL</v>
          </cell>
          <cell r="K60" t="str">
            <v>N</v>
          </cell>
          <cell r="L60" t="str">
            <v>NULL</v>
          </cell>
          <cell r="M60">
            <v>3383310</v>
          </cell>
          <cell r="N60" t="str">
            <v>SERVICIO DE FORMACIÓN PROFESIONAL</v>
          </cell>
          <cell r="O60">
            <v>391140</v>
          </cell>
          <cell r="P60" t="str">
            <v>CONSEJERÍA DE EDUCACIÓN Y UNIVERSIDADES</v>
          </cell>
          <cell r="Q60" t="str">
            <v>0012</v>
          </cell>
          <cell r="R60" t="str">
            <v>UNIDAD</v>
          </cell>
          <cell r="S60">
            <v>1192810</v>
          </cell>
          <cell r="T60" t="str">
            <v>SER.FORMACIÓN PROFESIONAL (HIJA)</v>
          </cell>
          <cell r="U60">
            <v>3383310</v>
          </cell>
          <cell r="V60" t="str">
            <v>SERVICIO DE FORMACIÓN PROFESIONAL</v>
          </cell>
          <cell r="W60" t="str">
            <v>0012</v>
          </cell>
          <cell r="X60" t="str">
            <v>01</v>
          </cell>
          <cell r="Y60" t="str">
            <v>SERVICIO</v>
          </cell>
          <cell r="Z60" t="str">
            <v>CONSEJERIA</v>
          </cell>
          <cell r="AA60">
            <v>391140</v>
          </cell>
          <cell r="AB60" t="str">
            <v>CONSEJERÍA DE EDUCACIÓN Y UNIVERSIDADES</v>
          </cell>
          <cell r="AC60">
            <v>3383310</v>
          </cell>
          <cell r="AD60" t="str">
            <v>SERVICIO DE FORMACIÓN PROFESIONAL</v>
          </cell>
          <cell r="AE60">
            <v>391140</v>
          </cell>
          <cell r="AF60" t="str">
            <v>CONSEJERÍA DE EDUCACIÓN Y UNIVERSIDADES</v>
          </cell>
          <cell r="AG60">
            <v>3281810</v>
          </cell>
          <cell r="AH60" t="str">
            <v>D.G.  FORMACION PROFESIONAL Y ED.ADULTOS</v>
          </cell>
          <cell r="AI60" t="str">
            <v>3479</v>
          </cell>
        </row>
        <row r="61">
          <cell r="G61">
            <v>15377</v>
          </cell>
          <cell r="H61" t="str">
            <v>DIRECTOR TERRITORIAL</v>
          </cell>
          <cell r="I61">
            <v>42228</v>
          </cell>
          <cell r="J61" t="str">
            <v>NULL</v>
          </cell>
          <cell r="K61" t="str">
            <v>N</v>
          </cell>
          <cell r="L61" t="str">
            <v>NULL</v>
          </cell>
          <cell r="M61">
            <v>392840</v>
          </cell>
          <cell r="N61" t="str">
            <v>DIRECCIÓN TERRITORIAL EDUCACIÓN L/P</v>
          </cell>
          <cell r="O61">
            <v>391140</v>
          </cell>
          <cell r="P61" t="str">
            <v>CONSEJERÍA DE EDUCACIÓN Y UNIVERSIDADES</v>
          </cell>
          <cell r="Q61" t="str">
            <v>0015</v>
          </cell>
          <cell r="R61" t="str">
            <v>DIRECCION TERRITORIAL</v>
          </cell>
          <cell r="S61">
            <v>502010</v>
          </cell>
          <cell r="T61" t="str">
            <v>DIR. TERRITORIAL L/P</v>
          </cell>
          <cell r="U61">
            <v>392840</v>
          </cell>
          <cell r="V61" t="str">
            <v>DIRECCIÓN TERRITORIAL EDUCACIÓN L/P</v>
          </cell>
          <cell r="W61" t="str">
            <v>0015</v>
          </cell>
          <cell r="X61" t="str">
            <v>01</v>
          </cell>
          <cell r="Y61" t="str">
            <v>SERVICIO</v>
          </cell>
          <cell r="Z61" t="str">
            <v>CONSEJERIA</v>
          </cell>
          <cell r="AA61">
            <v>391140</v>
          </cell>
          <cell r="AB61" t="str">
            <v>CONSEJERÍA DE EDUCACIÓN Y UNIVERSIDADES</v>
          </cell>
          <cell r="AC61">
            <v>392840</v>
          </cell>
          <cell r="AD61" t="str">
            <v>DIRECCIÓN TERRITORIAL EDUCACIÓN L/P</v>
          </cell>
          <cell r="AE61">
            <v>391140</v>
          </cell>
          <cell r="AF61" t="str">
            <v>CONSEJERÍA DE EDUCACIÓN Y UNIVERSIDADES</v>
          </cell>
          <cell r="AG61">
            <v>392140</v>
          </cell>
          <cell r="AH61" t="str">
            <v>Secretaría General Técnica</v>
          </cell>
          <cell r="AI61" t="str">
            <v>3479</v>
          </cell>
        </row>
        <row r="62">
          <cell r="G62">
            <v>12261110</v>
          </cell>
          <cell r="H62" t="str">
            <v>COMISION DOCENTE COORDINADOR</v>
          </cell>
          <cell r="I62">
            <v>41163</v>
          </cell>
          <cell r="J62" t="str">
            <v>NULL</v>
          </cell>
          <cell r="K62" t="str">
            <v>N</v>
          </cell>
          <cell r="L62" t="str">
            <v>NULL</v>
          </cell>
          <cell r="M62">
            <v>3212810</v>
          </cell>
          <cell r="N62" t="str">
            <v>INSPEC.EDUCATIVA LAS PALMAS</v>
          </cell>
          <cell r="O62">
            <v>391140</v>
          </cell>
          <cell r="P62" t="str">
            <v>CONSEJERÍA DE EDUCACIÓN Y UNIVERSIDADES</v>
          </cell>
          <cell r="Q62" t="str">
            <v>0012</v>
          </cell>
          <cell r="R62" t="str">
            <v>UNIDAD</v>
          </cell>
          <cell r="S62">
            <v>798010</v>
          </cell>
          <cell r="T62" t="str">
            <v>INSPECCIÓN GENERAL LAS PALMAS</v>
          </cell>
          <cell r="U62">
            <v>3212810</v>
          </cell>
          <cell r="V62" t="str">
            <v>INSPEC.EDUCATIVA LAS PALMAS</v>
          </cell>
          <cell r="W62" t="str">
            <v>0012</v>
          </cell>
          <cell r="X62" t="str">
            <v>01</v>
          </cell>
          <cell r="Y62" t="str">
            <v>SERVICIO</v>
          </cell>
          <cell r="Z62" t="str">
            <v>CONSEJERIA</v>
          </cell>
          <cell r="AA62">
            <v>391140</v>
          </cell>
          <cell r="AB62" t="str">
            <v>CONSEJERÍA DE EDUCACIÓN Y UNIVERSIDADES</v>
          </cell>
          <cell r="AC62">
            <v>573140</v>
          </cell>
          <cell r="AD62" t="str">
            <v>VICECONSEJ. DE EDUCACIÓN Y UNIVERSIDADES</v>
          </cell>
          <cell r="AE62">
            <v>391140</v>
          </cell>
          <cell r="AF62" t="str">
            <v>CONSEJERÍA DE EDUCACIÓN Y UNIVERSIDADES</v>
          </cell>
          <cell r="AG62">
            <v>573140</v>
          </cell>
          <cell r="AH62" t="str">
            <v>VICECONSEJ. DE EDUCACIÓN Y UNIVERSIDADES</v>
          </cell>
          <cell r="AI62" t="str">
            <v>8846</v>
          </cell>
        </row>
        <row r="63">
          <cell r="G63">
            <v>11764210</v>
          </cell>
          <cell r="H63" t="str">
            <v>COORDINADOR</v>
          </cell>
          <cell r="I63">
            <v>39692</v>
          </cell>
          <cell r="J63" t="str">
            <v>NULL</v>
          </cell>
          <cell r="K63" t="str">
            <v>N</v>
          </cell>
          <cell r="L63" t="str">
            <v>NULL</v>
          </cell>
          <cell r="M63">
            <v>392740</v>
          </cell>
          <cell r="N63" t="str">
            <v>SERVICIO DE INFORMATICA</v>
          </cell>
          <cell r="O63">
            <v>391140</v>
          </cell>
          <cell r="P63" t="str">
            <v>CONSEJERÍA DE EDUCACIÓN Y UNIVERSIDADES</v>
          </cell>
          <cell r="Q63" t="str">
            <v>0012</v>
          </cell>
          <cell r="R63" t="str">
            <v>UNIDAD</v>
          </cell>
          <cell r="S63">
            <v>1028410</v>
          </cell>
          <cell r="T63" t="str">
            <v>DESARROLLO Y MANT. APLICACIONE</v>
          </cell>
          <cell r="U63">
            <v>392740</v>
          </cell>
          <cell r="V63" t="str">
            <v>SERVICIO DE INFORMATICA</v>
          </cell>
          <cell r="W63" t="str">
            <v>0012</v>
          </cell>
          <cell r="X63" t="str">
            <v>02</v>
          </cell>
          <cell r="Y63" t="str">
            <v>SECCIÓN</v>
          </cell>
          <cell r="Z63" t="str">
            <v>CONSEJERIA</v>
          </cell>
          <cell r="AA63">
            <v>391140</v>
          </cell>
          <cell r="AB63" t="str">
            <v>CONSEJERÍA DE EDUCACIÓN Y UNIVERSIDADES</v>
          </cell>
          <cell r="AC63">
            <v>3442610</v>
          </cell>
          <cell r="AD63" t="str">
            <v>ÁREA DE INFORMÁTICA Y NUEVAS TECNOLOGÍAS</v>
          </cell>
          <cell r="AE63">
            <v>391140</v>
          </cell>
          <cell r="AF63" t="str">
            <v>CONSEJERÍA DE EDUCACIÓN Y UNIVERSIDADES</v>
          </cell>
          <cell r="AG63">
            <v>392140</v>
          </cell>
          <cell r="AH63" t="str">
            <v>Secretaría General Técnica</v>
          </cell>
          <cell r="AI63" t="str">
            <v>10674</v>
          </cell>
        </row>
        <row r="64">
          <cell r="G64">
            <v>12314210</v>
          </cell>
          <cell r="H64" t="str">
            <v>COMISION DOCENTE COORDINADOR</v>
          </cell>
          <cell r="I64">
            <v>41518</v>
          </cell>
          <cell r="J64" t="str">
            <v>NULL</v>
          </cell>
          <cell r="K64" t="str">
            <v>N</v>
          </cell>
          <cell r="L64" t="str">
            <v>NULL</v>
          </cell>
          <cell r="M64">
            <v>392740</v>
          </cell>
          <cell r="N64" t="str">
            <v>SERVICIO DE INFORMATICA</v>
          </cell>
          <cell r="O64">
            <v>391140</v>
          </cell>
          <cell r="P64" t="str">
            <v>CONSEJERÍA DE EDUCACIÓN Y UNIVERSIDADES</v>
          </cell>
          <cell r="Q64" t="str">
            <v>0012</v>
          </cell>
          <cell r="R64" t="str">
            <v>UNIDAD</v>
          </cell>
          <cell r="S64">
            <v>1028410</v>
          </cell>
          <cell r="T64" t="str">
            <v>DESARROLLO Y MANT. APLICACIONE</v>
          </cell>
          <cell r="U64">
            <v>392740</v>
          </cell>
          <cell r="V64" t="str">
            <v>SERVICIO DE INFORMATICA</v>
          </cell>
          <cell r="W64" t="str">
            <v>0012</v>
          </cell>
          <cell r="X64" t="str">
            <v>02</v>
          </cell>
          <cell r="Y64" t="str">
            <v>SECCIÓN</v>
          </cell>
          <cell r="Z64" t="str">
            <v>CONSEJERIA</v>
          </cell>
          <cell r="AA64">
            <v>391140</v>
          </cell>
          <cell r="AB64" t="str">
            <v>CONSEJERÍA DE EDUCACIÓN Y UNIVERSIDADES</v>
          </cell>
          <cell r="AC64">
            <v>3442610</v>
          </cell>
          <cell r="AD64" t="str">
            <v>ÁREA DE INFORMÁTICA Y NUEVAS TECNOLOGÍAS</v>
          </cell>
          <cell r="AE64">
            <v>391140</v>
          </cell>
          <cell r="AF64" t="str">
            <v>CONSEJERÍA DE EDUCACIÓN Y UNIVERSIDADES</v>
          </cell>
          <cell r="AG64">
            <v>392140</v>
          </cell>
          <cell r="AH64" t="str">
            <v>Secretaría General Técnica</v>
          </cell>
          <cell r="AI64" t="str">
            <v>3479</v>
          </cell>
        </row>
        <row r="65">
          <cell r="G65">
            <v>11764410</v>
          </cell>
          <cell r="H65" t="str">
            <v>COORDINADOR</v>
          </cell>
          <cell r="I65">
            <v>39692</v>
          </cell>
          <cell r="J65" t="str">
            <v>NULL</v>
          </cell>
          <cell r="K65" t="str">
            <v>N</v>
          </cell>
          <cell r="L65" t="str">
            <v>NULL</v>
          </cell>
          <cell r="M65">
            <v>392740</v>
          </cell>
          <cell r="N65" t="str">
            <v>SERVICIO DE INFORMATICA</v>
          </cell>
          <cell r="O65">
            <v>391140</v>
          </cell>
          <cell r="P65" t="str">
            <v>CONSEJERÍA DE EDUCACIÓN Y UNIVERSIDADES</v>
          </cell>
          <cell r="Q65" t="str">
            <v>0012</v>
          </cell>
          <cell r="R65" t="str">
            <v>UNIDAD</v>
          </cell>
          <cell r="S65">
            <v>1028410</v>
          </cell>
          <cell r="T65" t="str">
            <v>DESARROLLO Y MANT. APLICACIONE</v>
          </cell>
          <cell r="U65">
            <v>392740</v>
          </cell>
          <cell r="V65" t="str">
            <v>SERVICIO DE INFORMATICA</v>
          </cell>
          <cell r="W65" t="str">
            <v>0012</v>
          </cell>
          <cell r="X65" t="str">
            <v>02</v>
          </cell>
          <cell r="Y65" t="str">
            <v>SECCIÓN</v>
          </cell>
          <cell r="Z65" t="str">
            <v>CONSEJERIA</v>
          </cell>
          <cell r="AA65">
            <v>391140</v>
          </cell>
          <cell r="AB65" t="str">
            <v>CONSEJERÍA DE EDUCACIÓN Y UNIVERSIDADES</v>
          </cell>
          <cell r="AC65">
            <v>3442610</v>
          </cell>
          <cell r="AD65" t="str">
            <v>ÁREA DE INFORMÁTICA Y NUEVAS TECNOLOGÍAS</v>
          </cell>
          <cell r="AE65">
            <v>391140</v>
          </cell>
          <cell r="AF65" t="str">
            <v>CONSEJERÍA DE EDUCACIÓN Y UNIVERSIDADES</v>
          </cell>
          <cell r="AG65">
            <v>392140</v>
          </cell>
          <cell r="AH65" t="str">
            <v>Secretaría General Técnica</v>
          </cell>
          <cell r="AI65" t="str">
            <v>3479</v>
          </cell>
        </row>
        <row r="66">
          <cell r="G66">
            <v>11765410</v>
          </cell>
          <cell r="H66" t="str">
            <v>COORDINADOR</v>
          </cell>
          <cell r="I66">
            <v>39692</v>
          </cell>
          <cell r="J66" t="str">
            <v>NULL</v>
          </cell>
          <cell r="K66" t="str">
            <v>N</v>
          </cell>
          <cell r="L66" t="str">
            <v>NULL</v>
          </cell>
          <cell r="M66">
            <v>3383310</v>
          </cell>
          <cell r="N66" t="str">
            <v>SERVICIO DE FORMACIÓN PROFESIONAL</v>
          </cell>
          <cell r="O66">
            <v>391140</v>
          </cell>
          <cell r="P66" t="str">
            <v>CONSEJERÍA DE EDUCACIÓN Y UNIVERSIDADES</v>
          </cell>
          <cell r="Q66" t="str">
            <v>0012</v>
          </cell>
          <cell r="R66" t="str">
            <v>UNIDAD</v>
          </cell>
          <cell r="S66">
            <v>1192810</v>
          </cell>
          <cell r="T66" t="str">
            <v>SER.FORMACIÓN PROFESIONAL (HIJA)</v>
          </cell>
          <cell r="U66">
            <v>3383310</v>
          </cell>
          <cell r="V66" t="str">
            <v>SERVICIO DE FORMACIÓN PROFESIONAL</v>
          </cell>
          <cell r="W66" t="str">
            <v>0012</v>
          </cell>
          <cell r="X66" t="str">
            <v>01</v>
          </cell>
          <cell r="Y66" t="str">
            <v>SERVICIO</v>
          </cell>
          <cell r="Z66" t="str">
            <v>CONSEJERIA</v>
          </cell>
          <cell r="AA66">
            <v>391140</v>
          </cell>
          <cell r="AB66" t="str">
            <v>CONSEJERÍA DE EDUCACIÓN Y UNIVERSIDADES</v>
          </cell>
          <cell r="AC66">
            <v>3383310</v>
          </cell>
          <cell r="AD66" t="str">
            <v>SERVICIO DE FORMACIÓN PROFESIONAL</v>
          </cell>
          <cell r="AE66">
            <v>391140</v>
          </cell>
          <cell r="AF66" t="str">
            <v>CONSEJERÍA DE EDUCACIÓN Y UNIVERSIDADES</v>
          </cell>
          <cell r="AG66">
            <v>3281810</v>
          </cell>
          <cell r="AH66" t="str">
            <v>D.G.  FORMACION PROFESIONAL Y ED.ADULTOS</v>
          </cell>
          <cell r="AI66" t="str">
            <v>10674</v>
          </cell>
        </row>
        <row r="67">
          <cell r="G67">
            <v>20511</v>
          </cell>
          <cell r="H67" t="str">
            <v>TECNICO RENOV.ENSEÑAN. FORMA.PROFESIONAL</v>
          </cell>
          <cell r="I67">
            <v>42248</v>
          </cell>
          <cell r="J67" t="str">
            <v>NULL</v>
          </cell>
          <cell r="K67" t="str">
            <v>N</v>
          </cell>
          <cell r="L67" t="str">
            <v>NULL</v>
          </cell>
          <cell r="M67">
            <v>3383310</v>
          </cell>
          <cell r="N67" t="str">
            <v>SERVICIO DE FORMACIÓN PROFESIONAL</v>
          </cell>
          <cell r="O67">
            <v>391140</v>
          </cell>
          <cell r="P67" t="str">
            <v>CONSEJERÍA DE EDUCACIÓN Y UNIVERSIDADES</v>
          </cell>
          <cell r="Q67" t="str">
            <v>0012</v>
          </cell>
          <cell r="R67" t="str">
            <v>UNIDAD</v>
          </cell>
          <cell r="S67">
            <v>1192810</v>
          </cell>
          <cell r="T67" t="str">
            <v>SER.FORMACIÓN PROFESIONAL (HIJA)</v>
          </cell>
          <cell r="U67">
            <v>3383310</v>
          </cell>
          <cell r="V67" t="str">
            <v>SERVICIO DE FORMACIÓN PROFESIONAL</v>
          </cell>
          <cell r="W67" t="str">
            <v>0012</v>
          </cell>
          <cell r="X67" t="str">
            <v>01</v>
          </cell>
          <cell r="Y67" t="str">
            <v>SERVICIO</v>
          </cell>
          <cell r="Z67" t="str">
            <v>CONSEJERIA</v>
          </cell>
          <cell r="AA67">
            <v>391140</v>
          </cell>
          <cell r="AB67" t="str">
            <v>CONSEJERÍA DE EDUCACIÓN Y UNIVERSIDADES</v>
          </cell>
          <cell r="AC67">
            <v>3383310</v>
          </cell>
          <cell r="AD67" t="str">
            <v>SERVICIO DE FORMACIÓN PROFESIONAL</v>
          </cell>
          <cell r="AE67">
            <v>391140</v>
          </cell>
          <cell r="AF67" t="str">
            <v>CONSEJERÍA DE EDUCACIÓN Y UNIVERSIDADES</v>
          </cell>
          <cell r="AG67">
            <v>3281810</v>
          </cell>
          <cell r="AH67" t="str">
            <v>D.G.  FORMACION PROFESIONAL Y ED.ADULTOS</v>
          </cell>
          <cell r="AI67" t="str">
            <v>10674</v>
          </cell>
        </row>
        <row r="68">
          <cell r="G68">
            <v>11750210</v>
          </cell>
          <cell r="H68" t="str">
            <v>COORDINADOR</v>
          </cell>
          <cell r="I68">
            <v>34213</v>
          </cell>
          <cell r="J68" t="str">
            <v>NULL</v>
          </cell>
          <cell r="K68" t="str">
            <v>N</v>
          </cell>
          <cell r="L68" t="str">
            <v>NULL</v>
          </cell>
          <cell r="M68">
            <v>396140</v>
          </cell>
          <cell r="N68" t="str">
            <v>SERV.PLANIF.PROYECT.Y CONSTRUCC.</v>
          </cell>
          <cell r="O68">
            <v>391140</v>
          </cell>
          <cell r="P68" t="str">
            <v>CONSEJERÍA DE EDUCACIÓN Y UNIVERSIDADES</v>
          </cell>
          <cell r="Q68" t="str">
            <v>0012</v>
          </cell>
          <cell r="R68" t="str">
            <v>UNIDAD</v>
          </cell>
          <cell r="S68">
            <v>421010</v>
          </cell>
          <cell r="T68" t="str">
            <v>SERV.PLANIF.PROYECT.</v>
          </cell>
          <cell r="U68">
            <v>396140</v>
          </cell>
          <cell r="V68" t="str">
            <v>SERV.PLANIF.PROYECT.Y CONSTRUCC.</v>
          </cell>
          <cell r="W68" t="str">
            <v>0012</v>
          </cell>
          <cell r="X68" t="str">
            <v>01</v>
          </cell>
          <cell r="Y68" t="str">
            <v>SERVICIO</v>
          </cell>
          <cell r="Z68" t="str">
            <v>CONSEJERIA</v>
          </cell>
          <cell r="AA68">
            <v>391140</v>
          </cell>
          <cell r="AB68" t="str">
            <v>CONSEJERÍA DE EDUCACIÓN Y UNIVERSIDADES</v>
          </cell>
          <cell r="AC68">
            <v>395940</v>
          </cell>
          <cell r="AD68" t="str">
            <v>D.G. DE CENTROS E  INFRAESTRUCTURA EDUC.</v>
          </cell>
          <cell r="AE68">
            <v>391140</v>
          </cell>
          <cell r="AF68" t="str">
            <v>CONSEJERÍA DE EDUCACIÓN Y UNIVERSIDADES</v>
          </cell>
          <cell r="AG68">
            <v>395940</v>
          </cell>
          <cell r="AH68" t="str">
            <v>D.G. DE CENTROS E  INFRAESTRUCTURA EDUC.</v>
          </cell>
          <cell r="AI68" t="str">
            <v>10674</v>
          </cell>
        </row>
        <row r="69">
          <cell r="G69">
            <v>11777410</v>
          </cell>
          <cell r="H69" t="str">
            <v>COORDINADOR</v>
          </cell>
          <cell r="I69">
            <v>39692</v>
          </cell>
          <cell r="J69" t="str">
            <v>NULL</v>
          </cell>
          <cell r="K69" t="str">
            <v>N</v>
          </cell>
          <cell r="L69" t="str">
            <v>NULL</v>
          </cell>
          <cell r="M69">
            <v>3212310</v>
          </cell>
          <cell r="N69" t="str">
            <v>SRV.DE REGIMEN JURIDICO</v>
          </cell>
          <cell r="O69">
            <v>391140</v>
          </cell>
          <cell r="P69" t="str">
            <v>CONSEJERÍA DE EDUCACIÓN Y UNIVERSIDADES</v>
          </cell>
          <cell r="Q69" t="str">
            <v>0012</v>
          </cell>
          <cell r="R69" t="str">
            <v>UNIDAD</v>
          </cell>
          <cell r="S69">
            <v>360910</v>
          </cell>
          <cell r="T69" t="str">
            <v>SRV.DE REGIMEN JURDI</v>
          </cell>
          <cell r="U69">
            <v>3212310</v>
          </cell>
          <cell r="V69" t="str">
            <v>SRV.DE REGIMEN JURIDICO</v>
          </cell>
          <cell r="W69" t="str">
            <v>0012</v>
          </cell>
          <cell r="X69" t="str">
            <v>02</v>
          </cell>
          <cell r="Y69" t="str">
            <v>SECCIÓN</v>
          </cell>
          <cell r="Z69" t="str">
            <v>CONSEJERIA</v>
          </cell>
          <cell r="AA69">
            <v>391140</v>
          </cell>
          <cell r="AB69" t="str">
            <v>CONSEJERÍA DE EDUCACIÓN Y UNIVERSIDADES</v>
          </cell>
          <cell r="AC69">
            <v>395440</v>
          </cell>
          <cell r="AD69" t="str">
            <v>DIRECCION GENERAL DE PERSONAL</v>
          </cell>
          <cell r="AE69">
            <v>391140</v>
          </cell>
          <cell r="AF69" t="str">
            <v>CONSEJERÍA DE EDUCACIÓN Y UNIVERSIDADES</v>
          </cell>
          <cell r="AG69">
            <v>395440</v>
          </cell>
          <cell r="AH69" t="str">
            <v>DIRECCION GENERAL DE PERSONAL</v>
          </cell>
          <cell r="AI69" t="str">
            <v>3479</v>
          </cell>
        </row>
        <row r="70">
          <cell r="G70">
            <v>12283310</v>
          </cell>
          <cell r="H70" t="str">
            <v>COMISION DOCENTE COORDINADOR</v>
          </cell>
          <cell r="I70">
            <v>41282</v>
          </cell>
          <cell r="J70" t="str">
            <v>NULL</v>
          </cell>
          <cell r="K70" t="str">
            <v>N</v>
          </cell>
          <cell r="L70" t="str">
            <v>NULL</v>
          </cell>
          <cell r="M70">
            <v>395740</v>
          </cell>
          <cell r="N70" t="str">
            <v>SERV.SELECC. Y PROVISIÓN RR.HH. E INTERI</v>
          </cell>
          <cell r="O70">
            <v>391140</v>
          </cell>
          <cell r="P70" t="str">
            <v>CONSEJERÍA DE EDUCACIÓN Y UNIVERSIDADES</v>
          </cell>
          <cell r="Q70" t="str">
            <v>0012</v>
          </cell>
          <cell r="R70" t="str">
            <v>UNIDAD</v>
          </cell>
          <cell r="S70">
            <v>416710</v>
          </cell>
          <cell r="T70" t="str">
            <v>PLANIF. Y RELAC.SIND</v>
          </cell>
          <cell r="U70">
            <v>395640</v>
          </cell>
          <cell r="V70" t="str">
            <v>PLANIFICACIÓN Y RELACIONES SINDICALES</v>
          </cell>
          <cell r="W70" t="str">
            <v>0012</v>
          </cell>
          <cell r="X70" t="str">
            <v>02</v>
          </cell>
          <cell r="Y70" t="str">
            <v>SECCIÓN</v>
          </cell>
          <cell r="Z70" t="str">
            <v>CONSEJERIA</v>
          </cell>
          <cell r="AA70">
            <v>391140</v>
          </cell>
          <cell r="AB70" t="str">
            <v>CONSEJERÍA DE EDUCACIÓN Y UNIVERSIDADES</v>
          </cell>
          <cell r="AC70">
            <v>395440</v>
          </cell>
          <cell r="AD70" t="str">
            <v>DIRECCION GENERAL DE PERSONAL</v>
          </cell>
          <cell r="AE70">
            <v>391140</v>
          </cell>
          <cell r="AF70" t="str">
            <v>CONSEJERÍA DE EDUCACIÓN Y UNIVERSIDADES</v>
          </cell>
          <cell r="AG70">
            <v>395440</v>
          </cell>
          <cell r="AH70" t="str">
            <v>DIRECCION GENERAL DE PERSONAL</v>
          </cell>
          <cell r="AI70" t="str">
            <v>3479</v>
          </cell>
        </row>
        <row r="71">
          <cell r="G71">
            <v>12260810</v>
          </cell>
          <cell r="H71" t="str">
            <v>COMISION DOCENTE COORDINADOR</v>
          </cell>
          <cell r="I71">
            <v>41153</v>
          </cell>
          <cell r="J71" t="str">
            <v>NULL</v>
          </cell>
          <cell r="K71" t="str">
            <v>N</v>
          </cell>
          <cell r="L71" t="str">
            <v>NULL</v>
          </cell>
          <cell r="M71">
            <v>395640</v>
          </cell>
          <cell r="N71" t="str">
            <v>PLANIFICACIÓN Y RELACIONES SINDICALES</v>
          </cell>
          <cell r="O71">
            <v>391140</v>
          </cell>
          <cell r="P71" t="str">
            <v>CONSEJERÍA DE EDUCACIÓN Y UNIVERSIDADES</v>
          </cell>
          <cell r="Q71" t="str">
            <v>0012</v>
          </cell>
          <cell r="R71" t="str">
            <v>UNIDAD</v>
          </cell>
          <cell r="S71">
            <v>416710</v>
          </cell>
          <cell r="T71" t="str">
            <v>PLANIF. Y RELAC.SIND</v>
          </cell>
          <cell r="U71">
            <v>395640</v>
          </cell>
          <cell r="V71" t="str">
            <v>PLANIFICACIÓN Y RELACIONES SINDICALES</v>
          </cell>
          <cell r="W71" t="str">
            <v>0012</v>
          </cell>
          <cell r="X71" t="str">
            <v>02</v>
          </cell>
          <cell r="Y71" t="str">
            <v>SECCIÓN</v>
          </cell>
          <cell r="Z71" t="str">
            <v>CONSEJERIA</v>
          </cell>
          <cell r="AA71">
            <v>391140</v>
          </cell>
          <cell r="AB71" t="str">
            <v>CONSEJERÍA DE EDUCACIÓN Y UNIVERSIDADES</v>
          </cell>
          <cell r="AC71">
            <v>395440</v>
          </cell>
          <cell r="AD71" t="str">
            <v>DIRECCION GENERAL DE PERSONAL</v>
          </cell>
          <cell r="AE71">
            <v>391140</v>
          </cell>
          <cell r="AF71" t="str">
            <v>CONSEJERÍA DE EDUCACIÓN Y UNIVERSIDADES</v>
          </cell>
          <cell r="AG71">
            <v>395440</v>
          </cell>
          <cell r="AH71" t="str">
            <v>DIRECCION GENERAL DE PERSONAL</v>
          </cell>
          <cell r="AI71" t="str">
            <v>3479</v>
          </cell>
        </row>
        <row r="72">
          <cell r="G72">
            <v>25961</v>
          </cell>
          <cell r="H72" t="str">
            <v>ASESOR TECNICO EDUCATIVO</v>
          </cell>
          <cell r="I72">
            <v>42614</v>
          </cell>
          <cell r="J72" t="str">
            <v>NULL</v>
          </cell>
          <cell r="K72" t="str">
            <v>N</v>
          </cell>
          <cell r="L72" t="str">
            <v>NULL</v>
          </cell>
          <cell r="M72">
            <v>391640</v>
          </cell>
          <cell r="N72" t="str">
            <v>OF.ADMIN.CONSEJO ESCOLAR CANARIAS</v>
          </cell>
          <cell r="O72">
            <v>391140</v>
          </cell>
          <cell r="P72" t="str">
            <v>CONSEJERÍA DE EDUCACIÓN Y UNIVERSIDADES</v>
          </cell>
          <cell r="Q72" t="str">
            <v>0012</v>
          </cell>
          <cell r="R72" t="str">
            <v>UNIDAD</v>
          </cell>
          <cell r="S72">
            <v>1294610</v>
          </cell>
          <cell r="T72" t="str">
            <v>OF. ADMINSTRACIÓN CONS. ESCL.</v>
          </cell>
          <cell r="U72">
            <v>391640</v>
          </cell>
          <cell r="V72" t="str">
            <v>OF.ADMIN.CONSEJO ESCOLAR CANARIAS</v>
          </cell>
          <cell r="W72" t="str">
            <v>0012</v>
          </cell>
          <cell r="X72" t="str">
            <v>02</v>
          </cell>
          <cell r="Y72" t="str">
            <v>SECCIÓN</v>
          </cell>
          <cell r="Z72" t="str">
            <v>CONSEJERIA</v>
          </cell>
          <cell r="AA72">
            <v>391140</v>
          </cell>
          <cell r="AB72" t="str">
            <v>CONSEJERÍA DE EDUCACIÓN Y UNIVERSIDADES</v>
          </cell>
          <cell r="AC72">
            <v>391440</v>
          </cell>
          <cell r="AD72" t="str">
            <v>CONSEJERO</v>
          </cell>
          <cell r="AE72">
            <v>391140</v>
          </cell>
          <cell r="AF72" t="str">
            <v>CONSEJERÍA DE EDUCACIÓN Y UNIVERSIDADES</v>
          </cell>
          <cell r="AG72">
            <v>391440</v>
          </cell>
          <cell r="AH72" t="str">
            <v>CONSEJERO</v>
          </cell>
          <cell r="AI72" t="str">
            <v>2285</v>
          </cell>
        </row>
        <row r="73">
          <cell r="G73">
            <v>11911410</v>
          </cell>
          <cell r="H73" t="str">
            <v>COORDINADOR</v>
          </cell>
          <cell r="I73">
            <v>40057</v>
          </cell>
          <cell r="J73" t="str">
            <v>NULL</v>
          </cell>
          <cell r="K73" t="str">
            <v>N</v>
          </cell>
          <cell r="L73" t="str">
            <v>NULL</v>
          </cell>
          <cell r="M73">
            <v>396740</v>
          </cell>
          <cell r="N73" t="str">
            <v>SRV. ACC. COMPENSACIÓN EDUCAT. Y ACT. EX</v>
          </cell>
          <cell r="O73">
            <v>391140</v>
          </cell>
          <cell r="P73" t="str">
            <v>CONSEJERÍA DE EDUCACIÓN Y UNIVERSIDADES</v>
          </cell>
          <cell r="Q73" t="str">
            <v>0012</v>
          </cell>
          <cell r="R73" t="str">
            <v>UNIDAD</v>
          </cell>
          <cell r="S73">
            <v>872610</v>
          </cell>
          <cell r="T73" t="str">
            <v>INNOVACIÓN EDUC. LAS PALMAS</v>
          </cell>
          <cell r="U73">
            <v>395040</v>
          </cell>
          <cell r="V73" t="str">
            <v>INNOVACION EDUCATIVA</v>
          </cell>
          <cell r="W73" t="str">
            <v>0012</v>
          </cell>
          <cell r="X73" t="str">
            <v>01</v>
          </cell>
          <cell r="Y73" t="str">
            <v>SERVICIO</v>
          </cell>
          <cell r="Z73" t="str">
            <v>CONSEJERIA</v>
          </cell>
          <cell r="AA73">
            <v>391140</v>
          </cell>
          <cell r="AB73" t="str">
            <v>CONSEJERÍA DE EDUCACIÓN Y UNIVERSIDADES</v>
          </cell>
          <cell r="AC73">
            <v>394640</v>
          </cell>
          <cell r="AD73" t="str">
            <v>D.G.DE ORDENACION,INNOVAC.Y PROMOC.EDUCA</v>
          </cell>
          <cell r="AE73">
            <v>391140</v>
          </cell>
          <cell r="AF73" t="str">
            <v>CONSEJERÍA DE EDUCACIÓN Y UNIVERSIDADES</v>
          </cell>
          <cell r="AG73">
            <v>394640</v>
          </cell>
          <cell r="AH73" t="str">
            <v>D.G.DE ORDENACION,INNOVAC.Y PROMOC.EDUCA</v>
          </cell>
          <cell r="AI73" t="str">
            <v>3479</v>
          </cell>
        </row>
        <row r="74">
          <cell r="G74">
            <v>12032</v>
          </cell>
          <cell r="H74" t="str">
            <v>TECNICO DE ESCOLARIZACION Y ESTADISTICA</v>
          </cell>
          <cell r="I74">
            <v>40817</v>
          </cell>
          <cell r="J74" t="str">
            <v>NULL</v>
          </cell>
          <cell r="K74" t="str">
            <v>N</v>
          </cell>
          <cell r="L74" t="str">
            <v>NULL</v>
          </cell>
          <cell r="M74">
            <v>3212610</v>
          </cell>
          <cell r="N74" t="str">
            <v>PTOS.APOYO DEL VICECONSEJERO EDUC.</v>
          </cell>
          <cell r="O74">
            <v>391140</v>
          </cell>
          <cell r="P74" t="str">
            <v>CONSEJERÍA DE EDUCACIÓN Y UNIVERSIDADES</v>
          </cell>
          <cell r="Q74" t="str">
            <v>0012</v>
          </cell>
          <cell r="R74" t="str">
            <v>UNIDAD</v>
          </cell>
          <cell r="S74">
            <v>668210</v>
          </cell>
          <cell r="T74" t="str">
            <v>PTO.APOYO VICECONSEJERO L.P.</v>
          </cell>
          <cell r="U74">
            <v>3212610</v>
          </cell>
          <cell r="V74" t="str">
            <v>PTOS.APOYO DEL VICECONSEJERO EDUC.</v>
          </cell>
          <cell r="W74" t="str">
            <v>0012</v>
          </cell>
          <cell r="X74" t="str">
            <v>02</v>
          </cell>
          <cell r="Y74" t="str">
            <v>SECCIÓN</v>
          </cell>
          <cell r="Z74" t="str">
            <v>CONSEJERIA</v>
          </cell>
          <cell r="AA74">
            <v>391140</v>
          </cell>
          <cell r="AB74" t="str">
            <v>CONSEJERÍA DE EDUCACIÓN Y UNIVERSIDADES</v>
          </cell>
          <cell r="AC74">
            <v>573140</v>
          </cell>
          <cell r="AD74" t="str">
            <v>VICECONSEJ. DE EDUCACIÓN Y UNIVERSIDADES</v>
          </cell>
          <cell r="AE74">
            <v>391140</v>
          </cell>
          <cell r="AF74" t="str">
            <v>CONSEJERÍA DE EDUCACIÓN Y UNIVERSIDADES</v>
          </cell>
          <cell r="AG74">
            <v>573140</v>
          </cell>
          <cell r="AH74" t="str">
            <v>VICECONSEJ. DE EDUCACIÓN Y UNIVERSIDADES</v>
          </cell>
          <cell r="AI74" t="str">
            <v>3479</v>
          </cell>
        </row>
        <row r="75">
          <cell r="G75">
            <v>11764510</v>
          </cell>
          <cell r="H75" t="str">
            <v>COORDINADOR</v>
          </cell>
          <cell r="I75">
            <v>39692</v>
          </cell>
          <cell r="J75" t="str">
            <v>NULL</v>
          </cell>
          <cell r="K75" t="str">
            <v>N</v>
          </cell>
          <cell r="L75" t="str">
            <v>NULL</v>
          </cell>
          <cell r="M75">
            <v>3383310</v>
          </cell>
          <cell r="N75" t="str">
            <v>SERVICIO DE FORMACIÓN PROFESIONAL</v>
          </cell>
          <cell r="O75">
            <v>391140</v>
          </cell>
          <cell r="P75" t="str">
            <v>CONSEJERÍA DE EDUCACIÓN Y UNIVERSIDADES</v>
          </cell>
          <cell r="Q75" t="str">
            <v>0012</v>
          </cell>
          <cell r="R75" t="str">
            <v>UNIDAD</v>
          </cell>
          <cell r="S75">
            <v>1192810</v>
          </cell>
          <cell r="T75" t="str">
            <v>SER.FORMACIÓN PROFESIONAL (HIJA)</v>
          </cell>
          <cell r="U75">
            <v>3383310</v>
          </cell>
          <cell r="V75" t="str">
            <v>SERVICIO DE FORMACIÓN PROFESIONAL</v>
          </cell>
          <cell r="W75" t="str">
            <v>0012</v>
          </cell>
          <cell r="X75" t="str">
            <v>01</v>
          </cell>
          <cell r="Y75" t="str">
            <v>SERVICIO</v>
          </cell>
          <cell r="Z75" t="str">
            <v>CONSEJERIA</v>
          </cell>
          <cell r="AA75">
            <v>391140</v>
          </cell>
          <cell r="AB75" t="str">
            <v>CONSEJERÍA DE EDUCACIÓN Y UNIVERSIDADES</v>
          </cell>
          <cell r="AC75">
            <v>3383310</v>
          </cell>
          <cell r="AD75" t="str">
            <v>SERVICIO DE FORMACIÓN PROFESIONAL</v>
          </cell>
          <cell r="AE75">
            <v>391140</v>
          </cell>
          <cell r="AF75" t="str">
            <v>CONSEJERÍA DE EDUCACIÓN Y UNIVERSIDADES</v>
          </cell>
          <cell r="AG75">
            <v>3281810</v>
          </cell>
          <cell r="AH75" t="str">
            <v>D.G.  FORMACION PROFESIONAL Y ED.ADULTOS</v>
          </cell>
          <cell r="AI75" t="str">
            <v>10674</v>
          </cell>
        </row>
        <row r="76">
          <cell r="G76">
            <v>11819110</v>
          </cell>
          <cell r="H76" t="str">
            <v>COORDINADOR</v>
          </cell>
          <cell r="I76">
            <v>39692</v>
          </cell>
          <cell r="J76" t="str">
            <v>NULL</v>
          </cell>
          <cell r="K76" t="str">
            <v>N</v>
          </cell>
          <cell r="L76" t="str">
            <v>NULL</v>
          </cell>
          <cell r="M76">
            <v>3212710</v>
          </cell>
          <cell r="N76" t="str">
            <v>INSPEC.EDUCATIVA S/C DE TFE.</v>
          </cell>
          <cell r="O76">
            <v>391140</v>
          </cell>
          <cell r="P76" t="str">
            <v>CONSEJERÍA DE EDUCACIÓN Y UNIVERSIDADES</v>
          </cell>
          <cell r="Q76" t="str">
            <v>0012</v>
          </cell>
          <cell r="R76" t="str">
            <v>UNIDAD</v>
          </cell>
          <cell r="S76">
            <v>797810</v>
          </cell>
          <cell r="T76" t="str">
            <v>INSPECCIÓN EDUCATIVA TENERIFE</v>
          </cell>
          <cell r="U76">
            <v>3212710</v>
          </cell>
          <cell r="V76" t="str">
            <v>INSPEC.EDUCATIVA S/C DE TFE.</v>
          </cell>
          <cell r="W76" t="str">
            <v>0012</v>
          </cell>
          <cell r="X76" t="str">
            <v>01</v>
          </cell>
          <cell r="Y76" t="str">
            <v>SERVICIO</v>
          </cell>
          <cell r="Z76" t="str">
            <v>CONSEJERIA</v>
          </cell>
          <cell r="AA76">
            <v>391140</v>
          </cell>
          <cell r="AB76" t="str">
            <v>CONSEJERÍA DE EDUCACIÓN Y UNIVERSIDADES</v>
          </cell>
          <cell r="AC76">
            <v>573140</v>
          </cell>
          <cell r="AD76" t="str">
            <v>VICECONSEJ. DE EDUCACIÓN Y UNIVERSIDADES</v>
          </cell>
          <cell r="AE76">
            <v>391140</v>
          </cell>
          <cell r="AF76" t="str">
            <v>CONSEJERÍA DE EDUCACIÓN Y UNIVERSIDADES</v>
          </cell>
          <cell r="AG76">
            <v>573140</v>
          </cell>
          <cell r="AH76" t="str">
            <v>VICECONSEJ. DE EDUCACIÓN Y UNIVERSIDADES</v>
          </cell>
          <cell r="AI76" t="str">
            <v>10674</v>
          </cell>
        </row>
        <row r="77">
          <cell r="G77">
            <v>12410810</v>
          </cell>
          <cell r="H77" t="str">
            <v>COMISION DOCENTE COORDINADOR</v>
          </cell>
          <cell r="I77">
            <v>42248</v>
          </cell>
          <cell r="J77" t="str">
            <v>NULL</v>
          </cell>
          <cell r="K77" t="str">
            <v>N</v>
          </cell>
          <cell r="L77" t="str">
            <v>NULL</v>
          </cell>
          <cell r="M77">
            <v>396640</v>
          </cell>
          <cell r="N77" t="str">
            <v>SERVICIO PRESTACIONES COMPLEMENTAR. EDUC</v>
          </cell>
          <cell r="O77">
            <v>391140</v>
          </cell>
          <cell r="P77" t="str">
            <v>CONSEJERÍA DE EDUCACIÓN Y UNIVERSIDADES</v>
          </cell>
          <cell r="Q77" t="str">
            <v>0012</v>
          </cell>
          <cell r="R77" t="str">
            <v>UNIDAD</v>
          </cell>
          <cell r="S77">
            <v>1034810</v>
          </cell>
          <cell r="T77" t="str">
            <v>SERVICIOS COMPLEMENTARIOS</v>
          </cell>
          <cell r="U77">
            <v>396640</v>
          </cell>
          <cell r="V77" t="str">
            <v>SERVICIO PRESTACIONES COMPLEMENTAR. EDUC</v>
          </cell>
          <cell r="W77" t="str">
            <v>0012</v>
          </cell>
          <cell r="X77" t="str">
            <v>02</v>
          </cell>
          <cell r="Y77" t="str">
            <v>SECCIÓN</v>
          </cell>
          <cell r="Z77" t="str">
            <v>CONSEJERIA</v>
          </cell>
          <cell r="AA77">
            <v>391140</v>
          </cell>
          <cell r="AB77" t="str">
            <v>CONSEJERÍA DE EDUCACIÓN Y UNIVERSIDADES</v>
          </cell>
          <cell r="AC77">
            <v>394640</v>
          </cell>
          <cell r="AD77" t="str">
            <v>D.G.DE ORDENACION,INNOVAC.Y PROMOC.EDUCA</v>
          </cell>
          <cell r="AE77">
            <v>391140</v>
          </cell>
          <cell r="AF77" t="str">
            <v>CONSEJERÍA DE EDUCACIÓN Y UNIVERSIDADES</v>
          </cell>
          <cell r="AG77">
            <v>394640</v>
          </cell>
          <cell r="AH77" t="str">
            <v>D.G.DE ORDENACION,INNOVAC.Y PROMOC.EDUCA</v>
          </cell>
          <cell r="AI77" t="str">
            <v>3479</v>
          </cell>
        </row>
        <row r="78">
          <cell r="G78">
            <v>25977</v>
          </cell>
          <cell r="H78" t="str">
            <v>RESPONSABLE CENTROS CONCERTADOS</v>
          </cell>
          <cell r="I78">
            <v>40179</v>
          </cell>
          <cell r="J78" t="str">
            <v>NULL</v>
          </cell>
          <cell r="K78" t="str">
            <v>N</v>
          </cell>
          <cell r="L78" t="str">
            <v>NULL</v>
          </cell>
          <cell r="M78">
            <v>3384010</v>
          </cell>
          <cell r="N78" t="str">
            <v>SERVICIO CENTROS CONCERTADOS</v>
          </cell>
          <cell r="O78">
            <v>391140</v>
          </cell>
          <cell r="P78" t="str">
            <v>CONSEJERÍA DE EDUCACIÓN Y UNIVERSIDADES</v>
          </cell>
          <cell r="Q78" t="str">
            <v>0012</v>
          </cell>
          <cell r="R78" t="str">
            <v>UNIDAD</v>
          </cell>
          <cell r="S78">
            <v>381710</v>
          </cell>
          <cell r="T78" t="str">
            <v>SER.CENTR.CONCER</v>
          </cell>
          <cell r="U78">
            <v>3384010</v>
          </cell>
          <cell r="V78" t="str">
            <v>SERVICIO CENTROS CONCERTADOS</v>
          </cell>
          <cell r="W78" t="str">
            <v>0012</v>
          </cell>
          <cell r="X78" t="str">
            <v>01</v>
          </cell>
          <cell r="Y78" t="str">
            <v>SERVICIO</v>
          </cell>
          <cell r="Z78" t="str">
            <v>CONSEJERIA</v>
          </cell>
          <cell r="AA78">
            <v>391140</v>
          </cell>
          <cell r="AB78" t="str">
            <v>CONSEJERÍA DE EDUCACIÓN Y UNIVERSIDADES</v>
          </cell>
          <cell r="AC78">
            <v>3384010</v>
          </cell>
          <cell r="AD78" t="str">
            <v>SERVICIO CENTROS CONCERTADOS</v>
          </cell>
          <cell r="AE78">
            <v>391140</v>
          </cell>
          <cell r="AF78" t="str">
            <v>CONSEJERÍA DE EDUCACIÓN Y UNIVERSIDADES</v>
          </cell>
          <cell r="AG78">
            <v>394640</v>
          </cell>
          <cell r="AH78" t="str">
            <v>D.G.DE ORDENACION,INNOVAC.Y PROMOC.EDUCA</v>
          </cell>
          <cell r="AI78" t="str">
            <v>3479</v>
          </cell>
        </row>
        <row r="79">
          <cell r="G79">
            <v>15468</v>
          </cell>
          <cell r="H79" t="str">
            <v>ASESOR TECNICO EDUCATIVO</v>
          </cell>
          <cell r="I79">
            <v>42334</v>
          </cell>
          <cell r="J79" t="str">
            <v>NULL</v>
          </cell>
          <cell r="K79" t="str">
            <v>N</v>
          </cell>
          <cell r="L79" t="str">
            <v>NULL</v>
          </cell>
          <cell r="M79">
            <v>394740</v>
          </cell>
          <cell r="N79" t="str">
            <v>PTOS.APOYO D.G.ORDEN. E INNV.EDUCATIVA</v>
          </cell>
          <cell r="O79">
            <v>391140</v>
          </cell>
          <cell r="P79" t="str">
            <v>CONSEJERÍA DE EDUCACIÓN Y UNIVERSIDADES</v>
          </cell>
          <cell r="Q79" t="str">
            <v>0012</v>
          </cell>
          <cell r="R79" t="str">
            <v>UNIDAD</v>
          </cell>
          <cell r="S79">
            <v>589610</v>
          </cell>
          <cell r="T79" t="str">
            <v>PTOS.APOYO DEL VICEC LP</v>
          </cell>
          <cell r="U79">
            <v>3212610</v>
          </cell>
          <cell r="V79" t="str">
            <v>PTOS.APOYO DEL VICECONSEJERO EDUC.</v>
          </cell>
          <cell r="W79" t="str">
            <v>0012</v>
          </cell>
          <cell r="X79" t="str">
            <v>01</v>
          </cell>
          <cell r="Y79" t="str">
            <v>SERVICIO</v>
          </cell>
          <cell r="Z79" t="str">
            <v>CONSEJERIA</v>
          </cell>
          <cell r="AA79">
            <v>391140</v>
          </cell>
          <cell r="AB79" t="str">
            <v>CONSEJERÍA DE EDUCACIÓN Y UNIVERSIDADES</v>
          </cell>
          <cell r="AC79">
            <v>573140</v>
          </cell>
          <cell r="AD79" t="str">
            <v>VICECONSEJ. DE EDUCACIÓN Y UNIVERSIDADES</v>
          </cell>
          <cell r="AE79">
            <v>391140</v>
          </cell>
          <cell r="AF79" t="str">
            <v>CONSEJERÍA DE EDUCACIÓN Y UNIVERSIDADES</v>
          </cell>
          <cell r="AG79">
            <v>573140</v>
          </cell>
          <cell r="AH79" t="str">
            <v>VICECONSEJ. DE EDUCACIÓN Y UNIVERSIDADES</v>
          </cell>
          <cell r="AI79" t="str">
            <v>3479</v>
          </cell>
        </row>
        <row r="80">
          <cell r="G80">
            <v>11794910</v>
          </cell>
          <cell r="H80" t="str">
            <v>COORDINADOR</v>
          </cell>
          <cell r="I80">
            <v>37135</v>
          </cell>
          <cell r="J80" t="str">
            <v>NULL</v>
          </cell>
          <cell r="K80" t="str">
            <v>N</v>
          </cell>
          <cell r="L80" t="str">
            <v>NULL</v>
          </cell>
          <cell r="M80">
            <v>3388510</v>
          </cell>
          <cell r="N80" t="str">
            <v>C.PROFES. LANZAROTE</v>
          </cell>
          <cell r="O80">
            <v>391140</v>
          </cell>
          <cell r="P80" t="str">
            <v>CONSEJERÍA DE EDUCACIÓN Y UNIVERSIDADES</v>
          </cell>
          <cell r="Q80" t="str">
            <v>0050</v>
          </cell>
          <cell r="R80" t="str">
            <v>CENTRO EDUCATIVO/BASE</v>
          </cell>
          <cell r="S80">
            <v>416310</v>
          </cell>
          <cell r="T80" t="str">
            <v>CTROS PROFE.L.P.</v>
          </cell>
          <cell r="U80">
            <v>395140</v>
          </cell>
          <cell r="V80" t="str">
            <v>CTROS DE PROFESORADOS DE LAS PALMAS</v>
          </cell>
          <cell r="W80" t="str">
            <v>0012</v>
          </cell>
          <cell r="X80" t="str">
            <v>01</v>
          </cell>
          <cell r="Y80" t="str">
            <v>SERVICIO</v>
          </cell>
          <cell r="Z80" t="str">
            <v>CONSEJERIA</v>
          </cell>
          <cell r="AA80">
            <v>391140</v>
          </cell>
          <cell r="AB80" t="str">
            <v>CONSEJERÍA DE EDUCACIÓN Y UNIVERSIDADES</v>
          </cell>
          <cell r="AC80">
            <v>394640</v>
          </cell>
          <cell r="AD80" t="str">
            <v>D.G.DE ORDENACION,INNOVAC.Y PROMOC.EDUCA</v>
          </cell>
          <cell r="AE80">
            <v>391140</v>
          </cell>
          <cell r="AF80" t="str">
            <v>CONSEJERÍA DE EDUCACIÓN Y UNIVERSIDADES</v>
          </cell>
          <cell r="AG80">
            <v>394640</v>
          </cell>
          <cell r="AH80" t="str">
            <v>D.G.DE ORDENACION,INNOVAC.Y PROMOC.EDUCA</v>
          </cell>
          <cell r="AI80" t="str">
            <v>8816</v>
          </cell>
        </row>
        <row r="81">
          <cell r="G81">
            <v>11778710</v>
          </cell>
          <cell r="H81" t="str">
            <v>COORDINADOR</v>
          </cell>
          <cell r="I81">
            <v>39692</v>
          </cell>
          <cell r="J81" t="str">
            <v>NULL</v>
          </cell>
          <cell r="K81" t="str">
            <v>N</v>
          </cell>
          <cell r="L81" t="str">
            <v>NULL</v>
          </cell>
          <cell r="M81">
            <v>395740</v>
          </cell>
          <cell r="N81" t="str">
            <v>SERV.SELECC. Y PROVISIÓN RR.HH. E INTERI</v>
          </cell>
          <cell r="O81">
            <v>391140</v>
          </cell>
          <cell r="P81" t="str">
            <v>CONSEJERÍA DE EDUCACIÓN Y UNIVERSIDADES</v>
          </cell>
          <cell r="Q81" t="str">
            <v>0012</v>
          </cell>
          <cell r="R81" t="str">
            <v>UNIDAD</v>
          </cell>
          <cell r="S81">
            <v>416710</v>
          </cell>
          <cell r="T81" t="str">
            <v>PLANIF. Y RELAC.SIND</v>
          </cell>
          <cell r="U81">
            <v>395640</v>
          </cell>
          <cell r="V81" t="str">
            <v>PLANIFICACIÓN Y RELACIONES SINDICALES</v>
          </cell>
          <cell r="W81" t="str">
            <v>0012</v>
          </cell>
          <cell r="X81" t="str">
            <v>02</v>
          </cell>
          <cell r="Y81" t="str">
            <v>SECCIÓN</v>
          </cell>
          <cell r="Z81" t="str">
            <v>CONSEJERIA</v>
          </cell>
          <cell r="AA81">
            <v>391140</v>
          </cell>
          <cell r="AB81" t="str">
            <v>CONSEJERÍA DE EDUCACIÓN Y UNIVERSIDADES</v>
          </cell>
          <cell r="AC81">
            <v>395440</v>
          </cell>
          <cell r="AD81" t="str">
            <v>DIRECCION GENERAL DE PERSONAL</v>
          </cell>
          <cell r="AE81">
            <v>391140</v>
          </cell>
          <cell r="AF81" t="str">
            <v>CONSEJERÍA DE EDUCACIÓN Y UNIVERSIDADES</v>
          </cell>
          <cell r="AG81">
            <v>395440</v>
          </cell>
          <cell r="AH81" t="str">
            <v>DIRECCION GENERAL DE PERSONAL</v>
          </cell>
          <cell r="AI81" t="str">
            <v>3479</v>
          </cell>
        </row>
        <row r="82">
          <cell r="G82">
            <v>11806910</v>
          </cell>
          <cell r="H82" t="str">
            <v>COORDINADOR</v>
          </cell>
          <cell r="I82">
            <v>38733</v>
          </cell>
          <cell r="J82" t="str">
            <v>NULL</v>
          </cell>
          <cell r="K82" t="str">
            <v>N</v>
          </cell>
          <cell r="L82" t="str">
            <v>NULL</v>
          </cell>
          <cell r="M82">
            <v>395040</v>
          </cell>
          <cell r="N82" t="str">
            <v>INNOVACION EDUCATIVA</v>
          </cell>
          <cell r="O82">
            <v>391140</v>
          </cell>
          <cell r="P82" t="str">
            <v>CONSEJERÍA DE EDUCACIÓN Y UNIVERSIDADES</v>
          </cell>
          <cell r="Q82" t="str">
            <v>0012</v>
          </cell>
          <cell r="R82" t="str">
            <v>UNIDAD</v>
          </cell>
          <cell r="S82">
            <v>872610</v>
          </cell>
          <cell r="T82" t="str">
            <v>INNOVACIÓN EDUC. LAS PALMAS</v>
          </cell>
          <cell r="U82">
            <v>395040</v>
          </cell>
          <cell r="V82" t="str">
            <v>INNOVACION EDUCATIVA</v>
          </cell>
          <cell r="W82" t="str">
            <v>0012</v>
          </cell>
          <cell r="X82" t="str">
            <v>01</v>
          </cell>
          <cell r="Y82" t="str">
            <v>SERVICIO</v>
          </cell>
          <cell r="Z82" t="str">
            <v>CONSEJERIA</v>
          </cell>
          <cell r="AA82">
            <v>391140</v>
          </cell>
          <cell r="AB82" t="str">
            <v>CONSEJERÍA DE EDUCACIÓN Y UNIVERSIDADES</v>
          </cell>
          <cell r="AC82">
            <v>394640</v>
          </cell>
          <cell r="AD82" t="str">
            <v>D.G.DE ORDENACION,INNOVAC.Y PROMOC.EDUCA</v>
          </cell>
          <cell r="AE82">
            <v>391140</v>
          </cell>
          <cell r="AF82" t="str">
            <v>CONSEJERÍA DE EDUCACIÓN Y UNIVERSIDADES</v>
          </cell>
          <cell r="AG82">
            <v>394640</v>
          </cell>
          <cell r="AH82" t="str">
            <v>D.G.DE ORDENACION,INNOVAC.Y PROMOC.EDUCA</v>
          </cell>
          <cell r="AI82" t="str">
            <v>10674</v>
          </cell>
        </row>
        <row r="83">
          <cell r="G83">
            <v>12315810</v>
          </cell>
          <cell r="H83" t="str">
            <v>COMISION DOCENTE COORDINADOR</v>
          </cell>
          <cell r="I83">
            <v>41518</v>
          </cell>
          <cell r="J83" t="str">
            <v>NULL</v>
          </cell>
          <cell r="K83" t="str">
            <v>N</v>
          </cell>
          <cell r="L83" t="str">
            <v>NULL</v>
          </cell>
          <cell r="M83">
            <v>395040</v>
          </cell>
          <cell r="N83" t="str">
            <v>INNOVACION EDUCATIVA</v>
          </cell>
          <cell r="O83">
            <v>391140</v>
          </cell>
          <cell r="P83" t="str">
            <v>CONSEJERÍA DE EDUCACIÓN Y UNIVERSIDADES</v>
          </cell>
          <cell r="Q83" t="str">
            <v>0012</v>
          </cell>
          <cell r="R83" t="str">
            <v>UNIDAD</v>
          </cell>
          <cell r="S83">
            <v>872610</v>
          </cell>
          <cell r="T83" t="str">
            <v>INNOVACIÓN EDUC. LAS PALMAS</v>
          </cell>
          <cell r="U83">
            <v>395040</v>
          </cell>
          <cell r="V83" t="str">
            <v>INNOVACION EDUCATIVA</v>
          </cell>
          <cell r="W83" t="str">
            <v>0012</v>
          </cell>
          <cell r="X83" t="str">
            <v>01</v>
          </cell>
          <cell r="Y83" t="str">
            <v>SERVICIO</v>
          </cell>
          <cell r="Z83" t="str">
            <v>CONSEJERIA</v>
          </cell>
          <cell r="AA83">
            <v>391140</v>
          </cell>
          <cell r="AB83" t="str">
            <v>CONSEJERÍA DE EDUCACIÓN Y UNIVERSIDADES</v>
          </cell>
          <cell r="AC83">
            <v>394640</v>
          </cell>
          <cell r="AD83" t="str">
            <v>D.G.DE ORDENACION,INNOVAC.Y PROMOC.EDUCA</v>
          </cell>
          <cell r="AE83">
            <v>391140</v>
          </cell>
          <cell r="AF83" t="str">
            <v>CONSEJERÍA DE EDUCACIÓN Y UNIVERSIDADES</v>
          </cell>
          <cell r="AG83">
            <v>394640</v>
          </cell>
          <cell r="AH83" t="str">
            <v>D.G.DE ORDENACION,INNOVAC.Y PROMOC.EDUCA</v>
          </cell>
          <cell r="AI83" t="str">
            <v>3479</v>
          </cell>
        </row>
        <row r="84">
          <cell r="G84">
            <v>12410910</v>
          </cell>
          <cell r="H84" t="str">
            <v>COMISION DOCENTE COORDINADOR</v>
          </cell>
          <cell r="I84">
            <v>42248</v>
          </cell>
          <cell r="J84" t="str">
            <v>NULL</v>
          </cell>
          <cell r="K84" t="str">
            <v>N</v>
          </cell>
          <cell r="L84" t="str">
            <v>NULL</v>
          </cell>
          <cell r="M84">
            <v>3213010</v>
          </cell>
          <cell r="N84" t="str">
            <v>OFICINA DE PROGRAMAS EUROPEOS</v>
          </cell>
          <cell r="O84">
            <v>391140</v>
          </cell>
          <cell r="P84" t="str">
            <v>CONSEJERÍA DE EDUCACIÓN Y UNIVERSIDADES</v>
          </cell>
          <cell r="Q84" t="str">
            <v>0012</v>
          </cell>
          <cell r="R84" t="str">
            <v>UNIDAD</v>
          </cell>
          <cell r="S84">
            <v>670210</v>
          </cell>
          <cell r="T84" t="str">
            <v>OFICINA DE PROGRAMAS LP</v>
          </cell>
          <cell r="U84">
            <v>3213010</v>
          </cell>
          <cell r="V84" t="str">
            <v>OFICINA DE PROGRAMAS EUROPEOS</v>
          </cell>
          <cell r="W84" t="str">
            <v>0012</v>
          </cell>
          <cell r="X84" t="str">
            <v>02</v>
          </cell>
          <cell r="Y84" t="str">
            <v>SECCIÓN</v>
          </cell>
          <cell r="Z84" t="str">
            <v>CONSEJERIA</v>
          </cell>
          <cell r="AA84">
            <v>391140</v>
          </cell>
          <cell r="AB84" t="str">
            <v>CONSEJERÍA DE EDUCACIÓN Y UNIVERSIDADES</v>
          </cell>
          <cell r="AC84">
            <v>573140</v>
          </cell>
          <cell r="AD84" t="str">
            <v>VICECONSEJ. DE EDUCACIÓN Y UNIVERSIDADES</v>
          </cell>
          <cell r="AE84">
            <v>391140</v>
          </cell>
          <cell r="AF84" t="str">
            <v>CONSEJERÍA DE EDUCACIÓN Y UNIVERSIDADES</v>
          </cell>
          <cell r="AG84">
            <v>573140</v>
          </cell>
          <cell r="AH84" t="str">
            <v>VICECONSEJ. DE EDUCACIÓN Y UNIVERSIDADES</v>
          </cell>
          <cell r="AI84" t="str">
            <v>10674</v>
          </cell>
        </row>
        <row r="85">
          <cell r="G85">
            <v>12346610</v>
          </cell>
          <cell r="H85" t="str">
            <v>COMISION DOCCENTE COORDINADOR</v>
          </cell>
          <cell r="I85">
            <v>41883</v>
          </cell>
          <cell r="J85" t="str">
            <v>NULL</v>
          </cell>
          <cell r="K85" t="str">
            <v>N</v>
          </cell>
          <cell r="L85" t="str">
            <v>NULL</v>
          </cell>
          <cell r="M85">
            <v>392740</v>
          </cell>
          <cell r="N85" t="str">
            <v>SERVICIO DE INFORMATICA</v>
          </cell>
          <cell r="O85">
            <v>391140</v>
          </cell>
          <cell r="P85" t="str">
            <v>CONSEJERÍA DE EDUCACIÓN Y UNIVERSIDADES</v>
          </cell>
          <cell r="Q85" t="str">
            <v>0012</v>
          </cell>
          <cell r="R85" t="str">
            <v>UNIDAD</v>
          </cell>
          <cell r="S85">
            <v>1028410</v>
          </cell>
          <cell r="T85" t="str">
            <v>DESARROLLO Y MANT. APLICACIONE</v>
          </cell>
          <cell r="U85">
            <v>392740</v>
          </cell>
          <cell r="V85" t="str">
            <v>SERVICIO DE INFORMATICA</v>
          </cell>
          <cell r="W85" t="str">
            <v>0012</v>
          </cell>
          <cell r="X85" t="str">
            <v>02</v>
          </cell>
          <cell r="Y85" t="str">
            <v>SECCIÓN</v>
          </cell>
          <cell r="Z85" t="str">
            <v>CONSEJERIA</v>
          </cell>
          <cell r="AA85">
            <v>391140</v>
          </cell>
          <cell r="AB85" t="str">
            <v>CONSEJERÍA DE EDUCACIÓN Y UNIVERSIDADES</v>
          </cell>
          <cell r="AC85">
            <v>3442610</v>
          </cell>
          <cell r="AD85" t="str">
            <v>ÁREA DE INFORMÁTICA Y NUEVAS TECNOLOGÍAS</v>
          </cell>
          <cell r="AE85">
            <v>391140</v>
          </cell>
          <cell r="AF85" t="str">
            <v>CONSEJERÍA DE EDUCACIÓN Y UNIVERSIDADES</v>
          </cell>
          <cell r="AG85">
            <v>392140</v>
          </cell>
          <cell r="AH85" t="str">
            <v>Secretaría General Técnica</v>
          </cell>
          <cell r="AI85" t="str">
            <v>3479</v>
          </cell>
        </row>
        <row r="86">
          <cell r="G86">
            <v>15480</v>
          </cell>
          <cell r="H86" t="str">
            <v>RESPONSABLE PERFECC. PROFESORADO</v>
          </cell>
          <cell r="I86">
            <v>42614</v>
          </cell>
          <cell r="J86" t="str">
            <v>NULL</v>
          </cell>
          <cell r="K86" t="str">
            <v>N</v>
          </cell>
          <cell r="L86" t="str">
            <v>NULL</v>
          </cell>
          <cell r="M86">
            <v>394840</v>
          </cell>
          <cell r="N86" t="str">
            <v>PERFECCIONAMIENTO DEL PROFESORADO</v>
          </cell>
          <cell r="O86">
            <v>391140</v>
          </cell>
          <cell r="P86" t="str">
            <v>CONSEJERÍA DE EDUCACIÓN Y UNIVERSIDADES</v>
          </cell>
          <cell r="Q86" t="str">
            <v>0012</v>
          </cell>
          <cell r="R86" t="str">
            <v>UNIDAD</v>
          </cell>
          <cell r="S86">
            <v>416010</v>
          </cell>
          <cell r="T86" t="str">
            <v>PERFECC.PROFESORADO</v>
          </cell>
          <cell r="U86">
            <v>394840</v>
          </cell>
          <cell r="V86" t="str">
            <v>PERFECCIONAMIENTO DEL PROFESORADO</v>
          </cell>
          <cell r="W86" t="str">
            <v>0012</v>
          </cell>
          <cell r="X86" t="str">
            <v>01</v>
          </cell>
          <cell r="Y86" t="str">
            <v>SERVICIO</v>
          </cell>
          <cell r="Z86" t="str">
            <v>CONSEJERIA</v>
          </cell>
          <cell r="AA86">
            <v>391140</v>
          </cell>
          <cell r="AB86" t="str">
            <v>CONSEJERÍA DE EDUCACIÓN Y UNIVERSIDADES</v>
          </cell>
          <cell r="AC86">
            <v>394640</v>
          </cell>
          <cell r="AD86" t="str">
            <v>D.G.DE ORDENACION,INNOVAC.Y PROMOC.EDUCA</v>
          </cell>
          <cell r="AE86">
            <v>391140</v>
          </cell>
          <cell r="AF86" t="str">
            <v>CONSEJERÍA DE EDUCACIÓN Y UNIVERSIDADES</v>
          </cell>
          <cell r="AG86">
            <v>394640</v>
          </cell>
          <cell r="AH86" t="str">
            <v>D.G.DE ORDENACION,INNOVAC.Y PROMOC.EDUCA</v>
          </cell>
          <cell r="AI86" t="str">
            <v>10674</v>
          </cell>
        </row>
        <row r="87">
          <cell r="G87">
            <v>12379410</v>
          </cell>
          <cell r="H87" t="str">
            <v>COMISION DOCENTE COORDINADOR</v>
          </cell>
          <cell r="I87">
            <v>42100</v>
          </cell>
          <cell r="J87" t="str">
            <v>NULL</v>
          </cell>
          <cell r="K87" t="str">
            <v>N</v>
          </cell>
          <cell r="L87" t="str">
            <v>NULL</v>
          </cell>
          <cell r="M87">
            <v>3383110</v>
          </cell>
          <cell r="N87" t="str">
            <v>PUESTOS APOYO AL D.G.F.P. Y EDUCACION AD</v>
          </cell>
          <cell r="O87">
            <v>391140</v>
          </cell>
          <cell r="P87" t="str">
            <v>CONSEJERÍA DE EDUCACIÓN Y UNIVERSIDADES</v>
          </cell>
          <cell r="Q87" t="str">
            <v>0012</v>
          </cell>
          <cell r="R87" t="str">
            <v>UNIDAD</v>
          </cell>
          <cell r="S87">
            <v>1192810</v>
          </cell>
          <cell r="T87" t="str">
            <v>SER.FORMACIÓN PROFESIONAL (HIJA)</v>
          </cell>
          <cell r="U87">
            <v>3383310</v>
          </cell>
          <cell r="V87" t="str">
            <v>SERVICIO DE FORMACIÓN PROFESIONAL</v>
          </cell>
          <cell r="W87" t="str">
            <v>0012</v>
          </cell>
          <cell r="X87" t="str">
            <v>01</v>
          </cell>
          <cell r="Y87" t="str">
            <v>SERVICIO</v>
          </cell>
          <cell r="Z87" t="str">
            <v>CONSEJERIA</v>
          </cell>
          <cell r="AA87">
            <v>391140</v>
          </cell>
          <cell r="AB87" t="str">
            <v>CONSEJERÍA DE EDUCACIÓN Y UNIVERSIDADES</v>
          </cell>
          <cell r="AC87">
            <v>3383310</v>
          </cell>
          <cell r="AD87" t="str">
            <v>SERVICIO DE FORMACIÓN PROFESIONAL</v>
          </cell>
          <cell r="AE87">
            <v>391140</v>
          </cell>
          <cell r="AF87" t="str">
            <v>CONSEJERÍA DE EDUCACIÓN Y UNIVERSIDADES</v>
          </cell>
          <cell r="AG87">
            <v>3281810</v>
          </cell>
          <cell r="AH87" t="str">
            <v>D.G.  FORMACION PROFESIONAL Y ED.ADULTOS</v>
          </cell>
          <cell r="AI87" t="str">
            <v>3479</v>
          </cell>
        </row>
        <row r="88">
          <cell r="G88">
            <v>12349810</v>
          </cell>
          <cell r="H88" t="str">
            <v>COMISION DOCENTE COORDINADOR</v>
          </cell>
          <cell r="I88">
            <v>41883</v>
          </cell>
          <cell r="J88" t="str">
            <v>NULL</v>
          </cell>
          <cell r="K88" t="str">
            <v>N</v>
          </cell>
          <cell r="L88" t="str">
            <v>NULL</v>
          </cell>
          <cell r="M88">
            <v>396240</v>
          </cell>
          <cell r="N88" t="str">
            <v>UNIDAD TEC.DE CONSTRUCCIONES DE L/P</v>
          </cell>
          <cell r="O88">
            <v>391140</v>
          </cell>
          <cell r="P88" t="str">
            <v>CONSEJERÍA DE EDUCACIÓN Y UNIVERSIDADES</v>
          </cell>
          <cell r="Q88" t="str">
            <v>0012</v>
          </cell>
          <cell r="R88" t="str">
            <v>UNIDAD</v>
          </cell>
          <cell r="S88">
            <v>421810</v>
          </cell>
          <cell r="T88" t="str">
            <v>U.TEC.CONS.L/P</v>
          </cell>
          <cell r="U88">
            <v>396240</v>
          </cell>
          <cell r="V88" t="str">
            <v>UNIDAD TEC.DE CONSTRUCCIONES DE L/P</v>
          </cell>
          <cell r="W88" t="str">
            <v>0012</v>
          </cell>
          <cell r="X88" t="str">
            <v>01</v>
          </cell>
          <cell r="Y88" t="str">
            <v>SERVICIO</v>
          </cell>
          <cell r="Z88" t="str">
            <v>CONSEJERIA</v>
          </cell>
          <cell r="AA88">
            <v>391140</v>
          </cell>
          <cell r="AB88" t="str">
            <v>CONSEJERÍA DE EDUCACIÓN Y UNIVERSIDADES</v>
          </cell>
          <cell r="AC88">
            <v>395940</v>
          </cell>
          <cell r="AD88" t="str">
            <v>D.G. DE CENTROS E  INFRAESTRUCTURA EDUC.</v>
          </cell>
          <cell r="AE88">
            <v>391140</v>
          </cell>
          <cell r="AF88" t="str">
            <v>CONSEJERÍA DE EDUCACIÓN Y UNIVERSIDADES</v>
          </cell>
          <cell r="AG88">
            <v>395940</v>
          </cell>
          <cell r="AH88" t="str">
            <v>D.G. DE CENTROS E  INFRAESTRUCTURA EDUC.</v>
          </cell>
          <cell r="AI88" t="str">
            <v>3479</v>
          </cell>
        </row>
        <row r="89">
          <cell r="G89">
            <v>12403710</v>
          </cell>
          <cell r="H89" t="str">
            <v>COMISION DOCENTE COORDINADOR</v>
          </cell>
          <cell r="I89">
            <v>42186</v>
          </cell>
          <cell r="J89" t="str">
            <v>NULL</v>
          </cell>
          <cell r="K89" t="str">
            <v>N</v>
          </cell>
          <cell r="L89" t="str">
            <v>NULL</v>
          </cell>
          <cell r="M89">
            <v>396340</v>
          </cell>
          <cell r="N89" t="str">
            <v>UNIDAD TEC.DE CONSTRUCCIONES DE S/C</v>
          </cell>
          <cell r="O89">
            <v>391140</v>
          </cell>
          <cell r="P89" t="str">
            <v>CONSEJERÍA DE EDUCACIÓN Y UNIVERSIDADES</v>
          </cell>
          <cell r="Q89" t="str">
            <v>0012</v>
          </cell>
          <cell r="R89" t="str">
            <v>UNIDAD</v>
          </cell>
          <cell r="S89">
            <v>421910</v>
          </cell>
          <cell r="T89" t="str">
            <v>U.TEC.CONS.S/C</v>
          </cell>
          <cell r="U89">
            <v>396340</v>
          </cell>
          <cell r="V89" t="str">
            <v>UNIDAD TEC.DE CONSTRUCCIONES DE S/C</v>
          </cell>
          <cell r="W89" t="str">
            <v>0012</v>
          </cell>
          <cell r="X89" t="str">
            <v>01</v>
          </cell>
          <cell r="Y89" t="str">
            <v>SERVICIO</v>
          </cell>
          <cell r="Z89" t="str">
            <v>CONSEJERIA</v>
          </cell>
          <cell r="AA89">
            <v>391140</v>
          </cell>
          <cell r="AB89" t="str">
            <v>CONSEJERÍA DE EDUCACIÓN Y UNIVERSIDADES</v>
          </cell>
          <cell r="AC89">
            <v>395940</v>
          </cell>
          <cell r="AD89" t="str">
            <v>D.G. DE CENTROS E  INFRAESTRUCTURA EDUC.</v>
          </cell>
          <cell r="AE89">
            <v>391140</v>
          </cell>
          <cell r="AF89" t="str">
            <v>CONSEJERÍA DE EDUCACIÓN Y UNIVERSIDADES</v>
          </cell>
          <cell r="AG89">
            <v>395940</v>
          </cell>
          <cell r="AH89" t="str">
            <v>D.G. DE CENTROS E  INFRAESTRUCTURA EDUC.</v>
          </cell>
          <cell r="AI89" t="str">
            <v>10674</v>
          </cell>
        </row>
        <row r="90">
          <cell r="G90">
            <v>12351310</v>
          </cell>
          <cell r="H90" t="str">
            <v>COMISION DOCENTE COORDINADOR</v>
          </cell>
          <cell r="I90">
            <v>41883</v>
          </cell>
          <cell r="J90" t="str">
            <v>NULL</v>
          </cell>
          <cell r="K90" t="str">
            <v>N</v>
          </cell>
          <cell r="L90" t="str">
            <v>NULL</v>
          </cell>
          <cell r="M90">
            <v>394740</v>
          </cell>
          <cell r="N90" t="str">
            <v>PTOS.APOYO D.G.ORDEN. E INNV.EDUCATIVA</v>
          </cell>
          <cell r="O90">
            <v>391140</v>
          </cell>
          <cell r="P90" t="str">
            <v>CONSEJERÍA DE EDUCACIÓN Y UNIVERSIDADES</v>
          </cell>
          <cell r="Q90" t="str">
            <v>0012</v>
          </cell>
          <cell r="R90" t="str">
            <v>UNIDAD</v>
          </cell>
          <cell r="S90">
            <v>1376610</v>
          </cell>
          <cell r="T90" t="str">
            <v>PUESTOS APOYO PERS.DOCENTES</v>
          </cell>
          <cell r="U90">
            <v>394740</v>
          </cell>
          <cell r="V90" t="str">
            <v>PTOS.APOYO D.G.ORDEN. E INNV.EDUCATIVA</v>
          </cell>
          <cell r="W90" t="str">
            <v>0012</v>
          </cell>
          <cell r="X90" t="str">
            <v>01</v>
          </cell>
          <cell r="Y90" t="str">
            <v>SERVICIO</v>
          </cell>
          <cell r="Z90" t="str">
            <v>CONSEJERIA</v>
          </cell>
          <cell r="AA90">
            <v>391140</v>
          </cell>
          <cell r="AB90" t="str">
            <v>CONSEJERÍA DE EDUCACIÓN Y UNIVERSIDADES</v>
          </cell>
          <cell r="AC90">
            <v>394640</v>
          </cell>
          <cell r="AD90" t="str">
            <v>D.G.DE ORDENACION,INNOVAC.Y PROMOC.EDUCA</v>
          </cell>
          <cell r="AE90">
            <v>391140</v>
          </cell>
          <cell r="AF90" t="str">
            <v>CONSEJERÍA DE EDUCACIÓN Y UNIVERSIDADES</v>
          </cell>
          <cell r="AG90">
            <v>394640</v>
          </cell>
          <cell r="AH90" t="str">
            <v>D.G.DE ORDENACION,INNOVAC.Y PROMOC.EDUCA</v>
          </cell>
          <cell r="AI90" t="str">
            <v>10674</v>
          </cell>
        </row>
        <row r="91">
          <cell r="G91">
            <v>11796010</v>
          </cell>
          <cell r="H91" t="str">
            <v>COORDINADOR</v>
          </cell>
          <cell r="I91">
            <v>35326</v>
          </cell>
          <cell r="J91" t="str">
            <v>NULL</v>
          </cell>
          <cell r="K91" t="str">
            <v>N</v>
          </cell>
          <cell r="L91" t="str">
            <v>NULL</v>
          </cell>
          <cell r="M91">
            <v>395040</v>
          </cell>
          <cell r="N91" t="str">
            <v>INNOVACION EDUCATIVA</v>
          </cell>
          <cell r="O91">
            <v>391140</v>
          </cell>
          <cell r="P91" t="str">
            <v>CONSEJERÍA DE EDUCACIÓN Y UNIVERSIDADES</v>
          </cell>
          <cell r="Q91" t="str">
            <v>0012</v>
          </cell>
          <cell r="R91" t="str">
            <v>UNIDAD</v>
          </cell>
          <cell r="S91">
            <v>872810</v>
          </cell>
          <cell r="T91" t="str">
            <v>MEDUSA GRAN CANARIA</v>
          </cell>
          <cell r="U91">
            <v>395040</v>
          </cell>
          <cell r="V91" t="str">
            <v>INNOVACION EDUCATIVA</v>
          </cell>
          <cell r="W91" t="str">
            <v>0012</v>
          </cell>
          <cell r="X91" t="str">
            <v>01</v>
          </cell>
          <cell r="Y91" t="str">
            <v>SERVICIO</v>
          </cell>
          <cell r="Z91" t="str">
            <v>CONSEJERIA</v>
          </cell>
          <cell r="AA91">
            <v>391140</v>
          </cell>
          <cell r="AB91" t="str">
            <v>CONSEJERÍA DE EDUCACIÓN Y UNIVERSIDADES</v>
          </cell>
          <cell r="AC91">
            <v>394640</v>
          </cell>
          <cell r="AD91" t="str">
            <v>D.G.DE ORDENACION,INNOVAC.Y PROMOC.EDUCA</v>
          </cell>
          <cell r="AE91">
            <v>391140</v>
          </cell>
          <cell r="AF91" t="str">
            <v>CONSEJERÍA DE EDUCACIÓN Y UNIVERSIDADES</v>
          </cell>
          <cell r="AG91">
            <v>394640</v>
          </cell>
          <cell r="AH91" t="str">
            <v>D.G.DE ORDENACION,INNOVAC.Y PROMOC.EDUCA</v>
          </cell>
          <cell r="AI91" t="str">
            <v>7128</v>
          </cell>
        </row>
        <row r="92">
          <cell r="G92">
            <v>12406710</v>
          </cell>
          <cell r="H92" t="str">
            <v>COMISION DOCENTE COORDINADOR</v>
          </cell>
          <cell r="I92">
            <v>42248</v>
          </cell>
          <cell r="J92" t="str">
            <v>NULL</v>
          </cell>
          <cell r="K92" t="str">
            <v>N</v>
          </cell>
          <cell r="L92" t="str">
            <v>NULL</v>
          </cell>
          <cell r="M92">
            <v>392740</v>
          </cell>
          <cell r="N92" t="str">
            <v>SERVICIO DE INFORMATICA</v>
          </cell>
          <cell r="O92">
            <v>391140</v>
          </cell>
          <cell r="P92" t="str">
            <v>CONSEJERÍA DE EDUCACIÓN Y UNIVERSIDADES</v>
          </cell>
          <cell r="Q92" t="str">
            <v>0012</v>
          </cell>
          <cell r="R92" t="str">
            <v>UNIDAD</v>
          </cell>
          <cell r="S92">
            <v>1028410</v>
          </cell>
          <cell r="T92" t="str">
            <v>DESARROLLO Y MANT. APLICACIONE</v>
          </cell>
          <cell r="U92">
            <v>392740</v>
          </cell>
          <cell r="V92" t="str">
            <v>SERVICIO DE INFORMATICA</v>
          </cell>
          <cell r="W92" t="str">
            <v>0012</v>
          </cell>
          <cell r="X92" t="str">
            <v>02</v>
          </cell>
          <cell r="Y92" t="str">
            <v>SECCIÓN</v>
          </cell>
          <cell r="Z92" t="str">
            <v>CONSEJERIA</v>
          </cell>
          <cell r="AA92">
            <v>391140</v>
          </cell>
          <cell r="AB92" t="str">
            <v>CONSEJERÍA DE EDUCACIÓN Y UNIVERSIDADES</v>
          </cell>
          <cell r="AC92">
            <v>3442610</v>
          </cell>
          <cell r="AD92" t="str">
            <v>ÁREA DE INFORMÁTICA Y NUEVAS TECNOLOGÍAS</v>
          </cell>
          <cell r="AE92">
            <v>391140</v>
          </cell>
          <cell r="AF92" t="str">
            <v>CONSEJERÍA DE EDUCACIÓN Y UNIVERSIDADES</v>
          </cell>
          <cell r="AG92">
            <v>392140</v>
          </cell>
          <cell r="AH92" t="str">
            <v>Secretaría General Técnica</v>
          </cell>
          <cell r="AI92" t="str">
            <v>3479</v>
          </cell>
        </row>
        <row r="93">
          <cell r="G93">
            <v>11801110</v>
          </cell>
          <cell r="H93" t="str">
            <v>COORDINADOR</v>
          </cell>
          <cell r="I93">
            <v>37865</v>
          </cell>
          <cell r="J93" t="str">
            <v>NULL</v>
          </cell>
          <cell r="K93" t="str">
            <v>N</v>
          </cell>
          <cell r="L93" t="str">
            <v>NULL</v>
          </cell>
          <cell r="M93">
            <v>395040</v>
          </cell>
          <cell r="N93" t="str">
            <v>INNOVACION EDUCATIVA</v>
          </cell>
          <cell r="O93">
            <v>391140</v>
          </cell>
          <cell r="P93" t="str">
            <v>CONSEJERÍA DE EDUCACIÓN Y UNIVERSIDADES</v>
          </cell>
          <cell r="Q93" t="str">
            <v>0012</v>
          </cell>
          <cell r="R93" t="str">
            <v>UNIDAD</v>
          </cell>
          <cell r="S93">
            <v>872710</v>
          </cell>
          <cell r="T93" t="str">
            <v>MEDUSA TENERIFE</v>
          </cell>
          <cell r="U93">
            <v>395040</v>
          </cell>
          <cell r="V93" t="str">
            <v>INNOVACION EDUCATIVA</v>
          </cell>
          <cell r="W93" t="str">
            <v>0012</v>
          </cell>
          <cell r="X93" t="str">
            <v>01</v>
          </cell>
          <cell r="Y93" t="str">
            <v>SERVICIO</v>
          </cell>
          <cell r="Z93" t="str">
            <v>CONSEJERIA</v>
          </cell>
          <cell r="AA93">
            <v>391140</v>
          </cell>
          <cell r="AB93" t="str">
            <v>CONSEJERÍA DE EDUCACIÓN Y UNIVERSIDADES</v>
          </cell>
          <cell r="AC93">
            <v>394640</v>
          </cell>
          <cell r="AD93" t="str">
            <v>D.G.DE ORDENACION,INNOVAC.Y PROMOC.EDUCA</v>
          </cell>
          <cell r="AE93">
            <v>391140</v>
          </cell>
          <cell r="AF93" t="str">
            <v>CONSEJERÍA DE EDUCACIÓN Y UNIVERSIDADES</v>
          </cell>
          <cell r="AG93">
            <v>394640</v>
          </cell>
          <cell r="AH93" t="str">
            <v>D.G.DE ORDENACION,INNOVAC.Y PROMOC.EDUCA</v>
          </cell>
          <cell r="AI93" t="str">
            <v>2926</v>
          </cell>
        </row>
        <row r="94">
          <cell r="G94">
            <v>11885310</v>
          </cell>
          <cell r="H94" t="str">
            <v>COORDINADOR</v>
          </cell>
          <cell r="I94">
            <v>40057</v>
          </cell>
          <cell r="J94" t="str">
            <v>NULL</v>
          </cell>
          <cell r="K94" t="str">
            <v>N</v>
          </cell>
          <cell r="L94" t="str">
            <v>NULL</v>
          </cell>
          <cell r="M94">
            <v>392740</v>
          </cell>
          <cell r="N94" t="str">
            <v>SERVICIO DE INFORMATICA</v>
          </cell>
          <cell r="O94">
            <v>391140</v>
          </cell>
          <cell r="P94" t="str">
            <v>CONSEJERÍA DE EDUCACIÓN Y UNIVERSIDADES</v>
          </cell>
          <cell r="Q94" t="str">
            <v>0012</v>
          </cell>
          <cell r="R94" t="str">
            <v>UNIDAD</v>
          </cell>
          <cell r="S94">
            <v>1029010</v>
          </cell>
          <cell r="T94" t="str">
            <v>CAUCE</v>
          </cell>
          <cell r="U94">
            <v>392740</v>
          </cell>
          <cell r="V94" t="str">
            <v>SERVICIO DE INFORMATICA</v>
          </cell>
          <cell r="W94" t="str">
            <v>0012</v>
          </cell>
          <cell r="X94" t="str">
            <v>02</v>
          </cell>
          <cell r="Y94" t="str">
            <v>SECCIÓN</v>
          </cell>
          <cell r="Z94" t="str">
            <v>CONSEJERIA</v>
          </cell>
          <cell r="AA94">
            <v>391140</v>
          </cell>
          <cell r="AB94" t="str">
            <v>CONSEJERÍA DE EDUCACIÓN Y UNIVERSIDADES</v>
          </cell>
          <cell r="AC94">
            <v>3442610</v>
          </cell>
          <cell r="AD94" t="str">
            <v>ÁREA DE INFORMÁTICA Y NUEVAS TECNOLOGÍAS</v>
          </cell>
          <cell r="AE94">
            <v>391140</v>
          </cell>
          <cell r="AF94" t="str">
            <v>CONSEJERÍA DE EDUCACIÓN Y UNIVERSIDADES</v>
          </cell>
          <cell r="AG94">
            <v>392140</v>
          </cell>
          <cell r="AH94" t="str">
            <v>Secretaría General Técnica</v>
          </cell>
          <cell r="AI94" t="str">
            <v>2926</v>
          </cell>
        </row>
        <row r="95">
          <cell r="G95">
            <v>15496</v>
          </cell>
          <cell r="H95" t="str">
            <v>RESPONSABLE FORMACION PROFESIONAL</v>
          </cell>
          <cell r="I95">
            <v>42248</v>
          </cell>
          <cell r="J95" t="str">
            <v>NULL</v>
          </cell>
          <cell r="K95" t="str">
            <v>N</v>
          </cell>
          <cell r="L95" t="str">
            <v>NULL</v>
          </cell>
          <cell r="M95">
            <v>3383310</v>
          </cell>
          <cell r="N95" t="str">
            <v>SERVICIO DE FORMACIÓN PROFESIONAL</v>
          </cell>
          <cell r="O95">
            <v>391140</v>
          </cell>
          <cell r="P95" t="str">
            <v>CONSEJERÍA DE EDUCACIÓN Y UNIVERSIDADES</v>
          </cell>
          <cell r="Q95" t="str">
            <v>0012</v>
          </cell>
          <cell r="R95" t="str">
            <v>UNIDAD</v>
          </cell>
          <cell r="S95">
            <v>381410</v>
          </cell>
          <cell r="T95" t="str">
            <v>PUESTOS DE APOYO A LA D.G.</v>
          </cell>
          <cell r="U95">
            <v>3383110</v>
          </cell>
          <cell r="V95" t="str">
            <v>PUESTOS APOYO AL D.G.F.P. Y EDUCACION AD</v>
          </cell>
          <cell r="W95" t="str">
            <v>0012</v>
          </cell>
          <cell r="X95" t="str">
            <v>01</v>
          </cell>
          <cell r="Y95" t="str">
            <v>SERVICIO</v>
          </cell>
          <cell r="Z95" t="str">
            <v>CONSEJERIA</v>
          </cell>
          <cell r="AA95">
            <v>391140</v>
          </cell>
          <cell r="AB95" t="str">
            <v>CONSEJERÍA DE EDUCACIÓN Y UNIVERSIDADES</v>
          </cell>
          <cell r="AC95">
            <v>3383110</v>
          </cell>
          <cell r="AD95" t="str">
            <v>PUESTOS APOYO AL D.G.F.P. Y EDUCACION AD</v>
          </cell>
          <cell r="AE95">
            <v>391140</v>
          </cell>
          <cell r="AF95" t="str">
            <v>CONSEJERÍA DE EDUCACIÓN Y UNIVERSIDADES</v>
          </cell>
          <cell r="AG95">
            <v>3281810</v>
          </cell>
          <cell r="AH95" t="str">
            <v>D.G.  FORMACION PROFESIONAL Y ED.ADULTOS</v>
          </cell>
          <cell r="AI95" t="str">
            <v>10674</v>
          </cell>
        </row>
        <row r="96">
          <cell r="G96">
            <v>12323410</v>
          </cell>
          <cell r="H96" t="str">
            <v>INSPECTOR/A DE EDUCACIÓN</v>
          </cell>
          <cell r="I96">
            <v>41617</v>
          </cell>
          <cell r="J96" t="str">
            <v>NULL</v>
          </cell>
          <cell r="K96" t="str">
            <v>N</v>
          </cell>
          <cell r="L96" t="str">
            <v>NULL</v>
          </cell>
          <cell r="M96">
            <v>3212810</v>
          </cell>
          <cell r="N96" t="str">
            <v>INSPEC.EDUCATIVA LAS PALMAS</v>
          </cell>
          <cell r="O96">
            <v>391140</v>
          </cell>
          <cell r="P96" t="str">
            <v>CONSEJERÍA DE EDUCACIÓN Y UNIVERSIDADES</v>
          </cell>
          <cell r="Q96" t="str">
            <v>0012</v>
          </cell>
          <cell r="R96" t="str">
            <v>UNIDAD</v>
          </cell>
          <cell r="S96">
            <v>798010</v>
          </cell>
          <cell r="T96" t="str">
            <v>INSPECCIÓN GENERAL LAS PALMAS</v>
          </cell>
          <cell r="U96">
            <v>3212810</v>
          </cell>
          <cell r="V96" t="str">
            <v>INSPEC.EDUCATIVA LAS PALMAS</v>
          </cell>
          <cell r="W96" t="str">
            <v>0012</v>
          </cell>
          <cell r="X96" t="str">
            <v>01</v>
          </cell>
          <cell r="Y96" t="str">
            <v>SERVICIO</v>
          </cell>
          <cell r="Z96" t="str">
            <v>CONSEJERIA</v>
          </cell>
          <cell r="AA96">
            <v>391140</v>
          </cell>
          <cell r="AB96" t="str">
            <v>CONSEJERÍA DE EDUCACIÓN Y UNIVERSIDADES</v>
          </cell>
          <cell r="AC96">
            <v>573140</v>
          </cell>
          <cell r="AD96" t="str">
            <v>VICECONSEJ. DE EDUCACIÓN Y UNIVERSIDADES</v>
          </cell>
          <cell r="AE96">
            <v>391140</v>
          </cell>
          <cell r="AF96" t="str">
            <v>CONSEJERÍA DE EDUCACIÓN Y UNIVERSIDADES</v>
          </cell>
          <cell r="AG96">
            <v>573140</v>
          </cell>
          <cell r="AH96" t="str">
            <v>VICECONSEJ. DE EDUCACIÓN Y UNIVERSIDADES</v>
          </cell>
          <cell r="AI96" t="str">
            <v>8846</v>
          </cell>
        </row>
        <row r="97">
          <cell r="G97">
            <v>24697</v>
          </cell>
          <cell r="H97" t="str">
            <v>INSPECTOR/A GENERAL EDUCATIVO</v>
          </cell>
          <cell r="I97">
            <v>42248</v>
          </cell>
          <cell r="J97" t="str">
            <v>NULL</v>
          </cell>
          <cell r="K97" t="str">
            <v>N</v>
          </cell>
          <cell r="L97" t="str">
            <v>NULL</v>
          </cell>
          <cell r="M97">
            <v>3212710</v>
          </cell>
          <cell r="N97" t="str">
            <v>INSPEC.EDUCATIVA S/C DE TFE.</v>
          </cell>
          <cell r="O97">
            <v>391140</v>
          </cell>
          <cell r="P97" t="str">
            <v>CONSEJERÍA DE EDUCACIÓN Y UNIVERSIDADES</v>
          </cell>
          <cell r="Q97" t="str">
            <v>0012</v>
          </cell>
          <cell r="R97" t="str">
            <v>UNIDAD</v>
          </cell>
          <cell r="S97">
            <v>360110</v>
          </cell>
          <cell r="T97" t="str">
            <v>INSPEC.EDUCATIVA S/C</v>
          </cell>
          <cell r="U97">
            <v>3212710</v>
          </cell>
          <cell r="V97" t="str">
            <v>INSPEC.EDUCATIVA S/C DE TFE.</v>
          </cell>
          <cell r="W97" t="str">
            <v>0012</v>
          </cell>
          <cell r="X97" t="str">
            <v>01</v>
          </cell>
          <cell r="Y97" t="str">
            <v>SERVICIO</v>
          </cell>
          <cell r="Z97" t="str">
            <v>CONSEJERIA</v>
          </cell>
          <cell r="AA97">
            <v>391140</v>
          </cell>
          <cell r="AB97" t="str">
            <v>CONSEJERÍA DE EDUCACIÓN Y UNIVERSIDADES</v>
          </cell>
          <cell r="AC97">
            <v>573140</v>
          </cell>
          <cell r="AD97" t="str">
            <v>VICECONSEJ. DE EDUCACIÓN Y UNIVERSIDADES</v>
          </cell>
          <cell r="AE97">
            <v>391140</v>
          </cell>
          <cell r="AF97" t="str">
            <v>CONSEJERÍA DE EDUCACIÓN Y UNIVERSIDADES</v>
          </cell>
          <cell r="AG97">
            <v>573140</v>
          </cell>
          <cell r="AH97" t="str">
            <v>VICECONSEJ. DE EDUCACIÓN Y UNIVERSIDADES</v>
          </cell>
          <cell r="AI97" t="str">
            <v>10674</v>
          </cell>
        </row>
        <row r="98">
          <cell r="G98">
            <v>12324610</v>
          </cell>
          <cell r="H98" t="str">
            <v>INSPECTOR/A DE EDUCACIÓN</v>
          </cell>
          <cell r="I98">
            <v>41617</v>
          </cell>
          <cell r="J98" t="str">
            <v>NULL</v>
          </cell>
          <cell r="K98" t="str">
            <v>N</v>
          </cell>
          <cell r="L98" t="str">
            <v>NULL</v>
          </cell>
          <cell r="M98">
            <v>3212810</v>
          </cell>
          <cell r="N98" t="str">
            <v>INSPEC.EDUCATIVA LAS PALMAS</v>
          </cell>
          <cell r="O98">
            <v>391140</v>
          </cell>
          <cell r="P98" t="str">
            <v>CONSEJERÍA DE EDUCACIÓN Y UNIVERSIDADES</v>
          </cell>
          <cell r="Q98" t="str">
            <v>0012</v>
          </cell>
          <cell r="R98" t="str">
            <v>UNIDAD</v>
          </cell>
          <cell r="S98">
            <v>1306610</v>
          </cell>
          <cell r="T98" t="str">
            <v>INSPECCIÓN GRAN CANARIA</v>
          </cell>
          <cell r="U98">
            <v>3212810</v>
          </cell>
          <cell r="V98" t="str">
            <v>INSPEC.EDUCATIVA LAS PALMAS</v>
          </cell>
          <cell r="W98" t="str">
            <v>0012</v>
          </cell>
          <cell r="X98" t="str">
            <v>02</v>
          </cell>
          <cell r="Y98" t="str">
            <v>SECCIÓN</v>
          </cell>
          <cell r="Z98" t="str">
            <v>CONSEJERIA</v>
          </cell>
          <cell r="AA98">
            <v>391140</v>
          </cell>
          <cell r="AB98" t="str">
            <v>CONSEJERÍA DE EDUCACIÓN Y UNIVERSIDADES</v>
          </cell>
          <cell r="AC98">
            <v>573140</v>
          </cell>
          <cell r="AD98" t="str">
            <v>VICECONSEJ. DE EDUCACIÓN Y UNIVERSIDADES</v>
          </cell>
          <cell r="AE98">
            <v>391140</v>
          </cell>
          <cell r="AF98" t="str">
            <v>CONSEJERÍA DE EDUCACIÓN Y UNIVERSIDADES</v>
          </cell>
          <cell r="AG98">
            <v>573140</v>
          </cell>
          <cell r="AH98" t="str">
            <v>VICECONSEJ. DE EDUCACIÓN Y UNIVERSIDADES</v>
          </cell>
          <cell r="AI98" t="str">
            <v>8846</v>
          </cell>
        </row>
        <row r="99">
          <cell r="G99">
            <v>12325910</v>
          </cell>
          <cell r="H99" t="str">
            <v>INSPECTOR/A DE EDUCACIÓN</v>
          </cell>
          <cell r="I99">
            <v>41617</v>
          </cell>
          <cell r="J99" t="str">
            <v>NULL</v>
          </cell>
          <cell r="K99" t="str">
            <v>N</v>
          </cell>
          <cell r="L99" t="str">
            <v>NULL</v>
          </cell>
          <cell r="M99">
            <v>3212710</v>
          </cell>
          <cell r="N99" t="str">
            <v>INSPEC.EDUCATIVA S/C DE TFE.</v>
          </cell>
          <cell r="O99">
            <v>391140</v>
          </cell>
          <cell r="P99" t="str">
            <v>CONSEJERÍA DE EDUCACIÓN Y UNIVERSIDADES</v>
          </cell>
          <cell r="Q99" t="str">
            <v>0012</v>
          </cell>
          <cell r="R99" t="str">
            <v>UNIDAD</v>
          </cell>
          <cell r="S99">
            <v>1301310</v>
          </cell>
          <cell r="T99" t="str">
            <v>INSPECCIÓN TENERIFE</v>
          </cell>
          <cell r="U99">
            <v>3212710</v>
          </cell>
          <cell r="V99" t="str">
            <v>INSPEC.EDUCATIVA S/C DE TFE.</v>
          </cell>
          <cell r="W99" t="str">
            <v>0012</v>
          </cell>
          <cell r="X99" t="str">
            <v>02</v>
          </cell>
          <cell r="Y99" t="str">
            <v>SECCIÓN</v>
          </cell>
          <cell r="Z99" t="str">
            <v>CONSEJERIA</v>
          </cell>
          <cell r="AA99">
            <v>391140</v>
          </cell>
          <cell r="AB99" t="str">
            <v>CONSEJERÍA DE EDUCACIÓN Y UNIVERSIDADES</v>
          </cell>
          <cell r="AC99">
            <v>573140</v>
          </cell>
          <cell r="AD99" t="str">
            <v>VICECONSEJ. DE EDUCACIÓN Y UNIVERSIDADES</v>
          </cell>
          <cell r="AE99">
            <v>391140</v>
          </cell>
          <cell r="AF99" t="str">
            <v>CONSEJERÍA DE EDUCACIÓN Y UNIVERSIDADES</v>
          </cell>
          <cell r="AG99">
            <v>573140</v>
          </cell>
          <cell r="AH99" t="str">
            <v>VICECONSEJ. DE EDUCACIÓN Y UNIVERSIDADES</v>
          </cell>
          <cell r="AI99" t="str">
            <v>10674</v>
          </cell>
        </row>
        <row r="100">
          <cell r="G100">
            <v>12326710</v>
          </cell>
          <cell r="H100" t="str">
            <v>INSPECTOR/A DE EDUCACIÓN</v>
          </cell>
          <cell r="I100">
            <v>41617</v>
          </cell>
          <cell r="J100" t="str">
            <v>NULL</v>
          </cell>
          <cell r="K100" t="str">
            <v>N</v>
          </cell>
          <cell r="L100" t="str">
            <v>NULL</v>
          </cell>
          <cell r="M100">
            <v>3212710</v>
          </cell>
          <cell r="N100" t="str">
            <v>INSPEC.EDUCATIVA S/C DE TFE.</v>
          </cell>
          <cell r="O100">
            <v>391140</v>
          </cell>
          <cell r="P100" t="str">
            <v>CONSEJERÍA DE EDUCACIÓN Y UNIVERSIDADES</v>
          </cell>
          <cell r="Q100" t="str">
            <v>0012</v>
          </cell>
          <cell r="R100" t="str">
            <v>UNIDAD</v>
          </cell>
          <cell r="S100">
            <v>1301310</v>
          </cell>
          <cell r="T100" t="str">
            <v>INSPECCIÓN TENERIFE</v>
          </cell>
          <cell r="U100">
            <v>3212710</v>
          </cell>
          <cell r="V100" t="str">
            <v>INSPEC.EDUCATIVA S/C DE TFE.</v>
          </cell>
          <cell r="W100" t="str">
            <v>0012</v>
          </cell>
          <cell r="X100" t="str">
            <v>02</v>
          </cell>
          <cell r="Y100" t="str">
            <v>SECCIÓN</v>
          </cell>
          <cell r="Z100" t="str">
            <v>CONSEJERIA</v>
          </cell>
          <cell r="AA100">
            <v>391140</v>
          </cell>
          <cell r="AB100" t="str">
            <v>CONSEJERÍA DE EDUCACIÓN Y UNIVERSIDADES</v>
          </cell>
          <cell r="AC100">
            <v>573140</v>
          </cell>
          <cell r="AD100" t="str">
            <v>VICECONSEJ. DE EDUCACIÓN Y UNIVERSIDADES</v>
          </cell>
          <cell r="AE100">
            <v>391140</v>
          </cell>
          <cell r="AF100" t="str">
            <v>CONSEJERÍA DE EDUCACIÓN Y UNIVERSIDADES</v>
          </cell>
          <cell r="AG100">
            <v>573140</v>
          </cell>
          <cell r="AH100" t="str">
            <v>VICECONSEJ. DE EDUCACIÓN Y UNIVERSIDADES</v>
          </cell>
          <cell r="AI100" t="str">
            <v>10674</v>
          </cell>
        </row>
        <row r="101">
          <cell r="G101">
            <v>12415710</v>
          </cell>
          <cell r="H101" t="str">
            <v>INSPECTOR/A DE EDUCACION</v>
          </cell>
          <cell r="I101">
            <v>42249</v>
          </cell>
          <cell r="J101" t="str">
            <v>NULL</v>
          </cell>
          <cell r="K101" t="str">
            <v>N</v>
          </cell>
          <cell r="L101" t="str">
            <v>NULL</v>
          </cell>
          <cell r="M101">
            <v>3212710</v>
          </cell>
          <cell r="N101" t="str">
            <v>INSPEC.EDUCATIVA S/C DE TFE.</v>
          </cell>
          <cell r="O101">
            <v>391140</v>
          </cell>
          <cell r="P101" t="str">
            <v>CONSEJERÍA DE EDUCACIÓN Y UNIVERSIDADES</v>
          </cell>
          <cell r="Q101" t="str">
            <v>0012</v>
          </cell>
          <cell r="R101" t="str">
            <v>UNIDAD</v>
          </cell>
          <cell r="S101">
            <v>1301310</v>
          </cell>
          <cell r="T101" t="str">
            <v>INSPECCIÓN TENERIFE</v>
          </cell>
          <cell r="U101">
            <v>3212710</v>
          </cell>
          <cell r="V101" t="str">
            <v>INSPEC.EDUCATIVA S/C DE TFE.</v>
          </cell>
          <cell r="W101" t="str">
            <v>0012</v>
          </cell>
          <cell r="X101" t="str">
            <v>02</v>
          </cell>
          <cell r="Y101" t="str">
            <v>SECCIÓN</v>
          </cell>
          <cell r="Z101" t="str">
            <v>CONSEJERIA</v>
          </cell>
          <cell r="AA101">
            <v>391140</v>
          </cell>
          <cell r="AB101" t="str">
            <v>CONSEJERÍA DE EDUCACIÓN Y UNIVERSIDADES</v>
          </cell>
          <cell r="AC101">
            <v>573140</v>
          </cell>
          <cell r="AD101" t="str">
            <v>VICECONSEJ. DE EDUCACIÓN Y UNIVERSIDADES</v>
          </cell>
          <cell r="AE101">
            <v>391140</v>
          </cell>
          <cell r="AF101" t="str">
            <v>CONSEJERÍA DE EDUCACIÓN Y UNIVERSIDADES</v>
          </cell>
          <cell r="AG101">
            <v>573140</v>
          </cell>
          <cell r="AH101" t="str">
            <v>VICECONSEJ. DE EDUCACIÓN Y UNIVERSIDADES</v>
          </cell>
          <cell r="AI101" t="str">
            <v>10674</v>
          </cell>
        </row>
        <row r="102">
          <cell r="G102">
            <v>12327410</v>
          </cell>
          <cell r="H102" t="str">
            <v>INSPECTOR/A DE EDUCACIÓN</v>
          </cell>
          <cell r="I102">
            <v>41617</v>
          </cell>
          <cell r="J102" t="str">
            <v>NULL</v>
          </cell>
          <cell r="K102" t="str">
            <v>N</v>
          </cell>
          <cell r="L102" t="str">
            <v>NULL</v>
          </cell>
          <cell r="M102">
            <v>3212710</v>
          </cell>
          <cell r="N102" t="str">
            <v>INSPEC.EDUCATIVA S/C DE TFE.</v>
          </cell>
          <cell r="O102">
            <v>391140</v>
          </cell>
          <cell r="P102" t="str">
            <v>CONSEJERÍA DE EDUCACIÓN Y UNIVERSIDADES</v>
          </cell>
          <cell r="Q102" t="str">
            <v>0012</v>
          </cell>
          <cell r="R102" t="str">
            <v>UNIDAD</v>
          </cell>
          <cell r="S102">
            <v>1301310</v>
          </cell>
          <cell r="T102" t="str">
            <v>INSPECCIÓN TENERIFE</v>
          </cell>
          <cell r="U102">
            <v>3212710</v>
          </cell>
          <cell r="V102" t="str">
            <v>INSPEC.EDUCATIVA S/C DE TFE.</v>
          </cell>
          <cell r="W102" t="str">
            <v>0012</v>
          </cell>
          <cell r="X102" t="str">
            <v>02</v>
          </cell>
          <cell r="Y102" t="str">
            <v>SECCIÓN</v>
          </cell>
          <cell r="Z102" t="str">
            <v>CONSEJERIA</v>
          </cell>
          <cell r="AA102">
            <v>391140</v>
          </cell>
          <cell r="AB102" t="str">
            <v>CONSEJERÍA DE EDUCACIÓN Y UNIVERSIDADES</v>
          </cell>
          <cell r="AC102">
            <v>573140</v>
          </cell>
          <cell r="AD102" t="str">
            <v>VICECONSEJ. DE EDUCACIÓN Y UNIVERSIDADES</v>
          </cell>
          <cell r="AE102">
            <v>391140</v>
          </cell>
          <cell r="AF102" t="str">
            <v>CONSEJERÍA DE EDUCACIÓN Y UNIVERSIDADES</v>
          </cell>
          <cell r="AG102">
            <v>573140</v>
          </cell>
          <cell r="AH102" t="str">
            <v>VICECONSEJ. DE EDUCACIÓN Y UNIVERSIDADES</v>
          </cell>
          <cell r="AI102" t="str">
            <v>10674</v>
          </cell>
        </row>
        <row r="103">
          <cell r="G103">
            <v>12409910</v>
          </cell>
          <cell r="H103" t="str">
            <v>COMISION DOCENTE COORDINADOR</v>
          </cell>
          <cell r="I103">
            <v>42248</v>
          </cell>
          <cell r="J103" t="str">
            <v>NULL</v>
          </cell>
          <cell r="K103" t="str">
            <v>N</v>
          </cell>
          <cell r="L103" t="str">
            <v>NULL</v>
          </cell>
          <cell r="M103">
            <v>395640</v>
          </cell>
          <cell r="N103" t="str">
            <v>PLANIFICACIÓN Y RELACIONES SINDICALES</v>
          </cell>
          <cell r="O103">
            <v>391140</v>
          </cell>
          <cell r="P103" t="str">
            <v>CONSEJERÍA DE EDUCACIÓN Y UNIVERSIDADES</v>
          </cell>
          <cell r="Q103" t="str">
            <v>0012</v>
          </cell>
          <cell r="R103" t="str">
            <v>UNIDAD</v>
          </cell>
          <cell r="S103">
            <v>416710</v>
          </cell>
          <cell r="T103" t="str">
            <v>PLANIF. Y RELAC.SIND</v>
          </cell>
          <cell r="U103">
            <v>395640</v>
          </cell>
          <cell r="V103" t="str">
            <v>PLANIFICACIÓN Y RELACIONES SINDICALES</v>
          </cell>
          <cell r="W103" t="str">
            <v>0012</v>
          </cell>
          <cell r="X103" t="str">
            <v>02</v>
          </cell>
          <cell r="Y103" t="str">
            <v>SECCIÓN</v>
          </cell>
          <cell r="Z103" t="str">
            <v>CONSEJERIA</v>
          </cell>
          <cell r="AA103">
            <v>391140</v>
          </cell>
          <cell r="AB103" t="str">
            <v>CONSEJERÍA DE EDUCACIÓN Y UNIVERSIDADES</v>
          </cell>
          <cell r="AC103">
            <v>395440</v>
          </cell>
          <cell r="AD103" t="str">
            <v>DIRECCION GENERAL DE PERSONAL</v>
          </cell>
          <cell r="AE103">
            <v>391140</v>
          </cell>
          <cell r="AF103" t="str">
            <v>CONSEJERÍA DE EDUCACIÓN Y UNIVERSIDADES</v>
          </cell>
          <cell r="AG103">
            <v>395440</v>
          </cell>
          <cell r="AH103" t="str">
            <v>DIRECCION GENERAL DE PERSONAL</v>
          </cell>
          <cell r="AI103" t="str">
            <v>10674</v>
          </cell>
        </row>
        <row r="104">
          <cell r="G104">
            <v>12327610</v>
          </cell>
          <cell r="H104" t="str">
            <v>INSPECTOR/A DE EDUCACIÓN</v>
          </cell>
          <cell r="I104">
            <v>41617</v>
          </cell>
          <cell r="J104" t="str">
            <v>NULL</v>
          </cell>
          <cell r="K104" t="str">
            <v>N</v>
          </cell>
          <cell r="L104" t="str">
            <v>NULL</v>
          </cell>
          <cell r="M104">
            <v>3212710</v>
          </cell>
          <cell r="N104" t="str">
            <v>INSPEC.EDUCATIVA S/C DE TFE.</v>
          </cell>
          <cell r="O104">
            <v>391140</v>
          </cell>
          <cell r="P104" t="str">
            <v>CONSEJERÍA DE EDUCACIÓN Y UNIVERSIDADES</v>
          </cell>
          <cell r="Q104" t="str">
            <v>0012</v>
          </cell>
          <cell r="R104" t="str">
            <v>UNIDAD</v>
          </cell>
          <cell r="S104">
            <v>1301310</v>
          </cell>
          <cell r="T104" t="str">
            <v>INSPECCIÓN TENERIFE</v>
          </cell>
          <cell r="U104">
            <v>3212710</v>
          </cell>
          <cell r="V104" t="str">
            <v>INSPEC.EDUCATIVA S/C DE TFE.</v>
          </cell>
          <cell r="W104" t="str">
            <v>0012</v>
          </cell>
          <cell r="X104" t="str">
            <v>02</v>
          </cell>
          <cell r="Y104" t="str">
            <v>SECCIÓN</v>
          </cell>
          <cell r="Z104" t="str">
            <v>CONSEJERIA</v>
          </cell>
          <cell r="AA104">
            <v>391140</v>
          </cell>
          <cell r="AB104" t="str">
            <v>CONSEJERÍA DE EDUCACIÓN Y UNIVERSIDADES</v>
          </cell>
          <cell r="AC104">
            <v>573140</v>
          </cell>
          <cell r="AD104" t="str">
            <v>VICECONSEJ. DE EDUCACIÓN Y UNIVERSIDADES</v>
          </cell>
          <cell r="AE104">
            <v>391140</v>
          </cell>
          <cell r="AF104" t="str">
            <v>CONSEJERÍA DE EDUCACIÓN Y UNIVERSIDADES</v>
          </cell>
          <cell r="AG104">
            <v>573140</v>
          </cell>
          <cell r="AH104" t="str">
            <v>VICECONSEJ. DE EDUCACIÓN Y UNIVERSIDADES</v>
          </cell>
          <cell r="AI104" t="str">
            <v>10674</v>
          </cell>
        </row>
        <row r="105">
          <cell r="G105">
            <v>12327710</v>
          </cell>
          <cell r="H105" t="str">
            <v>INSPECTOR/A DE EDUCACIÓN</v>
          </cell>
          <cell r="I105">
            <v>41617</v>
          </cell>
          <cell r="J105" t="str">
            <v>NULL</v>
          </cell>
          <cell r="K105" t="str">
            <v>N</v>
          </cell>
          <cell r="L105" t="str">
            <v>NULL</v>
          </cell>
          <cell r="M105">
            <v>3212710</v>
          </cell>
          <cell r="N105" t="str">
            <v>INSPEC.EDUCATIVA S/C DE TFE.</v>
          </cell>
          <cell r="O105">
            <v>391140</v>
          </cell>
          <cell r="P105" t="str">
            <v>CONSEJERÍA DE EDUCACIÓN Y UNIVERSIDADES</v>
          </cell>
          <cell r="Q105" t="str">
            <v>0012</v>
          </cell>
          <cell r="R105" t="str">
            <v>UNIDAD</v>
          </cell>
          <cell r="S105">
            <v>1301310</v>
          </cell>
          <cell r="T105" t="str">
            <v>INSPECCIÓN TENERIFE</v>
          </cell>
          <cell r="U105">
            <v>3212710</v>
          </cell>
          <cell r="V105" t="str">
            <v>INSPEC.EDUCATIVA S/C DE TFE.</v>
          </cell>
          <cell r="W105" t="str">
            <v>0012</v>
          </cell>
          <cell r="X105" t="str">
            <v>02</v>
          </cell>
          <cell r="Y105" t="str">
            <v>SECCIÓN</v>
          </cell>
          <cell r="Z105" t="str">
            <v>CONSEJERIA</v>
          </cell>
          <cell r="AA105">
            <v>391140</v>
          </cell>
          <cell r="AB105" t="str">
            <v>CONSEJERÍA DE EDUCACIÓN Y UNIVERSIDADES</v>
          </cell>
          <cell r="AC105">
            <v>573140</v>
          </cell>
          <cell r="AD105" t="str">
            <v>VICECONSEJ. DE EDUCACIÓN Y UNIVERSIDADES</v>
          </cell>
          <cell r="AE105">
            <v>391140</v>
          </cell>
          <cell r="AF105" t="str">
            <v>CONSEJERÍA DE EDUCACIÓN Y UNIVERSIDADES</v>
          </cell>
          <cell r="AG105">
            <v>573140</v>
          </cell>
          <cell r="AH105" t="str">
            <v>VICECONSEJ. DE EDUCACIÓN Y UNIVERSIDADES</v>
          </cell>
          <cell r="AI105" t="str">
            <v>10674</v>
          </cell>
        </row>
        <row r="106">
          <cell r="G106">
            <v>12327810</v>
          </cell>
          <cell r="H106" t="str">
            <v>INSPECTOR/A DE EDUCACIÓN</v>
          </cell>
          <cell r="I106">
            <v>41617</v>
          </cell>
          <cell r="J106" t="str">
            <v>NULL</v>
          </cell>
          <cell r="K106" t="str">
            <v>N</v>
          </cell>
          <cell r="L106" t="str">
            <v>NULL</v>
          </cell>
          <cell r="M106">
            <v>3212710</v>
          </cell>
          <cell r="N106" t="str">
            <v>INSPEC.EDUCATIVA S/C DE TFE.</v>
          </cell>
          <cell r="O106">
            <v>391140</v>
          </cell>
          <cell r="P106" t="str">
            <v>CONSEJERÍA DE EDUCACIÓN Y UNIVERSIDADES</v>
          </cell>
          <cell r="Q106" t="str">
            <v>0012</v>
          </cell>
          <cell r="R106" t="str">
            <v>UNIDAD</v>
          </cell>
          <cell r="S106">
            <v>1301310</v>
          </cell>
          <cell r="T106" t="str">
            <v>INSPECCIÓN TENERIFE</v>
          </cell>
          <cell r="U106">
            <v>3212710</v>
          </cell>
          <cell r="V106" t="str">
            <v>INSPEC.EDUCATIVA S/C DE TFE.</v>
          </cell>
          <cell r="W106" t="str">
            <v>0012</v>
          </cell>
          <cell r="X106" t="str">
            <v>02</v>
          </cell>
          <cell r="Y106" t="str">
            <v>SECCIÓN</v>
          </cell>
          <cell r="Z106" t="str">
            <v>CONSEJERIA</v>
          </cell>
          <cell r="AA106">
            <v>391140</v>
          </cell>
          <cell r="AB106" t="str">
            <v>CONSEJERÍA DE EDUCACIÓN Y UNIVERSIDADES</v>
          </cell>
          <cell r="AC106">
            <v>573140</v>
          </cell>
          <cell r="AD106" t="str">
            <v>VICECONSEJ. DE EDUCACIÓN Y UNIVERSIDADES</v>
          </cell>
          <cell r="AE106">
            <v>391140</v>
          </cell>
          <cell r="AF106" t="str">
            <v>CONSEJERÍA DE EDUCACIÓN Y UNIVERSIDADES</v>
          </cell>
          <cell r="AG106">
            <v>573140</v>
          </cell>
          <cell r="AH106" t="str">
            <v>VICECONSEJ. DE EDUCACIÓN Y UNIVERSIDADES</v>
          </cell>
          <cell r="AI106" t="str">
            <v>10674</v>
          </cell>
        </row>
        <row r="107">
          <cell r="G107">
            <v>12325510</v>
          </cell>
          <cell r="H107" t="str">
            <v>INSPECTOR/A DE EDUCACIÓN</v>
          </cell>
          <cell r="I107">
            <v>41617</v>
          </cell>
          <cell r="J107" t="str">
            <v>NULL</v>
          </cell>
          <cell r="K107" t="str">
            <v>N</v>
          </cell>
          <cell r="L107" t="str">
            <v>NULL</v>
          </cell>
          <cell r="M107">
            <v>3212810</v>
          </cell>
          <cell r="N107" t="str">
            <v>INSPEC.EDUCATIVA LAS PALMAS</v>
          </cell>
          <cell r="O107">
            <v>391140</v>
          </cell>
          <cell r="P107" t="str">
            <v>CONSEJERÍA DE EDUCACIÓN Y UNIVERSIDADES</v>
          </cell>
          <cell r="Q107" t="str">
            <v>0012</v>
          </cell>
          <cell r="R107" t="str">
            <v>UNIDAD</v>
          </cell>
          <cell r="S107">
            <v>798010</v>
          </cell>
          <cell r="T107" t="str">
            <v>INSPECCIÓN GENERAL LAS PALMAS</v>
          </cell>
          <cell r="U107">
            <v>3212810</v>
          </cell>
          <cell r="V107" t="str">
            <v>INSPEC.EDUCATIVA LAS PALMAS</v>
          </cell>
          <cell r="W107" t="str">
            <v>0012</v>
          </cell>
          <cell r="X107" t="str">
            <v>01</v>
          </cell>
          <cell r="Y107" t="str">
            <v>SERVICIO</v>
          </cell>
          <cell r="Z107" t="str">
            <v>CONSEJERIA</v>
          </cell>
          <cell r="AA107">
            <v>391140</v>
          </cell>
          <cell r="AB107" t="str">
            <v>CONSEJERÍA DE EDUCACIÓN Y UNIVERSIDADES</v>
          </cell>
          <cell r="AC107">
            <v>573140</v>
          </cell>
          <cell r="AD107" t="str">
            <v>VICECONSEJ. DE EDUCACIÓN Y UNIVERSIDADES</v>
          </cell>
          <cell r="AE107">
            <v>391140</v>
          </cell>
          <cell r="AF107" t="str">
            <v>CONSEJERÍA DE EDUCACIÓN Y UNIVERSIDADES</v>
          </cell>
          <cell r="AG107">
            <v>573140</v>
          </cell>
          <cell r="AH107" t="str">
            <v>VICECONSEJ. DE EDUCACIÓN Y UNIVERSIDADES</v>
          </cell>
          <cell r="AI107" t="str">
            <v>8846</v>
          </cell>
        </row>
        <row r="108">
          <cell r="G108">
            <v>12325810</v>
          </cell>
          <cell r="H108" t="str">
            <v>INSPECTOR/A DE EDUCACIÓN</v>
          </cell>
          <cell r="I108">
            <v>41617</v>
          </cell>
          <cell r="J108" t="str">
            <v>NULL</v>
          </cell>
          <cell r="K108" t="str">
            <v>N</v>
          </cell>
          <cell r="L108" t="str">
            <v>NULL</v>
          </cell>
          <cell r="M108">
            <v>3212710</v>
          </cell>
          <cell r="N108" t="str">
            <v>INSPEC.EDUCATIVA S/C DE TFE.</v>
          </cell>
          <cell r="O108">
            <v>391140</v>
          </cell>
          <cell r="P108" t="str">
            <v>CONSEJERÍA DE EDUCACIÓN Y UNIVERSIDADES</v>
          </cell>
          <cell r="Q108" t="str">
            <v>0012</v>
          </cell>
          <cell r="R108" t="str">
            <v>UNIDAD</v>
          </cell>
          <cell r="S108">
            <v>1301310</v>
          </cell>
          <cell r="T108" t="str">
            <v>INSPECCIÓN TENERIFE</v>
          </cell>
          <cell r="U108">
            <v>3212710</v>
          </cell>
          <cell r="V108" t="str">
            <v>INSPEC.EDUCATIVA S/C DE TFE.</v>
          </cell>
          <cell r="W108" t="str">
            <v>0012</v>
          </cell>
          <cell r="X108" t="str">
            <v>02</v>
          </cell>
          <cell r="Y108" t="str">
            <v>SECCIÓN</v>
          </cell>
          <cell r="Z108" t="str">
            <v>CONSEJERIA</v>
          </cell>
          <cell r="AA108">
            <v>391140</v>
          </cell>
          <cell r="AB108" t="str">
            <v>CONSEJERÍA DE EDUCACIÓN Y UNIVERSIDADES</v>
          </cell>
          <cell r="AC108">
            <v>573140</v>
          </cell>
          <cell r="AD108" t="str">
            <v>VICECONSEJ. DE EDUCACIÓN Y UNIVERSIDADES</v>
          </cell>
          <cell r="AE108">
            <v>391140</v>
          </cell>
          <cell r="AF108" t="str">
            <v>CONSEJERÍA DE EDUCACIÓN Y UNIVERSIDADES</v>
          </cell>
          <cell r="AG108">
            <v>573140</v>
          </cell>
          <cell r="AH108" t="str">
            <v>VICECONSEJ. DE EDUCACIÓN Y UNIVERSIDADES</v>
          </cell>
          <cell r="AI108" t="str">
            <v>10674</v>
          </cell>
        </row>
        <row r="109">
          <cell r="G109">
            <v>12326110</v>
          </cell>
          <cell r="H109" t="str">
            <v>INSPECTOR/A DE EDUCACIÓN</v>
          </cell>
          <cell r="I109">
            <v>41617</v>
          </cell>
          <cell r="J109" t="str">
            <v>NULL</v>
          </cell>
          <cell r="K109" t="str">
            <v>N</v>
          </cell>
          <cell r="L109" t="str">
            <v>NULL</v>
          </cell>
          <cell r="M109">
            <v>3212710</v>
          </cell>
          <cell r="N109" t="str">
            <v>INSPEC.EDUCATIVA S/C DE TFE.</v>
          </cell>
          <cell r="O109">
            <v>391140</v>
          </cell>
          <cell r="P109" t="str">
            <v>CONSEJERÍA DE EDUCACIÓN Y UNIVERSIDADES</v>
          </cell>
          <cell r="Q109" t="str">
            <v>0012</v>
          </cell>
          <cell r="R109" t="str">
            <v>UNIDAD</v>
          </cell>
          <cell r="S109">
            <v>797710</v>
          </cell>
          <cell r="T109" t="str">
            <v>INSPECCIÓN GENERAL TENERIFE</v>
          </cell>
          <cell r="U109">
            <v>3212710</v>
          </cell>
          <cell r="V109" t="str">
            <v>INSPEC.EDUCATIVA S/C DE TFE.</v>
          </cell>
          <cell r="W109" t="str">
            <v>0012</v>
          </cell>
          <cell r="X109" t="str">
            <v>01</v>
          </cell>
          <cell r="Y109" t="str">
            <v>SERVICIO</v>
          </cell>
          <cell r="Z109" t="str">
            <v>CONSEJERIA</v>
          </cell>
          <cell r="AA109">
            <v>391140</v>
          </cell>
          <cell r="AB109" t="str">
            <v>CONSEJERÍA DE EDUCACIÓN Y UNIVERSIDADES</v>
          </cell>
          <cell r="AC109">
            <v>573140</v>
          </cell>
          <cell r="AD109" t="str">
            <v>VICECONSEJ. DE EDUCACIÓN Y UNIVERSIDADES</v>
          </cell>
          <cell r="AE109">
            <v>391140</v>
          </cell>
          <cell r="AF109" t="str">
            <v>CONSEJERÍA DE EDUCACIÓN Y UNIVERSIDADES</v>
          </cell>
          <cell r="AG109">
            <v>573140</v>
          </cell>
          <cell r="AH109" t="str">
            <v>VICECONSEJ. DE EDUCACIÓN Y UNIVERSIDADES</v>
          </cell>
          <cell r="AI109" t="str">
            <v>10674</v>
          </cell>
        </row>
        <row r="110">
          <cell r="G110">
            <v>12465810</v>
          </cell>
          <cell r="H110" t="str">
            <v>INSPECTOR/A DE EDUCACION</v>
          </cell>
          <cell r="I110">
            <v>42614</v>
          </cell>
          <cell r="J110" t="str">
            <v>NULL</v>
          </cell>
          <cell r="K110" t="str">
            <v>N</v>
          </cell>
          <cell r="L110" t="str">
            <v>NULL</v>
          </cell>
          <cell r="M110">
            <v>3212710</v>
          </cell>
          <cell r="N110" t="str">
            <v>INSPEC.EDUCATIVA S/C DE TFE.</v>
          </cell>
          <cell r="O110">
            <v>391140</v>
          </cell>
          <cell r="P110" t="str">
            <v>CONSEJERÍA DE EDUCACIÓN Y UNIVERSIDADES</v>
          </cell>
          <cell r="Q110" t="str">
            <v>0012</v>
          </cell>
          <cell r="R110" t="str">
            <v>UNIDAD</v>
          </cell>
          <cell r="S110">
            <v>1301310</v>
          </cell>
          <cell r="T110" t="str">
            <v>INSPECCIÓN TENERIFE</v>
          </cell>
          <cell r="U110">
            <v>3212710</v>
          </cell>
          <cell r="V110" t="str">
            <v>INSPEC.EDUCATIVA S/C DE TFE.</v>
          </cell>
          <cell r="W110" t="str">
            <v>0012</v>
          </cell>
          <cell r="X110" t="str">
            <v>02</v>
          </cell>
          <cell r="Y110" t="str">
            <v>SECCIÓN</v>
          </cell>
          <cell r="Z110" t="str">
            <v>CONSEJERIA</v>
          </cell>
          <cell r="AA110">
            <v>391140</v>
          </cell>
          <cell r="AB110" t="str">
            <v>CONSEJERÍA DE EDUCACIÓN Y UNIVERSIDADES</v>
          </cell>
          <cell r="AC110">
            <v>573140</v>
          </cell>
          <cell r="AD110" t="str">
            <v>VICECONSEJ. DE EDUCACIÓN Y UNIVERSIDADES</v>
          </cell>
          <cell r="AE110">
            <v>391140</v>
          </cell>
          <cell r="AF110" t="str">
            <v>CONSEJERÍA DE EDUCACIÓN Y UNIVERSIDADES</v>
          </cell>
          <cell r="AG110">
            <v>573140</v>
          </cell>
          <cell r="AH110" t="str">
            <v>VICECONSEJ. DE EDUCACIÓN Y UNIVERSIDADES</v>
          </cell>
          <cell r="AI110" t="str">
            <v>10674</v>
          </cell>
        </row>
        <row r="111">
          <cell r="G111">
            <v>20510</v>
          </cell>
          <cell r="H111" t="str">
            <v>RESPONSABLE ORDENACIÓN EDUCATIVA</v>
          </cell>
          <cell r="I111">
            <v>42614</v>
          </cell>
          <cell r="J111" t="str">
            <v>NULL</v>
          </cell>
          <cell r="K111" t="str">
            <v>N</v>
          </cell>
          <cell r="L111" t="str">
            <v>NULL</v>
          </cell>
          <cell r="M111">
            <v>394940</v>
          </cell>
          <cell r="N111" t="str">
            <v>ORDENACION EDUCATIVA</v>
          </cell>
          <cell r="O111">
            <v>391140</v>
          </cell>
          <cell r="P111" t="str">
            <v>CONSEJERÍA DE EDUCACIÓN Y UNIVERSIDADES</v>
          </cell>
          <cell r="Q111" t="str">
            <v>0012</v>
          </cell>
          <cell r="R111" t="str">
            <v>UNIDAD</v>
          </cell>
          <cell r="S111">
            <v>416110</v>
          </cell>
          <cell r="T111" t="str">
            <v>ORDENACION EDUCATIVA</v>
          </cell>
          <cell r="U111">
            <v>394940</v>
          </cell>
          <cell r="V111" t="str">
            <v>ORDENACION EDUCATIVA</v>
          </cell>
          <cell r="W111" t="str">
            <v>0012</v>
          </cell>
          <cell r="X111" t="str">
            <v>01</v>
          </cell>
          <cell r="Y111" t="str">
            <v>SERVICIO</v>
          </cell>
          <cell r="Z111" t="str">
            <v>CONSEJERIA</v>
          </cell>
          <cell r="AA111">
            <v>391140</v>
          </cell>
          <cell r="AB111" t="str">
            <v>CONSEJERÍA DE EDUCACIÓN Y UNIVERSIDADES</v>
          </cell>
          <cell r="AC111">
            <v>394640</v>
          </cell>
          <cell r="AD111" t="str">
            <v>D.G.DE ORDENACION,INNOVAC.Y PROMOC.EDUCA</v>
          </cell>
          <cell r="AE111">
            <v>391140</v>
          </cell>
          <cell r="AF111" t="str">
            <v>CONSEJERÍA DE EDUCACIÓN Y UNIVERSIDADES</v>
          </cell>
          <cell r="AG111">
            <v>394640</v>
          </cell>
          <cell r="AH111" t="str">
            <v>D.G.DE ORDENACION,INNOVAC.Y PROMOC.EDUCA</v>
          </cell>
          <cell r="AI111" t="str">
            <v>10674</v>
          </cell>
        </row>
        <row r="112">
          <cell r="G112">
            <v>12322610</v>
          </cell>
          <cell r="H112" t="str">
            <v>INSPECTOR/A DE EDUCACIÓN</v>
          </cell>
          <cell r="I112">
            <v>41617</v>
          </cell>
          <cell r="J112" t="str">
            <v>NULL</v>
          </cell>
          <cell r="K112" t="str">
            <v>N</v>
          </cell>
          <cell r="L112" t="str">
            <v>NULL</v>
          </cell>
          <cell r="M112">
            <v>3212810</v>
          </cell>
          <cell r="N112" t="str">
            <v>INSPEC.EDUCATIVA LAS PALMAS</v>
          </cell>
          <cell r="O112">
            <v>391140</v>
          </cell>
          <cell r="P112" t="str">
            <v>CONSEJERÍA DE EDUCACIÓN Y UNIVERSIDADES</v>
          </cell>
          <cell r="Q112" t="str">
            <v>0012</v>
          </cell>
          <cell r="R112" t="str">
            <v>UNIDAD</v>
          </cell>
          <cell r="S112">
            <v>1300810</v>
          </cell>
          <cell r="T112" t="str">
            <v>INSPECCIÓN LANZAROTE</v>
          </cell>
          <cell r="U112">
            <v>3212810</v>
          </cell>
          <cell r="V112" t="str">
            <v>INSPEC.EDUCATIVA LAS PALMAS</v>
          </cell>
          <cell r="W112" t="str">
            <v>0012</v>
          </cell>
          <cell r="X112" t="str">
            <v>02</v>
          </cell>
          <cell r="Y112" t="str">
            <v>SECCIÓN</v>
          </cell>
          <cell r="Z112" t="str">
            <v>CONSEJERIA</v>
          </cell>
          <cell r="AA112">
            <v>391140</v>
          </cell>
          <cell r="AB112" t="str">
            <v>CONSEJERÍA DE EDUCACIÓN Y UNIVERSIDADES</v>
          </cell>
          <cell r="AC112">
            <v>573140</v>
          </cell>
          <cell r="AD112" t="str">
            <v>VICECONSEJ. DE EDUCACIÓN Y UNIVERSIDADES</v>
          </cell>
          <cell r="AE112">
            <v>391140</v>
          </cell>
          <cell r="AF112" t="str">
            <v>CONSEJERÍA DE EDUCACIÓN Y UNIVERSIDADES</v>
          </cell>
          <cell r="AG112">
            <v>573140</v>
          </cell>
          <cell r="AH112" t="str">
            <v>VICECONSEJ. DE EDUCACIÓN Y UNIVERSIDADES</v>
          </cell>
          <cell r="AI112" t="str">
            <v>8337</v>
          </cell>
        </row>
        <row r="113">
          <cell r="G113">
            <v>12324410</v>
          </cell>
          <cell r="H113" t="str">
            <v>INSPECTOR/A DE EDUCACIÓN</v>
          </cell>
          <cell r="I113">
            <v>41617</v>
          </cell>
          <cell r="J113" t="str">
            <v>NULL</v>
          </cell>
          <cell r="K113" t="str">
            <v>N</v>
          </cell>
          <cell r="L113" t="str">
            <v>NULL</v>
          </cell>
          <cell r="M113">
            <v>3212810</v>
          </cell>
          <cell r="N113" t="str">
            <v>INSPEC.EDUCATIVA LAS PALMAS</v>
          </cell>
          <cell r="O113">
            <v>391140</v>
          </cell>
          <cell r="P113" t="str">
            <v>CONSEJERÍA DE EDUCACIÓN Y UNIVERSIDADES</v>
          </cell>
          <cell r="Q113" t="str">
            <v>0012</v>
          </cell>
          <cell r="R113" t="str">
            <v>UNIDAD</v>
          </cell>
          <cell r="S113">
            <v>798010</v>
          </cell>
          <cell r="T113" t="str">
            <v>INSPECCIÓN GENERAL LAS PALMAS</v>
          </cell>
          <cell r="U113">
            <v>3212810</v>
          </cell>
          <cell r="V113" t="str">
            <v>INSPEC.EDUCATIVA LAS PALMAS</v>
          </cell>
          <cell r="W113" t="str">
            <v>0012</v>
          </cell>
          <cell r="X113" t="str">
            <v>01</v>
          </cell>
          <cell r="Y113" t="str">
            <v>SERVICIO</v>
          </cell>
          <cell r="Z113" t="str">
            <v>CONSEJERIA</v>
          </cell>
          <cell r="AA113">
            <v>391140</v>
          </cell>
          <cell r="AB113" t="str">
            <v>CONSEJERÍA DE EDUCACIÓN Y UNIVERSIDADES</v>
          </cell>
          <cell r="AC113">
            <v>573140</v>
          </cell>
          <cell r="AD113" t="str">
            <v>VICECONSEJ. DE EDUCACIÓN Y UNIVERSIDADES</v>
          </cell>
          <cell r="AE113">
            <v>391140</v>
          </cell>
          <cell r="AF113" t="str">
            <v>CONSEJERÍA DE EDUCACIÓN Y UNIVERSIDADES</v>
          </cell>
          <cell r="AG113">
            <v>573140</v>
          </cell>
          <cell r="AH113" t="str">
            <v>VICECONSEJ. DE EDUCACIÓN Y UNIVERSIDADES</v>
          </cell>
          <cell r="AI113" t="str">
            <v>8846</v>
          </cell>
        </row>
        <row r="114">
          <cell r="G114">
            <v>12324710</v>
          </cell>
          <cell r="H114" t="str">
            <v>INSPECTOR/A DE EDUCACIÓN</v>
          </cell>
          <cell r="I114">
            <v>41617</v>
          </cell>
          <cell r="J114" t="str">
            <v>NULL</v>
          </cell>
          <cell r="K114" t="str">
            <v>N</v>
          </cell>
          <cell r="L114" t="str">
            <v>NULL</v>
          </cell>
          <cell r="M114">
            <v>3212810</v>
          </cell>
          <cell r="N114" t="str">
            <v>INSPEC.EDUCATIVA LAS PALMAS</v>
          </cell>
          <cell r="O114">
            <v>391140</v>
          </cell>
          <cell r="P114" t="str">
            <v>CONSEJERÍA DE EDUCACIÓN Y UNIVERSIDADES</v>
          </cell>
          <cell r="Q114" t="str">
            <v>0012</v>
          </cell>
          <cell r="R114" t="str">
            <v>UNIDAD</v>
          </cell>
          <cell r="S114">
            <v>1306610</v>
          </cell>
          <cell r="T114" t="str">
            <v>INSPECCIÓN GRAN CANARIA</v>
          </cell>
          <cell r="U114">
            <v>3212810</v>
          </cell>
          <cell r="V114" t="str">
            <v>INSPEC.EDUCATIVA LAS PALMAS</v>
          </cell>
          <cell r="W114" t="str">
            <v>0012</v>
          </cell>
          <cell r="X114" t="str">
            <v>02</v>
          </cell>
          <cell r="Y114" t="str">
            <v>SECCIÓN</v>
          </cell>
          <cell r="Z114" t="str">
            <v>CONSEJERIA</v>
          </cell>
          <cell r="AA114">
            <v>391140</v>
          </cell>
          <cell r="AB114" t="str">
            <v>CONSEJERÍA DE EDUCACIÓN Y UNIVERSIDADES</v>
          </cell>
          <cell r="AC114">
            <v>573140</v>
          </cell>
          <cell r="AD114" t="str">
            <v>VICECONSEJ. DE EDUCACIÓN Y UNIVERSIDADES</v>
          </cell>
          <cell r="AE114">
            <v>391140</v>
          </cell>
          <cell r="AF114" t="str">
            <v>CONSEJERÍA DE EDUCACIÓN Y UNIVERSIDADES</v>
          </cell>
          <cell r="AG114">
            <v>573140</v>
          </cell>
          <cell r="AH114" t="str">
            <v>VICECONSEJ. DE EDUCACIÓN Y UNIVERSIDADES</v>
          </cell>
          <cell r="AI114" t="str">
            <v>8810</v>
          </cell>
        </row>
        <row r="115">
          <cell r="G115">
            <v>12322110</v>
          </cell>
          <cell r="H115" t="str">
            <v>INSPECTOR/A DE EDUCACIÓN</v>
          </cell>
          <cell r="I115">
            <v>41617</v>
          </cell>
          <cell r="J115" t="str">
            <v>NULL</v>
          </cell>
          <cell r="K115" t="str">
            <v>N</v>
          </cell>
          <cell r="L115" t="str">
            <v>NULL</v>
          </cell>
          <cell r="M115">
            <v>3212710</v>
          </cell>
          <cell r="N115" t="str">
            <v>INSPEC.EDUCATIVA S/C DE TFE.</v>
          </cell>
          <cell r="O115">
            <v>391140</v>
          </cell>
          <cell r="P115" t="str">
            <v>CONSEJERÍA DE EDUCACIÓN Y UNIVERSIDADES</v>
          </cell>
          <cell r="Q115" t="str">
            <v>0012</v>
          </cell>
          <cell r="R115" t="str">
            <v>UNIDAD</v>
          </cell>
          <cell r="S115">
            <v>1301510</v>
          </cell>
          <cell r="T115" t="str">
            <v>INSPECCIÓN LA GOMERA</v>
          </cell>
          <cell r="U115">
            <v>3212710</v>
          </cell>
          <cell r="V115" t="str">
            <v>INSPEC.EDUCATIVA S/C DE TFE.</v>
          </cell>
          <cell r="W115" t="str">
            <v>0012</v>
          </cell>
          <cell r="X115" t="str">
            <v>02</v>
          </cell>
          <cell r="Y115" t="str">
            <v>SECCIÓN</v>
          </cell>
          <cell r="Z115" t="str">
            <v>CONSEJERIA</v>
          </cell>
          <cell r="AA115">
            <v>391140</v>
          </cell>
          <cell r="AB115" t="str">
            <v>CONSEJERÍA DE EDUCACIÓN Y UNIVERSIDADES</v>
          </cell>
          <cell r="AC115">
            <v>573140</v>
          </cell>
          <cell r="AD115" t="str">
            <v>VICECONSEJ. DE EDUCACIÓN Y UNIVERSIDADES</v>
          </cell>
          <cell r="AE115">
            <v>391140</v>
          </cell>
          <cell r="AF115" t="str">
            <v>CONSEJERÍA DE EDUCACIÓN Y UNIVERSIDADES</v>
          </cell>
          <cell r="AG115">
            <v>573140</v>
          </cell>
          <cell r="AH115" t="str">
            <v>VICECONSEJ. DE EDUCACIÓN Y UNIVERSIDADES</v>
          </cell>
          <cell r="AI115" t="str">
            <v>6324</v>
          </cell>
        </row>
        <row r="116">
          <cell r="G116">
            <v>12322210</v>
          </cell>
          <cell r="H116" t="str">
            <v>INSPECTOR/A DE EDUCACIÓN</v>
          </cell>
          <cell r="I116">
            <v>41617</v>
          </cell>
          <cell r="J116" t="str">
            <v>NULL</v>
          </cell>
          <cell r="K116" t="str">
            <v>N</v>
          </cell>
          <cell r="L116" t="str">
            <v>NULL</v>
          </cell>
          <cell r="M116">
            <v>3212710</v>
          </cell>
          <cell r="N116" t="str">
            <v>INSPEC.EDUCATIVA S/C DE TFE.</v>
          </cell>
          <cell r="O116">
            <v>391140</v>
          </cell>
          <cell r="P116" t="str">
            <v>CONSEJERÍA DE EDUCACIÓN Y UNIVERSIDADES</v>
          </cell>
          <cell r="Q116" t="str">
            <v>0012</v>
          </cell>
          <cell r="R116" t="str">
            <v>UNIDAD</v>
          </cell>
          <cell r="S116">
            <v>1301410</v>
          </cell>
          <cell r="T116" t="str">
            <v>INSPECCIÓN LA PALMA</v>
          </cell>
          <cell r="U116">
            <v>3212710</v>
          </cell>
          <cell r="V116" t="str">
            <v>INSPEC.EDUCATIVA S/C DE TFE.</v>
          </cell>
          <cell r="W116" t="str">
            <v>0012</v>
          </cell>
          <cell r="X116" t="str">
            <v>02</v>
          </cell>
          <cell r="Y116" t="str">
            <v>SECCIÓN</v>
          </cell>
          <cell r="Z116" t="str">
            <v>CONSEJERIA</v>
          </cell>
          <cell r="AA116">
            <v>391140</v>
          </cell>
          <cell r="AB116" t="str">
            <v>CONSEJERÍA DE EDUCACIÓN Y UNIVERSIDADES</v>
          </cell>
          <cell r="AC116">
            <v>573140</v>
          </cell>
          <cell r="AD116" t="str">
            <v>VICECONSEJ. DE EDUCACIÓN Y UNIVERSIDADES</v>
          </cell>
          <cell r="AE116">
            <v>391140</v>
          </cell>
          <cell r="AF116" t="str">
            <v>CONSEJERÍA DE EDUCACIÓN Y UNIVERSIDADES</v>
          </cell>
          <cell r="AG116">
            <v>573140</v>
          </cell>
          <cell r="AH116" t="str">
            <v>VICECONSEJ. DE EDUCACIÓN Y UNIVERSIDADES</v>
          </cell>
          <cell r="AI116" t="str">
            <v>4639</v>
          </cell>
        </row>
        <row r="117">
          <cell r="G117">
            <v>12415910</v>
          </cell>
          <cell r="H117" t="str">
            <v>INSPECTOR/A DE EDUCACION</v>
          </cell>
          <cell r="I117">
            <v>42249</v>
          </cell>
          <cell r="J117" t="str">
            <v>NULL</v>
          </cell>
          <cell r="K117" t="str">
            <v>N</v>
          </cell>
          <cell r="L117" t="str">
            <v>NULL</v>
          </cell>
          <cell r="M117">
            <v>3212810</v>
          </cell>
          <cell r="N117" t="str">
            <v>INSPEC.EDUCATIVA LAS PALMAS</v>
          </cell>
          <cell r="O117">
            <v>391140</v>
          </cell>
          <cell r="P117" t="str">
            <v>CONSEJERÍA DE EDUCACIÓN Y UNIVERSIDADES</v>
          </cell>
          <cell r="Q117" t="str">
            <v>0012</v>
          </cell>
          <cell r="R117" t="str">
            <v>UNIDAD</v>
          </cell>
          <cell r="S117">
            <v>1306610</v>
          </cell>
          <cell r="T117" t="str">
            <v>INSPECCIÓN GRAN CANARIA</v>
          </cell>
          <cell r="U117">
            <v>3212810</v>
          </cell>
          <cell r="V117" t="str">
            <v>INSPEC.EDUCATIVA LAS PALMAS</v>
          </cell>
          <cell r="W117" t="str">
            <v>0012</v>
          </cell>
          <cell r="X117" t="str">
            <v>02</v>
          </cell>
          <cell r="Y117" t="str">
            <v>SECCIÓN</v>
          </cell>
          <cell r="Z117" t="str">
            <v>CONSEJERIA</v>
          </cell>
          <cell r="AA117">
            <v>391140</v>
          </cell>
          <cell r="AB117" t="str">
            <v>CONSEJERÍA DE EDUCACIÓN Y UNIVERSIDADES</v>
          </cell>
          <cell r="AC117">
            <v>573140</v>
          </cell>
          <cell r="AD117" t="str">
            <v>VICECONSEJ. DE EDUCACIÓN Y UNIVERSIDADES</v>
          </cell>
          <cell r="AE117">
            <v>391140</v>
          </cell>
          <cell r="AF117" t="str">
            <v>CONSEJERÍA DE EDUCACIÓN Y UNIVERSIDADES</v>
          </cell>
          <cell r="AG117">
            <v>573140</v>
          </cell>
          <cell r="AH117" t="str">
            <v>VICECONSEJ. DE EDUCACIÓN Y UNIVERSIDADES</v>
          </cell>
          <cell r="AI117" t="str">
            <v>8846</v>
          </cell>
        </row>
        <row r="118">
          <cell r="G118">
            <v>12323210</v>
          </cell>
          <cell r="H118" t="str">
            <v>INSPECTOR/A DE EDUCACIÓN</v>
          </cell>
          <cell r="I118">
            <v>41617</v>
          </cell>
          <cell r="J118" t="str">
            <v>NULL</v>
          </cell>
          <cell r="K118" t="str">
            <v>N</v>
          </cell>
          <cell r="L118" t="str">
            <v>NULL</v>
          </cell>
          <cell r="M118">
            <v>3212810</v>
          </cell>
          <cell r="N118" t="str">
            <v>INSPEC.EDUCATIVA LAS PALMAS</v>
          </cell>
          <cell r="O118">
            <v>391140</v>
          </cell>
          <cell r="P118" t="str">
            <v>CONSEJERÍA DE EDUCACIÓN Y UNIVERSIDADES</v>
          </cell>
          <cell r="Q118" t="str">
            <v>0012</v>
          </cell>
          <cell r="R118" t="str">
            <v>UNIDAD</v>
          </cell>
          <cell r="S118">
            <v>1306610</v>
          </cell>
          <cell r="T118" t="str">
            <v>INSPECCIÓN GRAN CANARIA</v>
          </cell>
          <cell r="U118">
            <v>3212810</v>
          </cell>
          <cell r="V118" t="str">
            <v>INSPEC.EDUCATIVA LAS PALMAS</v>
          </cell>
          <cell r="W118" t="str">
            <v>0012</v>
          </cell>
          <cell r="X118" t="str">
            <v>02</v>
          </cell>
          <cell r="Y118" t="str">
            <v>SECCIÓN</v>
          </cell>
          <cell r="Z118" t="str">
            <v>CONSEJERIA</v>
          </cell>
          <cell r="AA118">
            <v>391140</v>
          </cell>
          <cell r="AB118" t="str">
            <v>CONSEJERÍA DE EDUCACIÓN Y UNIVERSIDADES</v>
          </cell>
          <cell r="AC118">
            <v>573140</v>
          </cell>
          <cell r="AD118" t="str">
            <v>VICECONSEJ. DE EDUCACIÓN Y UNIVERSIDADES</v>
          </cell>
          <cell r="AE118">
            <v>391140</v>
          </cell>
          <cell r="AF118" t="str">
            <v>CONSEJERÍA DE EDUCACIÓN Y UNIVERSIDADES</v>
          </cell>
          <cell r="AG118">
            <v>573140</v>
          </cell>
          <cell r="AH118" t="str">
            <v>VICECONSEJ. DE EDUCACIÓN Y UNIVERSIDADES</v>
          </cell>
          <cell r="AI118" t="str">
            <v>8846</v>
          </cell>
        </row>
        <row r="119">
          <cell r="G119">
            <v>12323510</v>
          </cell>
          <cell r="H119" t="str">
            <v>INSPECTOR/A DE EDUCACIÓN</v>
          </cell>
          <cell r="I119">
            <v>41617</v>
          </cell>
          <cell r="J119" t="str">
            <v>NULL</v>
          </cell>
          <cell r="K119" t="str">
            <v>N</v>
          </cell>
          <cell r="L119" t="str">
            <v>NULL</v>
          </cell>
          <cell r="M119">
            <v>3212810</v>
          </cell>
          <cell r="N119" t="str">
            <v>INSPEC.EDUCATIVA LAS PALMAS</v>
          </cell>
          <cell r="O119">
            <v>391140</v>
          </cell>
          <cell r="P119" t="str">
            <v>CONSEJERÍA DE EDUCACIÓN Y UNIVERSIDADES</v>
          </cell>
          <cell r="Q119" t="str">
            <v>0012</v>
          </cell>
          <cell r="R119" t="str">
            <v>UNIDAD</v>
          </cell>
          <cell r="S119">
            <v>1306610</v>
          </cell>
          <cell r="T119" t="str">
            <v>INSPECCIÓN GRAN CANARIA</v>
          </cell>
          <cell r="U119">
            <v>3212810</v>
          </cell>
          <cell r="V119" t="str">
            <v>INSPEC.EDUCATIVA LAS PALMAS</v>
          </cell>
          <cell r="W119" t="str">
            <v>0012</v>
          </cell>
          <cell r="X119" t="str">
            <v>02</v>
          </cell>
          <cell r="Y119" t="str">
            <v>SECCIÓN</v>
          </cell>
          <cell r="Z119" t="str">
            <v>CONSEJERIA</v>
          </cell>
          <cell r="AA119">
            <v>391140</v>
          </cell>
          <cell r="AB119" t="str">
            <v>CONSEJERÍA DE EDUCACIÓN Y UNIVERSIDADES</v>
          </cell>
          <cell r="AC119">
            <v>573140</v>
          </cell>
          <cell r="AD119" t="str">
            <v>VICECONSEJ. DE EDUCACIÓN Y UNIVERSIDADES</v>
          </cell>
          <cell r="AE119">
            <v>391140</v>
          </cell>
          <cell r="AF119" t="str">
            <v>CONSEJERÍA DE EDUCACIÓN Y UNIVERSIDADES</v>
          </cell>
          <cell r="AG119">
            <v>573140</v>
          </cell>
          <cell r="AH119" t="str">
            <v>VICECONSEJ. DE EDUCACIÓN Y UNIVERSIDADES</v>
          </cell>
          <cell r="AI119" t="str">
            <v>8846</v>
          </cell>
        </row>
        <row r="120">
          <cell r="G120">
            <v>12323610</v>
          </cell>
          <cell r="H120" t="str">
            <v>INSPECTOR/A DE EDUCACIÓN</v>
          </cell>
          <cell r="I120">
            <v>41617</v>
          </cell>
          <cell r="J120" t="str">
            <v>NULL</v>
          </cell>
          <cell r="K120" t="str">
            <v>N</v>
          </cell>
          <cell r="L120" t="str">
            <v>NULL</v>
          </cell>
          <cell r="M120">
            <v>3212810</v>
          </cell>
          <cell r="N120" t="str">
            <v>INSPEC.EDUCATIVA LAS PALMAS</v>
          </cell>
          <cell r="O120">
            <v>391140</v>
          </cell>
          <cell r="P120" t="str">
            <v>CONSEJERÍA DE EDUCACIÓN Y UNIVERSIDADES</v>
          </cell>
          <cell r="Q120" t="str">
            <v>0012</v>
          </cell>
          <cell r="R120" t="str">
            <v>UNIDAD</v>
          </cell>
          <cell r="S120">
            <v>1306610</v>
          </cell>
          <cell r="T120" t="str">
            <v>INSPECCIÓN GRAN CANARIA</v>
          </cell>
          <cell r="U120">
            <v>3212810</v>
          </cell>
          <cell r="V120" t="str">
            <v>INSPEC.EDUCATIVA LAS PALMAS</v>
          </cell>
          <cell r="W120" t="str">
            <v>0012</v>
          </cell>
          <cell r="X120" t="str">
            <v>02</v>
          </cell>
          <cell r="Y120" t="str">
            <v>SECCIÓN</v>
          </cell>
          <cell r="Z120" t="str">
            <v>CONSEJERIA</v>
          </cell>
          <cell r="AA120">
            <v>391140</v>
          </cell>
          <cell r="AB120" t="str">
            <v>CONSEJERÍA DE EDUCACIÓN Y UNIVERSIDADES</v>
          </cell>
          <cell r="AC120">
            <v>573140</v>
          </cell>
          <cell r="AD120" t="str">
            <v>VICECONSEJ. DE EDUCACIÓN Y UNIVERSIDADES</v>
          </cell>
          <cell r="AE120">
            <v>391140</v>
          </cell>
          <cell r="AF120" t="str">
            <v>CONSEJERÍA DE EDUCACIÓN Y UNIVERSIDADES</v>
          </cell>
          <cell r="AG120">
            <v>573140</v>
          </cell>
          <cell r="AH120" t="str">
            <v>VICECONSEJ. DE EDUCACIÓN Y UNIVERSIDADES</v>
          </cell>
          <cell r="AI120" t="str">
            <v>8846</v>
          </cell>
        </row>
        <row r="121">
          <cell r="G121">
            <v>12410110</v>
          </cell>
          <cell r="H121" t="str">
            <v>COMISION DOCENTE COORDINADOR</v>
          </cell>
          <cell r="I121">
            <v>42248</v>
          </cell>
          <cell r="J121" t="str">
            <v>NULL</v>
          </cell>
          <cell r="K121" t="str">
            <v>N</v>
          </cell>
          <cell r="L121" t="str">
            <v>NULL</v>
          </cell>
          <cell r="M121">
            <v>3383410</v>
          </cell>
          <cell r="N121" t="str">
            <v>ENSEÑANZAS ARTÍSTICAS</v>
          </cell>
          <cell r="O121">
            <v>391140</v>
          </cell>
          <cell r="P121" t="str">
            <v>CONSEJERÍA DE EDUCACIÓN Y UNIVERSIDADES</v>
          </cell>
          <cell r="Q121" t="str">
            <v>0012</v>
          </cell>
          <cell r="R121" t="str">
            <v>UNIDAD</v>
          </cell>
          <cell r="S121">
            <v>381410</v>
          </cell>
          <cell r="T121" t="str">
            <v>PUESTOS DE APOYO A LA D.G.</v>
          </cell>
          <cell r="U121">
            <v>3383110</v>
          </cell>
          <cell r="V121" t="str">
            <v>PUESTOS APOYO AL D.G.F.P. Y EDUCACION AD</v>
          </cell>
          <cell r="W121" t="str">
            <v>0012</v>
          </cell>
          <cell r="X121" t="str">
            <v>01</v>
          </cell>
          <cell r="Y121" t="str">
            <v>SERVICIO</v>
          </cell>
          <cell r="Z121" t="str">
            <v>CONSEJERIA</v>
          </cell>
          <cell r="AA121">
            <v>391140</v>
          </cell>
          <cell r="AB121" t="str">
            <v>CONSEJERÍA DE EDUCACIÓN Y UNIVERSIDADES</v>
          </cell>
          <cell r="AC121">
            <v>3383110</v>
          </cell>
          <cell r="AD121" t="str">
            <v>PUESTOS APOYO AL D.G.F.P. Y EDUCACION AD</v>
          </cell>
          <cell r="AE121">
            <v>391140</v>
          </cell>
          <cell r="AF121" t="str">
            <v>CONSEJERÍA DE EDUCACIÓN Y UNIVERSIDADES</v>
          </cell>
          <cell r="AG121">
            <v>3281810</v>
          </cell>
          <cell r="AH121" t="str">
            <v>D.G.  FORMACION PROFESIONAL Y ED.ADULTOS</v>
          </cell>
          <cell r="AI121" t="str">
            <v>3479</v>
          </cell>
        </row>
        <row r="122">
          <cell r="G122">
            <v>26942</v>
          </cell>
          <cell r="H122" t="str">
            <v>RESP.  PLANIFICACIÓN Y RELAC. SINDICALES</v>
          </cell>
          <cell r="I122">
            <v>42614</v>
          </cell>
          <cell r="J122" t="str">
            <v>NULL</v>
          </cell>
          <cell r="K122" t="str">
            <v>N</v>
          </cell>
          <cell r="L122" t="str">
            <v>NULL</v>
          </cell>
          <cell r="M122">
            <v>395640</v>
          </cell>
          <cell r="N122" t="str">
            <v>PLANIFICACIÓN Y RELACIONES SINDICALES</v>
          </cell>
          <cell r="O122">
            <v>391140</v>
          </cell>
          <cell r="P122" t="str">
            <v>CONSEJERÍA DE EDUCACIÓN Y UNIVERSIDADES</v>
          </cell>
          <cell r="Q122" t="str">
            <v>0012</v>
          </cell>
          <cell r="R122" t="str">
            <v>UNIDAD</v>
          </cell>
          <cell r="S122">
            <v>1457010</v>
          </cell>
          <cell r="T122" t="str">
            <v>SRV. PLANIFICACIÓN Y RRSS</v>
          </cell>
          <cell r="U122">
            <v>395640</v>
          </cell>
          <cell r="V122" t="str">
            <v>PLANIFICACIÓN Y RELACIONES SINDICALES</v>
          </cell>
          <cell r="W122" t="str">
            <v>0012</v>
          </cell>
          <cell r="X122" t="str">
            <v>01</v>
          </cell>
          <cell r="Y122" t="str">
            <v>SERVICIO</v>
          </cell>
          <cell r="Z122" t="str">
            <v>CONSEJERIA</v>
          </cell>
          <cell r="AA122">
            <v>391140</v>
          </cell>
          <cell r="AB122" t="str">
            <v>CONSEJERÍA DE EDUCACIÓN Y UNIVERSIDADES</v>
          </cell>
          <cell r="AC122">
            <v>395440</v>
          </cell>
          <cell r="AD122" t="str">
            <v>DIRECCION GENERAL DE PERSONAL</v>
          </cell>
          <cell r="AE122">
            <v>391140</v>
          </cell>
          <cell r="AF122" t="str">
            <v>CONSEJERÍA DE EDUCACIÓN Y UNIVERSIDADES</v>
          </cell>
          <cell r="AG122">
            <v>395440</v>
          </cell>
          <cell r="AH122" t="str">
            <v>DIRECCION GENERAL DE PERSONAL</v>
          </cell>
          <cell r="AI122" t="str">
            <v>3479</v>
          </cell>
        </row>
        <row r="123">
          <cell r="G123">
            <v>12459310</v>
          </cell>
          <cell r="H123" t="str">
            <v>INSPECTOR/A DE EDUCACION</v>
          </cell>
          <cell r="I123">
            <v>42614</v>
          </cell>
          <cell r="J123" t="str">
            <v>NULL</v>
          </cell>
          <cell r="K123" t="str">
            <v>N</v>
          </cell>
          <cell r="L123" t="str">
            <v>NULL</v>
          </cell>
          <cell r="M123">
            <v>3212710</v>
          </cell>
          <cell r="N123" t="str">
            <v>INSPEC.EDUCATIVA S/C DE TFE.</v>
          </cell>
          <cell r="O123">
            <v>391140</v>
          </cell>
          <cell r="P123" t="str">
            <v>CONSEJERÍA DE EDUCACIÓN Y UNIVERSIDADES</v>
          </cell>
          <cell r="Q123" t="str">
            <v>0012</v>
          </cell>
          <cell r="R123" t="str">
            <v>UNIDAD</v>
          </cell>
          <cell r="S123">
            <v>1301310</v>
          </cell>
          <cell r="T123" t="str">
            <v>INSPECCIÓN TENERIFE</v>
          </cell>
          <cell r="U123">
            <v>3212710</v>
          </cell>
          <cell r="V123" t="str">
            <v>INSPEC.EDUCATIVA S/C DE TFE.</v>
          </cell>
          <cell r="W123" t="str">
            <v>0012</v>
          </cell>
          <cell r="X123" t="str">
            <v>02</v>
          </cell>
          <cell r="Y123" t="str">
            <v>SECCIÓN</v>
          </cell>
          <cell r="Z123" t="str">
            <v>CONSEJERIA</v>
          </cell>
          <cell r="AA123">
            <v>391140</v>
          </cell>
          <cell r="AB123" t="str">
            <v>CONSEJERÍA DE EDUCACIÓN Y UNIVERSIDADES</v>
          </cell>
          <cell r="AC123">
            <v>573140</v>
          </cell>
          <cell r="AD123" t="str">
            <v>VICECONSEJ. DE EDUCACIÓN Y UNIVERSIDADES</v>
          </cell>
          <cell r="AE123">
            <v>391140</v>
          </cell>
          <cell r="AF123" t="str">
            <v>CONSEJERÍA DE EDUCACIÓN Y UNIVERSIDADES</v>
          </cell>
          <cell r="AG123">
            <v>573140</v>
          </cell>
          <cell r="AH123" t="str">
            <v>VICECONSEJ. DE EDUCACIÓN Y UNIVERSIDADES</v>
          </cell>
          <cell r="AI123" t="str">
            <v>10674</v>
          </cell>
        </row>
        <row r="124">
          <cell r="G124">
            <v>12459210</v>
          </cell>
          <cell r="H124" t="str">
            <v>INSPECTOR/A DE EDUCACION</v>
          </cell>
          <cell r="I124">
            <v>42614</v>
          </cell>
          <cell r="J124" t="str">
            <v>NULL</v>
          </cell>
          <cell r="K124" t="str">
            <v>N</v>
          </cell>
          <cell r="L124" t="str">
            <v>NULL</v>
          </cell>
          <cell r="M124">
            <v>3212710</v>
          </cell>
          <cell r="N124" t="str">
            <v>INSPEC.EDUCATIVA S/C DE TFE.</v>
          </cell>
          <cell r="O124">
            <v>391140</v>
          </cell>
          <cell r="P124" t="str">
            <v>CONSEJERÍA DE EDUCACIÓN Y UNIVERSIDADES</v>
          </cell>
          <cell r="Q124" t="str">
            <v>0012</v>
          </cell>
          <cell r="R124" t="str">
            <v>UNIDAD</v>
          </cell>
          <cell r="S124">
            <v>1301410</v>
          </cell>
          <cell r="T124" t="str">
            <v>INSPECCIÓN LA PALMA</v>
          </cell>
          <cell r="U124">
            <v>3212710</v>
          </cell>
          <cell r="V124" t="str">
            <v>INSPEC.EDUCATIVA S/C DE TFE.</v>
          </cell>
          <cell r="W124" t="str">
            <v>0012</v>
          </cell>
          <cell r="X124" t="str">
            <v>02</v>
          </cell>
          <cell r="Y124" t="str">
            <v>SECCIÓN</v>
          </cell>
          <cell r="Z124" t="str">
            <v>CONSEJERIA</v>
          </cell>
          <cell r="AA124">
            <v>391140</v>
          </cell>
          <cell r="AB124" t="str">
            <v>CONSEJERÍA DE EDUCACIÓN Y UNIVERSIDADES</v>
          </cell>
          <cell r="AC124">
            <v>573140</v>
          </cell>
          <cell r="AD124" t="str">
            <v>VICECONSEJ. DE EDUCACIÓN Y UNIVERSIDADES</v>
          </cell>
          <cell r="AE124">
            <v>391140</v>
          </cell>
          <cell r="AF124" t="str">
            <v>CONSEJERÍA DE EDUCACIÓN Y UNIVERSIDADES</v>
          </cell>
          <cell r="AG124">
            <v>573140</v>
          </cell>
          <cell r="AH124" t="str">
            <v>VICECONSEJ. DE EDUCACIÓN Y UNIVERSIDADES</v>
          </cell>
          <cell r="AI124" t="str">
            <v>4639</v>
          </cell>
        </row>
        <row r="125">
          <cell r="G125">
            <v>12459810</v>
          </cell>
          <cell r="H125" t="str">
            <v>INSPECTOR/A DE EDUCACION</v>
          </cell>
          <cell r="I125">
            <v>42614</v>
          </cell>
          <cell r="J125" t="str">
            <v>NULL</v>
          </cell>
          <cell r="K125" t="str">
            <v>N</v>
          </cell>
          <cell r="L125" t="str">
            <v>NULL</v>
          </cell>
          <cell r="M125">
            <v>3212710</v>
          </cell>
          <cell r="N125" t="str">
            <v>INSPEC.EDUCATIVA S/C DE TFE.</v>
          </cell>
          <cell r="O125">
            <v>391140</v>
          </cell>
          <cell r="P125" t="str">
            <v>CONSEJERÍA DE EDUCACIÓN Y UNIVERSIDADES</v>
          </cell>
          <cell r="Q125" t="str">
            <v>0012</v>
          </cell>
          <cell r="R125" t="str">
            <v>UNIDAD</v>
          </cell>
          <cell r="S125">
            <v>1301310</v>
          </cell>
          <cell r="T125" t="str">
            <v>INSPECCIÓN TENERIFE</v>
          </cell>
          <cell r="U125">
            <v>3212710</v>
          </cell>
          <cell r="V125" t="str">
            <v>INSPEC.EDUCATIVA S/C DE TFE.</v>
          </cell>
          <cell r="W125" t="str">
            <v>0012</v>
          </cell>
          <cell r="X125" t="str">
            <v>02</v>
          </cell>
          <cell r="Y125" t="str">
            <v>SECCIÓN</v>
          </cell>
          <cell r="Z125" t="str">
            <v>CONSEJERIA</v>
          </cell>
          <cell r="AA125">
            <v>391140</v>
          </cell>
          <cell r="AB125" t="str">
            <v>CONSEJERÍA DE EDUCACIÓN Y UNIVERSIDADES</v>
          </cell>
          <cell r="AC125">
            <v>573140</v>
          </cell>
          <cell r="AD125" t="str">
            <v>VICECONSEJ. DE EDUCACIÓN Y UNIVERSIDADES</v>
          </cell>
          <cell r="AE125">
            <v>391140</v>
          </cell>
          <cell r="AF125" t="str">
            <v>CONSEJERÍA DE EDUCACIÓN Y UNIVERSIDADES</v>
          </cell>
          <cell r="AG125">
            <v>573140</v>
          </cell>
          <cell r="AH125" t="str">
            <v>VICECONSEJ. DE EDUCACIÓN Y UNIVERSIDADES</v>
          </cell>
          <cell r="AI125" t="str">
            <v>10674</v>
          </cell>
        </row>
        <row r="126">
          <cell r="G126">
            <v>12413110</v>
          </cell>
          <cell r="H126" t="str">
            <v>INSPECTOR/A DE EDUCACION</v>
          </cell>
          <cell r="I126">
            <v>42249</v>
          </cell>
          <cell r="J126" t="str">
            <v>NULL</v>
          </cell>
          <cell r="K126" t="str">
            <v>N</v>
          </cell>
          <cell r="L126" t="str">
            <v>NULL</v>
          </cell>
          <cell r="M126">
            <v>3212810</v>
          </cell>
          <cell r="N126" t="str">
            <v>INSPEC.EDUCATIVA LAS PALMAS</v>
          </cell>
          <cell r="O126">
            <v>391140</v>
          </cell>
          <cell r="P126" t="str">
            <v>CONSEJERÍA DE EDUCACIÓN Y UNIVERSIDADES</v>
          </cell>
          <cell r="Q126" t="str">
            <v>0012</v>
          </cell>
          <cell r="R126" t="str">
            <v>UNIDAD</v>
          </cell>
          <cell r="S126">
            <v>1306610</v>
          </cell>
          <cell r="T126" t="str">
            <v>INSPECCIÓN GRAN CANARIA</v>
          </cell>
          <cell r="U126">
            <v>3212810</v>
          </cell>
          <cell r="V126" t="str">
            <v>INSPEC.EDUCATIVA LAS PALMAS</v>
          </cell>
          <cell r="W126" t="str">
            <v>0012</v>
          </cell>
          <cell r="X126" t="str">
            <v>02</v>
          </cell>
          <cell r="Y126" t="str">
            <v>SECCIÓN</v>
          </cell>
          <cell r="Z126" t="str">
            <v>CONSEJERIA</v>
          </cell>
          <cell r="AA126">
            <v>391140</v>
          </cell>
          <cell r="AB126" t="str">
            <v>CONSEJERÍA DE EDUCACIÓN Y UNIVERSIDADES</v>
          </cell>
          <cell r="AC126">
            <v>573140</v>
          </cell>
          <cell r="AD126" t="str">
            <v>VICECONSEJ. DE EDUCACIÓN Y UNIVERSIDADES</v>
          </cell>
          <cell r="AE126">
            <v>391140</v>
          </cell>
          <cell r="AF126" t="str">
            <v>CONSEJERÍA DE EDUCACIÓN Y UNIVERSIDADES</v>
          </cell>
          <cell r="AG126">
            <v>573140</v>
          </cell>
          <cell r="AH126" t="str">
            <v>VICECONSEJ. DE EDUCACIÓN Y UNIVERSIDADES</v>
          </cell>
          <cell r="AI126" t="str">
            <v>8846</v>
          </cell>
        </row>
        <row r="127">
          <cell r="G127">
            <v>12412910</v>
          </cell>
          <cell r="H127" t="str">
            <v>INSPECTOR/A DE EDUCACION</v>
          </cell>
          <cell r="I127">
            <v>42249</v>
          </cell>
          <cell r="J127" t="str">
            <v>NULL</v>
          </cell>
          <cell r="K127" t="str">
            <v>N</v>
          </cell>
          <cell r="L127" t="str">
            <v>NULL</v>
          </cell>
          <cell r="M127">
            <v>3212810</v>
          </cell>
          <cell r="N127" t="str">
            <v>INSPEC.EDUCATIVA LAS PALMAS</v>
          </cell>
          <cell r="O127">
            <v>391140</v>
          </cell>
          <cell r="P127" t="str">
            <v>CONSEJERÍA DE EDUCACIÓN Y UNIVERSIDADES</v>
          </cell>
          <cell r="Q127" t="str">
            <v>0012</v>
          </cell>
          <cell r="R127" t="str">
            <v>UNIDAD</v>
          </cell>
          <cell r="S127">
            <v>1306610</v>
          </cell>
          <cell r="T127" t="str">
            <v>INSPECCIÓN GRAN CANARIA</v>
          </cell>
          <cell r="U127">
            <v>3212810</v>
          </cell>
          <cell r="V127" t="str">
            <v>INSPEC.EDUCATIVA LAS PALMAS</v>
          </cell>
          <cell r="W127" t="str">
            <v>0012</v>
          </cell>
          <cell r="X127" t="str">
            <v>02</v>
          </cell>
          <cell r="Y127" t="str">
            <v>SECCIÓN</v>
          </cell>
          <cell r="Z127" t="str">
            <v>CONSEJERIA</v>
          </cell>
          <cell r="AA127">
            <v>391140</v>
          </cell>
          <cell r="AB127" t="str">
            <v>CONSEJERÍA DE EDUCACIÓN Y UNIVERSIDADES</v>
          </cell>
          <cell r="AC127">
            <v>573140</v>
          </cell>
          <cell r="AD127" t="str">
            <v>VICECONSEJ. DE EDUCACIÓN Y UNIVERSIDADES</v>
          </cell>
          <cell r="AE127">
            <v>391140</v>
          </cell>
          <cell r="AF127" t="str">
            <v>CONSEJERÍA DE EDUCACIÓN Y UNIVERSIDADES</v>
          </cell>
          <cell r="AG127">
            <v>573140</v>
          </cell>
          <cell r="AH127" t="str">
            <v>VICECONSEJ. DE EDUCACIÓN Y UNIVERSIDADES</v>
          </cell>
          <cell r="AI127" t="str">
            <v>8846</v>
          </cell>
        </row>
        <row r="128">
          <cell r="G128">
            <v>12413010</v>
          </cell>
          <cell r="H128" t="str">
            <v>INSPECTOR/A DE EDUCACION</v>
          </cell>
          <cell r="I128">
            <v>42249</v>
          </cell>
          <cell r="J128" t="str">
            <v>NULL</v>
          </cell>
          <cell r="K128" t="str">
            <v>N</v>
          </cell>
          <cell r="L128" t="str">
            <v>NULL</v>
          </cell>
          <cell r="M128">
            <v>3212810</v>
          </cell>
          <cell r="N128" t="str">
            <v>INSPEC.EDUCATIVA LAS PALMAS</v>
          </cell>
          <cell r="O128">
            <v>391140</v>
          </cell>
          <cell r="P128" t="str">
            <v>CONSEJERÍA DE EDUCACIÓN Y UNIVERSIDADES</v>
          </cell>
          <cell r="Q128" t="str">
            <v>0012</v>
          </cell>
          <cell r="R128" t="str">
            <v>UNIDAD</v>
          </cell>
          <cell r="S128">
            <v>1306610</v>
          </cell>
          <cell r="T128" t="str">
            <v>INSPECCIÓN GRAN CANARIA</v>
          </cell>
          <cell r="U128">
            <v>3212810</v>
          </cell>
          <cell r="V128" t="str">
            <v>INSPEC.EDUCATIVA LAS PALMAS</v>
          </cell>
          <cell r="W128" t="str">
            <v>0012</v>
          </cell>
          <cell r="X128" t="str">
            <v>02</v>
          </cell>
          <cell r="Y128" t="str">
            <v>SECCIÓN</v>
          </cell>
          <cell r="Z128" t="str">
            <v>CONSEJERIA</v>
          </cell>
          <cell r="AA128">
            <v>391140</v>
          </cell>
          <cell r="AB128" t="str">
            <v>CONSEJERÍA DE EDUCACIÓN Y UNIVERSIDADES</v>
          </cell>
          <cell r="AC128">
            <v>573140</v>
          </cell>
          <cell r="AD128" t="str">
            <v>VICECONSEJ. DE EDUCACIÓN Y UNIVERSIDADES</v>
          </cell>
          <cell r="AE128">
            <v>391140</v>
          </cell>
          <cell r="AF128" t="str">
            <v>CONSEJERÍA DE EDUCACIÓN Y UNIVERSIDADES</v>
          </cell>
          <cell r="AG128">
            <v>573140</v>
          </cell>
          <cell r="AH128" t="str">
            <v>VICECONSEJ. DE EDUCACIÓN Y UNIVERSIDADES</v>
          </cell>
          <cell r="AI128" t="str">
            <v>8846</v>
          </cell>
        </row>
        <row r="129">
          <cell r="G129">
            <v>12413210</v>
          </cell>
          <cell r="H129" t="str">
            <v>INSPECTOR/A DE EDUCACION</v>
          </cell>
          <cell r="I129">
            <v>42249</v>
          </cell>
          <cell r="J129" t="str">
            <v>NULL</v>
          </cell>
          <cell r="K129" t="str">
            <v>N</v>
          </cell>
          <cell r="L129" t="str">
            <v>NULL</v>
          </cell>
          <cell r="M129">
            <v>3212810</v>
          </cell>
          <cell r="N129" t="str">
            <v>INSPEC.EDUCATIVA LAS PALMAS</v>
          </cell>
          <cell r="O129">
            <v>391140</v>
          </cell>
          <cell r="P129" t="str">
            <v>CONSEJERÍA DE EDUCACIÓN Y UNIVERSIDADES</v>
          </cell>
          <cell r="Q129" t="str">
            <v>0012</v>
          </cell>
          <cell r="R129" t="str">
            <v>UNIDAD</v>
          </cell>
          <cell r="S129">
            <v>1306610</v>
          </cell>
          <cell r="T129" t="str">
            <v>INSPECCIÓN GRAN CANARIA</v>
          </cell>
          <cell r="U129">
            <v>3212810</v>
          </cell>
          <cell r="V129" t="str">
            <v>INSPEC.EDUCATIVA LAS PALMAS</v>
          </cell>
          <cell r="W129" t="str">
            <v>0012</v>
          </cell>
          <cell r="X129" t="str">
            <v>02</v>
          </cell>
          <cell r="Y129" t="str">
            <v>SECCIÓN</v>
          </cell>
          <cell r="Z129" t="str">
            <v>CONSEJERIA</v>
          </cell>
          <cell r="AA129">
            <v>391140</v>
          </cell>
          <cell r="AB129" t="str">
            <v>CONSEJERÍA DE EDUCACIÓN Y UNIVERSIDADES</v>
          </cell>
          <cell r="AC129">
            <v>573140</v>
          </cell>
          <cell r="AD129" t="str">
            <v>VICECONSEJ. DE EDUCACIÓN Y UNIVERSIDADES</v>
          </cell>
          <cell r="AE129">
            <v>391140</v>
          </cell>
          <cell r="AF129" t="str">
            <v>CONSEJERÍA DE EDUCACIÓN Y UNIVERSIDADES</v>
          </cell>
          <cell r="AG129">
            <v>573140</v>
          </cell>
          <cell r="AH129" t="str">
            <v>VICECONSEJ. DE EDUCACIÓN Y UNIVERSIDADES</v>
          </cell>
          <cell r="AI129" t="str">
            <v>8846</v>
          </cell>
        </row>
        <row r="130">
          <cell r="G130">
            <v>12413310</v>
          </cell>
          <cell r="H130" t="str">
            <v>INSPECTOR/A DE EDUCACION</v>
          </cell>
          <cell r="I130">
            <v>42249</v>
          </cell>
          <cell r="J130" t="str">
            <v>NULL</v>
          </cell>
          <cell r="K130" t="str">
            <v>N</v>
          </cell>
          <cell r="L130" t="str">
            <v>NULL</v>
          </cell>
          <cell r="M130">
            <v>3212810</v>
          </cell>
          <cell r="N130" t="str">
            <v>INSPEC.EDUCATIVA LAS PALMAS</v>
          </cell>
          <cell r="O130">
            <v>391140</v>
          </cell>
          <cell r="P130" t="str">
            <v>CONSEJERÍA DE EDUCACIÓN Y UNIVERSIDADES</v>
          </cell>
          <cell r="Q130" t="str">
            <v>0012</v>
          </cell>
          <cell r="R130" t="str">
            <v>UNIDAD</v>
          </cell>
          <cell r="S130">
            <v>1306610</v>
          </cell>
          <cell r="T130" t="str">
            <v>INSPECCIÓN GRAN CANARIA</v>
          </cell>
          <cell r="U130">
            <v>3212810</v>
          </cell>
          <cell r="V130" t="str">
            <v>INSPEC.EDUCATIVA LAS PALMAS</v>
          </cell>
          <cell r="W130" t="str">
            <v>0012</v>
          </cell>
          <cell r="X130" t="str">
            <v>02</v>
          </cell>
          <cell r="Y130" t="str">
            <v>SECCIÓN</v>
          </cell>
          <cell r="Z130" t="str">
            <v>CONSEJERIA</v>
          </cell>
          <cell r="AA130">
            <v>391140</v>
          </cell>
          <cell r="AB130" t="str">
            <v>CONSEJERÍA DE EDUCACIÓN Y UNIVERSIDADES</v>
          </cell>
          <cell r="AC130">
            <v>573140</v>
          </cell>
          <cell r="AD130" t="str">
            <v>VICECONSEJ. DE EDUCACIÓN Y UNIVERSIDADES</v>
          </cell>
          <cell r="AE130">
            <v>391140</v>
          </cell>
          <cell r="AF130" t="str">
            <v>CONSEJERÍA DE EDUCACIÓN Y UNIVERSIDADES</v>
          </cell>
          <cell r="AG130">
            <v>573140</v>
          </cell>
          <cell r="AH130" t="str">
            <v>VICECONSEJ. DE EDUCACIÓN Y UNIVERSIDADES</v>
          </cell>
          <cell r="AI130" t="str">
            <v>8846</v>
          </cell>
        </row>
        <row r="131">
          <cell r="G131">
            <v>12466010</v>
          </cell>
          <cell r="H131" t="str">
            <v>INSPECTOR/A DE EDUCACION</v>
          </cell>
          <cell r="I131">
            <v>42614</v>
          </cell>
          <cell r="J131" t="str">
            <v>NULL</v>
          </cell>
          <cell r="K131" t="str">
            <v>N</v>
          </cell>
          <cell r="L131" t="str">
            <v>NULL</v>
          </cell>
          <cell r="M131">
            <v>3212810</v>
          </cell>
          <cell r="N131" t="str">
            <v>INSPEC.EDUCATIVA LAS PALMAS</v>
          </cell>
          <cell r="O131">
            <v>391140</v>
          </cell>
          <cell r="P131" t="str">
            <v>CONSEJERÍA DE EDUCACIÓN Y UNIVERSIDADES</v>
          </cell>
          <cell r="Q131" t="str">
            <v>0012</v>
          </cell>
          <cell r="R131" t="str">
            <v>UNIDAD</v>
          </cell>
          <cell r="S131">
            <v>1306610</v>
          </cell>
          <cell r="T131" t="str">
            <v>INSPECCIÓN GRAN CANARIA</v>
          </cell>
          <cell r="U131">
            <v>3212810</v>
          </cell>
          <cell r="V131" t="str">
            <v>INSPEC.EDUCATIVA LAS PALMAS</v>
          </cell>
          <cell r="W131" t="str">
            <v>0012</v>
          </cell>
          <cell r="X131" t="str">
            <v>02</v>
          </cell>
          <cell r="Y131" t="str">
            <v>SECCIÓN</v>
          </cell>
          <cell r="Z131" t="str">
            <v>CONSEJERIA</v>
          </cell>
          <cell r="AA131">
            <v>391140</v>
          </cell>
          <cell r="AB131" t="str">
            <v>CONSEJERÍA DE EDUCACIÓN Y UNIVERSIDADES</v>
          </cell>
          <cell r="AC131">
            <v>573140</v>
          </cell>
          <cell r="AD131" t="str">
            <v>VICECONSEJ. DE EDUCACIÓN Y UNIVERSIDADES</v>
          </cell>
          <cell r="AE131">
            <v>391140</v>
          </cell>
          <cell r="AF131" t="str">
            <v>CONSEJERÍA DE EDUCACIÓN Y UNIVERSIDADES</v>
          </cell>
          <cell r="AG131">
            <v>573140</v>
          </cell>
          <cell r="AH131" t="str">
            <v>VICECONSEJ. DE EDUCACIÓN Y UNIVERSIDADES</v>
          </cell>
          <cell r="AI131" t="str">
            <v>8846</v>
          </cell>
        </row>
        <row r="132">
          <cell r="G132">
            <v>12465910</v>
          </cell>
          <cell r="H132" t="str">
            <v>INSPECTOR/A DE EDUCACION</v>
          </cell>
          <cell r="I132">
            <v>42614</v>
          </cell>
          <cell r="J132" t="str">
            <v>NULL</v>
          </cell>
          <cell r="K132" t="str">
            <v>N</v>
          </cell>
          <cell r="L132" t="str">
            <v>NULL</v>
          </cell>
          <cell r="M132">
            <v>3212810</v>
          </cell>
          <cell r="N132" t="str">
            <v>INSPEC.EDUCATIVA LAS PALMAS</v>
          </cell>
          <cell r="O132">
            <v>391140</v>
          </cell>
          <cell r="P132" t="str">
            <v>CONSEJERÍA DE EDUCACIÓN Y UNIVERSIDADES</v>
          </cell>
          <cell r="Q132" t="str">
            <v>0012</v>
          </cell>
          <cell r="R132" t="str">
            <v>UNIDAD</v>
          </cell>
          <cell r="S132">
            <v>1306610</v>
          </cell>
          <cell r="T132" t="str">
            <v>INSPECCIÓN GRAN CANARIA</v>
          </cell>
          <cell r="U132">
            <v>3212810</v>
          </cell>
          <cell r="V132" t="str">
            <v>INSPEC.EDUCATIVA LAS PALMAS</v>
          </cell>
          <cell r="W132" t="str">
            <v>0012</v>
          </cell>
          <cell r="X132" t="str">
            <v>02</v>
          </cell>
          <cell r="Y132" t="str">
            <v>SECCIÓN</v>
          </cell>
          <cell r="Z132" t="str">
            <v>CONSEJERIA</v>
          </cell>
          <cell r="AA132">
            <v>391140</v>
          </cell>
          <cell r="AB132" t="str">
            <v>CONSEJERÍA DE EDUCACIÓN Y UNIVERSIDADES</v>
          </cell>
          <cell r="AC132">
            <v>573140</v>
          </cell>
          <cell r="AD132" t="str">
            <v>VICECONSEJ. DE EDUCACIÓN Y UNIVERSIDADES</v>
          </cell>
          <cell r="AE132">
            <v>391140</v>
          </cell>
          <cell r="AF132" t="str">
            <v>CONSEJERÍA DE EDUCACIÓN Y UNIVERSIDADES</v>
          </cell>
          <cell r="AG132">
            <v>573140</v>
          </cell>
          <cell r="AH132" t="str">
            <v>VICECONSEJ. DE EDUCACIÓN Y UNIVERSIDADES</v>
          </cell>
          <cell r="AI132" t="str">
            <v>8846</v>
          </cell>
        </row>
        <row r="133">
          <cell r="G133">
            <v>12412710</v>
          </cell>
          <cell r="H133" t="str">
            <v>INSPECTOR/A DE EDUCACION</v>
          </cell>
          <cell r="I133">
            <v>42249</v>
          </cell>
          <cell r="J133" t="str">
            <v>NULL</v>
          </cell>
          <cell r="K133" t="str">
            <v>N</v>
          </cell>
          <cell r="L133" t="str">
            <v>NULL</v>
          </cell>
          <cell r="M133">
            <v>3212710</v>
          </cell>
          <cell r="N133" t="str">
            <v>INSPEC.EDUCATIVA S/C DE TFE.</v>
          </cell>
          <cell r="O133">
            <v>391140</v>
          </cell>
          <cell r="P133" t="str">
            <v>CONSEJERÍA DE EDUCACIÓN Y UNIVERSIDADES</v>
          </cell>
          <cell r="Q133" t="str">
            <v>0012</v>
          </cell>
          <cell r="R133" t="str">
            <v>UNIDAD</v>
          </cell>
          <cell r="S133">
            <v>1301310</v>
          </cell>
          <cell r="T133" t="str">
            <v>INSPECCIÓN TENERIFE</v>
          </cell>
          <cell r="U133">
            <v>3212710</v>
          </cell>
          <cell r="V133" t="str">
            <v>INSPEC.EDUCATIVA S/C DE TFE.</v>
          </cell>
          <cell r="W133" t="str">
            <v>0012</v>
          </cell>
          <cell r="X133" t="str">
            <v>02</v>
          </cell>
          <cell r="Y133" t="str">
            <v>SECCIÓN</v>
          </cell>
          <cell r="Z133" t="str">
            <v>CONSEJERIA</v>
          </cell>
          <cell r="AA133">
            <v>391140</v>
          </cell>
          <cell r="AB133" t="str">
            <v>CONSEJERÍA DE EDUCACIÓN Y UNIVERSIDADES</v>
          </cell>
          <cell r="AC133">
            <v>573140</v>
          </cell>
          <cell r="AD133" t="str">
            <v>VICECONSEJ. DE EDUCACIÓN Y UNIVERSIDADES</v>
          </cell>
          <cell r="AE133">
            <v>391140</v>
          </cell>
          <cell r="AF133" t="str">
            <v>CONSEJERÍA DE EDUCACIÓN Y UNIVERSIDADES</v>
          </cell>
          <cell r="AG133">
            <v>573140</v>
          </cell>
          <cell r="AH133" t="str">
            <v>VICECONSEJ. DE EDUCACIÓN Y UNIVERSIDADES</v>
          </cell>
          <cell r="AI133" t="str">
            <v>10674</v>
          </cell>
        </row>
        <row r="134">
          <cell r="G134">
            <v>12412610</v>
          </cell>
          <cell r="H134" t="str">
            <v>INSPECTOR/A DE EDUCACION</v>
          </cell>
          <cell r="I134">
            <v>42261</v>
          </cell>
          <cell r="J134" t="str">
            <v>NULL</v>
          </cell>
          <cell r="K134" t="str">
            <v>N</v>
          </cell>
          <cell r="L134" t="str">
            <v>NULL</v>
          </cell>
          <cell r="M134">
            <v>3212710</v>
          </cell>
          <cell r="N134" t="str">
            <v>INSPEC.EDUCATIVA S/C DE TFE.</v>
          </cell>
          <cell r="O134">
            <v>391140</v>
          </cell>
          <cell r="P134" t="str">
            <v>CONSEJERÍA DE EDUCACIÓN Y UNIVERSIDADES</v>
          </cell>
          <cell r="Q134" t="str">
            <v>0012</v>
          </cell>
          <cell r="R134" t="str">
            <v>UNIDAD</v>
          </cell>
          <cell r="S134">
            <v>1301310</v>
          </cell>
          <cell r="T134" t="str">
            <v>INSPECCIÓN TENERIFE</v>
          </cell>
          <cell r="U134">
            <v>3212710</v>
          </cell>
          <cell r="V134" t="str">
            <v>INSPEC.EDUCATIVA S/C DE TFE.</v>
          </cell>
          <cell r="W134" t="str">
            <v>0012</v>
          </cell>
          <cell r="X134" t="str">
            <v>02</v>
          </cell>
          <cell r="Y134" t="str">
            <v>SECCIÓN</v>
          </cell>
          <cell r="Z134" t="str">
            <v>CONSEJERIA</v>
          </cell>
          <cell r="AA134">
            <v>391140</v>
          </cell>
          <cell r="AB134" t="str">
            <v>CONSEJERÍA DE EDUCACIÓN Y UNIVERSIDADES</v>
          </cell>
          <cell r="AC134">
            <v>573140</v>
          </cell>
          <cell r="AD134" t="str">
            <v>VICECONSEJ. DE EDUCACIÓN Y UNIVERSIDADES</v>
          </cell>
          <cell r="AE134">
            <v>391140</v>
          </cell>
          <cell r="AF134" t="str">
            <v>CONSEJERÍA DE EDUCACIÓN Y UNIVERSIDADES</v>
          </cell>
          <cell r="AG134">
            <v>573140</v>
          </cell>
          <cell r="AH134" t="str">
            <v>VICECONSEJ. DE EDUCACIÓN Y UNIVERSIDADES</v>
          </cell>
          <cell r="AI134" t="str">
            <v>10674</v>
          </cell>
        </row>
        <row r="135">
          <cell r="G135">
            <v>12463910</v>
          </cell>
          <cell r="H135" t="str">
            <v>COMISION DOCENTE COORDINADOR</v>
          </cell>
          <cell r="I135">
            <v>42614</v>
          </cell>
          <cell r="J135" t="str">
            <v>NULL</v>
          </cell>
          <cell r="K135" t="str">
            <v>N</v>
          </cell>
          <cell r="L135" t="str">
            <v>NULL</v>
          </cell>
          <cell r="M135">
            <v>3383310</v>
          </cell>
          <cell r="N135" t="str">
            <v>SERVICIO DE FORMACIÓN PROFESIONAL</v>
          </cell>
          <cell r="O135">
            <v>391140</v>
          </cell>
          <cell r="P135" t="str">
            <v>CONSEJERÍA DE EDUCACIÓN Y UNIVERSIDADES</v>
          </cell>
          <cell r="Q135" t="str">
            <v>0012</v>
          </cell>
          <cell r="R135" t="str">
            <v>UNIDAD</v>
          </cell>
          <cell r="S135">
            <v>381510</v>
          </cell>
          <cell r="T135" t="str">
            <v>SER.FORMACIÓN PROFE.</v>
          </cell>
          <cell r="U135">
            <v>3383310</v>
          </cell>
          <cell r="V135" t="str">
            <v>SERVICIO DE FORMACIÓN PROFESIONAL</v>
          </cell>
          <cell r="W135" t="str">
            <v>0012</v>
          </cell>
          <cell r="X135" t="str">
            <v>01</v>
          </cell>
          <cell r="Y135" t="str">
            <v>SERVICIO</v>
          </cell>
          <cell r="Z135" t="str">
            <v>CONSEJERIA</v>
          </cell>
          <cell r="AA135">
            <v>391140</v>
          </cell>
          <cell r="AB135" t="str">
            <v>CONSEJERÍA DE EDUCACIÓN Y UNIVERSIDADES</v>
          </cell>
          <cell r="AC135">
            <v>3383310</v>
          </cell>
          <cell r="AD135" t="str">
            <v>SERVICIO DE FORMACIÓN PROFESIONAL</v>
          </cell>
          <cell r="AE135">
            <v>391140</v>
          </cell>
          <cell r="AF135" t="str">
            <v>CONSEJERÍA DE EDUCACIÓN Y UNIVERSIDADES</v>
          </cell>
          <cell r="AG135">
            <v>3281810</v>
          </cell>
          <cell r="AH135" t="str">
            <v>D.G.  FORMACION PROFESIONAL Y ED.ADULTOS</v>
          </cell>
          <cell r="AI135" t="str">
            <v>3479</v>
          </cell>
        </row>
        <row r="136">
          <cell r="G136">
            <v>12458210</v>
          </cell>
          <cell r="H136" t="str">
            <v>COMISION DOCENTE COORDINADOR</v>
          </cell>
          <cell r="I136">
            <v>42614</v>
          </cell>
          <cell r="J136" t="str">
            <v>NULL</v>
          </cell>
          <cell r="K136" t="str">
            <v>N</v>
          </cell>
          <cell r="L136" t="str">
            <v>NULL</v>
          </cell>
          <cell r="M136">
            <v>394940</v>
          </cell>
          <cell r="N136" t="str">
            <v>ORDENACION EDUCATIVA</v>
          </cell>
          <cell r="O136">
            <v>391140</v>
          </cell>
          <cell r="P136" t="str">
            <v>CONSEJERÍA DE EDUCACIÓN Y UNIVERSIDADES</v>
          </cell>
          <cell r="Q136" t="str">
            <v>0012</v>
          </cell>
          <cell r="R136" t="str">
            <v>UNIDAD</v>
          </cell>
          <cell r="S136">
            <v>796510</v>
          </cell>
          <cell r="T136" t="str">
            <v>ORDENACIÓN EDUC. S/C TFE</v>
          </cell>
          <cell r="U136">
            <v>394940</v>
          </cell>
          <cell r="V136" t="str">
            <v>ORDENACION EDUCATIVA</v>
          </cell>
          <cell r="W136" t="str">
            <v>0012</v>
          </cell>
          <cell r="X136" t="str">
            <v>01</v>
          </cell>
          <cell r="Y136" t="str">
            <v>SERVICIO</v>
          </cell>
          <cell r="Z136" t="str">
            <v>CONSEJERIA</v>
          </cell>
          <cell r="AA136">
            <v>391140</v>
          </cell>
          <cell r="AB136" t="str">
            <v>CONSEJERÍA DE EDUCACIÓN Y UNIVERSIDADES</v>
          </cell>
          <cell r="AC136">
            <v>394640</v>
          </cell>
          <cell r="AD136" t="str">
            <v>D.G.DE ORDENACION,INNOVAC.Y PROMOC.EDUCA</v>
          </cell>
          <cell r="AE136">
            <v>391140</v>
          </cell>
          <cell r="AF136" t="str">
            <v>CONSEJERÍA DE EDUCACIÓN Y UNIVERSIDADES</v>
          </cell>
          <cell r="AG136">
            <v>394640</v>
          </cell>
          <cell r="AH136" t="str">
            <v>D.G.DE ORDENACION,INNOVAC.Y PROMOC.EDUCA</v>
          </cell>
          <cell r="AI136" t="str">
            <v>10674</v>
          </cell>
        </row>
        <row r="137">
          <cell r="G137">
            <v>15483</v>
          </cell>
          <cell r="H137" t="str">
            <v>TECNICO RENOV.Y CALIDAD DE LAS ENSEÑANZA</v>
          </cell>
          <cell r="I137">
            <v>42614</v>
          </cell>
          <cell r="J137" t="str">
            <v>NULL</v>
          </cell>
          <cell r="K137" t="str">
            <v>N</v>
          </cell>
          <cell r="L137" t="str">
            <v>NULL</v>
          </cell>
          <cell r="M137">
            <v>394940</v>
          </cell>
          <cell r="N137" t="str">
            <v>ORDENACION EDUCATIVA</v>
          </cell>
          <cell r="O137">
            <v>391140</v>
          </cell>
          <cell r="P137" t="str">
            <v>CONSEJERÍA DE EDUCACIÓN Y UNIVERSIDADES</v>
          </cell>
          <cell r="Q137" t="str">
            <v>0012</v>
          </cell>
          <cell r="R137" t="str">
            <v>UNIDAD</v>
          </cell>
          <cell r="S137">
            <v>416110</v>
          </cell>
          <cell r="T137" t="str">
            <v>ORDENACION EDUCATIVA</v>
          </cell>
          <cell r="U137">
            <v>394940</v>
          </cell>
          <cell r="V137" t="str">
            <v>ORDENACION EDUCATIVA</v>
          </cell>
          <cell r="W137" t="str">
            <v>0012</v>
          </cell>
          <cell r="X137" t="str">
            <v>01</v>
          </cell>
          <cell r="Y137" t="str">
            <v>SERVICIO</v>
          </cell>
          <cell r="Z137" t="str">
            <v>CONSEJERIA</v>
          </cell>
          <cell r="AA137">
            <v>391140</v>
          </cell>
          <cell r="AB137" t="str">
            <v>CONSEJERÍA DE EDUCACIÓN Y UNIVERSIDADES</v>
          </cell>
          <cell r="AC137">
            <v>394640</v>
          </cell>
          <cell r="AD137" t="str">
            <v>D.G.DE ORDENACION,INNOVAC.Y PROMOC.EDUCA</v>
          </cell>
          <cell r="AE137">
            <v>391140</v>
          </cell>
          <cell r="AF137" t="str">
            <v>CONSEJERÍA DE EDUCACIÓN Y UNIVERSIDADES</v>
          </cell>
          <cell r="AG137">
            <v>394640</v>
          </cell>
          <cell r="AH137" t="str">
            <v>D.G.DE ORDENACION,INNOVAC.Y PROMOC.EDUCA</v>
          </cell>
          <cell r="AI137" t="str">
            <v>10674</v>
          </cell>
        </row>
        <row r="138">
          <cell r="G138">
            <v>12458310</v>
          </cell>
          <cell r="H138" t="str">
            <v>COMISION DOCENTE COORDINADOR</v>
          </cell>
          <cell r="I138">
            <v>42614</v>
          </cell>
          <cell r="J138" t="str">
            <v>NULL</v>
          </cell>
          <cell r="K138" t="str">
            <v>N</v>
          </cell>
          <cell r="L138" t="str">
            <v>NULL</v>
          </cell>
          <cell r="M138">
            <v>395040</v>
          </cell>
          <cell r="N138" t="str">
            <v>INNOVACION EDUCATIVA</v>
          </cell>
          <cell r="O138">
            <v>391140</v>
          </cell>
          <cell r="P138" t="str">
            <v>CONSEJERÍA DE EDUCACIÓN Y UNIVERSIDADES</v>
          </cell>
          <cell r="Q138" t="str">
            <v>0012</v>
          </cell>
          <cell r="R138" t="str">
            <v>UNIDAD</v>
          </cell>
          <cell r="S138">
            <v>795410</v>
          </cell>
          <cell r="T138" t="str">
            <v>INNOVACIÓN EDUC. TENERIFE</v>
          </cell>
          <cell r="U138">
            <v>395040</v>
          </cell>
          <cell r="V138" t="str">
            <v>INNOVACION EDUCATIVA</v>
          </cell>
          <cell r="W138" t="str">
            <v>0012</v>
          </cell>
          <cell r="X138" t="str">
            <v>01</v>
          </cell>
          <cell r="Y138" t="str">
            <v>SERVICIO</v>
          </cell>
          <cell r="Z138" t="str">
            <v>CONSEJERIA</v>
          </cell>
          <cell r="AA138">
            <v>391140</v>
          </cell>
          <cell r="AB138" t="str">
            <v>CONSEJERÍA DE EDUCACIÓN Y UNIVERSIDADES</v>
          </cell>
          <cell r="AC138">
            <v>394640</v>
          </cell>
          <cell r="AD138" t="str">
            <v>D.G.DE ORDENACION,INNOVAC.Y PROMOC.EDUCA</v>
          </cell>
          <cell r="AE138">
            <v>391140</v>
          </cell>
          <cell r="AF138" t="str">
            <v>CONSEJERÍA DE EDUCACIÓN Y UNIVERSIDADES</v>
          </cell>
          <cell r="AG138">
            <v>394640</v>
          </cell>
          <cell r="AH138" t="str">
            <v>D.G.DE ORDENACION,INNOVAC.Y PROMOC.EDUCA</v>
          </cell>
          <cell r="AI138" t="str">
            <v>10674</v>
          </cell>
        </row>
        <row r="139">
          <cell r="G139">
            <v>12460210</v>
          </cell>
          <cell r="H139" t="str">
            <v>COMISION DOCENTE COORDINADOR</v>
          </cell>
          <cell r="I139">
            <v>42614</v>
          </cell>
          <cell r="J139" t="str">
            <v>NULL</v>
          </cell>
          <cell r="K139" t="str">
            <v>N</v>
          </cell>
          <cell r="L139" t="str">
            <v>NULL</v>
          </cell>
          <cell r="M139">
            <v>394940</v>
          </cell>
          <cell r="N139" t="str">
            <v>ORDENACION EDUCATIVA</v>
          </cell>
          <cell r="O139">
            <v>391140</v>
          </cell>
          <cell r="P139" t="str">
            <v>CONSEJERÍA DE EDUCACIÓN Y UNIVERSIDADES</v>
          </cell>
          <cell r="Q139" t="str">
            <v>0012</v>
          </cell>
          <cell r="R139" t="str">
            <v>UNIDAD</v>
          </cell>
          <cell r="S139">
            <v>796510</v>
          </cell>
          <cell r="T139" t="str">
            <v>ORDENACIÓN EDUC. S/C TFE</v>
          </cell>
          <cell r="U139">
            <v>394940</v>
          </cell>
          <cell r="V139" t="str">
            <v>ORDENACION EDUCATIVA</v>
          </cell>
          <cell r="W139" t="str">
            <v>0012</v>
          </cell>
          <cell r="X139" t="str">
            <v>01</v>
          </cell>
          <cell r="Y139" t="str">
            <v>SERVICIO</v>
          </cell>
          <cell r="Z139" t="str">
            <v>CONSEJERIA</v>
          </cell>
          <cell r="AA139">
            <v>391140</v>
          </cell>
          <cell r="AB139" t="str">
            <v>CONSEJERÍA DE EDUCACIÓN Y UNIVERSIDADES</v>
          </cell>
          <cell r="AC139">
            <v>394640</v>
          </cell>
          <cell r="AD139" t="str">
            <v>D.G.DE ORDENACION,INNOVAC.Y PROMOC.EDUCA</v>
          </cell>
          <cell r="AE139">
            <v>391140</v>
          </cell>
          <cell r="AF139" t="str">
            <v>CONSEJERÍA DE EDUCACIÓN Y UNIVERSIDADES</v>
          </cell>
          <cell r="AG139">
            <v>394640</v>
          </cell>
          <cell r="AH139" t="str">
            <v>D.G.DE ORDENACION,INNOVAC.Y PROMOC.EDUCA</v>
          </cell>
          <cell r="AI139" t="str">
            <v>3479</v>
          </cell>
        </row>
        <row r="140">
          <cell r="G140">
            <v>12457310</v>
          </cell>
          <cell r="H140" t="str">
            <v>COMISION DOCENTE COORDINADOR</v>
          </cell>
          <cell r="I140">
            <v>42614</v>
          </cell>
          <cell r="J140" t="str">
            <v>NULL</v>
          </cell>
          <cell r="K140" t="str">
            <v>N</v>
          </cell>
          <cell r="L140" t="str">
            <v>NULL</v>
          </cell>
          <cell r="M140">
            <v>3442610</v>
          </cell>
          <cell r="N140" t="str">
            <v>ÁREA DE INFORMÁTICA Y NUEVAS TECNOLOGÍAS</v>
          </cell>
          <cell r="O140">
            <v>391140</v>
          </cell>
          <cell r="P140" t="str">
            <v>CONSEJERÍA DE EDUCACIÓN Y UNIVERSIDADES</v>
          </cell>
          <cell r="Q140" t="str">
            <v>0013</v>
          </cell>
          <cell r="R140" t="str">
            <v>AREA</v>
          </cell>
          <cell r="S140">
            <v>1028410</v>
          </cell>
          <cell r="T140" t="str">
            <v>DESARROLLO Y MANT. APLICACIONE</v>
          </cell>
          <cell r="U140">
            <v>392740</v>
          </cell>
          <cell r="V140" t="str">
            <v>SERVICIO DE INFORMATICA</v>
          </cell>
          <cell r="W140" t="str">
            <v>0012</v>
          </cell>
          <cell r="X140" t="str">
            <v>02</v>
          </cell>
          <cell r="Y140" t="str">
            <v>SECCIÓN</v>
          </cell>
          <cell r="Z140" t="str">
            <v>CONSEJERIA</v>
          </cell>
          <cell r="AA140">
            <v>391140</v>
          </cell>
          <cell r="AB140" t="str">
            <v>CONSEJERÍA DE EDUCACIÓN Y UNIVERSIDADES</v>
          </cell>
          <cell r="AC140">
            <v>3442610</v>
          </cell>
          <cell r="AD140" t="str">
            <v>ÁREA DE INFORMÁTICA Y NUEVAS TECNOLOGÍAS</v>
          </cell>
          <cell r="AE140">
            <v>391140</v>
          </cell>
          <cell r="AF140" t="str">
            <v>CONSEJERÍA DE EDUCACIÓN Y UNIVERSIDADES</v>
          </cell>
          <cell r="AG140">
            <v>392140</v>
          </cell>
          <cell r="AH140" t="str">
            <v>Secretaría General Técnica</v>
          </cell>
          <cell r="AI140" t="str">
            <v>3479</v>
          </cell>
        </row>
        <row r="141">
          <cell r="G141">
            <v>12458010</v>
          </cell>
          <cell r="H141" t="str">
            <v>COMISION DOCENTE COORDINADOR</v>
          </cell>
          <cell r="I141">
            <v>42614</v>
          </cell>
          <cell r="J141" t="str">
            <v>NULL</v>
          </cell>
          <cell r="K141" t="str">
            <v>N</v>
          </cell>
          <cell r="L141" t="str">
            <v>NULL</v>
          </cell>
          <cell r="M141">
            <v>3383410</v>
          </cell>
          <cell r="N141" t="str">
            <v>ENSEÑANZAS ARTÍSTICAS</v>
          </cell>
          <cell r="O141">
            <v>391140</v>
          </cell>
          <cell r="P141" t="str">
            <v>CONSEJERÍA DE EDUCACIÓN Y UNIVERSIDADES</v>
          </cell>
          <cell r="Q141" t="str">
            <v>0012</v>
          </cell>
          <cell r="R141" t="str">
            <v>UNIDAD</v>
          </cell>
          <cell r="S141">
            <v>381610</v>
          </cell>
          <cell r="T141" t="str">
            <v>ENS. ARTÍSTICAS.</v>
          </cell>
          <cell r="U141">
            <v>3383410</v>
          </cell>
          <cell r="V141" t="str">
            <v>ENSEÑANZAS ARTÍSTICAS</v>
          </cell>
          <cell r="W141" t="str">
            <v>0012</v>
          </cell>
          <cell r="X141" t="str">
            <v>01</v>
          </cell>
          <cell r="Y141" t="str">
            <v>SERVICIO</v>
          </cell>
          <cell r="Z141" t="str">
            <v>CONSEJERIA</v>
          </cell>
          <cell r="AA141">
            <v>391140</v>
          </cell>
          <cell r="AB141" t="str">
            <v>CONSEJERÍA DE EDUCACIÓN Y UNIVERSIDADES</v>
          </cell>
          <cell r="AC141">
            <v>3383410</v>
          </cell>
          <cell r="AD141" t="str">
            <v>ENSEÑANZAS ARTÍSTICAS</v>
          </cell>
          <cell r="AE141">
            <v>391140</v>
          </cell>
          <cell r="AF141" t="str">
            <v>CONSEJERÍA DE EDUCACIÓN Y UNIVERSIDADES</v>
          </cell>
          <cell r="AG141">
            <v>3281810</v>
          </cell>
          <cell r="AH141" t="str">
            <v>D.G.  FORMACION PROFESIONAL Y ED.ADULTOS</v>
          </cell>
          <cell r="AI141" t="str">
            <v>3479</v>
          </cell>
        </row>
        <row r="142">
          <cell r="G142">
            <v>15497</v>
          </cell>
          <cell r="H142" t="str">
            <v>TECNICO DE PLANIFICACION Y EQUIPAMIENTO</v>
          </cell>
          <cell r="I142">
            <v>42614</v>
          </cell>
          <cell r="J142" t="str">
            <v>NULL</v>
          </cell>
          <cell r="K142" t="str">
            <v>N</v>
          </cell>
          <cell r="L142" t="str">
            <v>NULL</v>
          </cell>
          <cell r="M142">
            <v>3383310</v>
          </cell>
          <cell r="N142" t="str">
            <v>SERVICIO DE FORMACIÓN PROFESIONAL</v>
          </cell>
          <cell r="O142">
            <v>391140</v>
          </cell>
          <cell r="P142" t="str">
            <v>CONSEJERÍA DE EDUCACIÓN Y UNIVERSIDADES</v>
          </cell>
          <cell r="Q142" t="str">
            <v>0012</v>
          </cell>
          <cell r="R142" t="str">
            <v>UNIDAD</v>
          </cell>
          <cell r="S142">
            <v>381510</v>
          </cell>
          <cell r="T142" t="str">
            <v>SER.FORMACIÓN PROFE.</v>
          </cell>
          <cell r="U142">
            <v>3383310</v>
          </cell>
          <cell r="V142" t="str">
            <v>SERVICIO DE FORMACIÓN PROFESIONAL</v>
          </cell>
          <cell r="W142" t="str">
            <v>0012</v>
          </cell>
          <cell r="X142" t="str">
            <v>01</v>
          </cell>
          <cell r="Y142" t="str">
            <v>SERVICIO</v>
          </cell>
          <cell r="Z142" t="str">
            <v>CONSEJERIA</v>
          </cell>
          <cell r="AA142">
            <v>391140</v>
          </cell>
          <cell r="AB142" t="str">
            <v>CONSEJERÍA DE EDUCACIÓN Y UNIVERSIDADES</v>
          </cell>
          <cell r="AC142">
            <v>3383310</v>
          </cell>
          <cell r="AD142" t="str">
            <v>SERVICIO DE FORMACIÓN PROFESIONAL</v>
          </cell>
          <cell r="AE142">
            <v>391140</v>
          </cell>
          <cell r="AF142" t="str">
            <v>CONSEJERÍA DE EDUCACIÓN Y UNIVERSIDADES</v>
          </cell>
          <cell r="AG142">
            <v>3281810</v>
          </cell>
          <cell r="AH142" t="str">
            <v>D.G.  FORMACION PROFESIONAL Y ED.ADULTOS</v>
          </cell>
          <cell r="AI142" t="str">
            <v>10674</v>
          </cell>
        </row>
        <row r="143">
          <cell r="G143">
            <v>12458810</v>
          </cell>
          <cell r="H143" t="str">
            <v>COMISION DOCENTE COORDINADOR</v>
          </cell>
          <cell r="I143">
            <v>42614</v>
          </cell>
          <cell r="J143" t="str">
            <v>NULL</v>
          </cell>
          <cell r="K143" t="str">
            <v>N</v>
          </cell>
          <cell r="L143" t="str">
            <v>NULL</v>
          </cell>
          <cell r="M143">
            <v>395040</v>
          </cell>
          <cell r="N143" t="str">
            <v>INNOVACION EDUCATIVA</v>
          </cell>
          <cell r="O143">
            <v>391140</v>
          </cell>
          <cell r="P143" t="str">
            <v>CONSEJERÍA DE EDUCACIÓN Y UNIVERSIDADES</v>
          </cell>
          <cell r="Q143" t="str">
            <v>0012</v>
          </cell>
          <cell r="R143" t="str">
            <v>UNIDAD</v>
          </cell>
          <cell r="S143">
            <v>795410</v>
          </cell>
          <cell r="T143" t="str">
            <v>INNOVACIÓN EDUC. TENERIFE</v>
          </cell>
          <cell r="U143">
            <v>395040</v>
          </cell>
          <cell r="V143" t="str">
            <v>INNOVACION EDUCATIVA</v>
          </cell>
          <cell r="W143" t="str">
            <v>0012</v>
          </cell>
          <cell r="X143" t="str">
            <v>01</v>
          </cell>
          <cell r="Y143" t="str">
            <v>SERVICIO</v>
          </cell>
          <cell r="Z143" t="str">
            <v>CONSEJERIA</v>
          </cell>
          <cell r="AA143">
            <v>391140</v>
          </cell>
          <cell r="AB143" t="str">
            <v>CONSEJERÍA DE EDUCACIÓN Y UNIVERSIDADES</v>
          </cell>
          <cell r="AC143">
            <v>394640</v>
          </cell>
          <cell r="AD143" t="str">
            <v>D.G.DE ORDENACION,INNOVAC.Y PROMOC.EDUCA</v>
          </cell>
          <cell r="AE143">
            <v>391140</v>
          </cell>
          <cell r="AF143" t="str">
            <v>CONSEJERÍA DE EDUCACIÓN Y UNIVERSIDADES</v>
          </cell>
          <cell r="AG143">
            <v>394640</v>
          </cell>
          <cell r="AH143" t="str">
            <v>D.G.DE ORDENACION,INNOVAC.Y PROMOC.EDUCA</v>
          </cell>
          <cell r="AI143" t="str">
            <v>10674</v>
          </cell>
        </row>
        <row r="144">
          <cell r="G144">
            <v>12463510</v>
          </cell>
          <cell r="H144" t="str">
            <v>COMISION DOCENTE COORDINADOR</v>
          </cell>
          <cell r="I144">
            <v>42614</v>
          </cell>
          <cell r="J144" t="str">
            <v>NULL</v>
          </cell>
          <cell r="K144" t="str">
            <v>N</v>
          </cell>
          <cell r="L144" t="str">
            <v>NULL</v>
          </cell>
          <cell r="M144">
            <v>397440</v>
          </cell>
          <cell r="N144" t="str">
            <v>PTOS.APOYO D.GRAL.UNIVERSIDADES</v>
          </cell>
          <cell r="O144">
            <v>391140</v>
          </cell>
          <cell r="P144" t="str">
            <v>CONSEJERÍA DE EDUCACIÓN Y UNIVERSIDADES</v>
          </cell>
          <cell r="Q144" t="str">
            <v>0012</v>
          </cell>
          <cell r="R144" t="str">
            <v>UNIDAD</v>
          </cell>
          <cell r="S144">
            <v>422510</v>
          </cell>
          <cell r="T144" t="str">
            <v>PTOS.APO.D.G.UNIVERS</v>
          </cell>
          <cell r="U144">
            <v>397440</v>
          </cell>
          <cell r="V144" t="str">
            <v>PTOS.APOYO D.GRAL.UNIVERSIDADES</v>
          </cell>
          <cell r="W144" t="str">
            <v>0012</v>
          </cell>
          <cell r="X144" t="str">
            <v>01</v>
          </cell>
          <cell r="Y144" t="str">
            <v>SERVICIO</v>
          </cell>
          <cell r="Z144" t="str">
            <v>CONSEJERIA</v>
          </cell>
          <cell r="AA144">
            <v>391140</v>
          </cell>
          <cell r="AB144" t="str">
            <v>CONSEJERÍA DE EDUCACIÓN Y UNIVERSIDADES</v>
          </cell>
          <cell r="AC144">
            <v>397340</v>
          </cell>
          <cell r="AD144" t="str">
            <v>DIRECCIÓN GENERAL DE UNIVERSIDADES</v>
          </cell>
          <cell r="AE144">
            <v>391140</v>
          </cell>
          <cell r="AF144" t="str">
            <v>CONSEJERÍA DE EDUCACIÓN Y UNIVERSIDADES</v>
          </cell>
          <cell r="AG144">
            <v>397340</v>
          </cell>
          <cell r="AH144" t="str">
            <v>DIRECCIÓN GENERAL DE UNIVERSIDADES</v>
          </cell>
          <cell r="AI144" t="str">
            <v>10674</v>
          </cell>
        </row>
        <row r="145">
          <cell r="G145">
            <v>12463610</v>
          </cell>
          <cell r="H145" t="str">
            <v>COMISION DOCENTE COORDINADOR</v>
          </cell>
          <cell r="I145">
            <v>42614</v>
          </cell>
          <cell r="J145" t="str">
            <v>NULL</v>
          </cell>
          <cell r="K145" t="str">
            <v>N</v>
          </cell>
          <cell r="L145" t="str">
            <v>NULL</v>
          </cell>
          <cell r="M145">
            <v>395040</v>
          </cell>
          <cell r="N145" t="str">
            <v>INNOVACION EDUCATIVA</v>
          </cell>
          <cell r="O145">
            <v>391140</v>
          </cell>
          <cell r="P145" t="str">
            <v>CONSEJERÍA DE EDUCACIÓN Y UNIVERSIDADES</v>
          </cell>
          <cell r="Q145" t="str">
            <v>0012</v>
          </cell>
          <cell r="R145" t="str">
            <v>UNIDAD</v>
          </cell>
          <cell r="S145">
            <v>872610</v>
          </cell>
          <cell r="T145" t="str">
            <v>INNOVACIÓN EDUC. LAS PALMAS</v>
          </cell>
          <cell r="U145">
            <v>395040</v>
          </cell>
          <cell r="V145" t="str">
            <v>INNOVACION EDUCATIVA</v>
          </cell>
          <cell r="W145" t="str">
            <v>0012</v>
          </cell>
          <cell r="X145" t="str">
            <v>01</v>
          </cell>
          <cell r="Y145" t="str">
            <v>SERVICIO</v>
          </cell>
          <cell r="Z145" t="str">
            <v>CONSEJERIA</v>
          </cell>
          <cell r="AA145">
            <v>391140</v>
          </cell>
          <cell r="AB145" t="str">
            <v>CONSEJERÍA DE EDUCACIÓN Y UNIVERSIDADES</v>
          </cell>
          <cell r="AC145">
            <v>394640</v>
          </cell>
          <cell r="AD145" t="str">
            <v>D.G.DE ORDENACION,INNOVAC.Y PROMOC.EDUCA</v>
          </cell>
          <cell r="AE145">
            <v>391140</v>
          </cell>
          <cell r="AF145" t="str">
            <v>CONSEJERÍA DE EDUCACIÓN Y UNIVERSIDADES</v>
          </cell>
          <cell r="AG145">
            <v>394640</v>
          </cell>
          <cell r="AH145" t="str">
            <v>D.G.DE ORDENACION,INNOVAC.Y PROMOC.EDUCA</v>
          </cell>
          <cell r="AI145" t="str">
            <v>3479</v>
          </cell>
        </row>
        <row r="146">
          <cell r="G146">
            <v>12463710</v>
          </cell>
          <cell r="H146" t="str">
            <v>COMISION DOCENTE COORDINADOR</v>
          </cell>
          <cell r="I146">
            <v>42619</v>
          </cell>
          <cell r="J146" t="str">
            <v>NULL</v>
          </cell>
          <cell r="K146" t="str">
            <v>N</v>
          </cell>
          <cell r="L146" t="str">
            <v>NULL</v>
          </cell>
          <cell r="M146">
            <v>395640</v>
          </cell>
          <cell r="N146" t="str">
            <v>PLANIFICACIÓN Y RELACIONES SINDICALES</v>
          </cell>
          <cell r="O146">
            <v>391140</v>
          </cell>
          <cell r="P146" t="str">
            <v>CONSEJERÍA DE EDUCACIÓN Y UNIVERSIDADES</v>
          </cell>
          <cell r="Q146" t="str">
            <v>0012</v>
          </cell>
          <cell r="R146" t="str">
            <v>UNIDAD</v>
          </cell>
          <cell r="S146">
            <v>416710</v>
          </cell>
          <cell r="T146" t="str">
            <v>PLANIF. Y RELAC.SIND</v>
          </cell>
          <cell r="U146">
            <v>395640</v>
          </cell>
          <cell r="V146" t="str">
            <v>PLANIFICACIÓN Y RELACIONES SINDICALES</v>
          </cell>
          <cell r="W146" t="str">
            <v>0012</v>
          </cell>
          <cell r="X146" t="str">
            <v>02</v>
          </cell>
          <cell r="Y146" t="str">
            <v>SECCIÓN</v>
          </cell>
          <cell r="Z146" t="str">
            <v>CONSEJERIA</v>
          </cell>
          <cell r="AA146">
            <v>391140</v>
          </cell>
          <cell r="AB146" t="str">
            <v>CONSEJERÍA DE EDUCACIÓN Y UNIVERSIDADES</v>
          </cell>
          <cell r="AC146">
            <v>395440</v>
          </cell>
          <cell r="AD146" t="str">
            <v>DIRECCION GENERAL DE PERSONAL</v>
          </cell>
          <cell r="AE146">
            <v>391140</v>
          </cell>
          <cell r="AF146" t="str">
            <v>CONSEJERÍA DE EDUCACIÓN Y UNIVERSIDADES</v>
          </cell>
          <cell r="AG146">
            <v>395440</v>
          </cell>
          <cell r="AH146" t="str">
            <v>DIRECCION GENERAL DE PERSONAL</v>
          </cell>
          <cell r="AI146" t="str">
            <v>3479</v>
          </cell>
        </row>
        <row r="147">
          <cell r="G147">
            <v>12461610</v>
          </cell>
          <cell r="H147" t="str">
            <v>COMISION DOCENTE COORDINADOR</v>
          </cell>
          <cell r="I147">
            <v>42614</v>
          </cell>
          <cell r="J147" t="str">
            <v>NULL</v>
          </cell>
          <cell r="K147" t="str">
            <v>N</v>
          </cell>
          <cell r="L147" t="str">
            <v>NULL</v>
          </cell>
          <cell r="M147">
            <v>395040</v>
          </cell>
          <cell r="N147" t="str">
            <v>INNOVACION EDUCATIVA</v>
          </cell>
          <cell r="O147">
            <v>391140</v>
          </cell>
          <cell r="P147" t="str">
            <v>CONSEJERÍA DE EDUCACIÓN Y UNIVERSIDADES</v>
          </cell>
          <cell r="Q147" t="str">
            <v>0012</v>
          </cell>
          <cell r="R147" t="str">
            <v>UNIDAD</v>
          </cell>
          <cell r="S147">
            <v>795410</v>
          </cell>
          <cell r="T147" t="str">
            <v>INNOVACIÓN EDUC. TENERIFE</v>
          </cell>
          <cell r="U147">
            <v>395040</v>
          </cell>
          <cell r="V147" t="str">
            <v>INNOVACION EDUCATIVA</v>
          </cell>
          <cell r="W147" t="str">
            <v>0012</v>
          </cell>
          <cell r="X147" t="str">
            <v>01</v>
          </cell>
          <cell r="Y147" t="str">
            <v>SERVICIO</v>
          </cell>
          <cell r="Z147" t="str">
            <v>CONSEJERIA</v>
          </cell>
          <cell r="AA147">
            <v>391140</v>
          </cell>
          <cell r="AB147" t="str">
            <v>CONSEJERÍA DE EDUCACIÓN Y UNIVERSIDADES</v>
          </cell>
          <cell r="AC147">
            <v>394640</v>
          </cell>
          <cell r="AD147" t="str">
            <v>D.G.DE ORDENACION,INNOVAC.Y PROMOC.EDUCA</v>
          </cell>
          <cell r="AE147">
            <v>391140</v>
          </cell>
          <cell r="AF147" t="str">
            <v>CONSEJERÍA DE EDUCACIÓN Y UNIVERSIDADES</v>
          </cell>
          <cell r="AG147">
            <v>394640</v>
          </cell>
          <cell r="AH147" t="str">
            <v>D.G.DE ORDENACION,INNOVAC.Y PROMOC.EDUCA</v>
          </cell>
          <cell r="AI147" t="str">
            <v>3479</v>
          </cell>
        </row>
        <row r="148">
          <cell r="G148">
            <v>12464910</v>
          </cell>
          <cell r="H148" t="str">
            <v>COMISION DOCENTE COORDINADOR</v>
          </cell>
          <cell r="I148">
            <v>42614</v>
          </cell>
          <cell r="J148" t="str">
            <v>NULL</v>
          </cell>
          <cell r="K148" t="str">
            <v>N</v>
          </cell>
          <cell r="L148" t="str">
            <v>NULL</v>
          </cell>
          <cell r="M148">
            <v>3212610</v>
          </cell>
          <cell r="N148" t="str">
            <v>PTOS.APOYO DEL VICECONSEJERO EDUC.</v>
          </cell>
          <cell r="O148">
            <v>391140</v>
          </cell>
          <cell r="P148" t="str">
            <v>CONSEJERÍA DE EDUCACIÓN Y UNIVERSIDADES</v>
          </cell>
          <cell r="Q148" t="str">
            <v>0012</v>
          </cell>
          <cell r="R148" t="str">
            <v>UNIDAD</v>
          </cell>
          <cell r="S148">
            <v>589610</v>
          </cell>
          <cell r="T148" t="str">
            <v>PTOS.APOYO DEL VICEC LP</v>
          </cell>
          <cell r="U148">
            <v>3212610</v>
          </cell>
          <cell r="V148" t="str">
            <v>PTOS.APOYO DEL VICECONSEJERO EDUC.</v>
          </cell>
          <cell r="W148" t="str">
            <v>0012</v>
          </cell>
          <cell r="X148" t="str">
            <v>01</v>
          </cell>
          <cell r="Y148" t="str">
            <v>SERVICIO</v>
          </cell>
          <cell r="Z148" t="str">
            <v>CONSEJERIA</v>
          </cell>
          <cell r="AA148">
            <v>391140</v>
          </cell>
          <cell r="AB148" t="str">
            <v>CONSEJERÍA DE EDUCACIÓN Y UNIVERSIDADES</v>
          </cell>
          <cell r="AC148">
            <v>573140</v>
          </cell>
          <cell r="AD148" t="str">
            <v>VICECONSEJ. DE EDUCACIÓN Y UNIVERSIDADES</v>
          </cell>
          <cell r="AE148">
            <v>391140</v>
          </cell>
          <cell r="AF148" t="str">
            <v>CONSEJERÍA DE EDUCACIÓN Y UNIVERSIDADES</v>
          </cell>
          <cell r="AG148">
            <v>573140</v>
          </cell>
          <cell r="AH148" t="str">
            <v>VICECONSEJ. DE EDUCACIÓN Y UNIVERSIDADES</v>
          </cell>
          <cell r="AI148" t="str">
            <v>10674</v>
          </cell>
        </row>
        <row r="149">
          <cell r="G149">
            <v>12466310</v>
          </cell>
          <cell r="H149" t="str">
            <v>COMISION DOCENTE COORDINADOR</v>
          </cell>
          <cell r="I149">
            <v>42614</v>
          </cell>
          <cell r="J149" t="str">
            <v>NULL</v>
          </cell>
          <cell r="K149" t="str">
            <v>N</v>
          </cell>
          <cell r="L149" t="str">
            <v>NULL</v>
          </cell>
          <cell r="M149">
            <v>3389810</v>
          </cell>
          <cell r="N149" t="str">
            <v>C.PROFES. SANTA CRUZ DE LA PALMA</v>
          </cell>
          <cell r="O149">
            <v>391140</v>
          </cell>
          <cell r="P149" t="str">
            <v>CONSEJERÍA DE EDUCACIÓN Y UNIVERSIDADES</v>
          </cell>
          <cell r="Q149" t="str">
            <v>0050</v>
          </cell>
          <cell r="R149" t="str">
            <v>CENTRO EDUCATIVO/BASE</v>
          </cell>
          <cell r="S149">
            <v>1469010</v>
          </cell>
          <cell r="T149" t="str">
            <v>CENTROS DE PROFESORES//MEDUSA</v>
          </cell>
          <cell r="U149" t="e">
            <v>#N/A</v>
          </cell>
          <cell r="V149" t="e">
            <v>#N/A</v>
          </cell>
          <cell r="W149" t="e">
            <v>#N/A</v>
          </cell>
          <cell r="X149" t="str">
            <v>02</v>
          </cell>
          <cell r="Y149" t="str">
            <v>SECCIÓN</v>
          </cell>
          <cell r="Z149" t="str">
            <v>CONSEJERIA</v>
          </cell>
          <cell r="AA149">
            <v>391140</v>
          </cell>
          <cell r="AB149" t="str">
            <v>CONSEJERÍA DE EDUCACIÓN Y UNIVERSIDADES</v>
          </cell>
          <cell r="AC149">
            <v>394640</v>
          </cell>
          <cell r="AD149" t="str">
            <v>D.G.DE ORDENACION,INNOVAC.Y PROMOC.EDUCA</v>
          </cell>
          <cell r="AE149">
            <v>391140</v>
          </cell>
          <cell r="AF149" t="str">
            <v>CONSEJERÍA DE EDUCACIÓN Y UNIVERSIDADES</v>
          </cell>
          <cell r="AG149">
            <v>394640</v>
          </cell>
          <cell r="AH149" t="str">
            <v>D.G.DE ORDENACION,INNOVAC.Y PROMOC.EDUCA</v>
          </cell>
          <cell r="AI149" t="str">
            <v>6588</v>
          </cell>
        </row>
        <row r="150">
          <cell r="G150">
            <v>12462010</v>
          </cell>
          <cell r="H150" t="str">
            <v>COMISION DOCENTE COORDINADOR</v>
          </cell>
          <cell r="I150">
            <v>42614</v>
          </cell>
          <cell r="J150" t="str">
            <v>NULL</v>
          </cell>
          <cell r="K150" t="str">
            <v>N</v>
          </cell>
          <cell r="L150" t="str">
            <v>NULL</v>
          </cell>
          <cell r="M150">
            <v>395040</v>
          </cell>
          <cell r="N150" t="str">
            <v>INNOVACION EDUCATIVA</v>
          </cell>
          <cell r="O150">
            <v>391140</v>
          </cell>
          <cell r="P150" t="str">
            <v>CONSEJERÍA DE EDUCACIÓN Y UNIVERSIDADES</v>
          </cell>
          <cell r="Q150" t="str">
            <v>0012</v>
          </cell>
          <cell r="R150" t="str">
            <v>UNIDAD</v>
          </cell>
          <cell r="S150">
            <v>795410</v>
          </cell>
          <cell r="T150" t="str">
            <v>INNOVACIÓN EDUC. TENERIFE</v>
          </cell>
          <cell r="U150">
            <v>395040</v>
          </cell>
          <cell r="V150" t="str">
            <v>INNOVACION EDUCATIVA</v>
          </cell>
          <cell r="W150" t="str">
            <v>0012</v>
          </cell>
          <cell r="X150" t="str">
            <v>01</v>
          </cell>
          <cell r="Y150" t="str">
            <v>SERVICIO</v>
          </cell>
          <cell r="Z150" t="str">
            <v>CONSEJERIA</v>
          </cell>
          <cell r="AA150">
            <v>391140</v>
          </cell>
          <cell r="AB150" t="str">
            <v>CONSEJERÍA DE EDUCACIÓN Y UNIVERSIDADES</v>
          </cell>
          <cell r="AC150">
            <v>394640</v>
          </cell>
          <cell r="AD150" t="str">
            <v>D.G.DE ORDENACION,INNOVAC.Y PROMOC.EDUCA</v>
          </cell>
          <cell r="AE150">
            <v>391140</v>
          </cell>
          <cell r="AF150" t="str">
            <v>CONSEJERÍA DE EDUCACIÓN Y UNIVERSIDADES</v>
          </cell>
          <cell r="AG150">
            <v>394640</v>
          </cell>
          <cell r="AH150" t="str">
            <v>D.G.DE ORDENACION,INNOVAC.Y PROMOC.EDUCA</v>
          </cell>
          <cell r="AI150" t="str">
            <v>10674</v>
          </cell>
        </row>
        <row r="151">
          <cell r="G151">
            <v>12415410</v>
          </cell>
          <cell r="H151" t="str">
            <v>COMISION DOCENTE COORDINADOR</v>
          </cell>
          <cell r="I151">
            <v>42248</v>
          </cell>
          <cell r="J151" t="str">
            <v>NULL</v>
          </cell>
          <cell r="K151" t="str">
            <v>N</v>
          </cell>
          <cell r="L151" t="str">
            <v>NULL</v>
          </cell>
          <cell r="M151">
            <v>394840</v>
          </cell>
          <cell r="N151" t="str">
            <v>PERFECCIONAMIENTO DEL PROFESORADO</v>
          </cell>
          <cell r="O151">
            <v>391140</v>
          </cell>
          <cell r="P151" t="str">
            <v>CONSEJERÍA DE EDUCACIÓN Y UNIVERSIDADES</v>
          </cell>
          <cell r="Q151" t="str">
            <v>0012</v>
          </cell>
          <cell r="R151" t="str">
            <v>UNIDAD</v>
          </cell>
          <cell r="S151">
            <v>870410</v>
          </cell>
          <cell r="T151" t="str">
            <v>PERFECC. PROFESORADO TENERIFE</v>
          </cell>
          <cell r="U151">
            <v>394840</v>
          </cell>
          <cell r="V151" t="str">
            <v>PERFECCIONAMIENTO DEL PROFESORADO</v>
          </cell>
          <cell r="W151" t="str">
            <v>0012</v>
          </cell>
          <cell r="X151" t="str">
            <v>01</v>
          </cell>
          <cell r="Y151" t="str">
            <v>SERVICIO</v>
          </cell>
          <cell r="Z151" t="str">
            <v>CONSEJERIA</v>
          </cell>
          <cell r="AA151">
            <v>391140</v>
          </cell>
          <cell r="AB151" t="str">
            <v>CONSEJERÍA DE EDUCACIÓN Y UNIVERSIDADES</v>
          </cell>
          <cell r="AC151">
            <v>394640</v>
          </cell>
          <cell r="AD151" t="str">
            <v>D.G.DE ORDENACION,INNOVAC.Y PROMOC.EDUCA</v>
          </cell>
          <cell r="AE151">
            <v>391140</v>
          </cell>
          <cell r="AF151" t="str">
            <v>CONSEJERÍA DE EDUCACIÓN Y UNIVERSIDADES</v>
          </cell>
          <cell r="AG151">
            <v>394640</v>
          </cell>
          <cell r="AH151" t="str">
            <v>D.G.DE ORDENACION,INNOVAC.Y PROMOC.EDUCA</v>
          </cell>
          <cell r="AI151" t="str">
            <v>10674</v>
          </cell>
        </row>
        <row r="152">
          <cell r="G152">
            <v>12422010</v>
          </cell>
          <cell r="H152" t="str">
            <v>COMISION DOCENTE COORDINADOR</v>
          </cell>
          <cell r="I152">
            <v>42396</v>
          </cell>
          <cell r="J152" t="str">
            <v>NULL</v>
          </cell>
          <cell r="K152" t="str">
            <v>N</v>
          </cell>
          <cell r="L152" t="str">
            <v>NULL</v>
          </cell>
          <cell r="M152">
            <v>392840</v>
          </cell>
          <cell r="N152" t="str">
            <v>DIRECCIÓN TERRITORIAL EDUCACIÓN L/P</v>
          </cell>
          <cell r="O152">
            <v>391140</v>
          </cell>
          <cell r="P152" t="str">
            <v>CONSEJERÍA DE EDUCACIÓN Y UNIVERSIDADES</v>
          </cell>
          <cell r="Q152" t="str">
            <v>0015</v>
          </cell>
          <cell r="R152" t="str">
            <v>DIRECCION TERRITORIAL</v>
          </cell>
          <cell r="S152">
            <v>1298610</v>
          </cell>
          <cell r="T152" t="str">
            <v>RESPONSABLES DEPARTAMENTALES</v>
          </cell>
          <cell r="U152">
            <v>392840</v>
          </cell>
          <cell r="V152" t="str">
            <v>DIRECCIÓN TERRITORIAL EDUCACIÓN L/P</v>
          </cell>
          <cell r="W152" t="str">
            <v>0015</v>
          </cell>
          <cell r="X152" t="str">
            <v>02</v>
          </cell>
          <cell r="Y152" t="str">
            <v>SECCIÓN</v>
          </cell>
          <cell r="Z152" t="str">
            <v>CONSEJERIA</v>
          </cell>
          <cell r="AA152">
            <v>391140</v>
          </cell>
          <cell r="AB152" t="str">
            <v>CONSEJERÍA DE EDUCACIÓN Y UNIVERSIDADES</v>
          </cell>
          <cell r="AC152">
            <v>392840</v>
          </cell>
          <cell r="AD152" t="str">
            <v>DIRECCIÓN TERRITORIAL EDUCACIÓN L/P</v>
          </cell>
          <cell r="AE152">
            <v>391140</v>
          </cell>
          <cell r="AF152" t="str">
            <v>CONSEJERÍA DE EDUCACIÓN Y UNIVERSIDADES</v>
          </cell>
          <cell r="AG152">
            <v>392140</v>
          </cell>
          <cell r="AH152" t="str">
            <v>Secretaría General Técnica</v>
          </cell>
          <cell r="AI152" t="str">
            <v>3479</v>
          </cell>
        </row>
        <row r="153">
          <cell r="G153">
            <v>12421610</v>
          </cell>
          <cell r="H153" t="str">
            <v>COMISION DOCENTE COORDINADOR</v>
          </cell>
          <cell r="I153">
            <v>42377</v>
          </cell>
          <cell r="J153" t="str">
            <v>NULL</v>
          </cell>
          <cell r="K153" t="str">
            <v>N</v>
          </cell>
          <cell r="L153" t="str">
            <v>NULL</v>
          </cell>
          <cell r="M153">
            <v>395040</v>
          </cell>
          <cell r="N153" t="str">
            <v>INNOVACION EDUCATIVA</v>
          </cell>
          <cell r="O153">
            <v>391140</v>
          </cell>
          <cell r="P153" t="str">
            <v>CONSEJERÍA DE EDUCACIÓN Y UNIVERSIDADES</v>
          </cell>
          <cell r="Q153" t="str">
            <v>0012</v>
          </cell>
          <cell r="R153" t="str">
            <v>UNIDAD</v>
          </cell>
          <cell r="S153">
            <v>872610</v>
          </cell>
          <cell r="T153" t="str">
            <v>INNOVACIÓN EDUC. LAS PALMAS</v>
          </cell>
          <cell r="U153">
            <v>395040</v>
          </cell>
          <cell r="V153" t="str">
            <v>INNOVACION EDUCATIVA</v>
          </cell>
          <cell r="W153" t="str">
            <v>0012</v>
          </cell>
          <cell r="X153" t="str">
            <v>01</v>
          </cell>
          <cell r="Y153" t="str">
            <v>SERVICIO</v>
          </cell>
          <cell r="Z153" t="str">
            <v>CONSEJERIA</v>
          </cell>
          <cell r="AA153">
            <v>391140</v>
          </cell>
          <cell r="AB153" t="str">
            <v>CONSEJERÍA DE EDUCACIÓN Y UNIVERSIDADES</v>
          </cell>
          <cell r="AC153">
            <v>394640</v>
          </cell>
          <cell r="AD153" t="str">
            <v>D.G.DE ORDENACION,INNOVAC.Y PROMOC.EDUCA</v>
          </cell>
          <cell r="AE153">
            <v>391140</v>
          </cell>
          <cell r="AF153" t="str">
            <v>CONSEJERÍA DE EDUCACIÓN Y UNIVERSIDADES</v>
          </cell>
          <cell r="AG153">
            <v>394640</v>
          </cell>
          <cell r="AH153" t="str">
            <v>D.G.DE ORDENACION,INNOVAC.Y PROMOC.EDUCA</v>
          </cell>
          <cell r="AI153" t="str">
            <v>10674</v>
          </cell>
        </row>
        <row r="154">
          <cell r="G154">
            <v>12421510</v>
          </cell>
          <cell r="H154" t="str">
            <v>COMISION DOCENTE COORDINADOR</v>
          </cell>
          <cell r="I154">
            <v>42389</v>
          </cell>
          <cell r="J154" t="str">
            <v>NULL</v>
          </cell>
          <cell r="K154" t="str">
            <v>N</v>
          </cell>
          <cell r="L154" t="str">
            <v>NULL</v>
          </cell>
          <cell r="M154">
            <v>395640</v>
          </cell>
          <cell r="N154" t="str">
            <v>PLANIFICACIÓN Y RELACIONES SINDICALES</v>
          </cell>
          <cell r="O154">
            <v>391140</v>
          </cell>
          <cell r="P154" t="str">
            <v>CONSEJERÍA DE EDUCACIÓN Y UNIVERSIDADES</v>
          </cell>
          <cell r="Q154" t="str">
            <v>0012</v>
          </cell>
          <cell r="R154" t="str">
            <v>UNIDAD</v>
          </cell>
          <cell r="S154">
            <v>416710</v>
          </cell>
          <cell r="T154" t="str">
            <v>PLANIF. Y RELAC.SIND</v>
          </cell>
          <cell r="U154">
            <v>395640</v>
          </cell>
          <cell r="V154" t="str">
            <v>PLANIFICACIÓN Y RELACIONES SINDICALES</v>
          </cell>
          <cell r="W154" t="str">
            <v>0012</v>
          </cell>
          <cell r="X154" t="str">
            <v>02</v>
          </cell>
          <cell r="Y154" t="str">
            <v>SECCIÓN</v>
          </cell>
          <cell r="Z154" t="str">
            <v>CONSEJERIA</v>
          </cell>
          <cell r="AA154">
            <v>391140</v>
          </cell>
          <cell r="AB154" t="str">
            <v>CONSEJERÍA DE EDUCACIÓN Y UNIVERSIDADES</v>
          </cell>
          <cell r="AC154">
            <v>395440</v>
          </cell>
          <cell r="AD154" t="str">
            <v>DIRECCION GENERAL DE PERSONAL</v>
          </cell>
          <cell r="AE154">
            <v>391140</v>
          </cell>
          <cell r="AF154" t="str">
            <v>CONSEJERÍA DE EDUCACIÓN Y UNIVERSIDADES</v>
          </cell>
          <cell r="AG154">
            <v>395440</v>
          </cell>
          <cell r="AH154" t="str">
            <v>DIRECCION GENERAL DE PERSONAL</v>
          </cell>
          <cell r="AI154" t="str">
            <v>3479</v>
          </cell>
        </row>
        <row r="155">
          <cell r="G155">
            <v>25962</v>
          </cell>
          <cell r="H155" t="str">
            <v>ASESOR TECNICO EDUCATIVO</v>
          </cell>
          <cell r="I155">
            <v>42248</v>
          </cell>
          <cell r="J155" t="str">
            <v>NULL</v>
          </cell>
          <cell r="K155" t="str">
            <v>N</v>
          </cell>
          <cell r="L155" t="str">
            <v>NULL</v>
          </cell>
          <cell r="M155">
            <v>391640</v>
          </cell>
          <cell r="N155" t="str">
            <v>OF.ADMIN.CONSEJO ESCOLAR CANARIAS</v>
          </cell>
          <cell r="O155">
            <v>391140</v>
          </cell>
          <cell r="P155" t="str">
            <v>CONSEJERÍA DE EDUCACIÓN Y UNIVERSIDADES</v>
          </cell>
          <cell r="Q155" t="str">
            <v>0012</v>
          </cell>
          <cell r="R155" t="str">
            <v>UNIDAD</v>
          </cell>
          <cell r="S155">
            <v>1294610</v>
          </cell>
          <cell r="T155" t="str">
            <v>OF. ADMINSTRACIÓN CONS. ESCL.</v>
          </cell>
          <cell r="U155">
            <v>391640</v>
          </cell>
          <cell r="V155" t="str">
            <v>OF.ADMIN.CONSEJO ESCOLAR CANARIAS</v>
          </cell>
          <cell r="W155" t="str">
            <v>0012</v>
          </cell>
          <cell r="X155" t="str">
            <v>02</v>
          </cell>
          <cell r="Y155" t="str">
            <v>SECCIÓN</v>
          </cell>
          <cell r="Z155" t="str">
            <v>CONSEJERIA</v>
          </cell>
          <cell r="AA155">
            <v>391140</v>
          </cell>
          <cell r="AB155" t="str">
            <v>CONSEJERÍA DE EDUCACIÓN Y UNIVERSIDADES</v>
          </cell>
          <cell r="AC155">
            <v>391440</v>
          </cell>
          <cell r="AD155" t="str">
            <v>CONSEJERO</v>
          </cell>
          <cell r="AE155">
            <v>391140</v>
          </cell>
          <cell r="AF155" t="str">
            <v>CONSEJERÍA DE EDUCACIÓN Y UNIVERSIDADES</v>
          </cell>
          <cell r="AG155">
            <v>391440</v>
          </cell>
          <cell r="AH155" t="str">
            <v>CONSEJERO</v>
          </cell>
          <cell r="AI155" t="str">
            <v>2285</v>
          </cell>
        </row>
        <row r="156">
          <cell r="G156">
            <v>12410010</v>
          </cell>
          <cell r="H156" t="str">
            <v>COMISION DOCENTE COORDINADOR</v>
          </cell>
          <cell r="I156">
            <v>42248</v>
          </cell>
          <cell r="J156" t="str">
            <v>NULL</v>
          </cell>
          <cell r="K156" t="str">
            <v>N</v>
          </cell>
          <cell r="L156" t="str">
            <v>NULL</v>
          </cell>
          <cell r="M156">
            <v>3212710</v>
          </cell>
          <cell r="N156" t="str">
            <v>INSPEC.EDUCATIVA S/C DE TFE.</v>
          </cell>
          <cell r="O156">
            <v>391140</v>
          </cell>
          <cell r="P156" t="str">
            <v>CONSEJERÍA DE EDUCACIÓN Y UNIVERSIDADES</v>
          </cell>
          <cell r="Q156" t="str">
            <v>0012</v>
          </cell>
          <cell r="R156" t="str">
            <v>UNIDAD</v>
          </cell>
          <cell r="S156">
            <v>797810</v>
          </cell>
          <cell r="T156" t="str">
            <v>INSPECCIÓN EDUCATIVA TENERIFE</v>
          </cell>
          <cell r="U156">
            <v>3212710</v>
          </cell>
          <cell r="V156" t="str">
            <v>INSPEC.EDUCATIVA S/C DE TFE.</v>
          </cell>
          <cell r="W156" t="str">
            <v>0012</v>
          </cell>
          <cell r="X156" t="str">
            <v>01</v>
          </cell>
          <cell r="Y156" t="str">
            <v>SERVICIO</v>
          </cell>
          <cell r="Z156" t="str">
            <v>CONSEJERIA</v>
          </cell>
          <cell r="AA156">
            <v>391140</v>
          </cell>
          <cell r="AB156" t="str">
            <v>CONSEJERÍA DE EDUCACIÓN Y UNIVERSIDADES</v>
          </cell>
          <cell r="AC156">
            <v>573140</v>
          </cell>
          <cell r="AD156" t="str">
            <v>VICECONSEJ. DE EDUCACIÓN Y UNIVERSIDADES</v>
          </cell>
          <cell r="AE156">
            <v>391140</v>
          </cell>
          <cell r="AF156" t="str">
            <v>CONSEJERÍA DE EDUCACIÓN Y UNIVERSIDADES</v>
          </cell>
          <cell r="AG156">
            <v>573140</v>
          </cell>
          <cell r="AH156" t="str">
            <v>VICECONSEJ. DE EDUCACIÓN Y UNIVERSIDADES</v>
          </cell>
          <cell r="AI156" t="str">
            <v>2798</v>
          </cell>
        </row>
        <row r="157">
          <cell r="G157">
            <v>12427910</v>
          </cell>
          <cell r="H157" t="str">
            <v>COMISION DOCENTE COORDINADOR</v>
          </cell>
          <cell r="I157">
            <v>42440</v>
          </cell>
          <cell r="J157" t="str">
            <v>NULL</v>
          </cell>
          <cell r="K157" t="str">
            <v>N</v>
          </cell>
          <cell r="L157" t="str">
            <v>NULL</v>
          </cell>
          <cell r="M157">
            <v>3212610</v>
          </cell>
          <cell r="N157" t="str">
            <v>PTOS.APOYO DEL VICECONSEJERO EDUC.</v>
          </cell>
          <cell r="O157">
            <v>391140</v>
          </cell>
          <cell r="P157" t="str">
            <v>CONSEJERÍA DE EDUCACIÓN Y UNIVERSIDADES</v>
          </cell>
          <cell r="Q157" t="str">
            <v>0012</v>
          </cell>
          <cell r="R157" t="str">
            <v>UNIDAD</v>
          </cell>
          <cell r="S157">
            <v>589610</v>
          </cell>
          <cell r="T157" t="str">
            <v>PTOS.APOYO DEL VICEC LP</v>
          </cell>
          <cell r="U157">
            <v>3212610</v>
          </cell>
          <cell r="V157" t="str">
            <v>PTOS.APOYO DEL VICECONSEJERO EDUC.</v>
          </cell>
          <cell r="W157" t="str">
            <v>0012</v>
          </cell>
          <cell r="X157" t="str">
            <v>01</v>
          </cell>
          <cell r="Y157" t="str">
            <v>SERVICIO</v>
          </cell>
          <cell r="Z157" t="str">
            <v>CONSEJERIA</v>
          </cell>
          <cell r="AA157">
            <v>391140</v>
          </cell>
          <cell r="AB157" t="str">
            <v>CONSEJERÍA DE EDUCACIÓN Y UNIVERSIDADES</v>
          </cell>
          <cell r="AC157">
            <v>573140</v>
          </cell>
          <cell r="AD157" t="str">
            <v>VICECONSEJ. DE EDUCACIÓN Y UNIVERSIDADES</v>
          </cell>
          <cell r="AE157">
            <v>391140</v>
          </cell>
          <cell r="AF157" t="str">
            <v>CONSEJERÍA DE EDUCACIÓN Y UNIVERSIDADES</v>
          </cell>
          <cell r="AG157">
            <v>573140</v>
          </cell>
          <cell r="AH157" t="str">
            <v>VICECONSEJ. DE EDUCACIÓN Y UNIVERSIDADES</v>
          </cell>
          <cell r="AI157" t="str">
            <v>10674</v>
          </cell>
        </row>
        <row r="158">
          <cell r="G158">
            <v>12428010</v>
          </cell>
          <cell r="H158" t="str">
            <v>COMISION DOCENTE COORDINADOR</v>
          </cell>
          <cell r="I158">
            <v>42440</v>
          </cell>
          <cell r="J158" t="str">
            <v>NULL</v>
          </cell>
          <cell r="K158" t="str">
            <v>N</v>
          </cell>
          <cell r="L158" t="str">
            <v>NULL</v>
          </cell>
          <cell r="M158">
            <v>3212610</v>
          </cell>
          <cell r="N158" t="str">
            <v>PTOS.APOYO DEL VICECONSEJERO EDUC.</v>
          </cell>
          <cell r="O158">
            <v>391140</v>
          </cell>
          <cell r="P158" t="str">
            <v>CONSEJERÍA DE EDUCACIÓN Y UNIVERSIDADES</v>
          </cell>
          <cell r="Q158" t="str">
            <v>0012</v>
          </cell>
          <cell r="R158" t="str">
            <v>UNIDAD</v>
          </cell>
          <cell r="S158">
            <v>589610</v>
          </cell>
          <cell r="T158" t="str">
            <v>PTOS.APOYO DEL VICEC LP</v>
          </cell>
          <cell r="U158">
            <v>3212610</v>
          </cell>
          <cell r="V158" t="str">
            <v>PTOS.APOYO DEL VICECONSEJERO EDUC.</v>
          </cell>
          <cell r="W158" t="str">
            <v>0012</v>
          </cell>
          <cell r="X158" t="str">
            <v>01</v>
          </cell>
          <cell r="Y158" t="str">
            <v>SERVICIO</v>
          </cell>
          <cell r="Z158" t="str">
            <v>CONSEJERIA</v>
          </cell>
          <cell r="AA158">
            <v>391140</v>
          </cell>
          <cell r="AB158" t="str">
            <v>CONSEJERÍA DE EDUCACIÓN Y UNIVERSIDADES</v>
          </cell>
          <cell r="AC158">
            <v>573140</v>
          </cell>
          <cell r="AD158" t="str">
            <v>VICECONSEJ. DE EDUCACIÓN Y UNIVERSIDADES</v>
          </cell>
          <cell r="AE158">
            <v>391140</v>
          </cell>
          <cell r="AF158" t="str">
            <v>CONSEJERÍA DE EDUCACIÓN Y UNIVERSIDADES</v>
          </cell>
          <cell r="AG158">
            <v>573140</v>
          </cell>
          <cell r="AH158" t="str">
            <v>VICECONSEJ. DE EDUCACIÓN Y UNIVERSIDADES</v>
          </cell>
          <cell r="AI158" t="str">
            <v>10674</v>
          </cell>
        </row>
        <row r="159">
          <cell r="G159">
            <v>12220910</v>
          </cell>
          <cell r="H159" t="str">
            <v>COMISION DOCENTE COORDINADOR</v>
          </cell>
          <cell r="I159">
            <v>40909</v>
          </cell>
          <cell r="J159" t="str">
            <v>NULL</v>
          </cell>
          <cell r="K159" t="str">
            <v>N</v>
          </cell>
          <cell r="L159" t="str">
            <v>NULL</v>
          </cell>
          <cell r="M159">
            <v>396640</v>
          </cell>
          <cell r="N159" t="str">
            <v>SERVICIO PRESTACIONES COMPLEMENTAR. EDUC</v>
          </cell>
          <cell r="O159">
            <v>391140</v>
          </cell>
          <cell r="P159" t="str">
            <v>CONSEJERÍA DE EDUCACIÓN Y UNIVERSIDADES</v>
          </cell>
          <cell r="Q159" t="str">
            <v>0012</v>
          </cell>
          <cell r="R159" t="str">
            <v>UNIDAD</v>
          </cell>
          <cell r="S159">
            <v>795410</v>
          </cell>
          <cell r="T159" t="str">
            <v>INNOVACIÓN EDUC. TENERIFE</v>
          </cell>
          <cell r="U159">
            <v>395040</v>
          </cell>
          <cell r="V159" t="str">
            <v>INNOVACION EDUCATIVA</v>
          </cell>
          <cell r="W159" t="str">
            <v>0012</v>
          </cell>
          <cell r="X159" t="str">
            <v>01</v>
          </cell>
          <cell r="Y159" t="str">
            <v>SERVICIO</v>
          </cell>
          <cell r="Z159" t="str">
            <v>CONSEJERIA</v>
          </cell>
          <cell r="AA159">
            <v>391140</v>
          </cell>
          <cell r="AB159" t="str">
            <v>CONSEJERÍA DE EDUCACIÓN Y UNIVERSIDADES</v>
          </cell>
          <cell r="AC159">
            <v>394640</v>
          </cell>
          <cell r="AD159" t="str">
            <v>D.G.DE ORDENACION,INNOVAC.Y PROMOC.EDUCA</v>
          </cell>
          <cell r="AE159">
            <v>391140</v>
          </cell>
          <cell r="AF159" t="str">
            <v>CONSEJERÍA DE EDUCACIÓN Y UNIVERSIDADES</v>
          </cell>
          <cell r="AG159">
            <v>394640</v>
          </cell>
          <cell r="AH159" t="str">
            <v>D.G.DE ORDENACION,INNOVAC.Y PROMOC.EDUCA</v>
          </cell>
          <cell r="AI159" t="str">
            <v>10674</v>
          </cell>
        </row>
        <row r="160">
          <cell r="G160">
            <v>12242810</v>
          </cell>
          <cell r="H160" t="str">
            <v>COMISION DOCENTE COORDINADOR</v>
          </cell>
          <cell r="I160">
            <v>41153</v>
          </cell>
          <cell r="J160" t="str">
            <v>NULL</v>
          </cell>
          <cell r="K160" t="str">
            <v>N</v>
          </cell>
          <cell r="L160" t="str">
            <v>NULL</v>
          </cell>
          <cell r="M160">
            <v>3383410</v>
          </cell>
          <cell r="N160" t="str">
            <v>ENSEÑANZAS ARTÍSTICAS</v>
          </cell>
          <cell r="O160">
            <v>391140</v>
          </cell>
          <cell r="P160" t="str">
            <v>CONSEJERÍA DE EDUCACIÓN Y UNIVERSIDADES</v>
          </cell>
          <cell r="Q160" t="str">
            <v>0012</v>
          </cell>
          <cell r="R160" t="str">
            <v>UNIDAD</v>
          </cell>
          <cell r="S160">
            <v>381610</v>
          </cell>
          <cell r="T160" t="str">
            <v>ENS. ARTÍSTICAS.</v>
          </cell>
          <cell r="U160">
            <v>3383410</v>
          </cell>
          <cell r="V160" t="str">
            <v>ENSEÑANZAS ARTÍSTICAS</v>
          </cell>
          <cell r="W160" t="str">
            <v>0012</v>
          </cell>
          <cell r="X160" t="str">
            <v>01</v>
          </cell>
          <cell r="Y160" t="str">
            <v>SERVICIO</v>
          </cell>
          <cell r="Z160" t="str">
            <v>CONSEJERIA</v>
          </cell>
          <cell r="AA160">
            <v>391140</v>
          </cell>
          <cell r="AB160" t="str">
            <v>CONSEJERÍA DE EDUCACIÓN Y UNIVERSIDADES</v>
          </cell>
          <cell r="AC160">
            <v>3383410</v>
          </cell>
          <cell r="AD160" t="str">
            <v>ENSEÑANZAS ARTÍSTICAS</v>
          </cell>
          <cell r="AE160">
            <v>391140</v>
          </cell>
          <cell r="AF160" t="str">
            <v>CONSEJERÍA DE EDUCACIÓN Y UNIVERSIDADES</v>
          </cell>
          <cell r="AG160">
            <v>3281810</v>
          </cell>
          <cell r="AH160" t="str">
            <v>D.G.  FORMACION PROFESIONAL Y ED.ADULTOS</v>
          </cell>
          <cell r="AI160" t="str">
            <v>3479</v>
          </cell>
        </row>
        <row r="161">
          <cell r="G161">
            <v>12463410</v>
          </cell>
          <cell r="H161" t="str">
            <v>COMISION DOCENTE COORDINADOR</v>
          </cell>
          <cell r="I161">
            <v>42614</v>
          </cell>
          <cell r="J161" t="str">
            <v>NULL</v>
          </cell>
          <cell r="K161" t="str">
            <v>N</v>
          </cell>
          <cell r="L161" t="str">
            <v>NULL</v>
          </cell>
          <cell r="M161">
            <v>3383410</v>
          </cell>
          <cell r="N161" t="str">
            <v>ENSEÑANZAS ARTÍSTICAS</v>
          </cell>
          <cell r="O161">
            <v>391140</v>
          </cell>
          <cell r="P161" t="str">
            <v>CONSEJERÍA DE EDUCACIÓN Y UNIVERSIDADES</v>
          </cell>
          <cell r="Q161" t="str">
            <v>0012</v>
          </cell>
          <cell r="R161" t="str">
            <v>UNIDAD</v>
          </cell>
          <cell r="S161">
            <v>381610</v>
          </cell>
          <cell r="T161" t="str">
            <v>ENS. ARTÍSTICAS.</v>
          </cell>
          <cell r="U161">
            <v>3383410</v>
          </cell>
          <cell r="V161" t="str">
            <v>ENSEÑANZAS ARTÍSTICAS</v>
          </cell>
          <cell r="W161" t="str">
            <v>0012</v>
          </cell>
          <cell r="X161" t="str">
            <v>01</v>
          </cell>
          <cell r="Y161" t="str">
            <v>SERVICIO</v>
          </cell>
          <cell r="Z161" t="str">
            <v>CONSEJERIA</v>
          </cell>
          <cell r="AA161">
            <v>391140</v>
          </cell>
          <cell r="AB161" t="str">
            <v>CONSEJERÍA DE EDUCACIÓN Y UNIVERSIDADES</v>
          </cell>
          <cell r="AC161">
            <v>3383410</v>
          </cell>
          <cell r="AD161" t="str">
            <v>ENSEÑANZAS ARTÍSTICAS</v>
          </cell>
          <cell r="AE161">
            <v>391140</v>
          </cell>
          <cell r="AF161" t="str">
            <v>CONSEJERÍA DE EDUCACIÓN Y UNIVERSIDADES</v>
          </cell>
          <cell r="AG161">
            <v>3281810</v>
          </cell>
          <cell r="AH161" t="str">
            <v>D.G.  FORMACION PROFESIONAL Y ED.ADULTOS</v>
          </cell>
          <cell r="AI161" t="str">
            <v>3479</v>
          </cell>
        </row>
        <row r="162">
          <cell r="G162">
            <v>12425310</v>
          </cell>
          <cell r="H162" t="str">
            <v>COMISION DOCENTE COORDINADOR</v>
          </cell>
          <cell r="I162">
            <v>42429</v>
          </cell>
          <cell r="J162" t="str">
            <v>NULL</v>
          </cell>
          <cell r="K162" t="str">
            <v>N</v>
          </cell>
          <cell r="L162" t="str">
            <v>NULL</v>
          </cell>
          <cell r="M162">
            <v>394940</v>
          </cell>
          <cell r="N162" t="str">
            <v>ORDENACION EDUCATIVA</v>
          </cell>
          <cell r="O162">
            <v>391140</v>
          </cell>
          <cell r="P162" t="str">
            <v>CONSEJERÍA DE EDUCACIÓN Y UNIVERSIDADES</v>
          </cell>
          <cell r="Q162" t="str">
            <v>0012</v>
          </cell>
          <cell r="R162" t="str">
            <v>UNIDAD</v>
          </cell>
          <cell r="S162">
            <v>796510</v>
          </cell>
          <cell r="T162" t="str">
            <v>ORDENACIÓN EDUC. S/C TFE</v>
          </cell>
          <cell r="U162">
            <v>394940</v>
          </cell>
          <cell r="V162" t="str">
            <v>ORDENACION EDUCATIVA</v>
          </cell>
          <cell r="W162" t="str">
            <v>0012</v>
          </cell>
          <cell r="X162" t="str">
            <v>01</v>
          </cell>
          <cell r="Y162" t="str">
            <v>SERVICIO</v>
          </cell>
          <cell r="Z162" t="str">
            <v>CONSEJERIA</v>
          </cell>
          <cell r="AA162">
            <v>391140</v>
          </cell>
          <cell r="AB162" t="str">
            <v>CONSEJERÍA DE EDUCACIÓN Y UNIVERSIDADES</v>
          </cell>
          <cell r="AC162">
            <v>394640</v>
          </cell>
          <cell r="AD162" t="str">
            <v>D.G.DE ORDENACION,INNOVAC.Y PROMOC.EDUCA</v>
          </cell>
          <cell r="AE162">
            <v>391140</v>
          </cell>
          <cell r="AF162" t="str">
            <v>CONSEJERÍA DE EDUCACIÓN Y UNIVERSIDADES</v>
          </cell>
          <cell r="AG162">
            <v>394640</v>
          </cell>
          <cell r="AH162" t="str">
            <v>D.G.DE ORDENACION,INNOVAC.Y PROMOC.EDUCA</v>
          </cell>
          <cell r="AI162" t="str">
            <v>10674</v>
          </cell>
        </row>
        <row r="163">
          <cell r="G163">
            <v>12463210</v>
          </cell>
          <cell r="H163" t="str">
            <v>COMISION DOCENTE COORDINADOR</v>
          </cell>
          <cell r="I163">
            <v>42615</v>
          </cell>
          <cell r="J163" t="str">
            <v>NULL</v>
          </cell>
          <cell r="K163" t="str">
            <v>N</v>
          </cell>
          <cell r="L163" t="str">
            <v>NULL</v>
          </cell>
          <cell r="M163">
            <v>3383310</v>
          </cell>
          <cell r="N163" t="str">
            <v>SERVICIO DE FORMACIÓN PROFESIONAL</v>
          </cell>
          <cell r="O163">
            <v>391140</v>
          </cell>
          <cell r="P163" t="str">
            <v>CONSEJERÍA DE EDUCACIÓN Y UNIVERSIDADES</v>
          </cell>
          <cell r="Q163" t="str">
            <v>0012</v>
          </cell>
          <cell r="R163" t="str">
            <v>UNIDAD</v>
          </cell>
          <cell r="S163">
            <v>381510</v>
          </cell>
          <cell r="T163" t="str">
            <v>SER.FORMACIÓN PROFE.</v>
          </cell>
          <cell r="U163">
            <v>3383310</v>
          </cell>
          <cell r="V163" t="str">
            <v>SERVICIO DE FORMACIÓN PROFESIONAL</v>
          </cell>
          <cell r="W163" t="str">
            <v>0012</v>
          </cell>
          <cell r="X163" t="str">
            <v>01</v>
          </cell>
          <cell r="Y163" t="str">
            <v>SERVICIO</v>
          </cell>
          <cell r="Z163" t="str">
            <v>CONSEJERIA</v>
          </cell>
          <cell r="AA163">
            <v>391140</v>
          </cell>
          <cell r="AB163" t="str">
            <v>CONSEJERÍA DE EDUCACIÓN Y UNIVERSIDADES</v>
          </cell>
          <cell r="AC163">
            <v>3383310</v>
          </cell>
          <cell r="AD163" t="str">
            <v>SERVICIO DE FORMACIÓN PROFESIONAL</v>
          </cell>
          <cell r="AE163">
            <v>391140</v>
          </cell>
          <cell r="AF163" t="str">
            <v>CONSEJERÍA DE EDUCACIÓN Y UNIVERSIDADES</v>
          </cell>
          <cell r="AG163">
            <v>3281810</v>
          </cell>
          <cell r="AH163" t="str">
            <v>D.G.  FORMACION PROFESIONAL Y ED.ADULTOS</v>
          </cell>
          <cell r="AI163" t="str">
            <v>10674</v>
          </cell>
        </row>
        <row r="164">
          <cell r="G164">
            <v>20557</v>
          </cell>
          <cell r="H164" t="str">
            <v>TEC.DE ACCIONES DE COMPENSACION EDUC.</v>
          </cell>
          <cell r="I164">
            <v>40909</v>
          </cell>
          <cell r="J164" t="str">
            <v>NULL</v>
          </cell>
          <cell r="K164" t="str">
            <v>N</v>
          </cell>
          <cell r="L164" t="str">
            <v>NULL</v>
          </cell>
          <cell r="M164">
            <v>396740</v>
          </cell>
          <cell r="N164" t="str">
            <v>SRV. ACC. COMPENSACIÓN EDUCAT. Y ACT. EX</v>
          </cell>
          <cell r="O164">
            <v>391140</v>
          </cell>
          <cell r="P164" t="str">
            <v>CONSEJERÍA DE EDUCACIÓN Y UNIVERSIDADES</v>
          </cell>
          <cell r="Q164" t="str">
            <v>0012</v>
          </cell>
          <cell r="R164" t="str">
            <v>UNIDAD</v>
          </cell>
          <cell r="S164">
            <v>1376610</v>
          </cell>
          <cell r="T164" t="str">
            <v>PUESTOS APOYO PERS.DOCENTES</v>
          </cell>
          <cell r="U164">
            <v>394740</v>
          </cell>
          <cell r="V164" t="str">
            <v>PTOS.APOYO D.G.ORDEN. E INNV.EDUCATIVA</v>
          </cell>
          <cell r="W164" t="str">
            <v>0012</v>
          </cell>
          <cell r="X164" t="str">
            <v>01</v>
          </cell>
          <cell r="Y164" t="str">
            <v>SERVICIO</v>
          </cell>
          <cell r="Z164" t="str">
            <v>CONSEJERIA</v>
          </cell>
          <cell r="AA164">
            <v>391140</v>
          </cell>
          <cell r="AB164" t="str">
            <v>CONSEJERÍA DE EDUCACIÓN Y UNIVERSIDADES</v>
          </cell>
          <cell r="AC164">
            <v>394640</v>
          </cell>
          <cell r="AD164" t="str">
            <v>D.G.DE ORDENACION,INNOVAC.Y PROMOC.EDUCA</v>
          </cell>
          <cell r="AE164">
            <v>391140</v>
          </cell>
          <cell r="AF164" t="str">
            <v>CONSEJERÍA DE EDUCACIÓN Y UNIVERSIDADES</v>
          </cell>
          <cell r="AG164">
            <v>394640</v>
          </cell>
          <cell r="AH164" t="str">
            <v>D.G.DE ORDENACION,INNOVAC.Y PROMOC.EDUCA</v>
          </cell>
          <cell r="AI164" t="str">
            <v>10674</v>
          </cell>
        </row>
        <row r="165">
          <cell r="G165">
            <v>12316010</v>
          </cell>
          <cell r="H165" t="str">
            <v>COMISION DOCENTE COORDINADOR</v>
          </cell>
          <cell r="I165">
            <v>41518</v>
          </cell>
          <cell r="J165" t="str">
            <v>NULL</v>
          </cell>
          <cell r="K165" t="str">
            <v>N</v>
          </cell>
          <cell r="L165" t="str">
            <v>NULL</v>
          </cell>
          <cell r="M165">
            <v>3212610</v>
          </cell>
          <cell r="N165" t="str">
            <v>PTOS.APOYO DEL VICECONSEJERO EDUC.</v>
          </cell>
          <cell r="O165">
            <v>391140</v>
          </cell>
          <cell r="P165" t="str">
            <v>CONSEJERÍA DE EDUCACIÓN Y UNIVERSIDADES</v>
          </cell>
          <cell r="Q165" t="str">
            <v>0012</v>
          </cell>
          <cell r="R165" t="str">
            <v>UNIDAD</v>
          </cell>
          <cell r="S165">
            <v>1376610</v>
          </cell>
          <cell r="T165" t="str">
            <v>PUESTOS APOYO PERS.DOCENTES</v>
          </cell>
          <cell r="U165">
            <v>394740</v>
          </cell>
          <cell r="V165" t="str">
            <v>PTOS.APOYO D.G.ORDEN. E INNV.EDUCATIVA</v>
          </cell>
          <cell r="W165" t="str">
            <v>0012</v>
          </cell>
          <cell r="X165" t="str">
            <v>01</v>
          </cell>
          <cell r="Y165" t="str">
            <v>SERVICIO</v>
          </cell>
          <cell r="Z165" t="str">
            <v>CONSEJERIA</v>
          </cell>
          <cell r="AA165">
            <v>391140</v>
          </cell>
          <cell r="AB165" t="str">
            <v>CONSEJERÍA DE EDUCACIÓN Y UNIVERSIDADES</v>
          </cell>
          <cell r="AC165">
            <v>394640</v>
          </cell>
          <cell r="AD165" t="str">
            <v>D.G.DE ORDENACION,INNOVAC.Y PROMOC.EDUCA</v>
          </cell>
          <cell r="AE165">
            <v>391140</v>
          </cell>
          <cell r="AF165" t="str">
            <v>CONSEJERÍA DE EDUCACIÓN Y UNIVERSIDADES</v>
          </cell>
          <cell r="AG165">
            <v>394640</v>
          </cell>
          <cell r="AH165" t="str">
            <v>D.G.DE ORDENACION,INNOVAC.Y PROMOC.EDUCA</v>
          </cell>
          <cell r="AI165" t="str">
            <v>10674</v>
          </cell>
        </row>
        <row r="166">
          <cell r="G166">
            <v>12462810</v>
          </cell>
          <cell r="H166" t="str">
            <v>COMISION DOCENTE COORDINADOR</v>
          </cell>
          <cell r="I166">
            <v>42614</v>
          </cell>
          <cell r="J166" t="str">
            <v>NULL</v>
          </cell>
          <cell r="K166" t="str">
            <v>N</v>
          </cell>
          <cell r="L166" t="str">
            <v>NULL</v>
          </cell>
          <cell r="M166">
            <v>3383410</v>
          </cell>
          <cell r="N166" t="str">
            <v>ENSEÑANZAS ARTÍSTICAS</v>
          </cell>
          <cell r="O166">
            <v>391140</v>
          </cell>
          <cell r="P166" t="str">
            <v>CONSEJERÍA DE EDUCACIÓN Y UNIVERSIDADES</v>
          </cell>
          <cell r="Q166" t="str">
            <v>0012</v>
          </cell>
          <cell r="R166" t="str">
            <v>UNIDAD</v>
          </cell>
          <cell r="S166">
            <v>381610</v>
          </cell>
          <cell r="T166" t="str">
            <v>ENS. ARTÍSTICAS.</v>
          </cell>
          <cell r="U166">
            <v>3383410</v>
          </cell>
          <cell r="V166" t="str">
            <v>ENSEÑANZAS ARTÍSTICAS</v>
          </cell>
          <cell r="W166" t="str">
            <v>0012</v>
          </cell>
          <cell r="X166" t="str">
            <v>01</v>
          </cell>
          <cell r="Y166" t="str">
            <v>SERVICIO</v>
          </cell>
          <cell r="Z166" t="str">
            <v>CONSEJERIA</v>
          </cell>
          <cell r="AA166">
            <v>391140</v>
          </cell>
          <cell r="AB166" t="str">
            <v>CONSEJERÍA DE EDUCACIÓN Y UNIVERSIDADES</v>
          </cell>
          <cell r="AC166">
            <v>3383410</v>
          </cell>
          <cell r="AD166" t="str">
            <v>ENSEÑANZAS ARTÍSTICAS</v>
          </cell>
          <cell r="AE166">
            <v>391140</v>
          </cell>
          <cell r="AF166" t="str">
            <v>CONSEJERÍA DE EDUCACIÓN Y UNIVERSIDADES</v>
          </cell>
          <cell r="AG166">
            <v>3281810</v>
          </cell>
          <cell r="AH166" t="str">
            <v>D.G.  FORMACION PROFESIONAL Y ED.ADULTOS</v>
          </cell>
          <cell r="AI166" t="str">
            <v>10674</v>
          </cell>
        </row>
        <row r="167">
          <cell r="G167">
            <v>12463010</v>
          </cell>
          <cell r="H167" t="str">
            <v>COMISION DOCENTE COORDINADOR</v>
          </cell>
          <cell r="I167">
            <v>42614</v>
          </cell>
          <cell r="J167" t="str">
            <v>NULL</v>
          </cell>
          <cell r="K167" t="str">
            <v>N</v>
          </cell>
          <cell r="L167" t="str">
            <v>NULL</v>
          </cell>
          <cell r="M167">
            <v>3383410</v>
          </cell>
          <cell r="N167" t="str">
            <v>ENSEÑANZAS ARTÍSTICAS</v>
          </cell>
          <cell r="O167">
            <v>391140</v>
          </cell>
          <cell r="P167" t="str">
            <v>CONSEJERÍA DE EDUCACIÓN Y UNIVERSIDADES</v>
          </cell>
          <cell r="Q167" t="str">
            <v>0012</v>
          </cell>
          <cell r="R167" t="str">
            <v>UNIDAD</v>
          </cell>
          <cell r="S167">
            <v>381610</v>
          </cell>
          <cell r="T167" t="str">
            <v>ENS. ARTÍSTICAS.</v>
          </cell>
          <cell r="U167">
            <v>3383410</v>
          </cell>
          <cell r="V167" t="str">
            <v>ENSEÑANZAS ARTÍSTICAS</v>
          </cell>
          <cell r="W167" t="str">
            <v>0012</v>
          </cell>
          <cell r="X167" t="str">
            <v>01</v>
          </cell>
          <cell r="Y167" t="str">
            <v>SERVICIO</v>
          </cell>
          <cell r="Z167" t="str">
            <v>CONSEJERIA</v>
          </cell>
          <cell r="AA167">
            <v>391140</v>
          </cell>
          <cell r="AB167" t="str">
            <v>CONSEJERÍA DE EDUCACIÓN Y UNIVERSIDADES</v>
          </cell>
          <cell r="AC167">
            <v>3383410</v>
          </cell>
          <cell r="AD167" t="str">
            <v>ENSEÑANZAS ARTÍSTICAS</v>
          </cell>
          <cell r="AE167">
            <v>391140</v>
          </cell>
          <cell r="AF167" t="str">
            <v>CONSEJERÍA DE EDUCACIÓN Y UNIVERSIDADES</v>
          </cell>
          <cell r="AG167">
            <v>3281810</v>
          </cell>
          <cell r="AH167" t="str">
            <v>D.G.  FORMACION PROFESIONAL Y ED.ADULTOS</v>
          </cell>
          <cell r="AI167" t="str">
            <v>3479</v>
          </cell>
        </row>
        <row r="168">
          <cell r="G168">
            <v>12160810</v>
          </cell>
          <cell r="H168" t="str">
            <v>COORDINADOR</v>
          </cell>
          <cell r="I168">
            <v>40787</v>
          </cell>
          <cell r="J168" t="str">
            <v>NULL</v>
          </cell>
          <cell r="K168" t="str">
            <v>N</v>
          </cell>
          <cell r="L168" t="str">
            <v>NULL</v>
          </cell>
          <cell r="M168">
            <v>395640</v>
          </cell>
          <cell r="N168" t="str">
            <v>PLANIFICACIÓN Y RELACIONES SINDICALES</v>
          </cell>
          <cell r="O168">
            <v>391140</v>
          </cell>
          <cell r="P168" t="str">
            <v>CONSEJERÍA DE EDUCACIÓN Y UNIVERSIDADES</v>
          </cell>
          <cell r="Q168" t="str">
            <v>0012</v>
          </cell>
          <cell r="R168" t="str">
            <v>UNIDAD</v>
          </cell>
          <cell r="S168">
            <v>416710</v>
          </cell>
          <cell r="T168" t="str">
            <v>PLANIF. Y RELAC.SIND</v>
          </cell>
          <cell r="U168">
            <v>395640</v>
          </cell>
          <cell r="V168" t="str">
            <v>PLANIFICACIÓN Y RELACIONES SINDICALES</v>
          </cell>
          <cell r="W168" t="str">
            <v>0012</v>
          </cell>
          <cell r="X168" t="str">
            <v>02</v>
          </cell>
          <cell r="Y168" t="str">
            <v>SECCIÓN</v>
          </cell>
          <cell r="Z168" t="str">
            <v>CONSEJERIA</v>
          </cell>
          <cell r="AA168">
            <v>391140</v>
          </cell>
          <cell r="AB168" t="str">
            <v>CONSEJERÍA DE EDUCACIÓN Y UNIVERSIDADES</v>
          </cell>
          <cell r="AC168">
            <v>395440</v>
          </cell>
          <cell r="AD168" t="str">
            <v>DIRECCION GENERAL DE PERSONAL</v>
          </cell>
          <cell r="AE168">
            <v>391140</v>
          </cell>
          <cell r="AF168" t="str">
            <v>CONSEJERÍA DE EDUCACIÓN Y UNIVERSIDADES</v>
          </cell>
          <cell r="AG168">
            <v>395440</v>
          </cell>
          <cell r="AH168" t="str">
            <v>DIRECCION GENERAL DE PERSONAL</v>
          </cell>
          <cell r="AI168" t="str">
            <v>3479</v>
          </cell>
        </row>
        <row r="169">
          <cell r="G169">
            <v>12352410</v>
          </cell>
          <cell r="H169" t="str">
            <v>INSPECTOR/A DE EDUCACIÓN</v>
          </cell>
          <cell r="I169">
            <v>41883</v>
          </cell>
          <cell r="J169" t="str">
            <v>NULL</v>
          </cell>
          <cell r="K169" t="str">
            <v>N</v>
          </cell>
          <cell r="L169" t="str">
            <v>NULL</v>
          </cell>
          <cell r="M169">
            <v>3212710</v>
          </cell>
          <cell r="N169" t="str">
            <v>INSPEC.EDUCATIVA S/C DE TFE.</v>
          </cell>
          <cell r="O169">
            <v>391140</v>
          </cell>
          <cell r="P169" t="str">
            <v>CONSEJERÍA DE EDUCACIÓN Y UNIVERSIDADES</v>
          </cell>
          <cell r="Q169" t="str">
            <v>0012</v>
          </cell>
          <cell r="R169" t="str">
            <v>UNIDAD</v>
          </cell>
          <cell r="S169">
            <v>1301310</v>
          </cell>
          <cell r="T169" t="str">
            <v>INSPECCIÓN TENERIFE</v>
          </cell>
          <cell r="U169">
            <v>3212710</v>
          </cell>
          <cell r="V169" t="str">
            <v>INSPEC.EDUCATIVA S/C DE TFE.</v>
          </cell>
          <cell r="W169" t="str">
            <v>0012</v>
          </cell>
          <cell r="X169" t="str">
            <v>02</v>
          </cell>
          <cell r="Y169" t="str">
            <v>SECCIÓN</v>
          </cell>
          <cell r="Z169" t="str">
            <v>CONSEJERIA</v>
          </cell>
          <cell r="AA169">
            <v>391140</v>
          </cell>
          <cell r="AB169" t="str">
            <v>CONSEJERÍA DE EDUCACIÓN Y UNIVERSIDADES</v>
          </cell>
          <cell r="AC169">
            <v>573140</v>
          </cell>
          <cell r="AD169" t="str">
            <v>VICECONSEJ. DE EDUCACIÓN Y UNIVERSIDADES</v>
          </cell>
          <cell r="AE169">
            <v>391140</v>
          </cell>
          <cell r="AF169" t="str">
            <v>CONSEJERÍA DE EDUCACIÓN Y UNIVERSIDADES</v>
          </cell>
          <cell r="AG169">
            <v>573140</v>
          </cell>
          <cell r="AH169" t="str">
            <v>VICECONSEJ. DE EDUCACIÓN Y UNIVERSIDADES</v>
          </cell>
          <cell r="AI169" t="str">
            <v>10674</v>
          </cell>
        </row>
        <row r="170">
          <cell r="G170">
            <v>12326210</v>
          </cell>
          <cell r="H170" t="str">
            <v>INSPECTOR/A DE EDUCACIÓN</v>
          </cell>
          <cell r="I170">
            <v>41617</v>
          </cell>
          <cell r="J170" t="str">
            <v>NULL</v>
          </cell>
          <cell r="K170" t="str">
            <v>N</v>
          </cell>
          <cell r="L170" t="str">
            <v>NULL</v>
          </cell>
          <cell r="M170">
            <v>3212710</v>
          </cell>
          <cell r="N170" t="str">
            <v>INSPEC.EDUCATIVA S/C DE TFE.</v>
          </cell>
          <cell r="O170">
            <v>391140</v>
          </cell>
          <cell r="P170" t="str">
            <v>CONSEJERÍA DE EDUCACIÓN Y UNIVERSIDADES</v>
          </cell>
          <cell r="Q170" t="str">
            <v>0012</v>
          </cell>
          <cell r="R170" t="str">
            <v>UNIDAD</v>
          </cell>
          <cell r="S170">
            <v>1301310</v>
          </cell>
          <cell r="T170" t="str">
            <v>INSPECCIÓN TENERIFE</v>
          </cell>
          <cell r="U170">
            <v>3212710</v>
          </cell>
          <cell r="V170" t="str">
            <v>INSPEC.EDUCATIVA S/C DE TFE.</v>
          </cell>
          <cell r="W170" t="str">
            <v>0012</v>
          </cell>
          <cell r="X170" t="str">
            <v>02</v>
          </cell>
          <cell r="Y170" t="str">
            <v>SECCIÓN</v>
          </cell>
          <cell r="Z170" t="str">
            <v>CONSEJERIA</v>
          </cell>
          <cell r="AA170">
            <v>391140</v>
          </cell>
          <cell r="AB170" t="str">
            <v>CONSEJERÍA DE EDUCACIÓN Y UNIVERSIDADES</v>
          </cell>
          <cell r="AC170">
            <v>573140</v>
          </cell>
          <cell r="AD170" t="str">
            <v>VICECONSEJ. DE EDUCACIÓN Y UNIVERSIDADES</v>
          </cell>
          <cell r="AE170">
            <v>391140</v>
          </cell>
          <cell r="AF170" t="str">
            <v>CONSEJERÍA DE EDUCACIÓN Y UNIVERSIDADES</v>
          </cell>
          <cell r="AG170">
            <v>573140</v>
          </cell>
          <cell r="AH170" t="str">
            <v>VICECONSEJ. DE EDUCACIÓN Y UNIVERSIDADES</v>
          </cell>
          <cell r="AI170" t="str">
            <v>10674</v>
          </cell>
        </row>
        <row r="171">
          <cell r="G171">
            <v>12326310</v>
          </cell>
          <cell r="H171" t="str">
            <v>INSPECTOR/A DE EDUCACIÓN</v>
          </cell>
          <cell r="I171">
            <v>41617</v>
          </cell>
          <cell r="J171" t="str">
            <v>NULL</v>
          </cell>
          <cell r="K171" t="str">
            <v>N</v>
          </cell>
          <cell r="L171" t="str">
            <v>NULL</v>
          </cell>
          <cell r="M171">
            <v>3212710</v>
          </cell>
          <cell r="N171" t="str">
            <v>INSPEC.EDUCATIVA S/C DE TFE.</v>
          </cell>
          <cell r="O171">
            <v>391140</v>
          </cell>
          <cell r="P171" t="str">
            <v>CONSEJERÍA DE EDUCACIÓN Y UNIVERSIDADES</v>
          </cell>
          <cell r="Q171" t="str">
            <v>0012</v>
          </cell>
          <cell r="R171" t="str">
            <v>UNIDAD</v>
          </cell>
          <cell r="S171">
            <v>1301310</v>
          </cell>
          <cell r="T171" t="str">
            <v>INSPECCIÓN TENERIFE</v>
          </cell>
          <cell r="U171">
            <v>3212710</v>
          </cell>
          <cell r="V171" t="str">
            <v>INSPEC.EDUCATIVA S/C DE TFE.</v>
          </cell>
          <cell r="W171" t="str">
            <v>0012</v>
          </cell>
          <cell r="X171" t="str">
            <v>02</v>
          </cell>
          <cell r="Y171" t="str">
            <v>SECCIÓN</v>
          </cell>
          <cell r="Z171" t="str">
            <v>CONSEJERIA</v>
          </cell>
          <cell r="AA171">
            <v>391140</v>
          </cell>
          <cell r="AB171" t="str">
            <v>CONSEJERÍA DE EDUCACIÓN Y UNIVERSIDADES</v>
          </cell>
          <cell r="AC171">
            <v>573140</v>
          </cell>
          <cell r="AD171" t="str">
            <v>VICECONSEJ. DE EDUCACIÓN Y UNIVERSIDADES</v>
          </cell>
          <cell r="AE171">
            <v>391140</v>
          </cell>
          <cell r="AF171" t="str">
            <v>CONSEJERÍA DE EDUCACIÓN Y UNIVERSIDADES</v>
          </cell>
          <cell r="AG171">
            <v>573140</v>
          </cell>
          <cell r="AH171" t="str">
            <v>VICECONSEJ. DE EDUCACIÓN Y UNIVERSIDADES</v>
          </cell>
          <cell r="AI171" t="str">
            <v>10674</v>
          </cell>
        </row>
        <row r="172">
          <cell r="G172">
            <v>12413410</v>
          </cell>
          <cell r="H172" t="str">
            <v>INSPECTOR/A DE EDUCACION</v>
          </cell>
          <cell r="I172">
            <v>42248</v>
          </cell>
          <cell r="J172" t="str">
            <v>NULL</v>
          </cell>
          <cell r="K172" t="str">
            <v>N</v>
          </cell>
          <cell r="L172" t="str">
            <v>NULL</v>
          </cell>
          <cell r="M172">
            <v>3212810</v>
          </cell>
          <cell r="N172" t="str">
            <v>INSPEC.EDUCATIVA LAS PALMAS</v>
          </cell>
          <cell r="O172">
            <v>391140</v>
          </cell>
          <cell r="P172" t="str">
            <v>CONSEJERÍA DE EDUCACIÓN Y UNIVERSIDADES</v>
          </cell>
          <cell r="Q172" t="str">
            <v>0012</v>
          </cell>
          <cell r="R172" t="str">
            <v>UNIDAD</v>
          </cell>
          <cell r="S172">
            <v>1306610</v>
          </cell>
          <cell r="T172" t="str">
            <v>INSPECCIÓN GRAN CANARIA</v>
          </cell>
          <cell r="U172">
            <v>3212810</v>
          </cell>
          <cell r="V172" t="str">
            <v>INSPEC.EDUCATIVA LAS PALMAS</v>
          </cell>
          <cell r="W172" t="str">
            <v>0012</v>
          </cell>
          <cell r="X172" t="str">
            <v>02</v>
          </cell>
          <cell r="Y172" t="str">
            <v>SECCIÓN</v>
          </cell>
          <cell r="Z172" t="str">
            <v>CONSEJERIA</v>
          </cell>
          <cell r="AA172">
            <v>391140</v>
          </cell>
          <cell r="AB172" t="str">
            <v>CONSEJERÍA DE EDUCACIÓN Y UNIVERSIDADES</v>
          </cell>
          <cell r="AC172">
            <v>573140</v>
          </cell>
          <cell r="AD172" t="str">
            <v>VICECONSEJ. DE EDUCACIÓN Y UNIVERSIDADES</v>
          </cell>
          <cell r="AE172">
            <v>391140</v>
          </cell>
          <cell r="AF172" t="str">
            <v>CONSEJERÍA DE EDUCACIÓN Y UNIVERSIDADES</v>
          </cell>
          <cell r="AG172">
            <v>573140</v>
          </cell>
          <cell r="AH172" t="str">
            <v>VICECONSEJ. DE EDUCACIÓN Y UNIVERSIDADES</v>
          </cell>
          <cell r="AI172" t="str">
            <v>8846</v>
          </cell>
        </row>
        <row r="173">
          <cell r="G173">
            <v>12323010</v>
          </cell>
          <cell r="H173" t="str">
            <v>INSPECTOR/A DE EDUCACIÓN</v>
          </cell>
          <cell r="I173">
            <v>41617</v>
          </cell>
          <cell r="J173" t="str">
            <v>NULL</v>
          </cell>
          <cell r="K173" t="str">
            <v>N</v>
          </cell>
          <cell r="L173" t="str">
            <v>NULL</v>
          </cell>
          <cell r="M173">
            <v>3212810</v>
          </cell>
          <cell r="N173" t="str">
            <v>INSPEC.EDUCATIVA LAS PALMAS</v>
          </cell>
          <cell r="O173">
            <v>391140</v>
          </cell>
          <cell r="P173" t="str">
            <v>CONSEJERÍA DE EDUCACIÓN Y UNIVERSIDADES</v>
          </cell>
          <cell r="Q173" t="str">
            <v>0012</v>
          </cell>
          <cell r="R173" t="str">
            <v>UNIDAD</v>
          </cell>
          <cell r="S173">
            <v>1300610</v>
          </cell>
          <cell r="T173" t="str">
            <v>INSPECCIÓN FUERTEVENTURA</v>
          </cell>
          <cell r="U173">
            <v>3212810</v>
          </cell>
          <cell r="V173" t="str">
            <v>INSPEC.EDUCATIVA LAS PALMAS</v>
          </cell>
          <cell r="W173" t="str">
            <v>0012</v>
          </cell>
          <cell r="X173" t="str">
            <v>02</v>
          </cell>
          <cell r="Y173" t="str">
            <v>SECCIÓN</v>
          </cell>
          <cell r="Z173" t="str">
            <v>CONSEJERIA</v>
          </cell>
          <cell r="AA173">
            <v>391140</v>
          </cell>
          <cell r="AB173" t="str">
            <v>CONSEJERÍA DE EDUCACIÓN Y UNIVERSIDADES</v>
          </cell>
          <cell r="AC173">
            <v>573140</v>
          </cell>
          <cell r="AD173" t="str">
            <v>VICECONSEJ. DE EDUCACIÓN Y UNIVERSIDADES</v>
          </cell>
          <cell r="AE173">
            <v>391140</v>
          </cell>
          <cell r="AF173" t="str">
            <v>CONSEJERÍA DE EDUCACIÓN Y UNIVERSIDADES</v>
          </cell>
          <cell r="AG173">
            <v>573140</v>
          </cell>
          <cell r="AH173" t="str">
            <v>VICECONSEJ. DE EDUCACIÓN Y UNIVERSIDADES</v>
          </cell>
          <cell r="AI173" t="str">
            <v>15339</v>
          </cell>
        </row>
        <row r="174">
          <cell r="G174">
            <v>12413510</v>
          </cell>
          <cell r="H174" t="str">
            <v>INSPECTOR/A DE EDUCACION</v>
          </cell>
          <cell r="I174">
            <v>42248</v>
          </cell>
          <cell r="J174" t="str">
            <v>NULL</v>
          </cell>
          <cell r="K174" t="str">
            <v>N</v>
          </cell>
          <cell r="L174" t="str">
            <v>NULL</v>
          </cell>
          <cell r="M174">
            <v>3212810</v>
          </cell>
          <cell r="N174" t="str">
            <v>INSPEC.EDUCATIVA LAS PALMAS</v>
          </cell>
          <cell r="O174">
            <v>391140</v>
          </cell>
          <cell r="P174" t="str">
            <v>CONSEJERÍA DE EDUCACIÓN Y UNIVERSIDADES</v>
          </cell>
          <cell r="Q174" t="str">
            <v>0012</v>
          </cell>
          <cell r="R174" t="str">
            <v>UNIDAD</v>
          </cell>
          <cell r="S174">
            <v>1306610</v>
          </cell>
          <cell r="T174" t="str">
            <v>INSPECCIÓN GRAN CANARIA</v>
          </cell>
          <cell r="U174">
            <v>3212810</v>
          </cell>
          <cell r="V174" t="str">
            <v>INSPEC.EDUCATIVA LAS PALMAS</v>
          </cell>
          <cell r="W174" t="str">
            <v>0012</v>
          </cell>
          <cell r="X174" t="str">
            <v>02</v>
          </cell>
          <cell r="Y174" t="str">
            <v>SECCIÓN</v>
          </cell>
          <cell r="Z174" t="str">
            <v>CONSEJERIA</v>
          </cell>
          <cell r="AA174">
            <v>391140</v>
          </cell>
          <cell r="AB174" t="str">
            <v>CONSEJERÍA DE EDUCACIÓN Y UNIVERSIDADES</v>
          </cell>
          <cell r="AC174">
            <v>573140</v>
          </cell>
          <cell r="AD174" t="str">
            <v>VICECONSEJ. DE EDUCACIÓN Y UNIVERSIDADES</v>
          </cell>
          <cell r="AE174">
            <v>391140</v>
          </cell>
          <cell r="AF174" t="str">
            <v>CONSEJERÍA DE EDUCACIÓN Y UNIVERSIDADES</v>
          </cell>
          <cell r="AG174">
            <v>573140</v>
          </cell>
          <cell r="AH174" t="str">
            <v>VICECONSEJ. DE EDUCACIÓN Y UNIVERSIDADES</v>
          </cell>
          <cell r="AI174" t="str">
            <v>8846</v>
          </cell>
        </row>
        <row r="175">
          <cell r="G175">
            <v>12325410</v>
          </cell>
          <cell r="H175" t="str">
            <v>INSPECTOR/A DE EDUCACIÓN</v>
          </cell>
          <cell r="I175">
            <v>41617</v>
          </cell>
          <cell r="J175" t="str">
            <v>NULL</v>
          </cell>
          <cell r="K175" t="str">
            <v>N</v>
          </cell>
          <cell r="L175" t="str">
            <v>NULL</v>
          </cell>
          <cell r="M175">
            <v>3212810</v>
          </cell>
          <cell r="N175" t="str">
            <v>INSPEC.EDUCATIVA LAS PALMAS</v>
          </cell>
          <cell r="O175">
            <v>391140</v>
          </cell>
          <cell r="P175" t="str">
            <v>CONSEJERÍA DE EDUCACIÓN Y UNIVERSIDADES</v>
          </cell>
          <cell r="Q175" t="str">
            <v>0012</v>
          </cell>
          <cell r="R175" t="str">
            <v>UNIDAD</v>
          </cell>
          <cell r="S175">
            <v>1306610</v>
          </cell>
          <cell r="T175" t="str">
            <v>INSPECCIÓN GRAN CANARIA</v>
          </cell>
          <cell r="U175">
            <v>3212810</v>
          </cell>
          <cell r="V175" t="str">
            <v>INSPEC.EDUCATIVA LAS PALMAS</v>
          </cell>
          <cell r="W175" t="str">
            <v>0012</v>
          </cell>
          <cell r="X175" t="str">
            <v>02</v>
          </cell>
          <cell r="Y175" t="str">
            <v>SECCIÓN</v>
          </cell>
          <cell r="Z175" t="str">
            <v>CONSEJERIA</v>
          </cell>
          <cell r="AA175">
            <v>391140</v>
          </cell>
          <cell r="AB175" t="str">
            <v>CONSEJERÍA DE EDUCACIÓN Y UNIVERSIDADES</v>
          </cell>
          <cell r="AC175">
            <v>573140</v>
          </cell>
          <cell r="AD175" t="str">
            <v>VICECONSEJ. DE EDUCACIÓN Y UNIVERSIDADES</v>
          </cell>
          <cell r="AE175">
            <v>391140</v>
          </cell>
          <cell r="AF175" t="str">
            <v>CONSEJERÍA DE EDUCACIÓN Y UNIVERSIDADES</v>
          </cell>
          <cell r="AG175">
            <v>573140</v>
          </cell>
          <cell r="AH175" t="str">
            <v>VICECONSEJ. DE EDUCACIÓN Y UNIVERSIDADES</v>
          </cell>
          <cell r="AI175" t="str">
            <v>8846</v>
          </cell>
        </row>
        <row r="176">
          <cell r="G176">
            <v>12324010</v>
          </cell>
          <cell r="H176" t="str">
            <v>INSPECTOR/A DE EDUCACIÓN</v>
          </cell>
          <cell r="I176">
            <v>41617</v>
          </cell>
          <cell r="J176" t="str">
            <v>NULL</v>
          </cell>
          <cell r="K176" t="str">
            <v>N</v>
          </cell>
          <cell r="L176" t="str">
            <v>NULL</v>
          </cell>
          <cell r="M176">
            <v>3212810</v>
          </cell>
          <cell r="N176" t="str">
            <v>INSPEC.EDUCATIVA LAS PALMAS</v>
          </cell>
          <cell r="O176">
            <v>391140</v>
          </cell>
          <cell r="P176" t="str">
            <v>CONSEJERÍA DE EDUCACIÓN Y UNIVERSIDADES</v>
          </cell>
          <cell r="Q176" t="str">
            <v>0012</v>
          </cell>
          <cell r="R176" t="str">
            <v>UNIDAD</v>
          </cell>
          <cell r="S176">
            <v>1306610</v>
          </cell>
          <cell r="T176" t="str">
            <v>INSPECCIÓN GRAN CANARIA</v>
          </cell>
          <cell r="U176">
            <v>3212810</v>
          </cell>
          <cell r="V176" t="str">
            <v>INSPEC.EDUCATIVA LAS PALMAS</v>
          </cell>
          <cell r="W176" t="str">
            <v>0012</v>
          </cell>
          <cell r="X176" t="str">
            <v>02</v>
          </cell>
          <cell r="Y176" t="str">
            <v>SECCIÓN</v>
          </cell>
          <cell r="Z176" t="str">
            <v>CONSEJERIA</v>
          </cell>
          <cell r="AA176">
            <v>391140</v>
          </cell>
          <cell r="AB176" t="str">
            <v>CONSEJERÍA DE EDUCACIÓN Y UNIVERSIDADES</v>
          </cell>
          <cell r="AC176">
            <v>573140</v>
          </cell>
          <cell r="AD176" t="str">
            <v>VICECONSEJ. DE EDUCACIÓN Y UNIVERSIDADES</v>
          </cell>
          <cell r="AE176">
            <v>391140</v>
          </cell>
          <cell r="AF176" t="str">
            <v>CONSEJERÍA DE EDUCACIÓN Y UNIVERSIDADES</v>
          </cell>
          <cell r="AG176">
            <v>573140</v>
          </cell>
          <cell r="AH176" t="str">
            <v>VICECONSEJ. DE EDUCACIÓN Y UNIVERSIDADES</v>
          </cell>
          <cell r="AI176" t="str">
            <v>8846</v>
          </cell>
        </row>
        <row r="177">
          <cell r="G177">
            <v>12409710</v>
          </cell>
          <cell r="H177" t="str">
            <v>COMSION DOCENTE COORDINADOR</v>
          </cell>
          <cell r="I177">
            <v>42227</v>
          </cell>
          <cell r="J177" t="str">
            <v>NULL</v>
          </cell>
          <cell r="K177" t="str">
            <v>N</v>
          </cell>
          <cell r="L177" t="str">
            <v>NULL</v>
          </cell>
          <cell r="M177">
            <v>3212610</v>
          </cell>
          <cell r="N177" t="str">
            <v>PTOS.APOYO DEL VICECONSEJERO EDUC.</v>
          </cell>
          <cell r="O177">
            <v>391140</v>
          </cell>
          <cell r="P177" t="str">
            <v>CONSEJERÍA DE EDUCACIÓN Y UNIVERSIDADES</v>
          </cell>
          <cell r="Q177" t="str">
            <v>0012</v>
          </cell>
          <cell r="R177" t="str">
            <v>UNIDAD</v>
          </cell>
          <cell r="S177">
            <v>589610</v>
          </cell>
          <cell r="T177" t="str">
            <v>PTOS.APOYO DEL VICEC LP</v>
          </cell>
          <cell r="U177">
            <v>3212610</v>
          </cell>
          <cell r="V177" t="str">
            <v>PTOS.APOYO DEL VICECONSEJERO EDUC.</v>
          </cell>
          <cell r="W177" t="str">
            <v>0012</v>
          </cell>
          <cell r="X177" t="str">
            <v>01</v>
          </cell>
          <cell r="Y177" t="str">
            <v>SERVICIO</v>
          </cell>
          <cell r="Z177" t="str">
            <v>CONSEJERIA</v>
          </cell>
          <cell r="AA177">
            <v>391140</v>
          </cell>
          <cell r="AB177" t="str">
            <v>CONSEJERÍA DE EDUCACIÓN Y UNIVERSIDADES</v>
          </cell>
          <cell r="AC177">
            <v>573140</v>
          </cell>
          <cell r="AD177" t="str">
            <v>VICECONSEJ. DE EDUCACIÓN Y UNIVERSIDADES</v>
          </cell>
          <cell r="AE177">
            <v>391140</v>
          </cell>
          <cell r="AF177" t="str">
            <v>CONSEJERÍA DE EDUCACIÓN Y UNIVERSIDADES</v>
          </cell>
          <cell r="AG177">
            <v>573140</v>
          </cell>
          <cell r="AH177" t="str">
            <v>VICECONSEJ. DE EDUCACIÓN Y UNIVERSIDADES</v>
          </cell>
          <cell r="AI177" t="str">
            <v>3479</v>
          </cell>
        </row>
        <row r="178">
          <cell r="G178">
            <v>12324910</v>
          </cell>
          <cell r="H178" t="str">
            <v>INSPECTOR/A DE EDUCACIÓN</v>
          </cell>
          <cell r="I178">
            <v>41617</v>
          </cell>
          <cell r="J178" t="str">
            <v>NULL</v>
          </cell>
          <cell r="K178" t="str">
            <v>N</v>
          </cell>
          <cell r="L178" t="str">
            <v>NULL</v>
          </cell>
          <cell r="M178">
            <v>3212810</v>
          </cell>
          <cell r="N178" t="str">
            <v>INSPEC.EDUCATIVA LAS PALMAS</v>
          </cell>
          <cell r="O178">
            <v>391140</v>
          </cell>
          <cell r="P178" t="str">
            <v>CONSEJERÍA DE EDUCACIÓN Y UNIVERSIDADES</v>
          </cell>
          <cell r="Q178" t="str">
            <v>0012</v>
          </cell>
          <cell r="R178" t="str">
            <v>UNIDAD</v>
          </cell>
          <cell r="S178">
            <v>1306610</v>
          </cell>
          <cell r="T178" t="str">
            <v>INSPECCIÓN GRAN CANARIA</v>
          </cell>
          <cell r="U178">
            <v>3212810</v>
          </cell>
          <cell r="V178" t="str">
            <v>INSPEC.EDUCATIVA LAS PALMAS</v>
          </cell>
          <cell r="W178" t="str">
            <v>0012</v>
          </cell>
          <cell r="X178" t="str">
            <v>02</v>
          </cell>
          <cell r="Y178" t="str">
            <v>SECCIÓN</v>
          </cell>
          <cell r="Z178" t="str">
            <v>CONSEJERIA</v>
          </cell>
          <cell r="AA178">
            <v>391140</v>
          </cell>
          <cell r="AB178" t="str">
            <v>CONSEJERÍA DE EDUCACIÓN Y UNIVERSIDADES</v>
          </cell>
          <cell r="AC178">
            <v>573140</v>
          </cell>
          <cell r="AD178" t="str">
            <v>VICECONSEJ. DE EDUCACIÓN Y UNIVERSIDADES</v>
          </cell>
          <cell r="AE178">
            <v>391140</v>
          </cell>
          <cell r="AF178" t="str">
            <v>CONSEJERÍA DE EDUCACIÓN Y UNIVERSIDADES</v>
          </cell>
          <cell r="AG178">
            <v>573140</v>
          </cell>
          <cell r="AH178" t="str">
            <v>VICECONSEJ. DE EDUCACIÓN Y UNIVERSIDADES</v>
          </cell>
          <cell r="AI178" t="str">
            <v>8846</v>
          </cell>
        </row>
        <row r="179">
          <cell r="G179">
            <v>12325210</v>
          </cell>
          <cell r="H179" t="str">
            <v>INSPECTOR/A DE EDUCACIÓN</v>
          </cell>
          <cell r="I179">
            <v>41617</v>
          </cell>
          <cell r="J179" t="str">
            <v>NULL</v>
          </cell>
          <cell r="K179" t="str">
            <v>N</v>
          </cell>
          <cell r="L179" t="str">
            <v>NULL</v>
          </cell>
          <cell r="M179">
            <v>3212810</v>
          </cell>
          <cell r="N179" t="str">
            <v>INSPEC.EDUCATIVA LAS PALMAS</v>
          </cell>
          <cell r="O179">
            <v>391140</v>
          </cell>
          <cell r="P179" t="str">
            <v>CONSEJERÍA DE EDUCACIÓN Y UNIVERSIDADES</v>
          </cell>
          <cell r="Q179" t="str">
            <v>0012</v>
          </cell>
          <cell r="R179" t="str">
            <v>UNIDAD</v>
          </cell>
          <cell r="S179">
            <v>1306610</v>
          </cell>
          <cell r="T179" t="str">
            <v>INSPECCIÓN GRAN CANARIA</v>
          </cell>
          <cell r="U179">
            <v>3212810</v>
          </cell>
          <cell r="V179" t="str">
            <v>INSPEC.EDUCATIVA LAS PALMAS</v>
          </cell>
          <cell r="W179" t="str">
            <v>0012</v>
          </cell>
          <cell r="X179" t="str">
            <v>02</v>
          </cell>
          <cell r="Y179" t="str">
            <v>SECCIÓN</v>
          </cell>
          <cell r="Z179" t="str">
            <v>CONSEJERIA</v>
          </cell>
          <cell r="AA179">
            <v>391140</v>
          </cell>
          <cell r="AB179" t="str">
            <v>CONSEJERÍA DE EDUCACIÓN Y UNIVERSIDADES</v>
          </cell>
          <cell r="AC179">
            <v>573140</v>
          </cell>
          <cell r="AD179" t="str">
            <v>VICECONSEJ. DE EDUCACIÓN Y UNIVERSIDADES</v>
          </cell>
          <cell r="AE179">
            <v>391140</v>
          </cell>
          <cell r="AF179" t="str">
            <v>CONSEJERÍA DE EDUCACIÓN Y UNIVERSIDADES</v>
          </cell>
          <cell r="AG179">
            <v>573140</v>
          </cell>
          <cell r="AH179" t="str">
            <v>VICECONSEJ. DE EDUCACIÓN Y UNIVERSIDADES</v>
          </cell>
          <cell r="AI179" t="str">
            <v>8846</v>
          </cell>
        </row>
        <row r="180">
          <cell r="G180">
            <v>12465410</v>
          </cell>
          <cell r="H180" t="str">
            <v>COMISION DOCENTE COORDINADOR</v>
          </cell>
          <cell r="I180">
            <v>42614</v>
          </cell>
          <cell r="J180" t="str">
            <v>NULL</v>
          </cell>
          <cell r="K180" t="str">
            <v>N</v>
          </cell>
          <cell r="L180" t="str">
            <v>NULL</v>
          </cell>
          <cell r="M180">
            <v>3212610</v>
          </cell>
          <cell r="N180" t="str">
            <v>PTOS.APOYO DEL VICECONSEJERO EDUC.</v>
          </cell>
          <cell r="O180">
            <v>391140</v>
          </cell>
          <cell r="P180" t="str">
            <v>CONSEJERÍA DE EDUCACIÓN Y UNIVERSIDADES</v>
          </cell>
          <cell r="Q180" t="str">
            <v>0012</v>
          </cell>
          <cell r="R180" t="str">
            <v>UNIDAD</v>
          </cell>
          <cell r="S180">
            <v>589610</v>
          </cell>
          <cell r="T180" t="str">
            <v>PTOS.APOYO DEL VICEC LP</v>
          </cell>
          <cell r="U180">
            <v>3212610</v>
          </cell>
          <cell r="V180" t="str">
            <v>PTOS.APOYO DEL VICECONSEJERO EDUC.</v>
          </cell>
          <cell r="W180" t="str">
            <v>0012</v>
          </cell>
          <cell r="X180" t="str">
            <v>01</v>
          </cell>
          <cell r="Y180" t="str">
            <v>SERVICIO</v>
          </cell>
          <cell r="Z180" t="str">
            <v>CONSEJERIA</v>
          </cell>
          <cell r="AA180">
            <v>391140</v>
          </cell>
          <cell r="AB180" t="str">
            <v>CONSEJERÍA DE EDUCACIÓN Y UNIVERSIDADES</v>
          </cell>
          <cell r="AC180">
            <v>573140</v>
          </cell>
          <cell r="AD180" t="str">
            <v>VICECONSEJ. DE EDUCACIÓN Y UNIVERSIDADES</v>
          </cell>
          <cell r="AE180">
            <v>391140</v>
          </cell>
          <cell r="AF180" t="str">
            <v>CONSEJERÍA DE EDUCACIÓN Y UNIVERSIDADES</v>
          </cell>
          <cell r="AG180">
            <v>573140</v>
          </cell>
          <cell r="AH180" t="str">
            <v>VICECONSEJ. DE EDUCACIÓN Y UNIVERSIDADES</v>
          </cell>
          <cell r="AI180" t="str">
            <v>3479</v>
          </cell>
        </row>
        <row r="181">
          <cell r="G181">
            <v>12412510</v>
          </cell>
          <cell r="H181" t="str">
            <v>INSPECTOR/A DE EDUCACION</v>
          </cell>
          <cell r="I181">
            <v>42261</v>
          </cell>
          <cell r="J181" t="str">
            <v>NULL</v>
          </cell>
          <cell r="K181" t="str">
            <v>N</v>
          </cell>
          <cell r="L181" t="str">
            <v>NULL</v>
          </cell>
          <cell r="M181">
            <v>3212710</v>
          </cell>
          <cell r="N181" t="str">
            <v>INSPEC.EDUCATIVA S/C DE TFE.</v>
          </cell>
          <cell r="O181">
            <v>391140</v>
          </cell>
          <cell r="P181" t="str">
            <v>CONSEJERÍA DE EDUCACIÓN Y UNIVERSIDADES</v>
          </cell>
          <cell r="Q181" t="str">
            <v>0012</v>
          </cell>
          <cell r="R181" t="str">
            <v>UNIDAD</v>
          </cell>
          <cell r="S181">
            <v>1301310</v>
          </cell>
          <cell r="T181" t="str">
            <v>INSPECCIÓN TENERIFE</v>
          </cell>
          <cell r="U181">
            <v>3212710</v>
          </cell>
          <cell r="V181" t="str">
            <v>INSPEC.EDUCATIVA S/C DE TFE.</v>
          </cell>
          <cell r="W181" t="str">
            <v>0012</v>
          </cell>
          <cell r="X181" t="str">
            <v>02</v>
          </cell>
          <cell r="Y181" t="str">
            <v>SECCIÓN</v>
          </cell>
          <cell r="Z181" t="str">
            <v>CONSEJERIA</v>
          </cell>
          <cell r="AA181">
            <v>391140</v>
          </cell>
          <cell r="AB181" t="str">
            <v>CONSEJERÍA DE EDUCACIÓN Y UNIVERSIDADES</v>
          </cell>
          <cell r="AC181">
            <v>573140</v>
          </cell>
          <cell r="AD181" t="str">
            <v>VICECONSEJ. DE EDUCACIÓN Y UNIVERSIDADES</v>
          </cell>
          <cell r="AE181">
            <v>391140</v>
          </cell>
          <cell r="AF181" t="str">
            <v>CONSEJERÍA DE EDUCACIÓN Y UNIVERSIDADES</v>
          </cell>
          <cell r="AG181">
            <v>573140</v>
          </cell>
          <cell r="AH181" t="str">
            <v>VICECONSEJ. DE EDUCACIÓN Y UNIVERSIDADES</v>
          </cell>
          <cell r="AI181" t="str">
            <v>10674</v>
          </cell>
        </row>
        <row r="182">
          <cell r="G182">
            <v>12322710</v>
          </cell>
          <cell r="H182" t="str">
            <v>INSPECTOR/A DE EDUCACIÓN</v>
          </cell>
          <cell r="I182">
            <v>41617</v>
          </cell>
          <cell r="J182" t="str">
            <v>NULL</v>
          </cell>
          <cell r="K182" t="str">
            <v>N</v>
          </cell>
          <cell r="L182" t="str">
            <v>NULL</v>
          </cell>
          <cell r="M182">
            <v>3212810</v>
          </cell>
          <cell r="N182" t="str">
            <v>INSPEC.EDUCATIVA LAS PALMAS</v>
          </cell>
          <cell r="O182">
            <v>391140</v>
          </cell>
          <cell r="P182" t="str">
            <v>CONSEJERÍA DE EDUCACIÓN Y UNIVERSIDADES</v>
          </cell>
          <cell r="Q182" t="str">
            <v>0012</v>
          </cell>
          <cell r="R182" t="str">
            <v>UNIDAD</v>
          </cell>
          <cell r="S182">
            <v>1300810</v>
          </cell>
          <cell r="T182" t="str">
            <v>INSPECCIÓN LANZAROTE</v>
          </cell>
          <cell r="U182">
            <v>3212810</v>
          </cell>
          <cell r="V182" t="str">
            <v>INSPEC.EDUCATIVA LAS PALMAS</v>
          </cell>
          <cell r="W182" t="str">
            <v>0012</v>
          </cell>
          <cell r="X182" t="str">
            <v>02</v>
          </cell>
          <cell r="Y182" t="str">
            <v>SECCIÓN</v>
          </cell>
          <cell r="Z182" t="str">
            <v>CONSEJERIA</v>
          </cell>
          <cell r="AA182">
            <v>391140</v>
          </cell>
          <cell r="AB182" t="str">
            <v>CONSEJERÍA DE EDUCACIÓN Y UNIVERSIDADES</v>
          </cell>
          <cell r="AC182">
            <v>573140</v>
          </cell>
          <cell r="AD182" t="str">
            <v>VICECONSEJ. DE EDUCACIÓN Y UNIVERSIDADES</v>
          </cell>
          <cell r="AE182">
            <v>391140</v>
          </cell>
          <cell r="AF182" t="str">
            <v>CONSEJERÍA DE EDUCACIÓN Y UNIVERSIDADES</v>
          </cell>
          <cell r="AG182">
            <v>573140</v>
          </cell>
          <cell r="AH182" t="str">
            <v>VICECONSEJ. DE EDUCACIÓN Y UNIVERSIDADES</v>
          </cell>
          <cell r="AI182" t="str">
            <v>8337</v>
          </cell>
        </row>
        <row r="183">
          <cell r="G183">
            <v>12325310</v>
          </cell>
          <cell r="H183" t="str">
            <v>INSPECTOR/A DE EDUCACIÓN</v>
          </cell>
          <cell r="I183">
            <v>41617</v>
          </cell>
          <cell r="J183" t="str">
            <v>NULL</v>
          </cell>
          <cell r="K183" t="str">
            <v>N</v>
          </cell>
          <cell r="L183" t="str">
            <v>NULL</v>
          </cell>
          <cell r="M183">
            <v>3212810</v>
          </cell>
          <cell r="N183" t="str">
            <v>INSPEC.EDUCATIVA LAS PALMAS</v>
          </cell>
          <cell r="O183">
            <v>391140</v>
          </cell>
          <cell r="P183" t="str">
            <v>CONSEJERÍA DE EDUCACIÓN Y UNIVERSIDADES</v>
          </cell>
          <cell r="Q183" t="str">
            <v>0012</v>
          </cell>
          <cell r="R183" t="str">
            <v>UNIDAD</v>
          </cell>
          <cell r="S183">
            <v>1306610</v>
          </cell>
          <cell r="T183" t="str">
            <v>INSPECCIÓN GRAN CANARIA</v>
          </cell>
          <cell r="U183">
            <v>3212810</v>
          </cell>
          <cell r="V183" t="str">
            <v>INSPEC.EDUCATIVA LAS PALMAS</v>
          </cell>
          <cell r="W183" t="str">
            <v>0012</v>
          </cell>
          <cell r="X183" t="str">
            <v>02</v>
          </cell>
          <cell r="Y183" t="str">
            <v>SECCIÓN</v>
          </cell>
          <cell r="Z183" t="str">
            <v>CONSEJERIA</v>
          </cell>
          <cell r="AA183">
            <v>391140</v>
          </cell>
          <cell r="AB183" t="str">
            <v>CONSEJERÍA DE EDUCACIÓN Y UNIVERSIDADES</v>
          </cell>
          <cell r="AC183">
            <v>573140</v>
          </cell>
          <cell r="AD183" t="str">
            <v>VICECONSEJ. DE EDUCACIÓN Y UNIVERSIDADES</v>
          </cell>
          <cell r="AE183">
            <v>391140</v>
          </cell>
          <cell r="AF183" t="str">
            <v>CONSEJERÍA DE EDUCACIÓN Y UNIVERSIDADES</v>
          </cell>
          <cell r="AG183">
            <v>573140</v>
          </cell>
          <cell r="AH183" t="str">
            <v>VICECONSEJ. DE EDUCACIÓN Y UNIVERSIDADES</v>
          </cell>
          <cell r="AI183" t="str">
            <v>10674</v>
          </cell>
        </row>
        <row r="184">
          <cell r="G184">
            <v>12412410</v>
          </cell>
          <cell r="H184" t="str">
            <v>INSPECTOR/A DE EDUCACION</v>
          </cell>
          <cell r="I184">
            <v>42248</v>
          </cell>
          <cell r="J184" t="str">
            <v>NULL</v>
          </cell>
          <cell r="K184" t="str">
            <v>N</v>
          </cell>
          <cell r="L184" t="str">
            <v>NULL</v>
          </cell>
          <cell r="M184">
            <v>3212710</v>
          </cell>
          <cell r="N184" t="str">
            <v>INSPEC.EDUCATIVA S/C DE TFE.</v>
          </cell>
          <cell r="O184">
            <v>391140</v>
          </cell>
          <cell r="P184" t="str">
            <v>CONSEJERÍA DE EDUCACIÓN Y UNIVERSIDADES</v>
          </cell>
          <cell r="Q184" t="str">
            <v>0012</v>
          </cell>
          <cell r="R184" t="str">
            <v>UNIDAD</v>
          </cell>
          <cell r="S184">
            <v>1301310</v>
          </cell>
          <cell r="T184" t="str">
            <v>INSPECCIÓN TENERIFE</v>
          </cell>
          <cell r="U184">
            <v>3212710</v>
          </cell>
          <cell r="V184" t="str">
            <v>INSPEC.EDUCATIVA S/C DE TFE.</v>
          </cell>
          <cell r="W184" t="str">
            <v>0012</v>
          </cell>
          <cell r="X184" t="str">
            <v>02</v>
          </cell>
          <cell r="Y184" t="str">
            <v>SECCIÓN</v>
          </cell>
          <cell r="Z184" t="str">
            <v>CONSEJERIA</v>
          </cell>
          <cell r="AA184">
            <v>391140</v>
          </cell>
          <cell r="AB184" t="str">
            <v>CONSEJERÍA DE EDUCACIÓN Y UNIVERSIDADES</v>
          </cell>
          <cell r="AC184">
            <v>573140</v>
          </cell>
          <cell r="AD184" t="str">
            <v>VICECONSEJ. DE EDUCACIÓN Y UNIVERSIDADES</v>
          </cell>
          <cell r="AE184">
            <v>391140</v>
          </cell>
          <cell r="AF184" t="str">
            <v>CONSEJERÍA DE EDUCACIÓN Y UNIVERSIDADES</v>
          </cell>
          <cell r="AG184">
            <v>573140</v>
          </cell>
          <cell r="AH184" t="str">
            <v>VICECONSEJ. DE EDUCACIÓN Y UNIVERSIDADES</v>
          </cell>
          <cell r="AI184" t="str">
            <v>10674</v>
          </cell>
        </row>
        <row r="185">
          <cell r="G185">
            <v>12410610</v>
          </cell>
          <cell r="H185" t="str">
            <v>COMISION DOCENTE</v>
          </cell>
          <cell r="I185">
            <v>42257</v>
          </cell>
          <cell r="J185" t="str">
            <v>NULL</v>
          </cell>
          <cell r="K185" t="str">
            <v>N</v>
          </cell>
          <cell r="L185" t="str">
            <v>NULL</v>
          </cell>
          <cell r="M185">
            <v>3212610</v>
          </cell>
          <cell r="N185" t="str">
            <v>PTOS.APOYO DEL VICECONSEJERO EDUC.</v>
          </cell>
          <cell r="O185">
            <v>391140</v>
          </cell>
          <cell r="P185" t="str">
            <v>CONSEJERÍA DE EDUCACIÓN Y UNIVERSIDADES</v>
          </cell>
          <cell r="Q185" t="str">
            <v>0012</v>
          </cell>
          <cell r="R185" t="str">
            <v>UNIDAD</v>
          </cell>
          <cell r="S185">
            <v>589610</v>
          </cell>
          <cell r="T185" t="str">
            <v>PTOS.APOYO DEL VICEC LP</v>
          </cell>
          <cell r="U185">
            <v>3212610</v>
          </cell>
          <cell r="V185" t="str">
            <v>PTOS.APOYO DEL VICECONSEJERO EDUC.</v>
          </cell>
          <cell r="W185" t="str">
            <v>0012</v>
          </cell>
          <cell r="X185" t="str">
            <v>01</v>
          </cell>
          <cell r="Y185" t="str">
            <v>SERVICIO</v>
          </cell>
          <cell r="Z185" t="str">
            <v>CONSEJERIA</v>
          </cell>
          <cell r="AA185">
            <v>391140</v>
          </cell>
          <cell r="AB185" t="str">
            <v>CONSEJERÍA DE EDUCACIÓN Y UNIVERSIDADES</v>
          </cell>
          <cell r="AC185">
            <v>573140</v>
          </cell>
          <cell r="AD185" t="str">
            <v>VICECONSEJ. DE EDUCACIÓN Y UNIVERSIDADES</v>
          </cell>
          <cell r="AE185">
            <v>391140</v>
          </cell>
          <cell r="AF185" t="str">
            <v>CONSEJERÍA DE EDUCACIÓN Y UNIVERSIDADES</v>
          </cell>
          <cell r="AG185">
            <v>573140</v>
          </cell>
          <cell r="AH185" t="str">
            <v>VICECONSEJ. DE EDUCACIÓN Y UNIVERSIDADES</v>
          </cell>
          <cell r="AI185" t="str">
            <v>3479</v>
          </cell>
        </row>
        <row r="186">
          <cell r="G186">
            <v>12318010</v>
          </cell>
          <cell r="H186" t="str">
            <v>INSPECTOR/A DE EDUCACIÓN</v>
          </cell>
          <cell r="I186">
            <v>41533</v>
          </cell>
          <cell r="J186" t="str">
            <v>NULL</v>
          </cell>
          <cell r="K186" t="str">
            <v>N</v>
          </cell>
          <cell r="L186" t="str">
            <v>NULL</v>
          </cell>
          <cell r="M186">
            <v>3212810</v>
          </cell>
          <cell r="N186" t="str">
            <v>INSPEC.EDUCATIVA LAS PALMAS</v>
          </cell>
          <cell r="O186">
            <v>391140</v>
          </cell>
          <cell r="P186" t="str">
            <v>CONSEJERÍA DE EDUCACIÓN Y UNIVERSIDADES</v>
          </cell>
          <cell r="Q186" t="str">
            <v>0012</v>
          </cell>
          <cell r="R186" t="str">
            <v>UNIDAD</v>
          </cell>
          <cell r="S186">
            <v>1306610</v>
          </cell>
          <cell r="T186" t="str">
            <v>INSPECCIÓN GRAN CANARIA</v>
          </cell>
          <cell r="U186">
            <v>3212810</v>
          </cell>
          <cell r="V186" t="str">
            <v>INSPEC.EDUCATIVA LAS PALMAS</v>
          </cell>
          <cell r="W186" t="str">
            <v>0012</v>
          </cell>
          <cell r="X186" t="str">
            <v>02</v>
          </cell>
          <cell r="Y186" t="str">
            <v>SECCIÓN</v>
          </cell>
          <cell r="Z186" t="str">
            <v>CONSEJERIA</v>
          </cell>
          <cell r="AA186">
            <v>391140</v>
          </cell>
          <cell r="AB186" t="str">
            <v>CONSEJERÍA DE EDUCACIÓN Y UNIVERSIDADES</v>
          </cell>
          <cell r="AC186">
            <v>573140</v>
          </cell>
          <cell r="AD186" t="str">
            <v>VICECONSEJ. DE EDUCACIÓN Y UNIVERSIDADES</v>
          </cell>
          <cell r="AE186">
            <v>391140</v>
          </cell>
          <cell r="AF186" t="str">
            <v>CONSEJERÍA DE EDUCACIÓN Y UNIVERSIDADES</v>
          </cell>
          <cell r="AG186">
            <v>573140</v>
          </cell>
          <cell r="AH186" t="str">
            <v>VICECONSEJ. DE EDUCACIÓN Y UNIVERSIDADES</v>
          </cell>
          <cell r="AI186" t="str">
            <v>8810</v>
          </cell>
        </row>
        <row r="187">
          <cell r="G187">
            <v>12416410</v>
          </cell>
          <cell r="H187" t="str">
            <v>COMISION DOCENTE COORDINADOR</v>
          </cell>
          <cell r="I187">
            <v>42291</v>
          </cell>
          <cell r="J187" t="str">
            <v>NULL</v>
          </cell>
          <cell r="K187" t="str">
            <v>N</v>
          </cell>
          <cell r="L187" t="str">
            <v>NULL</v>
          </cell>
          <cell r="M187">
            <v>394740</v>
          </cell>
          <cell r="N187" t="str">
            <v>PTOS.APOYO D.G.ORDEN. E INNV.EDUCATIVA</v>
          </cell>
          <cell r="O187">
            <v>391140</v>
          </cell>
          <cell r="P187" t="str">
            <v>CONSEJERÍA DE EDUCACIÓN Y UNIVERSIDADES</v>
          </cell>
          <cell r="Q187" t="str">
            <v>0012</v>
          </cell>
          <cell r="R187" t="str">
            <v>UNIDAD</v>
          </cell>
          <cell r="S187">
            <v>420510</v>
          </cell>
          <cell r="T187" t="str">
            <v>PTOS.AP.D.G.ORD.E IN</v>
          </cell>
          <cell r="U187">
            <v>394740</v>
          </cell>
          <cell r="V187" t="str">
            <v>PTOS.APOYO D.G.ORDEN. E INNV.EDUCATIVA</v>
          </cell>
          <cell r="W187" t="str">
            <v>0012</v>
          </cell>
          <cell r="X187" t="str">
            <v>01</v>
          </cell>
          <cell r="Y187" t="str">
            <v>SERVICIO</v>
          </cell>
          <cell r="Z187" t="str">
            <v>CONSEJERIA</v>
          </cell>
          <cell r="AA187">
            <v>391140</v>
          </cell>
          <cell r="AB187" t="str">
            <v>CONSEJERÍA DE EDUCACIÓN Y UNIVERSIDADES</v>
          </cell>
          <cell r="AC187">
            <v>394640</v>
          </cell>
          <cell r="AD187" t="str">
            <v>D.G.DE ORDENACION,INNOVAC.Y PROMOC.EDUCA</v>
          </cell>
          <cell r="AE187">
            <v>391140</v>
          </cell>
          <cell r="AF187" t="str">
            <v>CONSEJERÍA DE EDUCACIÓN Y UNIVERSIDADES</v>
          </cell>
          <cell r="AG187">
            <v>394640</v>
          </cell>
          <cell r="AH187" t="str">
            <v>D.G.DE ORDENACION,INNOVAC.Y PROMOC.EDUCA</v>
          </cell>
          <cell r="AI187" t="str">
            <v>10674</v>
          </cell>
        </row>
        <row r="188">
          <cell r="G188">
            <v>12322010</v>
          </cell>
          <cell r="H188" t="str">
            <v>INSPECTOR/A DE EDUCACIÓN</v>
          </cell>
          <cell r="I188">
            <v>41617</v>
          </cell>
          <cell r="J188" t="str">
            <v>NULL</v>
          </cell>
          <cell r="K188" t="str">
            <v>N</v>
          </cell>
          <cell r="L188" t="str">
            <v>NULL</v>
          </cell>
          <cell r="M188">
            <v>3212710</v>
          </cell>
          <cell r="N188" t="str">
            <v>INSPEC.EDUCATIVA S/C DE TFE.</v>
          </cell>
          <cell r="O188">
            <v>391140</v>
          </cell>
          <cell r="P188" t="str">
            <v>CONSEJERÍA DE EDUCACIÓN Y UNIVERSIDADES</v>
          </cell>
          <cell r="Q188" t="str">
            <v>0012</v>
          </cell>
          <cell r="R188" t="str">
            <v>UNIDAD</v>
          </cell>
          <cell r="S188">
            <v>1301610</v>
          </cell>
          <cell r="T188" t="str">
            <v>INSPECCIÓN EL HIERRO</v>
          </cell>
          <cell r="U188">
            <v>3212710</v>
          </cell>
          <cell r="V188" t="str">
            <v>INSPEC.EDUCATIVA S/C DE TFE.</v>
          </cell>
          <cell r="W188" t="str">
            <v>0012</v>
          </cell>
          <cell r="X188" t="str">
            <v>02</v>
          </cell>
          <cell r="Y188" t="str">
            <v>SECCIÓN</v>
          </cell>
          <cell r="Z188" t="str">
            <v>CONSEJERIA</v>
          </cell>
          <cell r="AA188">
            <v>391140</v>
          </cell>
          <cell r="AB188" t="str">
            <v>CONSEJERÍA DE EDUCACIÓN Y UNIVERSIDADES</v>
          </cell>
          <cell r="AC188">
            <v>573140</v>
          </cell>
          <cell r="AD188" t="str">
            <v>VICECONSEJ. DE EDUCACIÓN Y UNIVERSIDADES</v>
          </cell>
          <cell r="AE188">
            <v>391140</v>
          </cell>
          <cell r="AF188" t="str">
            <v>CONSEJERÍA DE EDUCACIÓN Y UNIVERSIDADES</v>
          </cell>
          <cell r="AG188">
            <v>573140</v>
          </cell>
          <cell r="AH188" t="str">
            <v>VICECONSEJ. DE EDUCACIÓN Y UNIVERSIDADES</v>
          </cell>
          <cell r="AI188" t="str">
            <v>2798</v>
          </cell>
        </row>
        <row r="189">
          <cell r="G189">
            <v>12325110</v>
          </cell>
          <cell r="H189" t="str">
            <v>INSPECTOR/A DE EDUCACIÓN</v>
          </cell>
          <cell r="I189">
            <v>41617</v>
          </cell>
          <cell r="J189" t="str">
            <v>NULL</v>
          </cell>
          <cell r="K189" t="str">
            <v>N</v>
          </cell>
          <cell r="L189" t="str">
            <v>NULL</v>
          </cell>
          <cell r="M189">
            <v>3212810</v>
          </cell>
          <cell r="N189" t="str">
            <v>INSPEC.EDUCATIVA LAS PALMAS</v>
          </cell>
          <cell r="O189">
            <v>391140</v>
          </cell>
          <cell r="P189" t="str">
            <v>CONSEJERÍA DE EDUCACIÓN Y UNIVERSIDADES</v>
          </cell>
          <cell r="Q189" t="str">
            <v>0012</v>
          </cell>
          <cell r="R189" t="str">
            <v>UNIDAD</v>
          </cell>
          <cell r="S189">
            <v>1306610</v>
          </cell>
          <cell r="T189" t="str">
            <v>INSPECCIÓN GRAN CANARIA</v>
          </cell>
          <cell r="U189">
            <v>3212810</v>
          </cell>
          <cell r="V189" t="str">
            <v>INSPEC.EDUCATIVA LAS PALMAS</v>
          </cell>
          <cell r="W189" t="str">
            <v>0012</v>
          </cell>
          <cell r="X189" t="str">
            <v>02</v>
          </cell>
          <cell r="Y189" t="str">
            <v>SECCIÓN</v>
          </cell>
          <cell r="Z189" t="str">
            <v>CONSEJERIA</v>
          </cell>
          <cell r="AA189">
            <v>391140</v>
          </cell>
          <cell r="AB189" t="str">
            <v>CONSEJERÍA DE EDUCACIÓN Y UNIVERSIDADES</v>
          </cell>
          <cell r="AC189">
            <v>573140</v>
          </cell>
          <cell r="AD189" t="str">
            <v>VICECONSEJ. DE EDUCACIÓN Y UNIVERSIDADES</v>
          </cell>
          <cell r="AE189">
            <v>391140</v>
          </cell>
          <cell r="AF189" t="str">
            <v>CONSEJERÍA DE EDUCACIÓN Y UNIVERSIDADES</v>
          </cell>
          <cell r="AG189">
            <v>573140</v>
          </cell>
          <cell r="AH189" t="str">
            <v>VICECONSEJ. DE EDUCACIÓN Y UNIVERSIDADES</v>
          </cell>
          <cell r="AI189" t="str">
            <v>8846</v>
          </cell>
        </row>
        <row r="190">
          <cell r="G190">
            <v>12327310</v>
          </cell>
          <cell r="H190" t="str">
            <v>INSPECTOR/A DE EDUCACIÓN</v>
          </cell>
          <cell r="I190">
            <v>41617</v>
          </cell>
          <cell r="J190" t="str">
            <v>NULL</v>
          </cell>
          <cell r="K190" t="str">
            <v>N</v>
          </cell>
          <cell r="L190" t="str">
            <v>NULL</v>
          </cell>
          <cell r="M190">
            <v>3212710</v>
          </cell>
          <cell r="N190" t="str">
            <v>INSPEC.EDUCATIVA S/C DE TFE.</v>
          </cell>
          <cell r="O190">
            <v>391140</v>
          </cell>
          <cell r="P190" t="str">
            <v>CONSEJERÍA DE EDUCACIÓN Y UNIVERSIDADES</v>
          </cell>
          <cell r="Q190" t="str">
            <v>0012</v>
          </cell>
          <cell r="R190" t="str">
            <v>UNIDAD</v>
          </cell>
          <cell r="S190">
            <v>1301310</v>
          </cell>
          <cell r="T190" t="str">
            <v>INSPECCIÓN TENERIFE</v>
          </cell>
          <cell r="U190">
            <v>3212710</v>
          </cell>
          <cell r="V190" t="str">
            <v>INSPEC.EDUCATIVA S/C DE TFE.</v>
          </cell>
          <cell r="W190" t="str">
            <v>0012</v>
          </cell>
          <cell r="X190" t="str">
            <v>02</v>
          </cell>
          <cell r="Y190" t="str">
            <v>SECCIÓN</v>
          </cell>
          <cell r="Z190" t="str">
            <v>CONSEJERIA</v>
          </cell>
          <cell r="AA190">
            <v>391140</v>
          </cell>
          <cell r="AB190" t="str">
            <v>CONSEJERÍA DE EDUCACIÓN Y UNIVERSIDADES</v>
          </cell>
          <cell r="AC190">
            <v>573140</v>
          </cell>
          <cell r="AD190" t="str">
            <v>VICECONSEJ. DE EDUCACIÓN Y UNIVERSIDADES</v>
          </cell>
          <cell r="AE190">
            <v>391140</v>
          </cell>
          <cell r="AF190" t="str">
            <v>CONSEJERÍA DE EDUCACIÓN Y UNIVERSIDADES</v>
          </cell>
          <cell r="AG190">
            <v>573140</v>
          </cell>
          <cell r="AH190" t="str">
            <v>VICECONSEJ. DE EDUCACIÓN Y UNIVERSIDADES</v>
          </cell>
          <cell r="AI190" t="str">
            <v>10674</v>
          </cell>
        </row>
        <row r="191">
          <cell r="G191">
            <v>12459510</v>
          </cell>
          <cell r="H191" t="str">
            <v>INSPECTOR/A DE EDUCACION</v>
          </cell>
          <cell r="I191">
            <v>42614</v>
          </cell>
          <cell r="J191" t="str">
            <v>NULL</v>
          </cell>
          <cell r="K191" t="str">
            <v>N</v>
          </cell>
          <cell r="L191" t="str">
            <v>NULL</v>
          </cell>
          <cell r="M191">
            <v>3212810</v>
          </cell>
          <cell r="N191" t="str">
            <v>INSPEC.EDUCATIVA LAS PALMAS</v>
          </cell>
          <cell r="O191">
            <v>391140</v>
          </cell>
          <cell r="P191" t="str">
            <v>CONSEJERÍA DE EDUCACIÓN Y UNIVERSIDADES</v>
          </cell>
          <cell r="Q191" t="str">
            <v>0012</v>
          </cell>
          <cell r="R191" t="str">
            <v>UNIDAD</v>
          </cell>
          <cell r="S191">
            <v>1300810</v>
          </cell>
          <cell r="T191" t="str">
            <v>INSPECCIÓN LANZAROTE</v>
          </cell>
          <cell r="U191">
            <v>3212810</v>
          </cell>
          <cell r="V191" t="str">
            <v>INSPEC.EDUCATIVA LAS PALMAS</v>
          </cell>
          <cell r="W191" t="str">
            <v>0012</v>
          </cell>
          <cell r="X191" t="str">
            <v>02</v>
          </cell>
          <cell r="Y191" t="str">
            <v>SECCIÓN</v>
          </cell>
          <cell r="Z191" t="str">
            <v>CONSEJERIA</v>
          </cell>
          <cell r="AA191">
            <v>391140</v>
          </cell>
          <cell r="AB191" t="str">
            <v>CONSEJERÍA DE EDUCACIÓN Y UNIVERSIDADES</v>
          </cell>
          <cell r="AC191">
            <v>573140</v>
          </cell>
          <cell r="AD191" t="str">
            <v>VICECONSEJ. DE EDUCACIÓN Y UNIVERSIDADES</v>
          </cell>
          <cell r="AE191">
            <v>391140</v>
          </cell>
          <cell r="AF191" t="str">
            <v>CONSEJERÍA DE EDUCACIÓN Y UNIVERSIDADES</v>
          </cell>
          <cell r="AG191">
            <v>573140</v>
          </cell>
          <cell r="AH191" t="str">
            <v>VICECONSEJ. DE EDUCACIÓN Y UNIVERSIDADES</v>
          </cell>
          <cell r="AI191" t="str">
            <v>8337</v>
          </cell>
        </row>
        <row r="192">
          <cell r="G192">
            <v>12415810</v>
          </cell>
          <cell r="H192" t="str">
            <v>INSPECTOR/A DE EDUCACION</v>
          </cell>
          <cell r="I192">
            <v>42249</v>
          </cell>
          <cell r="J192" t="str">
            <v>NULL</v>
          </cell>
          <cell r="K192" t="str">
            <v>N</v>
          </cell>
          <cell r="L192" t="str">
            <v>NULL</v>
          </cell>
          <cell r="M192">
            <v>3212810</v>
          </cell>
          <cell r="N192" t="str">
            <v>INSPEC.EDUCATIVA LAS PALMAS</v>
          </cell>
          <cell r="O192">
            <v>391140</v>
          </cell>
          <cell r="P192" t="str">
            <v>CONSEJERÍA DE EDUCACIÓN Y UNIVERSIDADES</v>
          </cell>
          <cell r="Q192" t="str">
            <v>0012</v>
          </cell>
          <cell r="R192" t="str">
            <v>UNIDAD</v>
          </cell>
          <cell r="S192">
            <v>1300610</v>
          </cell>
          <cell r="T192" t="str">
            <v>INSPECCIÓN FUERTEVENTURA</v>
          </cell>
          <cell r="U192">
            <v>3212810</v>
          </cell>
          <cell r="V192" t="str">
            <v>INSPEC.EDUCATIVA LAS PALMAS</v>
          </cell>
          <cell r="W192" t="str">
            <v>0012</v>
          </cell>
          <cell r="X192" t="str">
            <v>02</v>
          </cell>
          <cell r="Y192" t="str">
            <v>SECCIÓN</v>
          </cell>
          <cell r="Z192" t="str">
            <v>CONSEJERIA</v>
          </cell>
          <cell r="AA192">
            <v>391140</v>
          </cell>
          <cell r="AB192" t="str">
            <v>CONSEJERÍA DE EDUCACIÓN Y UNIVERSIDADES</v>
          </cell>
          <cell r="AC192">
            <v>573140</v>
          </cell>
          <cell r="AD192" t="str">
            <v>VICECONSEJ. DE EDUCACIÓN Y UNIVERSIDADES</v>
          </cell>
          <cell r="AE192">
            <v>391140</v>
          </cell>
          <cell r="AF192" t="str">
            <v>CONSEJERÍA DE EDUCACIÓN Y UNIVERSIDADES</v>
          </cell>
          <cell r="AG192">
            <v>573140</v>
          </cell>
          <cell r="AH192" t="str">
            <v>VICECONSEJ. DE EDUCACIÓN Y UNIVERSIDADES</v>
          </cell>
          <cell r="AI192" t="str">
            <v>8846</v>
          </cell>
        </row>
        <row r="193">
          <cell r="G193">
            <v>12327110</v>
          </cell>
          <cell r="H193" t="str">
            <v>INSPECTOR/A DE EDUCACIÓN</v>
          </cell>
          <cell r="I193">
            <v>41617</v>
          </cell>
          <cell r="J193" t="str">
            <v>NULL</v>
          </cell>
          <cell r="K193" t="str">
            <v>N</v>
          </cell>
          <cell r="L193" t="str">
            <v>NULL</v>
          </cell>
          <cell r="M193">
            <v>3212710</v>
          </cell>
          <cell r="N193" t="str">
            <v>INSPEC.EDUCATIVA S/C DE TFE.</v>
          </cell>
          <cell r="O193">
            <v>391140</v>
          </cell>
          <cell r="P193" t="str">
            <v>CONSEJERÍA DE EDUCACIÓN Y UNIVERSIDADES</v>
          </cell>
          <cell r="Q193" t="str">
            <v>0012</v>
          </cell>
          <cell r="R193" t="str">
            <v>UNIDAD</v>
          </cell>
          <cell r="S193">
            <v>1301310</v>
          </cell>
          <cell r="T193" t="str">
            <v>INSPECCIÓN TENERIFE</v>
          </cell>
          <cell r="U193">
            <v>3212710</v>
          </cell>
          <cell r="V193" t="str">
            <v>INSPEC.EDUCATIVA S/C DE TFE.</v>
          </cell>
          <cell r="W193" t="str">
            <v>0012</v>
          </cell>
          <cell r="X193" t="str">
            <v>02</v>
          </cell>
          <cell r="Y193" t="str">
            <v>SECCIÓN</v>
          </cell>
          <cell r="Z193" t="str">
            <v>CONSEJERIA</v>
          </cell>
          <cell r="AA193">
            <v>391140</v>
          </cell>
          <cell r="AB193" t="str">
            <v>CONSEJERÍA DE EDUCACIÓN Y UNIVERSIDADES</v>
          </cell>
          <cell r="AC193">
            <v>573140</v>
          </cell>
          <cell r="AD193" t="str">
            <v>VICECONSEJ. DE EDUCACIÓN Y UNIVERSIDADES</v>
          </cell>
          <cell r="AE193">
            <v>391140</v>
          </cell>
          <cell r="AF193" t="str">
            <v>CONSEJERÍA DE EDUCACIÓN Y UNIVERSIDADES</v>
          </cell>
          <cell r="AG193">
            <v>573140</v>
          </cell>
          <cell r="AH193" t="str">
            <v>VICECONSEJ. DE EDUCACIÓN Y UNIVERSIDADES</v>
          </cell>
          <cell r="AI193" t="str">
            <v>10674</v>
          </cell>
        </row>
        <row r="194">
          <cell r="G194">
            <v>12316510</v>
          </cell>
          <cell r="H194" t="str">
            <v>COMISION DOCENTE COORDINADOR</v>
          </cell>
          <cell r="I194">
            <v>41540</v>
          </cell>
          <cell r="J194" t="str">
            <v>NULL</v>
          </cell>
          <cell r="K194" t="str">
            <v>N</v>
          </cell>
          <cell r="L194" t="str">
            <v>NULL</v>
          </cell>
          <cell r="M194">
            <v>395640</v>
          </cell>
          <cell r="N194" t="str">
            <v>PLANIFICACIÓN Y RELACIONES SINDICALES</v>
          </cell>
          <cell r="O194">
            <v>391140</v>
          </cell>
          <cell r="P194" t="str">
            <v>CONSEJERÍA DE EDUCACIÓN Y UNIVERSIDADES</v>
          </cell>
          <cell r="Q194" t="str">
            <v>0012</v>
          </cell>
          <cell r="R194" t="str">
            <v>UNIDAD</v>
          </cell>
          <cell r="S194">
            <v>416710</v>
          </cell>
          <cell r="T194" t="str">
            <v>PLANIF. Y RELAC.SIND</v>
          </cell>
          <cell r="U194">
            <v>395640</v>
          </cell>
          <cell r="V194" t="str">
            <v>PLANIFICACIÓN Y RELACIONES SINDICALES</v>
          </cell>
          <cell r="W194" t="str">
            <v>0012</v>
          </cell>
          <cell r="X194" t="str">
            <v>02</v>
          </cell>
          <cell r="Y194" t="str">
            <v>SECCIÓN</v>
          </cell>
          <cell r="Z194" t="str">
            <v>CONSEJERIA</v>
          </cell>
          <cell r="AA194">
            <v>391140</v>
          </cell>
          <cell r="AB194" t="str">
            <v>CONSEJERÍA DE EDUCACIÓN Y UNIVERSIDADES</v>
          </cell>
          <cell r="AC194">
            <v>395440</v>
          </cell>
          <cell r="AD194" t="str">
            <v>DIRECCION GENERAL DE PERSONAL</v>
          </cell>
          <cell r="AE194">
            <v>391140</v>
          </cell>
          <cell r="AF194" t="str">
            <v>CONSEJERÍA DE EDUCACIÓN Y UNIVERSIDADES</v>
          </cell>
          <cell r="AG194">
            <v>395440</v>
          </cell>
          <cell r="AH194" t="str">
            <v>DIRECCION GENERAL DE PERSONAL</v>
          </cell>
          <cell r="AI194" t="str">
            <v>3479</v>
          </cell>
        </row>
        <row r="195">
          <cell r="G195">
            <v>12323310</v>
          </cell>
          <cell r="H195" t="str">
            <v>INSPECTOR/A DE EDUCACIÓN</v>
          </cell>
          <cell r="I195">
            <v>41617</v>
          </cell>
          <cell r="J195" t="str">
            <v>NULL</v>
          </cell>
          <cell r="K195" t="str">
            <v>N</v>
          </cell>
          <cell r="L195" t="str">
            <v>NULL</v>
          </cell>
          <cell r="M195">
            <v>3212810</v>
          </cell>
          <cell r="N195" t="str">
            <v>INSPEC.EDUCATIVA LAS PALMAS</v>
          </cell>
          <cell r="O195">
            <v>391140</v>
          </cell>
          <cell r="P195" t="str">
            <v>CONSEJERÍA DE EDUCACIÓN Y UNIVERSIDADES</v>
          </cell>
          <cell r="Q195" t="str">
            <v>0012</v>
          </cell>
          <cell r="R195" t="str">
            <v>UNIDAD</v>
          </cell>
          <cell r="S195">
            <v>1306610</v>
          </cell>
          <cell r="T195" t="str">
            <v>INSPECCIÓN GRAN CANARIA</v>
          </cell>
          <cell r="U195">
            <v>3212810</v>
          </cell>
          <cell r="V195" t="str">
            <v>INSPEC.EDUCATIVA LAS PALMAS</v>
          </cell>
          <cell r="W195" t="str">
            <v>0012</v>
          </cell>
          <cell r="X195" t="str">
            <v>02</v>
          </cell>
          <cell r="Y195" t="str">
            <v>SECCIÓN</v>
          </cell>
          <cell r="Z195" t="str">
            <v>CONSEJERIA</v>
          </cell>
          <cell r="AA195">
            <v>391140</v>
          </cell>
          <cell r="AB195" t="str">
            <v>CONSEJERÍA DE EDUCACIÓN Y UNIVERSIDADES</v>
          </cell>
          <cell r="AC195">
            <v>573140</v>
          </cell>
          <cell r="AD195" t="str">
            <v>VICECONSEJ. DE EDUCACIÓN Y UNIVERSIDADES</v>
          </cell>
          <cell r="AE195">
            <v>391140</v>
          </cell>
          <cell r="AF195" t="str">
            <v>CONSEJERÍA DE EDUCACIÓN Y UNIVERSIDADES</v>
          </cell>
          <cell r="AG195">
            <v>573140</v>
          </cell>
          <cell r="AH195" t="str">
            <v>VICECONSEJ. DE EDUCACIÓN Y UNIVERSIDADES</v>
          </cell>
          <cell r="AI195" t="str">
            <v>8846</v>
          </cell>
        </row>
        <row r="196">
          <cell r="G196">
            <v>12326910</v>
          </cell>
          <cell r="H196" t="str">
            <v>INSPECTOR/A DE EDUCACIÓN</v>
          </cell>
          <cell r="I196">
            <v>41617</v>
          </cell>
          <cell r="J196" t="str">
            <v>NULL</v>
          </cell>
          <cell r="K196" t="str">
            <v>N</v>
          </cell>
          <cell r="L196" t="str">
            <v>NULL</v>
          </cell>
          <cell r="M196">
            <v>3212710</v>
          </cell>
          <cell r="N196" t="str">
            <v>INSPEC.EDUCATIVA S/C DE TFE.</v>
          </cell>
          <cell r="O196">
            <v>391140</v>
          </cell>
          <cell r="P196" t="str">
            <v>CONSEJERÍA DE EDUCACIÓN Y UNIVERSIDADES</v>
          </cell>
          <cell r="Q196" t="str">
            <v>0012</v>
          </cell>
          <cell r="R196" t="str">
            <v>UNIDAD</v>
          </cell>
          <cell r="S196">
            <v>1301310</v>
          </cell>
          <cell r="T196" t="str">
            <v>INSPECCIÓN TENERIFE</v>
          </cell>
          <cell r="U196">
            <v>3212710</v>
          </cell>
          <cell r="V196" t="str">
            <v>INSPEC.EDUCATIVA S/C DE TFE.</v>
          </cell>
          <cell r="W196" t="str">
            <v>0012</v>
          </cell>
          <cell r="X196" t="str">
            <v>02</v>
          </cell>
          <cell r="Y196" t="str">
            <v>SECCIÓN</v>
          </cell>
          <cell r="Z196" t="str">
            <v>CONSEJERIA</v>
          </cell>
          <cell r="AA196">
            <v>391140</v>
          </cell>
          <cell r="AB196" t="str">
            <v>CONSEJERÍA DE EDUCACIÓN Y UNIVERSIDADES</v>
          </cell>
          <cell r="AC196">
            <v>573140</v>
          </cell>
          <cell r="AD196" t="str">
            <v>VICECONSEJ. DE EDUCACIÓN Y UNIVERSIDADES</v>
          </cell>
          <cell r="AE196">
            <v>391140</v>
          </cell>
          <cell r="AF196" t="str">
            <v>CONSEJERÍA DE EDUCACIÓN Y UNIVERSIDADES</v>
          </cell>
          <cell r="AG196">
            <v>573140</v>
          </cell>
          <cell r="AH196" t="str">
            <v>VICECONSEJ. DE EDUCACIÓN Y UNIVERSIDADES</v>
          </cell>
          <cell r="AI196" t="str">
            <v>10674</v>
          </cell>
        </row>
        <row r="197">
          <cell r="G197">
            <v>12465610</v>
          </cell>
          <cell r="H197" t="str">
            <v>INSPECTOR/A DE EDUCACION</v>
          </cell>
          <cell r="I197">
            <v>42614</v>
          </cell>
          <cell r="J197" t="str">
            <v>NULL</v>
          </cell>
          <cell r="K197" t="str">
            <v>N</v>
          </cell>
          <cell r="L197" t="str">
            <v>NULL</v>
          </cell>
          <cell r="M197">
            <v>3212810</v>
          </cell>
          <cell r="N197" t="str">
            <v>INSPEC.EDUCATIVA LAS PALMAS</v>
          </cell>
          <cell r="O197">
            <v>391140</v>
          </cell>
          <cell r="P197" t="str">
            <v>CONSEJERÍA DE EDUCACIÓN Y UNIVERSIDADES</v>
          </cell>
          <cell r="Q197" t="str">
            <v>0012</v>
          </cell>
          <cell r="R197" t="str">
            <v>UNIDAD</v>
          </cell>
          <cell r="S197">
            <v>1300610</v>
          </cell>
          <cell r="T197" t="str">
            <v>INSPECCIÓN FUERTEVENTURA</v>
          </cell>
          <cell r="U197">
            <v>3212810</v>
          </cell>
          <cell r="V197" t="str">
            <v>INSPEC.EDUCATIVA LAS PALMAS</v>
          </cell>
          <cell r="W197" t="str">
            <v>0012</v>
          </cell>
          <cell r="X197" t="str">
            <v>02</v>
          </cell>
          <cell r="Y197" t="str">
            <v>SECCIÓN</v>
          </cell>
          <cell r="Z197" t="str">
            <v>CONSEJERIA</v>
          </cell>
          <cell r="AA197">
            <v>391140</v>
          </cell>
          <cell r="AB197" t="str">
            <v>CONSEJERÍA DE EDUCACIÓN Y UNIVERSIDADES</v>
          </cell>
          <cell r="AC197">
            <v>573140</v>
          </cell>
          <cell r="AD197" t="str">
            <v>VICECONSEJ. DE EDUCACIÓN Y UNIVERSIDADES</v>
          </cell>
          <cell r="AE197">
            <v>391140</v>
          </cell>
          <cell r="AF197" t="str">
            <v>CONSEJERÍA DE EDUCACIÓN Y UNIVERSIDADES</v>
          </cell>
          <cell r="AG197">
            <v>573140</v>
          </cell>
          <cell r="AH197" t="str">
            <v>VICECONSEJ. DE EDUCACIÓN Y UNIVERSIDADES</v>
          </cell>
          <cell r="AI197" t="str">
            <v>10674</v>
          </cell>
        </row>
        <row r="198">
          <cell r="G198">
            <v>11460810</v>
          </cell>
          <cell r="H198" t="str">
            <v>ASESOR/A</v>
          </cell>
          <cell r="I198">
            <v>42200</v>
          </cell>
          <cell r="J198" t="str">
            <v>NULL</v>
          </cell>
          <cell r="K198" t="str">
            <v>N</v>
          </cell>
          <cell r="L198" t="str">
            <v>NULL</v>
          </cell>
          <cell r="M198">
            <v>3450510</v>
          </cell>
          <cell r="N198" t="str">
            <v>GABINENTE DEL CONSEJERO/A</v>
          </cell>
          <cell r="O198">
            <v>3450410</v>
          </cell>
          <cell r="P198" t="str">
            <v>CONSEJ.POLÍTICA TERRIT,SOSTEN Y SEGURID.</v>
          </cell>
          <cell r="Q198" t="str">
            <v>0012</v>
          </cell>
          <cell r="R198" t="str">
            <v>UNIDAD</v>
          </cell>
          <cell r="S198">
            <v>1402310</v>
          </cell>
          <cell r="T198" t="str">
            <v>GABINENTE DEL CONSEJERO/A</v>
          </cell>
          <cell r="U198">
            <v>3450510</v>
          </cell>
          <cell r="V198" t="str">
            <v>GABINENTE DEL CONSEJERO/A</v>
          </cell>
          <cell r="W198" t="str">
            <v>0012</v>
          </cell>
          <cell r="X198" t="str">
            <v>01</v>
          </cell>
          <cell r="Y198" t="str">
            <v>SERVICIO</v>
          </cell>
          <cell r="Z198" t="str">
            <v>CONSEJERIA</v>
          </cell>
          <cell r="AA198">
            <v>3450410</v>
          </cell>
          <cell r="AB198" t="str">
            <v>CONSEJ.POLÍTICA TERRIT,SOSTEN Y SEGURID.</v>
          </cell>
          <cell r="AC198">
            <v>3450510</v>
          </cell>
          <cell r="AD198" t="str">
            <v>GABINENTE DEL CONSEJERO/A</v>
          </cell>
          <cell r="AE198">
            <v>3450410</v>
          </cell>
          <cell r="AF198" t="str">
            <v>CONSEJ.POLÍTICA TERRIT,SOSTEN Y SEGURID.</v>
          </cell>
          <cell r="AG198">
            <v>3450610</v>
          </cell>
          <cell r="AH198" t="str">
            <v>CONSEJERO/A</v>
          </cell>
          <cell r="AI198" t="str">
            <v>7618</v>
          </cell>
        </row>
        <row r="199">
          <cell r="G199">
            <v>12408210</v>
          </cell>
          <cell r="H199" t="str">
            <v>ASESOR/A</v>
          </cell>
          <cell r="I199">
            <v>42255</v>
          </cell>
          <cell r="J199" t="str">
            <v>NULL</v>
          </cell>
          <cell r="K199" t="str">
            <v>N</v>
          </cell>
          <cell r="L199" t="str">
            <v>NULL</v>
          </cell>
          <cell r="M199">
            <v>3448610</v>
          </cell>
          <cell r="N199" t="str">
            <v>APOYO AL COMISIONADO/A</v>
          </cell>
          <cell r="O199">
            <v>319640</v>
          </cell>
          <cell r="P199" t="str">
            <v>PRESIDENCIA DEL GOBIERNO.</v>
          </cell>
          <cell r="Q199" t="str">
            <v>0012</v>
          </cell>
          <cell r="R199" t="str">
            <v>UNIDAD</v>
          </cell>
          <cell r="S199">
            <v>1401010</v>
          </cell>
          <cell r="T199" t="str">
            <v>APOYO AL COMISIONADO/A</v>
          </cell>
          <cell r="U199">
            <v>3448610</v>
          </cell>
          <cell r="V199" t="str">
            <v>APOYO AL COMISIONADO/A</v>
          </cell>
          <cell r="W199" t="str">
            <v>0012</v>
          </cell>
          <cell r="X199" t="str">
            <v>01</v>
          </cell>
          <cell r="Y199" t="str">
            <v>SERVICIO</v>
          </cell>
          <cell r="Z199" t="str">
            <v>CONSEJERIA</v>
          </cell>
          <cell r="AA199">
            <v>319640</v>
          </cell>
          <cell r="AB199" t="str">
            <v>PRESIDENCIA DEL GOBIERNO.</v>
          </cell>
          <cell r="AC199">
            <v>3448510</v>
          </cell>
          <cell r="AD199" t="str">
            <v>COMISIONADO/A DE INCLUS.SOCIAL Y LUCH.PO</v>
          </cell>
          <cell r="AE199">
            <v>319640</v>
          </cell>
          <cell r="AF199" t="str">
            <v>PRESIDENCIA DEL GOBIERNO.</v>
          </cell>
          <cell r="AG199">
            <v>3448510</v>
          </cell>
          <cell r="AH199" t="str">
            <v>COMISIONADO/A DE INCLUS.SOCIAL Y LUCH.PO</v>
          </cell>
          <cell r="AI199" t="str">
            <v>7824</v>
          </cell>
        </row>
        <row r="200">
          <cell r="G200">
            <v>25268</v>
          </cell>
          <cell r="H200" t="str">
            <v>JEFE OFICINA RELAC.MEDIOS COMUNIC.</v>
          </cell>
          <cell r="I200">
            <v>42202</v>
          </cell>
          <cell r="J200" t="str">
            <v>NULL</v>
          </cell>
          <cell r="K200" t="str">
            <v>N</v>
          </cell>
          <cell r="L200" t="str">
            <v>NULL</v>
          </cell>
          <cell r="M200">
            <v>326840</v>
          </cell>
          <cell r="N200" t="str">
            <v>GABINETE CONSEJERO</v>
          </cell>
          <cell r="O200">
            <v>459040</v>
          </cell>
          <cell r="P200" t="str">
            <v>CONS.  PRESIDENCIA, JUSTICIA E IGUALDAD</v>
          </cell>
          <cell r="Q200" t="str">
            <v>0012</v>
          </cell>
          <cell r="R200" t="str">
            <v>UNIDAD</v>
          </cell>
          <cell r="S200">
            <v>375910</v>
          </cell>
          <cell r="T200" t="str">
            <v>GABINETE CONSEJERO</v>
          </cell>
          <cell r="U200">
            <v>326840</v>
          </cell>
          <cell r="V200" t="str">
            <v>GABINETE CONSEJERO</v>
          </cell>
          <cell r="W200" t="str">
            <v>0012</v>
          </cell>
          <cell r="X200" t="str">
            <v>01</v>
          </cell>
          <cell r="Y200" t="str">
            <v>SERVICIO</v>
          </cell>
          <cell r="Z200" t="str">
            <v>CONSEJERIA</v>
          </cell>
          <cell r="AA200">
            <v>459040</v>
          </cell>
          <cell r="AB200" t="str">
            <v>CONS.  PRESIDENCIA, JUSTICIA E IGUALDAD</v>
          </cell>
          <cell r="AC200">
            <v>326740</v>
          </cell>
          <cell r="AD200" t="str">
            <v>CONSEJERO</v>
          </cell>
          <cell r="AE200">
            <v>459040</v>
          </cell>
          <cell r="AF200" t="str">
            <v>CONS.  PRESIDENCIA, JUSTICIA E IGUALDAD</v>
          </cell>
          <cell r="AG200">
            <v>326740</v>
          </cell>
          <cell r="AH200" t="str">
            <v>CONSEJERO</v>
          </cell>
          <cell r="AI200" t="str">
            <v>4558</v>
          </cell>
        </row>
        <row r="201">
          <cell r="G201">
            <v>3677</v>
          </cell>
          <cell r="H201" t="str">
            <v>ASESOR</v>
          </cell>
          <cell r="I201">
            <v>42205</v>
          </cell>
          <cell r="J201" t="str">
            <v>NULL</v>
          </cell>
          <cell r="K201" t="str">
            <v>N</v>
          </cell>
          <cell r="L201" t="str">
            <v>NULL</v>
          </cell>
          <cell r="M201">
            <v>3435910</v>
          </cell>
          <cell r="N201" t="str">
            <v>APOYO A LA DIRECCIÓN GENERAL</v>
          </cell>
          <cell r="O201">
            <v>319640</v>
          </cell>
          <cell r="P201" t="str">
            <v>PRESIDENCIA DEL GOBIERNO.</v>
          </cell>
          <cell r="Q201" t="str">
            <v>0012</v>
          </cell>
          <cell r="R201" t="str">
            <v>UNIDAD</v>
          </cell>
          <cell r="S201">
            <v>1085110</v>
          </cell>
          <cell r="T201" t="str">
            <v>UF.DEF.APOYO A LA D.G.</v>
          </cell>
          <cell r="U201">
            <v>3435910</v>
          </cell>
          <cell r="V201" t="str">
            <v>APOYO A LA DIRECCIÓN GENERAL</v>
          </cell>
          <cell r="W201" t="str">
            <v>0012</v>
          </cell>
          <cell r="X201" t="str">
            <v>NULL</v>
          </cell>
          <cell r="Y201" t="str">
            <v>NULL</v>
          </cell>
          <cell r="Z201" t="str">
            <v>CONSEJERIA</v>
          </cell>
          <cell r="AA201">
            <v>319640</v>
          </cell>
          <cell r="AB201" t="str">
            <v>PRESIDENCIA DEL GOBIERNO.</v>
          </cell>
          <cell r="AC201">
            <v>3435910</v>
          </cell>
          <cell r="AD201" t="str">
            <v>APOYO A LA DIRECCIÓN GENERAL</v>
          </cell>
          <cell r="AE201">
            <v>319640</v>
          </cell>
          <cell r="AF201" t="str">
            <v>PRESIDENCIA DEL GOBIERNO.</v>
          </cell>
          <cell r="AG201">
            <v>325740</v>
          </cell>
          <cell r="AH201" t="str">
            <v>D.G. DEL GABINETE DEL PRESIDENTE</v>
          </cell>
          <cell r="AI201" t="str">
            <v>4786</v>
          </cell>
        </row>
        <row r="202">
          <cell r="G202">
            <v>3655</v>
          </cell>
          <cell r="H202" t="str">
            <v>ASESOR</v>
          </cell>
          <cell r="I202">
            <v>42321</v>
          </cell>
          <cell r="J202" t="str">
            <v>NULL</v>
          </cell>
          <cell r="K202" t="str">
            <v>N</v>
          </cell>
          <cell r="L202" t="str">
            <v>NULL</v>
          </cell>
          <cell r="M202">
            <v>326040</v>
          </cell>
          <cell r="N202" t="str">
            <v>UNIDAD DE ASISTENCIA POLITICA Y SOCIAL</v>
          </cell>
          <cell r="O202">
            <v>319640</v>
          </cell>
          <cell r="P202" t="str">
            <v>PRESIDENCIA DEL GOBIERNO.</v>
          </cell>
          <cell r="Q202" t="str">
            <v>0012</v>
          </cell>
          <cell r="R202" t="str">
            <v>UNIDAD</v>
          </cell>
          <cell r="S202">
            <v>375710</v>
          </cell>
          <cell r="T202" t="str">
            <v xml:space="preserve"> ASIST.POL. Y SOCIAL</v>
          </cell>
          <cell r="U202">
            <v>326040</v>
          </cell>
          <cell r="V202" t="str">
            <v>UNIDAD DE ASISTENCIA POLITICA Y SOCIAL</v>
          </cell>
          <cell r="W202" t="str">
            <v>0012</v>
          </cell>
          <cell r="X202" t="str">
            <v>01</v>
          </cell>
          <cell r="Y202" t="str">
            <v>SERVICIO</v>
          </cell>
          <cell r="Z202" t="str">
            <v>CONSEJERIA</v>
          </cell>
          <cell r="AA202">
            <v>319640</v>
          </cell>
          <cell r="AB202" t="str">
            <v>PRESIDENCIA DEL GOBIERNO.</v>
          </cell>
          <cell r="AC202">
            <v>325740</v>
          </cell>
          <cell r="AD202" t="str">
            <v>D.G. DEL GABINETE DEL PRESIDENTE</v>
          </cell>
          <cell r="AE202">
            <v>319640</v>
          </cell>
          <cell r="AF202" t="str">
            <v>PRESIDENCIA DEL GOBIERNO.</v>
          </cell>
          <cell r="AG202">
            <v>325740</v>
          </cell>
          <cell r="AH202" t="str">
            <v>D.G. DEL GABINETE DEL PRESIDENTE</v>
          </cell>
          <cell r="AI202" t="str">
            <v>4786</v>
          </cell>
        </row>
        <row r="203">
          <cell r="G203">
            <v>3653</v>
          </cell>
          <cell r="H203" t="str">
            <v>ASESOR</v>
          </cell>
          <cell r="I203">
            <v>42445</v>
          </cell>
          <cell r="J203" t="str">
            <v>NULL</v>
          </cell>
          <cell r="K203" t="str">
            <v>N</v>
          </cell>
          <cell r="L203" t="str">
            <v>NULL</v>
          </cell>
          <cell r="M203">
            <v>326040</v>
          </cell>
          <cell r="N203" t="str">
            <v>UNIDAD DE ASISTENCIA POLITICA Y SOCIAL</v>
          </cell>
          <cell r="O203">
            <v>319640</v>
          </cell>
          <cell r="P203" t="str">
            <v>PRESIDENCIA DEL GOBIERNO.</v>
          </cell>
          <cell r="Q203" t="str">
            <v>0012</v>
          </cell>
          <cell r="R203" t="str">
            <v>UNIDAD</v>
          </cell>
          <cell r="S203">
            <v>375710</v>
          </cell>
          <cell r="T203" t="str">
            <v xml:space="preserve"> ASIST.POL. Y SOCIAL</v>
          </cell>
          <cell r="U203">
            <v>326040</v>
          </cell>
          <cell r="V203" t="str">
            <v>UNIDAD DE ASISTENCIA POLITICA Y SOCIAL</v>
          </cell>
          <cell r="W203" t="str">
            <v>0012</v>
          </cell>
          <cell r="X203" t="str">
            <v>01</v>
          </cell>
          <cell r="Y203" t="str">
            <v>SERVICIO</v>
          </cell>
          <cell r="Z203" t="str">
            <v>CONSEJERIA</v>
          </cell>
          <cell r="AA203">
            <v>319640</v>
          </cell>
          <cell r="AB203" t="str">
            <v>PRESIDENCIA DEL GOBIERNO.</v>
          </cell>
          <cell r="AC203">
            <v>325740</v>
          </cell>
          <cell r="AD203" t="str">
            <v>D.G. DEL GABINETE DEL PRESIDENTE</v>
          </cell>
          <cell r="AE203">
            <v>319640</v>
          </cell>
          <cell r="AF203" t="str">
            <v>PRESIDENCIA DEL GOBIERNO.</v>
          </cell>
          <cell r="AG203">
            <v>325740</v>
          </cell>
          <cell r="AH203" t="str">
            <v>D.G. DEL GABINETE DEL PRESIDENTE</v>
          </cell>
          <cell r="AI203" t="str">
            <v>4786</v>
          </cell>
        </row>
        <row r="204">
          <cell r="G204">
            <v>12408910</v>
          </cell>
          <cell r="H204" t="str">
            <v>J/OFICINA RELACIONES MEDIOS COMUNICACIÓN</v>
          </cell>
          <cell r="I204">
            <v>42583</v>
          </cell>
          <cell r="J204" t="str">
            <v>NULL</v>
          </cell>
          <cell r="K204" t="str">
            <v>N</v>
          </cell>
          <cell r="L204" t="str">
            <v>NULL</v>
          </cell>
          <cell r="M204">
            <v>321940</v>
          </cell>
          <cell r="N204" t="str">
            <v>GABINETE DE LA VICEPRESIDENCIA</v>
          </cell>
          <cell r="O204">
            <v>319640</v>
          </cell>
          <cell r="P204" t="str">
            <v>PRESIDENCIA DEL GOBIERNO.</v>
          </cell>
          <cell r="Q204" t="str">
            <v>0012</v>
          </cell>
          <cell r="R204" t="str">
            <v>UNIDAD</v>
          </cell>
          <cell r="S204">
            <v>376410</v>
          </cell>
          <cell r="T204" t="str">
            <v>GAB. VICEPRESIDENCIA</v>
          </cell>
          <cell r="U204">
            <v>321940</v>
          </cell>
          <cell r="V204" t="str">
            <v>GABINETE DE LA VICEPRESIDENCIA</v>
          </cell>
          <cell r="W204" t="str">
            <v>0012</v>
          </cell>
          <cell r="X204" t="str">
            <v>01</v>
          </cell>
          <cell r="Y204" t="str">
            <v>SERVICIO</v>
          </cell>
          <cell r="Z204" t="str">
            <v>CONSEJERIA</v>
          </cell>
          <cell r="AA204">
            <v>319640</v>
          </cell>
          <cell r="AB204" t="str">
            <v>PRESIDENCIA DEL GOBIERNO.</v>
          </cell>
          <cell r="AC204">
            <v>3435710</v>
          </cell>
          <cell r="AD204" t="str">
            <v>D.G. DE GABINETE DE LA VICEPRESIDENCIA</v>
          </cell>
          <cell r="AE204">
            <v>319640</v>
          </cell>
          <cell r="AF204" t="str">
            <v>PRESIDENCIA DEL GOBIERNO.</v>
          </cell>
          <cell r="AG204">
            <v>3435710</v>
          </cell>
          <cell r="AH204" t="str">
            <v>D.G. DE GABINETE DE LA VICEPRESIDENCIA</v>
          </cell>
          <cell r="AI204" t="str">
            <v>4786</v>
          </cell>
        </row>
        <row r="205">
          <cell r="G205">
            <v>10525</v>
          </cell>
          <cell r="H205" t="str">
            <v>JEFE DE GABINETE</v>
          </cell>
          <cell r="I205">
            <v>42265</v>
          </cell>
          <cell r="J205" t="str">
            <v>NULL</v>
          </cell>
          <cell r="K205" t="str">
            <v>N</v>
          </cell>
          <cell r="L205" t="str">
            <v>NULL</v>
          </cell>
          <cell r="M205">
            <v>348540</v>
          </cell>
          <cell r="N205" t="str">
            <v>APOYO AL CONSEJERO</v>
          </cell>
          <cell r="O205">
            <v>348340</v>
          </cell>
          <cell r="P205" t="str">
            <v>CONSEJERÍA OBRAS PÚBLICAS Y TRANSPORTES</v>
          </cell>
          <cell r="Q205" t="str">
            <v>0012</v>
          </cell>
          <cell r="R205" t="str">
            <v>UNIDAD</v>
          </cell>
          <cell r="S205">
            <v>370710</v>
          </cell>
          <cell r="T205" t="str">
            <v>APOYO AL CONSEJERO</v>
          </cell>
          <cell r="U205">
            <v>348540</v>
          </cell>
          <cell r="V205" t="str">
            <v>APOYO AL CONSEJERO</v>
          </cell>
          <cell r="W205" t="str">
            <v>0012</v>
          </cell>
          <cell r="X205" t="str">
            <v>01</v>
          </cell>
          <cell r="Y205" t="str">
            <v>SERVICIO</v>
          </cell>
          <cell r="Z205" t="str">
            <v>CONSEJERIA</v>
          </cell>
          <cell r="AA205">
            <v>348340</v>
          </cell>
          <cell r="AB205" t="str">
            <v>CONSEJERÍA OBRAS PÚBLICAS Y TRANSPORTES</v>
          </cell>
          <cell r="AC205">
            <v>348440</v>
          </cell>
          <cell r="AD205" t="str">
            <v>CONSEJERO</v>
          </cell>
          <cell r="AE205">
            <v>348340</v>
          </cell>
          <cell r="AF205" t="str">
            <v>CONSEJERÍA OBRAS PÚBLICAS Y TRANSPORTES</v>
          </cell>
          <cell r="AG205">
            <v>348440</v>
          </cell>
          <cell r="AH205" t="str">
            <v>CONSEJERO</v>
          </cell>
          <cell r="AI205" t="str">
            <v>5929</v>
          </cell>
        </row>
        <row r="206">
          <cell r="G206">
            <v>21504</v>
          </cell>
          <cell r="H206" t="str">
            <v>DELEGADO/A</v>
          </cell>
          <cell r="I206">
            <v>42215</v>
          </cell>
          <cell r="J206" t="str">
            <v>NULL</v>
          </cell>
          <cell r="K206" t="str">
            <v>N</v>
          </cell>
          <cell r="L206" t="str">
            <v>NULL</v>
          </cell>
          <cell r="M206">
            <v>458640</v>
          </cell>
          <cell r="N206" t="str">
            <v>DELEGACIÓN  GOBIERNO CANARIAS EN MADRID</v>
          </cell>
          <cell r="O206">
            <v>319640</v>
          </cell>
          <cell r="P206" t="str">
            <v>PRESIDENCIA DEL GOBIERNO.</v>
          </cell>
          <cell r="Q206" t="str">
            <v>0012</v>
          </cell>
          <cell r="R206" t="str">
            <v>UNIDAD</v>
          </cell>
          <cell r="S206">
            <v>406510</v>
          </cell>
          <cell r="T206" t="str">
            <v>DELEGACIÓN  GOBIERNO CANARIAS EN MADRID</v>
          </cell>
          <cell r="U206">
            <v>458640</v>
          </cell>
          <cell r="V206" t="str">
            <v>DELEGACIÓN  GOBIERNO CANARIAS EN MADRID</v>
          </cell>
          <cell r="W206" t="str">
            <v>0012</v>
          </cell>
          <cell r="X206" t="str">
            <v>01</v>
          </cell>
          <cell r="Y206" t="str">
            <v>SERVICIO</v>
          </cell>
          <cell r="Z206" t="str">
            <v>CONSEJERIA</v>
          </cell>
          <cell r="AA206">
            <v>319640</v>
          </cell>
          <cell r="AB206" t="str">
            <v>PRESIDENCIA DEL GOBIERNO.</v>
          </cell>
          <cell r="AC206">
            <v>320640</v>
          </cell>
          <cell r="AD206" t="str">
            <v>VICECONSEJERIA DE LA PRESIDENCIA</v>
          </cell>
          <cell r="AE206">
            <v>319640</v>
          </cell>
          <cell r="AF206" t="str">
            <v>PRESIDENCIA DEL GOBIERNO.</v>
          </cell>
          <cell r="AG206">
            <v>320640</v>
          </cell>
          <cell r="AH206" t="str">
            <v>VICECONSEJERIA DE LA PRESIDENCIA</v>
          </cell>
          <cell r="AI206" t="str">
            <v>1</v>
          </cell>
        </row>
        <row r="207">
          <cell r="G207">
            <v>3680</v>
          </cell>
          <cell r="H207" t="str">
            <v>ASESOR</v>
          </cell>
          <cell r="I207">
            <v>42583</v>
          </cell>
          <cell r="J207" t="str">
            <v>NULL</v>
          </cell>
          <cell r="K207" t="str">
            <v>N</v>
          </cell>
          <cell r="L207" t="str">
            <v>NULL</v>
          </cell>
          <cell r="M207">
            <v>321940</v>
          </cell>
          <cell r="N207" t="str">
            <v>GABINETE DE LA VICEPRESIDENCIA</v>
          </cell>
          <cell r="O207">
            <v>319640</v>
          </cell>
          <cell r="P207" t="str">
            <v>PRESIDENCIA DEL GOBIERNO.</v>
          </cell>
          <cell r="Q207" t="str">
            <v>0012</v>
          </cell>
          <cell r="R207" t="str">
            <v>UNIDAD</v>
          </cell>
          <cell r="S207">
            <v>376410</v>
          </cell>
          <cell r="T207" t="str">
            <v>GAB. VICEPRESIDENCIA</v>
          </cell>
          <cell r="U207">
            <v>321940</v>
          </cell>
          <cell r="V207" t="str">
            <v>GABINETE DE LA VICEPRESIDENCIA</v>
          </cell>
          <cell r="W207" t="str">
            <v>0012</v>
          </cell>
          <cell r="X207" t="str">
            <v>01</v>
          </cell>
          <cell r="Y207" t="str">
            <v>SERVICIO</v>
          </cell>
          <cell r="Z207" t="str">
            <v>CONSEJERIA</v>
          </cell>
          <cell r="AA207">
            <v>319640</v>
          </cell>
          <cell r="AB207" t="str">
            <v>PRESIDENCIA DEL GOBIERNO.</v>
          </cell>
          <cell r="AC207">
            <v>3435710</v>
          </cell>
          <cell r="AD207" t="str">
            <v>D.G. DE GABINETE DE LA VICEPRESIDENCIA</v>
          </cell>
          <cell r="AE207">
            <v>319640</v>
          </cell>
          <cell r="AF207" t="str">
            <v>PRESIDENCIA DEL GOBIERNO.</v>
          </cell>
          <cell r="AG207">
            <v>3435710</v>
          </cell>
          <cell r="AH207" t="str">
            <v>D.G. DE GABINETE DE LA VICEPRESIDENCIA</v>
          </cell>
          <cell r="AI207" t="str">
            <v>7824</v>
          </cell>
        </row>
        <row r="208">
          <cell r="G208">
            <v>19572</v>
          </cell>
          <cell r="H208" t="str">
            <v>ASESOR</v>
          </cell>
          <cell r="I208">
            <v>42278</v>
          </cell>
          <cell r="J208" t="str">
            <v>NULL</v>
          </cell>
          <cell r="K208" t="str">
            <v>N</v>
          </cell>
          <cell r="L208" t="str">
            <v>NULL</v>
          </cell>
          <cell r="M208">
            <v>326840</v>
          </cell>
          <cell r="N208" t="str">
            <v>GABINETE CONSEJERO</v>
          </cell>
          <cell r="O208">
            <v>459040</v>
          </cell>
          <cell r="P208" t="str">
            <v>CONS.  PRESIDENCIA, JUSTICIA E IGUALDAD</v>
          </cell>
          <cell r="Q208" t="str">
            <v>0012</v>
          </cell>
          <cell r="R208" t="str">
            <v>UNIDAD</v>
          </cell>
          <cell r="S208">
            <v>375910</v>
          </cell>
          <cell r="T208" t="str">
            <v>GABINETE CONSEJERO</v>
          </cell>
          <cell r="U208">
            <v>326840</v>
          </cell>
          <cell r="V208" t="str">
            <v>GABINETE CONSEJERO</v>
          </cell>
          <cell r="W208" t="str">
            <v>0012</v>
          </cell>
          <cell r="X208" t="str">
            <v>01</v>
          </cell>
          <cell r="Y208" t="str">
            <v>SERVICIO</v>
          </cell>
          <cell r="Z208" t="str">
            <v>CONSEJERIA</v>
          </cell>
          <cell r="AA208">
            <v>459040</v>
          </cell>
          <cell r="AB208" t="str">
            <v>CONS.  PRESIDENCIA, JUSTICIA E IGUALDAD</v>
          </cell>
          <cell r="AC208">
            <v>326740</v>
          </cell>
          <cell r="AD208" t="str">
            <v>CONSEJERO</v>
          </cell>
          <cell r="AE208">
            <v>459040</v>
          </cell>
          <cell r="AF208" t="str">
            <v>CONS.  PRESIDENCIA, JUSTICIA E IGUALDAD</v>
          </cell>
          <cell r="AG208">
            <v>326740</v>
          </cell>
          <cell r="AH208" t="str">
            <v>CONSEJERO</v>
          </cell>
          <cell r="AI208" t="str">
            <v>8847</v>
          </cell>
        </row>
        <row r="209">
          <cell r="G209">
            <v>11313910</v>
          </cell>
          <cell r="H209" t="str">
            <v>ASESOR</v>
          </cell>
          <cell r="I209">
            <v>42491</v>
          </cell>
          <cell r="J209" t="str">
            <v>NULL</v>
          </cell>
          <cell r="K209" t="str">
            <v>N</v>
          </cell>
          <cell r="L209" t="str">
            <v>NULL</v>
          </cell>
          <cell r="M209">
            <v>326840</v>
          </cell>
          <cell r="N209" t="str">
            <v>GABINETE CONSEJERO</v>
          </cell>
          <cell r="O209">
            <v>459040</v>
          </cell>
          <cell r="P209" t="str">
            <v>CONS.  PRESIDENCIA, JUSTICIA E IGUALDAD</v>
          </cell>
          <cell r="Q209" t="str">
            <v>0012</v>
          </cell>
          <cell r="R209" t="str">
            <v>UNIDAD</v>
          </cell>
          <cell r="S209">
            <v>375910</v>
          </cell>
          <cell r="T209" t="str">
            <v>GABINETE CONSEJERO</v>
          </cell>
          <cell r="U209">
            <v>326840</v>
          </cell>
          <cell r="V209" t="str">
            <v>GABINETE CONSEJERO</v>
          </cell>
          <cell r="W209" t="str">
            <v>0012</v>
          </cell>
          <cell r="X209" t="str">
            <v>01</v>
          </cell>
          <cell r="Y209" t="str">
            <v>SERVICIO</v>
          </cell>
          <cell r="Z209" t="str">
            <v>CONSEJERIA</v>
          </cell>
          <cell r="AA209">
            <v>459040</v>
          </cell>
          <cell r="AB209" t="str">
            <v>CONS.  PRESIDENCIA, JUSTICIA E IGUALDAD</v>
          </cell>
          <cell r="AC209">
            <v>326740</v>
          </cell>
          <cell r="AD209" t="str">
            <v>CONSEJERO</v>
          </cell>
          <cell r="AE209">
            <v>459040</v>
          </cell>
          <cell r="AF209" t="str">
            <v>CONS.  PRESIDENCIA, JUSTICIA E IGUALDAD</v>
          </cell>
          <cell r="AG209">
            <v>326740</v>
          </cell>
          <cell r="AH209" t="str">
            <v>CONSEJERO</v>
          </cell>
          <cell r="AI209" t="str">
            <v>4558</v>
          </cell>
        </row>
        <row r="210">
          <cell r="G210">
            <v>23331</v>
          </cell>
          <cell r="H210" t="str">
            <v>DELEGADO/A</v>
          </cell>
          <cell r="I210">
            <v>42219</v>
          </cell>
          <cell r="J210" t="str">
            <v>NULL</v>
          </cell>
          <cell r="K210" t="str">
            <v>N</v>
          </cell>
          <cell r="L210" t="str">
            <v>NULL</v>
          </cell>
          <cell r="M210">
            <v>458540</v>
          </cell>
          <cell r="N210" t="str">
            <v>DELEGACIÓN DEL GOB. CANARIAS EN BRUSELAS</v>
          </cell>
          <cell r="O210">
            <v>3277910</v>
          </cell>
          <cell r="P210" t="str">
            <v>Cª ECONOMÍA, INDUSTRIA, COMERCIO Y CONOC</v>
          </cell>
          <cell r="Q210" t="str">
            <v>0012</v>
          </cell>
          <cell r="R210" t="str">
            <v>UNIDAD</v>
          </cell>
          <cell r="S210">
            <v>1453010</v>
          </cell>
          <cell r="T210" t="str">
            <v>DELEGACION DEL GOB. CANARIAS EN BRUS.II</v>
          </cell>
          <cell r="U210">
            <v>458540</v>
          </cell>
          <cell r="V210" t="str">
            <v>DELEGACIÓN DEL GOB. CANARIAS EN BRUSELAS</v>
          </cell>
          <cell r="W210" t="str">
            <v>0012</v>
          </cell>
          <cell r="X210" t="str">
            <v>01</v>
          </cell>
          <cell r="Y210" t="str">
            <v>SERVICIO</v>
          </cell>
          <cell r="Z210" t="str">
            <v>CONSEJERIA</v>
          </cell>
          <cell r="AA210">
            <v>3277910</v>
          </cell>
          <cell r="AB210" t="str">
            <v>Cª ECONOMÍA, INDUSTRIA, COMERCIO Y CONOC</v>
          </cell>
          <cell r="AC210">
            <v>347140</v>
          </cell>
          <cell r="AD210" t="str">
            <v>DIR.GRAL ASUNTOS ECON. CON UNION EUROPEA</v>
          </cell>
          <cell r="AE210">
            <v>3277910</v>
          </cell>
          <cell r="AF210" t="str">
            <v>Cª ECONOMÍA, INDUSTRIA, COMERCIO Y CONOC</v>
          </cell>
          <cell r="AG210">
            <v>347140</v>
          </cell>
          <cell r="AH210" t="str">
            <v>DIR.GRAL ASUNTOS ECON. CON UNION EUROPEA</v>
          </cell>
          <cell r="AI210" t="str">
            <v>8576</v>
          </cell>
        </row>
        <row r="211">
          <cell r="G211">
            <v>3646</v>
          </cell>
          <cell r="H211" t="str">
            <v>JEFE SECR. PARTICULAR</v>
          </cell>
          <cell r="I211">
            <v>42206</v>
          </cell>
          <cell r="J211" t="str">
            <v>NULL</v>
          </cell>
          <cell r="K211" t="str">
            <v>N</v>
          </cell>
          <cell r="L211" t="str">
            <v>NULL</v>
          </cell>
          <cell r="M211">
            <v>325940</v>
          </cell>
          <cell r="N211" t="str">
            <v>SECRETARIA DEL PRESIDENTE</v>
          </cell>
          <cell r="O211">
            <v>319640</v>
          </cell>
          <cell r="P211" t="str">
            <v>PRESIDENCIA DEL GOBIERNO.</v>
          </cell>
          <cell r="Q211" t="str">
            <v>0012</v>
          </cell>
          <cell r="R211" t="str">
            <v>UNIDAD</v>
          </cell>
          <cell r="S211">
            <v>375610</v>
          </cell>
          <cell r="T211" t="str">
            <v>SECRET.DEL PRESIDENT</v>
          </cell>
          <cell r="U211">
            <v>325940</v>
          </cell>
          <cell r="V211" t="str">
            <v>SECRETARIA DEL PRESIDENTE</v>
          </cell>
          <cell r="W211" t="str">
            <v>0012</v>
          </cell>
          <cell r="X211" t="str">
            <v>01</v>
          </cell>
          <cell r="Y211" t="str">
            <v>SERVICIO</v>
          </cell>
          <cell r="Z211" t="str">
            <v>CONSEJERIA</v>
          </cell>
          <cell r="AA211">
            <v>319640</v>
          </cell>
          <cell r="AB211" t="str">
            <v>PRESIDENCIA DEL GOBIERNO.</v>
          </cell>
          <cell r="AC211">
            <v>325740</v>
          </cell>
          <cell r="AD211" t="str">
            <v>D.G. DEL GABINETE DEL PRESIDENTE</v>
          </cell>
          <cell r="AE211">
            <v>319640</v>
          </cell>
          <cell r="AF211" t="str">
            <v>PRESIDENCIA DEL GOBIERNO.</v>
          </cell>
          <cell r="AG211">
            <v>325740</v>
          </cell>
          <cell r="AH211" t="str">
            <v>D.G. DEL GABINETE DEL PRESIDENTE</v>
          </cell>
          <cell r="AI211" t="str">
            <v>4786</v>
          </cell>
        </row>
        <row r="212">
          <cell r="G212">
            <v>12407910</v>
          </cell>
          <cell r="H212" t="str">
            <v>J/OFICINA RELACIONES MEDIOS COMUNICACIÓN</v>
          </cell>
          <cell r="I212">
            <v>42311</v>
          </cell>
          <cell r="J212" t="str">
            <v>NULL</v>
          </cell>
          <cell r="K212" t="str">
            <v>N</v>
          </cell>
          <cell r="L212" t="str">
            <v>NULL</v>
          </cell>
          <cell r="M212">
            <v>3450510</v>
          </cell>
          <cell r="N212" t="str">
            <v>GABINENTE DEL CONSEJERO/A</v>
          </cell>
          <cell r="O212">
            <v>3450410</v>
          </cell>
          <cell r="P212" t="str">
            <v>CONSEJ.POLÍTICA TERRIT,SOSTEN Y SEGURID.</v>
          </cell>
          <cell r="Q212" t="str">
            <v>0012</v>
          </cell>
          <cell r="R212" t="str">
            <v>UNIDAD</v>
          </cell>
          <cell r="S212">
            <v>1402310</v>
          </cell>
          <cell r="T212" t="str">
            <v>GABINENTE DEL CONSEJERO/A</v>
          </cell>
          <cell r="U212">
            <v>3450510</v>
          </cell>
          <cell r="V212" t="str">
            <v>GABINENTE DEL CONSEJERO/A</v>
          </cell>
          <cell r="W212" t="str">
            <v>0012</v>
          </cell>
          <cell r="X212" t="str">
            <v>01</v>
          </cell>
          <cell r="Y212" t="str">
            <v>SERVICIO</v>
          </cell>
          <cell r="Z212" t="str">
            <v>CONSEJERIA</v>
          </cell>
          <cell r="AA212">
            <v>3450410</v>
          </cell>
          <cell r="AB212" t="str">
            <v>CONSEJ.POLÍTICA TERRIT,SOSTEN Y SEGURID.</v>
          </cell>
          <cell r="AC212">
            <v>3450510</v>
          </cell>
          <cell r="AD212" t="str">
            <v>GABINENTE DEL CONSEJERO/A</v>
          </cell>
          <cell r="AE212">
            <v>3450410</v>
          </cell>
          <cell r="AF212" t="str">
            <v>CONSEJ.POLÍTICA TERRIT,SOSTEN Y SEGURID.</v>
          </cell>
          <cell r="AG212">
            <v>3450610</v>
          </cell>
          <cell r="AH212" t="str">
            <v>CONSEJERO/A</v>
          </cell>
          <cell r="AI212" t="str">
            <v>5929</v>
          </cell>
        </row>
        <row r="213">
          <cell r="G213">
            <v>19400</v>
          </cell>
          <cell r="H213" t="str">
            <v>JEFE DE GABINETE</v>
          </cell>
          <cell r="I213">
            <v>42370</v>
          </cell>
          <cell r="J213" t="str">
            <v>NULL</v>
          </cell>
          <cell r="K213" t="str">
            <v>N</v>
          </cell>
          <cell r="L213" t="str">
            <v>NULL</v>
          </cell>
          <cell r="M213">
            <v>354140</v>
          </cell>
          <cell r="N213" t="str">
            <v>APOYO AL CONSEJERO</v>
          </cell>
          <cell r="O213">
            <v>357440</v>
          </cell>
          <cell r="P213" t="str">
            <v>C. AGRICULTURA, GANADERÍA, PESCA Y AGUAS</v>
          </cell>
          <cell r="Q213" t="str">
            <v>0012</v>
          </cell>
          <cell r="R213" t="str">
            <v>UNIDAD</v>
          </cell>
          <cell r="S213">
            <v>616810</v>
          </cell>
          <cell r="T213" t="str">
            <v>APOYO AL CONSEJERO</v>
          </cell>
          <cell r="U213">
            <v>354140</v>
          </cell>
          <cell r="V213" t="str">
            <v>APOYO AL CONSEJERO</v>
          </cell>
          <cell r="W213" t="str">
            <v>0012</v>
          </cell>
          <cell r="X213" t="str">
            <v>01</v>
          </cell>
          <cell r="Y213" t="str">
            <v>SERVICIO</v>
          </cell>
          <cell r="Z213" t="str">
            <v>CONSEJERIA</v>
          </cell>
          <cell r="AA213">
            <v>357440</v>
          </cell>
          <cell r="AB213" t="str">
            <v>C. AGRICULTURA, GANADERÍA, PESCA Y AGUAS</v>
          </cell>
          <cell r="AC213">
            <v>354040</v>
          </cell>
          <cell r="AD213" t="str">
            <v>CONSEJERO</v>
          </cell>
          <cell r="AE213">
            <v>357440</v>
          </cell>
          <cell r="AF213" t="str">
            <v>C. AGRICULTURA, GANADERÍA, PESCA Y AGUAS</v>
          </cell>
          <cell r="AG213">
            <v>354040</v>
          </cell>
          <cell r="AH213" t="str">
            <v>CONSEJERO</v>
          </cell>
          <cell r="AI213" t="str">
            <v>4558</v>
          </cell>
        </row>
        <row r="214">
          <cell r="G214">
            <v>3695</v>
          </cell>
          <cell r="H214" t="str">
            <v>ASESOR</v>
          </cell>
          <cell r="I214">
            <v>42321</v>
          </cell>
          <cell r="J214" t="str">
            <v>NULL</v>
          </cell>
          <cell r="K214" t="str">
            <v>N</v>
          </cell>
          <cell r="L214" t="str">
            <v>NULL</v>
          </cell>
          <cell r="M214">
            <v>3307510</v>
          </cell>
          <cell r="N214" t="str">
            <v>APOYO VICECONSEJERÍA DE ACCIÓN EXTERIOR</v>
          </cell>
          <cell r="O214">
            <v>319640</v>
          </cell>
          <cell r="P214" t="str">
            <v>PRESIDENCIA DEL GOBIERNO.</v>
          </cell>
          <cell r="Q214" t="str">
            <v>0012</v>
          </cell>
          <cell r="R214" t="str">
            <v>UNIDAD</v>
          </cell>
          <cell r="S214">
            <v>365610</v>
          </cell>
          <cell r="T214" t="str">
            <v>APOYO VICECONSEJERÍA DE ACCIÓN EXTERIOR</v>
          </cell>
          <cell r="U214">
            <v>3307510</v>
          </cell>
          <cell r="V214" t="str">
            <v>APOYO VICECONSEJERÍA DE ACCIÓN EXTERIOR</v>
          </cell>
          <cell r="W214" t="str">
            <v>0012</v>
          </cell>
          <cell r="X214" t="str">
            <v>01</v>
          </cell>
          <cell r="Y214" t="str">
            <v>SERVICIO</v>
          </cell>
          <cell r="Z214" t="str">
            <v>CONSEJERIA</v>
          </cell>
          <cell r="AA214">
            <v>319640</v>
          </cell>
          <cell r="AB214" t="str">
            <v>PRESIDENCIA DEL GOBIERNO.</v>
          </cell>
          <cell r="AC214">
            <v>3303410</v>
          </cell>
          <cell r="AD214" t="str">
            <v>VICECONSEJERÍA DE ACCIÓN EXTERIOR</v>
          </cell>
          <cell r="AE214">
            <v>319640</v>
          </cell>
          <cell r="AF214" t="str">
            <v>PRESIDENCIA DEL GOBIERNO.</v>
          </cell>
          <cell r="AG214">
            <v>3303410</v>
          </cell>
          <cell r="AH214" t="str">
            <v>VICECONSEJERÍA DE ACCIÓN EXTERIOR</v>
          </cell>
          <cell r="AI214" t="str">
            <v>4786</v>
          </cell>
        </row>
        <row r="215">
          <cell r="G215">
            <v>24299</v>
          </cell>
          <cell r="H215" t="str">
            <v>J/OFICINA DE RELACIONES MEDIOS COMUNIC.</v>
          </cell>
          <cell r="I215">
            <v>42373</v>
          </cell>
          <cell r="J215" t="str">
            <v>NULL</v>
          </cell>
          <cell r="K215" t="str">
            <v>N</v>
          </cell>
          <cell r="L215" t="str">
            <v>NULL</v>
          </cell>
          <cell r="M215">
            <v>3303610</v>
          </cell>
          <cell r="N215" t="str">
            <v>APOYO AL CONSEJERO</v>
          </cell>
          <cell r="O215">
            <v>3277910</v>
          </cell>
          <cell r="P215" t="str">
            <v>Cª ECONOMÍA, INDUSTRIA, COMERCIO Y CONOC</v>
          </cell>
          <cell r="Q215" t="str">
            <v>0012</v>
          </cell>
          <cell r="R215" t="str">
            <v>UNIDAD</v>
          </cell>
          <cell r="S215">
            <v>359910</v>
          </cell>
          <cell r="T215" t="str">
            <v>GAB.CONS.IND.,COM,NT</v>
          </cell>
          <cell r="U215">
            <v>3303610</v>
          </cell>
          <cell r="V215" t="str">
            <v>APOYO AL CONSEJERO</v>
          </cell>
          <cell r="W215" t="str">
            <v>0012</v>
          </cell>
          <cell r="X215" t="str">
            <v>01</v>
          </cell>
          <cell r="Y215" t="str">
            <v>SERVICIO</v>
          </cell>
          <cell r="Z215" t="str">
            <v>CONSEJERIA</v>
          </cell>
          <cell r="AA215">
            <v>3277910</v>
          </cell>
          <cell r="AB215" t="str">
            <v>Cª ECONOMÍA, INDUSTRIA, COMERCIO Y CONOC</v>
          </cell>
          <cell r="AC215">
            <v>3303510</v>
          </cell>
          <cell r="AD215" t="str">
            <v>SERVICIOS GENERALES DEL CONSEJERO</v>
          </cell>
          <cell r="AE215">
            <v>3277910</v>
          </cell>
          <cell r="AF215" t="str">
            <v>Cª ECONOMÍA, INDUSTRIA, COMERCIO Y CONOC</v>
          </cell>
          <cell r="AG215">
            <v>3303510</v>
          </cell>
          <cell r="AH215" t="str">
            <v>SERVICIOS GENERALES DEL CONSEJERO</v>
          </cell>
          <cell r="AI215" t="str">
            <v>10799</v>
          </cell>
        </row>
        <row r="216">
          <cell r="G216">
            <v>10166310</v>
          </cell>
          <cell r="H216" t="str">
            <v>JEFE OFICINA RELACIONES MEDIOS COMUNICAC</v>
          </cell>
          <cell r="I216">
            <v>42199</v>
          </cell>
          <cell r="J216" t="str">
            <v>NULL</v>
          </cell>
          <cell r="K216" t="str">
            <v>N</v>
          </cell>
          <cell r="L216" t="str">
            <v>NULL</v>
          </cell>
          <cell r="M216">
            <v>334840</v>
          </cell>
          <cell r="N216" t="str">
            <v>APOYO AL VICECONSEJERO</v>
          </cell>
          <cell r="O216">
            <v>459040</v>
          </cell>
          <cell r="P216" t="str">
            <v>CONS.  PRESIDENCIA, JUSTICIA E IGUALDAD</v>
          </cell>
          <cell r="Q216" t="str">
            <v>0012</v>
          </cell>
          <cell r="R216" t="str">
            <v>UNIDAD</v>
          </cell>
          <cell r="S216">
            <v>376210</v>
          </cell>
          <cell r="T216" t="str">
            <v>APOYO AL VICECONSEJ</v>
          </cell>
          <cell r="U216">
            <v>334840</v>
          </cell>
          <cell r="V216" t="str">
            <v>APOYO AL VICECONSEJERO</v>
          </cell>
          <cell r="W216" t="str">
            <v>0012</v>
          </cell>
          <cell r="X216" t="str">
            <v>01</v>
          </cell>
          <cell r="Y216" t="str">
            <v>SERVICIO</v>
          </cell>
          <cell r="Z216" t="str">
            <v>CONSEJERIA</v>
          </cell>
          <cell r="AA216">
            <v>459040</v>
          </cell>
          <cell r="AB216" t="str">
            <v>CONS.  PRESIDENCIA, JUSTICIA E IGUALDAD</v>
          </cell>
          <cell r="AC216">
            <v>334740</v>
          </cell>
          <cell r="AD216" t="str">
            <v>VICECONSEJERÍA DE JUSTICIA</v>
          </cell>
          <cell r="AE216">
            <v>459040</v>
          </cell>
          <cell r="AF216" t="str">
            <v>CONS.  PRESIDENCIA, JUSTICIA E IGUALDAD</v>
          </cell>
          <cell r="AG216">
            <v>334740</v>
          </cell>
          <cell r="AH216" t="str">
            <v>VICECONSEJERÍA DE JUSTICIA</v>
          </cell>
          <cell r="AI216" t="str">
            <v>4558</v>
          </cell>
        </row>
        <row r="217">
          <cell r="G217">
            <v>23800</v>
          </cell>
          <cell r="H217" t="str">
            <v>JEFE RELACIONES MEDIOS COMUNICACIÓN</v>
          </cell>
          <cell r="I217">
            <v>42200</v>
          </cell>
          <cell r="J217" t="str">
            <v>NULL</v>
          </cell>
          <cell r="K217" t="str">
            <v>N</v>
          </cell>
          <cell r="L217" t="str">
            <v>NULL</v>
          </cell>
          <cell r="M217">
            <v>391540</v>
          </cell>
          <cell r="N217" t="str">
            <v>PTO APOYO AL CONSEJERO</v>
          </cell>
          <cell r="O217">
            <v>391140</v>
          </cell>
          <cell r="P217" t="str">
            <v>CONSEJERÍA DE EDUCACIÓN Y UNIVERSIDADES</v>
          </cell>
          <cell r="Q217" t="str">
            <v>0012</v>
          </cell>
          <cell r="R217" t="str">
            <v>UNIDAD</v>
          </cell>
          <cell r="S217">
            <v>390310</v>
          </cell>
          <cell r="T217" t="str">
            <v>PTO.APOYO AL CONSEJ.</v>
          </cell>
          <cell r="U217">
            <v>391540</v>
          </cell>
          <cell r="V217" t="str">
            <v>PTO APOYO AL CONSEJERO</v>
          </cell>
          <cell r="W217" t="str">
            <v>0012</v>
          </cell>
          <cell r="X217" t="str">
            <v>01</v>
          </cell>
          <cell r="Y217" t="str">
            <v>SERVICIO</v>
          </cell>
          <cell r="Z217" t="str">
            <v>CONSEJERIA</v>
          </cell>
          <cell r="AA217">
            <v>391140</v>
          </cell>
          <cell r="AB217" t="str">
            <v>CONSEJERÍA DE EDUCACIÓN Y UNIVERSIDADES</v>
          </cell>
          <cell r="AC217">
            <v>391440</v>
          </cell>
          <cell r="AD217" t="str">
            <v>CONSEJERO</v>
          </cell>
          <cell r="AE217">
            <v>391140</v>
          </cell>
          <cell r="AF217" t="str">
            <v>CONSEJERÍA DE EDUCACIÓN Y UNIVERSIDADES</v>
          </cell>
          <cell r="AG217">
            <v>391440</v>
          </cell>
          <cell r="AH217" t="str">
            <v>CONSEJERO</v>
          </cell>
          <cell r="AI217" t="str">
            <v>10674</v>
          </cell>
        </row>
        <row r="218">
          <cell r="G218">
            <v>26362</v>
          </cell>
          <cell r="H218" t="str">
            <v>ASESOR</v>
          </cell>
          <cell r="I218">
            <v>42205</v>
          </cell>
          <cell r="J218" t="str">
            <v>NULL</v>
          </cell>
          <cell r="K218" t="str">
            <v>N</v>
          </cell>
          <cell r="L218" t="str">
            <v>NULL</v>
          </cell>
          <cell r="M218">
            <v>336840</v>
          </cell>
          <cell r="N218" t="str">
            <v>GABINETE CONSEJERO</v>
          </cell>
          <cell r="O218">
            <v>464640</v>
          </cell>
          <cell r="P218" t="str">
            <v>CONSEJERÍA DE HACIENDA</v>
          </cell>
          <cell r="Q218" t="str">
            <v>0012</v>
          </cell>
          <cell r="R218" t="str">
            <v>UNIDAD</v>
          </cell>
          <cell r="S218">
            <v>372910</v>
          </cell>
          <cell r="T218" t="str">
            <v>GABINETE CONSEJERO</v>
          </cell>
          <cell r="U218">
            <v>336840</v>
          </cell>
          <cell r="V218" t="str">
            <v>GABINETE CONSEJERO</v>
          </cell>
          <cell r="W218" t="str">
            <v>0012</v>
          </cell>
          <cell r="X218" t="str">
            <v>01</v>
          </cell>
          <cell r="Y218" t="str">
            <v>SERVICIO</v>
          </cell>
          <cell r="Z218" t="str">
            <v>CONSEJERIA</v>
          </cell>
          <cell r="AA218">
            <v>464640</v>
          </cell>
          <cell r="AB218" t="str">
            <v>CONSEJERÍA DE HACIENDA</v>
          </cell>
          <cell r="AC218">
            <v>336740</v>
          </cell>
          <cell r="AD218" t="str">
            <v>CONSEJERO</v>
          </cell>
          <cell r="AE218">
            <v>464640</v>
          </cell>
          <cell r="AF218" t="str">
            <v>CONSEJERÍA DE HACIENDA</v>
          </cell>
          <cell r="AG218">
            <v>336740</v>
          </cell>
          <cell r="AH218" t="str">
            <v>CONSEJERO</v>
          </cell>
          <cell r="AI218" t="str">
            <v>4558</v>
          </cell>
        </row>
        <row r="219">
          <cell r="G219">
            <v>22476</v>
          </cell>
          <cell r="H219" t="str">
            <v>ASESOR</v>
          </cell>
          <cell r="I219">
            <v>42195</v>
          </cell>
          <cell r="J219" t="str">
            <v>NULL</v>
          </cell>
          <cell r="K219" t="str">
            <v>N</v>
          </cell>
          <cell r="L219" t="str">
            <v>NULL</v>
          </cell>
          <cell r="M219">
            <v>336840</v>
          </cell>
          <cell r="N219" t="str">
            <v>GABINETE CONSEJERO</v>
          </cell>
          <cell r="O219">
            <v>464640</v>
          </cell>
          <cell r="P219" t="str">
            <v>CONSEJERÍA DE HACIENDA</v>
          </cell>
          <cell r="Q219" t="str">
            <v>0012</v>
          </cell>
          <cell r="R219" t="str">
            <v>UNIDAD</v>
          </cell>
          <cell r="S219">
            <v>372910</v>
          </cell>
          <cell r="T219" t="str">
            <v>GABINETE CONSEJERO</v>
          </cell>
          <cell r="U219">
            <v>336840</v>
          </cell>
          <cell r="V219" t="str">
            <v>GABINETE CONSEJERO</v>
          </cell>
          <cell r="W219" t="str">
            <v>0012</v>
          </cell>
          <cell r="X219" t="str">
            <v>01</v>
          </cell>
          <cell r="Y219" t="str">
            <v>SERVICIO</v>
          </cell>
          <cell r="Z219" t="str">
            <v>CONSEJERIA</v>
          </cell>
          <cell r="AA219">
            <v>464640</v>
          </cell>
          <cell r="AB219" t="str">
            <v>CONSEJERÍA DE HACIENDA</v>
          </cell>
          <cell r="AC219">
            <v>336740</v>
          </cell>
          <cell r="AD219" t="str">
            <v>CONSEJERO</v>
          </cell>
          <cell r="AE219">
            <v>464640</v>
          </cell>
          <cell r="AF219" t="str">
            <v>CONSEJERÍA DE HACIENDA</v>
          </cell>
          <cell r="AG219">
            <v>336740</v>
          </cell>
          <cell r="AH219" t="str">
            <v>CONSEJERO</v>
          </cell>
          <cell r="AI219" t="str">
            <v>4558</v>
          </cell>
        </row>
        <row r="220">
          <cell r="G220">
            <v>3656</v>
          </cell>
          <cell r="H220" t="str">
            <v>ASESOR</v>
          </cell>
          <cell r="I220">
            <v>42198</v>
          </cell>
          <cell r="J220" t="str">
            <v>NULL</v>
          </cell>
          <cell r="K220" t="str">
            <v>N</v>
          </cell>
          <cell r="L220" t="str">
            <v>NULL</v>
          </cell>
          <cell r="M220">
            <v>326040</v>
          </cell>
          <cell r="N220" t="str">
            <v>UNIDAD DE ASISTENCIA POLITICA Y SOCIAL</v>
          </cell>
          <cell r="O220">
            <v>319640</v>
          </cell>
          <cell r="P220" t="str">
            <v>PRESIDENCIA DEL GOBIERNO.</v>
          </cell>
          <cell r="Q220" t="str">
            <v>0012</v>
          </cell>
          <cell r="R220" t="str">
            <v>UNIDAD</v>
          </cell>
          <cell r="S220">
            <v>375710</v>
          </cell>
          <cell r="T220" t="str">
            <v xml:space="preserve"> ASIST.POL. Y SOCIAL</v>
          </cell>
          <cell r="U220">
            <v>326040</v>
          </cell>
          <cell r="V220" t="str">
            <v>UNIDAD DE ASISTENCIA POLITICA Y SOCIAL</v>
          </cell>
          <cell r="W220" t="str">
            <v>0012</v>
          </cell>
          <cell r="X220" t="str">
            <v>01</v>
          </cell>
          <cell r="Y220" t="str">
            <v>SERVICIO</v>
          </cell>
          <cell r="Z220" t="str">
            <v>CONSEJERIA</v>
          </cell>
          <cell r="AA220">
            <v>319640</v>
          </cell>
          <cell r="AB220" t="str">
            <v>PRESIDENCIA DEL GOBIERNO.</v>
          </cell>
          <cell r="AC220">
            <v>325740</v>
          </cell>
          <cell r="AD220" t="str">
            <v>D.G. DEL GABINETE DEL PRESIDENTE</v>
          </cell>
          <cell r="AE220">
            <v>319640</v>
          </cell>
          <cell r="AF220" t="str">
            <v>PRESIDENCIA DEL GOBIERNO.</v>
          </cell>
          <cell r="AG220">
            <v>325740</v>
          </cell>
          <cell r="AH220" t="str">
            <v>D.G. DEL GABINETE DEL PRESIDENTE</v>
          </cell>
          <cell r="AI220" t="str">
            <v>4786</v>
          </cell>
        </row>
        <row r="221">
          <cell r="G221">
            <v>3664</v>
          </cell>
          <cell r="H221" t="str">
            <v>ASESOR</v>
          </cell>
          <cell r="I221">
            <v>42283</v>
          </cell>
          <cell r="J221" t="str">
            <v>NULL</v>
          </cell>
          <cell r="K221" t="str">
            <v>N</v>
          </cell>
          <cell r="L221" t="str">
            <v>NULL</v>
          </cell>
          <cell r="M221">
            <v>326040</v>
          </cell>
          <cell r="N221" t="str">
            <v>UNIDAD DE ASISTENCIA POLITICA Y SOCIAL</v>
          </cell>
          <cell r="O221">
            <v>319640</v>
          </cell>
          <cell r="P221" t="str">
            <v>PRESIDENCIA DEL GOBIERNO.</v>
          </cell>
          <cell r="Q221" t="str">
            <v>0012</v>
          </cell>
          <cell r="R221" t="str">
            <v>UNIDAD</v>
          </cell>
          <cell r="S221">
            <v>375710</v>
          </cell>
          <cell r="T221" t="str">
            <v xml:space="preserve"> ASIST.POL. Y SOCIAL</v>
          </cell>
          <cell r="U221">
            <v>326040</v>
          </cell>
          <cell r="V221" t="str">
            <v>UNIDAD DE ASISTENCIA POLITICA Y SOCIAL</v>
          </cell>
          <cell r="W221" t="str">
            <v>0012</v>
          </cell>
          <cell r="X221" t="str">
            <v>01</v>
          </cell>
          <cell r="Y221" t="str">
            <v>SERVICIO</v>
          </cell>
          <cell r="Z221" t="str">
            <v>CONSEJERIA</v>
          </cell>
          <cell r="AA221">
            <v>319640</v>
          </cell>
          <cell r="AB221" t="str">
            <v>PRESIDENCIA DEL GOBIERNO.</v>
          </cell>
          <cell r="AC221">
            <v>325740</v>
          </cell>
          <cell r="AD221" t="str">
            <v>D.G. DEL GABINETE DEL PRESIDENTE</v>
          </cell>
          <cell r="AE221">
            <v>319640</v>
          </cell>
          <cell r="AF221" t="str">
            <v>PRESIDENCIA DEL GOBIERNO.</v>
          </cell>
          <cell r="AG221">
            <v>325740</v>
          </cell>
          <cell r="AH221" t="str">
            <v>D.G. DEL GABINETE DEL PRESIDENTE</v>
          </cell>
          <cell r="AI221" t="str">
            <v>4786</v>
          </cell>
        </row>
        <row r="222">
          <cell r="G222">
            <v>23641</v>
          </cell>
          <cell r="H222" t="str">
            <v>J/OFICINA RELAC. MED. COMUNICACION</v>
          </cell>
          <cell r="I222">
            <v>42583</v>
          </cell>
          <cell r="J222" t="str">
            <v>NULL</v>
          </cell>
          <cell r="K222" t="str">
            <v>N</v>
          </cell>
          <cell r="L222" t="str">
            <v>NULL</v>
          </cell>
          <cell r="M222">
            <v>401240</v>
          </cell>
          <cell r="N222" t="str">
            <v>GABINETE DEL CONSEJERO</v>
          </cell>
          <cell r="O222">
            <v>472240</v>
          </cell>
          <cell r="P222" t="str">
            <v>CONS. EMPLEO,POLÍTICAS SOCIAL Y VIVIENDA</v>
          </cell>
          <cell r="Q222" t="str">
            <v>0012</v>
          </cell>
          <cell r="R222" t="str">
            <v>UNIDAD</v>
          </cell>
          <cell r="S222">
            <v>388010</v>
          </cell>
          <cell r="T222" t="str">
            <v>GABINETE CONSEJERO</v>
          </cell>
          <cell r="U222">
            <v>401240</v>
          </cell>
          <cell r="V222" t="str">
            <v>GABINETE DEL CONSEJERO</v>
          </cell>
          <cell r="W222" t="str">
            <v>0012</v>
          </cell>
          <cell r="X222" t="str">
            <v>01</v>
          </cell>
          <cell r="Y222" t="str">
            <v>SERVICIO</v>
          </cell>
          <cell r="Z222" t="str">
            <v>CONSEJERIA</v>
          </cell>
          <cell r="AA222">
            <v>472240</v>
          </cell>
          <cell r="AB222" t="str">
            <v>CONS. EMPLEO,POLÍTICAS SOCIAL Y VIVIENDA</v>
          </cell>
          <cell r="AC222">
            <v>401140</v>
          </cell>
          <cell r="AD222" t="str">
            <v>CONSEJERO</v>
          </cell>
          <cell r="AE222">
            <v>472240</v>
          </cell>
          <cell r="AF222" t="str">
            <v>CONS. EMPLEO,POLÍTICAS SOCIAL Y VIVIENDA</v>
          </cell>
          <cell r="AG222">
            <v>401140</v>
          </cell>
          <cell r="AH222" t="str">
            <v>CONSEJERO</v>
          </cell>
          <cell r="AI222" t="str">
            <v>4945</v>
          </cell>
        </row>
        <row r="223">
          <cell r="G223">
            <v>12407810</v>
          </cell>
          <cell r="H223" t="str">
            <v>ASESOR/A</v>
          </cell>
          <cell r="I223">
            <v>42275</v>
          </cell>
          <cell r="J223" t="str">
            <v>NULL</v>
          </cell>
          <cell r="K223" t="str">
            <v>N</v>
          </cell>
          <cell r="L223" t="str">
            <v>NULL</v>
          </cell>
          <cell r="M223">
            <v>3450510</v>
          </cell>
          <cell r="N223" t="str">
            <v>GABINENTE DEL CONSEJERO/A</v>
          </cell>
          <cell r="O223">
            <v>3450410</v>
          </cell>
          <cell r="P223" t="str">
            <v>CONSEJ.POLÍTICA TERRIT,SOSTEN Y SEGURID.</v>
          </cell>
          <cell r="Q223" t="str">
            <v>0012</v>
          </cell>
          <cell r="R223" t="str">
            <v>UNIDAD</v>
          </cell>
          <cell r="S223">
            <v>1402310</v>
          </cell>
          <cell r="T223" t="str">
            <v>GABINENTE DEL CONSEJERO/A</v>
          </cell>
          <cell r="U223">
            <v>3450510</v>
          </cell>
          <cell r="V223" t="str">
            <v>GABINENTE DEL CONSEJERO/A</v>
          </cell>
          <cell r="W223" t="str">
            <v>0012</v>
          </cell>
          <cell r="X223" t="str">
            <v>01</v>
          </cell>
          <cell r="Y223" t="str">
            <v>SERVICIO</v>
          </cell>
          <cell r="Z223" t="str">
            <v>CONSEJERIA</v>
          </cell>
          <cell r="AA223">
            <v>3450410</v>
          </cell>
          <cell r="AB223" t="str">
            <v>CONSEJ.POLÍTICA TERRIT,SOSTEN Y SEGURID.</v>
          </cell>
          <cell r="AC223">
            <v>3450510</v>
          </cell>
          <cell r="AD223" t="str">
            <v>GABINENTE DEL CONSEJERO/A</v>
          </cell>
          <cell r="AE223">
            <v>3450410</v>
          </cell>
          <cell r="AF223" t="str">
            <v>CONSEJ.POLÍTICA TERRIT,SOSTEN Y SEGURID.</v>
          </cell>
          <cell r="AG223">
            <v>3450610</v>
          </cell>
          <cell r="AH223" t="str">
            <v>CONSEJERO/A</v>
          </cell>
          <cell r="AI223" t="str">
            <v>7618</v>
          </cell>
        </row>
        <row r="224">
          <cell r="G224">
            <v>12408710</v>
          </cell>
          <cell r="H224" t="str">
            <v>J/OFICINA RELACIONES MEDIOS COMUNICACIÓN</v>
          </cell>
          <cell r="I224">
            <v>42485</v>
          </cell>
          <cell r="J224" t="str">
            <v>NULL</v>
          </cell>
          <cell r="K224" t="str">
            <v>N</v>
          </cell>
          <cell r="L224" t="str">
            <v>NULL</v>
          </cell>
          <cell r="M224">
            <v>325940</v>
          </cell>
          <cell r="N224" t="str">
            <v>SECRETARIA DEL PRESIDENTE</v>
          </cell>
          <cell r="O224">
            <v>319640</v>
          </cell>
          <cell r="P224" t="str">
            <v>PRESIDENCIA DEL GOBIERNO.</v>
          </cell>
          <cell r="Q224" t="str">
            <v>0012</v>
          </cell>
          <cell r="R224" t="str">
            <v>UNIDAD</v>
          </cell>
          <cell r="S224">
            <v>375610</v>
          </cell>
          <cell r="T224" t="str">
            <v>SECRET.DEL PRESIDENT</v>
          </cell>
          <cell r="U224">
            <v>325940</v>
          </cell>
          <cell r="V224" t="str">
            <v>SECRETARIA DEL PRESIDENTE</v>
          </cell>
          <cell r="W224" t="str">
            <v>0012</v>
          </cell>
          <cell r="X224" t="str">
            <v>01</v>
          </cell>
          <cell r="Y224" t="str">
            <v>SERVICIO</v>
          </cell>
          <cell r="Z224" t="str">
            <v>CONSEJERIA</v>
          </cell>
          <cell r="AA224">
            <v>319640</v>
          </cell>
          <cell r="AB224" t="str">
            <v>PRESIDENCIA DEL GOBIERNO.</v>
          </cell>
          <cell r="AC224">
            <v>325740</v>
          </cell>
          <cell r="AD224" t="str">
            <v>D.G. DEL GABINETE DEL PRESIDENTE</v>
          </cell>
          <cell r="AE224">
            <v>319640</v>
          </cell>
          <cell r="AF224" t="str">
            <v>PRESIDENCIA DEL GOBIERNO.</v>
          </cell>
          <cell r="AG224">
            <v>325740</v>
          </cell>
          <cell r="AH224" t="str">
            <v>D.G. DEL GABINETE DEL PRESIDENTE</v>
          </cell>
          <cell r="AI224" t="str">
            <v>4786</v>
          </cell>
        </row>
        <row r="225">
          <cell r="G225">
            <v>24157</v>
          </cell>
          <cell r="H225" t="str">
            <v>AYUDANTE OFICINA REL.MEDIOS COMUNICACIÓN</v>
          </cell>
          <cell r="I225">
            <v>42292</v>
          </cell>
          <cell r="J225" t="str">
            <v>NULL</v>
          </cell>
          <cell r="K225" t="str">
            <v>N</v>
          </cell>
          <cell r="L225" t="str">
            <v>NULL</v>
          </cell>
          <cell r="M225">
            <v>391540</v>
          </cell>
          <cell r="N225" t="str">
            <v>PTO APOYO AL CONSEJERO</v>
          </cell>
          <cell r="O225">
            <v>391140</v>
          </cell>
          <cell r="P225" t="str">
            <v>CONSEJERÍA DE EDUCACIÓN Y UNIVERSIDADES</v>
          </cell>
          <cell r="Q225" t="str">
            <v>0012</v>
          </cell>
          <cell r="R225" t="str">
            <v>UNIDAD</v>
          </cell>
          <cell r="S225">
            <v>390310</v>
          </cell>
          <cell r="T225" t="str">
            <v>PTO.APOYO AL CONSEJ.</v>
          </cell>
          <cell r="U225">
            <v>391540</v>
          </cell>
          <cell r="V225" t="str">
            <v>PTO APOYO AL CONSEJERO</v>
          </cell>
          <cell r="W225" t="str">
            <v>0012</v>
          </cell>
          <cell r="X225" t="str">
            <v>01</v>
          </cell>
          <cell r="Y225" t="str">
            <v>SERVICIO</v>
          </cell>
          <cell r="Z225" t="str">
            <v>CONSEJERIA</v>
          </cell>
          <cell r="AA225">
            <v>391140</v>
          </cell>
          <cell r="AB225" t="str">
            <v>CONSEJERÍA DE EDUCACIÓN Y UNIVERSIDADES</v>
          </cell>
          <cell r="AC225">
            <v>391440</v>
          </cell>
          <cell r="AD225" t="str">
            <v>CONSEJERO</v>
          </cell>
          <cell r="AE225">
            <v>391140</v>
          </cell>
          <cell r="AF225" t="str">
            <v>CONSEJERÍA DE EDUCACIÓN Y UNIVERSIDADES</v>
          </cell>
          <cell r="AG225">
            <v>391440</v>
          </cell>
          <cell r="AH225" t="str">
            <v>CONSEJERO</v>
          </cell>
          <cell r="AI225" t="str">
            <v>3479</v>
          </cell>
        </row>
        <row r="226">
          <cell r="G226">
            <v>12408310</v>
          </cell>
          <cell r="H226" t="str">
            <v>J/OFICINA RELACIONES MEDIOS COMUNICACIÓN</v>
          </cell>
          <cell r="I226">
            <v>42305</v>
          </cell>
          <cell r="J226" t="str">
            <v>NULL</v>
          </cell>
          <cell r="K226" t="str">
            <v>N</v>
          </cell>
          <cell r="L226" t="str">
            <v>NULL</v>
          </cell>
          <cell r="M226">
            <v>3448610</v>
          </cell>
          <cell r="N226" t="str">
            <v>APOYO AL COMISIONADO/A</v>
          </cell>
          <cell r="O226">
            <v>319640</v>
          </cell>
          <cell r="P226" t="str">
            <v>PRESIDENCIA DEL GOBIERNO.</v>
          </cell>
          <cell r="Q226" t="str">
            <v>0012</v>
          </cell>
          <cell r="R226" t="str">
            <v>UNIDAD</v>
          </cell>
          <cell r="S226">
            <v>1401010</v>
          </cell>
          <cell r="T226" t="str">
            <v>APOYO AL COMISIONADO/A</v>
          </cell>
          <cell r="U226">
            <v>3448610</v>
          </cell>
          <cell r="V226" t="str">
            <v>APOYO AL COMISIONADO/A</v>
          </cell>
          <cell r="W226" t="str">
            <v>0012</v>
          </cell>
          <cell r="X226" t="str">
            <v>01</v>
          </cell>
          <cell r="Y226" t="str">
            <v>SERVICIO</v>
          </cell>
          <cell r="Z226" t="str">
            <v>CONSEJERIA</v>
          </cell>
          <cell r="AA226">
            <v>319640</v>
          </cell>
          <cell r="AB226" t="str">
            <v>PRESIDENCIA DEL GOBIERNO.</v>
          </cell>
          <cell r="AC226">
            <v>3448510</v>
          </cell>
          <cell r="AD226" t="str">
            <v>COMISIONADO/A DE INCLUS.SOCIAL Y LUCH.PO</v>
          </cell>
          <cell r="AE226">
            <v>319640</v>
          </cell>
          <cell r="AF226" t="str">
            <v>PRESIDENCIA DEL GOBIERNO.</v>
          </cell>
          <cell r="AG226">
            <v>3448510</v>
          </cell>
          <cell r="AH226" t="str">
            <v>COMISIONADO/A DE INCLUS.SOCIAL Y LUCH.PO</v>
          </cell>
          <cell r="AI226" t="str">
            <v>7824</v>
          </cell>
        </row>
        <row r="227">
          <cell r="G227">
            <v>12408810</v>
          </cell>
          <cell r="H227" t="str">
            <v>J/OFICINA RELACIONES MEDIOS COMUNICACIÓN</v>
          </cell>
          <cell r="I227">
            <v>42292</v>
          </cell>
          <cell r="J227" t="str">
            <v>NULL</v>
          </cell>
          <cell r="K227" t="str">
            <v>N</v>
          </cell>
          <cell r="L227" t="str">
            <v>NULL</v>
          </cell>
          <cell r="M227">
            <v>321940</v>
          </cell>
          <cell r="N227" t="str">
            <v>GABINETE DE LA VICEPRESIDENCIA</v>
          </cell>
          <cell r="O227">
            <v>319640</v>
          </cell>
          <cell r="P227" t="str">
            <v>PRESIDENCIA DEL GOBIERNO.</v>
          </cell>
          <cell r="Q227" t="str">
            <v>0012</v>
          </cell>
          <cell r="R227" t="str">
            <v>UNIDAD</v>
          </cell>
          <cell r="S227">
            <v>376410</v>
          </cell>
          <cell r="T227" t="str">
            <v>GAB. VICEPRESIDENCIA</v>
          </cell>
          <cell r="U227">
            <v>321940</v>
          </cell>
          <cell r="V227" t="str">
            <v>GABINETE DE LA VICEPRESIDENCIA</v>
          </cell>
          <cell r="W227" t="str">
            <v>0012</v>
          </cell>
          <cell r="X227" t="str">
            <v>01</v>
          </cell>
          <cell r="Y227" t="str">
            <v>SERVICIO</v>
          </cell>
          <cell r="Z227" t="str">
            <v>CONSEJERIA</v>
          </cell>
          <cell r="AA227">
            <v>319640</v>
          </cell>
          <cell r="AB227" t="str">
            <v>PRESIDENCIA DEL GOBIERNO.</v>
          </cell>
          <cell r="AC227">
            <v>3435710</v>
          </cell>
          <cell r="AD227" t="str">
            <v>D.G. DE GABINETE DE LA VICEPRESIDENCIA</v>
          </cell>
          <cell r="AE227">
            <v>319640</v>
          </cell>
          <cell r="AF227" t="str">
            <v>PRESIDENCIA DEL GOBIERNO.</v>
          </cell>
          <cell r="AG227">
            <v>3435710</v>
          </cell>
          <cell r="AH227" t="str">
            <v>D.G. DE GABINETE DE LA VICEPRESIDENCIA</v>
          </cell>
          <cell r="AI227" t="str">
            <v>4786</v>
          </cell>
        </row>
        <row r="228">
          <cell r="G228">
            <v>8983</v>
          </cell>
          <cell r="H228" t="str">
            <v>ASESOR</v>
          </cell>
          <cell r="I228">
            <v>42513</v>
          </cell>
          <cell r="J228" t="str">
            <v>NULL</v>
          </cell>
          <cell r="K228" t="str">
            <v>N</v>
          </cell>
          <cell r="L228" t="str">
            <v>NULL</v>
          </cell>
          <cell r="M228">
            <v>348540</v>
          </cell>
          <cell r="N228" t="str">
            <v>APOYO AL CONSEJERO</v>
          </cell>
          <cell r="O228">
            <v>348340</v>
          </cell>
          <cell r="P228" t="str">
            <v>CONSEJERÍA OBRAS PÚBLICAS Y TRANSPORTES</v>
          </cell>
          <cell r="Q228" t="str">
            <v>0012</v>
          </cell>
          <cell r="R228" t="str">
            <v>UNIDAD</v>
          </cell>
          <cell r="S228">
            <v>370710</v>
          </cell>
          <cell r="T228" t="str">
            <v>APOYO AL CONSEJERO</v>
          </cell>
          <cell r="U228">
            <v>348540</v>
          </cell>
          <cell r="V228" t="str">
            <v>APOYO AL CONSEJERO</v>
          </cell>
          <cell r="W228" t="str">
            <v>0012</v>
          </cell>
          <cell r="X228" t="str">
            <v>01</v>
          </cell>
          <cell r="Y228" t="str">
            <v>SERVICIO</v>
          </cell>
          <cell r="Z228" t="str">
            <v>CONSEJERIA</v>
          </cell>
          <cell r="AA228">
            <v>348340</v>
          </cell>
          <cell r="AB228" t="str">
            <v>CONSEJERÍA OBRAS PÚBLICAS Y TRANSPORTES</v>
          </cell>
          <cell r="AC228">
            <v>348440</v>
          </cell>
          <cell r="AD228" t="str">
            <v>CONSEJERO</v>
          </cell>
          <cell r="AE228">
            <v>348340</v>
          </cell>
          <cell r="AF228" t="str">
            <v>CONSEJERÍA OBRAS PÚBLICAS Y TRANSPORTES</v>
          </cell>
          <cell r="AG228">
            <v>348440</v>
          </cell>
          <cell r="AH228" t="str">
            <v>CONSEJERO</v>
          </cell>
          <cell r="AI228" t="str">
            <v>5929</v>
          </cell>
        </row>
        <row r="229">
          <cell r="G229">
            <v>3672</v>
          </cell>
          <cell r="H229" t="str">
            <v>J/SECR.PARTICULAR</v>
          </cell>
          <cell r="I229">
            <v>42583</v>
          </cell>
          <cell r="J229" t="str">
            <v>NULL</v>
          </cell>
          <cell r="K229" t="str">
            <v>N</v>
          </cell>
          <cell r="L229" t="str">
            <v>NULL</v>
          </cell>
          <cell r="M229">
            <v>321940</v>
          </cell>
          <cell r="N229" t="str">
            <v>GABINETE DE LA VICEPRESIDENCIA</v>
          </cell>
          <cell r="O229">
            <v>319640</v>
          </cell>
          <cell r="P229" t="str">
            <v>PRESIDENCIA DEL GOBIERNO.</v>
          </cell>
          <cell r="Q229" t="str">
            <v>0012</v>
          </cell>
          <cell r="R229" t="str">
            <v>UNIDAD</v>
          </cell>
          <cell r="S229">
            <v>376410</v>
          </cell>
          <cell r="T229" t="str">
            <v>GAB. VICEPRESIDENCIA</v>
          </cell>
          <cell r="U229">
            <v>321940</v>
          </cell>
          <cell r="V229" t="str">
            <v>GABINETE DE LA VICEPRESIDENCIA</v>
          </cell>
          <cell r="W229" t="str">
            <v>0012</v>
          </cell>
          <cell r="X229" t="str">
            <v>01</v>
          </cell>
          <cell r="Y229" t="str">
            <v>SERVICIO</v>
          </cell>
          <cell r="Z229" t="str">
            <v>CONSEJERIA</v>
          </cell>
          <cell r="AA229">
            <v>319640</v>
          </cell>
          <cell r="AB229" t="str">
            <v>PRESIDENCIA DEL GOBIERNO.</v>
          </cell>
          <cell r="AC229">
            <v>3435710</v>
          </cell>
          <cell r="AD229" t="str">
            <v>D.G. DE GABINETE DE LA VICEPRESIDENCIA</v>
          </cell>
          <cell r="AE229">
            <v>319640</v>
          </cell>
          <cell r="AF229" t="str">
            <v>PRESIDENCIA DEL GOBIERNO.</v>
          </cell>
          <cell r="AG229">
            <v>3435710</v>
          </cell>
          <cell r="AH229" t="str">
            <v>D.G. DE GABINETE DE LA VICEPRESIDENCIA</v>
          </cell>
          <cell r="AI229" t="str">
            <v>7824</v>
          </cell>
        </row>
        <row r="230">
          <cell r="G230">
            <v>26687</v>
          </cell>
          <cell r="H230" t="str">
            <v>ASESOR/A</v>
          </cell>
          <cell r="I230">
            <v>42583</v>
          </cell>
          <cell r="J230" t="str">
            <v>NULL</v>
          </cell>
          <cell r="K230" t="str">
            <v>N</v>
          </cell>
          <cell r="L230" t="str">
            <v>NULL</v>
          </cell>
          <cell r="M230">
            <v>401240</v>
          </cell>
          <cell r="N230" t="str">
            <v>GABINETE DEL CONSEJERO</v>
          </cell>
          <cell r="O230">
            <v>472240</v>
          </cell>
          <cell r="P230" t="str">
            <v>CONS. EMPLEO,POLÍTICAS SOCIAL Y VIVIENDA</v>
          </cell>
          <cell r="Q230" t="str">
            <v>0012</v>
          </cell>
          <cell r="R230" t="str">
            <v>UNIDAD</v>
          </cell>
          <cell r="S230">
            <v>388010</v>
          </cell>
          <cell r="T230" t="str">
            <v>GABINETE CONSEJERO</v>
          </cell>
          <cell r="U230">
            <v>401240</v>
          </cell>
          <cell r="V230" t="str">
            <v>GABINETE DEL CONSEJERO</v>
          </cell>
          <cell r="W230" t="str">
            <v>0012</v>
          </cell>
          <cell r="X230" t="str">
            <v>01</v>
          </cell>
          <cell r="Y230" t="str">
            <v>SERVICIO</v>
          </cell>
          <cell r="Z230" t="str">
            <v>CONSEJERIA</v>
          </cell>
          <cell r="AA230">
            <v>472240</v>
          </cell>
          <cell r="AB230" t="str">
            <v>CONS. EMPLEO,POLÍTICAS SOCIAL Y VIVIENDA</v>
          </cell>
          <cell r="AC230">
            <v>401140</v>
          </cell>
          <cell r="AD230" t="str">
            <v>CONSEJERO</v>
          </cell>
          <cell r="AE230">
            <v>472240</v>
          </cell>
          <cell r="AF230" t="str">
            <v>CONS. EMPLEO,POLÍTICAS SOCIAL Y VIVIENDA</v>
          </cell>
          <cell r="AG230">
            <v>401140</v>
          </cell>
          <cell r="AH230" t="str">
            <v>CONSEJERO</v>
          </cell>
          <cell r="AI230" t="str">
            <v>8847</v>
          </cell>
        </row>
        <row r="231">
          <cell r="G231">
            <v>10107</v>
          </cell>
          <cell r="H231" t="str">
            <v>JEFE DE GABINETE</v>
          </cell>
          <cell r="I231">
            <v>42583</v>
          </cell>
          <cell r="J231" t="str">
            <v>NULL</v>
          </cell>
          <cell r="K231" t="str">
            <v>N</v>
          </cell>
          <cell r="L231" t="str">
            <v>NULL</v>
          </cell>
          <cell r="M231">
            <v>401240</v>
          </cell>
          <cell r="N231" t="str">
            <v>GABINETE DEL CONSEJERO</v>
          </cell>
          <cell r="O231">
            <v>472240</v>
          </cell>
          <cell r="P231" t="str">
            <v>CONS. EMPLEO,POLÍTICAS SOCIAL Y VIVIENDA</v>
          </cell>
          <cell r="Q231" t="str">
            <v>0012</v>
          </cell>
          <cell r="R231" t="str">
            <v>UNIDAD</v>
          </cell>
          <cell r="S231">
            <v>388010</v>
          </cell>
          <cell r="T231" t="str">
            <v>GABINETE CONSEJERO</v>
          </cell>
          <cell r="U231">
            <v>401240</v>
          </cell>
          <cell r="V231" t="str">
            <v>GABINETE DEL CONSEJERO</v>
          </cell>
          <cell r="W231" t="str">
            <v>0012</v>
          </cell>
          <cell r="X231" t="str">
            <v>01</v>
          </cell>
          <cell r="Y231" t="str">
            <v>SERVICIO</v>
          </cell>
          <cell r="Z231" t="str">
            <v>CONSEJERIA</v>
          </cell>
          <cell r="AA231">
            <v>472240</v>
          </cell>
          <cell r="AB231" t="str">
            <v>CONS. EMPLEO,POLÍTICAS SOCIAL Y VIVIENDA</v>
          </cell>
          <cell r="AC231">
            <v>401140</v>
          </cell>
          <cell r="AD231" t="str">
            <v>CONSEJERO</v>
          </cell>
          <cell r="AE231">
            <v>472240</v>
          </cell>
          <cell r="AF231" t="str">
            <v>CONS. EMPLEO,POLÍTICAS SOCIAL Y VIVIENDA</v>
          </cell>
          <cell r="AG231">
            <v>401140</v>
          </cell>
          <cell r="AH231" t="str">
            <v>CONSEJERO</v>
          </cell>
          <cell r="AI231" t="str">
            <v>4945</v>
          </cell>
        </row>
        <row r="232">
          <cell r="G232">
            <v>12407510</v>
          </cell>
          <cell r="H232" t="str">
            <v>J/OFICINA RELACIONES MEDIOS COMUNICACIÓN</v>
          </cell>
          <cell r="I232">
            <v>42461</v>
          </cell>
          <cell r="J232" t="str">
            <v>NULL</v>
          </cell>
          <cell r="K232" t="str">
            <v>N</v>
          </cell>
          <cell r="L232" t="str">
            <v>NULL</v>
          </cell>
          <cell r="M232">
            <v>3451510</v>
          </cell>
          <cell r="N232" t="str">
            <v>UNIDAD DE APOYO</v>
          </cell>
          <cell r="O232">
            <v>3451210</v>
          </cell>
          <cell r="P232" t="str">
            <v>CONSEJ.TURISMO, CULTURA Y DEPORTES</v>
          </cell>
          <cell r="Q232" t="str">
            <v>0012</v>
          </cell>
          <cell r="R232" t="str">
            <v>UNIDAD</v>
          </cell>
          <cell r="S232">
            <v>1401810</v>
          </cell>
          <cell r="T232" t="str">
            <v>UNIDAD DE APOYO</v>
          </cell>
          <cell r="U232">
            <v>3451510</v>
          </cell>
          <cell r="V232" t="str">
            <v>UNIDAD DE APOYO</v>
          </cell>
          <cell r="W232" t="str">
            <v>0012</v>
          </cell>
          <cell r="X232" t="str">
            <v>01</v>
          </cell>
          <cell r="Y232" t="str">
            <v>SERVICIO</v>
          </cell>
          <cell r="Z232" t="str">
            <v>CONSEJERIA</v>
          </cell>
          <cell r="AA232">
            <v>3451210</v>
          </cell>
          <cell r="AB232" t="str">
            <v>CONSEJ.TURISMO, CULTURA Y DEPORTES</v>
          </cell>
          <cell r="AC232">
            <v>3451510</v>
          </cell>
          <cell r="AD232" t="str">
            <v>UNIDAD DE APOYO</v>
          </cell>
          <cell r="AE232">
            <v>3451210</v>
          </cell>
          <cell r="AF232" t="str">
            <v>CONSEJ.TURISMO, CULTURA Y DEPORTES</v>
          </cell>
          <cell r="AG232">
            <v>3451410</v>
          </cell>
          <cell r="AH232" t="str">
            <v>CONSEJERO/A</v>
          </cell>
          <cell r="AI232" t="str">
            <v>5929</v>
          </cell>
        </row>
        <row r="233">
          <cell r="G233">
            <v>3676</v>
          </cell>
          <cell r="H233" t="str">
            <v>ASESOR</v>
          </cell>
          <cell r="I233">
            <v>42248</v>
          </cell>
          <cell r="J233" t="str">
            <v>NULL</v>
          </cell>
          <cell r="K233" t="str">
            <v>N</v>
          </cell>
          <cell r="L233" t="str">
            <v>NULL</v>
          </cell>
          <cell r="M233">
            <v>321940</v>
          </cell>
          <cell r="N233" t="str">
            <v>GABINETE DE LA VICEPRESIDENCIA</v>
          </cell>
          <cell r="O233">
            <v>319640</v>
          </cell>
          <cell r="P233" t="str">
            <v>PRESIDENCIA DEL GOBIERNO.</v>
          </cell>
          <cell r="Q233" t="str">
            <v>0012</v>
          </cell>
          <cell r="R233" t="str">
            <v>UNIDAD</v>
          </cell>
          <cell r="S233">
            <v>376410</v>
          </cell>
          <cell r="T233" t="str">
            <v>GAB. VICEPRESIDENCIA</v>
          </cell>
          <cell r="U233">
            <v>321940</v>
          </cell>
          <cell r="V233" t="str">
            <v>GABINETE DE LA VICEPRESIDENCIA</v>
          </cell>
          <cell r="W233" t="str">
            <v>0012</v>
          </cell>
          <cell r="X233" t="str">
            <v>01</v>
          </cell>
          <cell r="Y233" t="str">
            <v>SERVICIO</v>
          </cell>
          <cell r="Z233" t="str">
            <v>CONSEJERIA</v>
          </cell>
          <cell r="AA233">
            <v>319640</v>
          </cell>
          <cell r="AB233" t="str">
            <v>PRESIDENCIA DEL GOBIERNO.</v>
          </cell>
          <cell r="AC233">
            <v>3435710</v>
          </cell>
          <cell r="AD233" t="str">
            <v>D.G. DE GABINETE DE LA VICEPRESIDENCIA</v>
          </cell>
          <cell r="AE233">
            <v>319640</v>
          </cell>
          <cell r="AF233" t="str">
            <v>PRESIDENCIA DEL GOBIERNO.</v>
          </cell>
          <cell r="AG233">
            <v>3435710</v>
          </cell>
          <cell r="AH233" t="str">
            <v>D.G. DE GABINETE DE LA VICEPRESIDENCIA</v>
          </cell>
          <cell r="AI233" t="str">
            <v>4786</v>
          </cell>
        </row>
        <row r="234">
          <cell r="G234">
            <v>24026</v>
          </cell>
          <cell r="H234" t="str">
            <v>JEFE RELACIONES MEDIOS COMUNICACION</v>
          </cell>
          <cell r="I234">
            <v>42268</v>
          </cell>
          <cell r="J234" t="str">
            <v>NULL</v>
          </cell>
          <cell r="K234" t="str">
            <v>N</v>
          </cell>
          <cell r="L234" t="str">
            <v>NULL</v>
          </cell>
          <cell r="M234">
            <v>348540</v>
          </cell>
          <cell r="N234" t="str">
            <v>APOYO AL CONSEJERO</v>
          </cell>
          <cell r="O234">
            <v>348340</v>
          </cell>
          <cell r="P234" t="str">
            <v>CONSEJERÍA OBRAS PÚBLICAS Y TRANSPORTES</v>
          </cell>
          <cell r="Q234" t="str">
            <v>0012</v>
          </cell>
          <cell r="R234" t="str">
            <v>UNIDAD</v>
          </cell>
          <cell r="S234">
            <v>370710</v>
          </cell>
          <cell r="T234" t="str">
            <v>APOYO AL CONSEJERO</v>
          </cell>
          <cell r="U234">
            <v>348540</v>
          </cell>
          <cell r="V234" t="str">
            <v>APOYO AL CONSEJERO</v>
          </cell>
          <cell r="W234" t="str">
            <v>0012</v>
          </cell>
          <cell r="X234" t="str">
            <v>01</v>
          </cell>
          <cell r="Y234" t="str">
            <v>SERVICIO</v>
          </cell>
          <cell r="Z234" t="str">
            <v>CONSEJERIA</v>
          </cell>
          <cell r="AA234">
            <v>348340</v>
          </cell>
          <cell r="AB234" t="str">
            <v>CONSEJERÍA OBRAS PÚBLICAS Y TRANSPORTES</v>
          </cell>
          <cell r="AC234">
            <v>348440</v>
          </cell>
          <cell r="AD234" t="str">
            <v>CONSEJERO</v>
          </cell>
          <cell r="AE234">
            <v>348340</v>
          </cell>
          <cell r="AF234" t="str">
            <v>CONSEJERÍA OBRAS PÚBLICAS Y TRANSPORTES</v>
          </cell>
          <cell r="AG234">
            <v>348440</v>
          </cell>
          <cell r="AH234" t="str">
            <v>CONSEJERO</v>
          </cell>
          <cell r="AI234" t="str">
            <v>5929</v>
          </cell>
        </row>
        <row r="235">
          <cell r="G235">
            <v>12408610</v>
          </cell>
          <cell r="H235" t="str">
            <v>J/OFICINA RELACIONES MEDIOS COMUNICACIÓN</v>
          </cell>
          <cell r="I235">
            <v>42258</v>
          </cell>
          <cell r="J235" t="str">
            <v>NULL</v>
          </cell>
          <cell r="K235" t="str">
            <v>N</v>
          </cell>
          <cell r="L235" t="str">
            <v>NULL</v>
          </cell>
          <cell r="M235">
            <v>325940</v>
          </cell>
          <cell r="N235" t="str">
            <v>SECRETARIA DEL PRESIDENTE</v>
          </cell>
          <cell r="O235">
            <v>319640</v>
          </cell>
          <cell r="P235" t="str">
            <v>PRESIDENCIA DEL GOBIERNO.</v>
          </cell>
          <cell r="Q235" t="str">
            <v>0012</v>
          </cell>
          <cell r="R235" t="str">
            <v>UNIDAD</v>
          </cell>
          <cell r="S235">
            <v>375610</v>
          </cell>
          <cell r="T235" t="str">
            <v>SECRET.DEL PRESIDENT</v>
          </cell>
          <cell r="U235">
            <v>325940</v>
          </cell>
          <cell r="V235" t="str">
            <v>SECRETARIA DEL PRESIDENTE</v>
          </cell>
          <cell r="W235" t="str">
            <v>0012</v>
          </cell>
          <cell r="X235" t="str">
            <v>01</v>
          </cell>
          <cell r="Y235" t="str">
            <v>SERVICIO</v>
          </cell>
          <cell r="Z235" t="str">
            <v>CONSEJERIA</v>
          </cell>
          <cell r="AA235">
            <v>319640</v>
          </cell>
          <cell r="AB235" t="str">
            <v>PRESIDENCIA DEL GOBIERNO.</v>
          </cell>
          <cell r="AC235">
            <v>325740</v>
          </cell>
          <cell r="AD235" t="str">
            <v>D.G. DEL GABINETE DEL PRESIDENTE</v>
          </cell>
          <cell r="AE235">
            <v>319640</v>
          </cell>
          <cell r="AF235" t="str">
            <v>PRESIDENCIA DEL GOBIERNO.</v>
          </cell>
          <cell r="AG235">
            <v>325740</v>
          </cell>
          <cell r="AH235" t="str">
            <v>D.G. DEL GABINETE DEL PRESIDENTE</v>
          </cell>
          <cell r="AI235" t="str">
            <v>4786</v>
          </cell>
        </row>
        <row r="236">
          <cell r="G236">
            <v>23327</v>
          </cell>
          <cell r="H236" t="str">
            <v>DELEGADO/A</v>
          </cell>
          <cell r="I236">
            <v>42229</v>
          </cell>
          <cell r="J236" t="str">
            <v>NULL</v>
          </cell>
          <cell r="K236" t="str">
            <v>N</v>
          </cell>
          <cell r="L236" t="str">
            <v>NULL</v>
          </cell>
          <cell r="M236">
            <v>458740</v>
          </cell>
          <cell r="N236" t="str">
            <v>DELEGACION GOBIERNO CANARIAS EN CARACAS</v>
          </cell>
          <cell r="O236">
            <v>319640</v>
          </cell>
          <cell r="P236" t="str">
            <v>PRESIDENCIA DEL GOBIERNO.</v>
          </cell>
          <cell r="Q236" t="str">
            <v>0012</v>
          </cell>
          <cell r="R236" t="str">
            <v>UNIDAD</v>
          </cell>
          <cell r="S236">
            <v>406610</v>
          </cell>
          <cell r="T236" t="str">
            <v>DELEGACION GOBIERNO CANARIAS EN CARACAS</v>
          </cell>
          <cell r="U236">
            <v>458740</v>
          </cell>
          <cell r="V236" t="str">
            <v>DELEGACION GOBIERNO CANARIAS EN CARACAS</v>
          </cell>
          <cell r="W236" t="str">
            <v>0012</v>
          </cell>
          <cell r="X236" t="str">
            <v>01</v>
          </cell>
          <cell r="Y236" t="str">
            <v>SERVICIO</v>
          </cell>
          <cell r="Z236" t="str">
            <v>CONSEJERIA</v>
          </cell>
          <cell r="AA236">
            <v>319640</v>
          </cell>
          <cell r="AB236" t="str">
            <v>PRESIDENCIA DEL GOBIERNO.</v>
          </cell>
          <cell r="AC236">
            <v>3303410</v>
          </cell>
          <cell r="AD236" t="str">
            <v>VICECONSEJERÍA DE ACCIÓN EXTERIOR</v>
          </cell>
          <cell r="AE236">
            <v>319640</v>
          </cell>
          <cell r="AF236" t="str">
            <v>PRESIDENCIA DEL GOBIERNO.</v>
          </cell>
          <cell r="AG236">
            <v>3303410</v>
          </cell>
          <cell r="AH236" t="str">
            <v>VICECONSEJERÍA DE ACCIÓN EXTERIOR</v>
          </cell>
          <cell r="AI236" t="str">
            <v>12159</v>
          </cell>
        </row>
        <row r="237">
          <cell r="G237">
            <v>10964210</v>
          </cell>
          <cell r="H237" t="str">
            <v>J/SRV. DE INFORMÁTICA Y COMUNICAC.</v>
          </cell>
          <cell r="I237">
            <v>39191</v>
          </cell>
          <cell r="J237" t="str">
            <v>NULL</v>
          </cell>
          <cell r="K237" t="str">
            <v>N</v>
          </cell>
          <cell r="L237" t="str">
            <v>NULL</v>
          </cell>
          <cell r="M237">
            <v>3399110</v>
          </cell>
          <cell r="N237" t="str">
            <v>SERVICIO DE INFORMÁTICA Y COMUNICACIONES</v>
          </cell>
          <cell r="O237">
            <v>459040</v>
          </cell>
          <cell r="P237" t="str">
            <v>CONS.  PRESIDENCIA, JUSTICIA E IGUALDAD</v>
          </cell>
          <cell r="Q237" t="str">
            <v>0010</v>
          </cell>
          <cell r="R237" t="str">
            <v>SERVICIOS</v>
          </cell>
          <cell r="S237">
            <v>1291310</v>
          </cell>
          <cell r="T237" t="str">
            <v>INFORMATICA Y TELECOMUNICACIONES</v>
          </cell>
          <cell r="U237">
            <v>335140</v>
          </cell>
          <cell r="V237" t="str">
            <v>APOYO AL DIRECTOR GENERAL</v>
          </cell>
          <cell r="W237" t="str">
            <v>0012</v>
          </cell>
          <cell r="X237" t="str">
            <v>02</v>
          </cell>
          <cell r="Y237" t="str">
            <v>SECCIÓN</v>
          </cell>
          <cell r="Z237" t="str">
            <v>CONSEJERIA</v>
          </cell>
          <cell r="AA237">
            <v>3450410</v>
          </cell>
          <cell r="AB237" t="str">
            <v>CONSEJ.POLÍTICA TERRIT,SOSTEN Y SEGURID.</v>
          </cell>
          <cell r="AC237">
            <v>335040</v>
          </cell>
          <cell r="AD237" t="str">
            <v>DIREC.GRAL.DE SEGURIDAD Y EMERGENCI</v>
          </cell>
          <cell r="AE237">
            <v>3450410</v>
          </cell>
          <cell r="AF237" t="str">
            <v>CONSEJ.POLÍTICA TERRIT,SOSTEN Y SEGURID.</v>
          </cell>
          <cell r="AG237">
            <v>335040</v>
          </cell>
          <cell r="AH237" t="str">
            <v>DIREC.GRAL.DE SEGURIDAD Y EMERGENCI</v>
          </cell>
          <cell r="AI237" t="str">
            <v>6444</v>
          </cell>
        </row>
        <row r="238">
          <cell r="G238">
            <v>26715</v>
          </cell>
          <cell r="H238" t="str">
            <v>J/SERV. OFICINA TECNICA</v>
          </cell>
          <cell r="I238">
            <v>42197</v>
          </cell>
          <cell r="J238" t="str">
            <v>NULL</v>
          </cell>
          <cell r="K238" t="str">
            <v>N</v>
          </cell>
          <cell r="L238" t="str">
            <v>NULL</v>
          </cell>
          <cell r="M238">
            <v>401940</v>
          </cell>
          <cell r="N238" t="str">
            <v>SRV. DE OFICINA TECNICA</v>
          </cell>
          <cell r="O238">
            <v>472240</v>
          </cell>
          <cell r="P238" t="str">
            <v>CONS. EMPLEO,POLÍTICAS SOCIAL Y VIVIENDA</v>
          </cell>
          <cell r="Q238" t="str">
            <v>0012</v>
          </cell>
          <cell r="R238" t="str">
            <v>UNIDAD</v>
          </cell>
          <cell r="S238">
            <v>388510</v>
          </cell>
          <cell r="T238" t="str">
            <v>SRV. OFICINA TECNICA</v>
          </cell>
          <cell r="U238">
            <v>401940</v>
          </cell>
          <cell r="V238" t="str">
            <v>SRV. DE OFICINA TECNICA</v>
          </cell>
          <cell r="W238" t="str">
            <v>0012</v>
          </cell>
          <cell r="X238" t="str">
            <v>01</v>
          </cell>
          <cell r="Y238" t="str">
            <v>SERVICIO</v>
          </cell>
          <cell r="Z238" t="str">
            <v>CONSEJERIA</v>
          </cell>
          <cell r="AA238">
            <v>472240</v>
          </cell>
          <cell r="AB238" t="str">
            <v>CONS. EMPLEO,POLÍTICAS SOCIAL Y VIVIENDA</v>
          </cell>
          <cell r="AC238">
            <v>401340</v>
          </cell>
          <cell r="AD238" t="str">
            <v>Secretaría General Técnica</v>
          </cell>
          <cell r="AE238">
            <v>472240</v>
          </cell>
          <cell r="AF238" t="str">
            <v>CONS. EMPLEO,POLÍTICAS SOCIAL Y VIVIENDA</v>
          </cell>
          <cell r="AG238">
            <v>401340</v>
          </cell>
          <cell r="AH238" t="str">
            <v>Secretaría General Técnica</v>
          </cell>
          <cell r="AI238" t="str">
            <v>4945</v>
          </cell>
        </row>
        <row r="239">
          <cell r="G239">
            <v>4079710</v>
          </cell>
          <cell r="H239" t="str">
            <v>DIRECTOR GENERAL ORDENACION TERRITORIO</v>
          </cell>
          <cell r="I239">
            <v>42213</v>
          </cell>
          <cell r="J239" t="str">
            <v>NULL</v>
          </cell>
          <cell r="K239" t="str">
            <v>N</v>
          </cell>
          <cell r="L239" t="str">
            <v>NULL</v>
          </cell>
          <cell r="M239">
            <v>357340</v>
          </cell>
          <cell r="N239" t="str">
            <v>APOYO AL DIRECTOR GENERAL</v>
          </cell>
          <cell r="O239">
            <v>3450410</v>
          </cell>
          <cell r="P239" t="str">
            <v>CONSEJ.POLÍTICA TERRIT,SOSTEN Y SEGURID.</v>
          </cell>
          <cell r="Q239" t="str">
            <v>0012</v>
          </cell>
          <cell r="R239" t="str">
            <v>UNIDAD</v>
          </cell>
          <cell r="S239">
            <v>616710</v>
          </cell>
          <cell r="T239" t="str">
            <v>APOYO AL DIRECTOR GENERAL</v>
          </cell>
          <cell r="U239">
            <v>357340</v>
          </cell>
          <cell r="V239" t="str">
            <v>APOYO AL DIRECTOR GENERAL</v>
          </cell>
          <cell r="W239" t="str">
            <v>0012</v>
          </cell>
          <cell r="X239" t="str">
            <v>01</v>
          </cell>
          <cell r="Y239" t="str">
            <v>SERVICIO</v>
          </cell>
          <cell r="Z239" t="str">
            <v>CONSEJERIA</v>
          </cell>
          <cell r="AA239">
            <v>3450410</v>
          </cell>
          <cell r="AB239" t="str">
            <v>CONSEJ.POLÍTICA TERRIT,SOSTEN Y SEGURID.</v>
          </cell>
          <cell r="AC239">
            <v>467640</v>
          </cell>
          <cell r="AD239" t="str">
            <v>DIRECCION GRAL DE ORDE.TERRITORIO</v>
          </cell>
          <cell r="AE239">
            <v>3450410</v>
          </cell>
          <cell r="AF239" t="str">
            <v>CONSEJ.POLÍTICA TERRIT,SOSTEN Y SEGURID.</v>
          </cell>
          <cell r="AG239">
            <v>467640</v>
          </cell>
          <cell r="AH239" t="str">
            <v>DIRECCION GRAL DE ORDE.TERRITORIO</v>
          </cell>
          <cell r="AI239" t="str">
            <v>7618</v>
          </cell>
        </row>
        <row r="240">
          <cell r="G240">
            <v>4077910</v>
          </cell>
          <cell r="H240" t="str">
            <v>VICECONSEJERO</v>
          </cell>
          <cell r="I240">
            <v>42213</v>
          </cell>
          <cell r="J240" t="str">
            <v>NULL</v>
          </cell>
          <cell r="K240" t="str">
            <v>N</v>
          </cell>
          <cell r="L240" t="str">
            <v>NULL</v>
          </cell>
          <cell r="M240">
            <v>353340</v>
          </cell>
          <cell r="N240" t="str">
            <v>APOYO AL VICECONSEJERO</v>
          </cell>
          <cell r="O240">
            <v>348340</v>
          </cell>
          <cell r="P240" t="str">
            <v>CONSEJERÍA OBRAS PÚBLICAS Y TRANSPORTES</v>
          </cell>
          <cell r="Q240" t="str">
            <v>0012</v>
          </cell>
          <cell r="R240" t="str">
            <v>UNIDAD</v>
          </cell>
          <cell r="S240">
            <v>1138210</v>
          </cell>
          <cell r="T240" t="str">
            <v>APOYO AL VICECONSEJERO</v>
          </cell>
          <cell r="U240">
            <v>353340</v>
          </cell>
          <cell r="V240" t="str">
            <v>APOYO AL VICECONSEJERO</v>
          </cell>
          <cell r="W240" t="str">
            <v>0012</v>
          </cell>
          <cell r="X240" t="str">
            <v>01</v>
          </cell>
          <cell r="Y240" t="str">
            <v>SERVICIO</v>
          </cell>
          <cell r="Z240" t="str">
            <v>CONSEJERIA</v>
          </cell>
          <cell r="AA240">
            <v>348340</v>
          </cell>
          <cell r="AB240" t="str">
            <v>CONSEJERÍA OBRAS PÚBLICAS Y TRANSPORTES</v>
          </cell>
          <cell r="AC240">
            <v>353240</v>
          </cell>
          <cell r="AD240" t="str">
            <v>VICEC. DE INFRAESTRUCTURAS Y TRANSPORTES</v>
          </cell>
          <cell r="AE240">
            <v>348340</v>
          </cell>
          <cell r="AF240" t="str">
            <v>CONSEJERÍA OBRAS PÚBLICAS Y TRANSPORTES</v>
          </cell>
          <cell r="AG240">
            <v>353240</v>
          </cell>
          <cell r="AH240" t="str">
            <v>VICEC. DE INFRAESTRUCTURAS Y TRANSPORTES</v>
          </cell>
          <cell r="AI240" t="str">
            <v>7618</v>
          </cell>
        </row>
        <row r="241">
          <cell r="G241">
            <v>10524910</v>
          </cell>
          <cell r="H241" t="str">
            <v>D. GRAL. DE F.P. Y EDUCACION DE ADULTOS</v>
          </cell>
          <cell r="I241">
            <v>42220</v>
          </cell>
          <cell r="J241" t="str">
            <v>NULL</v>
          </cell>
          <cell r="K241" t="str">
            <v>N</v>
          </cell>
          <cell r="L241" t="str">
            <v>NULL</v>
          </cell>
          <cell r="M241">
            <v>3383110</v>
          </cell>
          <cell r="N241" t="str">
            <v>PUESTOS APOYO AL D.G.F.P. Y EDUCACION AD</v>
          </cell>
          <cell r="O241">
            <v>391140</v>
          </cell>
          <cell r="P241" t="str">
            <v>CONSEJERÍA DE EDUCACIÓN Y UNIVERSIDADES</v>
          </cell>
          <cell r="Q241" t="str">
            <v>0012</v>
          </cell>
          <cell r="R241" t="str">
            <v>UNIDAD</v>
          </cell>
          <cell r="S241">
            <v>381410</v>
          </cell>
          <cell r="T241" t="str">
            <v>PUESTOS DE APOYO A LA D.G.</v>
          </cell>
          <cell r="U241">
            <v>3383110</v>
          </cell>
          <cell r="V241" t="str">
            <v>PUESTOS APOYO AL D.G.F.P. Y EDUCACION AD</v>
          </cell>
          <cell r="W241" t="str">
            <v>0012</v>
          </cell>
          <cell r="X241" t="str">
            <v>01</v>
          </cell>
          <cell r="Y241" t="str">
            <v>SERVICIO</v>
          </cell>
          <cell r="Z241" t="str">
            <v>CONSEJERIA</v>
          </cell>
          <cell r="AA241">
            <v>391140</v>
          </cell>
          <cell r="AB241" t="str">
            <v>CONSEJERÍA DE EDUCACIÓN Y UNIVERSIDADES</v>
          </cell>
          <cell r="AC241">
            <v>3383110</v>
          </cell>
          <cell r="AD241" t="str">
            <v>PUESTOS APOYO AL D.G.F.P. Y EDUCACION AD</v>
          </cell>
          <cell r="AE241">
            <v>391140</v>
          </cell>
          <cell r="AF241" t="str">
            <v>CONSEJERÍA DE EDUCACIÓN Y UNIVERSIDADES</v>
          </cell>
          <cell r="AG241">
            <v>3281810</v>
          </cell>
          <cell r="AH241" t="str">
            <v>D.G.  FORMACION PROFESIONAL Y ED.ADULTOS</v>
          </cell>
          <cell r="AI241" t="str">
            <v>10674</v>
          </cell>
        </row>
        <row r="242">
          <cell r="G242">
            <v>12404610</v>
          </cell>
          <cell r="H242" t="str">
            <v>SECRETARIA GENERAL TÉCNICA</v>
          </cell>
          <cell r="I242">
            <v>42208</v>
          </cell>
          <cell r="J242" t="str">
            <v>NULL</v>
          </cell>
          <cell r="K242" t="str">
            <v>N</v>
          </cell>
          <cell r="L242" t="str">
            <v>NULL</v>
          </cell>
          <cell r="M242">
            <v>3450810</v>
          </cell>
          <cell r="N242" t="str">
            <v>APOYO A LA SECRETARÍA GENERAL TÉCNICA</v>
          </cell>
          <cell r="O242">
            <v>3450410</v>
          </cell>
          <cell r="P242" t="str">
            <v>CONSEJ.POLÍTICA TERRIT,SOSTEN Y SEGURID.</v>
          </cell>
          <cell r="Q242" t="str">
            <v>0012</v>
          </cell>
          <cell r="R242" t="str">
            <v>UNIDAD</v>
          </cell>
          <cell r="S242">
            <v>614510</v>
          </cell>
          <cell r="T242" t="str">
            <v>APOYO AL VICECONSEJERO</v>
          </cell>
          <cell r="U242">
            <v>3311210</v>
          </cell>
          <cell r="V242" t="str">
            <v>APOYO AL VICECONSEJERO</v>
          </cell>
          <cell r="W242" t="str">
            <v>0012</v>
          </cell>
          <cell r="X242" t="str">
            <v>01</v>
          </cell>
          <cell r="Y242" t="str">
            <v>SERVICIO</v>
          </cell>
          <cell r="Z242" t="str">
            <v>CONSEJERIA</v>
          </cell>
          <cell r="AA242">
            <v>3450410</v>
          </cell>
          <cell r="AB242" t="str">
            <v>CONSEJ.POLÍTICA TERRIT,SOSTEN Y SEGURID.</v>
          </cell>
          <cell r="AC242">
            <v>3279110</v>
          </cell>
          <cell r="AD242" t="str">
            <v>VICECONSEJERÍA DE POLÍTICA TERRITORIAL</v>
          </cell>
          <cell r="AE242">
            <v>3450410</v>
          </cell>
          <cell r="AF242" t="str">
            <v>CONSEJ.POLÍTICA TERRIT,SOSTEN Y SEGURID.</v>
          </cell>
          <cell r="AG242">
            <v>3279110</v>
          </cell>
          <cell r="AH242" t="str">
            <v>VICECONSEJERÍA DE POLÍTICA TERRITORIAL</v>
          </cell>
          <cell r="AI242" t="str">
            <v>7618</v>
          </cell>
        </row>
        <row r="243">
          <cell r="G243">
            <v>4079610</v>
          </cell>
          <cell r="H243" t="str">
            <v>INTERVENTOR GENERAL</v>
          </cell>
          <cell r="I243">
            <v>40746</v>
          </cell>
          <cell r="J243" t="str">
            <v>NULL</v>
          </cell>
          <cell r="K243" t="str">
            <v>N</v>
          </cell>
          <cell r="L243" t="str">
            <v>NULL</v>
          </cell>
          <cell r="M243">
            <v>464740</v>
          </cell>
          <cell r="N243" t="str">
            <v>GABINETE DEL INTERVENTOR GENERAL</v>
          </cell>
          <cell r="O243">
            <v>464640</v>
          </cell>
          <cell r="P243" t="str">
            <v>CONSEJERÍA DE HACIENDA</v>
          </cell>
          <cell r="Q243" t="str">
            <v>0012</v>
          </cell>
          <cell r="R243" t="str">
            <v>UNIDAD</v>
          </cell>
          <cell r="S243">
            <v>376910</v>
          </cell>
          <cell r="T243" t="str">
            <v>GABIN INTERVENT GRAL</v>
          </cell>
          <cell r="U243">
            <v>464740</v>
          </cell>
          <cell r="V243" t="str">
            <v>GABINETE DEL INTERVENTOR GENERAL</v>
          </cell>
          <cell r="W243" t="str">
            <v>0012</v>
          </cell>
          <cell r="X243" t="str">
            <v>01</v>
          </cell>
          <cell r="Y243" t="str">
            <v>SERVICIO</v>
          </cell>
          <cell r="Z243" t="str">
            <v>CONSEJERIA</v>
          </cell>
          <cell r="AA243">
            <v>464640</v>
          </cell>
          <cell r="AB243" t="str">
            <v>CONSEJERÍA DE HACIENDA</v>
          </cell>
          <cell r="AC243">
            <v>338040</v>
          </cell>
          <cell r="AD243" t="str">
            <v>INTERVENCIÓN GENERAL</v>
          </cell>
          <cell r="AE243">
            <v>464640</v>
          </cell>
          <cell r="AF243" t="str">
            <v>CONSEJERÍA DE HACIENDA</v>
          </cell>
          <cell r="AG243">
            <v>338040</v>
          </cell>
          <cell r="AH243" t="str">
            <v>INTERVENCIÓN GENERAL</v>
          </cell>
          <cell r="AI243" t="str">
            <v>7189</v>
          </cell>
        </row>
        <row r="244">
          <cell r="G244">
            <v>4077310</v>
          </cell>
          <cell r="H244" t="str">
            <v>DIRECTOR G. DE SEGURIDAD Y EMERGENCIA</v>
          </cell>
          <cell r="I244">
            <v>42209</v>
          </cell>
          <cell r="J244" t="str">
            <v>NULL</v>
          </cell>
          <cell r="K244" t="str">
            <v>N</v>
          </cell>
          <cell r="L244" t="str">
            <v>NULL</v>
          </cell>
          <cell r="M244">
            <v>335140</v>
          </cell>
          <cell r="N244" t="str">
            <v>APOYO AL DIRECTOR GENERAL</v>
          </cell>
          <cell r="O244">
            <v>3450410</v>
          </cell>
          <cell r="P244" t="str">
            <v>CONSEJ.POLÍTICA TERRIT,SOSTEN Y SEGURID.</v>
          </cell>
          <cell r="Q244" t="str">
            <v>0012</v>
          </cell>
          <cell r="R244" t="str">
            <v>UNIDAD</v>
          </cell>
          <cell r="S244">
            <v>401710</v>
          </cell>
          <cell r="T244" t="str">
            <v>APOYO AL DIRECTOR GENERAL</v>
          </cell>
          <cell r="U244">
            <v>335140</v>
          </cell>
          <cell r="V244" t="str">
            <v>APOYO AL DIRECTOR GENERAL</v>
          </cell>
          <cell r="W244" t="str">
            <v>0012</v>
          </cell>
          <cell r="X244" t="str">
            <v>01</v>
          </cell>
          <cell r="Y244" t="str">
            <v>SERVICIO</v>
          </cell>
          <cell r="Z244" t="str">
            <v>CONSEJERIA</v>
          </cell>
          <cell r="AA244">
            <v>3450410</v>
          </cell>
          <cell r="AB244" t="str">
            <v>CONSEJ.POLÍTICA TERRIT,SOSTEN Y SEGURID.</v>
          </cell>
          <cell r="AC244">
            <v>335040</v>
          </cell>
          <cell r="AD244" t="str">
            <v>DIREC.GRAL.DE SEGURIDAD Y EMERGENCI</v>
          </cell>
          <cell r="AE244">
            <v>3450410</v>
          </cell>
          <cell r="AF244" t="str">
            <v>CONSEJ.POLÍTICA TERRIT,SOSTEN Y SEGURID.</v>
          </cell>
          <cell r="AG244">
            <v>335040</v>
          </cell>
          <cell r="AH244" t="str">
            <v>DIREC.GRAL.DE SEGURIDAD Y EMERGENCI</v>
          </cell>
          <cell r="AI244" t="str">
            <v>6444</v>
          </cell>
        </row>
        <row r="245">
          <cell r="G245">
            <v>3932110</v>
          </cell>
          <cell r="H245" t="str">
            <v>DIRECTOR GENERAL DE UNIVERSIDADES</v>
          </cell>
          <cell r="I245">
            <v>42228</v>
          </cell>
          <cell r="J245" t="str">
            <v>NULL</v>
          </cell>
          <cell r="K245" t="str">
            <v>N</v>
          </cell>
          <cell r="L245" t="str">
            <v>NULL</v>
          </cell>
          <cell r="M245">
            <v>397440</v>
          </cell>
          <cell r="N245" t="str">
            <v>PTOS.APOYO D.GRAL.UNIVERSIDADES</v>
          </cell>
          <cell r="O245">
            <v>391140</v>
          </cell>
          <cell r="P245" t="str">
            <v>CONSEJERÍA DE EDUCACIÓN Y UNIVERSIDADES</v>
          </cell>
          <cell r="Q245" t="str">
            <v>0012</v>
          </cell>
          <cell r="R245" t="str">
            <v>UNIDAD</v>
          </cell>
          <cell r="S245">
            <v>422510</v>
          </cell>
          <cell r="T245" t="str">
            <v>PTOS.APO.D.G.UNIVERS</v>
          </cell>
          <cell r="U245">
            <v>397440</v>
          </cell>
          <cell r="V245" t="str">
            <v>PTOS.APOYO D.GRAL.UNIVERSIDADES</v>
          </cell>
          <cell r="W245" t="str">
            <v>0012</v>
          </cell>
          <cell r="X245" t="str">
            <v>01</v>
          </cell>
          <cell r="Y245" t="str">
            <v>SERVICIO</v>
          </cell>
          <cell r="Z245" t="str">
            <v>CONSEJERIA</v>
          </cell>
          <cell r="AA245">
            <v>391140</v>
          </cell>
          <cell r="AB245" t="str">
            <v>CONSEJERÍA DE EDUCACIÓN Y UNIVERSIDADES</v>
          </cell>
          <cell r="AC245">
            <v>397340</v>
          </cell>
          <cell r="AD245" t="str">
            <v>DIRECCIÓN GENERAL DE UNIVERSIDADES</v>
          </cell>
          <cell r="AE245">
            <v>391140</v>
          </cell>
          <cell r="AF245" t="str">
            <v>CONSEJERÍA DE EDUCACIÓN Y UNIVERSIDADES</v>
          </cell>
          <cell r="AG245">
            <v>397340</v>
          </cell>
          <cell r="AH245" t="str">
            <v>DIRECCIÓN GENERAL DE UNIVERSIDADES</v>
          </cell>
          <cell r="AI245" t="str">
            <v>10674</v>
          </cell>
        </row>
        <row r="246">
          <cell r="G246">
            <v>4084910</v>
          </cell>
          <cell r="H246" t="str">
            <v>VICECONSEJERA DE MEDIO AMBIENTE</v>
          </cell>
          <cell r="I246">
            <v>42208</v>
          </cell>
          <cell r="J246" t="str">
            <v>NULL</v>
          </cell>
          <cell r="K246" t="str">
            <v>N</v>
          </cell>
          <cell r="L246" t="str">
            <v>NULL</v>
          </cell>
          <cell r="M246">
            <v>467240</v>
          </cell>
          <cell r="N246" t="str">
            <v>APOYO AL VICECONSEJERO</v>
          </cell>
          <cell r="O246">
            <v>3450410</v>
          </cell>
          <cell r="P246" t="str">
            <v>CONSEJ.POLÍTICA TERRIT,SOSTEN Y SEGURID.</v>
          </cell>
          <cell r="Q246" t="str">
            <v>0012</v>
          </cell>
          <cell r="R246" t="str">
            <v>UNIDAD</v>
          </cell>
          <cell r="S246">
            <v>615610</v>
          </cell>
          <cell r="T246" t="str">
            <v>APOYO AL VICECONSEJERO</v>
          </cell>
          <cell r="U246">
            <v>467240</v>
          </cell>
          <cell r="V246" t="str">
            <v>APOYO AL VICECONSEJERO</v>
          </cell>
          <cell r="W246" t="str">
            <v>0012</v>
          </cell>
          <cell r="X246" t="str">
            <v>01</v>
          </cell>
          <cell r="Y246" t="str">
            <v>SERVICIO</v>
          </cell>
          <cell r="Z246" t="str">
            <v>CONSEJERIA</v>
          </cell>
          <cell r="AA246">
            <v>3450410</v>
          </cell>
          <cell r="AB246" t="str">
            <v>CONSEJ.POLÍTICA TERRIT,SOSTEN Y SEGURID.</v>
          </cell>
          <cell r="AC246">
            <v>467140</v>
          </cell>
          <cell r="AD246" t="str">
            <v>VICECONSEJERIA DE MEDIO AMBIENTE</v>
          </cell>
          <cell r="AE246">
            <v>3450410</v>
          </cell>
          <cell r="AF246" t="str">
            <v>CONSEJ.POLÍTICA TERRIT,SOSTEN Y SEGURID.</v>
          </cell>
          <cell r="AG246">
            <v>467140</v>
          </cell>
          <cell r="AH246" t="str">
            <v>VICECONSEJERIA DE MEDIO AMBIENTE</v>
          </cell>
          <cell r="AI246" t="str">
            <v>8847</v>
          </cell>
        </row>
        <row r="247">
          <cell r="G247">
            <v>4082710</v>
          </cell>
          <cell r="H247" t="str">
            <v>VICECONSEJERO DE TURISMO</v>
          </cell>
          <cell r="I247">
            <v>42208</v>
          </cell>
          <cell r="J247" t="str">
            <v>NULL</v>
          </cell>
          <cell r="K247" t="str">
            <v>N</v>
          </cell>
          <cell r="L247" t="str">
            <v>NULL</v>
          </cell>
          <cell r="M247">
            <v>389340</v>
          </cell>
          <cell r="N247" t="str">
            <v>APOYO VICECONSEJERIA TURISMO</v>
          </cell>
          <cell r="O247">
            <v>3451210</v>
          </cell>
          <cell r="P247" t="str">
            <v>CONSEJ.TURISMO, CULTURA Y DEPORTES</v>
          </cell>
          <cell r="Q247" t="str">
            <v>0012</v>
          </cell>
          <cell r="R247" t="str">
            <v>UNIDAD</v>
          </cell>
          <cell r="S247">
            <v>391710</v>
          </cell>
          <cell r="T247" t="str">
            <v>APOYO VICECONSEJERIA TURISMO</v>
          </cell>
          <cell r="U247">
            <v>389340</v>
          </cell>
          <cell r="V247" t="str">
            <v>APOYO VICECONSEJERIA TURISMO</v>
          </cell>
          <cell r="W247" t="str">
            <v>0012</v>
          </cell>
          <cell r="X247" t="str">
            <v>01</v>
          </cell>
          <cell r="Y247" t="str">
            <v>SERVICIO</v>
          </cell>
          <cell r="Z247" t="str">
            <v>CONSEJERIA</v>
          </cell>
          <cell r="AA247">
            <v>3451210</v>
          </cell>
          <cell r="AB247" t="str">
            <v>CONSEJ.TURISMO, CULTURA Y DEPORTES</v>
          </cell>
          <cell r="AC247">
            <v>389240</v>
          </cell>
          <cell r="AD247" t="str">
            <v>VICECONSEJERIA DE TURISMO</v>
          </cell>
          <cell r="AE247">
            <v>3451210</v>
          </cell>
          <cell r="AF247" t="str">
            <v>CONSEJ.TURISMO, CULTURA Y DEPORTES</v>
          </cell>
          <cell r="AG247">
            <v>389240</v>
          </cell>
          <cell r="AH247" t="str">
            <v>VICECONSEJERIA DE TURISMO</v>
          </cell>
          <cell r="AI247" t="str">
            <v>4786</v>
          </cell>
        </row>
        <row r="248">
          <cell r="G248">
            <v>10524510</v>
          </cell>
          <cell r="H248" t="str">
            <v>DIRECTOR GENERAL DE PERSONAL</v>
          </cell>
          <cell r="I248">
            <v>42220</v>
          </cell>
          <cell r="J248" t="str">
            <v>NULL</v>
          </cell>
          <cell r="K248" t="str">
            <v>N</v>
          </cell>
          <cell r="L248" t="str">
            <v>NULL</v>
          </cell>
          <cell r="M248">
            <v>395540</v>
          </cell>
          <cell r="N248" t="str">
            <v>PTOS.APOYO DEL DTOR.GRAL. PERSONAL</v>
          </cell>
          <cell r="O248">
            <v>391140</v>
          </cell>
          <cell r="P248" t="str">
            <v>CONSEJERÍA DE EDUCACIÓN Y UNIVERSIDADES</v>
          </cell>
          <cell r="Q248" t="str">
            <v>0012</v>
          </cell>
          <cell r="R248" t="str">
            <v>UNIDAD</v>
          </cell>
          <cell r="S248">
            <v>416610</v>
          </cell>
          <cell r="T248" t="str">
            <v>PTOS.APO.DTOR.GRAL.</v>
          </cell>
          <cell r="U248">
            <v>395540</v>
          </cell>
          <cell r="V248" t="str">
            <v>PTOS.APOYO DEL DTOR.GRAL. PERSONAL</v>
          </cell>
          <cell r="W248" t="str">
            <v>0012</v>
          </cell>
          <cell r="X248" t="str">
            <v>01</v>
          </cell>
          <cell r="Y248" t="str">
            <v>SERVICIO</v>
          </cell>
          <cell r="Z248" t="str">
            <v>CONSEJERIA</v>
          </cell>
          <cell r="AA248">
            <v>391140</v>
          </cell>
          <cell r="AB248" t="str">
            <v>CONSEJERÍA DE EDUCACIÓN Y UNIVERSIDADES</v>
          </cell>
          <cell r="AC248">
            <v>395440</v>
          </cell>
          <cell r="AD248" t="str">
            <v>DIRECCION GENERAL DE PERSONAL</v>
          </cell>
          <cell r="AE248">
            <v>391140</v>
          </cell>
          <cell r="AF248" t="str">
            <v>CONSEJERÍA DE EDUCACIÓN Y UNIVERSIDADES</v>
          </cell>
          <cell r="AG248">
            <v>395440</v>
          </cell>
          <cell r="AH248" t="str">
            <v>DIRECCION GENERAL DE PERSONAL</v>
          </cell>
          <cell r="AI248" t="str">
            <v>3479</v>
          </cell>
        </row>
        <row r="249">
          <cell r="G249">
            <v>3932010</v>
          </cell>
          <cell r="H249" t="str">
            <v>D.G.ORDENACIÓN,INNOVACIÓN Y PROMOC.EDUC.</v>
          </cell>
          <cell r="I249">
            <v>42208</v>
          </cell>
          <cell r="J249" t="str">
            <v>NULL</v>
          </cell>
          <cell r="K249" t="str">
            <v>N</v>
          </cell>
          <cell r="L249" t="str">
            <v>NULL</v>
          </cell>
          <cell r="M249">
            <v>394740</v>
          </cell>
          <cell r="N249" t="str">
            <v>PTOS.APOYO D.G.ORDEN. E INNV.EDUCATIVA</v>
          </cell>
          <cell r="O249">
            <v>391140</v>
          </cell>
          <cell r="P249" t="str">
            <v>CONSEJERÍA DE EDUCACIÓN Y UNIVERSIDADES</v>
          </cell>
          <cell r="Q249" t="str">
            <v>0012</v>
          </cell>
          <cell r="R249" t="str">
            <v>UNIDAD</v>
          </cell>
          <cell r="S249">
            <v>420510</v>
          </cell>
          <cell r="T249" t="str">
            <v>PTOS.AP.D.G.ORD.E IN</v>
          </cell>
          <cell r="U249">
            <v>394740</v>
          </cell>
          <cell r="V249" t="str">
            <v>PTOS.APOYO D.G.ORDEN. E INNV.EDUCATIVA</v>
          </cell>
          <cell r="W249" t="str">
            <v>0012</v>
          </cell>
          <cell r="X249" t="str">
            <v>01</v>
          </cell>
          <cell r="Y249" t="str">
            <v>SERVICIO</v>
          </cell>
          <cell r="Z249" t="str">
            <v>CONSEJERIA</v>
          </cell>
          <cell r="AA249">
            <v>391140</v>
          </cell>
          <cell r="AB249" t="str">
            <v>CONSEJERÍA DE EDUCACIÓN Y UNIVERSIDADES</v>
          </cell>
          <cell r="AC249">
            <v>394640</v>
          </cell>
          <cell r="AD249" t="str">
            <v>D.G.DE ORDENACION,INNOVAC.Y PROMOC.EDUCA</v>
          </cell>
          <cell r="AE249">
            <v>391140</v>
          </cell>
          <cell r="AF249" t="str">
            <v>CONSEJERÍA DE EDUCACIÓN Y UNIVERSIDADES</v>
          </cell>
          <cell r="AG249">
            <v>394640</v>
          </cell>
          <cell r="AH249" t="str">
            <v>D.G.DE ORDENACION,INNOVAC.Y PROMOC.EDUCA</v>
          </cell>
          <cell r="AI249" t="str">
            <v>10674</v>
          </cell>
        </row>
        <row r="250">
          <cell r="G250">
            <v>3366810</v>
          </cell>
          <cell r="H250" t="str">
            <v>VICECONSEJERO/A DE SECTOR PRIMARIO</v>
          </cell>
          <cell r="I250">
            <v>42212</v>
          </cell>
          <cell r="J250" t="str">
            <v>NULL</v>
          </cell>
          <cell r="K250" t="str">
            <v>N</v>
          </cell>
          <cell r="L250" t="str">
            <v>NULL</v>
          </cell>
          <cell r="M250">
            <v>470140</v>
          </cell>
          <cell r="N250" t="str">
            <v>UNID.APOYO VICECONSEJERÍA</v>
          </cell>
          <cell r="O250">
            <v>357440</v>
          </cell>
          <cell r="P250" t="str">
            <v>C. AGRICULTURA, GANADERÍA, PESCA Y AGUAS</v>
          </cell>
          <cell r="Q250" t="str">
            <v>0012</v>
          </cell>
          <cell r="R250" t="str">
            <v>UNIDAD</v>
          </cell>
          <cell r="S250">
            <v>367510</v>
          </cell>
          <cell r="T250" t="str">
            <v>UNID.APOYO VICECONSEJERÍA</v>
          </cell>
          <cell r="U250">
            <v>470140</v>
          </cell>
          <cell r="V250" t="str">
            <v>UNID.APOYO VICECONSEJERÍA</v>
          </cell>
          <cell r="W250" t="str">
            <v>0012</v>
          </cell>
          <cell r="X250" t="str">
            <v>01</v>
          </cell>
          <cell r="Y250" t="str">
            <v>SERVICIO</v>
          </cell>
          <cell r="Z250" t="str">
            <v>CONSEJERIA</v>
          </cell>
          <cell r="AA250">
            <v>357440</v>
          </cell>
          <cell r="AB250" t="str">
            <v>C. AGRICULTURA, GANADERÍA, PESCA Y AGUAS</v>
          </cell>
          <cell r="AC250">
            <v>359740</v>
          </cell>
          <cell r="AD250" t="str">
            <v>VICECONSEJERÍA DEL SECTOR PRIMARIO</v>
          </cell>
          <cell r="AE250">
            <v>357440</v>
          </cell>
          <cell r="AF250" t="str">
            <v>C. AGRICULTURA, GANADERÍA, PESCA Y AGUAS</v>
          </cell>
          <cell r="AG250">
            <v>359740</v>
          </cell>
          <cell r="AH250" t="str">
            <v>VICECONSEJERÍA DEL SECTOR PRIMARIO</v>
          </cell>
          <cell r="AI250" t="str">
            <v>4558</v>
          </cell>
        </row>
        <row r="251">
          <cell r="G251">
            <v>4084210</v>
          </cell>
          <cell r="H251" t="str">
            <v>DIRECTOR GENERAL DE TRABAJO</v>
          </cell>
          <cell r="I251">
            <v>41590</v>
          </cell>
          <cell r="J251" t="str">
            <v>NULL</v>
          </cell>
          <cell r="K251" t="str">
            <v>N</v>
          </cell>
          <cell r="L251" t="str">
            <v>NULL</v>
          </cell>
          <cell r="M251">
            <v>404940</v>
          </cell>
          <cell r="N251" t="str">
            <v>APOYO A LA DIRECCION GENERAL</v>
          </cell>
          <cell r="O251">
            <v>472240</v>
          </cell>
          <cell r="P251" t="str">
            <v>CONS. EMPLEO,POLÍTICAS SOCIAL Y VIVIENDA</v>
          </cell>
          <cell r="Q251" t="str">
            <v>0012</v>
          </cell>
          <cell r="R251" t="str">
            <v>UNIDAD</v>
          </cell>
          <cell r="S251">
            <v>386210</v>
          </cell>
          <cell r="T251" t="str">
            <v>APOYO A LA DIRECCION GENERAL</v>
          </cell>
          <cell r="U251">
            <v>404940</v>
          </cell>
          <cell r="V251" t="str">
            <v>APOYO A LA DIRECCION GENERAL</v>
          </cell>
          <cell r="W251" t="str">
            <v>0012</v>
          </cell>
          <cell r="X251" t="str">
            <v>01</v>
          </cell>
          <cell r="Y251" t="str">
            <v>SERVICIO</v>
          </cell>
          <cell r="Z251" t="str">
            <v>CONSEJERIA</v>
          </cell>
          <cell r="AA251">
            <v>472240</v>
          </cell>
          <cell r="AB251" t="str">
            <v>CONS. EMPLEO,POLÍTICAS SOCIAL Y VIVIENDA</v>
          </cell>
          <cell r="AC251">
            <v>404840</v>
          </cell>
          <cell r="AD251" t="str">
            <v>DIRECCION GENERAL DE TRABAJO</v>
          </cell>
          <cell r="AE251">
            <v>472240</v>
          </cell>
          <cell r="AF251" t="str">
            <v>CONS. EMPLEO,POLÍTICAS SOCIAL Y VIVIENDA</v>
          </cell>
          <cell r="AG251">
            <v>404840</v>
          </cell>
          <cell r="AH251" t="str">
            <v>DIRECCION GENERAL DE TRABAJO</v>
          </cell>
          <cell r="AI251" t="str">
            <v>10799</v>
          </cell>
        </row>
        <row r="252">
          <cell r="G252">
            <v>12405810</v>
          </cell>
          <cell r="H252" t="str">
            <v>VICECONSEJERO/A EMPLEO Y EMPRENDEDURÍA</v>
          </cell>
          <cell r="I252">
            <v>42278</v>
          </cell>
          <cell r="J252" t="str">
            <v>NULL</v>
          </cell>
          <cell r="K252" t="str">
            <v>N</v>
          </cell>
          <cell r="L252" t="str">
            <v>NULL</v>
          </cell>
          <cell r="M252">
            <v>3449910</v>
          </cell>
          <cell r="N252" t="str">
            <v>APOYO A LA VICECONSEJERÍA</v>
          </cell>
          <cell r="O252">
            <v>472240</v>
          </cell>
          <cell r="P252" t="str">
            <v>CONS. EMPLEO,POLÍTICAS SOCIAL Y VIVIENDA</v>
          </cell>
          <cell r="Q252" t="str">
            <v>0012</v>
          </cell>
          <cell r="R252" t="str">
            <v>UNIDAD</v>
          </cell>
          <cell r="S252">
            <v>1401610</v>
          </cell>
          <cell r="T252" t="str">
            <v>APOYO A LA VICECONSEJERÍA</v>
          </cell>
          <cell r="U252">
            <v>3449910</v>
          </cell>
          <cell r="V252" t="str">
            <v>APOYO A LA VICECONSEJERÍA</v>
          </cell>
          <cell r="W252" t="str">
            <v>0012</v>
          </cell>
          <cell r="X252" t="str">
            <v>01</v>
          </cell>
          <cell r="Y252" t="str">
            <v>SERVICIO</v>
          </cell>
          <cell r="Z252" t="str">
            <v>CONSEJERIA</v>
          </cell>
          <cell r="AA252">
            <v>472240</v>
          </cell>
          <cell r="AB252" t="str">
            <v>CONS. EMPLEO,POLÍTICAS SOCIAL Y VIVIENDA</v>
          </cell>
          <cell r="AC252">
            <v>3449910</v>
          </cell>
          <cell r="AD252" t="str">
            <v>APOYO A LA VICECONSEJERÍA</v>
          </cell>
          <cell r="AE252">
            <v>472240</v>
          </cell>
          <cell r="AF252" t="str">
            <v>CONS. EMPLEO,POLÍTICAS SOCIAL Y VIVIENDA</v>
          </cell>
          <cell r="AG252">
            <v>3449810</v>
          </cell>
          <cell r="AH252" t="str">
            <v>VICECONSEJERÍA EMPLEO Y EMPRENDEDURÍA</v>
          </cell>
          <cell r="AI252" t="str">
            <v>10799</v>
          </cell>
        </row>
        <row r="253">
          <cell r="G253">
            <v>12405710</v>
          </cell>
          <cell r="H253" t="str">
            <v>DIRECTOR/A DE PROTECCIÓN MENOR Y FAMILIA</v>
          </cell>
          <cell r="I253">
            <v>42249</v>
          </cell>
          <cell r="J253" t="str">
            <v>NULL</v>
          </cell>
          <cell r="K253" t="str">
            <v>N</v>
          </cell>
          <cell r="L253" t="str">
            <v>NULL</v>
          </cell>
          <cell r="M253">
            <v>3449710</v>
          </cell>
          <cell r="N253" t="str">
            <v>APOYO A LA DIRECCIÓN GENERAL</v>
          </cell>
          <cell r="O253">
            <v>472240</v>
          </cell>
          <cell r="P253" t="str">
            <v>CONS. EMPLEO,POLÍTICAS SOCIAL Y VIVIENDA</v>
          </cell>
          <cell r="Q253" t="str">
            <v>0012</v>
          </cell>
          <cell r="R253" t="str">
            <v>UNIDAD</v>
          </cell>
          <cell r="S253">
            <v>1401510</v>
          </cell>
          <cell r="T253" t="str">
            <v>APOYO A LA DIRECCIÓN GENERAL</v>
          </cell>
          <cell r="U253">
            <v>3449710</v>
          </cell>
          <cell r="V253" t="str">
            <v>APOYO A LA DIRECCIÓN GENERAL</v>
          </cell>
          <cell r="W253" t="str">
            <v>0012</v>
          </cell>
          <cell r="X253" t="str">
            <v>01</v>
          </cell>
          <cell r="Y253" t="str">
            <v>SERVICIO</v>
          </cell>
          <cell r="Z253" t="str">
            <v>CONSEJERIA</v>
          </cell>
          <cell r="AA253">
            <v>472240</v>
          </cell>
          <cell r="AB253" t="str">
            <v>CONS. EMPLEO,POLÍTICAS SOCIAL Y VIVIENDA</v>
          </cell>
          <cell r="AC253">
            <v>3449710</v>
          </cell>
          <cell r="AD253" t="str">
            <v>APOYO A LA DIRECCIÓN GENERAL</v>
          </cell>
          <cell r="AE253">
            <v>472240</v>
          </cell>
          <cell r="AF253" t="str">
            <v>CONS. EMPLEO,POLÍTICAS SOCIAL Y VIVIENDA</v>
          </cell>
          <cell r="AG253">
            <v>3449610</v>
          </cell>
          <cell r="AH253" t="str">
            <v>DIRECCIÓN GENERAL PROTEC.INFAN Y FAMILIA</v>
          </cell>
          <cell r="AI253" t="str">
            <v>6372</v>
          </cell>
        </row>
        <row r="254">
          <cell r="G254">
            <v>4081810</v>
          </cell>
          <cell r="H254" t="str">
            <v>DIRECTOR GENERAL DE TRANSPORTES</v>
          </cell>
          <cell r="I254">
            <v>42254</v>
          </cell>
          <cell r="J254" t="str">
            <v>NULL</v>
          </cell>
          <cell r="K254" t="str">
            <v>N</v>
          </cell>
          <cell r="L254" t="str">
            <v>NULL</v>
          </cell>
          <cell r="M254">
            <v>385840</v>
          </cell>
          <cell r="N254" t="str">
            <v>APOYO AL DIRECTOR GENERAL</v>
          </cell>
          <cell r="O254">
            <v>348340</v>
          </cell>
          <cell r="P254" t="str">
            <v>CONSEJERÍA OBRAS PÚBLICAS Y TRANSPORTES</v>
          </cell>
          <cell r="Q254" t="str">
            <v>0012</v>
          </cell>
          <cell r="R254" t="str">
            <v>UNIDAD</v>
          </cell>
          <cell r="S254">
            <v>1384610</v>
          </cell>
          <cell r="T254" t="str">
            <v>APOYO AL DIRECTOR GENERAL LPA</v>
          </cell>
          <cell r="U254">
            <v>385840</v>
          </cell>
          <cell r="V254" t="str">
            <v>APOYO AL DIRECTOR GENERAL</v>
          </cell>
          <cell r="W254" t="str">
            <v>0012</v>
          </cell>
          <cell r="X254" t="str">
            <v>01</v>
          </cell>
          <cell r="Y254" t="str">
            <v>SERVICIO</v>
          </cell>
          <cell r="Z254" t="str">
            <v>CONSEJERIA</v>
          </cell>
          <cell r="AA254">
            <v>348340</v>
          </cell>
          <cell r="AB254" t="str">
            <v>CONSEJERÍA OBRAS PÚBLICAS Y TRANSPORTES</v>
          </cell>
          <cell r="AC254">
            <v>385740</v>
          </cell>
          <cell r="AD254" t="str">
            <v>DIRECCION GENERAL DE TRANSPORTES</v>
          </cell>
          <cell r="AE254">
            <v>348340</v>
          </cell>
          <cell r="AF254" t="str">
            <v>CONSEJERÍA OBRAS PÚBLICAS Y TRANSPORTES</v>
          </cell>
          <cell r="AG254">
            <v>385740</v>
          </cell>
          <cell r="AH254" t="str">
            <v>DIRECCION GENERAL DE TRANSPORTES</v>
          </cell>
          <cell r="AI254" t="str">
            <v>7618</v>
          </cell>
        </row>
        <row r="255">
          <cell r="G255">
            <v>4086710</v>
          </cell>
          <cell r="H255" t="str">
            <v>DIRECTOR GENERAL INFRAESTRUCTURA VIARIA</v>
          </cell>
          <cell r="I255">
            <v>42254</v>
          </cell>
          <cell r="J255" t="str">
            <v>NULL</v>
          </cell>
          <cell r="K255" t="str">
            <v>N</v>
          </cell>
          <cell r="L255" t="str">
            <v>NULL</v>
          </cell>
          <cell r="M255">
            <v>351240</v>
          </cell>
          <cell r="N255" t="str">
            <v>APOYO AL DIRECTOR GENERAL</v>
          </cell>
          <cell r="O255">
            <v>348340</v>
          </cell>
          <cell r="P255" t="str">
            <v>CONSEJERÍA OBRAS PÚBLICAS Y TRANSPORTES</v>
          </cell>
          <cell r="Q255" t="str">
            <v>0012</v>
          </cell>
          <cell r="R255" t="str">
            <v>UNIDAD</v>
          </cell>
          <cell r="S255">
            <v>1146610</v>
          </cell>
          <cell r="T255" t="str">
            <v>APOYO AL DIRECTOR GENERAL</v>
          </cell>
          <cell r="U255">
            <v>351240</v>
          </cell>
          <cell r="V255" t="str">
            <v>APOYO AL DIRECTOR GENERAL</v>
          </cell>
          <cell r="W255" t="str">
            <v>0012</v>
          </cell>
          <cell r="X255" t="str">
            <v>01</v>
          </cell>
          <cell r="Y255" t="str">
            <v>SERVICIO</v>
          </cell>
          <cell r="Z255" t="str">
            <v>CONSEJERIA</v>
          </cell>
          <cell r="AA255">
            <v>348340</v>
          </cell>
          <cell r="AB255" t="str">
            <v>CONSEJERÍA OBRAS PÚBLICAS Y TRANSPORTES</v>
          </cell>
          <cell r="AC255">
            <v>350840</v>
          </cell>
          <cell r="AD255" t="str">
            <v>DIREC. GRAL DE INFRAESTRUCTURA VIARIA</v>
          </cell>
          <cell r="AE255">
            <v>348340</v>
          </cell>
          <cell r="AF255" t="str">
            <v>CONSEJERÍA OBRAS PÚBLICAS Y TRANSPORTES</v>
          </cell>
          <cell r="AG255">
            <v>350840</v>
          </cell>
          <cell r="AH255" t="str">
            <v>DIREC. GRAL DE INFRAESTRUCTURA VIARIA</v>
          </cell>
          <cell r="AI255" t="str">
            <v>7618</v>
          </cell>
        </row>
        <row r="256">
          <cell r="G256">
            <v>4077610</v>
          </cell>
          <cell r="H256" t="str">
            <v>VICECONSEJERO DE JUSTICIA</v>
          </cell>
          <cell r="I256">
            <v>42276</v>
          </cell>
          <cell r="J256" t="str">
            <v>NULL</v>
          </cell>
          <cell r="K256" t="str">
            <v>N</v>
          </cell>
          <cell r="L256" t="str">
            <v>NULL</v>
          </cell>
          <cell r="M256">
            <v>334840</v>
          </cell>
          <cell r="N256" t="str">
            <v>APOYO AL VICECONSEJERO</v>
          </cell>
          <cell r="O256">
            <v>459040</v>
          </cell>
          <cell r="P256" t="str">
            <v>CONS.  PRESIDENCIA, JUSTICIA E IGUALDAD</v>
          </cell>
          <cell r="Q256" t="str">
            <v>0012</v>
          </cell>
          <cell r="R256" t="str">
            <v>UNIDAD</v>
          </cell>
          <cell r="S256">
            <v>376210</v>
          </cell>
          <cell r="T256" t="str">
            <v>APOYO AL VICECONSEJ</v>
          </cell>
          <cell r="U256">
            <v>334840</v>
          </cell>
          <cell r="V256" t="str">
            <v>APOYO AL VICECONSEJERO</v>
          </cell>
          <cell r="W256" t="str">
            <v>0012</v>
          </cell>
          <cell r="X256" t="str">
            <v>01</v>
          </cell>
          <cell r="Y256" t="str">
            <v>SERVICIO</v>
          </cell>
          <cell r="Z256" t="str">
            <v>CONSEJERIA</v>
          </cell>
          <cell r="AA256">
            <v>459040</v>
          </cell>
          <cell r="AB256" t="str">
            <v>CONS.  PRESIDENCIA, JUSTICIA E IGUALDAD</v>
          </cell>
          <cell r="AC256">
            <v>334740</v>
          </cell>
          <cell r="AD256" t="str">
            <v>VICECONSEJERÍA DE JUSTICIA</v>
          </cell>
          <cell r="AE256">
            <v>459040</v>
          </cell>
          <cell r="AF256" t="str">
            <v>CONS.  PRESIDENCIA, JUSTICIA E IGUALDAD</v>
          </cell>
          <cell r="AG256">
            <v>334740</v>
          </cell>
          <cell r="AH256" t="str">
            <v>VICECONSEJERÍA DE JUSTICIA</v>
          </cell>
          <cell r="AI256" t="str">
            <v>4558</v>
          </cell>
        </row>
        <row r="257">
          <cell r="G257">
            <v>12158310</v>
          </cell>
          <cell r="H257" t="str">
            <v>DIRECTOR GENERAL</v>
          </cell>
          <cell r="I257">
            <v>42198</v>
          </cell>
          <cell r="J257" t="str">
            <v>NULL</v>
          </cell>
          <cell r="K257" t="str">
            <v>N</v>
          </cell>
          <cell r="L257" t="str">
            <v>NULL</v>
          </cell>
          <cell r="M257">
            <v>321940</v>
          </cell>
          <cell r="N257" t="str">
            <v>GABINETE DE LA VICEPRESIDENCIA</v>
          </cell>
          <cell r="O257">
            <v>319640</v>
          </cell>
          <cell r="P257" t="str">
            <v>PRESIDENCIA DEL GOBIERNO.</v>
          </cell>
          <cell r="Q257" t="str">
            <v>0012</v>
          </cell>
          <cell r="R257" t="str">
            <v>UNIDAD</v>
          </cell>
          <cell r="S257">
            <v>376410</v>
          </cell>
          <cell r="T257" t="str">
            <v>GAB. VICEPRESIDENCIA</v>
          </cell>
          <cell r="U257">
            <v>321940</v>
          </cell>
          <cell r="V257" t="str">
            <v>GABINETE DE LA VICEPRESIDENCIA</v>
          </cell>
          <cell r="W257" t="str">
            <v>0012</v>
          </cell>
          <cell r="X257" t="str">
            <v>01</v>
          </cell>
          <cell r="Y257" t="str">
            <v>SERVICIO</v>
          </cell>
          <cell r="Z257" t="str">
            <v>CONSEJERIA</v>
          </cell>
          <cell r="AA257">
            <v>319640</v>
          </cell>
          <cell r="AB257" t="str">
            <v>PRESIDENCIA DEL GOBIERNO.</v>
          </cell>
          <cell r="AC257">
            <v>3435710</v>
          </cell>
          <cell r="AD257" t="str">
            <v>D.G. DE GABINETE DE LA VICEPRESIDENCIA</v>
          </cell>
          <cell r="AE257">
            <v>319640</v>
          </cell>
          <cell r="AF257" t="str">
            <v>PRESIDENCIA DEL GOBIERNO.</v>
          </cell>
          <cell r="AG257">
            <v>3435710</v>
          </cell>
          <cell r="AH257" t="str">
            <v>D.G. DE GABINETE DE LA VICEPRESIDENCIA</v>
          </cell>
          <cell r="AI257" t="str">
            <v>4786</v>
          </cell>
        </row>
        <row r="258">
          <cell r="G258">
            <v>12405210</v>
          </cell>
          <cell r="H258" t="str">
            <v>DIRECTOR GENERAL DE JUVENTUD</v>
          </cell>
          <cell r="I258">
            <v>42208</v>
          </cell>
          <cell r="J258" t="str">
            <v>NULL</v>
          </cell>
          <cell r="K258" t="str">
            <v>N</v>
          </cell>
          <cell r="L258" t="str">
            <v>NULL</v>
          </cell>
          <cell r="M258">
            <v>3450310</v>
          </cell>
          <cell r="N258" t="str">
            <v>APOYO A LA DIRECCIÓN GENERAL</v>
          </cell>
          <cell r="O258">
            <v>459040</v>
          </cell>
          <cell r="P258" t="str">
            <v>CONS.  PRESIDENCIA, JUSTICIA E IGUALDAD</v>
          </cell>
          <cell r="Q258" t="str">
            <v>0012</v>
          </cell>
          <cell r="R258" t="str">
            <v>UNIDAD</v>
          </cell>
          <cell r="S258">
            <v>1402110</v>
          </cell>
          <cell r="T258" t="str">
            <v>APOYO A LA DIRECCIÓN GENERAL</v>
          </cell>
          <cell r="U258">
            <v>3450310</v>
          </cell>
          <cell r="V258" t="str">
            <v>APOYO A LA DIRECCIÓN GENERAL</v>
          </cell>
          <cell r="W258" t="str">
            <v>0012</v>
          </cell>
          <cell r="X258" t="str">
            <v>01</v>
          </cell>
          <cell r="Y258" t="str">
            <v>SERVICIO</v>
          </cell>
          <cell r="Z258" t="str">
            <v>CONSEJERIA</v>
          </cell>
          <cell r="AA258">
            <v>459040</v>
          </cell>
          <cell r="AB258" t="str">
            <v>CONS.  PRESIDENCIA, JUSTICIA E IGUALDAD</v>
          </cell>
          <cell r="AC258">
            <v>3450310</v>
          </cell>
          <cell r="AD258" t="str">
            <v>APOYO A LA DIRECCIÓN GENERAL</v>
          </cell>
          <cell r="AE258">
            <v>459040</v>
          </cell>
          <cell r="AF258" t="str">
            <v>CONS.  PRESIDENCIA, JUSTICIA E IGUALDAD</v>
          </cell>
          <cell r="AG258">
            <v>3450210</v>
          </cell>
          <cell r="AH258" t="str">
            <v>DIRECCIÓN GENERAL DE JUVENTUD</v>
          </cell>
          <cell r="AI258" t="str">
            <v>4558</v>
          </cell>
        </row>
        <row r="259">
          <cell r="G259">
            <v>4084510</v>
          </cell>
          <cell r="H259" t="str">
            <v>PRESIDENTE</v>
          </cell>
          <cell r="I259">
            <v>42194</v>
          </cell>
          <cell r="J259" t="str">
            <v>NULL</v>
          </cell>
          <cell r="K259" t="str">
            <v>N</v>
          </cell>
          <cell r="L259" t="str">
            <v>NULL</v>
          </cell>
          <cell r="M259">
            <v>319640</v>
          </cell>
          <cell r="N259" t="str">
            <v>PRESIDENCIA DEL GOBIERNO.</v>
          </cell>
          <cell r="O259">
            <v>319640</v>
          </cell>
          <cell r="P259" t="str">
            <v>PRESIDENCIA DEL GOBIERNO.</v>
          </cell>
          <cell r="Q259" t="str">
            <v>0002</v>
          </cell>
          <cell r="R259" t="str">
            <v>CONSEJERÍA</v>
          </cell>
          <cell r="S259">
            <v>1085110</v>
          </cell>
          <cell r="T259" t="str">
            <v>UF.DEF.APOYO A LA D.G.</v>
          </cell>
          <cell r="U259">
            <v>3435910</v>
          </cell>
          <cell r="V259" t="str">
            <v>APOYO A LA DIRECCIÓN GENERAL</v>
          </cell>
          <cell r="W259" t="str">
            <v>0012</v>
          </cell>
          <cell r="X259" t="str">
            <v>NULL</v>
          </cell>
          <cell r="Y259" t="str">
            <v>NULL</v>
          </cell>
          <cell r="Z259" t="str">
            <v>CONSEJERIA</v>
          </cell>
          <cell r="AA259">
            <v>319640</v>
          </cell>
          <cell r="AB259" t="str">
            <v>PRESIDENCIA DEL GOBIERNO.</v>
          </cell>
          <cell r="AC259">
            <v>3435910</v>
          </cell>
          <cell r="AD259" t="str">
            <v>APOYO A LA DIRECCIÓN GENERAL</v>
          </cell>
          <cell r="AE259">
            <v>319640</v>
          </cell>
          <cell r="AF259" t="str">
            <v>PRESIDENCIA DEL GOBIERNO.</v>
          </cell>
          <cell r="AG259">
            <v>325740</v>
          </cell>
          <cell r="AH259" t="str">
            <v>D.G. DEL GABINETE DEL PRESIDENTE</v>
          </cell>
          <cell r="AI259" t="str">
            <v>4786</v>
          </cell>
        </row>
        <row r="260">
          <cell r="G260">
            <v>4082110</v>
          </cell>
          <cell r="H260" t="str">
            <v>DIRECTOR</v>
          </cell>
          <cell r="I260">
            <v>42214</v>
          </cell>
          <cell r="J260" t="str">
            <v>NULL</v>
          </cell>
          <cell r="K260" t="str">
            <v>N</v>
          </cell>
          <cell r="L260" t="str">
            <v>NULL</v>
          </cell>
          <cell r="M260">
            <v>409440</v>
          </cell>
          <cell r="N260" t="str">
            <v>APOYO A LA DIRECCIÓN GENERAL</v>
          </cell>
          <cell r="O260">
            <v>472240</v>
          </cell>
          <cell r="P260" t="str">
            <v>CONS. EMPLEO,POLÍTICAS SOCIAL Y VIVIENDA</v>
          </cell>
          <cell r="Q260" t="str">
            <v>0012</v>
          </cell>
          <cell r="R260" t="str">
            <v>UNIDAD</v>
          </cell>
          <cell r="S260">
            <v>420010</v>
          </cell>
          <cell r="T260" t="str">
            <v>APOYO A LA DIRECCIÓN GENERAL</v>
          </cell>
          <cell r="U260">
            <v>409440</v>
          </cell>
          <cell r="V260" t="str">
            <v>APOYO A LA DIRECCIÓN GENERAL</v>
          </cell>
          <cell r="W260" t="str">
            <v>0012</v>
          </cell>
          <cell r="X260" t="str">
            <v>01</v>
          </cell>
          <cell r="Y260" t="str">
            <v>SERVICIO</v>
          </cell>
          <cell r="Z260" t="str">
            <v>CONSEJERIA</v>
          </cell>
          <cell r="AA260">
            <v>472240</v>
          </cell>
          <cell r="AB260" t="str">
            <v>CONS. EMPLEO,POLÍTICAS SOCIAL Y VIVIENDA</v>
          </cell>
          <cell r="AC260">
            <v>409340</v>
          </cell>
          <cell r="AD260" t="str">
            <v>DIREC.GNRA.POLÍTIC.SOCIALES INMIGRACIÓN</v>
          </cell>
          <cell r="AE260">
            <v>472240</v>
          </cell>
          <cell r="AF260" t="str">
            <v>CONS. EMPLEO,POLÍTICAS SOCIAL Y VIVIENDA</v>
          </cell>
          <cell r="AG260">
            <v>409340</v>
          </cell>
          <cell r="AH260" t="str">
            <v>DIREC.GNRA.POLÍTIC.SOCIALES INMIGRACIÓN</v>
          </cell>
          <cell r="AI260" t="str">
            <v>4468</v>
          </cell>
        </row>
        <row r="261">
          <cell r="G261">
            <v>4077410</v>
          </cell>
          <cell r="H261" t="str">
            <v>DIRECTOR GENERAL DE COMERCIO Y CONSUMO</v>
          </cell>
          <cell r="I261">
            <v>42212</v>
          </cell>
          <cell r="J261" t="str">
            <v>NULL</v>
          </cell>
          <cell r="K261" t="str">
            <v>N</v>
          </cell>
          <cell r="L261" t="str">
            <v>NULL</v>
          </cell>
          <cell r="M261">
            <v>465340</v>
          </cell>
          <cell r="N261" t="str">
            <v>APOYO AL DIRECTOR GENERAL</v>
          </cell>
          <cell r="O261">
            <v>3277910</v>
          </cell>
          <cell r="P261" t="str">
            <v>Cª ECONOMÍA, INDUSTRIA, COMERCIO Y CONOC</v>
          </cell>
          <cell r="Q261" t="str">
            <v>0012</v>
          </cell>
          <cell r="R261" t="str">
            <v>UNIDAD</v>
          </cell>
          <cell r="S261">
            <v>401410</v>
          </cell>
          <cell r="T261" t="str">
            <v>APOYO AL DIREC.GRAL</v>
          </cell>
          <cell r="U261">
            <v>465340</v>
          </cell>
          <cell r="V261" t="str">
            <v>APOYO AL DIRECTOR GENERAL</v>
          </cell>
          <cell r="W261" t="str">
            <v>0012</v>
          </cell>
          <cell r="X261" t="str">
            <v>01</v>
          </cell>
          <cell r="Y261" t="str">
            <v>SERVICIO</v>
          </cell>
          <cell r="Z261" t="str">
            <v>CONSEJERIA</v>
          </cell>
          <cell r="AA261">
            <v>3277910</v>
          </cell>
          <cell r="AB261" t="str">
            <v>Cª ECONOMÍA, INDUSTRIA, COMERCIO Y CONOC</v>
          </cell>
          <cell r="AC261">
            <v>465240</v>
          </cell>
          <cell r="AD261" t="str">
            <v>DIREC. GRAL  DE COMERCIO Y CONSUMO</v>
          </cell>
          <cell r="AE261">
            <v>3277910</v>
          </cell>
          <cell r="AF261" t="str">
            <v>Cª ECONOMÍA, INDUSTRIA, COMERCIO Y CONOC</v>
          </cell>
          <cell r="AG261">
            <v>465240</v>
          </cell>
          <cell r="AH261" t="str">
            <v>DIREC. GRAL  DE COMERCIO Y CONSUMO</v>
          </cell>
          <cell r="AI261" t="str">
            <v>10799</v>
          </cell>
        </row>
        <row r="262">
          <cell r="G262">
            <v>10454610</v>
          </cell>
          <cell r="H262" t="str">
            <v>DTOR AGEN. CANARIA INVEST.,INNOV.,SOC FO</v>
          </cell>
          <cell r="I262">
            <v>42212</v>
          </cell>
          <cell r="J262" t="str">
            <v>NULL</v>
          </cell>
          <cell r="K262" t="str">
            <v>N</v>
          </cell>
          <cell r="L262" t="str">
            <v>NULL</v>
          </cell>
          <cell r="M262">
            <v>3426810</v>
          </cell>
          <cell r="N262" t="str">
            <v>APOYO DIRECTOR AG. C. DE INVEST.</v>
          </cell>
          <cell r="O262">
            <v>3277910</v>
          </cell>
          <cell r="P262" t="str">
            <v>Cª ECONOMÍA, INDUSTRIA, COMERCIO Y CONOC</v>
          </cell>
          <cell r="Q262" t="str">
            <v>0012</v>
          </cell>
          <cell r="R262" t="str">
            <v>UNIDAD</v>
          </cell>
          <cell r="S262">
            <v>863210</v>
          </cell>
          <cell r="T262" t="str">
            <v>APOYO DIRECTOR AG. C. DE INVEST.</v>
          </cell>
          <cell r="U262">
            <v>3426810</v>
          </cell>
          <cell r="V262" t="str">
            <v>APOYO DIRECTOR AG. C. DE INVEST.</v>
          </cell>
          <cell r="W262" t="str">
            <v>0012</v>
          </cell>
          <cell r="X262" t="str">
            <v>01</v>
          </cell>
          <cell r="Y262" t="str">
            <v>SERVICIO</v>
          </cell>
          <cell r="Z262" t="str">
            <v>CONSEJERIA</v>
          </cell>
          <cell r="AA262">
            <v>3277910</v>
          </cell>
          <cell r="AB262" t="str">
            <v>Cª ECONOMÍA, INDUSTRIA, COMERCIO Y CONOC</v>
          </cell>
          <cell r="AC262">
            <v>3308710</v>
          </cell>
          <cell r="AD262" t="str">
            <v>AG. CANARIA INVESTIG.,INNOV.Y SOC.INFORM</v>
          </cell>
          <cell r="AE262">
            <v>3277910</v>
          </cell>
          <cell r="AF262" t="str">
            <v>Cª ECONOMÍA, INDUSTRIA, COMERCIO Y CONOC</v>
          </cell>
          <cell r="AG262">
            <v>3308710</v>
          </cell>
          <cell r="AH262" t="str">
            <v>AG. CANARIA INVESTIG.,INNOV.Y SOC.INFORM</v>
          </cell>
          <cell r="AI262" t="str">
            <v>9948</v>
          </cell>
        </row>
        <row r="263">
          <cell r="G263">
            <v>12406010</v>
          </cell>
          <cell r="H263" t="str">
            <v>COMISIONADO/A INCLUSIÓN SOC.Y LUCH.POBR.</v>
          </cell>
          <cell r="I263">
            <v>42215</v>
          </cell>
          <cell r="J263" t="str">
            <v>NULL</v>
          </cell>
          <cell r="K263" t="str">
            <v>N</v>
          </cell>
          <cell r="L263" t="str">
            <v>NULL</v>
          </cell>
          <cell r="M263">
            <v>3448610</v>
          </cell>
          <cell r="N263" t="str">
            <v>APOYO AL COMISIONADO/A</v>
          </cell>
          <cell r="O263">
            <v>319640</v>
          </cell>
          <cell r="P263" t="str">
            <v>PRESIDENCIA DEL GOBIERNO.</v>
          </cell>
          <cell r="Q263" t="str">
            <v>0012</v>
          </cell>
          <cell r="R263" t="str">
            <v>UNIDAD</v>
          </cell>
          <cell r="S263">
            <v>1401010</v>
          </cell>
          <cell r="T263" t="str">
            <v>APOYO AL COMISIONADO/A</v>
          </cell>
          <cell r="U263">
            <v>3448610</v>
          </cell>
          <cell r="V263" t="str">
            <v>APOYO AL COMISIONADO/A</v>
          </cell>
          <cell r="W263" t="str">
            <v>0012</v>
          </cell>
          <cell r="X263" t="str">
            <v>01</v>
          </cell>
          <cell r="Y263" t="str">
            <v>SERVICIO</v>
          </cell>
          <cell r="Z263" t="str">
            <v>CONSEJERIA</v>
          </cell>
          <cell r="AA263">
            <v>319640</v>
          </cell>
          <cell r="AB263" t="str">
            <v>PRESIDENCIA DEL GOBIERNO.</v>
          </cell>
          <cell r="AC263">
            <v>3448510</v>
          </cell>
          <cell r="AD263" t="str">
            <v>COMISIONADO/A DE INCLUS.SOCIAL Y LUCH.PO</v>
          </cell>
          <cell r="AE263">
            <v>319640</v>
          </cell>
          <cell r="AF263" t="str">
            <v>PRESIDENCIA DEL GOBIERNO.</v>
          </cell>
          <cell r="AG263">
            <v>3448510</v>
          </cell>
          <cell r="AH263" t="str">
            <v>COMISIONADO/A DE INCLUS.SOCIAL Y LUCH.PO</v>
          </cell>
          <cell r="AI263" t="str">
            <v>7824</v>
          </cell>
        </row>
        <row r="264">
          <cell r="G264">
            <v>4081310</v>
          </cell>
          <cell r="H264" t="str">
            <v>D.G. ORDENACIÓN Y PROMOCION TURISTICA</v>
          </cell>
          <cell r="I264">
            <v>42219</v>
          </cell>
          <cell r="J264" t="str">
            <v>NULL</v>
          </cell>
          <cell r="K264" t="str">
            <v>N</v>
          </cell>
          <cell r="L264" t="str">
            <v>NULL</v>
          </cell>
          <cell r="M264">
            <v>386740</v>
          </cell>
          <cell r="N264" t="str">
            <v>APOYO AL DIRECTOR GENERAL</v>
          </cell>
          <cell r="O264">
            <v>3451210</v>
          </cell>
          <cell r="P264" t="str">
            <v>CONSEJ.TURISMO, CULTURA Y DEPORTES</v>
          </cell>
          <cell r="Q264" t="str">
            <v>0012</v>
          </cell>
          <cell r="R264" t="str">
            <v>UNIDAD</v>
          </cell>
          <cell r="S264">
            <v>422910</v>
          </cell>
          <cell r="T264" t="str">
            <v>APOYO AL DIRECTOR GENERAL</v>
          </cell>
          <cell r="U264">
            <v>386740</v>
          </cell>
          <cell r="V264" t="str">
            <v>APOYO AL DIRECTOR GENERAL</v>
          </cell>
          <cell r="W264" t="str">
            <v>0012</v>
          </cell>
          <cell r="X264" t="str">
            <v>01</v>
          </cell>
          <cell r="Y264" t="str">
            <v>SERVICIO</v>
          </cell>
          <cell r="Z264" t="str">
            <v>CONSEJERIA</v>
          </cell>
          <cell r="AA264">
            <v>3451210</v>
          </cell>
          <cell r="AB264" t="str">
            <v>CONSEJ.TURISMO, CULTURA Y DEPORTES</v>
          </cell>
          <cell r="AC264">
            <v>386640</v>
          </cell>
          <cell r="AD264" t="str">
            <v>DIREC.GRAL.DE ORDEN. Y  PROMOCION TURIST</v>
          </cell>
          <cell r="AE264">
            <v>3451210</v>
          </cell>
          <cell r="AF264" t="str">
            <v>CONSEJ.TURISMO, CULTURA Y DEPORTES</v>
          </cell>
          <cell r="AG264">
            <v>386640</v>
          </cell>
          <cell r="AH264" t="str">
            <v>DIREC.GRAL.DE ORDEN. Y  PROMOCION TURIST</v>
          </cell>
          <cell r="AI264" t="str">
            <v>7618</v>
          </cell>
        </row>
        <row r="265">
          <cell r="G265">
            <v>4078810</v>
          </cell>
          <cell r="H265" t="str">
            <v>DIRECTOR GENERAL DE GANADERIA</v>
          </cell>
          <cell r="I265">
            <v>42219</v>
          </cell>
          <cell r="J265" t="str">
            <v>NULL</v>
          </cell>
          <cell r="K265" t="str">
            <v>N</v>
          </cell>
          <cell r="L265" t="str">
            <v>NULL</v>
          </cell>
          <cell r="M265">
            <v>471640</v>
          </cell>
          <cell r="N265" t="str">
            <v>SERV. DE APOYO JURID-ECON. Y DE CONTROL</v>
          </cell>
          <cell r="O265">
            <v>357440</v>
          </cell>
          <cell r="P265" t="str">
            <v>C. AGRICULTURA, GANADERÍA, PESCA Y AGUAS</v>
          </cell>
          <cell r="Q265" t="str">
            <v>0010</v>
          </cell>
          <cell r="R265" t="str">
            <v>SERVICIOS</v>
          </cell>
          <cell r="S265">
            <v>357410</v>
          </cell>
          <cell r="T265" t="str">
            <v>SERV.JUR.EC.Y CONTR.</v>
          </cell>
          <cell r="U265">
            <v>471640</v>
          </cell>
          <cell r="V265" t="str">
            <v>SERV. DE APOYO JURID-ECON. Y DE CONTROL</v>
          </cell>
          <cell r="W265" t="str">
            <v>0010</v>
          </cell>
          <cell r="X265" t="str">
            <v>01</v>
          </cell>
          <cell r="Y265" t="str">
            <v>SERVICIO</v>
          </cell>
          <cell r="Z265" t="str">
            <v>CONSEJERIA</v>
          </cell>
          <cell r="AA265">
            <v>357440</v>
          </cell>
          <cell r="AB265" t="str">
            <v>C. AGRICULTURA, GANADERÍA, PESCA Y AGUAS</v>
          </cell>
          <cell r="AC265">
            <v>360440</v>
          </cell>
          <cell r="AD265" t="str">
            <v>DIRECCIóN GENERAL DE GANADERíA</v>
          </cell>
          <cell r="AE265">
            <v>357440</v>
          </cell>
          <cell r="AF265" t="str">
            <v>C. AGRICULTURA, GANADERÍA, PESCA Y AGUAS</v>
          </cell>
          <cell r="AG265">
            <v>360440</v>
          </cell>
          <cell r="AH265" t="str">
            <v>DIRECCIóN GENERAL DE GANADERíA</v>
          </cell>
          <cell r="AI265" t="str">
            <v>4558</v>
          </cell>
        </row>
        <row r="266">
          <cell r="G266">
            <v>11013610</v>
          </cell>
          <cell r="H266" t="str">
            <v>DIR. GRAL DE COOPER Y PATRIMON CULTURAL</v>
          </cell>
          <cell r="I266">
            <v>42219</v>
          </cell>
          <cell r="J266" t="str">
            <v>NULL</v>
          </cell>
          <cell r="K266" t="str">
            <v>N</v>
          </cell>
          <cell r="L266" t="str">
            <v>NULL</v>
          </cell>
          <cell r="M266">
            <v>399440</v>
          </cell>
          <cell r="N266" t="str">
            <v>PTOS.APOYO D. G. COOP. Y PATRIMONIO CULT</v>
          </cell>
          <cell r="O266">
            <v>3451210</v>
          </cell>
          <cell r="P266" t="str">
            <v>CONSEJ.TURISMO, CULTURA Y DEPORTES</v>
          </cell>
          <cell r="Q266" t="str">
            <v>0010</v>
          </cell>
          <cell r="R266" t="str">
            <v>SERVICIOS</v>
          </cell>
          <cell r="S266">
            <v>356710</v>
          </cell>
          <cell r="T266" t="str">
            <v>PTOS.APOYO D. G. COOP. Y PATRIMONIO CULT</v>
          </cell>
          <cell r="U266">
            <v>399440</v>
          </cell>
          <cell r="V266" t="str">
            <v>PTOS.APOYO D. G. COOP. Y PATRIMONIO CULT</v>
          </cell>
          <cell r="W266" t="str">
            <v>0010</v>
          </cell>
          <cell r="X266" t="str">
            <v>01</v>
          </cell>
          <cell r="Y266" t="str">
            <v>SERVICIO</v>
          </cell>
          <cell r="Z266" t="str">
            <v>CONSEJERIA</v>
          </cell>
          <cell r="AA266">
            <v>3451210</v>
          </cell>
          <cell r="AB266" t="str">
            <v>CONSEJ.TURISMO, CULTURA Y DEPORTES</v>
          </cell>
          <cell r="AC266">
            <v>399340</v>
          </cell>
          <cell r="AD266" t="str">
            <v>DIRECCIÓN GENERAL DE PATRIMONIO CULTURAL</v>
          </cell>
          <cell r="AE266">
            <v>3451210</v>
          </cell>
          <cell r="AF266" t="str">
            <v>CONSEJ.TURISMO, CULTURA Y DEPORTES</v>
          </cell>
          <cell r="AG266">
            <v>399340</v>
          </cell>
          <cell r="AH266" t="str">
            <v>DIRECCIÓN GENERAL DE PATRIMONIO CULTURAL</v>
          </cell>
          <cell r="AI266" t="str">
            <v>3616</v>
          </cell>
        </row>
        <row r="267">
          <cell r="G267">
            <v>11268210</v>
          </cell>
          <cell r="H267" t="str">
            <v>DIRECTOR GENERAL</v>
          </cell>
          <cell r="I267">
            <v>42368</v>
          </cell>
          <cell r="J267" t="str">
            <v>NULL</v>
          </cell>
          <cell r="K267" t="str">
            <v>N</v>
          </cell>
          <cell r="L267" t="str">
            <v>NULL</v>
          </cell>
          <cell r="M267">
            <v>3410910</v>
          </cell>
          <cell r="N267" t="str">
            <v>UNIDAD DE APOYO</v>
          </cell>
          <cell r="O267">
            <v>459040</v>
          </cell>
          <cell r="P267" t="str">
            <v>CONS.  PRESIDENCIA, JUSTICIA E IGUALDAD</v>
          </cell>
          <cell r="Q267" t="str">
            <v>0012</v>
          </cell>
          <cell r="R267" t="str">
            <v>UNIDAD</v>
          </cell>
          <cell r="S267">
            <v>384610</v>
          </cell>
          <cell r="T267" t="str">
            <v>UNIDAD APOYO</v>
          </cell>
          <cell r="U267">
            <v>3410910</v>
          </cell>
          <cell r="V267" t="str">
            <v>UNIDAD DE APOYO</v>
          </cell>
          <cell r="W267" t="str">
            <v>0012</v>
          </cell>
          <cell r="X267" t="str">
            <v>01</v>
          </cell>
          <cell r="Y267" t="str">
            <v>SERVICIO</v>
          </cell>
          <cell r="Z267" t="str">
            <v>CONSEJERIA</v>
          </cell>
          <cell r="AA267">
            <v>459040</v>
          </cell>
          <cell r="AB267" t="str">
            <v>CONS.  PRESIDENCIA, JUSTICIA E IGUALDAD</v>
          </cell>
          <cell r="AC267">
            <v>3410810</v>
          </cell>
          <cell r="AD267" t="str">
            <v>D.G.TRANSPARENCIA Y PARTICIPAC.CIUDADANA</v>
          </cell>
          <cell r="AE267">
            <v>459040</v>
          </cell>
          <cell r="AF267" t="str">
            <v>CONS.  PRESIDENCIA, JUSTICIA E IGUALDAD</v>
          </cell>
          <cell r="AG267">
            <v>3410810</v>
          </cell>
          <cell r="AH267" t="str">
            <v>D.G.TRANSPARENCIA Y PARTICIPAC.CIUDADANA</v>
          </cell>
          <cell r="AI267" t="str">
            <v>4558</v>
          </cell>
        </row>
        <row r="268">
          <cell r="G268">
            <v>10157410</v>
          </cell>
          <cell r="H268" t="str">
            <v>VICECONSEJERO</v>
          </cell>
          <cell r="I268">
            <v>42368</v>
          </cell>
          <cell r="J268" t="str">
            <v>NULL</v>
          </cell>
          <cell r="K268" t="str">
            <v>N</v>
          </cell>
          <cell r="L268" t="str">
            <v>NULL</v>
          </cell>
          <cell r="M268">
            <v>3308110</v>
          </cell>
          <cell r="N268" t="str">
            <v>APOYO AL VICECONSEJERO DE RELAC.PARLAMEN</v>
          </cell>
          <cell r="O268">
            <v>459040</v>
          </cell>
          <cell r="P268" t="str">
            <v>CONS.  PRESIDENCIA, JUSTICIA E IGUALDAD</v>
          </cell>
          <cell r="Q268" t="str">
            <v>0012</v>
          </cell>
          <cell r="R268" t="str">
            <v>UNIDAD</v>
          </cell>
          <cell r="S268">
            <v>365710</v>
          </cell>
          <cell r="T268" t="str">
            <v>APOYO VICE. REL.PARL</v>
          </cell>
          <cell r="U268">
            <v>3308110</v>
          </cell>
          <cell r="V268" t="str">
            <v>APOYO AL VICECONSEJERO DE RELAC.PARLAMEN</v>
          </cell>
          <cell r="W268" t="str">
            <v>0012</v>
          </cell>
          <cell r="X268" t="str">
            <v>01</v>
          </cell>
          <cell r="Y268" t="str">
            <v>SERVICIO</v>
          </cell>
          <cell r="Z268" t="str">
            <v>CONSEJERIA</v>
          </cell>
          <cell r="AA268">
            <v>459040</v>
          </cell>
          <cell r="AB268" t="str">
            <v>CONS.  PRESIDENCIA, JUSTICIA E IGUALDAD</v>
          </cell>
          <cell r="AC268">
            <v>3277810</v>
          </cell>
          <cell r="AD268" t="str">
            <v>VICECONSEJERÍA RELACIONES CON PARLAMENTO</v>
          </cell>
          <cell r="AE268">
            <v>459040</v>
          </cell>
          <cell r="AF268" t="str">
            <v>CONS.  PRESIDENCIA, JUSTICIA E IGUALDAD</v>
          </cell>
          <cell r="AG268">
            <v>3277810</v>
          </cell>
          <cell r="AH268" t="str">
            <v>VICECONSEJERÍA RELACIONES CON PARLAMENTO</v>
          </cell>
          <cell r="AI268" t="str">
            <v>4558</v>
          </cell>
        </row>
        <row r="269">
          <cell r="G269">
            <v>4086210</v>
          </cell>
          <cell r="H269" t="str">
            <v>SECRETARIO/A GENERAL</v>
          </cell>
          <cell r="I269">
            <v>42210</v>
          </cell>
          <cell r="J269" t="str">
            <v>NULL</v>
          </cell>
          <cell r="K269" t="str">
            <v>N</v>
          </cell>
          <cell r="L269" t="str">
            <v>NULL</v>
          </cell>
          <cell r="M269">
            <v>319840</v>
          </cell>
          <cell r="N269" t="str">
            <v>ASISTENCIA A LA SECRETARIA GENERAL</v>
          </cell>
          <cell r="O269">
            <v>319640</v>
          </cell>
          <cell r="P269" t="str">
            <v>PRESIDENCIA DEL GOBIERNO.</v>
          </cell>
          <cell r="Q269" t="str">
            <v>0012</v>
          </cell>
          <cell r="R269" t="str">
            <v>UNIDAD</v>
          </cell>
          <cell r="S269">
            <v>400810</v>
          </cell>
          <cell r="T269" t="str">
            <v>ASISTENCIA A LA SECRETARIA GENERAL</v>
          </cell>
          <cell r="U269">
            <v>319840</v>
          </cell>
          <cell r="V269" t="str">
            <v>ASISTENCIA A LA SECRETARIA GENERAL</v>
          </cell>
          <cell r="W269" t="str">
            <v>0012</v>
          </cell>
          <cell r="X269" t="str">
            <v>01</v>
          </cell>
          <cell r="Y269" t="str">
            <v>SERVICIO</v>
          </cell>
          <cell r="Z269" t="str">
            <v>CONSEJERIA</v>
          </cell>
          <cell r="AA269">
            <v>319640</v>
          </cell>
          <cell r="AB269" t="str">
            <v>PRESIDENCIA DEL GOBIERNO.</v>
          </cell>
          <cell r="AC269">
            <v>319740</v>
          </cell>
          <cell r="AD269" t="str">
            <v>Secretaría General</v>
          </cell>
          <cell r="AE269">
            <v>319640</v>
          </cell>
          <cell r="AF269" t="str">
            <v>PRESIDENCIA DEL GOBIERNO.</v>
          </cell>
          <cell r="AG269">
            <v>319740</v>
          </cell>
          <cell r="AH269" t="str">
            <v>Secretaría General</v>
          </cell>
          <cell r="AI269" t="str">
            <v>4786</v>
          </cell>
        </row>
        <row r="270">
          <cell r="G270">
            <v>4080510</v>
          </cell>
          <cell r="H270" t="str">
            <v>VICECONSEJERO DE SERVICIOS JURÍDICOS</v>
          </cell>
          <cell r="I270">
            <v>42210</v>
          </cell>
          <cell r="J270" t="str">
            <v>NULL</v>
          </cell>
          <cell r="K270" t="str">
            <v>N</v>
          </cell>
          <cell r="L270" t="str">
            <v>NULL</v>
          </cell>
          <cell r="M270">
            <v>323140</v>
          </cell>
          <cell r="N270" t="str">
            <v>APOYO AL VICECONSEJERO/A</v>
          </cell>
          <cell r="O270">
            <v>319640</v>
          </cell>
          <cell r="P270" t="str">
            <v>PRESIDENCIA DEL GOBIERNO.</v>
          </cell>
          <cell r="Q270" t="str">
            <v>0012</v>
          </cell>
          <cell r="R270" t="str">
            <v>UNIDAD</v>
          </cell>
          <cell r="S270">
            <v>376710</v>
          </cell>
          <cell r="T270" t="str">
            <v>APOYO AL VICECONSEJERO/A</v>
          </cell>
          <cell r="U270">
            <v>323140</v>
          </cell>
          <cell r="V270" t="str">
            <v>APOYO AL VICECONSEJERO/A</v>
          </cell>
          <cell r="W270" t="str">
            <v>0012</v>
          </cell>
          <cell r="X270" t="str">
            <v>01</v>
          </cell>
          <cell r="Y270" t="str">
            <v>SERVICIO</v>
          </cell>
          <cell r="Z270" t="str">
            <v>CONSEJERIA</v>
          </cell>
          <cell r="AA270">
            <v>319640</v>
          </cell>
          <cell r="AB270" t="str">
            <v>PRESIDENCIA DEL GOBIERNO.</v>
          </cell>
          <cell r="AC270">
            <v>3449310</v>
          </cell>
          <cell r="AD270" t="str">
            <v>VICECONSEJERÍA DE SERVICIOS JURÍDICOS</v>
          </cell>
          <cell r="AE270">
            <v>319640</v>
          </cell>
          <cell r="AF270" t="str">
            <v>PRESIDENCIA DEL GOBIERNO.</v>
          </cell>
          <cell r="AG270">
            <v>3449310</v>
          </cell>
          <cell r="AH270" t="str">
            <v>VICECONSEJERÍA DE SERVICIOS JURÍDICOS</v>
          </cell>
          <cell r="AI270" t="str">
            <v>2903</v>
          </cell>
        </row>
        <row r="271">
          <cell r="G271">
            <v>4085810</v>
          </cell>
          <cell r="H271" t="str">
            <v>DIRECTOR GNRAL.TELECOMUNICACIONES Y N.T.</v>
          </cell>
          <cell r="I271">
            <v>42248</v>
          </cell>
          <cell r="J271" t="str">
            <v>NULL</v>
          </cell>
          <cell r="K271" t="str">
            <v>N</v>
          </cell>
          <cell r="L271" t="str">
            <v>NULL</v>
          </cell>
          <cell r="M271">
            <v>331040</v>
          </cell>
          <cell r="N271" t="str">
            <v>APOYO AL DIRECTOR GENERAL</v>
          </cell>
          <cell r="O271">
            <v>459040</v>
          </cell>
          <cell r="P271" t="str">
            <v>CONS.  PRESIDENCIA, JUSTICIA E IGUALDAD</v>
          </cell>
          <cell r="Q271" t="str">
            <v>0012</v>
          </cell>
          <cell r="R271" t="str">
            <v>UNIDAD</v>
          </cell>
          <cell r="S271">
            <v>402310</v>
          </cell>
          <cell r="T271" t="str">
            <v>APOYO AL DIR.GRAL.</v>
          </cell>
          <cell r="U271">
            <v>331040</v>
          </cell>
          <cell r="V271" t="str">
            <v>APOYO AL DIRECTOR GENERAL</v>
          </cell>
          <cell r="W271" t="str">
            <v>0012</v>
          </cell>
          <cell r="X271" t="str">
            <v>01</v>
          </cell>
          <cell r="Y271" t="str">
            <v>SERVICIO</v>
          </cell>
          <cell r="Z271" t="str">
            <v>CONSEJERIA</v>
          </cell>
          <cell r="AA271">
            <v>459040</v>
          </cell>
          <cell r="AB271" t="str">
            <v>CONS.  PRESIDENCIA, JUSTICIA E IGUALDAD</v>
          </cell>
          <cell r="AC271">
            <v>459540</v>
          </cell>
          <cell r="AD271" t="str">
            <v>DIREC.GRAL.TELECOMUNICAC.Y NUEVAS TECNOL</v>
          </cell>
          <cell r="AE271">
            <v>459040</v>
          </cell>
          <cell r="AF271" t="str">
            <v>CONS.  PRESIDENCIA, JUSTICIA E IGUALDAD</v>
          </cell>
          <cell r="AG271">
            <v>459540</v>
          </cell>
          <cell r="AH271" t="str">
            <v>DIREC.GRAL.TELECOMUNICAC.Y NUEVAS TECNOL</v>
          </cell>
          <cell r="AI271" t="str">
            <v>2355</v>
          </cell>
        </row>
        <row r="272">
          <cell r="G272">
            <v>10157810</v>
          </cell>
          <cell r="H272" t="str">
            <v>VICECONSEJERO DE ACCIÓN EXTERIOR</v>
          </cell>
          <cell r="I272">
            <v>42283</v>
          </cell>
          <cell r="J272" t="str">
            <v>NULL</v>
          </cell>
          <cell r="K272" t="str">
            <v>N</v>
          </cell>
          <cell r="L272" t="str">
            <v>NULL</v>
          </cell>
          <cell r="M272">
            <v>3307510</v>
          </cell>
          <cell r="N272" t="str">
            <v>APOYO VICECONSEJERÍA DE ACCIÓN EXTERIOR</v>
          </cell>
          <cell r="O272">
            <v>319640</v>
          </cell>
          <cell r="P272" t="str">
            <v>PRESIDENCIA DEL GOBIERNO.</v>
          </cell>
          <cell r="Q272" t="str">
            <v>0012</v>
          </cell>
          <cell r="R272" t="str">
            <v>UNIDAD</v>
          </cell>
          <cell r="S272">
            <v>365610</v>
          </cell>
          <cell r="T272" t="str">
            <v>APOYO VICECONSEJERÍA DE ACCIÓN EXTERIOR</v>
          </cell>
          <cell r="U272">
            <v>3307510</v>
          </cell>
          <cell r="V272" t="str">
            <v>APOYO VICECONSEJERÍA DE ACCIÓN EXTERIOR</v>
          </cell>
          <cell r="W272" t="str">
            <v>0012</v>
          </cell>
          <cell r="X272" t="str">
            <v>01</v>
          </cell>
          <cell r="Y272" t="str">
            <v>SERVICIO</v>
          </cell>
          <cell r="Z272" t="str">
            <v>CONSEJERIA</v>
          </cell>
          <cell r="AA272">
            <v>319640</v>
          </cell>
          <cell r="AB272" t="str">
            <v>PRESIDENCIA DEL GOBIERNO.</v>
          </cell>
          <cell r="AC272">
            <v>3303410</v>
          </cell>
          <cell r="AD272" t="str">
            <v>VICECONSEJERÍA DE ACCIÓN EXTERIOR</v>
          </cell>
          <cell r="AE272">
            <v>319640</v>
          </cell>
          <cell r="AF272" t="str">
            <v>PRESIDENCIA DEL GOBIERNO.</v>
          </cell>
          <cell r="AG272">
            <v>3303410</v>
          </cell>
          <cell r="AH272" t="str">
            <v>VICECONSEJERÍA DE ACCIÓN EXTERIOR</v>
          </cell>
          <cell r="AI272" t="str">
            <v>4558</v>
          </cell>
        </row>
        <row r="273">
          <cell r="G273">
            <v>12405910</v>
          </cell>
          <cell r="H273" t="str">
            <v>VICECONSEJERO/A CULTURA Y DEPORTES</v>
          </cell>
          <cell r="I273">
            <v>42219</v>
          </cell>
          <cell r="J273" t="str">
            <v>NULL</v>
          </cell>
          <cell r="K273" t="str">
            <v>N</v>
          </cell>
          <cell r="L273" t="str">
            <v>NULL</v>
          </cell>
          <cell r="M273">
            <v>3451710</v>
          </cell>
          <cell r="N273" t="str">
            <v>UNIDAD DE APOYO A LA VICECONSEJERÍA</v>
          </cell>
          <cell r="O273">
            <v>3451210</v>
          </cell>
          <cell r="P273" t="str">
            <v>CONSEJ.TURISMO, CULTURA Y DEPORTES</v>
          </cell>
          <cell r="Q273" t="str">
            <v>0012</v>
          </cell>
          <cell r="R273" t="str">
            <v>UNIDAD</v>
          </cell>
          <cell r="S273">
            <v>1401910</v>
          </cell>
          <cell r="T273" t="str">
            <v>UNIDAD DE APOYO A LA VICECONSEJERÍA</v>
          </cell>
          <cell r="U273">
            <v>3451710</v>
          </cell>
          <cell r="V273" t="str">
            <v>UNIDAD DE APOYO A LA VICECONSEJERÍA</v>
          </cell>
          <cell r="W273" t="str">
            <v>0012</v>
          </cell>
          <cell r="X273" t="str">
            <v>01</v>
          </cell>
          <cell r="Y273" t="str">
            <v>SERVICIO</v>
          </cell>
          <cell r="Z273" t="str">
            <v>CONSEJERIA</v>
          </cell>
          <cell r="AA273">
            <v>3451210</v>
          </cell>
          <cell r="AB273" t="str">
            <v>CONSEJ.TURISMO, CULTURA Y DEPORTES</v>
          </cell>
          <cell r="AC273">
            <v>3451710</v>
          </cell>
          <cell r="AD273" t="str">
            <v>UNIDAD DE APOYO A LA VICECONSEJERÍA</v>
          </cell>
          <cell r="AE273">
            <v>3451210</v>
          </cell>
          <cell r="AF273" t="str">
            <v>CONSEJ.TURISMO, CULTURA Y DEPORTES</v>
          </cell>
          <cell r="AG273">
            <v>3451710</v>
          </cell>
          <cell r="AH273" t="str">
            <v>UNIDAD DE APOYO A LA VICECONSEJERÍA</v>
          </cell>
          <cell r="AI273" t="str">
            <v>10674</v>
          </cell>
        </row>
        <row r="274">
          <cell r="G274">
            <v>4086610</v>
          </cell>
          <cell r="H274" t="str">
            <v>DIRECTOR GRAL. PROMOC. ECONOM.</v>
          </cell>
          <cell r="I274">
            <v>40738</v>
          </cell>
          <cell r="J274" t="str">
            <v>NULL</v>
          </cell>
          <cell r="K274" t="str">
            <v>N</v>
          </cell>
          <cell r="L274" t="str">
            <v>NULL</v>
          </cell>
          <cell r="M274">
            <v>346140</v>
          </cell>
          <cell r="N274" t="str">
            <v>GABINETE DEL DIRECTOR GENERAL</v>
          </cell>
          <cell r="O274">
            <v>3277910</v>
          </cell>
          <cell r="P274" t="str">
            <v>Cª ECONOMÍA, INDUSTRIA, COMERCIO Y CONOC</v>
          </cell>
          <cell r="Q274" t="str">
            <v>0012</v>
          </cell>
          <cell r="R274" t="str">
            <v>UNIDAD</v>
          </cell>
          <cell r="S274">
            <v>395410</v>
          </cell>
          <cell r="T274" t="str">
            <v>GABINETE DEL DIRECTOR GENERAL</v>
          </cell>
          <cell r="U274">
            <v>346140</v>
          </cell>
          <cell r="V274" t="str">
            <v>GABINETE DEL DIRECTOR GENERAL</v>
          </cell>
          <cell r="W274" t="str">
            <v>0012</v>
          </cell>
          <cell r="X274" t="str">
            <v>01</v>
          </cell>
          <cell r="Y274" t="str">
            <v>SERVICIO</v>
          </cell>
          <cell r="Z274" t="str">
            <v>CONSEJERIA</v>
          </cell>
          <cell r="AA274">
            <v>3277910</v>
          </cell>
          <cell r="AB274" t="str">
            <v>Cª ECONOMÍA, INDUSTRIA, COMERCIO Y CONOC</v>
          </cell>
          <cell r="AC274">
            <v>346040</v>
          </cell>
          <cell r="AD274" t="str">
            <v>DIRECCIÓN GRAL.PROMOCIÓN ECONÓMICA</v>
          </cell>
          <cell r="AE274">
            <v>3277910</v>
          </cell>
          <cell r="AF274" t="str">
            <v>Cª ECONOMÍA, INDUSTRIA, COMERCIO Y CONOC</v>
          </cell>
          <cell r="AG274">
            <v>346040</v>
          </cell>
          <cell r="AH274" t="str">
            <v>DIRECCIÓN GRAL.PROMOCIÓN ECONÓMICA</v>
          </cell>
          <cell r="AI274" t="str">
            <v>7189</v>
          </cell>
        </row>
        <row r="275">
          <cell r="G275">
            <v>4085010</v>
          </cell>
          <cell r="H275" t="str">
            <v>DIRECTOR GENERAL DE LA  FUNCION PUBLICA</v>
          </cell>
          <cell r="I275">
            <v>42208</v>
          </cell>
          <cell r="J275" t="str">
            <v>NULL</v>
          </cell>
          <cell r="K275" t="str">
            <v>N</v>
          </cell>
          <cell r="L275" t="str">
            <v>NULL</v>
          </cell>
          <cell r="M275">
            <v>333840</v>
          </cell>
          <cell r="N275" t="str">
            <v>APOYO AL DIRECTOR GENERAL</v>
          </cell>
          <cell r="O275">
            <v>459040</v>
          </cell>
          <cell r="P275" t="str">
            <v>CONS.  PRESIDENCIA, JUSTICIA E IGUALDAD</v>
          </cell>
          <cell r="Q275" t="str">
            <v>0012</v>
          </cell>
          <cell r="R275" t="str">
            <v>UNIDAD</v>
          </cell>
          <cell r="S275">
            <v>402410</v>
          </cell>
          <cell r="T275" t="str">
            <v>APOYO AL DIR.GRAL.</v>
          </cell>
          <cell r="U275">
            <v>333840</v>
          </cell>
          <cell r="V275" t="str">
            <v>APOYO AL DIRECTOR GENERAL</v>
          </cell>
          <cell r="W275" t="str">
            <v>0012</v>
          </cell>
          <cell r="X275" t="str">
            <v>01</v>
          </cell>
          <cell r="Y275" t="str">
            <v>SERVICIO</v>
          </cell>
          <cell r="Z275" t="str">
            <v>CONSEJERIA</v>
          </cell>
          <cell r="AA275">
            <v>459040</v>
          </cell>
          <cell r="AB275" t="str">
            <v>CONS.  PRESIDENCIA, JUSTICIA E IGUALDAD</v>
          </cell>
          <cell r="AC275">
            <v>333740</v>
          </cell>
          <cell r="AD275" t="str">
            <v>D.G.DE LA FUNCION PUBLICA</v>
          </cell>
          <cell r="AE275">
            <v>459040</v>
          </cell>
          <cell r="AF275" t="str">
            <v>CONS.  PRESIDENCIA, JUSTICIA E IGUALDAD</v>
          </cell>
          <cell r="AG275">
            <v>333740</v>
          </cell>
          <cell r="AH275" t="str">
            <v>D.G.DE LA FUNCION PUBLICA</v>
          </cell>
          <cell r="AI275" t="str">
            <v>10674</v>
          </cell>
        </row>
        <row r="276">
          <cell r="G276">
            <v>12405410</v>
          </cell>
          <cell r="H276" t="str">
            <v>DIRECTOR/A GENERAL DE AGUAS</v>
          </cell>
          <cell r="I276">
            <v>42212</v>
          </cell>
          <cell r="J276" t="str">
            <v>NULL</v>
          </cell>
          <cell r="K276" t="str">
            <v>N</v>
          </cell>
          <cell r="L276" t="str">
            <v>NULL</v>
          </cell>
          <cell r="M276">
            <v>3451110</v>
          </cell>
          <cell r="N276" t="str">
            <v>UNIDAD DE APOYO A LA D.G.DE AGUAS</v>
          </cell>
          <cell r="O276">
            <v>357440</v>
          </cell>
          <cell r="P276" t="str">
            <v>C. AGRICULTURA, GANADERÍA, PESCA Y AGUAS</v>
          </cell>
          <cell r="Q276" t="str">
            <v>0012</v>
          </cell>
          <cell r="R276" t="str">
            <v>UNIDAD</v>
          </cell>
          <cell r="S276">
            <v>1402410</v>
          </cell>
          <cell r="T276" t="str">
            <v>UNIDAD DE APOYO A LA D.G.DE AGUAS</v>
          </cell>
          <cell r="U276">
            <v>3451110</v>
          </cell>
          <cell r="V276" t="str">
            <v>UNIDAD DE APOYO A LA D.G.DE AGUAS</v>
          </cell>
          <cell r="W276" t="str">
            <v>0012</v>
          </cell>
          <cell r="X276" t="str">
            <v>01</v>
          </cell>
          <cell r="Y276" t="str">
            <v>SERVICIO</v>
          </cell>
          <cell r="Z276" t="str">
            <v>CONSEJERIA</v>
          </cell>
          <cell r="AA276">
            <v>357440</v>
          </cell>
          <cell r="AB276" t="str">
            <v>C. AGRICULTURA, GANADERÍA, PESCA Y AGUAS</v>
          </cell>
          <cell r="AC276">
            <v>3451110</v>
          </cell>
          <cell r="AD276" t="str">
            <v>UNIDAD DE APOYO A LA D.G.DE AGUAS</v>
          </cell>
          <cell r="AE276">
            <v>357440</v>
          </cell>
          <cell r="AF276" t="str">
            <v>C. AGRICULTURA, GANADERÍA, PESCA Y AGUAS</v>
          </cell>
          <cell r="AG276">
            <v>3451010</v>
          </cell>
          <cell r="AH276" t="str">
            <v>DIRECCIÓN GENERAL DE AGUAS</v>
          </cell>
          <cell r="AI276" t="str">
            <v>7618</v>
          </cell>
        </row>
        <row r="277">
          <cell r="G277">
            <v>8537710</v>
          </cell>
          <cell r="H277" t="str">
            <v>SECRETARIO GENERAL TECNICO</v>
          </cell>
          <cell r="I277">
            <v>42208</v>
          </cell>
          <cell r="J277" t="str">
            <v>NULL</v>
          </cell>
          <cell r="K277" t="str">
            <v>N</v>
          </cell>
          <cell r="L277" t="str">
            <v>NULL</v>
          </cell>
          <cell r="M277">
            <v>3303810</v>
          </cell>
          <cell r="N277" t="str">
            <v>APOYO A LA SECRETARÍA GENERAL TECNICA</v>
          </cell>
          <cell r="O277">
            <v>3277910</v>
          </cell>
          <cell r="P277" t="str">
            <v>Cª ECONOMÍA, INDUSTRIA, COMERCIO Y CONOC</v>
          </cell>
          <cell r="Q277" t="str">
            <v>0012</v>
          </cell>
          <cell r="R277" t="str">
            <v>UNIDAD</v>
          </cell>
          <cell r="S277">
            <v>366210</v>
          </cell>
          <cell r="T277" t="str">
            <v>APOY. SGT</v>
          </cell>
          <cell r="U277">
            <v>3303810</v>
          </cell>
          <cell r="V277" t="str">
            <v>APOYO A LA SECRETARÍA GENERAL TECNICA</v>
          </cell>
          <cell r="W277" t="str">
            <v>0012</v>
          </cell>
          <cell r="X277" t="str">
            <v>01</v>
          </cell>
          <cell r="Y277" t="str">
            <v>SERVICIO</v>
          </cell>
          <cell r="Z277" t="str">
            <v>CONSEJERIA</v>
          </cell>
          <cell r="AA277">
            <v>3277910</v>
          </cell>
          <cell r="AB277" t="str">
            <v>Cª ECONOMÍA, INDUSTRIA, COMERCIO Y CONOC</v>
          </cell>
          <cell r="AC277">
            <v>3278010</v>
          </cell>
          <cell r="AD277" t="str">
            <v>Secretaría General Técnica</v>
          </cell>
          <cell r="AE277">
            <v>3277910</v>
          </cell>
          <cell r="AF277" t="str">
            <v>Cª ECONOMÍA, INDUSTRIA, COMERCIO Y CONOC</v>
          </cell>
          <cell r="AG277">
            <v>3278010</v>
          </cell>
          <cell r="AH277" t="str">
            <v>Secretaría General Técnica</v>
          </cell>
          <cell r="AI277" t="str">
            <v>10799</v>
          </cell>
        </row>
        <row r="278">
          <cell r="G278">
            <v>4085210</v>
          </cell>
          <cell r="H278" t="str">
            <v>DTOR. GRAL. RELACIONES ADMIN. JUSTICIA</v>
          </cell>
          <cell r="I278">
            <v>42208</v>
          </cell>
          <cell r="J278" t="str">
            <v>NULL</v>
          </cell>
          <cell r="K278" t="str">
            <v>N</v>
          </cell>
          <cell r="L278" t="str">
            <v>NULL</v>
          </cell>
          <cell r="M278">
            <v>334940</v>
          </cell>
          <cell r="N278" t="str">
            <v>APOYO AL DIRECTOR GENERAL</v>
          </cell>
          <cell r="O278">
            <v>459040</v>
          </cell>
          <cell r="P278" t="str">
            <v>CONS.  PRESIDENCIA, JUSTICIA E IGUALDAD</v>
          </cell>
          <cell r="Q278" t="str">
            <v>0012</v>
          </cell>
          <cell r="R278" t="str">
            <v>UNIDAD</v>
          </cell>
          <cell r="S278">
            <v>376310</v>
          </cell>
          <cell r="T278" t="str">
            <v>APOYO AL DTOR.GRAL.</v>
          </cell>
          <cell r="U278">
            <v>334940</v>
          </cell>
          <cell r="V278" t="str">
            <v>APOYO AL DIRECTOR GENERAL</v>
          </cell>
          <cell r="W278" t="str">
            <v>0012</v>
          </cell>
          <cell r="X278" t="str">
            <v>01</v>
          </cell>
          <cell r="Y278" t="str">
            <v>SERVICIO</v>
          </cell>
          <cell r="Z278" t="str">
            <v>CONSEJERIA</v>
          </cell>
          <cell r="AA278">
            <v>459040</v>
          </cell>
          <cell r="AB278" t="str">
            <v>CONS.  PRESIDENCIA, JUSTICIA E IGUALDAD</v>
          </cell>
          <cell r="AC278">
            <v>460040</v>
          </cell>
          <cell r="AD278" t="str">
            <v>DIREC. GRAL. RELACIONES ADMON JUSTICIA</v>
          </cell>
          <cell r="AE278">
            <v>459040</v>
          </cell>
          <cell r="AF278" t="str">
            <v>CONS.  PRESIDENCIA, JUSTICIA E IGUALDAD</v>
          </cell>
          <cell r="AG278">
            <v>460040</v>
          </cell>
          <cell r="AH278" t="str">
            <v>DIREC. GRAL. RELACIONES ADMON JUSTICIA</v>
          </cell>
          <cell r="AI278" t="str">
            <v>4558</v>
          </cell>
        </row>
        <row r="279">
          <cell r="G279">
            <v>4060310</v>
          </cell>
          <cell r="H279" t="str">
            <v>DIRECTOR GENERAL MODERN. Y CALID.SERVIC.</v>
          </cell>
          <cell r="I279">
            <v>42208</v>
          </cell>
          <cell r="J279" t="str">
            <v>NULL</v>
          </cell>
          <cell r="K279" t="str">
            <v>N</v>
          </cell>
          <cell r="L279" t="str">
            <v>NULL</v>
          </cell>
          <cell r="M279">
            <v>329440</v>
          </cell>
          <cell r="N279" t="str">
            <v>APOYO AL INSPECTOR GENERAL.</v>
          </cell>
          <cell r="O279">
            <v>459040</v>
          </cell>
          <cell r="P279" t="str">
            <v>CONS.  PRESIDENCIA, JUSTICIA E IGUALDAD</v>
          </cell>
          <cell r="Q279" t="str">
            <v>0012</v>
          </cell>
          <cell r="R279" t="str">
            <v>UNIDAD</v>
          </cell>
          <cell r="S279">
            <v>400210</v>
          </cell>
          <cell r="T279" t="str">
            <v>APOYO AL INSPEC.GRAL</v>
          </cell>
          <cell r="U279">
            <v>329440</v>
          </cell>
          <cell r="V279" t="str">
            <v>APOYO AL INSPECTOR GENERAL.</v>
          </cell>
          <cell r="W279" t="str">
            <v>0012</v>
          </cell>
          <cell r="X279" t="str">
            <v>01</v>
          </cell>
          <cell r="Y279" t="str">
            <v>SERVICIO</v>
          </cell>
          <cell r="Z279" t="str">
            <v>CONSEJERIA</v>
          </cell>
          <cell r="AA279">
            <v>459040</v>
          </cell>
          <cell r="AB279" t="str">
            <v>CONS.  PRESIDENCIA, JUSTICIA E IGUALDAD</v>
          </cell>
          <cell r="AC279">
            <v>329340</v>
          </cell>
          <cell r="AD279" t="str">
            <v>D.G.MODERNIZACIÓN Y CALIDAD DE SERVICIOS</v>
          </cell>
          <cell r="AE279">
            <v>459040</v>
          </cell>
          <cell r="AF279" t="str">
            <v>CONS.  PRESIDENCIA, JUSTICIA E IGUALDAD</v>
          </cell>
          <cell r="AG279">
            <v>329340</v>
          </cell>
          <cell r="AH279" t="str">
            <v>D.G.MODERNIZACIÓN Y CALIDAD DE SERVICIOS</v>
          </cell>
          <cell r="AI279" t="str">
            <v>10674</v>
          </cell>
        </row>
        <row r="280">
          <cell r="G280">
            <v>12283910</v>
          </cell>
          <cell r="H280" t="str">
            <v>DIRECTOR/A GENERAL</v>
          </cell>
          <cell r="I280">
            <v>42219</v>
          </cell>
          <cell r="J280" t="str">
            <v>NULL</v>
          </cell>
          <cell r="K280" t="str">
            <v>N</v>
          </cell>
          <cell r="L280" t="str">
            <v>NULL</v>
          </cell>
          <cell r="M280">
            <v>398040</v>
          </cell>
          <cell r="N280" t="str">
            <v>PTOS. APOYO A LA DIRECCIÓN GENERAL</v>
          </cell>
          <cell r="O280">
            <v>3451210</v>
          </cell>
          <cell r="P280" t="str">
            <v>CONSEJ.TURISMO, CULTURA Y DEPORTES</v>
          </cell>
          <cell r="Q280" t="str">
            <v>0010</v>
          </cell>
          <cell r="R280" t="str">
            <v>SERVICIOS</v>
          </cell>
          <cell r="S280">
            <v>357110</v>
          </cell>
          <cell r="T280" t="str">
            <v>PTOS. APOYO A LA DIRECCIÓN GENERAL</v>
          </cell>
          <cell r="U280">
            <v>398040</v>
          </cell>
          <cell r="V280" t="str">
            <v>PTOS. APOYO A LA DIRECCIÓN GENERAL</v>
          </cell>
          <cell r="W280" t="str">
            <v>0010</v>
          </cell>
          <cell r="X280" t="str">
            <v>01</v>
          </cell>
          <cell r="Y280" t="str">
            <v>SERVICIO</v>
          </cell>
          <cell r="Z280" t="str">
            <v>CONSEJERIA</v>
          </cell>
          <cell r="AA280">
            <v>3451210</v>
          </cell>
          <cell r="AB280" t="str">
            <v>CONSEJ.TURISMO, CULTURA Y DEPORTES</v>
          </cell>
          <cell r="AC280">
            <v>3439210</v>
          </cell>
          <cell r="AD280" t="str">
            <v>DIRECCIÓN GENERAL DE PROMOCIÓN CULTURAL</v>
          </cell>
          <cell r="AE280">
            <v>3451210</v>
          </cell>
          <cell r="AF280" t="str">
            <v>CONSEJ.TURISMO, CULTURA Y DEPORTES</v>
          </cell>
          <cell r="AG280">
            <v>3439210</v>
          </cell>
          <cell r="AH280" t="str">
            <v>DIRECCIÓN GENERAL DE PROMOCIÓN CULTURAL</v>
          </cell>
          <cell r="AI280" t="str">
            <v>10674</v>
          </cell>
        </row>
        <row r="281">
          <cell r="G281">
            <v>11245310</v>
          </cell>
          <cell r="H281" t="str">
            <v>VICECONSEJERO EDUCACIÓN Y UNIVERSIDADES</v>
          </cell>
          <cell r="I281">
            <v>42208</v>
          </cell>
          <cell r="J281" t="str">
            <v>NULL</v>
          </cell>
          <cell r="K281" t="str">
            <v>N</v>
          </cell>
          <cell r="L281" t="str">
            <v>NULL</v>
          </cell>
          <cell r="M281">
            <v>3212610</v>
          </cell>
          <cell r="N281" t="str">
            <v>PTOS.APOYO DEL VICECONSEJERO EDUC.</v>
          </cell>
          <cell r="O281">
            <v>391140</v>
          </cell>
          <cell r="P281" t="str">
            <v>CONSEJERÍA DE EDUCACIÓN Y UNIVERSIDADES</v>
          </cell>
          <cell r="Q281" t="str">
            <v>0012</v>
          </cell>
          <cell r="R281" t="str">
            <v>UNIDAD</v>
          </cell>
          <cell r="S281">
            <v>589610</v>
          </cell>
          <cell r="T281" t="str">
            <v>PTOS.APOYO DEL VICEC LP</v>
          </cell>
          <cell r="U281">
            <v>3212610</v>
          </cell>
          <cell r="V281" t="str">
            <v>PTOS.APOYO DEL VICECONSEJERO EDUC.</v>
          </cell>
          <cell r="W281" t="str">
            <v>0012</v>
          </cell>
          <cell r="X281" t="str">
            <v>01</v>
          </cell>
          <cell r="Y281" t="str">
            <v>SERVICIO</v>
          </cell>
          <cell r="Z281" t="str">
            <v>CONSEJERIA</v>
          </cell>
          <cell r="AA281">
            <v>391140</v>
          </cell>
          <cell r="AB281" t="str">
            <v>CONSEJERÍA DE EDUCACIÓN Y UNIVERSIDADES</v>
          </cell>
          <cell r="AC281">
            <v>573140</v>
          </cell>
          <cell r="AD281" t="str">
            <v>VICECONSEJ. DE EDUCACIÓN Y UNIVERSIDADES</v>
          </cell>
          <cell r="AE281">
            <v>391140</v>
          </cell>
          <cell r="AF281" t="str">
            <v>CONSEJERÍA DE EDUCACIÓN Y UNIVERSIDADES</v>
          </cell>
          <cell r="AG281">
            <v>573140</v>
          </cell>
          <cell r="AH281" t="str">
            <v>VICECONSEJ. DE EDUCACIÓN Y UNIVERSIDADES</v>
          </cell>
          <cell r="AI281" t="str">
            <v>3479</v>
          </cell>
        </row>
        <row r="282">
          <cell r="G282">
            <v>4084710</v>
          </cell>
          <cell r="H282" t="str">
            <v>SECRETARIO/A GENERAL TECNICO</v>
          </cell>
          <cell r="I282">
            <v>42208</v>
          </cell>
          <cell r="J282" t="str">
            <v>NULL</v>
          </cell>
          <cell r="K282" t="str">
            <v>N</v>
          </cell>
          <cell r="L282" t="str">
            <v>NULL</v>
          </cell>
          <cell r="M282">
            <v>468940</v>
          </cell>
          <cell r="N282" t="str">
            <v>UNIDAD DE APOYO AL SECRET.GRAL.TEC.</v>
          </cell>
          <cell r="O282">
            <v>357440</v>
          </cell>
          <cell r="P282" t="str">
            <v>C. AGRICULTURA, GANADERÍA, PESCA Y AGUAS</v>
          </cell>
          <cell r="Q282" t="str">
            <v>0012</v>
          </cell>
          <cell r="R282" t="str">
            <v>UNIDAD</v>
          </cell>
          <cell r="S282">
            <v>378010</v>
          </cell>
          <cell r="T282" t="str">
            <v>UNID APOYO AL S.G.T.</v>
          </cell>
          <cell r="U282">
            <v>468940</v>
          </cell>
          <cell r="V282" t="str">
            <v>UNIDAD DE APOYO AL SECRET.GRAL.TEC.</v>
          </cell>
          <cell r="W282" t="str">
            <v>0012</v>
          </cell>
          <cell r="X282" t="str">
            <v>01</v>
          </cell>
          <cell r="Y282" t="str">
            <v>SERVICIO</v>
          </cell>
          <cell r="Z282" t="str">
            <v>CONSEJERIA</v>
          </cell>
          <cell r="AA282">
            <v>357440</v>
          </cell>
          <cell r="AB282" t="str">
            <v>C. AGRICULTURA, GANADERÍA, PESCA Y AGUAS</v>
          </cell>
          <cell r="AC282">
            <v>357740</v>
          </cell>
          <cell r="AD282" t="str">
            <v>Secretaría General Técnica</v>
          </cell>
          <cell r="AE282">
            <v>357440</v>
          </cell>
          <cell r="AF282" t="str">
            <v>C. AGRICULTURA, GANADERÍA, PESCA Y AGUAS</v>
          </cell>
          <cell r="AG282">
            <v>357740</v>
          </cell>
          <cell r="AH282" t="str">
            <v>Secretaría General Técnica</v>
          </cell>
          <cell r="AI282" t="str">
            <v>4558</v>
          </cell>
        </row>
        <row r="283">
          <cell r="G283">
            <v>4079110</v>
          </cell>
          <cell r="H283" t="str">
            <v>SECRETARIO GENERAL TECNICO</v>
          </cell>
          <cell r="I283">
            <v>40738</v>
          </cell>
          <cell r="J283" t="str">
            <v>NULL</v>
          </cell>
          <cell r="K283" t="str">
            <v>N</v>
          </cell>
          <cell r="L283" t="str">
            <v>NULL</v>
          </cell>
          <cell r="M283">
            <v>327640</v>
          </cell>
          <cell r="N283" t="str">
            <v>APOYO AL SECRETARIO GRAL.TECNICO</v>
          </cell>
          <cell r="O283">
            <v>459040</v>
          </cell>
          <cell r="P283" t="str">
            <v>CONS.  PRESIDENCIA, JUSTICIA E IGUALDAD</v>
          </cell>
          <cell r="Q283" t="str">
            <v>0012</v>
          </cell>
          <cell r="R283" t="str">
            <v>UNIDAD</v>
          </cell>
          <cell r="S283">
            <v>1082210</v>
          </cell>
          <cell r="T283" t="str">
            <v>APOYO SGT</v>
          </cell>
          <cell r="U283">
            <v>327640</v>
          </cell>
          <cell r="V283" t="str">
            <v>APOYO AL SECRETARIO GRAL.TECNICO</v>
          </cell>
          <cell r="W283" t="str">
            <v>0012</v>
          </cell>
          <cell r="X283" t="str">
            <v>01</v>
          </cell>
          <cell r="Y283" t="str">
            <v>SERVICIO</v>
          </cell>
          <cell r="Z283" t="str">
            <v>CONSEJERIA</v>
          </cell>
          <cell r="AA283">
            <v>459040</v>
          </cell>
          <cell r="AB283" t="str">
            <v>CONS.  PRESIDENCIA, JUSTICIA E IGUALDAD</v>
          </cell>
          <cell r="AC283">
            <v>327540</v>
          </cell>
          <cell r="AD283" t="str">
            <v>Secretaría General Técnica</v>
          </cell>
          <cell r="AE283">
            <v>459040</v>
          </cell>
          <cell r="AF283" t="str">
            <v>CONS.  PRESIDENCIA, JUSTICIA E IGUALDAD</v>
          </cell>
          <cell r="AG283">
            <v>327540</v>
          </cell>
          <cell r="AH283" t="str">
            <v>Secretaría General Técnica</v>
          </cell>
          <cell r="AI283" t="str">
            <v>4558</v>
          </cell>
        </row>
        <row r="284">
          <cell r="G284">
            <v>3936310</v>
          </cell>
          <cell r="H284" t="str">
            <v>SECRETARIO/A GRAL. DE S.G.T</v>
          </cell>
          <cell r="I284">
            <v>42208</v>
          </cell>
          <cell r="J284" t="str">
            <v>NULL</v>
          </cell>
          <cell r="K284" t="str">
            <v>N</v>
          </cell>
          <cell r="L284" t="str">
            <v>NULL</v>
          </cell>
          <cell r="M284">
            <v>392240</v>
          </cell>
          <cell r="N284" t="str">
            <v>PTOS.APOYO SECRETARIO GRAL TECNICO</v>
          </cell>
          <cell r="O284">
            <v>391140</v>
          </cell>
          <cell r="P284" t="str">
            <v>CONSEJERÍA DE EDUCACIÓN Y UNIVERSIDADES</v>
          </cell>
          <cell r="Q284" t="str">
            <v>0012</v>
          </cell>
          <cell r="R284" t="str">
            <v>UNIDAD</v>
          </cell>
          <cell r="S284">
            <v>390610</v>
          </cell>
          <cell r="T284" t="str">
            <v>PTOS.APO.SEC.GRAL.TE</v>
          </cell>
          <cell r="U284">
            <v>392240</v>
          </cell>
          <cell r="V284" t="str">
            <v>PTOS.APOYO SECRETARIO GRAL TECNICO</v>
          </cell>
          <cell r="W284" t="str">
            <v>0012</v>
          </cell>
          <cell r="X284" t="str">
            <v>01</v>
          </cell>
          <cell r="Y284" t="str">
            <v>SERVICIO</v>
          </cell>
          <cell r="Z284" t="str">
            <v>CONSEJERIA</v>
          </cell>
          <cell r="AA284">
            <v>391140</v>
          </cell>
          <cell r="AB284" t="str">
            <v>CONSEJERÍA DE EDUCACIÓN Y UNIVERSIDADES</v>
          </cell>
          <cell r="AC284">
            <v>392140</v>
          </cell>
          <cell r="AD284" t="str">
            <v>Secretaría General Técnica</v>
          </cell>
          <cell r="AE284">
            <v>391140</v>
          </cell>
          <cell r="AF284" t="str">
            <v>CONSEJERÍA DE EDUCACIÓN Y UNIVERSIDADES</v>
          </cell>
          <cell r="AG284">
            <v>392140</v>
          </cell>
          <cell r="AH284" t="str">
            <v>Secretaría General Técnica</v>
          </cell>
          <cell r="AI284" t="str">
            <v>10674</v>
          </cell>
        </row>
        <row r="285">
          <cell r="G285">
            <v>11120610</v>
          </cell>
          <cell r="H285" t="str">
            <v>CONSEJERO/A</v>
          </cell>
          <cell r="I285">
            <v>42195</v>
          </cell>
          <cell r="J285" t="str">
            <v>NULL</v>
          </cell>
          <cell r="K285" t="str">
            <v>N</v>
          </cell>
          <cell r="L285" t="str">
            <v>NULL</v>
          </cell>
          <cell r="M285">
            <v>336840</v>
          </cell>
          <cell r="N285" t="str">
            <v>GABINETE CONSEJERO</v>
          </cell>
          <cell r="O285">
            <v>464640</v>
          </cell>
          <cell r="P285" t="str">
            <v>CONSEJERÍA DE HACIENDA</v>
          </cell>
          <cell r="Q285" t="str">
            <v>0012</v>
          </cell>
          <cell r="R285" t="str">
            <v>UNIDAD</v>
          </cell>
          <cell r="S285">
            <v>372910</v>
          </cell>
          <cell r="T285" t="str">
            <v>GABINETE CONSEJERO</v>
          </cell>
          <cell r="U285">
            <v>336840</v>
          </cell>
          <cell r="V285" t="str">
            <v>GABINETE CONSEJERO</v>
          </cell>
          <cell r="W285" t="str">
            <v>0012</v>
          </cell>
          <cell r="X285" t="str">
            <v>01</v>
          </cell>
          <cell r="Y285" t="str">
            <v>SERVICIO</v>
          </cell>
          <cell r="Z285" t="str">
            <v>CONSEJERIA</v>
          </cell>
          <cell r="AA285">
            <v>464640</v>
          </cell>
          <cell r="AB285" t="str">
            <v>CONSEJERÍA DE HACIENDA</v>
          </cell>
          <cell r="AC285">
            <v>336740</v>
          </cell>
          <cell r="AD285" t="str">
            <v>CONSEJERO</v>
          </cell>
          <cell r="AE285">
            <v>464640</v>
          </cell>
          <cell r="AF285" t="str">
            <v>CONSEJERÍA DE HACIENDA</v>
          </cell>
          <cell r="AG285">
            <v>336740</v>
          </cell>
          <cell r="AH285" t="str">
            <v>CONSEJERO</v>
          </cell>
          <cell r="AI285" t="str">
            <v>7189</v>
          </cell>
        </row>
        <row r="286">
          <cell r="G286">
            <v>4079510</v>
          </cell>
          <cell r="H286" t="str">
            <v>VICECONSEJ.DE HACIENDA Y PLANIFICACIÓN</v>
          </cell>
          <cell r="I286">
            <v>42284</v>
          </cell>
          <cell r="J286" t="str">
            <v>NULL</v>
          </cell>
          <cell r="K286" t="str">
            <v>N</v>
          </cell>
          <cell r="L286" t="str">
            <v>NULL</v>
          </cell>
          <cell r="M286">
            <v>347640</v>
          </cell>
          <cell r="N286" t="str">
            <v>GABINETE DEL VICECONSEJERO</v>
          </cell>
          <cell r="O286">
            <v>464640</v>
          </cell>
          <cell r="P286" t="str">
            <v>CONSEJERÍA DE HACIENDA</v>
          </cell>
          <cell r="Q286" t="str">
            <v>0012</v>
          </cell>
          <cell r="R286" t="str">
            <v>UNIDAD</v>
          </cell>
          <cell r="S286">
            <v>370110</v>
          </cell>
          <cell r="T286" t="str">
            <v>GABINETE VICECONSEJ.</v>
          </cell>
          <cell r="U286">
            <v>347640</v>
          </cell>
          <cell r="V286" t="str">
            <v>GABINETE DEL VICECONSEJERO</v>
          </cell>
          <cell r="W286" t="str">
            <v>0012</v>
          </cell>
          <cell r="X286" t="str">
            <v>01</v>
          </cell>
          <cell r="Y286" t="str">
            <v>SERVICIO</v>
          </cell>
          <cell r="Z286" t="str">
            <v>CONSEJERIA</v>
          </cell>
          <cell r="AA286">
            <v>464640</v>
          </cell>
          <cell r="AB286" t="str">
            <v>CONSEJERÍA DE HACIENDA</v>
          </cell>
          <cell r="AC286">
            <v>347540</v>
          </cell>
          <cell r="AD286" t="str">
            <v>VICECONSEJERIA DE HACIENDA Y PLANIFICAC.</v>
          </cell>
          <cell r="AE286">
            <v>464640</v>
          </cell>
          <cell r="AF286" t="str">
            <v>CONSEJERÍA DE HACIENDA</v>
          </cell>
          <cell r="AG286">
            <v>347540</v>
          </cell>
          <cell r="AH286" t="str">
            <v>VICECONSEJERIA DE HACIENDA Y PLANIFICAC.</v>
          </cell>
          <cell r="AI286" t="str">
            <v>7189</v>
          </cell>
        </row>
        <row r="287">
          <cell r="G287">
            <v>4082610</v>
          </cell>
          <cell r="H287" t="str">
            <v>SECRETARIO GENERAL TECNICO</v>
          </cell>
          <cell r="I287">
            <v>42522</v>
          </cell>
          <cell r="J287" t="str">
            <v>NULL</v>
          </cell>
          <cell r="K287" t="str">
            <v>N</v>
          </cell>
          <cell r="L287" t="str">
            <v>NULL</v>
          </cell>
          <cell r="M287">
            <v>401540</v>
          </cell>
          <cell r="N287" t="str">
            <v>APOYO A LA SECRETARIA GENERAL TÉCNICA</v>
          </cell>
          <cell r="O287">
            <v>472240</v>
          </cell>
          <cell r="P287" t="str">
            <v>CONS. EMPLEO,POLÍTICAS SOCIAL Y VIVIENDA</v>
          </cell>
          <cell r="Q287" t="str">
            <v>0012</v>
          </cell>
          <cell r="R287" t="str">
            <v>UNIDAD</v>
          </cell>
          <cell r="S287">
            <v>388110</v>
          </cell>
          <cell r="T287" t="str">
            <v>APOYO A LA S.G.T.</v>
          </cell>
          <cell r="U287">
            <v>401540</v>
          </cell>
          <cell r="V287" t="str">
            <v>APOYO A LA SECRETARIA GENERAL TÉCNICA</v>
          </cell>
          <cell r="W287" t="str">
            <v>0012</v>
          </cell>
          <cell r="X287" t="str">
            <v>01</v>
          </cell>
          <cell r="Y287" t="str">
            <v>SERVICIO</v>
          </cell>
          <cell r="Z287" t="str">
            <v>CONSEJERIA</v>
          </cell>
          <cell r="AA287">
            <v>472240</v>
          </cell>
          <cell r="AB287" t="str">
            <v>CONS. EMPLEO,POLÍTICAS SOCIAL Y VIVIENDA</v>
          </cell>
          <cell r="AC287">
            <v>401340</v>
          </cell>
          <cell r="AD287" t="str">
            <v>Secretaría General Técnica</v>
          </cell>
          <cell r="AE287">
            <v>472240</v>
          </cell>
          <cell r="AF287" t="str">
            <v>CONS. EMPLEO,POLÍTICAS SOCIAL Y VIVIENDA</v>
          </cell>
          <cell r="AG287">
            <v>401340</v>
          </cell>
          <cell r="AH287" t="str">
            <v>Secretaría General Técnica</v>
          </cell>
          <cell r="AI287" t="str">
            <v>4945</v>
          </cell>
        </row>
        <row r="288">
          <cell r="G288">
            <v>12405510</v>
          </cell>
          <cell r="H288" t="str">
            <v>DIRECTOR/A GENERAL DE PESCA</v>
          </cell>
          <cell r="I288">
            <v>42208</v>
          </cell>
          <cell r="J288" t="str">
            <v>NULL</v>
          </cell>
          <cell r="K288" t="str">
            <v>N</v>
          </cell>
          <cell r="L288" t="str">
            <v>NULL</v>
          </cell>
          <cell r="M288">
            <v>470940</v>
          </cell>
          <cell r="N288" t="str">
            <v>UNIDAD APOYO A DIRECCIÓN GENERAL PESCA</v>
          </cell>
          <cell r="O288">
            <v>357440</v>
          </cell>
          <cell r="P288" t="str">
            <v>C. AGRICULTURA, GANADERÍA, PESCA Y AGUAS</v>
          </cell>
          <cell r="Q288" t="str">
            <v>0012</v>
          </cell>
          <cell r="R288" t="str">
            <v>UNIDAD</v>
          </cell>
          <cell r="S288">
            <v>368010</v>
          </cell>
          <cell r="T288" t="str">
            <v>UNIDAD APOYO A DIRECCIÓN GENERAL PESCA</v>
          </cell>
          <cell r="U288">
            <v>470940</v>
          </cell>
          <cell r="V288" t="str">
            <v>UNIDAD APOYO A DIRECCIÓN GENERAL PESCA</v>
          </cell>
          <cell r="W288" t="str">
            <v>0012</v>
          </cell>
          <cell r="X288" t="str">
            <v>01</v>
          </cell>
          <cell r="Y288" t="str">
            <v>SERVICIO</v>
          </cell>
          <cell r="Z288" t="str">
            <v>CONSEJERIA</v>
          </cell>
          <cell r="AA288">
            <v>357440</v>
          </cell>
          <cell r="AB288" t="str">
            <v>C. AGRICULTURA, GANADERÍA, PESCA Y AGUAS</v>
          </cell>
          <cell r="AC288">
            <v>3450910</v>
          </cell>
          <cell r="AD288" t="str">
            <v>DIRECCIÓN GENERAL DE PESCA</v>
          </cell>
          <cell r="AE288">
            <v>357440</v>
          </cell>
          <cell r="AF288" t="str">
            <v>C. AGRICULTURA, GANADERÍA, PESCA Y AGUAS</v>
          </cell>
          <cell r="AG288">
            <v>3450910</v>
          </cell>
          <cell r="AH288" t="str">
            <v>DIRECCIÓN GENERAL DE PESCA</v>
          </cell>
          <cell r="AI288" t="str">
            <v>10834</v>
          </cell>
        </row>
        <row r="289">
          <cell r="G289">
            <v>3379110</v>
          </cell>
          <cell r="H289" t="str">
            <v>DIR. GRAL ASUNTOS ECON. CON UNION EUROPE</v>
          </cell>
          <cell r="I289">
            <v>41764</v>
          </cell>
          <cell r="J289" t="str">
            <v>NULL</v>
          </cell>
          <cell r="K289" t="str">
            <v>N</v>
          </cell>
          <cell r="L289" t="str">
            <v>NULL</v>
          </cell>
          <cell r="M289">
            <v>347240</v>
          </cell>
          <cell r="N289" t="str">
            <v>APOYO A LA DG DE ASUNTOS ECONÓM.CON U.E.</v>
          </cell>
          <cell r="O289">
            <v>3277910</v>
          </cell>
          <cell r="P289" t="str">
            <v>Cª ECONOMÍA, INDUSTRIA, COMERCIO Y CONOC</v>
          </cell>
          <cell r="Q289" t="str">
            <v>0012</v>
          </cell>
          <cell r="R289" t="str">
            <v>UNIDAD</v>
          </cell>
          <cell r="S289">
            <v>394310</v>
          </cell>
          <cell r="T289" t="str">
            <v>APOYO A LA DG DE ASUNTOS ECONÓM.CON U.E.</v>
          </cell>
          <cell r="U289">
            <v>347240</v>
          </cell>
          <cell r="V289" t="str">
            <v>APOYO A LA DG DE ASUNTOS ECONÓM.CON U.E.</v>
          </cell>
          <cell r="W289" t="str">
            <v>0012</v>
          </cell>
          <cell r="X289" t="str">
            <v>01</v>
          </cell>
          <cell r="Y289" t="str">
            <v>SERVICIO</v>
          </cell>
          <cell r="Z289" t="str">
            <v>CONSEJERIA</v>
          </cell>
          <cell r="AA289">
            <v>3277910</v>
          </cell>
          <cell r="AB289" t="str">
            <v>Cª ECONOMÍA, INDUSTRIA, COMERCIO Y CONOC</v>
          </cell>
          <cell r="AC289">
            <v>347140</v>
          </cell>
          <cell r="AD289" t="str">
            <v>DIR.GRAL ASUNTOS ECON. CON UNION EUROPEA</v>
          </cell>
          <cell r="AE289">
            <v>3277910</v>
          </cell>
          <cell r="AF289" t="str">
            <v>Cª ECONOMÍA, INDUSTRIA, COMERCIO Y CONOC</v>
          </cell>
          <cell r="AG289">
            <v>347140</v>
          </cell>
          <cell r="AH289" t="str">
            <v>DIR.GRAL ASUNTOS ECON. CON UNION EUROPEA</v>
          </cell>
          <cell r="AI289" t="str">
            <v>7189</v>
          </cell>
        </row>
        <row r="290">
          <cell r="G290">
            <v>10157310</v>
          </cell>
          <cell r="H290" t="str">
            <v>DIR GRAL DE PROTECCION DE LA NATURALEZA</v>
          </cell>
          <cell r="I290">
            <v>42209</v>
          </cell>
          <cell r="J290" t="str">
            <v>NULL</v>
          </cell>
          <cell r="K290" t="str">
            <v>N</v>
          </cell>
          <cell r="L290" t="str">
            <v>NULL</v>
          </cell>
          <cell r="M290">
            <v>3311010</v>
          </cell>
          <cell r="N290" t="str">
            <v>APOYO AL DIRECTOR GRAL PROTEC.NATURALEZA</v>
          </cell>
          <cell r="O290">
            <v>3450410</v>
          </cell>
          <cell r="P290" t="str">
            <v>CONSEJ.POLÍTICA TERRIT,SOSTEN Y SEGURID.</v>
          </cell>
          <cell r="Q290" t="str">
            <v>0012</v>
          </cell>
          <cell r="R290" t="str">
            <v>UNIDAD</v>
          </cell>
          <cell r="S290">
            <v>614310</v>
          </cell>
          <cell r="T290" t="str">
            <v>APOYO AL DIRECTOR GRAL PROTEC.NATURALEZA</v>
          </cell>
          <cell r="U290">
            <v>3311010</v>
          </cell>
          <cell r="V290" t="str">
            <v>APOYO AL DIRECTOR GRAL PROTEC.NATURALEZA</v>
          </cell>
          <cell r="W290" t="str">
            <v>0012</v>
          </cell>
          <cell r="X290" t="str">
            <v>01</v>
          </cell>
          <cell r="Y290" t="str">
            <v>SERVICIO</v>
          </cell>
          <cell r="Z290" t="str">
            <v>CONSEJERIA</v>
          </cell>
          <cell r="AA290">
            <v>3450410</v>
          </cell>
          <cell r="AB290" t="str">
            <v>CONSEJ.POLÍTICA TERRIT,SOSTEN Y SEGURID.</v>
          </cell>
          <cell r="AC290">
            <v>3279310</v>
          </cell>
          <cell r="AD290" t="str">
            <v>DIR. GRL. DE PROTECCIÓN DE LA NATURALEZA</v>
          </cell>
          <cell r="AE290">
            <v>3450410</v>
          </cell>
          <cell r="AF290" t="str">
            <v>CONSEJ.POLÍTICA TERRIT,SOSTEN Y SEGURID.</v>
          </cell>
          <cell r="AG290">
            <v>3279310</v>
          </cell>
          <cell r="AH290" t="str">
            <v>DIR. GRL. DE PROTECCIÓN DE LA NATURALEZA</v>
          </cell>
          <cell r="AI290" t="str">
            <v>8847</v>
          </cell>
        </row>
        <row r="291">
          <cell r="G291">
            <v>4082210</v>
          </cell>
          <cell r="H291" t="str">
            <v>DIRECTOR GENERAL INDUSTRIA Y ENERGÍA</v>
          </cell>
          <cell r="I291">
            <v>42212</v>
          </cell>
          <cell r="J291" t="str">
            <v>NULL</v>
          </cell>
          <cell r="K291" t="str">
            <v>N</v>
          </cell>
          <cell r="L291" t="str">
            <v>NULL</v>
          </cell>
          <cell r="M291">
            <v>464140</v>
          </cell>
          <cell r="N291" t="str">
            <v>APOYO AL DIRECTOR GENERAL</v>
          </cell>
          <cell r="O291">
            <v>3277910</v>
          </cell>
          <cell r="P291" t="str">
            <v>Cª ECONOMÍA, INDUSTRIA, COMERCIO Y CONOC</v>
          </cell>
          <cell r="Q291" t="str">
            <v>0012</v>
          </cell>
          <cell r="R291" t="str">
            <v>UNIDAD</v>
          </cell>
          <cell r="S291">
            <v>404510</v>
          </cell>
          <cell r="T291" t="str">
            <v>APOYO AL DIRECTOR GENERAL</v>
          </cell>
          <cell r="U291">
            <v>464140</v>
          </cell>
          <cell r="V291" t="str">
            <v>APOYO AL DIRECTOR GENERAL</v>
          </cell>
          <cell r="W291" t="str">
            <v>0012</v>
          </cell>
          <cell r="X291" t="str">
            <v>01</v>
          </cell>
          <cell r="Y291" t="str">
            <v>SERVICIO</v>
          </cell>
          <cell r="Z291" t="str">
            <v>CONSEJERIA</v>
          </cell>
          <cell r="AA291">
            <v>3277910</v>
          </cell>
          <cell r="AB291" t="str">
            <v>Cª ECONOMÍA, INDUSTRIA, COMERCIO Y CONOC</v>
          </cell>
          <cell r="AC291">
            <v>464040</v>
          </cell>
          <cell r="AD291" t="str">
            <v>DIRECIÓN GRAL DE INDUSTRIA Y ENERGÍA</v>
          </cell>
          <cell r="AE291">
            <v>3277910</v>
          </cell>
          <cell r="AF291" t="str">
            <v>Cª ECONOMÍA, INDUSTRIA, COMERCIO Y CONOC</v>
          </cell>
          <cell r="AG291">
            <v>464040</v>
          </cell>
          <cell r="AH291" t="str">
            <v>DIRECIÓN GRAL DE INDUSTRIA Y ENERGÍA</v>
          </cell>
          <cell r="AI291" t="str">
            <v>10799</v>
          </cell>
        </row>
        <row r="292">
          <cell r="G292">
            <v>3367810</v>
          </cell>
          <cell r="H292" t="str">
            <v>D. GRAL PLANIFICACIÓN Y PRESUPUESTO</v>
          </cell>
          <cell r="I292">
            <v>42523</v>
          </cell>
          <cell r="J292" t="str">
            <v>NULL</v>
          </cell>
          <cell r="K292" t="str">
            <v>N</v>
          </cell>
          <cell r="L292" t="str">
            <v>NULL</v>
          </cell>
          <cell r="M292">
            <v>341440</v>
          </cell>
          <cell r="N292" t="str">
            <v>GABINETE DEL DIRECTOR GENERAL</v>
          </cell>
          <cell r="O292">
            <v>464640</v>
          </cell>
          <cell r="P292" t="str">
            <v>CONSEJERÍA DE HACIENDA</v>
          </cell>
          <cell r="Q292" t="str">
            <v>0012</v>
          </cell>
          <cell r="R292" t="str">
            <v>UNIDAD</v>
          </cell>
          <cell r="S292">
            <v>397810</v>
          </cell>
          <cell r="T292" t="str">
            <v>GABINETE DTOR.GRAL.</v>
          </cell>
          <cell r="U292">
            <v>341440</v>
          </cell>
          <cell r="V292" t="str">
            <v>GABINETE DEL DIRECTOR GENERAL</v>
          </cell>
          <cell r="W292" t="str">
            <v>0012</v>
          </cell>
          <cell r="X292" t="str">
            <v>01</v>
          </cell>
          <cell r="Y292" t="str">
            <v>SERVICIO</v>
          </cell>
          <cell r="Z292" t="str">
            <v>CONSEJERIA</v>
          </cell>
          <cell r="AA292">
            <v>464640</v>
          </cell>
          <cell r="AB292" t="str">
            <v>CONSEJERÍA DE HACIENDA</v>
          </cell>
          <cell r="AC292">
            <v>341340</v>
          </cell>
          <cell r="AD292" t="str">
            <v>DIREC.GRAL.PLANIFICACION Y PRESUP.</v>
          </cell>
          <cell r="AE292">
            <v>464640</v>
          </cell>
          <cell r="AF292" t="str">
            <v>CONSEJERÍA DE HACIENDA</v>
          </cell>
          <cell r="AG292">
            <v>341340</v>
          </cell>
          <cell r="AH292" t="str">
            <v>DIREC.GRAL.PLANIFICACION Y PRESUP.</v>
          </cell>
          <cell r="AI292" t="str">
            <v>7189</v>
          </cell>
        </row>
        <row r="293">
          <cell r="G293">
            <v>4082010</v>
          </cell>
          <cell r="H293" t="str">
            <v>CONSEJERO</v>
          </cell>
          <cell r="I293">
            <v>42195</v>
          </cell>
          <cell r="J293" t="str">
            <v>NULL</v>
          </cell>
          <cell r="K293" t="str">
            <v>N</v>
          </cell>
          <cell r="L293" t="str">
            <v>NULL</v>
          </cell>
          <cell r="M293">
            <v>354140</v>
          </cell>
          <cell r="N293" t="str">
            <v>APOYO AL CONSEJERO</v>
          </cell>
          <cell r="O293">
            <v>357440</v>
          </cell>
          <cell r="P293" t="str">
            <v>C. AGRICULTURA, GANADERÍA, PESCA Y AGUAS</v>
          </cell>
          <cell r="Q293" t="str">
            <v>0012</v>
          </cell>
          <cell r="R293" t="str">
            <v>UNIDAD</v>
          </cell>
          <cell r="S293">
            <v>616810</v>
          </cell>
          <cell r="T293" t="str">
            <v>APOYO AL CONSEJERO</v>
          </cell>
          <cell r="U293">
            <v>354140</v>
          </cell>
          <cell r="V293" t="str">
            <v>APOYO AL CONSEJERO</v>
          </cell>
          <cell r="W293" t="str">
            <v>0012</v>
          </cell>
          <cell r="X293" t="str">
            <v>01</v>
          </cell>
          <cell r="Y293" t="str">
            <v>SERVICIO</v>
          </cell>
          <cell r="Z293" t="str">
            <v>CONSEJERIA</v>
          </cell>
          <cell r="AA293">
            <v>357440</v>
          </cell>
          <cell r="AB293" t="str">
            <v>C. AGRICULTURA, GANADERÍA, PESCA Y AGUAS</v>
          </cell>
          <cell r="AC293">
            <v>354040</v>
          </cell>
          <cell r="AD293" t="str">
            <v>CONSEJERO</v>
          </cell>
          <cell r="AE293">
            <v>357440</v>
          </cell>
          <cell r="AF293" t="str">
            <v>C. AGRICULTURA, GANADERÍA, PESCA Y AGUAS</v>
          </cell>
          <cell r="AG293">
            <v>354040</v>
          </cell>
          <cell r="AH293" t="str">
            <v>CONSEJERO</v>
          </cell>
          <cell r="AI293" t="str">
            <v>4558</v>
          </cell>
        </row>
        <row r="294">
          <cell r="G294">
            <v>4076810</v>
          </cell>
          <cell r="H294" t="str">
            <v>CONSEJERO</v>
          </cell>
          <cell r="I294">
            <v>42195</v>
          </cell>
          <cell r="J294" t="str">
            <v>NULL</v>
          </cell>
          <cell r="K294" t="str">
            <v>N</v>
          </cell>
          <cell r="L294" t="str">
            <v>NULL</v>
          </cell>
          <cell r="M294">
            <v>326840</v>
          </cell>
          <cell r="N294" t="str">
            <v>GABINETE CONSEJERO</v>
          </cell>
          <cell r="O294">
            <v>459040</v>
          </cell>
          <cell r="P294" t="str">
            <v>CONS.  PRESIDENCIA, JUSTICIA E IGUALDAD</v>
          </cell>
          <cell r="Q294" t="str">
            <v>0012</v>
          </cell>
          <cell r="R294" t="str">
            <v>UNIDAD</v>
          </cell>
          <cell r="S294">
            <v>375910</v>
          </cell>
          <cell r="T294" t="str">
            <v>GABINETE CONSEJERO</v>
          </cell>
          <cell r="U294">
            <v>326840</v>
          </cell>
          <cell r="V294" t="str">
            <v>GABINETE CONSEJERO</v>
          </cell>
          <cell r="W294" t="str">
            <v>0012</v>
          </cell>
          <cell r="X294" t="str">
            <v>01</v>
          </cell>
          <cell r="Y294" t="str">
            <v>SERVICIO</v>
          </cell>
          <cell r="Z294" t="str">
            <v>CONSEJERIA</v>
          </cell>
          <cell r="AA294">
            <v>459040</v>
          </cell>
          <cell r="AB294" t="str">
            <v>CONS.  PRESIDENCIA, JUSTICIA E IGUALDAD</v>
          </cell>
          <cell r="AC294">
            <v>326740</v>
          </cell>
          <cell r="AD294" t="str">
            <v>CONSEJERO</v>
          </cell>
          <cell r="AE294">
            <v>459040</v>
          </cell>
          <cell r="AF294" t="str">
            <v>CONS.  PRESIDENCIA, JUSTICIA E IGUALDAD</v>
          </cell>
          <cell r="AG294">
            <v>326740</v>
          </cell>
          <cell r="AH294" t="str">
            <v>CONSEJERO</v>
          </cell>
          <cell r="AI294" t="str">
            <v>4558</v>
          </cell>
        </row>
        <row r="295">
          <cell r="G295">
            <v>4079310</v>
          </cell>
          <cell r="H295" t="str">
            <v>DIRECTOR GRAL. PATRIMONIO Y CONTRAT.</v>
          </cell>
          <cell r="I295">
            <v>42212</v>
          </cell>
          <cell r="J295" t="str">
            <v>NULL</v>
          </cell>
          <cell r="K295" t="str">
            <v>N</v>
          </cell>
          <cell r="L295" t="str">
            <v>NULL</v>
          </cell>
          <cell r="M295">
            <v>346840</v>
          </cell>
          <cell r="N295" t="str">
            <v>APOYO AL DIRECTOR GENERAL</v>
          </cell>
          <cell r="O295">
            <v>464640</v>
          </cell>
          <cell r="P295" t="str">
            <v>CONSEJERÍA DE HACIENDA</v>
          </cell>
          <cell r="Q295" t="str">
            <v>0012</v>
          </cell>
          <cell r="R295" t="str">
            <v>UNIDAD</v>
          </cell>
          <cell r="S295">
            <v>394010</v>
          </cell>
          <cell r="T295" t="str">
            <v>APOYO DIRECT.GRAL.</v>
          </cell>
          <cell r="U295">
            <v>346840</v>
          </cell>
          <cell r="V295" t="str">
            <v>APOYO AL DIRECTOR GENERAL</v>
          </cell>
          <cell r="W295" t="str">
            <v>0012</v>
          </cell>
          <cell r="X295" t="str">
            <v>01</v>
          </cell>
          <cell r="Y295" t="str">
            <v>SERVICIO</v>
          </cell>
          <cell r="Z295" t="str">
            <v>CONSEJERIA</v>
          </cell>
          <cell r="AA295">
            <v>464640</v>
          </cell>
          <cell r="AB295" t="str">
            <v>CONSEJERÍA DE HACIENDA</v>
          </cell>
          <cell r="AC295">
            <v>346740</v>
          </cell>
          <cell r="AD295" t="str">
            <v>D.GRAL.PATRIMONIO Y CONTRATACIÓN</v>
          </cell>
          <cell r="AE295">
            <v>464640</v>
          </cell>
          <cell r="AF295" t="str">
            <v>CONSEJERÍA DE HACIENDA</v>
          </cell>
          <cell r="AG295">
            <v>346740</v>
          </cell>
          <cell r="AH295" t="str">
            <v>D.GRAL.PATRIMONIO Y CONTRATACIÓN</v>
          </cell>
          <cell r="AI295" t="str">
            <v>5929</v>
          </cell>
        </row>
        <row r="296">
          <cell r="G296">
            <v>12406210</v>
          </cell>
          <cell r="H296" t="str">
            <v>DIRECTOR/A GENERAL DE EMIGRACIÓN</v>
          </cell>
          <cell r="I296">
            <v>42210</v>
          </cell>
          <cell r="J296" t="str">
            <v>NULL</v>
          </cell>
          <cell r="K296" t="str">
            <v>N</v>
          </cell>
          <cell r="L296" t="str">
            <v>NULL</v>
          </cell>
          <cell r="M296">
            <v>3449010</v>
          </cell>
          <cell r="N296" t="str">
            <v>APOYO A LA DIRECCIÓN GENERAL</v>
          </cell>
          <cell r="O296">
            <v>319640</v>
          </cell>
          <cell r="P296" t="str">
            <v>PRESIDENCIA DEL GOBIERNO.</v>
          </cell>
          <cell r="Q296" t="str">
            <v>0012</v>
          </cell>
          <cell r="R296" t="str">
            <v>UNIDAD</v>
          </cell>
          <cell r="S296">
            <v>1401110</v>
          </cell>
          <cell r="T296" t="str">
            <v>APOYO A LA DIRECCIÓN GENERAL</v>
          </cell>
          <cell r="U296">
            <v>3449010</v>
          </cell>
          <cell r="V296" t="str">
            <v>APOYO A LA DIRECCIÓN GENERAL</v>
          </cell>
          <cell r="W296" t="str">
            <v>0012</v>
          </cell>
          <cell r="X296" t="str">
            <v>01</v>
          </cell>
          <cell r="Y296" t="str">
            <v>SERVICIO</v>
          </cell>
          <cell r="Z296" t="str">
            <v>CONSEJERIA</v>
          </cell>
          <cell r="AA296">
            <v>319640</v>
          </cell>
          <cell r="AB296" t="str">
            <v>PRESIDENCIA DEL GOBIERNO.</v>
          </cell>
          <cell r="AC296">
            <v>3448910</v>
          </cell>
          <cell r="AD296" t="str">
            <v>DIRECCIÓN GENERAL DE EMIGRACIÓN</v>
          </cell>
          <cell r="AE296">
            <v>319640</v>
          </cell>
          <cell r="AF296" t="str">
            <v>PRESIDENCIA DEL GOBIERNO.</v>
          </cell>
          <cell r="AG296">
            <v>3448910</v>
          </cell>
          <cell r="AH296" t="str">
            <v>DIRECCIÓN GENERAL DE EMIGRACIÓN</v>
          </cell>
          <cell r="AI296" t="str">
            <v>4558</v>
          </cell>
        </row>
        <row r="297">
          <cell r="G297">
            <v>10158210</v>
          </cell>
          <cell r="H297" t="str">
            <v>VICECONSEJERO/A</v>
          </cell>
          <cell r="I297">
            <v>42208</v>
          </cell>
          <cell r="J297" t="str">
            <v>NULL</v>
          </cell>
          <cell r="K297" t="str">
            <v>N</v>
          </cell>
          <cell r="L297" t="str">
            <v>NULL</v>
          </cell>
          <cell r="M297">
            <v>3311210</v>
          </cell>
          <cell r="N297" t="str">
            <v>APOYO AL VICECONSEJERO</v>
          </cell>
          <cell r="O297">
            <v>3450410</v>
          </cell>
          <cell r="P297" t="str">
            <v>CONSEJ.POLÍTICA TERRIT,SOSTEN Y SEGURID.</v>
          </cell>
          <cell r="Q297" t="str">
            <v>0012</v>
          </cell>
          <cell r="R297" t="str">
            <v>UNIDAD</v>
          </cell>
          <cell r="S297">
            <v>614510</v>
          </cell>
          <cell r="T297" t="str">
            <v>APOYO AL VICECONSEJERO</v>
          </cell>
          <cell r="U297">
            <v>3311210</v>
          </cell>
          <cell r="V297" t="str">
            <v>APOYO AL VICECONSEJERO</v>
          </cell>
          <cell r="W297" t="str">
            <v>0012</v>
          </cell>
          <cell r="X297" t="str">
            <v>01</v>
          </cell>
          <cell r="Y297" t="str">
            <v>SERVICIO</v>
          </cell>
          <cell r="Z297" t="str">
            <v>CONSEJERIA</v>
          </cell>
          <cell r="AA297">
            <v>3450410</v>
          </cell>
          <cell r="AB297" t="str">
            <v>CONSEJ.POLÍTICA TERRIT,SOSTEN Y SEGURID.</v>
          </cell>
          <cell r="AC297">
            <v>3279110</v>
          </cell>
          <cell r="AD297" t="str">
            <v>VICECONSEJERÍA DE POLÍTICA TERRITORIAL</v>
          </cell>
          <cell r="AE297">
            <v>3450410</v>
          </cell>
          <cell r="AF297" t="str">
            <v>CONSEJ.POLÍTICA TERRIT,SOSTEN Y SEGURID.</v>
          </cell>
          <cell r="AG297">
            <v>3279110</v>
          </cell>
          <cell r="AH297" t="str">
            <v>VICECONSEJERÍA DE POLÍTICA TERRITORIAL</v>
          </cell>
          <cell r="AI297" t="str">
            <v>7618</v>
          </cell>
        </row>
        <row r="298">
          <cell r="G298">
            <v>4083310</v>
          </cell>
          <cell r="H298" t="str">
            <v>DIRECTOR GENERAL</v>
          </cell>
          <cell r="I298">
            <v>42208</v>
          </cell>
          <cell r="J298" t="str">
            <v>NULL</v>
          </cell>
          <cell r="K298" t="str">
            <v>N</v>
          </cell>
          <cell r="L298" t="str">
            <v>NULL</v>
          </cell>
          <cell r="M298">
            <v>325340</v>
          </cell>
          <cell r="N298" t="str">
            <v>APOYO AL DIRECTOR GENERAL</v>
          </cell>
          <cell r="O298">
            <v>3277910</v>
          </cell>
          <cell r="P298" t="str">
            <v>Cª ECONOMÍA, INDUSTRIA, COMERCIO Y CONOC</v>
          </cell>
          <cell r="Q298" t="str">
            <v>0012</v>
          </cell>
          <cell r="R298" t="str">
            <v>UNIDAD</v>
          </cell>
          <cell r="S298">
            <v>421410</v>
          </cell>
          <cell r="T298" t="str">
            <v>APOYO AL DIRECTOR GENERAL</v>
          </cell>
          <cell r="U298">
            <v>325340</v>
          </cell>
          <cell r="V298" t="str">
            <v>APOYO AL DIRECTOR GENERAL</v>
          </cell>
          <cell r="W298" t="str">
            <v>0012</v>
          </cell>
          <cell r="X298" t="str">
            <v>01</v>
          </cell>
          <cell r="Y298" t="str">
            <v>SERVICIO</v>
          </cell>
          <cell r="Z298" t="str">
            <v>CONSEJERIA</v>
          </cell>
          <cell r="AA298">
            <v>3277910</v>
          </cell>
          <cell r="AB298" t="str">
            <v>Cª ECONOMÍA, INDUSTRIA, COMERCIO Y CONOC</v>
          </cell>
          <cell r="AC298">
            <v>325240</v>
          </cell>
          <cell r="AD298" t="str">
            <v>D.G.ASUNTOS ECONÓMICOS CON ÁFRICA</v>
          </cell>
          <cell r="AE298">
            <v>3277910</v>
          </cell>
          <cell r="AF298" t="str">
            <v>Cª ECONOMÍA, INDUSTRIA, COMERCIO Y CONOC</v>
          </cell>
          <cell r="AG298">
            <v>325240</v>
          </cell>
          <cell r="AH298" t="str">
            <v>D.G.ASUNTOS ECONÓMICOS CON ÁFRICA</v>
          </cell>
          <cell r="AI298" t="str">
            <v>7189</v>
          </cell>
        </row>
        <row r="299">
          <cell r="G299">
            <v>4078510</v>
          </cell>
          <cell r="H299" t="str">
            <v>CONSEJERA</v>
          </cell>
          <cell r="I299">
            <v>42195</v>
          </cell>
          <cell r="J299" t="str">
            <v>NULL</v>
          </cell>
          <cell r="K299" t="str">
            <v>N</v>
          </cell>
          <cell r="L299" t="str">
            <v>NULL</v>
          </cell>
          <cell r="M299">
            <v>3450510</v>
          </cell>
          <cell r="N299" t="str">
            <v>GABINENTE DEL CONSEJERO/A</v>
          </cell>
          <cell r="O299">
            <v>3450410</v>
          </cell>
          <cell r="P299" t="str">
            <v>CONSEJ.POLÍTICA TERRIT,SOSTEN Y SEGURID.</v>
          </cell>
          <cell r="Q299" t="str">
            <v>0012</v>
          </cell>
          <cell r="R299" t="str">
            <v>UNIDAD</v>
          </cell>
          <cell r="S299">
            <v>370710</v>
          </cell>
          <cell r="T299" t="str">
            <v>APOYO AL CONSEJERO</v>
          </cell>
          <cell r="U299">
            <v>348540</v>
          </cell>
          <cell r="V299" t="str">
            <v>APOYO AL CONSEJERO</v>
          </cell>
          <cell r="W299" t="str">
            <v>0012</v>
          </cell>
          <cell r="X299" t="str">
            <v>01</v>
          </cell>
          <cell r="Y299" t="str">
            <v>SERVICIO</v>
          </cell>
          <cell r="Z299" t="str">
            <v>CONSEJERIA</v>
          </cell>
          <cell r="AA299">
            <v>348340</v>
          </cell>
          <cell r="AB299" t="str">
            <v>CONSEJERÍA OBRAS PÚBLICAS Y TRANSPORTES</v>
          </cell>
          <cell r="AC299">
            <v>348440</v>
          </cell>
          <cell r="AD299" t="str">
            <v>CONSEJERO</v>
          </cell>
          <cell r="AE299">
            <v>348340</v>
          </cell>
          <cell r="AF299" t="str">
            <v>CONSEJERÍA OBRAS PÚBLICAS Y TRANSPORTES</v>
          </cell>
          <cell r="AG299">
            <v>348440</v>
          </cell>
          <cell r="AH299" t="str">
            <v>CONSEJERO</v>
          </cell>
          <cell r="AI299" t="str">
            <v>7618</v>
          </cell>
        </row>
        <row r="300">
          <cell r="G300">
            <v>12404010</v>
          </cell>
          <cell r="H300" t="str">
            <v>CONSEJERO/A</v>
          </cell>
          <cell r="I300">
            <v>42195</v>
          </cell>
          <cell r="J300" t="str">
            <v>NULL</v>
          </cell>
          <cell r="K300" t="str">
            <v>N</v>
          </cell>
          <cell r="L300" t="str">
            <v>NULL</v>
          </cell>
          <cell r="M300">
            <v>348540</v>
          </cell>
          <cell r="N300" t="str">
            <v>APOYO AL CONSEJERO</v>
          </cell>
          <cell r="O300">
            <v>348340</v>
          </cell>
          <cell r="P300" t="str">
            <v>CONSEJERÍA OBRAS PÚBLICAS Y TRANSPORTES</v>
          </cell>
          <cell r="Q300" t="str">
            <v>0012</v>
          </cell>
          <cell r="R300" t="str">
            <v>UNIDAD</v>
          </cell>
          <cell r="S300">
            <v>370710</v>
          </cell>
          <cell r="T300" t="str">
            <v>APOYO AL CONSEJERO</v>
          </cell>
          <cell r="U300">
            <v>348540</v>
          </cell>
          <cell r="V300" t="str">
            <v>APOYO AL CONSEJERO</v>
          </cell>
          <cell r="W300" t="str">
            <v>0012</v>
          </cell>
          <cell r="X300" t="str">
            <v>01</v>
          </cell>
          <cell r="Y300" t="str">
            <v>SERVICIO</v>
          </cell>
          <cell r="Z300" t="str">
            <v>CONSEJERIA</v>
          </cell>
          <cell r="AA300">
            <v>348340</v>
          </cell>
          <cell r="AB300" t="str">
            <v>CONSEJERÍA OBRAS PÚBLICAS Y TRANSPORTES</v>
          </cell>
          <cell r="AC300">
            <v>348440</v>
          </cell>
          <cell r="AD300" t="str">
            <v>CONSEJERO</v>
          </cell>
          <cell r="AE300">
            <v>348340</v>
          </cell>
          <cell r="AF300" t="str">
            <v>CONSEJERÍA OBRAS PÚBLICAS Y TRANSPORTES</v>
          </cell>
          <cell r="AG300">
            <v>348440</v>
          </cell>
          <cell r="AH300" t="str">
            <v>CONSEJERO</v>
          </cell>
          <cell r="AI300" t="str">
            <v>7618</v>
          </cell>
        </row>
        <row r="301">
          <cell r="G301">
            <v>10157610</v>
          </cell>
          <cell r="H301" t="str">
            <v>VICECONSEJERO DE COMUNICACIÓN</v>
          </cell>
          <cell r="I301">
            <v>42198</v>
          </cell>
          <cell r="J301" t="str">
            <v>NULL</v>
          </cell>
          <cell r="K301" t="str">
            <v>N</v>
          </cell>
          <cell r="L301" t="str">
            <v>NULL</v>
          </cell>
          <cell r="M301">
            <v>3308510</v>
          </cell>
          <cell r="N301" t="str">
            <v>APOYO AL VICECONSEJERO DE COMUNICACION</v>
          </cell>
          <cell r="O301">
            <v>319640</v>
          </cell>
          <cell r="P301" t="str">
            <v>PRESIDENCIA DEL GOBIERNO.</v>
          </cell>
          <cell r="Q301" t="str">
            <v>0012</v>
          </cell>
          <cell r="R301" t="str">
            <v>UNIDAD</v>
          </cell>
          <cell r="S301">
            <v>366110</v>
          </cell>
          <cell r="T301" t="str">
            <v>APOYO VICECONS. COMU</v>
          </cell>
          <cell r="U301">
            <v>3308510</v>
          </cell>
          <cell r="V301" t="str">
            <v>APOYO AL VICECONSEJERO DE COMUNICACION</v>
          </cell>
          <cell r="W301" t="str">
            <v>0012</v>
          </cell>
          <cell r="X301" t="str">
            <v>01</v>
          </cell>
          <cell r="Y301" t="str">
            <v>SERVICIO</v>
          </cell>
          <cell r="Z301" t="str">
            <v>CONSEJERIA</v>
          </cell>
          <cell r="AA301">
            <v>319640</v>
          </cell>
          <cell r="AB301" t="str">
            <v>PRESIDENCIA DEL GOBIERNO.</v>
          </cell>
          <cell r="AC301">
            <v>324140</v>
          </cell>
          <cell r="AD301" t="str">
            <v>VICEC.COMUNICAC. Y RELAC. CON LOS MEDIOS</v>
          </cell>
          <cell r="AE301">
            <v>319640</v>
          </cell>
          <cell r="AF301" t="str">
            <v>PRESIDENCIA DEL GOBIERNO.</v>
          </cell>
          <cell r="AG301">
            <v>324140</v>
          </cell>
          <cell r="AH301" t="str">
            <v>VICEC.COMUNICAC. Y RELAC. CON LOS MEDIOS</v>
          </cell>
          <cell r="AI301" t="str">
            <v>4786</v>
          </cell>
        </row>
        <row r="302">
          <cell r="G302">
            <v>10925510</v>
          </cell>
          <cell r="H302" t="str">
            <v>DIRECTOR GENERAL  MEDIOS DE COMUNICACION</v>
          </cell>
          <cell r="I302">
            <v>42198</v>
          </cell>
          <cell r="J302" t="str">
            <v>NULL</v>
          </cell>
          <cell r="K302" t="str">
            <v>N</v>
          </cell>
          <cell r="L302" t="str">
            <v>NULL</v>
          </cell>
          <cell r="M302">
            <v>322740</v>
          </cell>
          <cell r="N302" t="str">
            <v>APOYO AL DIRECTOR GENERAL</v>
          </cell>
          <cell r="O302">
            <v>319640</v>
          </cell>
          <cell r="P302" t="str">
            <v>PRESIDENCIA DEL GOBIERNO.</v>
          </cell>
          <cell r="Q302" t="str">
            <v>0012</v>
          </cell>
          <cell r="R302" t="str">
            <v>UNIDAD</v>
          </cell>
          <cell r="S302">
            <v>376510</v>
          </cell>
          <cell r="T302" t="str">
            <v>APOYO AL DTOR.GRAL.</v>
          </cell>
          <cell r="U302">
            <v>322740</v>
          </cell>
          <cell r="V302" t="str">
            <v>APOYO AL DIRECTOR GENERAL</v>
          </cell>
          <cell r="W302" t="str">
            <v>0012</v>
          </cell>
          <cell r="X302" t="str">
            <v>01</v>
          </cell>
          <cell r="Y302" t="str">
            <v>SERVICIO</v>
          </cell>
          <cell r="Z302" t="str">
            <v>CONSEJERIA</v>
          </cell>
          <cell r="AA302">
            <v>319640</v>
          </cell>
          <cell r="AB302" t="str">
            <v>PRESIDENCIA DEL GOBIERNO.</v>
          </cell>
          <cell r="AC302">
            <v>322640</v>
          </cell>
          <cell r="AD302" t="str">
            <v>D.G. DE COMUNICACIÓN</v>
          </cell>
          <cell r="AE302">
            <v>319640</v>
          </cell>
          <cell r="AF302" t="str">
            <v>PRESIDENCIA DEL GOBIERNO.</v>
          </cell>
          <cell r="AG302">
            <v>322640</v>
          </cell>
          <cell r="AH302" t="str">
            <v>D.G. DE COMUNICACIÓN</v>
          </cell>
          <cell r="AI302" t="str">
            <v>4786</v>
          </cell>
        </row>
        <row r="303">
          <cell r="G303">
            <v>4083010</v>
          </cell>
          <cell r="H303" t="str">
            <v>VICECONSEJERO DE LA PRESIDENCIA</v>
          </cell>
          <cell r="I303">
            <v>42198</v>
          </cell>
          <cell r="J303" t="str">
            <v>NULL</v>
          </cell>
          <cell r="K303" t="str">
            <v>N</v>
          </cell>
          <cell r="L303" t="str">
            <v>NULL</v>
          </cell>
          <cell r="M303">
            <v>320740</v>
          </cell>
          <cell r="N303" t="str">
            <v>APOYO AL VICECONS.DE LA PRESIDENCIA</v>
          </cell>
          <cell r="O303">
            <v>319640</v>
          </cell>
          <cell r="P303" t="str">
            <v>PRESIDENCIA DEL GOBIERNO.</v>
          </cell>
          <cell r="Q303" t="str">
            <v>0012</v>
          </cell>
          <cell r="R303" t="str">
            <v>UNIDAD</v>
          </cell>
          <cell r="S303">
            <v>377510</v>
          </cell>
          <cell r="T303" t="str">
            <v>APOY.VICEC.DE PRES.</v>
          </cell>
          <cell r="U303">
            <v>320740</v>
          </cell>
          <cell r="V303" t="str">
            <v>APOYO AL VICECONS.DE LA PRESIDENCIA</v>
          </cell>
          <cell r="W303" t="str">
            <v>0012</v>
          </cell>
          <cell r="X303" t="str">
            <v>01</v>
          </cell>
          <cell r="Y303" t="str">
            <v>SERVICIO</v>
          </cell>
          <cell r="Z303" t="str">
            <v>CONSEJERIA</v>
          </cell>
          <cell r="AA303">
            <v>319640</v>
          </cell>
          <cell r="AB303" t="str">
            <v>PRESIDENCIA DEL GOBIERNO.</v>
          </cell>
          <cell r="AC303">
            <v>320640</v>
          </cell>
          <cell r="AD303" t="str">
            <v>VICECONSEJERIA DE LA PRESIDENCIA</v>
          </cell>
          <cell r="AE303">
            <v>319640</v>
          </cell>
          <cell r="AF303" t="str">
            <v>PRESIDENCIA DEL GOBIERNO.</v>
          </cell>
          <cell r="AG303">
            <v>320640</v>
          </cell>
          <cell r="AH303" t="str">
            <v>VICECONSEJERIA DE LA PRESIDENCIA</v>
          </cell>
          <cell r="AI303" t="str">
            <v>4786</v>
          </cell>
        </row>
        <row r="304">
          <cell r="G304">
            <v>8537410</v>
          </cell>
          <cell r="H304" t="str">
            <v>CONSEJERO</v>
          </cell>
          <cell r="I304">
            <v>42195</v>
          </cell>
          <cell r="J304" t="str">
            <v>NULL</v>
          </cell>
          <cell r="K304" t="str">
            <v>N</v>
          </cell>
          <cell r="L304" t="str">
            <v>NULL</v>
          </cell>
          <cell r="M304">
            <v>3303610</v>
          </cell>
          <cell r="N304" t="str">
            <v>APOYO AL CONSEJERO</v>
          </cell>
          <cell r="O304">
            <v>3277910</v>
          </cell>
          <cell r="P304" t="str">
            <v>Cª ECONOMÍA, INDUSTRIA, COMERCIO Y CONOC</v>
          </cell>
          <cell r="Q304" t="str">
            <v>0012</v>
          </cell>
          <cell r="R304" t="str">
            <v>UNIDAD</v>
          </cell>
          <cell r="S304">
            <v>359910</v>
          </cell>
          <cell r="T304" t="str">
            <v>GAB.CONS.IND.,COM,NT</v>
          </cell>
          <cell r="U304">
            <v>3303610</v>
          </cell>
          <cell r="V304" t="str">
            <v>APOYO AL CONSEJERO</v>
          </cell>
          <cell r="W304" t="str">
            <v>0012</v>
          </cell>
          <cell r="X304" t="str">
            <v>01</v>
          </cell>
          <cell r="Y304" t="str">
            <v>SERVICIO</v>
          </cell>
          <cell r="Z304" t="str">
            <v>CONSEJERIA</v>
          </cell>
          <cell r="AA304">
            <v>3277910</v>
          </cell>
          <cell r="AB304" t="str">
            <v>Cª ECONOMÍA, INDUSTRIA, COMERCIO Y CONOC</v>
          </cell>
          <cell r="AC304">
            <v>3303510</v>
          </cell>
          <cell r="AD304" t="str">
            <v>SERVICIOS GENERALES DEL CONSEJERO</v>
          </cell>
          <cell r="AE304">
            <v>3277910</v>
          </cell>
          <cell r="AF304" t="str">
            <v>Cª ECONOMÍA, INDUSTRIA, COMERCIO Y CONOC</v>
          </cell>
          <cell r="AG304">
            <v>3303510</v>
          </cell>
          <cell r="AH304" t="str">
            <v>SERVICIOS GENERALES DEL CONSEJERO</v>
          </cell>
          <cell r="AI304" t="str">
            <v>10799</v>
          </cell>
        </row>
        <row r="305">
          <cell r="G305">
            <v>4078010</v>
          </cell>
          <cell r="H305" t="str">
            <v>VICEPRESIDENTE DEL GOBIERNO</v>
          </cell>
          <cell r="I305">
            <v>42195</v>
          </cell>
          <cell r="J305" t="str">
            <v>NULL</v>
          </cell>
          <cell r="K305" t="str">
            <v>N</v>
          </cell>
          <cell r="L305" t="str">
            <v>NULL</v>
          </cell>
          <cell r="M305">
            <v>321840</v>
          </cell>
          <cell r="N305" t="str">
            <v>VICEPRESIDENCIA DEL GOBIERNO</v>
          </cell>
          <cell r="O305">
            <v>319640</v>
          </cell>
          <cell r="P305" t="str">
            <v>PRESIDENCIA DEL GOBIERNO.</v>
          </cell>
          <cell r="Q305" t="str">
            <v>0018</v>
          </cell>
          <cell r="R305" t="str">
            <v>VICEPRESIDENTE</v>
          </cell>
          <cell r="S305">
            <v>376410</v>
          </cell>
          <cell r="T305" t="str">
            <v>GAB. VICEPRESIDENCIA</v>
          </cell>
          <cell r="U305">
            <v>321940</v>
          </cell>
          <cell r="V305" t="str">
            <v>GABINETE DE LA VICEPRESIDENCIA</v>
          </cell>
          <cell r="W305" t="str">
            <v>0012</v>
          </cell>
          <cell r="X305" t="str">
            <v>01</v>
          </cell>
          <cell r="Y305" t="str">
            <v>SERVICIO</v>
          </cell>
          <cell r="Z305" t="str">
            <v>CONSEJERIA</v>
          </cell>
          <cell r="AA305">
            <v>319640</v>
          </cell>
          <cell r="AB305" t="str">
            <v>PRESIDENCIA DEL GOBIERNO.</v>
          </cell>
          <cell r="AC305">
            <v>3435710</v>
          </cell>
          <cell r="AD305" t="str">
            <v>D.G. DE GABINETE DE LA VICEPRESIDENCIA</v>
          </cell>
          <cell r="AE305">
            <v>319640</v>
          </cell>
          <cell r="AF305" t="str">
            <v>PRESIDENCIA DEL GOBIERNO.</v>
          </cell>
          <cell r="AG305">
            <v>3435710</v>
          </cell>
          <cell r="AH305" t="str">
            <v>D.G. DE GABINETE DE LA VICEPRESIDENCIA</v>
          </cell>
          <cell r="AI305" t="str">
            <v>4786</v>
          </cell>
        </row>
        <row r="306">
          <cell r="G306">
            <v>4077710</v>
          </cell>
          <cell r="H306" t="str">
            <v>DIRECTOR GENERAL DEL GABINETE DEL PRESID</v>
          </cell>
          <cell r="I306">
            <v>42198</v>
          </cell>
          <cell r="J306" t="str">
            <v>NULL</v>
          </cell>
          <cell r="K306" t="str">
            <v>N</v>
          </cell>
          <cell r="L306" t="str">
            <v>NULL</v>
          </cell>
          <cell r="M306">
            <v>3435910</v>
          </cell>
          <cell r="N306" t="str">
            <v>APOYO A LA DIRECCIÓN GENERAL</v>
          </cell>
          <cell r="O306">
            <v>319640</v>
          </cell>
          <cell r="P306" t="str">
            <v>PRESIDENCIA DEL GOBIERNO.</v>
          </cell>
          <cell r="Q306" t="str">
            <v>0012</v>
          </cell>
          <cell r="R306" t="str">
            <v>UNIDAD</v>
          </cell>
          <cell r="S306">
            <v>1085110</v>
          </cell>
          <cell r="T306" t="str">
            <v>UF.DEF.APOYO A LA D.G.</v>
          </cell>
          <cell r="U306">
            <v>3435910</v>
          </cell>
          <cell r="V306" t="str">
            <v>APOYO A LA DIRECCIÓN GENERAL</v>
          </cell>
          <cell r="W306" t="str">
            <v>0012</v>
          </cell>
          <cell r="X306" t="str">
            <v>NULL</v>
          </cell>
          <cell r="Y306" t="str">
            <v>NULL</v>
          </cell>
          <cell r="Z306" t="str">
            <v>CONSEJERIA</v>
          </cell>
          <cell r="AA306">
            <v>319640</v>
          </cell>
          <cell r="AB306" t="str">
            <v>PRESIDENCIA DEL GOBIERNO.</v>
          </cell>
          <cell r="AC306">
            <v>3435910</v>
          </cell>
          <cell r="AD306" t="str">
            <v>APOYO A LA DIRECCIÓN GENERAL</v>
          </cell>
          <cell r="AE306">
            <v>319640</v>
          </cell>
          <cell r="AF306" t="str">
            <v>PRESIDENCIA DEL GOBIERNO.</v>
          </cell>
          <cell r="AG306">
            <v>325740</v>
          </cell>
          <cell r="AH306" t="str">
            <v>D.G. DEL GABINETE DEL PRESIDENTE</v>
          </cell>
          <cell r="AI306" t="str">
            <v>4786</v>
          </cell>
        </row>
        <row r="307">
          <cell r="G307">
            <v>12404110</v>
          </cell>
          <cell r="H307" t="str">
            <v>CONSEJERA DE TURISMO, CULTURA Y DEPORTES</v>
          </cell>
          <cell r="I307">
            <v>42195</v>
          </cell>
          <cell r="J307" t="str">
            <v>NULL</v>
          </cell>
          <cell r="K307" t="str">
            <v>N</v>
          </cell>
          <cell r="L307" t="str">
            <v>NULL</v>
          </cell>
          <cell r="M307">
            <v>3451510</v>
          </cell>
          <cell r="N307" t="str">
            <v>UNIDAD DE APOYO</v>
          </cell>
          <cell r="O307">
            <v>3451210</v>
          </cell>
          <cell r="P307" t="str">
            <v>CONSEJ.TURISMO, CULTURA Y DEPORTES</v>
          </cell>
          <cell r="Q307" t="str">
            <v>0012</v>
          </cell>
          <cell r="R307" t="str">
            <v>UNIDAD</v>
          </cell>
          <cell r="S307">
            <v>391710</v>
          </cell>
          <cell r="T307" t="str">
            <v>APOYO VICECONSEJERIA TURISMO</v>
          </cell>
          <cell r="U307">
            <v>389340</v>
          </cell>
          <cell r="V307" t="str">
            <v>APOYO VICECONSEJERIA TURISMO</v>
          </cell>
          <cell r="W307" t="str">
            <v>0012</v>
          </cell>
          <cell r="X307" t="str">
            <v>01</v>
          </cell>
          <cell r="Y307" t="str">
            <v>SERVICIO</v>
          </cell>
          <cell r="Z307" t="str">
            <v>CONSEJERIA</v>
          </cell>
          <cell r="AA307">
            <v>3451210</v>
          </cell>
          <cell r="AB307" t="str">
            <v>CONSEJ.TURISMO, CULTURA Y DEPORTES</v>
          </cell>
          <cell r="AC307">
            <v>389240</v>
          </cell>
          <cell r="AD307" t="str">
            <v>VICECONSEJERIA DE TURISMO</v>
          </cell>
          <cell r="AE307">
            <v>3451210</v>
          </cell>
          <cell r="AF307" t="str">
            <v>CONSEJ.TURISMO, CULTURA Y DEPORTES</v>
          </cell>
          <cell r="AG307">
            <v>389240</v>
          </cell>
          <cell r="AH307" t="str">
            <v>VICECONSEJERIA DE TURISMO</v>
          </cell>
          <cell r="AI307" t="str">
            <v>5929</v>
          </cell>
        </row>
        <row r="308">
          <cell r="G308">
            <v>3934710</v>
          </cell>
          <cell r="H308" t="str">
            <v>DIR.GRAL.DE DEPORTES</v>
          </cell>
          <cell r="I308">
            <v>42208</v>
          </cell>
          <cell r="J308" t="str">
            <v>NULL</v>
          </cell>
          <cell r="K308" t="str">
            <v>N</v>
          </cell>
          <cell r="L308" t="str">
            <v>NULL</v>
          </cell>
          <cell r="M308">
            <v>399740</v>
          </cell>
          <cell r="N308" t="str">
            <v>PUESTOS APOYO DTOR.GENERAL DEPORTES</v>
          </cell>
          <cell r="O308">
            <v>3451210</v>
          </cell>
          <cell r="P308" t="str">
            <v>CONSEJ.TURISMO, CULTURA Y DEPORTES</v>
          </cell>
          <cell r="Q308" t="str">
            <v>0010</v>
          </cell>
          <cell r="R308" t="str">
            <v>SERVICIOS</v>
          </cell>
          <cell r="S308">
            <v>356910</v>
          </cell>
          <cell r="T308" t="str">
            <v>PUESTOS APOYO DTOR.GENERAL DEPORTES</v>
          </cell>
          <cell r="U308">
            <v>399740</v>
          </cell>
          <cell r="V308" t="str">
            <v>PUESTOS APOYO DTOR.GENERAL DEPORTES</v>
          </cell>
          <cell r="W308" t="str">
            <v>0010</v>
          </cell>
          <cell r="X308" t="str">
            <v>01</v>
          </cell>
          <cell r="Y308" t="str">
            <v>SERVICIO</v>
          </cell>
          <cell r="Z308" t="str">
            <v>CONSEJERIA</v>
          </cell>
          <cell r="AA308">
            <v>3451210</v>
          </cell>
          <cell r="AB308" t="str">
            <v>CONSEJ.TURISMO, CULTURA Y DEPORTES</v>
          </cell>
          <cell r="AC308">
            <v>399740</v>
          </cell>
          <cell r="AD308" t="str">
            <v>PUESTOS APOYO DTOR.GENERAL DEPORTES</v>
          </cell>
          <cell r="AE308">
            <v>3451210</v>
          </cell>
          <cell r="AF308" t="str">
            <v>CONSEJ.TURISMO, CULTURA Y DEPORTES</v>
          </cell>
          <cell r="AG308">
            <v>399640</v>
          </cell>
          <cell r="AH308" t="str">
            <v>DIRECCION GENERAL DE DEPORTES</v>
          </cell>
          <cell r="AI308" t="str">
            <v>5097</v>
          </cell>
        </row>
        <row r="309">
          <cell r="G309">
            <v>10524710</v>
          </cell>
          <cell r="H309" t="str">
            <v>D. GRAL DE CENTROS E INF. EDUCATIVA</v>
          </cell>
          <cell r="I309">
            <v>42208</v>
          </cell>
          <cell r="J309" t="str">
            <v>NULL</v>
          </cell>
          <cell r="K309" t="str">
            <v>N</v>
          </cell>
          <cell r="L309" t="str">
            <v>NULL</v>
          </cell>
          <cell r="M309">
            <v>396040</v>
          </cell>
          <cell r="N309" t="str">
            <v>PTOS.APOYO  DTOR.GRAL.CTROS E INFR. EDU</v>
          </cell>
          <cell r="O309">
            <v>391140</v>
          </cell>
          <cell r="P309" t="str">
            <v>CONSEJERÍA DE EDUCACIÓN Y UNIVERSIDADES</v>
          </cell>
          <cell r="Q309" t="str">
            <v>0012</v>
          </cell>
          <cell r="R309" t="str">
            <v>UNIDAD</v>
          </cell>
          <cell r="S309">
            <v>417010</v>
          </cell>
          <cell r="T309" t="str">
            <v>PTOS.AP.DTOR.GRAL.I.</v>
          </cell>
          <cell r="U309">
            <v>396040</v>
          </cell>
          <cell r="V309" t="str">
            <v>PTOS.APOYO  DTOR.GRAL.CTROS E INFR. EDU</v>
          </cell>
          <cell r="W309" t="str">
            <v>0012</v>
          </cell>
          <cell r="X309" t="str">
            <v>01</v>
          </cell>
          <cell r="Y309" t="str">
            <v>SERVICIO</v>
          </cell>
          <cell r="Z309" t="str">
            <v>CONSEJERIA</v>
          </cell>
          <cell r="AA309">
            <v>391140</v>
          </cell>
          <cell r="AB309" t="str">
            <v>CONSEJERÍA DE EDUCACIÓN Y UNIVERSIDADES</v>
          </cell>
          <cell r="AC309">
            <v>395940</v>
          </cell>
          <cell r="AD309" t="str">
            <v>D.G. DE CENTROS E  INFRAESTRUCTURA EDUC.</v>
          </cell>
          <cell r="AE309">
            <v>391140</v>
          </cell>
          <cell r="AF309" t="str">
            <v>CONSEJERÍA DE EDUCACIÓN Y UNIVERSIDADES</v>
          </cell>
          <cell r="AG309">
            <v>395940</v>
          </cell>
          <cell r="AH309" t="str">
            <v>D.G. DE CENTROS E  INFRAESTRUCTURA EDUC.</v>
          </cell>
          <cell r="AI309" t="str">
            <v>10674</v>
          </cell>
        </row>
        <row r="310">
          <cell r="G310">
            <v>18900</v>
          </cell>
          <cell r="H310" t="str">
            <v>J/SRV.DE CAPACITACION</v>
          </cell>
          <cell r="I310">
            <v>42614</v>
          </cell>
          <cell r="J310" t="str">
            <v>NULL</v>
          </cell>
          <cell r="K310" t="str">
            <v>N</v>
          </cell>
          <cell r="L310" t="str">
            <v>NULL</v>
          </cell>
          <cell r="M310">
            <v>470040</v>
          </cell>
          <cell r="N310" t="str">
            <v>SERVICIO DE CAPACITACION AGRARIA</v>
          </cell>
          <cell r="O310">
            <v>357440</v>
          </cell>
          <cell r="P310" t="str">
            <v>C. AGRICULTURA, GANADERÍA, PESCA Y AGUAS</v>
          </cell>
          <cell r="Q310" t="str">
            <v>0012</v>
          </cell>
          <cell r="R310" t="str">
            <v>UNIDAD</v>
          </cell>
          <cell r="S310">
            <v>1078610</v>
          </cell>
          <cell r="T310" t="str">
            <v>JEFES DE SERVICIO DE CONSEJERI</v>
          </cell>
          <cell r="U310">
            <v>469140</v>
          </cell>
          <cell r="V310" t="str">
            <v>SRV.DE PERSONAL E INSPECCION DE SRV</v>
          </cell>
          <cell r="W310" t="str">
            <v>0012</v>
          </cell>
          <cell r="X310" t="str">
            <v>02</v>
          </cell>
          <cell r="Y310" t="str">
            <v>SECCIÓN</v>
          </cell>
          <cell r="Z310" t="str">
            <v>CONSEJERIA</v>
          </cell>
          <cell r="AA310">
            <v>357440</v>
          </cell>
          <cell r="AB310" t="str">
            <v>C. AGRICULTURA, GANADERÍA, PESCA Y AGUAS</v>
          </cell>
          <cell r="AC310">
            <v>469140</v>
          </cell>
          <cell r="AD310" t="str">
            <v>SRV.DE PERSONAL E INSPECCION DE SRV</v>
          </cell>
          <cell r="AE310">
            <v>357440</v>
          </cell>
          <cell r="AF310" t="str">
            <v>C. AGRICULTURA, GANADERÍA, PESCA Y AGUAS</v>
          </cell>
          <cell r="AG310">
            <v>357740</v>
          </cell>
          <cell r="AH310" t="str">
            <v>Secretaría General Técnica</v>
          </cell>
          <cell r="AI310" t="str">
            <v>4945</v>
          </cell>
        </row>
        <row r="311">
          <cell r="G311">
            <v>10569</v>
          </cell>
          <cell r="H311" t="str">
            <v>TÉCNICO PLANEAMIENTO URBANÍSTICO</v>
          </cell>
          <cell r="I311">
            <v>37238</v>
          </cell>
          <cell r="J311">
            <v>42728</v>
          </cell>
          <cell r="K311" t="str">
            <v>N</v>
          </cell>
          <cell r="L311" t="str">
            <v>N</v>
          </cell>
          <cell r="M311">
            <v>468040</v>
          </cell>
          <cell r="N311" t="str">
            <v>ÁREA:SRV.TÉC.PLANEAMIENTO URBÁNISTICO OR</v>
          </cell>
          <cell r="O311">
            <v>3450410</v>
          </cell>
          <cell r="P311" t="str">
            <v>CONSEJ.POLÍTICA TERRIT,SOSTEN Y SEGURID.</v>
          </cell>
          <cell r="Q311" t="str">
            <v>0012</v>
          </cell>
          <cell r="R311" t="str">
            <v>UNIDAD</v>
          </cell>
          <cell r="S311">
            <v>627110</v>
          </cell>
          <cell r="T311" t="str">
            <v>SECCIÓN TÉC. PLANEA. URBA. ORI</v>
          </cell>
          <cell r="U311">
            <v>468040</v>
          </cell>
          <cell r="V311" t="str">
            <v>ÁREA:SRV.TÉC.PLANEAMIENTO URBÁNISTICO OR</v>
          </cell>
          <cell r="W311" t="str">
            <v>0012</v>
          </cell>
          <cell r="X311" t="str">
            <v>02</v>
          </cell>
          <cell r="Y311" t="str">
            <v>SECCIÓN</v>
          </cell>
          <cell r="Z311" t="str">
            <v>CONSEJERIA</v>
          </cell>
          <cell r="AA311">
            <v>3450410</v>
          </cell>
          <cell r="AB311" t="str">
            <v>CONSEJ.POLÍTICA TERRIT,SOSTEN Y SEGURID.</v>
          </cell>
          <cell r="AC311">
            <v>467640</v>
          </cell>
          <cell r="AD311" t="str">
            <v>DIRECCION GRAL DE ORDE.TERRITORIO</v>
          </cell>
          <cell r="AE311">
            <v>3450410</v>
          </cell>
          <cell r="AF311" t="str">
            <v>CONSEJ.POLÍTICA TERRIT,SOSTEN Y SEGURID.</v>
          </cell>
          <cell r="AG311">
            <v>467640</v>
          </cell>
          <cell r="AH311" t="str">
            <v>DIRECCION GRAL DE ORDE.TERRITORIO</v>
          </cell>
          <cell r="AI311" t="str">
            <v>5929</v>
          </cell>
        </row>
        <row r="312">
          <cell r="G312">
            <v>24713</v>
          </cell>
          <cell r="H312" t="str">
            <v>PUESTO SINGULARIZADO</v>
          </cell>
          <cell r="I312">
            <v>42195</v>
          </cell>
          <cell r="J312" t="str">
            <v>NULL</v>
          </cell>
          <cell r="K312" t="str">
            <v>N</v>
          </cell>
          <cell r="L312" t="str">
            <v>NULL</v>
          </cell>
          <cell r="M312">
            <v>347640</v>
          </cell>
          <cell r="N312" t="str">
            <v>GABINETE DEL VICECONSEJERO</v>
          </cell>
          <cell r="O312">
            <v>464640</v>
          </cell>
          <cell r="P312" t="str">
            <v>CONSEJERÍA DE HACIENDA</v>
          </cell>
          <cell r="Q312" t="str">
            <v>0012</v>
          </cell>
          <cell r="R312" t="str">
            <v>UNIDAD</v>
          </cell>
          <cell r="S312">
            <v>370110</v>
          </cell>
          <cell r="T312" t="str">
            <v>GABINETE VICECONSEJ.</v>
          </cell>
          <cell r="U312">
            <v>347640</v>
          </cell>
          <cell r="V312" t="str">
            <v>GABINETE DEL VICECONSEJERO</v>
          </cell>
          <cell r="W312" t="str">
            <v>0012</v>
          </cell>
          <cell r="X312" t="str">
            <v>01</v>
          </cell>
          <cell r="Y312" t="str">
            <v>SERVICIO</v>
          </cell>
          <cell r="Z312" t="str">
            <v>CONSEJERIA</v>
          </cell>
          <cell r="AA312">
            <v>464640</v>
          </cell>
          <cell r="AB312" t="str">
            <v>CONSEJERÍA DE HACIENDA</v>
          </cell>
          <cell r="AC312">
            <v>347540</v>
          </cell>
          <cell r="AD312" t="str">
            <v>VICECONSEJERIA DE HACIENDA Y PLANIFICAC.</v>
          </cell>
          <cell r="AE312">
            <v>464640</v>
          </cell>
          <cell r="AF312" t="str">
            <v>CONSEJERÍA DE HACIENDA</v>
          </cell>
          <cell r="AG312">
            <v>347540</v>
          </cell>
          <cell r="AH312" t="str">
            <v>VICECONSEJERIA DE HACIENDA Y PLANIFICAC.</v>
          </cell>
          <cell r="AI312" t="str">
            <v>8576</v>
          </cell>
        </row>
        <row r="313">
          <cell r="G313">
            <v>11767110</v>
          </cell>
          <cell r="H313" t="str">
            <v>J/SERV.ACCION SOCIAL Y COOPERACION</v>
          </cell>
          <cell r="I313">
            <v>42551</v>
          </cell>
          <cell r="J313" t="str">
            <v>NULL</v>
          </cell>
          <cell r="K313" t="str">
            <v>N</v>
          </cell>
          <cell r="L313" t="str">
            <v>NULL</v>
          </cell>
          <cell r="M313">
            <v>3424510</v>
          </cell>
          <cell r="N313" t="str">
            <v>SERVICIO DE ACCION SOCIAL Y COOPERACION</v>
          </cell>
          <cell r="O313">
            <v>319640</v>
          </cell>
          <cell r="P313" t="str">
            <v>PRESIDENCIA DEL GOBIERNO.</v>
          </cell>
          <cell r="Q313" t="str">
            <v>0012</v>
          </cell>
          <cell r="R313" t="str">
            <v>UNIDAD</v>
          </cell>
          <cell r="S313">
            <v>862810</v>
          </cell>
          <cell r="T313" t="str">
            <v>SERVICIO DE ACCION SOCIAL Y COOPERACION</v>
          </cell>
          <cell r="U313">
            <v>3424510</v>
          </cell>
          <cell r="V313" t="str">
            <v>SERVICIO DE ACCION SOCIAL Y COOPERACION</v>
          </cell>
          <cell r="W313" t="str">
            <v>0012</v>
          </cell>
          <cell r="X313" t="str">
            <v>01</v>
          </cell>
          <cell r="Y313" t="str">
            <v>SERVICIO</v>
          </cell>
          <cell r="Z313" t="str">
            <v>CONSEJERIA</v>
          </cell>
          <cell r="AA313">
            <v>319640</v>
          </cell>
          <cell r="AB313" t="str">
            <v>PRESIDENCIA DEL GOBIERNO.</v>
          </cell>
          <cell r="AC313">
            <v>3303410</v>
          </cell>
          <cell r="AD313" t="str">
            <v>VICECONSEJERÍA DE ACCIÓN EXTERIOR</v>
          </cell>
          <cell r="AE313">
            <v>319640</v>
          </cell>
          <cell r="AF313" t="str">
            <v>PRESIDENCIA DEL GOBIERNO.</v>
          </cell>
          <cell r="AG313">
            <v>3303410</v>
          </cell>
          <cell r="AH313" t="str">
            <v>VICECONSEJERÍA DE ACCIÓN EXTERIOR</v>
          </cell>
          <cell r="AI313" t="str">
            <v>4558</v>
          </cell>
        </row>
        <row r="314">
          <cell r="G314">
            <v>15380</v>
          </cell>
          <cell r="H314" t="str">
            <v>SECRETARIO/A TERRITORIAL</v>
          </cell>
          <cell r="I314">
            <v>42263</v>
          </cell>
          <cell r="J314">
            <v>42681</v>
          </cell>
          <cell r="K314" t="str">
            <v>N</v>
          </cell>
          <cell r="L314" t="str">
            <v>S</v>
          </cell>
          <cell r="M314">
            <v>392840</v>
          </cell>
          <cell r="N314" t="str">
            <v>DIRECCIÓN TERRITORIAL EDUCACIÓN L/P</v>
          </cell>
          <cell r="O314">
            <v>391140</v>
          </cell>
          <cell r="P314" t="str">
            <v>CONSEJERÍA DE EDUCACIÓN Y UNIVERSIDADES</v>
          </cell>
          <cell r="Q314" t="str">
            <v>0015</v>
          </cell>
          <cell r="R314" t="str">
            <v>DIRECCION TERRITORIAL</v>
          </cell>
          <cell r="S314">
            <v>1168610</v>
          </cell>
          <cell r="T314" t="str">
            <v>SERVICIOS</v>
          </cell>
          <cell r="U314">
            <v>392840</v>
          </cell>
          <cell r="V314" t="str">
            <v>DIRECCIÓN TERRITORIAL EDUCACIÓN L/P</v>
          </cell>
          <cell r="W314" t="str">
            <v>0015</v>
          </cell>
          <cell r="X314" t="str">
            <v>02</v>
          </cell>
          <cell r="Y314" t="str">
            <v>SECCIÓN</v>
          </cell>
          <cell r="Z314" t="str">
            <v>CONSEJERIA</v>
          </cell>
          <cell r="AA314">
            <v>391140</v>
          </cell>
          <cell r="AB314" t="str">
            <v>CONSEJERÍA DE EDUCACIÓN Y UNIVERSIDADES</v>
          </cell>
          <cell r="AC314">
            <v>392840</v>
          </cell>
          <cell r="AD314" t="str">
            <v>DIRECCIÓN TERRITORIAL EDUCACIÓN L/P</v>
          </cell>
          <cell r="AE314">
            <v>391140</v>
          </cell>
          <cell r="AF314" t="str">
            <v>CONSEJERÍA DE EDUCACIÓN Y UNIVERSIDADES</v>
          </cell>
          <cell r="AG314">
            <v>392140</v>
          </cell>
          <cell r="AH314" t="str">
            <v>Secretaría General Técnica</v>
          </cell>
          <cell r="AI314" t="str">
            <v>3479</v>
          </cell>
        </row>
        <row r="315">
          <cell r="G315">
            <v>24685</v>
          </cell>
          <cell r="H315" t="str">
            <v>JEFE SECCIÓN PROMOCIÓN</v>
          </cell>
          <cell r="I315">
            <v>42583</v>
          </cell>
          <cell r="J315" t="str">
            <v>NULL</v>
          </cell>
          <cell r="K315" t="str">
            <v>N</v>
          </cell>
          <cell r="L315" t="str">
            <v>NULL</v>
          </cell>
          <cell r="M315">
            <v>346440</v>
          </cell>
          <cell r="N315" t="str">
            <v>SERVICIO DE COOPERACIÓN ECONÓMICA</v>
          </cell>
          <cell r="O315">
            <v>3277910</v>
          </cell>
          <cell r="P315" t="str">
            <v>Cª ECONOMÍA, INDUSTRIA, COMERCIO Y CONOC</v>
          </cell>
          <cell r="Q315" t="str">
            <v>0012</v>
          </cell>
          <cell r="R315" t="str">
            <v>UNIDAD</v>
          </cell>
          <cell r="S315">
            <v>395710</v>
          </cell>
          <cell r="T315" t="str">
            <v>SERVICIO DE COOPERACIÓN ECONÓMICA</v>
          </cell>
          <cell r="U315">
            <v>346440</v>
          </cell>
          <cell r="V315" t="str">
            <v>SERVICIO DE COOPERACIÓN ECONÓMICA</v>
          </cell>
          <cell r="W315" t="str">
            <v>0012</v>
          </cell>
          <cell r="X315" t="str">
            <v>01</v>
          </cell>
          <cell r="Y315" t="str">
            <v>SERVICIO</v>
          </cell>
          <cell r="Z315" t="str">
            <v>CONSEJERIA</v>
          </cell>
          <cell r="AA315">
            <v>3277910</v>
          </cell>
          <cell r="AB315" t="str">
            <v>Cª ECONOMÍA, INDUSTRIA, COMERCIO Y CONOC</v>
          </cell>
          <cell r="AC315">
            <v>346040</v>
          </cell>
          <cell r="AD315" t="str">
            <v>DIRECCIÓN GRAL.PROMOCIÓN ECONÓMICA</v>
          </cell>
          <cell r="AE315">
            <v>3277910</v>
          </cell>
          <cell r="AF315" t="str">
            <v>Cª ECONOMÍA, INDUSTRIA, COMERCIO Y CONOC</v>
          </cell>
          <cell r="AG315">
            <v>346040</v>
          </cell>
          <cell r="AH315" t="str">
            <v>DIRECCIÓN GRAL.PROMOCIÓN ECONÓMICA</v>
          </cell>
          <cell r="AI315" t="str">
            <v>7189</v>
          </cell>
        </row>
        <row r="316">
          <cell r="G316">
            <v>25887</v>
          </cell>
          <cell r="H316" t="str">
            <v>J.SECC.INSTITUCIONES FINANCIERAS</v>
          </cell>
          <cell r="I316">
            <v>42186</v>
          </cell>
          <cell r="J316" t="str">
            <v>NULL</v>
          </cell>
          <cell r="K316" t="str">
            <v>N</v>
          </cell>
          <cell r="L316" t="str">
            <v>NULL</v>
          </cell>
          <cell r="M316">
            <v>345440</v>
          </cell>
          <cell r="N316" t="str">
            <v>SERVICIO DE INSTITUCIONES FINANCIERAS</v>
          </cell>
          <cell r="O316">
            <v>464640</v>
          </cell>
          <cell r="P316" t="str">
            <v>CONSEJERÍA DE HACIENDA</v>
          </cell>
          <cell r="Q316" t="str">
            <v>0012</v>
          </cell>
          <cell r="R316" t="str">
            <v>UNIDAD</v>
          </cell>
          <cell r="S316">
            <v>394710</v>
          </cell>
          <cell r="T316" t="str">
            <v>SV.INSTIT.FINANCIERA</v>
          </cell>
          <cell r="U316">
            <v>345440</v>
          </cell>
          <cell r="V316" t="str">
            <v>SERVICIO DE INSTITUCIONES FINANCIERAS</v>
          </cell>
          <cell r="W316" t="str">
            <v>0012</v>
          </cell>
          <cell r="X316" t="str">
            <v>01</v>
          </cell>
          <cell r="Y316" t="str">
            <v>SERVICIO</v>
          </cell>
          <cell r="Z316" t="str">
            <v>CONSEJERIA</v>
          </cell>
          <cell r="AA316">
            <v>464640</v>
          </cell>
          <cell r="AB316" t="str">
            <v>CONSEJERÍA DE HACIENDA</v>
          </cell>
          <cell r="AC316">
            <v>344940</v>
          </cell>
          <cell r="AD316" t="str">
            <v>D.GRAL.DEL TESORO Y POLÍTICA FINAN.</v>
          </cell>
          <cell r="AE316">
            <v>464640</v>
          </cell>
          <cell r="AF316" t="str">
            <v>CONSEJERÍA DE HACIENDA</v>
          </cell>
          <cell r="AG316">
            <v>344940</v>
          </cell>
          <cell r="AH316" t="str">
            <v>D.GRAL.DEL TESORO Y POLÍTICA FINAN.</v>
          </cell>
          <cell r="AI316" t="str">
            <v>7189</v>
          </cell>
        </row>
        <row r="317">
          <cell r="G317">
            <v>26399</v>
          </cell>
          <cell r="H317" t="str">
            <v>J/SEC. REGIMEN JURIDICO</v>
          </cell>
          <cell r="I317">
            <v>42479</v>
          </cell>
          <cell r="J317" t="str">
            <v>NULL</v>
          </cell>
          <cell r="K317" t="str">
            <v>N</v>
          </cell>
          <cell r="L317" t="str">
            <v>NULL</v>
          </cell>
          <cell r="M317">
            <v>465640</v>
          </cell>
          <cell r="N317" t="str">
            <v>SERV. PLANIFICACION COMERCIAL</v>
          </cell>
          <cell r="O317">
            <v>3277910</v>
          </cell>
          <cell r="P317" t="str">
            <v>Cª ECONOMÍA, INDUSTRIA, COMERCIO Y CONOC</v>
          </cell>
          <cell r="Q317" t="str">
            <v>0012</v>
          </cell>
          <cell r="R317" t="str">
            <v>UNIDAD</v>
          </cell>
          <cell r="S317">
            <v>1263810</v>
          </cell>
          <cell r="T317" t="str">
            <v>SERV  PLANIFCACION COMERCIAL II</v>
          </cell>
          <cell r="U317">
            <v>465640</v>
          </cell>
          <cell r="V317" t="str">
            <v>SERV. PLANIFICACION COMERCIAL</v>
          </cell>
          <cell r="W317" t="str">
            <v>0012</v>
          </cell>
          <cell r="X317" t="str">
            <v>01</v>
          </cell>
          <cell r="Y317" t="str">
            <v>SERVICIO</v>
          </cell>
          <cell r="Z317" t="str">
            <v>CONSEJERIA</v>
          </cell>
          <cell r="AA317">
            <v>3277910</v>
          </cell>
          <cell r="AB317" t="str">
            <v>Cª ECONOMÍA, INDUSTRIA, COMERCIO Y CONOC</v>
          </cell>
          <cell r="AC317">
            <v>465240</v>
          </cell>
          <cell r="AD317" t="str">
            <v>DIREC. GRAL  DE COMERCIO Y CONSUMO</v>
          </cell>
          <cell r="AE317">
            <v>3277910</v>
          </cell>
          <cell r="AF317" t="str">
            <v>Cª ECONOMÍA, INDUSTRIA, COMERCIO Y CONOC</v>
          </cell>
          <cell r="AG317">
            <v>465240</v>
          </cell>
          <cell r="AH317" t="str">
            <v>DIREC. GRAL  DE COMERCIO Y CONSUMO</v>
          </cell>
          <cell r="AI317" t="str">
            <v>7618</v>
          </cell>
        </row>
        <row r="318">
          <cell r="G318">
            <v>4427</v>
          </cell>
          <cell r="H318" t="str">
            <v>JEFE DE SERVICIO</v>
          </cell>
          <cell r="I318">
            <v>41109</v>
          </cell>
          <cell r="J318" t="str">
            <v>NULL</v>
          </cell>
          <cell r="K318" t="str">
            <v>N</v>
          </cell>
          <cell r="L318" t="str">
            <v>NULL</v>
          </cell>
          <cell r="M318">
            <v>338240</v>
          </cell>
          <cell r="N318" t="str">
            <v>SERV.ORGANIZACIÓN Y GESTIÓN.DE RECURSOS</v>
          </cell>
          <cell r="O318">
            <v>464640</v>
          </cell>
          <cell r="P318" t="str">
            <v>CONSEJERÍA DE HACIENDA</v>
          </cell>
          <cell r="Q318" t="str">
            <v>0012</v>
          </cell>
          <cell r="R318" t="str">
            <v>UNIDAD</v>
          </cell>
          <cell r="S318">
            <v>1260610</v>
          </cell>
          <cell r="T318" t="str">
            <v>J/SERV ORG. CONTR. DE RECUR</v>
          </cell>
          <cell r="U318">
            <v>338240</v>
          </cell>
          <cell r="V318" t="str">
            <v>SERV.ORGANIZACIÓN Y GESTIÓN.DE RECURSOS</v>
          </cell>
          <cell r="W318" t="str">
            <v>0012</v>
          </cell>
          <cell r="X318" t="str">
            <v>01</v>
          </cell>
          <cell r="Y318" t="str">
            <v>SERVICIO</v>
          </cell>
          <cell r="Z318" t="str">
            <v>CONSEJERIA</v>
          </cell>
          <cell r="AA318">
            <v>464640</v>
          </cell>
          <cell r="AB318" t="str">
            <v>CONSEJERÍA DE HACIENDA</v>
          </cell>
          <cell r="AC318">
            <v>338040</v>
          </cell>
          <cell r="AD318" t="str">
            <v>INTERVENCIÓN GENERAL</v>
          </cell>
          <cell r="AE318">
            <v>464640</v>
          </cell>
          <cell r="AF318" t="str">
            <v>CONSEJERÍA DE HACIENDA</v>
          </cell>
          <cell r="AG318">
            <v>338040</v>
          </cell>
          <cell r="AH318" t="str">
            <v>INTERVENCIÓN GENERAL</v>
          </cell>
          <cell r="AI318" t="str">
            <v>7189</v>
          </cell>
        </row>
        <row r="319">
          <cell r="G319">
            <v>12366610</v>
          </cell>
          <cell r="H319" t="str">
            <v>TITULAR</v>
          </cell>
          <cell r="I319">
            <v>42188</v>
          </cell>
          <cell r="J319" t="str">
            <v>NULL</v>
          </cell>
          <cell r="K319" t="str">
            <v>N</v>
          </cell>
          <cell r="L319" t="str">
            <v>NULL</v>
          </cell>
          <cell r="M319">
            <v>3443410</v>
          </cell>
          <cell r="N319" t="str">
            <v>TRIBUNAL ADMIVO. DE CONTRATOS PÚBLICOS</v>
          </cell>
          <cell r="O319">
            <v>464640</v>
          </cell>
          <cell r="P319" t="str">
            <v>CONSEJERÍA DE HACIENDA</v>
          </cell>
          <cell r="Q319" t="str">
            <v>0023</v>
          </cell>
          <cell r="R319" t="str">
            <v>OTRAS</v>
          </cell>
          <cell r="S319">
            <v>1407410</v>
          </cell>
          <cell r="T319" t="str">
            <v>J/SV TRIBUNAL ADMTVO. DE CONTRATOS P.</v>
          </cell>
          <cell r="U319">
            <v>3443410</v>
          </cell>
          <cell r="V319" t="str">
            <v>TRIBUNAL ADMIVO. DE CONTRATOS PÚBLICOS</v>
          </cell>
          <cell r="W319" t="str">
            <v>0023</v>
          </cell>
          <cell r="X319" t="str">
            <v>01</v>
          </cell>
          <cell r="Y319" t="str">
            <v>SERVICIO</v>
          </cell>
          <cell r="Z319" t="str">
            <v>CONSEJERIA</v>
          </cell>
          <cell r="AA319">
            <v>464640</v>
          </cell>
          <cell r="AB319" t="str">
            <v>CONSEJERÍA DE HACIENDA</v>
          </cell>
          <cell r="AC319">
            <v>347540</v>
          </cell>
          <cell r="AD319" t="str">
            <v>VICECONSEJERIA DE HACIENDA Y PLANIFICAC.</v>
          </cell>
          <cell r="AE319">
            <v>464640</v>
          </cell>
          <cell r="AF319" t="str">
            <v>CONSEJERÍA DE HACIENDA</v>
          </cell>
          <cell r="AG319">
            <v>347540</v>
          </cell>
          <cell r="AH319" t="str">
            <v>VICECONSEJERIA DE HACIENDA Y PLANIFICAC.</v>
          </cell>
          <cell r="AI319" t="str">
            <v>7189</v>
          </cell>
        </row>
        <row r="320">
          <cell r="G320">
            <v>10576</v>
          </cell>
          <cell r="H320" t="str">
            <v>J/SRV.ORDENACIÓN DEL LITORAL ORIENTAL</v>
          </cell>
          <cell r="I320">
            <v>39234</v>
          </cell>
          <cell r="J320" t="str">
            <v>NULL</v>
          </cell>
          <cell r="K320" t="str">
            <v>N</v>
          </cell>
          <cell r="L320" t="str">
            <v>NULL</v>
          </cell>
          <cell r="M320">
            <v>467740</v>
          </cell>
          <cell r="N320" t="str">
            <v>ÁREA:SRV.ORDENACIÓN LITORAL OR</v>
          </cell>
          <cell r="O320">
            <v>3450410</v>
          </cell>
          <cell r="P320" t="str">
            <v>CONSEJ.POLÍTICA TERRIT,SOSTEN Y SEGURID.</v>
          </cell>
          <cell r="Q320" t="str">
            <v>0012</v>
          </cell>
          <cell r="R320" t="str">
            <v>UNIDAD</v>
          </cell>
          <cell r="S320">
            <v>1328110</v>
          </cell>
          <cell r="T320" t="str">
            <v>SERVICIO ORDENACIÓN LITORAL OR</v>
          </cell>
          <cell r="U320">
            <v>467740</v>
          </cell>
          <cell r="V320" t="str">
            <v>ÁREA:SRV.ORDENACIÓN LITORAL OR</v>
          </cell>
          <cell r="W320" t="str">
            <v>0012</v>
          </cell>
          <cell r="X320" t="str">
            <v>01</v>
          </cell>
          <cell r="Y320" t="str">
            <v>SERVICIO</v>
          </cell>
          <cell r="Z320" t="str">
            <v>CONSEJERIA</v>
          </cell>
          <cell r="AA320">
            <v>3450410</v>
          </cell>
          <cell r="AB320" t="str">
            <v>CONSEJ.POLÍTICA TERRIT,SOSTEN Y SEGURID.</v>
          </cell>
          <cell r="AC320">
            <v>467640</v>
          </cell>
          <cell r="AD320" t="str">
            <v>DIRECCION GRAL DE ORDE.TERRITORIO</v>
          </cell>
          <cell r="AE320">
            <v>3450410</v>
          </cell>
          <cell r="AF320" t="str">
            <v>CONSEJ.POLÍTICA TERRIT,SOSTEN Y SEGURID.</v>
          </cell>
          <cell r="AG320">
            <v>467640</v>
          </cell>
          <cell r="AH320" t="str">
            <v>DIRECCION GRAL DE ORDE.TERRITORIO</v>
          </cell>
          <cell r="AI320" t="str">
            <v>5929</v>
          </cell>
        </row>
        <row r="321">
          <cell r="G321">
            <v>12374110</v>
          </cell>
          <cell r="H321" t="str">
            <v>JEFE/A DE SERVICIO</v>
          </cell>
          <cell r="I321">
            <v>42668</v>
          </cell>
          <cell r="J321" t="str">
            <v>NULL</v>
          </cell>
          <cell r="K321" t="str">
            <v>N</v>
          </cell>
          <cell r="L321" t="str">
            <v>NULL</v>
          </cell>
          <cell r="M321">
            <v>3447910</v>
          </cell>
          <cell r="N321" t="str">
            <v>SERV.DINAMIZ.Y SIMPLIFI.ADMVA DE LA PYME</v>
          </cell>
          <cell r="O321">
            <v>3277910</v>
          </cell>
          <cell r="P321" t="str">
            <v>Cª ECONOMÍA, INDUSTRIA, COMERCIO Y CONOC</v>
          </cell>
          <cell r="Q321" t="str">
            <v>0012</v>
          </cell>
          <cell r="R321" t="str">
            <v>UNIDAD</v>
          </cell>
          <cell r="S321">
            <v>1386810</v>
          </cell>
          <cell r="T321" t="str">
            <v>SERV.DINAMIZ.Y SIMPLIFI.ADMVA DE LA PYME</v>
          </cell>
          <cell r="U321">
            <v>3447910</v>
          </cell>
          <cell r="V321" t="str">
            <v>SERV.DINAMIZ.Y SIMPLIFI.ADMVA DE LA PYME</v>
          </cell>
          <cell r="W321" t="str">
            <v>0012</v>
          </cell>
          <cell r="X321" t="str">
            <v>01</v>
          </cell>
          <cell r="Y321" t="str">
            <v>SERVICIO</v>
          </cell>
          <cell r="Z321" t="str">
            <v>CONSEJERIA</v>
          </cell>
          <cell r="AA321">
            <v>3277910</v>
          </cell>
          <cell r="AB321" t="str">
            <v>Cª ECONOMÍA, INDUSTRIA, COMERCIO Y CONOC</v>
          </cell>
          <cell r="AC321">
            <v>346040</v>
          </cell>
          <cell r="AD321" t="str">
            <v>DIRECCIÓN GRAL.PROMOCIÓN ECONÓMICA</v>
          </cell>
          <cell r="AE321">
            <v>3277910</v>
          </cell>
          <cell r="AF321" t="str">
            <v>Cª ECONOMÍA, INDUSTRIA, COMERCIO Y CONOC</v>
          </cell>
          <cell r="AG321">
            <v>346040</v>
          </cell>
          <cell r="AH321" t="str">
            <v>DIRECCIÓN GRAL.PROMOCIÓN ECONÓMICA</v>
          </cell>
          <cell r="AI321" t="str">
            <v>4558</v>
          </cell>
        </row>
        <row r="322">
          <cell r="G322">
            <v>23631</v>
          </cell>
          <cell r="H322" t="str">
            <v>INTERVENTOR DELEGADO</v>
          </cell>
          <cell r="I322">
            <v>41601</v>
          </cell>
          <cell r="J322" t="str">
            <v>NULL</v>
          </cell>
          <cell r="K322" t="str">
            <v>N</v>
          </cell>
          <cell r="L322" t="str">
            <v>NULL</v>
          </cell>
          <cell r="M322">
            <v>340340</v>
          </cell>
          <cell r="N322" t="str">
            <v>INTERVENCIÓN DELEGADA (24)</v>
          </cell>
          <cell r="O322">
            <v>464640</v>
          </cell>
          <cell r="P322" t="str">
            <v>CONSEJERÍA DE HACIENDA</v>
          </cell>
          <cell r="Q322" t="str">
            <v>0012</v>
          </cell>
          <cell r="R322" t="str">
            <v>UNIDAD</v>
          </cell>
          <cell r="S322">
            <v>1111210</v>
          </cell>
          <cell r="T322" t="str">
            <v>INTERVENTOR DLG SV C SALUD TFE</v>
          </cell>
          <cell r="U322">
            <v>340340</v>
          </cell>
          <cell r="V322" t="str">
            <v>INTERVENCIÓN DELEGADA (24)</v>
          </cell>
          <cell r="W322" t="str">
            <v>0012</v>
          </cell>
          <cell r="X322" t="str">
            <v>01</v>
          </cell>
          <cell r="Y322" t="str">
            <v>SERVICIO</v>
          </cell>
          <cell r="Z322" t="str">
            <v>CONSEJERIA</v>
          </cell>
          <cell r="AA322">
            <v>464640</v>
          </cell>
          <cell r="AB322" t="str">
            <v>CONSEJERÍA DE HACIENDA</v>
          </cell>
          <cell r="AC322">
            <v>338040</v>
          </cell>
          <cell r="AD322" t="str">
            <v>INTERVENCIÓN GENERAL</v>
          </cell>
          <cell r="AE322">
            <v>464640</v>
          </cell>
          <cell r="AF322" t="str">
            <v>CONSEJERÍA DE HACIENDA</v>
          </cell>
          <cell r="AG322">
            <v>338040</v>
          </cell>
          <cell r="AH322" t="str">
            <v>INTERVENCIÓN GENERAL</v>
          </cell>
          <cell r="AI322" t="str">
            <v>10674</v>
          </cell>
        </row>
        <row r="323">
          <cell r="G323">
            <v>8998</v>
          </cell>
          <cell r="H323" t="str">
            <v>J/SRV.CONTRATACIÓN ADM. Y ADMÓN.GRAL.</v>
          </cell>
          <cell r="I323">
            <v>42212</v>
          </cell>
          <cell r="J323" t="str">
            <v>NULL</v>
          </cell>
          <cell r="K323" t="str">
            <v>N</v>
          </cell>
          <cell r="L323" t="str">
            <v>NULL</v>
          </cell>
          <cell r="M323">
            <v>3436310</v>
          </cell>
          <cell r="N323" t="str">
            <v>SRV. CONTRATACIÓN ADMTVA. Y ADMÓN. GRAL.</v>
          </cell>
          <cell r="O323">
            <v>348340</v>
          </cell>
          <cell r="P323" t="str">
            <v>CONSEJERÍA OBRAS PÚBLICAS Y TRANSPORTES</v>
          </cell>
          <cell r="Q323" t="str">
            <v>0012</v>
          </cell>
          <cell r="R323" t="str">
            <v>UNIDAD</v>
          </cell>
          <cell r="S323">
            <v>1314410</v>
          </cell>
          <cell r="T323" t="str">
            <v>SRV. CONTRATACIÓN ADMTVA. Y ADMÓN. GRAL.</v>
          </cell>
          <cell r="U323">
            <v>3436310</v>
          </cell>
          <cell r="V323" t="str">
            <v>SRV. CONTRATACIÓN ADMTVA. Y ADMÓN. GRAL.</v>
          </cell>
          <cell r="W323" t="str">
            <v>0012</v>
          </cell>
          <cell r="X323" t="str">
            <v>01</v>
          </cell>
          <cell r="Y323" t="str">
            <v>SERVICIO</v>
          </cell>
          <cell r="Z323" t="str">
            <v>CONSEJERIA</v>
          </cell>
          <cell r="AA323">
            <v>348340</v>
          </cell>
          <cell r="AB323" t="str">
            <v>CONSEJERÍA OBRAS PÚBLICAS Y TRANSPORTES</v>
          </cell>
          <cell r="AC323">
            <v>348640</v>
          </cell>
          <cell r="AD323" t="str">
            <v>Secretaría General Técnica</v>
          </cell>
          <cell r="AE323">
            <v>348340</v>
          </cell>
          <cell r="AF323" t="str">
            <v>CONSEJERÍA OBRAS PÚBLICAS Y TRANSPORTES</v>
          </cell>
          <cell r="AG323">
            <v>348640</v>
          </cell>
          <cell r="AH323" t="str">
            <v>Secretaría General Técnica</v>
          </cell>
          <cell r="AI323" t="str">
            <v>7618</v>
          </cell>
        </row>
        <row r="324">
          <cell r="G324">
            <v>3782</v>
          </cell>
          <cell r="H324" t="str">
            <v>J/SRV.COMIS.PREPARAT.ASUNT.GOB.</v>
          </cell>
          <cell r="I324">
            <v>42202</v>
          </cell>
          <cell r="J324" t="str">
            <v>NULL</v>
          </cell>
          <cell r="K324" t="str">
            <v>N</v>
          </cell>
          <cell r="L324" t="str">
            <v>NULL</v>
          </cell>
          <cell r="M324">
            <v>459340</v>
          </cell>
          <cell r="N324" t="str">
            <v>SRV. COMISION PREPARA. ASUNTOS GOBIERNO</v>
          </cell>
          <cell r="O324">
            <v>459040</v>
          </cell>
          <cell r="P324" t="str">
            <v>CONS.  PRESIDENCIA, JUSTICIA E IGUALDAD</v>
          </cell>
          <cell r="Q324" t="str">
            <v>0012</v>
          </cell>
          <cell r="R324" t="str">
            <v>UNIDAD</v>
          </cell>
          <cell r="S324">
            <v>1083010</v>
          </cell>
          <cell r="T324" t="str">
            <v>SERV. ASUNTOS COMISION SECR</v>
          </cell>
          <cell r="U324">
            <v>459340</v>
          </cell>
          <cell r="V324" t="str">
            <v>SRV. COMISION PREPARA. ASUNTOS GOBIERNO</v>
          </cell>
          <cell r="W324" t="str">
            <v>0012</v>
          </cell>
          <cell r="X324" t="str">
            <v>01</v>
          </cell>
          <cell r="Y324" t="str">
            <v>SERVICIO</v>
          </cell>
          <cell r="Z324" t="str">
            <v>CONSEJERIA</v>
          </cell>
          <cell r="AA324">
            <v>459040</v>
          </cell>
          <cell r="AB324" t="str">
            <v>CONS.  PRESIDENCIA, JUSTICIA E IGUALDAD</v>
          </cell>
          <cell r="AC324">
            <v>327540</v>
          </cell>
          <cell r="AD324" t="str">
            <v>Secretaría General Técnica</v>
          </cell>
          <cell r="AE324">
            <v>459040</v>
          </cell>
          <cell r="AF324" t="str">
            <v>CONS.  PRESIDENCIA, JUSTICIA E IGUALDAD</v>
          </cell>
          <cell r="AG324">
            <v>327540</v>
          </cell>
          <cell r="AH324" t="str">
            <v>Secretaría General Técnica</v>
          </cell>
          <cell r="AI324" t="str">
            <v>4558</v>
          </cell>
        </row>
        <row r="325">
          <cell r="G325">
            <v>10234210</v>
          </cell>
          <cell r="H325" t="str">
            <v>JEFATURA DE SERVICIO</v>
          </cell>
          <cell r="I325">
            <v>39480</v>
          </cell>
          <cell r="J325" t="str">
            <v>NULL</v>
          </cell>
          <cell r="K325" t="str">
            <v>N</v>
          </cell>
          <cell r="L325" t="str">
            <v>NULL</v>
          </cell>
          <cell r="M325">
            <v>3308210</v>
          </cell>
          <cell r="N325" t="str">
            <v>SERVICIO DE ASUNTOS EUROPEOS</v>
          </cell>
          <cell r="O325">
            <v>3277910</v>
          </cell>
          <cell r="P325" t="str">
            <v>Cª ECONOMÍA, INDUSTRIA, COMERCIO Y CONOC</v>
          </cell>
          <cell r="Q325" t="str">
            <v>0012</v>
          </cell>
          <cell r="R325" t="str">
            <v>UNIDAD</v>
          </cell>
          <cell r="S325">
            <v>365810</v>
          </cell>
          <cell r="T325" t="str">
            <v>SERVICIO DE ASUNTOS EUROPEOS</v>
          </cell>
          <cell r="U325">
            <v>3308210</v>
          </cell>
          <cell r="V325" t="str">
            <v>SERVICIO DE ASUNTOS EUROPEOS</v>
          </cell>
          <cell r="W325" t="str">
            <v>0012</v>
          </cell>
          <cell r="X325" t="str">
            <v>01</v>
          </cell>
          <cell r="Y325" t="str">
            <v>SERVICIO</v>
          </cell>
          <cell r="Z325" t="str">
            <v>CONSEJERIA</v>
          </cell>
          <cell r="AA325">
            <v>3277910</v>
          </cell>
          <cell r="AB325" t="str">
            <v>Cª ECONOMÍA, INDUSTRIA, COMERCIO Y CONOC</v>
          </cell>
          <cell r="AC325">
            <v>347140</v>
          </cell>
          <cell r="AD325" t="str">
            <v>DIR.GRAL ASUNTOS ECON. CON UNION EUROPEA</v>
          </cell>
          <cell r="AE325">
            <v>3277910</v>
          </cell>
          <cell r="AF325" t="str">
            <v>Cª ECONOMÍA, INDUSTRIA, COMERCIO Y CONOC</v>
          </cell>
          <cell r="AG325">
            <v>347140</v>
          </cell>
          <cell r="AH325" t="str">
            <v>DIR.GRAL ASUNTOS ECON. CON UNION EUROPEA</v>
          </cell>
          <cell r="AI325" t="str">
            <v>4558</v>
          </cell>
        </row>
        <row r="326">
          <cell r="G326">
            <v>15801</v>
          </cell>
          <cell r="H326" t="str">
            <v>J/SEC. FOMENTO DEL LIBRO</v>
          </cell>
          <cell r="I326">
            <v>42186</v>
          </cell>
          <cell r="J326" t="str">
            <v>NULL</v>
          </cell>
          <cell r="K326" t="str">
            <v>N</v>
          </cell>
          <cell r="L326" t="str">
            <v>NULL</v>
          </cell>
          <cell r="M326">
            <v>3398410</v>
          </cell>
          <cell r="N326" t="str">
            <v>SERVICIO DE ASUNTOS GRALES.Y PRESUPUESTA</v>
          </cell>
          <cell r="O326">
            <v>3451210</v>
          </cell>
          <cell r="P326" t="str">
            <v>CONSEJ.TURISMO, CULTURA Y DEPORTES</v>
          </cell>
          <cell r="Q326" t="str">
            <v>0010</v>
          </cell>
          <cell r="R326" t="str">
            <v>SERVICIOS</v>
          </cell>
          <cell r="S326">
            <v>355310</v>
          </cell>
          <cell r="T326" t="str">
            <v>SERVICIO DE ASUNTOS GRALES.Y PRESUPUESTA</v>
          </cell>
          <cell r="U326">
            <v>3398410</v>
          </cell>
          <cell r="V326" t="str">
            <v>SERVICIO DE ASUNTOS GRALES.Y PRESUPUESTA</v>
          </cell>
          <cell r="W326" t="str">
            <v>0010</v>
          </cell>
          <cell r="X326" t="str">
            <v>01</v>
          </cell>
          <cell r="Y326" t="str">
            <v>SERVICIO</v>
          </cell>
          <cell r="Z326" t="str">
            <v>CONSEJERIA</v>
          </cell>
          <cell r="AA326">
            <v>3451210</v>
          </cell>
          <cell r="AB326" t="str">
            <v>CONSEJ.TURISMO, CULTURA Y DEPORTES</v>
          </cell>
          <cell r="AC326">
            <v>399340</v>
          </cell>
          <cell r="AD326" t="str">
            <v>DIRECCIÓN GENERAL DE PATRIMONIO CULTURAL</v>
          </cell>
          <cell r="AE326">
            <v>3451210</v>
          </cell>
          <cell r="AF326" t="str">
            <v>CONSEJ.TURISMO, CULTURA Y DEPORTES</v>
          </cell>
          <cell r="AG326">
            <v>399340</v>
          </cell>
          <cell r="AH326" t="str">
            <v>DIRECCIÓN GENERAL DE PATRIMONIO CULTURAL</v>
          </cell>
          <cell r="AI326" t="str">
            <v>12248</v>
          </cell>
        </row>
        <row r="327">
          <cell r="G327">
            <v>10090</v>
          </cell>
          <cell r="H327" t="str">
            <v>J/SEC.SANCIONES</v>
          </cell>
          <cell r="I327">
            <v>38673</v>
          </cell>
          <cell r="J327" t="str">
            <v>NULL</v>
          </cell>
          <cell r="K327" t="str">
            <v>N</v>
          </cell>
          <cell r="L327" t="str">
            <v>NULL</v>
          </cell>
          <cell r="M327">
            <v>387940</v>
          </cell>
          <cell r="N327" t="str">
            <v>SERVICIO DE INSPECCION Y SANCIONES</v>
          </cell>
          <cell r="O327">
            <v>3451210</v>
          </cell>
          <cell r="P327" t="str">
            <v>CONSEJ.TURISMO, CULTURA Y DEPORTES</v>
          </cell>
          <cell r="Q327" t="str">
            <v>0012</v>
          </cell>
          <cell r="R327" t="str">
            <v>UNIDAD</v>
          </cell>
          <cell r="S327">
            <v>783610</v>
          </cell>
          <cell r="T327" t="str">
            <v>PERSONAL. INSPEC. Y SANC. L.P.</v>
          </cell>
          <cell r="U327">
            <v>387940</v>
          </cell>
          <cell r="V327" t="str">
            <v>SERVICIO DE INSPECCION Y SANCIONES</v>
          </cell>
          <cell r="W327" t="str">
            <v>0012</v>
          </cell>
          <cell r="X327" t="str">
            <v>01</v>
          </cell>
          <cell r="Y327" t="str">
            <v>SERVICIO</v>
          </cell>
          <cell r="Z327" t="str">
            <v>CONSEJERIA</v>
          </cell>
          <cell r="AA327">
            <v>3451210</v>
          </cell>
          <cell r="AB327" t="str">
            <v>CONSEJ.TURISMO, CULTURA Y DEPORTES</v>
          </cell>
          <cell r="AC327">
            <v>386640</v>
          </cell>
          <cell r="AD327" t="str">
            <v>DIREC.GRAL.DE ORDEN. Y  PROMOCION TURIST</v>
          </cell>
          <cell r="AE327">
            <v>3451210</v>
          </cell>
          <cell r="AF327" t="str">
            <v>CONSEJ.TURISMO, CULTURA Y DEPORTES</v>
          </cell>
          <cell r="AG327">
            <v>386640</v>
          </cell>
          <cell r="AH327" t="str">
            <v>DIREC.GRAL.DE ORDEN. Y  PROMOCION TURIST</v>
          </cell>
          <cell r="AI327" t="str">
            <v>10799</v>
          </cell>
        </row>
        <row r="328">
          <cell r="G328">
            <v>25119</v>
          </cell>
          <cell r="H328" t="str">
            <v>JEFE DE COORDINACION ADMINISTRATIVA</v>
          </cell>
          <cell r="I328">
            <v>42490</v>
          </cell>
          <cell r="J328" t="str">
            <v>NULL</v>
          </cell>
          <cell r="K328" t="str">
            <v>N</v>
          </cell>
          <cell r="L328" t="str">
            <v>NULL</v>
          </cell>
          <cell r="M328">
            <v>469540</v>
          </cell>
          <cell r="N328" t="str">
            <v>SECRET.TERRITORIAL DE LAS PALMAS</v>
          </cell>
          <cell r="O328">
            <v>357440</v>
          </cell>
          <cell r="P328" t="str">
            <v>C. AGRICULTURA, GANADERÍA, PESCA Y AGUAS</v>
          </cell>
          <cell r="Q328" t="str">
            <v>0012</v>
          </cell>
          <cell r="R328" t="str">
            <v>UNIDAD</v>
          </cell>
          <cell r="S328">
            <v>378610</v>
          </cell>
          <cell r="T328" t="str">
            <v>SECRET.TERRIT D L/P</v>
          </cell>
          <cell r="U328">
            <v>469540</v>
          </cell>
          <cell r="V328" t="str">
            <v>SECRET.TERRITORIAL DE LAS PALMAS</v>
          </cell>
          <cell r="W328" t="str">
            <v>0012</v>
          </cell>
          <cell r="X328" t="str">
            <v>01</v>
          </cell>
          <cell r="Y328" t="str">
            <v>SERVICIO</v>
          </cell>
          <cell r="Z328" t="str">
            <v>CONSEJERIA</v>
          </cell>
          <cell r="AA328">
            <v>357440</v>
          </cell>
          <cell r="AB328" t="str">
            <v>C. AGRICULTURA, GANADERÍA, PESCA Y AGUAS</v>
          </cell>
          <cell r="AC328">
            <v>357740</v>
          </cell>
          <cell r="AD328" t="str">
            <v>Secretaría General Técnica</v>
          </cell>
          <cell r="AE328">
            <v>357440</v>
          </cell>
          <cell r="AF328" t="str">
            <v>C. AGRICULTURA, GANADERÍA, PESCA Y AGUAS</v>
          </cell>
          <cell r="AG328">
            <v>357740</v>
          </cell>
          <cell r="AH328" t="str">
            <v>Secretaría General Técnica</v>
          </cell>
          <cell r="AI328" t="str">
            <v>15395</v>
          </cell>
        </row>
        <row r="329">
          <cell r="G329">
            <v>11001310</v>
          </cell>
          <cell r="H329" t="str">
            <v>JEFE/A SERV. DE INVENTARIO  Y PATRIMONIO</v>
          </cell>
          <cell r="I329">
            <v>41949</v>
          </cell>
          <cell r="J329" t="str">
            <v>NULL</v>
          </cell>
          <cell r="K329" t="str">
            <v>N</v>
          </cell>
          <cell r="L329" t="str">
            <v>NULL</v>
          </cell>
          <cell r="M329">
            <v>3401910</v>
          </cell>
          <cell r="N329" t="str">
            <v>SERVICIO DE INVENTARIO Y PATRIMONIO</v>
          </cell>
          <cell r="O329">
            <v>464640</v>
          </cell>
          <cell r="P329" t="str">
            <v>CONSEJERÍA DE HACIENDA</v>
          </cell>
          <cell r="Q329" t="str">
            <v>0012</v>
          </cell>
          <cell r="R329" t="str">
            <v>UNIDAD</v>
          </cell>
          <cell r="S329">
            <v>1044610</v>
          </cell>
          <cell r="T329" t="str">
            <v>SERV INVENTARIO Y PATRIMONIO</v>
          </cell>
          <cell r="U329">
            <v>3401910</v>
          </cell>
          <cell r="V329" t="str">
            <v>SERVICIO DE INVENTARIO Y PATRIMONIO</v>
          </cell>
          <cell r="W329" t="str">
            <v>0012</v>
          </cell>
          <cell r="X329" t="str">
            <v>01</v>
          </cell>
          <cell r="Y329" t="str">
            <v>SERVICIO</v>
          </cell>
          <cell r="Z329" t="str">
            <v>CONSEJERIA</v>
          </cell>
          <cell r="AA329">
            <v>464640</v>
          </cell>
          <cell r="AB329" t="str">
            <v>CONSEJERÍA DE HACIENDA</v>
          </cell>
          <cell r="AC329">
            <v>346740</v>
          </cell>
          <cell r="AD329" t="str">
            <v>D.GRAL.PATRIMONIO Y CONTRATACIÓN</v>
          </cell>
          <cell r="AE329">
            <v>464640</v>
          </cell>
          <cell r="AF329" t="str">
            <v>CONSEJERÍA DE HACIENDA</v>
          </cell>
          <cell r="AG329">
            <v>346740</v>
          </cell>
          <cell r="AH329" t="str">
            <v>D.GRAL.PATRIMONIO Y CONTRATACIÓN</v>
          </cell>
          <cell r="AI329" t="str">
            <v>5929</v>
          </cell>
        </row>
        <row r="330">
          <cell r="G330">
            <v>24834</v>
          </cell>
          <cell r="H330" t="str">
            <v>J/SRV.APOYO C.O.T.M.A.C</v>
          </cell>
          <cell r="I330">
            <v>40165</v>
          </cell>
          <cell r="J330" t="str">
            <v>NULL</v>
          </cell>
          <cell r="K330" t="str">
            <v>N</v>
          </cell>
          <cell r="L330" t="str">
            <v>NULL</v>
          </cell>
          <cell r="M330">
            <v>466940</v>
          </cell>
          <cell r="N330" t="str">
            <v>SRV. APOYO C.O.T.M.A.C</v>
          </cell>
          <cell r="O330">
            <v>3450410</v>
          </cell>
          <cell r="P330" t="str">
            <v>CONSEJ.POLÍTICA TERRIT,SOSTEN Y SEGURID.</v>
          </cell>
          <cell r="Q330" t="str">
            <v>0012</v>
          </cell>
          <cell r="R330" t="str">
            <v>UNIDAD</v>
          </cell>
          <cell r="S330">
            <v>615410</v>
          </cell>
          <cell r="T330" t="str">
            <v>SRV. APOYO C.O.T.M.A.C</v>
          </cell>
          <cell r="U330">
            <v>466940</v>
          </cell>
          <cell r="V330" t="str">
            <v>SRV. APOYO C.O.T.M.A.C</v>
          </cell>
          <cell r="W330" t="str">
            <v>0012</v>
          </cell>
          <cell r="X330" t="str">
            <v>01</v>
          </cell>
          <cell r="Y330" t="str">
            <v>SERVICIO</v>
          </cell>
          <cell r="Z330" t="str">
            <v>CONSEJERIA</v>
          </cell>
          <cell r="AA330">
            <v>3450410</v>
          </cell>
          <cell r="AB330" t="str">
            <v>CONSEJ.POLÍTICA TERRIT,SOSTEN Y SEGURID.</v>
          </cell>
          <cell r="AC330">
            <v>3279110</v>
          </cell>
          <cell r="AD330" t="str">
            <v>VICECONSEJERÍA DE POLÍTICA TERRITORIAL</v>
          </cell>
          <cell r="AE330">
            <v>3450410</v>
          </cell>
          <cell r="AF330" t="str">
            <v>CONSEJ.POLÍTICA TERRIT,SOSTEN Y SEGURID.</v>
          </cell>
          <cell r="AG330">
            <v>3279110</v>
          </cell>
          <cell r="AH330" t="str">
            <v>VICECONSEJERÍA DE POLÍTICA TERRITORIAL</v>
          </cell>
          <cell r="AI330" t="str">
            <v>5929</v>
          </cell>
        </row>
        <row r="331">
          <cell r="G331">
            <v>11649510</v>
          </cell>
          <cell r="H331" t="str">
            <v>J/SRV.ECONÓMICO-ADMINISTRATIVO</v>
          </cell>
          <cell r="I331">
            <v>42654</v>
          </cell>
          <cell r="J331" t="str">
            <v>NULL</v>
          </cell>
          <cell r="K331" t="str">
            <v>N</v>
          </cell>
          <cell r="L331" t="str">
            <v>NULL</v>
          </cell>
          <cell r="M331">
            <v>3381510</v>
          </cell>
          <cell r="N331" t="str">
            <v>SRV. ECONÓMICO-ADMINISTRATIVO</v>
          </cell>
          <cell r="O331">
            <v>3450410</v>
          </cell>
          <cell r="P331" t="str">
            <v>CONSEJ.POLÍTICA TERRIT,SOSTEN Y SEGURID.</v>
          </cell>
          <cell r="Q331" t="str">
            <v>0012</v>
          </cell>
          <cell r="R331" t="str">
            <v>UNIDAD</v>
          </cell>
          <cell r="S331">
            <v>614710</v>
          </cell>
          <cell r="T331" t="str">
            <v>SRV. ECONÓMICO-ADMINISTRATIVO</v>
          </cell>
          <cell r="U331">
            <v>3381510</v>
          </cell>
          <cell r="V331" t="str">
            <v>SRV. ECONÓMICO-ADMINISTRATIVO</v>
          </cell>
          <cell r="W331" t="str">
            <v>0012</v>
          </cell>
          <cell r="X331" t="str">
            <v>01</v>
          </cell>
          <cell r="Y331" t="str">
            <v>SERVICIO</v>
          </cell>
          <cell r="Z331" t="str">
            <v>CONSEJERIA</v>
          </cell>
          <cell r="AA331">
            <v>3450410</v>
          </cell>
          <cell r="AB331" t="str">
            <v>CONSEJ.POLÍTICA TERRIT,SOSTEN Y SEGURID.</v>
          </cell>
          <cell r="AC331">
            <v>467140</v>
          </cell>
          <cell r="AD331" t="str">
            <v>VICECONSEJERIA DE MEDIO AMBIENTE</v>
          </cell>
          <cell r="AE331">
            <v>3450410</v>
          </cell>
          <cell r="AF331" t="str">
            <v>CONSEJ.POLÍTICA TERRIT,SOSTEN Y SEGURID.</v>
          </cell>
          <cell r="AG331">
            <v>467140</v>
          </cell>
          <cell r="AH331" t="str">
            <v>VICECONSEJERIA DE MEDIO AMBIENTE</v>
          </cell>
          <cell r="AI331" t="str">
            <v>7618</v>
          </cell>
        </row>
        <row r="332">
          <cell r="G332">
            <v>22151</v>
          </cell>
          <cell r="H332" t="str">
            <v>J/SEC.DE CONTROL</v>
          </cell>
          <cell r="I332">
            <v>42186</v>
          </cell>
          <cell r="J332" t="str">
            <v>NULL</v>
          </cell>
          <cell r="K332" t="str">
            <v>N</v>
          </cell>
          <cell r="L332" t="str">
            <v>NULL</v>
          </cell>
          <cell r="M332">
            <v>464940</v>
          </cell>
          <cell r="N332" t="str">
            <v>INTERVENCIÓN DELEGADA (27)</v>
          </cell>
          <cell r="O332">
            <v>464640</v>
          </cell>
          <cell r="P332" t="str">
            <v>CONSEJERÍA DE HACIENDA</v>
          </cell>
          <cell r="Q332" t="str">
            <v>0012</v>
          </cell>
          <cell r="R332" t="str">
            <v>UNIDAD</v>
          </cell>
          <cell r="S332">
            <v>377110</v>
          </cell>
          <cell r="T332" t="str">
            <v>INTERVENCIÓN DELEGADA (27)</v>
          </cell>
          <cell r="U332">
            <v>464940</v>
          </cell>
          <cell r="V332" t="str">
            <v>INTERVENCIÓN DELEGADA (27)</v>
          </cell>
          <cell r="W332" t="str">
            <v>0012</v>
          </cell>
          <cell r="X332" t="str">
            <v>01</v>
          </cell>
          <cell r="Y332" t="str">
            <v>SERVICIO</v>
          </cell>
          <cell r="Z332" t="str">
            <v>CONSEJERIA</v>
          </cell>
          <cell r="AA332">
            <v>464640</v>
          </cell>
          <cell r="AB332" t="str">
            <v>CONSEJERÍA DE HACIENDA</v>
          </cell>
          <cell r="AC332">
            <v>338040</v>
          </cell>
          <cell r="AD332" t="str">
            <v>INTERVENCIÓN GENERAL</v>
          </cell>
          <cell r="AE332">
            <v>464640</v>
          </cell>
          <cell r="AF332" t="str">
            <v>CONSEJERÍA DE HACIENDA</v>
          </cell>
          <cell r="AG332">
            <v>338040</v>
          </cell>
          <cell r="AH332" t="str">
            <v>INTERVENCIÓN GENERAL</v>
          </cell>
          <cell r="AI332" t="str">
            <v>10674</v>
          </cell>
        </row>
        <row r="333">
          <cell r="G333">
            <v>12249310</v>
          </cell>
          <cell r="H333" t="str">
            <v>PUESTO SINGULARIZADO</v>
          </cell>
          <cell r="I333">
            <v>41801</v>
          </cell>
          <cell r="J333" t="str">
            <v>NULL</v>
          </cell>
          <cell r="K333" t="str">
            <v>N</v>
          </cell>
          <cell r="L333" t="str">
            <v>NULL</v>
          </cell>
          <cell r="M333">
            <v>404940</v>
          </cell>
          <cell r="N333" t="str">
            <v>APOYO A LA DIRECCION GENERAL</v>
          </cell>
          <cell r="O333">
            <v>472240</v>
          </cell>
          <cell r="P333" t="str">
            <v>CONS. EMPLEO,POLÍTICAS SOCIAL Y VIVIENDA</v>
          </cell>
          <cell r="Q333" t="str">
            <v>0012</v>
          </cell>
          <cell r="R333" t="str">
            <v>UNIDAD</v>
          </cell>
          <cell r="S333">
            <v>1145210</v>
          </cell>
          <cell r="T333" t="str">
            <v>SEMAC SC/TFE II</v>
          </cell>
          <cell r="U333">
            <v>405540</v>
          </cell>
          <cell r="V333" t="str">
            <v>SERV.MEDIAC.ARBITR CONCIL(SEMAC) TFE.</v>
          </cell>
          <cell r="W333" t="str">
            <v>0012</v>
          </cell>
          <cell r="X333" t="str">
            <v>01</v>
          </cell>
          <cell r="Y333" t="str">
            <v>SERVICIO</v>
          </cell>
          <cell r="Z333" t="str">
            <v>CONSEJERIA</v>
          </cell>
          <cell r="AA333">
            <v>472240</v>
          </cell>
          <cell r="AB333" t="str">
            <v>CONS. EMPLEO,POLÍTICAS SOCIAL Y VIVIENDA</v>
          </cell>
          <cell r="AC333">
            <v>404840</v>
          </cell>
          <cell r="AD333" t="str">
            <v>DIRECCION GENERAL DE TRABAJO</v>
          </cell>
          <cell r="AE333">
            <v>472240</v>
          </cell>
          <cell r="AF333" t="str">
            <v>CONS. EMPLEO,POLÍTICAS SOCIAL Y VIVIENDA</v>
          </cell>
          <cell r="AG333">
            <v>404840</v>
          </cell>
          <cell r="AH333" t="str">
            <v>DIRECCION GENERAL DE TRABAJO</v>
          </cell>
          <cell r="AI333" t="str">
            <v>4469</v>
          </cell>
        </row>
        <row r="334">
          <cell r="G334">
            <v>19665</v>
          </cell>
          <cell r="H334" t="str">
            <v>J/SEC. ACTUACION ADMINISTRATIVA</v>
          </cell>
          <cell r="I334">
            <v>42522</v>
          </cell>
          <cell r="J334" t="str">
            <v>NULL</v>
          </cell>
          <cell r="K334" t="str">
            <v>N</v>
          </cell>
          <cell r="L334" t="str">
            <v>NULL</v>
          </cell>
          <cell r="M334">
            <v>3423710</v>
          </cell>
          <cell r="N334" t="str">
            <v>SERV. COORDINACIÓN ADMINISTRATIVA</v>
          </cell>
          <cell r="O334">
            <v>3277910</v>
          </cell>
          <cell r="P334" t="str">
            <v>Cª ECONOMÍA, INDUSTRIA, COMERCIO Y CONOC</v>
          </cell>
          <cell r="Q334" t="str">
            <v>0012</v>
          </cell>
          <cell r="R334" t="str">
            <v>UNIDAD</v>
          </cell>
          <cell r="S334">
            <v>1055410</v>
          </cell>
          <cell r="T334" t="str">
            <v>SRV COORDINACION  ADMTVA II</v>
          </cell>
          <cell r="U334">
            <v>3423710</v>
          </cell>
          <cell r="V334" t="str">
            <v>SERV. COORDINACIÓN ADMINISTRATIVA</v>
          </cell>
          <cell r="W334" t="str">
            <v>0012</v>
          </cell>
          <cell r="X334" t="str">
            <v>02</v>
          </cell>
          <cell r="Y334" t="str">
            <v>SECCIÓN</v>
          </cell>
          <cell r="Z334" t="str">
            <v>CONSEJERIA</v>
          </cell>
          <cell r="AA334">
            <v>3277910</v>
          </cell>
          <cell r="AB334" t="str">
            <v>Cª ECONOMÍA, INDUSTRIA, COMERCIO Y CONOC</v>
          </cell>
          <cell r="AC334">
            <v>464040</v>
          </cell>
          <cell r="AD334" t="str">
            <v>DIRECIÓN GRAL DE INDUSTRIA Y ENERGÍA</v>
          </cell>
          <cell r="AE334">
            <v>3277910</v>
          </cell>
          <cell r="AF334" t="str">
            <v>Cª ECONOMÍA, INDUSTRIA, COMERCIO Y CONOC</v>
          </cell>
          <cell r="AG334">
            <v>464040</v>
          </cell>
          <cell r="AH334" t="str">
            <v>DIRECIÓN GRAL DE INDUSTRIA Y ENERGÍA</v>
          </cell>
          <cell r="AI334" t="str">
            <v>7618</v>
          </cell>
        </row>
        <row r="335">
          <cell r="G335">
            <v>23625</v>
          </cell>
          <cell r="H335" t="str">
            <v>INTERVENTOR DELEGADO</v>
          </cell>
          <cell r="I335">
            <v>41593</v>
          </cell>
          <cell r="J335" t="str">
            <v>NULL</v>
          </cell>
          <cell r="K335" t="str">
            <v>N</v>
          </cell>
          <cell r="L335" t="str">
            <v>NULL</v>
          </cell>
          <cell r="M335">
            <v>340240</v>
          </cell>
          <cell r="N335" t="str">
            <v>INTERVENCIÓN DELEGADA (23)</v>
          </cell>
          <cell r="O335">
            <v>464640</v>
          </cell>
          <cell r="P335" t="str">
            <v>CONSEJERÍA DE HACIENDA</v>
          </cell>
          <cell r="Q335" t="str">
            <v>0012</v>
          </cell>
          <cell r="R335" t="str">
            <v>UNIDAD</v>
          </cell>
          <cell r="S335">
            <v>1111010</v>
          </cell>
          <cell r="T335" t="str">
            <v>INTERVENTOR DLG SV. C SALUD GC</v>
          </cell>
          <cell r="U335">
            <v>340240</v>
          </cell>
          <cell r="V335" t="str">
            <v>INTERVENCIÓN DELEGADA (23)</v>
          </cell>
          <cell r="W335" t="str">
            <v>0012</v>
          </cell>
          <cell r="X335" t="str">
            <v>01</v>
          </cell>
          <cell r="Y335" t="str">
            <v>SERVICIO</v>
          </cell>
          <cell r="Z335" t="str">
            <v>CONSEJERIA</v>
          </cell>
          <cell r="AA335">
            <v>464640</v>
          </cell>
          <cell r="AB335" t="str">
            <v>CONSEJERÍA DE HACIENDA</v>
          </cell>
          <cell r="AC335">
            <v>338040</v>
          </cell>
          <cell r="AD335" t="str">
            <v>INTERVENCIÓN GENERAL</v>
          </cell>
          <cell r="AE335">
            <v>464640</v>
          </cell>
          <cell r="AF335" t="str">
            <v>CONSEJERÍA DE HACIENDA</v>
          </cell>
          <cell r="AG335">
            <v>338040</v>
          </cell>
          <cell r="AH335" t="str">
            <v>INTERVENCIÓN GENERAL</v>
          </cell>
          <cell r="AI335" t="str">
            <v>7062</v>
          </cell>
        </row>
        <row r="336">
          <cell r="G336">
            <v>19563</v>
          </cell>
          <cell r="H336" t="str">
            <v>J/SRV. INSPECCION PESQUERA</v>
          </cell>
          <cell r="I336">
            <v>42636</v>
          </cell>
          <cell r="J336" t="str">
            <v>NULL</v>
          </cell>
          <cell r="K336" t="str">
            <v>N</v>
          </cell>
          <cell r="L336" t="str">
            <v>NULL</v>
          </cell>
          <cell r="M336">
            <v>471340</v>
          </cell>
          <cell r="N336" t="str">
            <v>SERVICIO DE INSPECCION PESQUERA</v>
          </cell>
          <cell r="O336">
            <v>357440</v>
          </cell>
          <cell r="P336" t="str">
            <v>C. AGRICULTURA, GANADERÍA, PESCA Y AGUAS</v>
          </cell>
          <cell r="Q336" t="str">
            <v>0012</v>
          </cell>
          <cell r="R336" t="str">
            <v>UNIDAD</v>
          </cell>
          <cell r="S336">
            <v>372510</v>
          </cell>
          <cell r="T336" t="str">
            <v>SERVICIO DE INSPECCION PESQUERA</v>
          </cell>
          <cell r="U336">
            <v>471340</v>
          </cell>
          <cell r="V336" t="str">
            <v>SERVICIO DE INSPECCION PESQUERA</v>
          </cell>
          <cell r="W336" t="str">
            <v>0012</v>
          </cell>
          <cell r="X336" t="str">
            <v>01</v>
          </cell>
          <cell r="Y336" t="str">
            <v>SERVICIO</v>
          </cell>
          <cell r="Z336" t="str">
            <v>CONSEJERIA</v>
          </cell>
          <cell r="AA336">
            <v>357440</v>
          </cell>
          <cell r="AB336" t="str">
            <v>C. AGRICULTURA, GANADERÍA, PESCA Y AGUAS</v>
          </cell>
          <cell r="AC336">
            <v>3450910</v>
          </cell>
          <cell r="AD336" t="str">
            <v>DIRECCIÓN GENERAL DE PESCA</v>
          </cell>
          <cell r="AE336">
            <v>357440</v>
          </cell>
          <cell r="AF336" t="str">
            <v>C. AGRICULTURA, GANADERÍA, PESCA Y AGUAS</v>
          </cell>
          <cell r="AG336">
            <v>3450910</v>
          </cell>
          <cell r="AH336" t="str">
            <v>DIRECCIÓN GENERAL DE PESCA</v>
          </cell>
          <cell r="AI336" t="str">
            <v>15395</v>
          </cell>
        </row>
        <row r="337">
          <cell r="G337">
            <v>22011</v>
          </cell>
          <cell r="H337" t="str">
            <v>JEFE/A  DEL SERVICIO</v>
          </cell>
          <cell r="I337">
            <v>37106</v>
          </cell>
          <cell r="J337" t="str">
            <v>NULL</v>
          </cell>
          <cell r="K337" t="str">
            <v>N</v>
          </cell>
          <cell r="L337" t="str">
            <v>NULL</v>
          </cell>
          <cell r="M337">
            <v>333940</v>
          </cell>
          <cell r="N337" t="str">
            <v>SRV.REGIMEN JURIDIC.NORMATIVA E INCOMPAT</v>
          </cell>
          <cell r="O337">
            <v>459040</v>
          </cell>
          <cell r="P337" t="str">
            <v>CONS.  PRESIDENCIA, JUSTICIA E IGUALDAD</v>
          </cell>
          <cell r="Q337" t="str">
            <v>0012</v>
          </cell>
          <cell r="R337" t="str">
            <v>UNIDAD</v>
          </cell>
          <cell r="S337">
            <v>1085310</v>
          </cell>
          <cell r="T337" t="str">
            <v>JEFE DE SERVICIO</v>
          </cell>
          <cell r="U337">
            <v>333940</v>
          </cell>
          <cell r="V337" t="str">
            <v>SRV.REGIMEN JURIDIC.NORMATIVA E INCOMPAT</v>
          </cell>
          <cell r="W337" t="str">
            <v>0012</v>
          </cell>
          <cell r="X337" t="str">
            <v>01</v>
          </cell>
          <cell r="Y337" t="str">
            <v>SERVICIO</v>
          </cell>
          <cell r="Z337" t="str">
            <v>CONSEJERIA</v>
          </cell>
          <cell r="AA337">
            <v>459040</v>
          </cell>
          <cell r="AB337" t="str">
            <v>CONS.  PRESIDENCIA, JUSTICIA E IGUALDAD</v>
          </cell>
          <cell r="AC337">
            <v>333740</v>
          </cell>
          <cell r="AD337" t="str">
            <v>D.G.DE LA FUNCION PUBLICA</v>
          </cell>
          <cell r="AE337">
            <v>459040</v>
          </cell>
          <cell r="AF337" t="str">
            <v>CONS.  PRESIDENCIA, JUSTICIA E IGUALDAD</v>
          </cell>
          <cell r="AG337">
            <v>333740</v>
          </cell>
          <cell r="AH337" t="str">
            <v>D.G.DE LA FUNCION PUBLICA</v>
          </cell>
          <cell r="AI337" t="str">
            <v>10674</v>
          </cell>
        </row>
        <row r="338">
          <cell r="G338">
            <v>21550</v>
          </cell>
          <cell r="H338" t="str">
            <v>J/SEC.COORDINACION,PLANIFIC.Y CON.</v>
          </cell>
          <cell r="I338">
            <v>42186</v>
          </cell>
          <cell r="J338" t="str">
            <v>NULL</v>
          </cell>
          <cell r="K338" t="str">
            <v>N</v>
          </cell>
          <cell r="L338" t="str">
            <v>NULL</v>
          </cell>
          <cell r="M338">
            <v>3453710</v>
          </cell>
          <cell r="N338" t="str">
            <v>SRV.RECURSOS HUMANOS Y ASUNTOS GENERALES</v>
          </cell>
          <cell r="O338">
            <v>3451210</v>
          </cell>
          <cell r="P338" t="str">
            <v>CONSEJ.TURISMO, CULTURA Y DEPORTES</v>
          </cell>
          <cell r="Q338" t="str">
            <v>0010</v>
          </cell>
          <cell r="R338" t="str">
            <v>SERVICIOS</v>
          </cell>
          <cell r="S338">
            <v>1442910</v>
          </cell>
          <cell r="T338" t="str">
            <v>SRV.RECURSOS HUMANOS Y ASUNTOS GENERALES</v>
          </cell>
          <cell r="U338">
            <v>3453710</v>
          </cell>
          <cell r="V338" t="str">
            <v>SRV.RECURSOS HUMANOS Y ASUNTOS GENERALES</v>
          </cell>
          <cell r="W338" t="str">
            <v>0010</v>
          </cell>
          <cell r="X338" t="str">
            <v>01</v>
          </cell>
          <cell r="Y338" t="str">
            <v>SERVICIO</v>
          </cell>
          <cell r="Z338" t="str">
            <v>CONSEJERIA</v>
          </cell>
          <cell r="AA338">
            <v>3451210</v>
          </cell>
          <cell r="AB338" t="str">
            <v>CONSEJ.TURISMO, CULTURA Y DEPORTES</v>
          </cell>
          <cell r="AC338">
            <v>3453710</v>
          </cell>
          <cell r="AD338" t="str">
            <v>SRV.RECURSOS HUMANOS Y ASUNTOS GENERALES</v>
          </cell>
          <cell r="AE338">
            <v>3451210</v>
          </cell>
          <cell r="AF338" t="str">
            <v>CONSEJ.TURISMO, CULTURA Y DEPORTES</v>
          </cell>
          <cell r="AG338">
            <v>3451810</v>
          </cell>
          <cell r="AH338" t="str">
            <v>SECRETARÍA GENERAL TÉCNICA</v>
          </cell>
          <cell r="AI338" t="str">
            <v>10799</v>
          </cell>
        </row>
        <row r="339">
          <cell r="G339">
            <v>15288</v>
          </cell>
          <cell r="H339" t="str">
            <v>SECRETARIO/A TERRITORIAL</v>
          </cell>
          <cell r="I339">
            <v>42395</v>
          </cell>
          <cell r="J339" t="str">
            <v>NULL</v>
          </cell>
          <cell r="K339" t="str">
            <v>N</v>
          </cell>
          <cell r="L339" t="str">
            <v>NULL</v>
          </cell>
          <cell r="M339">
            <v>392940</v>
          </cell>
          <cell r="N339" t="str">
            <v>DIRECCIÓN TERRITORIAL EDUCACIÓN S/C TFE</v>
          </cell>
          <cell r="O339">
            <v>391140</v>
          </cell>
          <cell r="P339" t="str">
            <v>CONSEJERÍA DE EDUCACIÓN Y UNIVERSIDADES</v>
          </cell>
          <cell r="Q339" t="str">
            <v>0015</v>
          </cell>
          <cell r="R339" t="str">
            <v>DIRECCION TERRITORIAL</v>
          </cell>
          <cell r="S339">
            <v>804210</v>
          </cell>
          <cell r="T339" t="str">
            <v>DIRECTOR</v>
          </cell>
          <cell r="U339">
            <v>392940</v>
          </cell>
          <cell r="V339" t="str">
            <v>DIRECCIÓN TERRITORIAL EDUCACIÓN S/C TFE</v>
          </cell>
          <cell r="W339" t="str">
            <v>0015</v>
          </cell>
          <cell r="X339" t="str">
            <v>02</v>
          </cell>
          <cell r="Y339" t="str">
            <v>SECCIÓN</v>
          </cell>
          <cell r="Z339" t="str">
            <v>CONSEJERIA</v>
          </cell>
          <cell r="AA339">
            <v>391140</v>
          </cell>
          <cell r="AB339" t="str">
            <v>CONSEJERÍA DE EDUCACIÓN Y UNIVERSIDADES</v>
          </cell>
          <cell r="AC339">
            <v>392940</v>
          </cell>
          <cell r="AD339" t="str">
            <v>DIRECCIÓN TERRITORIAL EDUCACIÓN S/C TFE</v>
          </cell>
          <cell r="AE339">
            <v>391140</v>
          </cell>
          <cell r="AF339" t="str">
            <v>CONSEJERÍA DE EDUCACIÓN Y UNIVERSIDADES</v>
          </cell>
          <cell r="AG339">
            <v>392140</v>
          </cell>
          <cell r="AH339" t="str">
            <v>Secretaría General Técnica</v>
          </cell>
          <cell r="AI339" t="str">
            <v>10674</v>
          </cell>
        </row>
        <row r="340">
          <cell r="G340">
            <v>3885</v>
          </cell>
          <cell r="H340" t="str">
            <v>J/SRV.DE INSPECCION DEL JUEGO</v>
          </cell>
          <cell r="I340">
            <v>38251</v>
          </cell>
          <cell r="J340" t="str">
            <v>NULL</v>
          </cell>
          <cell r="K340" t="str">
            <v>N</v>
          </cell>
          <cell r="L340" t="str">
            <v>NULL</v>
          </cell>
          <cell r="M340">
            <v>327440</v>
          </cell>
          <cell r="N340" t="str">
            <v>SERV.DE INSPECCION DEL JUEGO</v>
          </cell>
          <cell r="O340">
            <v>459040</v>
          </cell>
          <cell r="P340" t="str">
            <v>CONS.  PRESIDENCIA, JUSTICIA E IGUALDAD</v>
          </cell>
          <cell r="Q340" t="str">
            <v>0012</v>
          </cell>
          <cell r="R340" t="str">
            <v>UNIDAD</v>
          </cell>
          <cell r="S340">
            <v>1101610</v>
          </cell>
          <cell r="T340" t="str">
            <v>INSPECCION JUEGO</v>
          </cell>
          <cell r="U340">
            <v>327440</v>
          </cell>
          <cell r="V340" t="str">
            <v>SERV.DE INSPECCION DEL JUEGO</v>
          </cell>
          <cell r="W340" t="str">
            <v>0012</v>
          </cell>
          <cell r="X340" t="str">
            <v>01</v>
          </cell>
          <cell r="Y340" t="str">
            <v>SERVICIO</v>
          </cell>
          <cell r="Z340" t="str">
            <v>CONSEJERIA</v>
          </cell>
          <cell r="AA340">
            <v>459040</v>
          </cell>
          <cell r="AB340" t="str">
            <v>CONS.  PRESIDENCIA, JUSTICIA E IGUALDAD</v>
          </cell>
          <cell r="AC340">
            <v>330540</v>
          </cell>
          <cell r="AD340" t="str">
            <v>VICEC. ADMINISTRACIONES PUBLIC Y TRANSP</v>
          </cell>
          <cell r="AE340">
            <v>459040</v>
          </cell>
          <cell r="AF340" t="str">
            <v>CONS.  PRESIDENCIA, JUSTICIA E IGUALDAD</v>
          </cell>
          <cell r="AG340">
            <v>330540</v>
          </cell>
          <cell r="AH340" t="str">
            <v>VICEC. ADMINISTRACIONES PUBLIC Y TRANSP</v>
          </cell>
          <cell r="AI340" t="str">
            <v>4558</v>
          </cell>
        </row>
        <row r="341">
          <cell r="G341">
            <v>25222</v>
          </cell>
          <cell r="H341" t="str">
            <v>J/SRV.GESTIÓN Y AA.GRALES.</v>
          </cell>
          <cell r="I341">
            <v>39969</v>
          </cell>
          <cell r="J341" t="str">
            <v>NULL</v>
          </cell>
          <cell r="K341" t="str">
            <v>N</v>
          </cell>
          <cell r="L341" t="str">
            <v>NULL</v>
          </cell>
          <cell r="M341">
            <v>406140</v>
          </cell>
          <cell r="N341" t="str">
            <v>SRV. GESTION Y ASUNTOS GENERALES</v>
          </cell>
          <cell r="O341">
            <v>472240</v>
          </cell>
          <cell r="P341" t="str">
            <v>CONS. EMPLEO,POLÍTICAS SOCIAL Y VIVIENDA</v>
          </cell>
          <cell r="Q341" t="str">
            <v>0012</v>
          </cell>
          <cell r="R341" t="str">
            <v>UNIDAD</v>
          </cell>
          <cell r="S341">
            <v>1280610</v>
          </cell>
          <cell r="T341" t="str">
            <v>UNIDAD JEFES DE SERVICIO</v>
          </cell>
          <cell r="U341">
            <v>413240</v>
          </cell>
          <cell r="V341" t="str">
            <v>UNIDAD DE APOYO</v>
          </cell>
          <cell r="W341" t="str">
            <v>0012</v>
          </cell>
          <cell r="X341" t="str">
            <v>02</v>
          </cell>
          <cell r="Y341" t="str">
            <v>SECCIÓN</v>
          </cell>
          <cell r="Z341" t="str">
            <v>CONSEJERIA</v>
          </cell>
          <cell r="AA341">
            <v>472240</v>
          </cell>
          <cell r="AB341" t="str">
            <v>CONS. EMPLEO,POLÍTICAS SOCIAL Y VIVIENDA</v>
          </cell>
          <cell r="AC341">
            <v>3445610</v>
          </cell>
          <cell r="AD341" t="str">
            <v>VICECONSEJ.POLÍTICAS SOCIALES Y VIVIENDA</v>
          </cell>
          <cell r="AE341">
            <v>472240</v>
          </cell>
          <cell r="AF341" t="str">
            <v>CONS. EMPLEO,POLÍTICAS SOCIAL Y VIVIENDA</v>
          </cell>
          <cell r="AG341">
            <v>3445610</v>
          </cell>
          <cell r="AH341" t="str">
            <v>VICECONSEJ.POLÍTICAS SOCIALES Y VIVIENDA</v>
          </cell>
          <cell r="AI341" t="str">
            <v>4468</v>
          </cell>
        </row>
        <row r="342">
          <cell r="G342">
            <v>10219</v>
          </cell>
          <cell r="H342" t="str">
            <v>J/SRV.REG.JURIDICO Y COORDINACION</v>
          </cell>
          <cell r="I342">
            <v>42186</v>
          </cell>
          <cell r="J342" t="str">
            <v>NULL</v>
          </cell>
          <cell r="K342" t="str">
            <v>N</v>
          </cell>
          <cell r="L342" t="str">
            <v>NULL</v>
          </cell>
          <cell r="M342">
            <v>405040</v>
          </cell>
          <cell r="N342" t="str">
            <v>SRV. REG. JURIDICO Y COORDINACION</v>
          </cell>
          <cell r="O342">
            <v>472240</v>
          </cell>
          <cell r="P342" t="str">
            <v>CONS. EMPLEO,POLÍTICAS SOCIAL Y VIVIENDA</v>
          </cell>
          <cell r="Q342" t="str">
            <v>0012</v>
          </cell>
          <cell r="R342" t="str">
            <v>UNIDAD</v>
          </cell>
          <cell r="S342">
            <v>386310</v>
          </cell>
          <cell r="T342" t="str">
            <v>SRV. REG. JURIDICO Y COORDINACION</v>
          </cell>
          <cell r="U342">
            <v>405040</v>
          </cell>
          <cell r="V342" t="str">
            <v>SRV. REG. JURIDICO Y COORDINACION</v>
          </cell>
          <cell r="W342" t="str">
            <v>0012</v>
          </cell>
          <cell r="X342" t="str">
            <v>01</v>
          </cell>
          <cell r="Y342" t="str">
            <v>SERVICIO</v>
          </cell>
          <cell r="Z342" t="str">
            <v>CONSEJERIA</v>
          </cell>
          <cell r="AA342">
            <v>472240</v>
          </cell>
          <cell r="AB342" t="str">
            <v>CONS. EMPLEO,POLÍTICAS SOCIAL Y VIVIENDA</v>
          </cell>
          <cell r="AC342">
            <v>404840</v>
          </cell>
          <cell r="AD342" t="str">
            <v>DIRECCION GENERAL DE TRABAJO</v>
          </cell>
          <cell r="AE342">
            <v>472240</v>
          </cell>
          <cell r="AF342" t="str">
            <v>CONS. EMPLEO,POLÍTICAS SOCIAL Y VIVIENDA</v>
          </cell>
          <cell r="AG342">
            <v>404840</v>
          </cell>
          <cell r="AH342" t="str">
            <v>DIRECCION GENERAL DE TRABAJO</v>
          </cell>
          <cell r="AI342" t="str">
            <v>10799</v>
          </cell>
        </row>
        <row r="343">
          <cell r="G343">
            <v>11539510</v>
          </cell>
          <cell r="H343" t="str">
            <v>JEFE ÁREA COORDINACIÓN  DE PLANEAMIENTO</v>
          </cell>
          <cell r="I343">
            <v>39933</v>
          </cell>
          <cell r="J343" t="str">
            <v>NULL</v>
          </cell>
          <cell r="K343" t="str">
            <v>N</v>
          </cell>
          <cell r="L343" t="str">
            <v>NULL</v>
          </cell>
          <cell r="M343">
            <v>3418710</v>
          </cell>
          <cell r="N343" t="str">
            <v>ÁREA COORDINACIÓN DE PLANEAMIENTO</v>
          </cell>
          <cell r="O343">
            <v>3450410</v>
          </cell>
          <cell r="P343" t="str">
            <v>CONSEJ.POLÍTICA TERRIT,SOSTEN Y SEGURID.</v>
          </cell>
          <cell r="Q343" t="str">
            <v>0012</v>
          </cell>
          <cell r="R343" t="str">
            <v>UNIDAD</v>
          </cell>
          <cell r="S343">
            <v>616510</v>
          </cell>
          <cell r="T343" t="str">
            <v>ÁREA COORDINACIÓN DE PLANEAMIENTO</v>
          </cell>
          <cell r="U343">
            <v>3418710</v>
          </cell>
          <cell r="V343" t="str">
            <v>ÁREA COORDINACIÓN DE PLANEAMIENTO</v>
          </cell>
          <cell r="W343" t="str">
            <v>0012</v>
          </cell>
          <cell r="X343" t="str">
            <v>01</v>
          </cell>
          <cell r="Y343" t="str">
            <v>SERVICIO</v>
          </cell>
          <cell r="Z343" t="str">
            <v>CONSEJERIA</v>
          </cell>
          <cell r="AA343">
            <v>3450410</v>
          </cell>
          <cell r="AB343" t="str">
            <v>CONSEJ.POLÍTICA TERRIT,SOSTEN Y SEGURID.</v>
          </cell>
          <cell r="AC343">
            <v>467640</v>
          </cell>
          <cell r="AD343" t="str">
            <v>DIRECCION GRAL DE ORDE.TERRITORIO</v>
          </cell>
          <cell r="AE343">
            <v>3450410</v>
          </cell>
          <cell r="AF343" t="str">
            <v>CONSEJ.POLÍTICA TERRIT,SOSTEN Y SEGURID.</v>
          </cell>
          <cell r="AG343">
            <v>467640</v>
          </cell>
          <cell r="AH343" t="str">
            <v>DIRECCION GRAL DE ORDE.TERRITORIO</v>
          </cell>
          <cell r="AI343" t="str">
            <v>5929</v>
          </cell>
        </row>
        <row r="344">
          <cell r="G344">
            <v>15473</v>
          </cell>
          <cell r="H344" t="str">
            <v>J/SRV.GEST.ECONOM.Y MAT.DIDAC.</v>
          </cell>
          <cell r="I344">
            <v>40044</v>
          </cell>
          <cell r="J344" t="str">
            <v>NULL</v>
          </cell>
          <cell r="K344" t="str">
            <v>N</v>
          </cell>
          <cell r="L344" t="str">
            <v>NULL</v>
          </cell>
          <cell r="M344">
            <v>3384110</v>
          </cell>
          <cell r="N344" t="str">
            <v>SERVICIO GESTION ECON. Y ASUNT. GRALES.</v>
          </cell>
          <cell r="O344">
            <v>391140</v>
          </cell>
          <cell r="P344" t="str">
            <v>CONSEJERÍA DE EDUCACIÓN Y UNIVERSIDADES</v>
          </cell>
          <cell r="Q344" t="str">
            <v>0012</v>
          </cell>
          <cell r="R344" t="str">
            <v>UNIDAD</v>
          </cell>
          <cell r="S344">
            <v>381810</v>
          </cell>
          <cell r="T344" t="str">
            <v>SERV. GEST.EC.Y AS.G</v>
          </cell>
          <cell r="U344">
            <v>3384110</v>
          </cell>
          <cell r="V344" t="str">
            <v>SERVICIO GESTION ECON. Y ASUNT. GRALES.</v>
          </cell>
          <cell r="W344" t="str">
            <v>0012</v>
          </cell>
          <cell r="X344" t="str">
            <v>01</v>
          </cell>
          <cell r="Y344" t="str">
            <v>SERVICIO</v>
          </cell>
          <cell r="Z344" t="str">
            <v>CONSEJERIA</v>
          </cell>
          <cell r="AA344">
            <v>391140</v>
          </cell>
          <cell r="AB344" t="str">
            <v>CONSEJERÍA DE EDUCACIÓN Y UNIVERSIDADES</v>
          </cell>
          <cell r="AC344">
            <v>3384110</v>
          </cell>
          <cell r="AD344" t="str">
            <v>SERVICIO GESTION ECON. Y ASUNT. GRALES.</v>
          </cell>
          <cell r="AE344">
            <v>391140</v>
          </cell>
          <cell r="AF344" t="str">
            <v>CONSEJERÍA DE EDUCACIÓN Y UNIVERSIDADES</v>
          </cell>
          <cell r="AG344">
            <v>395940</v>
          </cell>
          <cell r="AH344" t="str">
            <v>D.G. DE CENTROS E  INFRAESTRUCTURA EDUC.</v>
          </cell>
          <cell r="AI344" t="str">
            <v>10674</v>
          </cell>
        </row>
        <row r="345">
          <cell r="G345">
            <v>4485</v>
          </cell>
          <cell r="H345" t="str">
            <v>INTERVENTOR DELEGADO</v>
          </cell>
          <cell r="I345">
            <v>40690</v>
          </cell>
          <cell r="J345" t="str">
            <v>NULL</v>
          </cell>
          <cell r="K345" t="str">
            <v>N</v>
          </cell>
          <cell r="L345" t="str">
            <v>NULL</v>
          </cell>
          <cell r="M345">
            <v>338840</v>
          </cell>
          <cell r="N345" t="str">
            <v>INTERV.DELEG.EN TESORO Y POLIT.FRA.</v>
          </cell>
          <cell r="O345">
            <v>464640</v>
          </cell>
          <cell r="P345" t="str">
            <v>CONSEJERÍA DE HACIENDA</v>
          </cell>
          <cell r="Q345" t="str">
            <v>0012</v>
          </cell>
          <cell r="R345" t="str">
            <v>UNIDAD</v>
          </cell>
          <cell r="S345">
            <v>1109010</v>
          </cell>
          <cell r="T345" t="str">
            <v xml:space="preserve"> INTERVENTOR DLG TESORO POL FINANC</v>
          </cell>
          <cell r="U345">
            <v>338840</v>
          </cell>
          <cell r="V345" t="str">
            <v>INTERV.DELEG.EN TESORO Y POLIT.FRA.</v>
          </cell>
          <cell r="W345" t="str">
            <v>0012</v>
          </cell>
          <cell r="X345" t="str">
            <v>01</v>
          </cell>
          <cell r="Y345" t="str">
            <v>SERVICIO</v>
          </cell>
          <cell r="Z345" t="str">
            <v>CONSEJERIA</v>
          </cell>
          <cell r="AA345">
            <v>464640</v>
          </cell>
          <cell r="AB345" t="str">
            <v>CONSEJERÍA DE HACIENDA</v>
          </cell>
          <cell r="AC345">
            <v>338040</v>
          </cell>
          <cell r="AD345" t="str">
            <v>INTERVENCIÓN GENERAL</v>
          </cell>
          <cell r="AE345">
            <v>464640</v>
          </cell>
          <cell r="AF345" t="str">
            <v>CONSEJERÍA DE HACIENDA</v>
          </cell>
          <cell r="AG345">
            <v>338040</v>
          </cell>
          <cell r="AH345" t="str">
            <v>INTERVENCIÓN GENERAL</v>
          </cell>
          <cell r="AI345" t="str">
            <v>7189</v>
          </cell>
        </row>
        <row r="346">
          <cell r="G346">
            <v>19773</v>
          </cell>
          <cell r="H346" t="str">
            <v>J/SRV. COMERCIO</v>
          </cell>
          <cell r="I346">
            <v>36081</v>
          </cell>
          <cell r="J346" t="str">
            <v>NULL</v>
          </cell>
          <cell r="K346" t="str">
            <v>N</v>
          </cell>
          <cell r="L346" t="str">
            <v>NULL</v>
          </cell>
          <cell r="M346">
            <v>465540</v>
          </cell>
          <cell r="N346" t="str">
            <v>SERV. COMERCIO</v>
          </cell>
          <cell r="O346">
            <v>3277910</v>
          </cell>
          <cell r="P346" t="str">
            <v>Cª ECONOMÍA, INDUSTRIA, COMERCIO Y CONOC</v>
          </cell>
          <cell r="Q346" t="str">
            <v>0012</v>
          </cell>
          <cell r="R346" t="str">
            <v>UNIDAD</v>
          </cell>
          <cell r="S346">
            <v>397510</v>
          </cell>
          <cell r="T346" t="str">
            <v>COMERCIO</v>
          </cell>
          <cell r="U346">
            <v>465540</v>
          </cell>
          <cell r="V346" t="str">
            <v>SERV. COMERCIO</v>
          </cell>
          <cell r="W346" t="str">
            <v>0012</v>
          </cell>
          <cell r="X346" t="str">
            <v>01</v>
          </cell>
          <cell r="Y346" t="str">
            <v>SERVICIO</v>
          </cell>
          <cell r="Z346" t="str">
            <v>CONSEJERIA</v>
          </cell>
          <cell r="AA346">
            <v>3277910</v>
          </cell>
          <cell r="AB346" t="str">
            <v>Cª ECONOMÍA, INDUSTRIA, COMERCIO Y CONOC</v>
          </cell>
          <cell r="AC346">
            <v>465240</v>
          </cell>
          <cell r="AD346" t="str">
            <v>DIREC. GRAL  DE COMERCIO Y CONSUMO</v>
          </cell>
          <cell r="AE346">
            <v>3277910</v>
          </cell>
          <cell r="AF346" t="str">
            <v>Cª ECONOMÍA, INDUSTRIA, COMERCIO Y CONOC</v>
          </cell>
          <cell r="AG346">
            <v>465240</v>
          </cell>
          <cell r="AH346" t="str">
            <v>DIREC. GRAL  DE COMERCIO Y CONSUMO</v>
          </cell>
          <cell r="AI346" t="str">
            <v>10799</v>
          </cell>
        </row>
        <row r="347">
          <cell r="G347">
            <v>21130</v>
          </cell>
          <cell r="H347" t="str">
            <v>JEFE DE SERVICIO</v>
          </cell>
          <cell r="I347">
            <v>37106</v>
          </cell>
          <cell r="J347" t="str">
            <v>NULL</v>
          </cell>
          <cell r="K347" t="str">
            <v>N</v>
          </cell>
          <cell r="L347" t="str">
            <v>NULL</v>
          </cell>
          <cell r="M347">
            <v>337740</v>
          </cell>
          <cell r="N347" t="str">
            <v>SERVICIO DE ESTADÍSTICA Y PLANIFICACION</v>
          </cell>
          <cell r="O347">
            <v>464640</v>
          </cell>
          <cell r="P347" t="str">
            <v>CONSEJERÍA DE HACIENDA</v>
          </cell>
          <cell r="Q347" t="str">
            <v>0012</v>
          </cell>
          <cell r="R347" t="str">
            <v>UNIDAD</v>
          </cell>
          <cell r="S347">
            <v>397810</v>
          </cell>
          <cell r="T347" t="str">
            <v>GABINETE DTOR.GRAL.</v>
          </cell>
          <cell r="U347">
            <v>341440</v>
          </cell>
          <cell r="V347" t="str">
            <v>GABINETE DEL DIRECTOR GENERAL</v>
          </cell>
          <cell r="W347" t="str">
            <v>0012</v>
          </cell>
          <cell r="X347" t="str">
            <v>01</v>
          </cell>
          <cell r="Y347" t="str">
            <v>SERVICIO</v>
          </cell>
          <cell r="Z347" t="str">
            <v>CONSEJERIA</v>
          </cell>
          <cell r="AA347">
            <v>464640</v>
          </cell>
          <cell r="AB347" t="str">
            <v>CONSEJERÍA DE HACIENDA</v>
          </cell>
          <cell r="AC347">
            <v>341340</v>
          </cell>
          <cell r="AD347" t="str">
            <v>DIREC.GRAL.PLANIFICACION Y PRESUP.</v>
          </cell>
          <cell r="AE347">
            <v>464640</v>
          </cell>
          <cell r="AF347" t="str">
            <v>CONSEJERÍA DE HACIENDA</v>
          </cell>
          <cell r="AG347">
            <v>341340</v>
          </cell>
          <cell r="AH347" t="str">
            <v>DIREC.GRAL.PLANIFICACION Y PRESUP.</v>
          </cell>
          <cell r="AI347" t="str">
            <v>7189</v>
          </cell>
        </row>
        <row r="348">
          <cell r="G348">
            <v>25778</v>
          </cell>
          <cell r="H348" t="str">
            <v>JEFE SECCION FISCALIZACION</v>
          </cell>
          <cell r="I348">
            <v>42186</v>
          </cell>
          <cell r="J348" t="str">
            <v>NULL</v>
          </cell>
          <cell r="K348" t="str">
            <v>N</v>
          </cell>
          <cell r="L348" t="str">
            <v>NULL</v>
          </cell>
          <cell r="M348">
            <v>339440</v>
          </cell>
          <cell r="N348" t="str">
            <v>INTERVENCIÓN DELEGADA (15)</v>
          </cell>
          <cell r="O348">
            <v>464640</v>
          </cell>
          <cell r="P348" t="str">
            <v>CONSEJERÍA DE HACIENDA</v>
          </cell>
          <cell r="Q348" t="str">
            <v>0012</v>
          </cell>
          <cell r="R348" t="str">
            <v>UNIDAD</v>
          </cell>
          <cell r="S348">
            <v>375210</v>
          </cell>
          <cell r="T348" t="str">
            <v>INTERV. DELEGADA (15)</v>
          </cell>
          <cell r="U348">
            <v>339440</v>
          </cell>
          <cell r="V348" t="str">
            <v>INTERVENCIÓN DELEGADA (15)</v>
          </cell>
          <cell r="W348" t="str">
            <v>0012</v>
          </cell>
          <cell r="X348" t="str">
            <v>01</v>
          </cell>
          <cell r="Y348" t="str">
            <v>SERVICIO</v>
          </cell>
          <cell r="Z348" t="str">
            <v>CONSEJERIA</v>
          </cell>
          <cell r="AA348">
            <v>464640</v>
          </cell>
          <cell r="AB348" t="str">
            <v>CONSEJERÍA DE HACIENDA</v>
          </cell>
          <cell r="AC348">
            <v>338040</v>
          </cell>
          <cell r="AD348" t="str">
            <v>INTERVENCIÓN GENERAL</v>
          </cell>
          <cell r="AE348">
            <v>464640</v>
          </cell>
          <cell r="AF348" t="str">
            <v>CONSEJERÍA DE HACIENDA</v>
          </cell>
          <cell r="AG348">
            <v>338040</v>
          </cell>
          <cell r="AH348" t="str">
            <v>INTERVENCIÓN GENERAL</v>
          </cell>
          <cell r="AI348" t="str">
            <v>5929</v>
          </cell>
        </row>
        <row r="349">
          <cell r="G349">
            <v>25360</v>
          </cell>
          <cell r="H349" t="str">
            <v>JEFATURA DE SERVICIOS ASUNTOS GENERALES</v>
          </cell>
          <cell r="I349">
            <v>37010</v>
          </cell>
          <cell r="J349" t="str">
            <v>NULL</v>
          </cell>
          <cell r="K349" t="str">
            <v>N</v>
          </cell>
          <cell r="L349" t="str">
            <v>NULL</v>
          </cell>
          <cell r="M349">
            <v>335340</v>
          </cell>
          <cell r="N349" t="str">
            <v>SERVICIO DE ASUNTOS GENERALES</v>
          </cell>
          <cell r="O349">
            <v>3450410</v>
          </cell>
          <cell r="P349" t="str">
            <v>CONSEJ.POLÍTICA TERRIT,SOSTEN Y SEGURID.</v>
          </cell>
          <cell r="Q349" t="str">
            <v>0012</v>
          </cell>
          <cell r="R349" t="str">
            <v>UNIDAD</v>
          </cell>
          <cell r="S349">
            <v>401810</v>
          </cell>
          <cell r="T349" t="str">
            <v>SERVICIO DE ASUNTOS GENERALES</v>
          </cell>
          <cell r="U349">
            <v>335340</v>
          </cell>
          <cell r="V349" t="str">
            <v>SERVICIO DE ASUNTOS GENERALES</v>
          </cell>
          <cell r="W349" t="str">
            <v>0012</v>
          </cell>
          <cell r="X349" t="str">
            <v>01</v>
          </cell>
          <cell r="Y349" t="str">
            <v>SERVICIO</v>
          </cell>
          <cell r="Z349" t="str">
            <v>CONSEJERIA</v>
          </cell>
          <cell r="AA349">
            <v>3450410</v>
          </cell>
          <cell r="AB349" t="str">
            <v>CONSEJ.POLÍTICA TERRIT,SOSTEN Y SEGURID.</v>
          </cell>
          <cell r="AC349">
            <v>335040</v>
          </cell>
          <cell r="AD349" t="str">
            <v>DIREC.GRAL.DE SEGURIDAD Y EMERGENCI</v>
          </cell>
          <cell r="AE349">
            <v>3450410</v>
          </cell>
          <cell r="AF349" t="str">
            <v>CONSEJ.POLÍTICA TERRIT,SOSTEN Y SEGURID.</v>
          </cell>
          <cell r="AG349">
            <v>335040</v>
          </cell>
          <cell r="AH349" t="str">
            <v>DIREC.GRAL.DE SEGURIDAD Y EMERGENCI</v>
          </cell>
          <cell r="AI349" t="str">
            <v>3662</v>
          </cell>
        </row>
        <row r="350">
          <cell r="G350">
            <v>21541</v>
          </cell>
          <cell r="H350" t="str">
            <v>CONSULTOR DE SERVICIOS</v>
          </cell>
          <cell r="I350">
            <v>42169</v>
          </cell>
          <cell r="J350" t="str">
            <v>NULL</v>
          </cell>
          <cell r="K350" t="str">
            <v>N</v>
          </cell>
          <cell r="L350" t="str">
            <v>NULL</v>
          </cell>
          <cell r="M350">
            <v>329640</v>
          </cell>
          <cell r="N350" t="str">
            <v>AREA OFICINA MODERNIZAC. ADMINISTRATIVA</v>
          </cell>
          <cell r="O350">
            <v>459040</v>
          </cell>
          <cell r="P350" t="str">
            <v>CONS.  PRESIDENCIA, JUSTICIA E IGUALDAD</v>
          </cell>
          <cell r="Q350" t="str">
            <v>0012</v>
          </cell>
          <cell r="R350" t="str">
            <v>UNIDAD</v>
          </cell>
          <cell r="S350">
            <v>1154810</v>
          </cell>
          <cell r="T350" t="str">
            <v>MODERNIZACION,INSC, CA</v>
          </cell>
          <cell r="U350">
            <v>329640</v>
          </cell>
          <cell r="V350" t="str">
            <v>AREA OFICINA MODERNIZAC. ADMINISTRATIVA</v>
          </cell>
          <cell r="W350" t="str">
            <v>0012</v>
          </cell>
          <cell r="X350" t="str">
            <v>2</v>
          </cell>
          <cell r="Y350" t="str">
            <v>SERVICIOS COMPLEMENTARIOS A ED</v>
          </cell>
          <cell r="Z350" t="str">
            <v>CONSEJERIA</v>
          </cell>
          <cell r="AA350">
            <v>459040</v>
          </cell>
          <cell r="AB350" t="str">
            <v>CONS.  PRESIDENCIA, JUSTICIA E IGUALDAD</v>
          </cell>
          <cell r="AC350">
            <v>329340</v>
          </cell>
          <cell r="AD350" t="str">
            <v>D.G.MODERNIZACIÓN Y CALIDAD DE SERVICIOS</v>
          </cell>
          <cell r="AE350">
            <v>459040</v>
          </cell>
          <cell r="AF350" t="str">
            <v>CONS.  PRESIDENCIA, JUSTICIA E IGUALDAD</v>
          </cell>
          <cell r="AG350">
            <v>329340</v>
          </cell>
          <cell r="AH350" t="str">
            <v>D.G.MODERNIZACIÓN Y CALIDAD DE SERVICIOS</v>
          </cell>
          <cell r="AI350" t="str">
            <v>8847</v>
          </cell>
        </row>
        <row r="351">
          <cell r="G351">
            <v>15526</v>
          </cell>
          <cell r="H351" t="str">
            <v>J/SEC. RETRIBUCIONES</v>
          </cell>
          <cell r="I351">
            <v>39445</v>
          </cell>
          <cell r="J351" t="str">
            <v>NULL</v>
          </cell>
          <cell r="K351" t="str">
            <v>N</v>
          </cell>
          <cell r="L351" t="str">
            <v>NULL</v>
          </cell>
          <cell r="M351">
            <v>3212210</v>
          </cell>
          <cell r="N351" t="str">
            <v>SRV.CONTROL DE EFECTIVOS Y RETRIBUCIONES</v>
          </cell>
          <cell r="O351">
            <v>391140</v>
          </cell>
          <cell r="P351" t="str">
            <v>CONSEJERÍA DE EDUCACIÓN Y UNIVERSIDADES</v>
          </cell>
          <cell r="Q351" t="str">
            <v>0012</v>
          </cell>
          <cell r="R351" t="str">
            <v>UNIDAD</v>
          </cell>
          <cell r="S351">
            <v>360810</v>
          </cell>
          <cell r="T351" t="str">
            <v>SRV.CONT.EFTVOS.Y R.</v>
          </cell>
          <cell r="U351">
            <v>3212210</v>
          </cell>
          <cell r="V351" t="str">
            <v>SRV.CONTROL DE EFECTIVOS Y RETRIBUCIONES</v>
          </cell>
          <cell r="W351" t="str">
            <v>0012</v>
          </cell>
          <cell r="X351" t="str">
            <v>02</v>
          </cell>
          <cell r="Y351" t="str">
            <v>SECCIÓN</v>
          </cell>
          <cell r="Z351" t="str">
            <v>CONSEJERIA</v>
          </cell>
          <cell r="AA351">
            <v>391140</v>
          </cell>
          <cell r="AB351" t="str">
            <v>CONSEJERÍA DE EDUCACIÓN Y UNIVERSIDADES</v>
          </cell>
          <cell r="AC351">
            <v>395440</v>
          </cell>
          <cell r="AD351" t="str">
            <v>DIRECCION GENERAL DE PERSONAL</v>
          </cell>
          <cell r="AE351">
            <v>391140</v>
          </cell>
          <cell r="AF351" t="str">
            <v>CONSEJERÍA DE EDUCACIÓN Y UNIVERSIDADES</v>
          </cell>
          <cell r="AG351">
            <v>395440</v>
          </cell>
          <cell r="AH351" t="str">
            <v>DIRECCION GENERAL DE PERSONAL</v>
          </cell>
          <cell r="AI351" t="str">
            <v>3479</v>
          </cell>
        </row>
        <row r="352">
          <cell r="G352">
            <v>19900</v>
          </cell>
          <cell r="H352" t="str">
            <v>JEFE DE SERVICIO</v>
          </cell>
          <cell r="I352">
            <v>40738</v>
          </cell>
          <cell r="J352" t="str">
            <v>NULL</v>
          </cell>
          <cell r="K352" t="str">
            <v>N</v>
          </cell>
          <cell r="L352" t="str">
            <v>NULL</v>
          </cell>
          <cell r="M352">
            <v>337840</v>
          </cell>
          <cell r="N352" t="str">
            <v>SERV.REG.JURID.Y RELAC.INSTITUCION.</v>
          </cell>
          <cell r="O352">
            <v>464640</v>
          </cell>
          <cell r="P352" t="str">
            <v>CONSEJERÍA DE HACIENDA</v>
          </cell>
          <cell r="Q352" t="str">
            <v>0012</v>
          </cell>
          <cell r="R352" t="str">
            <v>UNIDAD</v>
          </cell>
          <cell r="S352">
            <v>652210</v>
          </cell>
          <cell r="T352" t="str">
            <v>SERV REG JURID Y RELAC INSTITU</v>
          </cell>
          <cell r="U352">
            <v>337840</v>
          </cell>
          <cell r="V352" t="str">
            <v>SERV.REG.JURID.Y RELAC.INSTITUCION.</v>
          </cell>
          <cell r="W352" t="str">
            <v>0012</v>
          </cell>
          <cell r="X352" t="str">
            <v>01</v>
          </cell>
          <cell r="Y352" t="str">
            <v>SERVICIO</v>
          </cell>
          <cell r="Z352" t="str">
            <v>CONSEJERIA</v>
          </cell>
          <cell r="AA352">
            <v>464640</v>
          </cell>
          <cell r="AB352" t="str">
            <v>CONSEJERÍA DE HACIENDA</v>
          </cell>
          <cell r="AC352">
            <v>336940</v>
          </cell>
          <cell r="AD352" t="str">
            <v>Secretaría General Técnica</v>
          </cell>
          <cell r="AE352">
            <v>464640</v>
          </cell>
          <cell r="AF352" t="str">
            <v>CONSEJERÍA DE HACIENDA</v>
          </cell>
          <cell r="AG352">
            <v>336940</v>
          </cell>
          <cell r="AH352" t="str">
            <v>Secretaría General Técnica</v>
          </cell>
          <cell r="AI352" t="str">
            <v>7189</v>
          </cell>
        </row>
        <row r="353">
          <cell r="G353">
            <v>25487</v>
          </cell>
          <cell r="H353" t="str">
            <v>J/SEC.ESTRUCTURA COMERCIAL</v>
          </cell>
          <cell r="I353">
            <v>37408</v>
          </cell>
          <cell r="J353" t="str">
            <v>NULL</v>
          </cell>
          <cell r="K353" t="str">
            <v>N</v>
          </cell>
          <cell r="L353" t="str">
            <v>NULL</v>
          </cell>
          <cell r="M353">
            <v>465640</v>
          </cell>
          <cell r="N353" t="str">
            <v>SERV. PLANIFICACION COMERCIAL</v>
          </cell>
          <cell r="O353">
            <v>3277910</v>
          </cell>
          <cell r="P353" t="str">
            <v>Cª ECONOMÍA, INDUSTRIA, COMERCIO Y CONOC</v>
          </cell>
          <cell r="Q353" t="str">
            <v>0012</v>
          </cell>
          <cell r="R353" t="str">
            <v>UNIDAD</v>
          </cell>
          <cell r="S353">
            <v>1263810</v>
          </cell>
          <cell r="T353" t="str">
            <v>SERV  PLANIFCACION COMERCIAL II</v>
          </cell>
          <cell r="U353">
            <v>465640</v>
          </cell>
          <cell r="V353" t="str">
            <v>SERV. PLANIFICACION COMERCIAL</v>
          </cell>
          <cell r="W353" t="str">
            <v>0012</v>
          </cell>
          <cell r="X353" t="str">
            <v>01</v>
          </cell>
          <cell r="Y353" t="str">
            <v>SERVICIO</v>
          </cell>
          <cell r="Z353" t="str">
            <v>CONSEJERIA</v>
          </cell>
          <cell r="AA353">
            <v>3277910</v>
          </cell>
          <cell r="AB353" t="str">
            <v>Cª ECONOMÍA, INDUSTRIA, COMERCIO Y CONOC</v>
          </cell>
          <cell r="AC353">
            <v>465240</v>
          </cell>
          <cell r="AD353" t="str">
            <v>DIREC. GRAL  DE COMERCIO Y CONSUMO</v>
          </cell>
          <cell r="AE353">
            <v>3277910</v>
          </cell>
          <cell r="AF353" t="str">
            <v>Cª ECONOMÍA, INDUSTRIA, COMERCIO Y CONOC</v>
          </cell>
          <cell r="AG353">
            <v>465240</v>
          </cell>
          <cell r="AH353" t="str">
            <v>DIREC. GRAL  DE COMERCIO Y CONSUMO</v>
          </cell>
          <cell r="AI353" t="str">
            <v>10799</v>
          </cell>
        </row>
        <row r="354">
          <cell r="G354">
            <v>19808</v>
          </cell>
          <cell r="H354" t="str">
            <v>J/SEC. INSTRUCCION Y SANCIONES</v>
          </cell>
          <cell r="I354">
            <v>42606</v>
          </cell>
          <cell r="J354" t="str">
            <v>NULL</v>
          </cell>
          <cell r="K354" t="str">
            <v>N</v>
          </cell>
          <cell r="L354" t="str">
            <v>NULL</v>
          </cell>
          <cell r="M354">
            <v>380440</v>
          </cell>
          <cell r="N354" t="str">
            <v>SERV.ORDENACION, INSPECCION Y SANCIONES</v>
          </cell>
          <cell r="O354">
            <v>3277910</v>
          </cell>
          <cell r="P354" t="str">
            <v>Cª ECONOMÍA, INDUSTRIA, COMERCIO Y CONOC</v>
          </cell>
          <cell r="Q354" t="str">
            <v>0012</v>
          </cell>
          <cell r="R354" t="str">
            <v>UNIDAD</v>
          </cell>
          <cell r="S354">
            <v>1264610</v>
          </cell>
          <cell r="T354" t="str">
            <v>SERV ORD INSPECCION Y SANCIONES II</v>
          </cell>
          <cell r="U354">
            <v>380440</v>
          </cell>
          <cell r="V354" t="str">
            <v>SERV.ORDENACION, INSPECCION Y SANCIONES</v>
          </cell>
          <cell r="W354" t="str">
            <v>0012</v>
          </cell>
          <cell r="X354" t="str">
            <v>01</v>
          </cell>
          <cell r="Y354" t="str">
            <v>SERVICIO</v>
          </cell>
          <cell r="Z354" t="str">
            <v>CONSEJERIA</v>
          </cell>
          <cell r="AA354">
            <v>3277910</v>
          </cell>
          <cell r="AB354" t="str">
            <v>Cª ECONOMÍA, INDUSTRIA, COMERCIO Y CONOC</v>
          </cell>
          <cell r="AC354">
            <v>465240</v>
          </cell>
          <cell r="AD354" t="str">
            <v>DIREC. GRAL  DE COMERCIO Y CONSUMO</v>
          </cell>
          <cell r="AE354">
            <v>3277910</v>
          </cell>
          <cell r="AF354" t="str">
            <v>Cª ECONOMÍA, INDUSTRIA, COMERCIO Y CONOC</v>
          </cell>
          <cell r="AG354">
            <v>465240</v>
          </cell>
          <cell r="AH354" t="str">
            <v>DIREC. GRAL  DE COMERCIO Y CONSUMO</v>
          </cell>
          <cell r="AI354" t="str">
            <v>7618</v>
          </cell>
        </row>
        <row r="355">
          <cell r="G355">
            <v>19526</v>
          </cell>
          <cell r="H355" t="str">
            <v>J/SRV. DE ESTRUCTURAS PESQUERA</v>
          </cell>
          <cell r="I355">
            <v>38505</v>
          </cell>
          <cell r="J355" t="str">
            <v>NULL</v>
          </cell>
          <cell r="K355" t="str">
            <v>N</v>
          </cell>
          <cell r="L355" t="str">
            <v>NULL</v>
          </cell>
          <cell r="M355">
            <v>471140</v>
          </cell>
          <cell r="N355" t="str">
            <v>SERVICIO DE ESTRUCTURAS PESQUERAS</v>
          </cell>
          <cell r="O355">
            <v>357440</v>
          </cell>
          <cell r="P355" t="str">
            <v>C. AGRICULTURA, GANADERÍA, PESCA Y AGUAS</v>
          </cell>
          <cell r="Q355" t="str">
            <v>0012</v>
          </cell>
          <cell r="R355" t="str">
            <v>UNIDAD</v>
          </cell>
          <cell r="S355">
            <v>368010</v>
          </cell>
          <cell r="T355" t="str">
            <v>UNIDAD APOYO A DIRECCIÓN GENERAL PESCA</v>
          </cell>
          <cell r="U355">
            <v>470940</v>
          </cell>
          <cell r="V355" t="str">
            <v>UNIDAD APOYO A DIRECCIÓN GENERAL PESCA</v>
          </cell>
          <cell r="W355" t="str">
            <v>0012</v>
          </cell>
          <cell r="X355" t="str">
            <v>01</v>
          </cell>
          <cell r="Y355" t="str">
            <v>SERVICIO</v>
          </cell>
          <cell r="Z355" t="str">
            <v>CONSEJERIA</v>
          </cell>
          <cell r="AA355">
            <v>357440</v>
          </cell>
          <cell r="AB355" t="str">
            <v>C. AGRICULTURA, GANADERÍA, PESCA Y AGUAS</v>
          </cell>
          <cell r="AC355">
            <v>3450910</v>
          </cell>
          <cell r="AD355" t="str">
            <v>DIRECCIÓN GENERAL DE PESCA</v>
          </cell>
          <cell r="AE355">
            <v>357440</v>
          </cell>
          <cell r="AF355" t="str">
            <v>C. AGRICULTURA, GANADERÍA, PESCA Y AGUAS</v>
          </cell>
          <cell r="AG355">
            <v>3450910</v>
          </cell>
          <cell r="AH355" t="str">
            <v>DIRECCIÓN GENERAL DE PESCA</v>
          </cell>
          <cell r="AI355" t="str">
            <v>15395</v>
          </cell>
        </row>
        <row r="356">
          <cell r="G356">
            <v>10165810</v>
          </cell>
          <cell r="H356" t="str">
            <v>J/SRV.REG. INTER, AA.GG. Y REG.INTERESES</v>
          </cell>
          <cell r="I356">
            <v>40210</v>
          </cell>
          <cell r="J356" t="str">
            <v>NULL</v>
          </cell>
          <cell r="K356" t="str">
            <v>N</v>
          </cell>
          <cell r="L356" t="str">
            <v>NULL</v>
          </cell>
          <cell r="M356">
            <v>329540</v>
          </cell>
          <cell r="N356" t="str">
            <v>SRV.REG. INTER., AA.GG. Y REG.INTERESES</v>
          </cell>
          <cell r="O356">
            <v>459040</v>
          </cell>
          <cell r="P356" t="str">
            <v>CONS.  PRESIDENCIA, JUSTICIA E IGUALDAD</v>
          </cell>
          <cell r="Q356" t="str">
            <v>0012</v>
          </cell>
          <cell r="R356" t="str">
            <v>UNIDAD</v>
          </cell>
          <cell r="S356">
            <v>1154610</v>
          </cell>
          <cell r="T356" t="str">
            <v>R INTERIOR AA GG Y R</v>
          </cell>
          <cell r="U356">
            <v>329540</v>
          </cell>
          <cell r="V356" t="str">
            <v>SRV.REG. INTER., AA.GG. Y REG.INTERESES</v>
          </cell>
          <cell r="W356" t="str">
            <v>0012</v>
          </cell>
          <cell r="X356" t="str">
            <v>2</v>
          </cell>
          <cell r="Y356" t="str">
            <v>SERVICIOS COMPLEMENTARIOS A ED</v>
          </cell>
          <cell r="Z356" t="str">
            <v>CONSEJERIA</v>
          </cell>
          <cell r="AA356">
            <v>459040</v>
          </cell>
          <cell r="AB356" t="str">
            <v>CONS.  PRESIDENCIA, JUSTICIA E IGUALDAD</v>
          </cell>
          <cell r="AC356">
            <v>329340</v>
          </cell>
          <cell r="AD356" t="str">
            <v>D.G.MODERNIZACIÓN Y CALIDAD DE SERVICIOS</v>
          </cell>
          <cell r="AE356">
            <v>459040</v>
          </cell>
          <cell r="AF356" t="str">
            <v>CONS.  PRESIDENCIA, JUSTICIA E IGUALDAD</v>
          </cell>
          <cell r="AG356">
            <v>329340</v>
          </cell>
          <cell r="AH356" t="str">
            <v>D.G.MODERNIZACIÓN Y CALIDAD DE SERVICIOS</v>
          </cell>
          <cell r="AI356" t="str">
            <v>10674</v>
          </cell>
        </row>
        <row r="357">
          <cell r="G357">
            <v>10233410</v>
          </cell>
          <cell r="H357" t="str">
            <v>PUESTO SINGULARIZADO</v>
          </cell>
          <cell r="I357">
            <v>39083</v>
          </cell>
          <cell r="J357" t="str">
            <v>NULL</v>
          </cell>
          <cell r="K357" t="str">
            <v>N</v>
          </cell>
          <cell r="L357" t="str">
            <v>NULL</v>
          </cell>
          <cell r="M357">
            <v>409440</v>
          </cell>
          <cell r="N357" t="str">
            <v>APOYO A LA DIRECCIÓN GENERAL</v>
          </cell>
          <cell r="O357">
            <v>472240</v>
          </cell>
          <cell r="P357" t="str">
            <v>CONS. EMPLEO,POLÍTICAS SOCIAL Y VIVIENDA</v>
          </cell>
          <cell r="Q357" t="str">
            <v>0012</v>
          </cell>
          <cell r="R357" t="str">
            <v>UNIDAD</v>
          </cell>
          <cell r="S357">
            <v>656410</v>
          </cell>
          <cell r="T357" t="str">
            <v>APOYO AL S.G.T TFE.</v>
          </cell>
          <cell r="U357">
            <v>401540</v>
          </cell>
          <cell r="V357" t="str">
            <v>APOYO A LA SECRETARIA GENERAL TÉCNICA</v>
          </cell>
          <cell r="W357" t="str">
            <v>0012</v>
          </cell>
          <cell r="X357" t="str">
            <v>02</v>
          </cell>
          <cell r="Y357" t="str">
            <v>SECCIÓN</v>
          </cell>
          <cell r="Z357" t="str">
            <v>CONSEJERIA</v>
          </cell>
          <cell r="AA357">
            <v>472240</v>
          </cell>
          <cell r="AB357" t="str">
            <v>CONS. EMPLEO,POLÍTICAS SOCIAL Y VIVIENDA</v>
          </cell>
          <cell r="AC357">
            <v>401340</v>
          </cell>
          <cell r="AD357" t="str">
            <v>Secretaría General Técnica</v>
          </cell>
          <cell r="AE357">
            <v>472240</v>
          </cell>
          <cell r="AF357" t="str">
            <v>CONS. EMPLEO,POLÍTICAS SOCIAL Y VIVIENDA</v>
          </cell>
          <cell r="AG357">
            <v>401340</v>
          </cell>
          <cell r="AH357" t="str">
            <v>Secretaría General Técnica</v>
          </cell>
          <cell r="AI357" t="str">
            <v>8847</v>
          </cell>
        </row>
        <row r="358">
          <cell r="G358">
            <v>25227</v>
          </cell>
          <cell r="H358" t="str">
            <v>J/SRV.GESTION PENSIONES Y AYUD.INTEGRAC.</v>
          </cell>
          <cell r="I358">
            <v>42456</v>
          </cell>
          <cell r="J358" t="str">
            <v>NULL</v>
          </cell>
          <cell r="K358" t="str">
            <v>N</v>
          </cell>
          <cell r="L358" t="str">
            <v>NULL</v>
          </cell>
          <cell r="M358">
            <v>409840</v>
          </cell>
          <cell r="N358" t="str">
            <v>SRV. GEST. PENSIONES Y AYUD.INTEGR.</v>
          </cell>
          <cell r="O358">
            <v>472240</v>
          </cell>
          <cell r="P358" t="str">
            <v>CONS. EMPLEO,POLÍTICAS SOCIAL Y VIVIENDA</v>
          </cell>
          <cell r="Q358" t="str">
            <v>0012</v>
          </cell>
          <cell r="R358" t="str">
            <v>UNIDAD</v>
          </cell>
          <cell r="S358">
            <v>830210</v>
          </cell>
          <cell r="T358" t="str">
            <v>JEFES SERVICIOS</v>
          </cell>
          <cell r="U358">
            <v>409440</v>
          </cell>
          <cell r="V358" t="str">
            <v>APOYO A LA DIRECCIÓN GENERAL</v>
          </cell>
          <cell r="W358" t="str">
            <v>0012</v>
          </cell>
          <cell r="X358" t="str">
            <v>07</v>
          </cell>
          <cell r="Y358" t="str">
            <v>UNIDAD</v>
          </cell>
          <cell r="Z358" t="str">
            <v>CONSEJERIA</v>
          </cell>
          <cell r="AA358">
            <v>472240</v>
          </cell>
          <cell r="AB358" t="str">
            <v>CONS. EMPLEO,POLÍTICAS SOCIAL Y VIVIENDA</v>
          </cell>
          <cell r="AC358">
            <v>409340</v>
          </cell>
          <cell r="AD358" t="str">
            <v>DIREC.GNRA.POLÍTIC.SOCIALES INMIGRACIÓN</v>
          </cell>
          <cell r="AE358">
            <v>472240</v>
          </cell>
          <cell r="AF358" t="str">
            <v>CONS. EMPLEO,POLÍTICAS SOCIAL Y VIVIENDA</v>
          </cell>
          <cell r="AG358">
            <v>409340</v>
          </cell>
          <cell r="AH358" t="str">
            <v>DIREC.GNRA.POLÍTIC.SOCIALES INMIGRACIÓN</v>
          </cell>
          <cell r="AI358" t="str">
            <v>3427</v>
          </cell>
        </row>
        <row r="359">
          <cell r="G359">
            <v>25055</v>
          </cell>
          <cell r="H359" t="str">
            <v>J/SERV. DE ASUNTOS GENERALES</v>
          </cell>
          <cell r="I359">
            <v>42438</v>
          </cell>
          <cell r="J359" t="str">
            <v>NULL</v>
          </cell>
          <cell r="K359" t="str">
            <v>N</v>
          </cell>
          <cell r="L359" t="str">
            <v>NULL</v>
          </cell>
          <cell r="M359">
            <v>325440</v>
          </cell>
          <cell r="N359" t="str">
            <v>SERV.DE ASUNTOS GRLES Y POLITTCA EXTERIO</v>
          </cell>
          <cell r="O359">
            <v>3277910</v>
          </cell>
          <cell r="P359" t="str">
            <v>Cª ECONOMÍA, INDUSTRIA, COMERCIO Y CONOC</v>
          </cell>
          <cell r="Q359" t="str">
            <v>0012</v>
          </cell>
          <cell r="R359" t="str">
            <v>UNIDAD</v>
          </cell>
          <cell r="S359">
            <v>421510</v>
          </cell>
          <cell r="T359" t="str">
            <v>SERV.DE ASUNTOS GRLES Y POLITTCA EXTERIO</v>
          </cell>
          <cell r="U359">
            <v>325440</v>
          </cell>
          <cell r="V359" t="str">
            <v>SERV.DE ASUNTOS GRLES Y POLITTCA EXTERIO</v>
          </cell>
          <cell r="W359" t="str">
            <v>0012</v>
          </cell>
          <cell r="X359" t="str">
            <v>01</v>
          </cell>
          <cell r="Y359" t="str">
            <v>SERVICIO</v>
          </cell>
          <cell r="Z359" t="str">
            <v>CONSEJERIA</v>
          </cell>
          <cell r="AA359">
            <v>3277910</v>
          </cell>
          <cell r="AB359" t="str">
            <v>Cª ECONOMÍA, INDUSTRIA, COMERCIO Y CONOC</v>
          </cell>
          <cell r="AC359">
            <v>325240</v>
          </cell>
          <cell r="AD359" t="str">
            <v>D.G.ASUNTOS ECONÓMICOS CON ÁFRICA</v>
          </cell>
          <cell r="AE359">
            <v>3277910</v>
          </cell>
          <cell r="AF359" t="str">
            <v>Cª ECONOMÍA, INDUSTRIA, COMERCIO Y CONOC</v>
          </cell>
          <cell r="AG359">
            <v>325240</v>
          </cell>
          <cell r="AH359" t="str">
            <v>D.G.ASUNTOS ECONÓMICOS CON ÁFRICA</v>
          </cell>
          <cell r="AI359" t="str">
            <v>5929</v>
          </cell>
        </row>
        <row r="360">
          <cell r="G360">
            <v>12402510</v>
          </cell>
          <cell r="H360" t="str">
            <v>ASESOR/A JURÍDICO</v>
          </cell>
          <cell r="I360">
            <v>42188</v>
          </cell>
          <cell r="J360" t="str">
            <v>NULL</v>
          </cell>
          <cell r="K360" t="str">
            <v>N</v>
          </cell>
          <cell r="L360" t="str">
            <v>NULL</v>
          </cell>
          <cell r="M360">
            <v>319840</v>
          </cell>
          <cell r="N360" t="str">
            <v>ASISTENCIA A LA SECRETARIA GENERAL</v>
          </cell>
          <cell r="O360">
            <v>319640</v>
          </cell>
          <cell r="P360" t="str">
            <v>PRESIDENCIA DEL GOBIERNO.</v>
          </cell>
          <cell r="Q360" t="str">
            <v>0012</v>
          </cell>
          <cell r="R360" t="str">
            <v>UNIDAD</v>
          </cell>
          <cell r="S360">
            <v>376810</v>
          </cell>
          <cell r="T360" t="str">
            <v>SERVICIOS TERRITORIALES</v>
          </cell>
          <cell r="U360">
            <v>323240</v>
          </cell>
          <cell r="V360" t="str">
            <v>SERVICIOS TERRITORIALES</v>
          </cell>
          <cell r="W360" t="str">
            <v>0012</v>
          </cell>
          <cell r="X360" t="str">
            <v>01</v>
          </cell>
          <cell r="Y360" t="str">
            <v>SERVICIO</v>
          </cell>
          <cell r="Z360" t="str">
            <v>CONSEJERIA</v>
          </cell>
          <cell r="AA360">
            <v>319640</v>
          </cell>
          <cell r="AB360" t="str">
            <v>PRESIDENCIA DEL GOBIERNO.</v>
          </cell>
          <cell r="AC360">
            <v>3449310</v>
          </cell>
          <cell r="AD360" t="str">
            <v>VICECONSEJERÍA DE SERVICIOS JURÍDICOS</v>
          </cell>
          <cell r="AE360">
            <v>319640</v>
          </cell>
          <cell r="AF360" t="str">
            <v>PRESIDENCIA DEL GOBIERNO.</v>
          </cell>
          <cell r="AG360">
            <v>3449310</v>
          </cell>
          <cell r="AH360" t="str">
            <v>VICECONSEJERÍA DE SERVICIOS JURÍDICOS</v>
          </cell>
          <cell r="AI360" t="str">
            <v>4786</v>
          </cell>
        </row>
        <row r="361">
          <cell r="G361">
            <v>26485</v>
          </cell>
          <cell r="H361" t="str">
            <v>JEFE DE ACTUAC.JURID.ADMINIST.</v>
          </cell>
          <cell r="I361">
            <v>38799</v>
          </cell>
          <cell r="J361" t="str">
            <v>NULL</v>
          </cell>
          <cell r="K361" t="str">
            <v>N</v>
          </cell>
          <cell r="L361" t="str">
            <v>NULL</v>
          </cell>
          <cell r="M361">
            <v>468940</v>
          </cell>
          <cell r="N361" t="str">
            <v>UNIDAD DE APOYO AL SECRET.GRAL.TEC.</v>
          </cell>
          <cell r="O361">
            <v>357440</v>
          </cell>
          <cell r="P361" t="str">
            <v>C. AGRICULTURA, GANADERÍA, PESCA Y AGUAS</v>
          </cell>
          <cell r="Q361" t="str">
            <v>0012</v>
          </cell>
          <cell r="R361" t="str">
            <v>UNIDAD</v>
          </cell>
          <cell r="S361">
            <v>1078610</v>
          </cell>
          <cell r="T361" t="str">
            <v>JEFES DE SERVICIO DE CONSEJERI</v>
          </cell>
          <cell r="U361">
            <v>469140</v>
          </cell>
          <cell r="V361" t="str">
            <v>SRV.DE PERSONAL E INSPECCION DE SRV</v>
          </cell>
          <cell r="W361" t="str">
            <v>0012</v>
          </cell>
          <cell r="X361" t="str">
            <v>02</v>
          </cell>
          <cell r="Y361" t="str">
            <v>SECCIÓN</v>
          </cell>
          <cell r="Z361" t="str">
            <v>CONSEJERIA</v>
          </cell>
          <cell r="AA361">
            <v>357440</v>
          </cell>
          <cell r="AB361" t="str">
            <v>C. AGRICULTURA, GANADERÍA, PESCA Y AGUAS</v>
          </cell>
          <cell r="AC361">
            <v>469140</v>
          </cell>
          <cell r="AD361" t="str">
            <v>SRV.DE PERSONAL E INSPECCION DE SRV</v>
          </cell>
          <cell r="AE361">
            <v>357440</v>
          </cell>
          <cell r="AF361" t="str">
            <v>C. AGRICULTURA, GANADERÍA, PESCA Y AGUAS</v>
          </cell>
          <cell r="AG361">
            <v>357740</v>
          </cell>
          <cell r="AH361" t="str">
            <v>Secretaría General Técnica</v>
          </cell>
          <cell r="AI361" t="str">
            <v>4558</v>
          </cell>
        </row>
        <row r="362">
          <cell r="G362">
            <v>25984</v>
          </cell>
          <cell r="H362" t="str">
            <v>PTO.SINGULARIZADO APOYO PRODUCCION NORM.</v>
          </cell>
          <cell r="I362">
            <v>42374</v>
          </cell>
          <cell r="J362" t="str">
            <v>NULL</v>
          </cell>
          <cell r="K362" t="str">
            <v>N</v>
          </cell>
          <cell r="L362" t="str">
            <v>NULL</v>
          </cell>
          <cell r="M362">
            <v>392240</v>
          </cell>
          <cell r="N362" t="str">
            <v>PTOS.APOYO SECRETARIO GRAL TECNICO</v>
          </cell>
          <cell r="O362">
            <v>391140</v>
          </cell>
          <cell r="P362" t="str">
            <v>CONSEJERÍA DE EDUCACIÓN Y UNIVERSIDADES</v>
          </cell>
          <cell r="Q362" t="str">
            <v>0012</v>
          </cell>
          <cell r="R362" t="str">
            <v>UNIDAD</v>
          </cell>
          <cell r="S362">
            <v>390610</v>
          </cell>
          <cell r="T362" t="str">
            <v>PTOS.APO.SEC.GRAL.TE</v>
          </cell>
          <cell r="U362">
            <v>392240</v>
          </cell>
          <cell r="V362" t="str">
            <v>PTOS.APOYO SECRETARIO GRAL TECNICO</v>
          </cell>
          <cell r="W362" t="str">
            <v>0012</v>
          </cell>
          <cell r="X362" t="str">
            <v>01</v>
          </cell>
          <cell r="Y362" t="str">
            <v>SERVICIO</v>
          </cell>
          <cell r="Z362" t="str">
            <v>CONSEJERIA</v>
          </cell>
          <cell r="AA362">
            <v>391140</v>
          </cell>
          <cell r="AB362" t="str">
            <v>CONSEJERÍA DE EDUCACIÓN Y UNIVERSIDADES</v>
          </cell>
          <cell r="AC362">
            <v>392140</v>
          </cell>
          <cell r="AD362" t="str">
            <v>Secretaría General Técnica</v>
          </cell>
          <cell r="AE362">
            <v>391140</v>
          </cell>
          <cell r="AF362" t="str">
            <v>CONSEJERÍA DE EDUCACIÓN Y UNIVERSIDADES</v>
          </cell>
          <cell r="AG362">
            <v>392140</v>
          </cell>
          <cell r="AH362" t="str">
            <v>Secretaría General Técnica</v>
          </cell>
          <cell r="AI362" t="str">
            <v>10674</v>
          </cell>
        </row>
        <row r="363">
          <cell r="G363">
            <v>18817</v>
          </cell>
          <cell r="H363" t="str">
            <v>JEFE  SERVICIO ASUNTOS EUROP.Y AUDIT.INT</v>
          </cell>
          <cell r="I363">
            <v>42641</v>
          </cell>
          <cell r="J363" t="str">
            <v>NULL</v>
          </cell>
          <cell r="K363" t="str">
            <v>N</v>
          </cell>
          <cell r="L363" t="str">
            <v>NULL</v>
          </cell>
          <cell r="M363">
            <v>470240</v>
          </cell>
          <cell r="N363" t="str">
            <v>SERVICIO ASUNT. EUROPEOS Y AUDIT.INTERNA</v>
          </cell>
          <cell r="O363">
            <v>357440</v>
          </cell>
          <cell r="P363" t="str">
            <v>C. AGRICULTURA, GANADERÍA, PESCA Y AGUAS</v>
          </cell>
          <cell r="Q363" t="str">
            <v>0012</v>
          </cell>
          <cell r="R363" t="str">
            <v>UNIDAD</v>
          </cell>
          <cell r="S363">
            <v>1078610</v>
          </cell>
          <cell r="T363" t="str">
            <v>JEFES DE SERVICIO DE CONSEJERI</v>
          </cell>
          <cell r="U363">
            <v>469140</v>
          </cell>
          <cell r="V363" t="str">
            <v>SRV.DE PERSONAL E INSPECCION DE SRV</v>
          </cell>
          <cell r="W363" t="str">
            <v>0012</v>
          </cell>
          <cell r="X363" t="str">
            <v>02</v>
          </cell>
          <cell r="Y363" t="str">
            <v>SECCIÓN</v>
          </cell>
          <cell r="Z363" t="str">
            <v>CONSEJERIA</v>
          </cell>
          <cell r="AA363">
            <v>357440</v>
          </cell>
          <cell r="AB363" t="str">
            <v>C. AGRICULTURA, GANADERÍA, PESCA Y AGUAS</v>
          </cell>
          <cell r="AC363">
            <v>469140</v>
          </cell>
          <cell r="AD363" t="str">
            <v>SRV.DE PERSONAL E INSPECCION DE SRV</v>
          </cell>
          <cell r="AE363">
            <v>357440</v>
          </cell>
          <cell r="AF363" t="str">
            <v>C. AGRICULTURA, GANADERÍA, PESCA Y AGUAS</v>
          </cell>
          <cell r="AG363">
            <v>357740</v>
          </cell>
          <cell r="AH363" t="str">
            <v>Secretaría General Técnica</v>
          </cell>
          <cell r="AI363" t="str">
            <v>2192</v>
          </cell>
        </row>
        <row r="364">
          <cell r="G364">
            <v>14016</v>
          </cell>
          <cell r="H364" t="str">
            <v>J/SRV DE RECURSOS HUMANOS</v>
          </cell>
          <cell r="I364">
            <v>41487</v>
          </cell>
          <cell r="J364" t="str">
            <v>NULL</v>
          </cell>
          <cell r="K364" t="str">
            <v>N</v>
          </cell>
          <cell r="L364" t="str">
            <v>NULL</v>
          </cell>
          <cell r="M364">
            <v>392340</v>
          </cell>
          <cell r="N364" t="str">
            <v>SERVICIO DE RECURSOS HUMANOS</v>
          </cell>
          <cell r="O364">
            <v>391140</v>
          </cell>
          <cell r="P364" t="str">
            <v>CONSEJERÍA DE EDUCACIÓN Y UNIVERSIDADES</v>
          </cell>
          <cell r="Q364" t="str">
            <v>0012</v>
          </cell>
          <cell r="R364" t="str">
            <v>UNIDAD</v>
          </cell>
          <cell r="S364">
            <v>390710</v>
          </cell>
          <cell r="T364" t="str">
            <v>SERVICIO DE RECURSOS HUMANOS</v>
          </cell>
          <cell r="U364">
            <v>392340</v>
          </cell>
          <cell r="V364" t="str">
            <v>SERVICIO DE RECURSOS HUMANOS</v>
          </cell>
          <cell r="W364" t="str">
            <v>0012</v>
          </cell>
          <cell r="X364" t="str">
            <v>01</v>
          </cell>
          <cell r="Y364" t="str">
            <v>SERVICIO</v>
          </cell>
          <cell r="Z364" t="str">
            <v>CONSEJERIA</v>
          </cell>
          <cell r="AA364">
            <v>391140</v>
          </cell>
          <cell r="AB364" t="str">
            <v>CONSEJERÍA DE EDUCACIÓN Y UNIVERSIDADES</v>
          </cell>
          <cell r="AC364">
            <v>392340</v>
          </cell>
          <cell r="AD364" t="str">
            <v>SERVICIO DE RECURSOS HUMANOS</v>
          </cell>
          <cell r="AE364">
            <v>391140</v>
          </cell>
          <cell r="AF364" t="str">
            <v>CONSEJERÍA DE EDUCACIÓN Y UNIVERSIDADES</v>
          </cell>
          <cell r="AG364">
            <v>392140</v>
          </cell>
          <cell r="AH364" t="str">
            <v>Secretaría General Técnica</v>
          </cell>
          <cell r="AI364" t="str">
            <v>10674</v>
          </cell>
        </row>
        <row r="365">
          <cell r="G365">
            <v>19910</v>
          </cell>
          <cell r="H365" t="str">
            <v>INTERVENTOR DELEGADO</v>
          </cell>
          <cell r="I365">
            <v>41846</v>
          </cell>
          <cell r="J365" t="str">
            <v>NULL</v>
          </cell>
          <cell r="K365" t="str">
            <v>N</v>
          </cell>
          <cell r="L365" t="str">
            <v>NULL</v>
          </cell>
          <cell r="M365">
            <v>340140</v>
          </cell>
          <cell r="N365" t="str">
            <v>INTERVENCIÓN DELEGADA (22)</v>
          </cell>
          <cell r="O365">
            <v>464640</v>
          </cell>
          <cell r="P365" t="str">
            <v>CONSEJERÍA DE HACIENDA</v>
          </cell>
          <cell r="Q365" t="str">
            <v>0012</v>
          </cell>
          <cell r="R365" t="str">
            <v>UNIDAD</v>
          </cell>
          <cell r="S365">
            <v>1110810</v>
          </cell>
          <cell r="T365" t="str">
            <v>INTERV. DELEGADA(22)</v>
          </cell>
          <cell r="U365">
            <v>340140</v>
          </cell>
          <cell r="V365" t="str">
            <v>INTERVENCIÓN DELEGADA (22)</v>
          </cell>
          <cell r="W365" t="str">
            <v>0012</v>
          </cell>
          <cell r="X365" t="str">
            <v>01</v>
          </cell>
          <cell r="Y365" t="str">
            <v>SERVICIO</v>
          </cell>
          <cell r="Z365" t="str">
            <v>CONSEJERIA</v>
          </cell>
          <cell r="AA365">
            <v>464640</v>
          </cell>
          <cell r="AB365" t="str">
            <v>CONSEJERÍA DE HACIENDA</v>
          </cell>
          <cell r="AC365">
            <v>338040</v>
          </cell>
          <cell r="AD365" t="str">
            <v>INTERVENCIÓN GENERAL</v>
          </cell>
          <cell r="AE365">
            <v>464640</v>
          </cell>
          <cell r="AF365" t="str">
            <v>CONSEJERÍA DE HACIENDA</v>
          </cell>
          <cell r="AG365">
            <v>338040</v>
          </cell>
          <cell r="AH365" t="str">
            <v>INTERVENCIÓN GENERAL</v>
          </cell>
          <cell r="AI365" t="str">
            <v>7189</v>
          </cell>
        </row>
        <row r="366">
          <cell r="G366">
            <v>10205510</v>
          </cell>
          <cell r="H366" t="str">
            <v>J/SEC. DE  MEDIOS</v>
          </cell>
          <cell r="I366">
            <v>42186</v>
          </cell>
          <cell r="J366" t="str">
            <v>NULL</v>
          </cell>
          <cell r="K366" t="str">
            <v>N</v>
          </cell>
          <cell r="L366" t="str">
            <v>NULL</v>
          </cell>
          <cell r="M366">
            <v>3308310</v>
          </cell>
          <cell r="N366" t="str">
            <v>SERVICIO DE MEDIOS DE COMUNICACIÓN</v>
          </cell>
          <cell r="O366">
            <v>319640</v>
          </cell>
          <cell r="P366" t="str">
            <v>PRESIDENCIA DEL GOBIERNO.</v>
          </cell>
          <cell r="Q366" t="str">
            <v>0012</v>
          </cell>
          <cell r="R366" t="str">
            <v>UNIDAD</v>
          </cell>
          <cell r="S366">
            <v>365910</v>
          </cell>
          <cell r="T366" t="str">
            <v>SERVICIO DE MEDIOS DE COMUNICACIÓN</v>
          </cell>
          <cell r="U366">
            <v>3308310</v>
          </cell>
          <cell r="V366" t="str">
            <v>SERVICIO DE MEDIOS DE COMUNICACIÓN</v>
          </cell>
          <cell r="W366" t="str">
            <v>0012</v>
          </cell>
          <cell r="X366" t="str">
            <v>01</v>
          </cell>
          <cell r="Y366" t="str">
            <v>SERVICIO</v>
          </cell>
          <cell r="Z366" t="str">
            <v>CONSEJERIA</v>
          </cell>
          <cell r="AA366">
            <v>319640</v>
          </cell>
          <cell r="AB366" t="str">
            <v>PRESIDENCIA DEL GOBIERNO.</v>
          </cell>
          <cell r="AC366">
            <v>324140</v>
          </cell>
          <cell r="AD366" t="str">
            <v>VICEC.COMUNICAC. Y RELAC. CON LOS MEDIOS</v>
          </cell>
          <cell r="AE366">
            <v>319640</v>
          </cell>
          <cell r="AF366" t="str">
            <v>PRESIDENCIA DEL GOBIERNO.</v>
          </cell>
          <cell r="AG366">
            <v>324140</v>
          </cell>
          <cell r="AH366" t="str">
            <v>VICEC.COMUNICAC. Y RELAC. CON LOS MEDIOS</v>
          </cell>
          <cell r="AI366" t="str">
            <v>4786</v>
          </cell>
        </row>
        <row r="367">
          <cell r="G367">
            <v>15799</v>
          </cell>
          <cell r="H367" t="str">
            <v>J/SRV. ASUNTOS GLES. Y PRESUPUESTARIOS</v>
          </cell>
          <cell r="I367">
            <v>42407</v>
          </cell>
          <cell r="J367" t="str">
            <v>NULL</v>
          </cell>
          <cell r="K367" t="str">
            <v>N</v>
          </cell>
          <cell r="L367" t="str">
            <v>NULL</v>
          </cell>
          <cell r="M367">
            <v>3398410</v>
          </cell>
          <cell r="N367" t="str">
            <v>SERVICIO DE ASUNTOS GRALES.Y PRESUPUESTA</v>
          </cell>
          <cell r="O367">
            <v>3451210</v>
          </cell>
          <cell r="P367" t="str">
            <v>CONSEJ.TURISMO, CULTURA Y DEPORTES</v>
          </cell>
          <cell r="Q367" t="str">
            <v>0010</v>
          </cell>
          <cell r="R367" t="str">
            <v>SERVICIOS</v>
          </cell>
          <cell r="S367">
            <v>355310</v>
          </cell>
          <cell r="T367" t="str">
            <v>SERVICIO DE ASUNTOS GRALES.Y PRESUPUESTA</v>
          </cell>
          <cell r="U367">
            <v>3398410</v>
          </cell>
          <cell r="V367" t="str">
            <v>SERVICIO DE ASUNTOS GRALES.Y PRESUPUESTA</v>
          </cell>
          <cell r="W367" t="str">
            <v>0010</v>
          </cell>
          <cell r="X367" t="str">
            <v>01</v>
          </cell>
          <cell r="Y367" t="str">
            <v>SERVICIO</v>
          </cell>
          <cell r="Z367" t="str">
            <v>CONSEJERIA</v>
          </cell>
          <cell r="AA367">
            <v>3451210</v>
          </cell>
          <cell r="AB367" t="str">
            <v>CONSEJ.TURISMO, CULTURA Y DEPORTES</v>
          </cell>
          <cell r="AC367">
            <v>399340</v>
          </cell>
          <cell r="AD367" t="str">
            <v>DIRECCIÓN GENERAL DE PATRIMONIO CULTURAL</v>
          </cell>
          <cell r="AE367">
            <v>3451210</v>
          </cell>
          <cell r="AF367" t="str">
            <v>CONSEJ.TURISMO, CULTURA Y DEPORTES</v>
          </cell>
          <cell r="AG367">
            <v>399340</v>
          </cell>
          <cell r="AH367" t="str">
            <v>DIRECCIÓN GENERAL DE PATRIMONIO CULTURAL</v>
          </cell>
          <cell r="AI367" t="str">
            <v>12248</v>
          </cell>
        </row>
        <row r="368">
          <cell r="G368">
            <v>25436</v>
          </cell>
          <cell r="H368" t="str">
            <v>J/SEC.JCO.ORDEN. SUELO RÚSTICO Y ENP OR.</v>
          </cell>
          <cell r="I368">
            <v>42623</v>
          </cell>
          <cell r="J368" t="str">
            <v>NULL</v>
          </cell>
          <cell r="K368" t="str">
            <v>N</v>
          </cell>
          <cell r="L368" t="str">
            <v>NULL</v>
          </cell>
          <cell r="M368">
            <v>3439510</v>
          </cell>
          <cell r="N368" t="str">
            <v>ÁREA:SRV. JUR. ORD. SUELO RÚSTICO Y ENP</v>
          </cell>
          <cell r="O368">
            <v>3450410</v>
          </cell>
          <cell r="P368" t="str">
            <v>CONSEJ.POLÍTICA TERRIT,SOSTEN Y SEGURID.</v>
          </cell>
          <cell r="Q368" t="str">
            <v>0012</v>
          </cell>
          <cell r="R368" t="str">
            <v>UNIDAD</v>
          </cell>
          <cell r="S368">
            <v>1324810</v>
          </cell>
          <cell r="T368" t="str">
            <v>SECCIÓN JUR.ORD.SUELO RÚSTICO</v>
          </cell>
          <cell r="U368">
            <v>3439510</v>
          </cell>
          <cell r="V368" t="str">
            <v>ÁREA:SRV. JUR. ORD. SUELO RÚSTICO Y ENP</v>
          </cell>
          <cell r="W368" t="str">
            <v>0012</v>
          </cell>
          <cell r="X368" t="str">
            <v>02</v>
          </cell>
          <cell r="Y368" t="str">
            <v>SECCIÓN</v>
          </cell>
          <cell r="Z368" t="str">
            <v>CONSEJERIA</v>
          </cell>
          <cell r="AA368">
            <v>3450410</v>
          </cell>
          <cell r="AB368" t="str">
            <v>CONSEJ.POLÍTICA TERRIT,SOSTEN Y SEGURID.</v>
          </cell>
          <cell r="AC368">
            <v>467640</v>
          </cell>
          <cell r="AD368" t="str">
            <v>DIRECCION GRAL DE ORDE.TERRITORIO</v>
          </cell>
          <cell r="AE368">
            <v>3450410</v>
          </cell>
          <cell r="AF368" t="str">
            <v>CONSEJ.POLÍTICA TERRIT,SOSTEN Y SEGURID.</v>
          </cell>
          <cell r="AG368">
            <v>467640</v>
          </cell>
          <cell r="AH368" t="str">
            <v>DIRECCION GRAL DE ORDE.TERRITORIO</v>
          </cell>
          <cell r="AI368" t="str">
            <v>5929</v>
          </cell>
        </row>
        <row r="369">
          <cell r="G369">
            <v>19969</v>
          </cell>
          <cell r="H369" t="str">
            <v>J/SRV.REGIMEN JURIDICO Y AA.GG.</v>
          </cell>
          <cell r="I369">
            <v>42318</v>
          </cell>
          <cell r="J369" t="str">
            <v>NULL</v>
          </cell>
          <cell r="K369" t="str">
            <v>N</v>
          </cell>
          <cell r="L369" t="str">
            <v>NULL</v>
          </cell>
          <cell r="M369">
            <v>459640</v>
          </cell>
          <cell r="N369" t="str">
            <v>SERV.DE REG.JURIDIC. Y ASUNT.GRALES</v>
          </cell>
          <cell r="O369">
            <v>459040</v>
          </cell>
          <cell r="P369" t="str">
            <v>CONS.  PRESIDENCIA, JUSTICIA E IGUALDAD</v>
          </cell>
          <cell r="Q369" t="str">
            <v>0012</v>
          </cell>
          <cell r="R369" t="str">
            <v>UNIDAD</v>
          </cell>
          <cell r="S369">
            <v>1416810</v>
          </cell>
          <cell r="T369" t="str">
            <v>JEFE SERVICIO</v>
          </cell>
          <cell r="U369">
            <v>459640</v>
          </cell>
          <cell r="V369" t="str">
            <v>SERV.DE REG.JURIDIC. Y ASUNT.GRALES</v>
          </cell>
          <cell r="W369" t="str">
            <v>0012</v>
          </cell>
          <cell r="X369" t="str">
            <v>01</v>
          </cell>
          <cell r="Y369" t="str">
            <v>SERVICIO</v>
          </cell>
          <cell r="Z369" t="str">
            <v>CONSEJERIA</v>
          </cell>
          <cell r="AA369">
            <v>459040</v>
          </cell>
          <cell r="AB369" t="str">
            <v>CONS.  PRESIDENCIA, JUSTICIA E IGUALDAD</v>
          </cell>
          <cell r="AC369">
            <v>459540</v>
          </cell>
          <cell r="AD369" t="str">
            <v>DIREC.GRAL.TELECOMUNICAC.Y NUEVAS TECNOL</v>
          </cell>
          <cell r="AE369">
            <v>459040</v>
          </cell>
          <cell r="AF369" t="str">
            <v>CONS.  PRESIDENCIA, JUSTICIA E IGUALDAD</v>
          </cell>
          <cell r="AG369">
            <v>459540</v>
          </cell>
          <cell r="AH369" t="str">
            <v>DIREC.GRAL.TELECOMUNICAC.Y NUEVAS TECNOL</v>
          </cell>
          <cell r="AI369" t="str">
            <v>2355</v>
          </cell>
        </row>
        <row r="370">
          <cell r="G370">
            <v>12264310</v>
          </cell>
          <cell r="H370" t="str">
            <v>JEFE SECCIÓN INSTRUCCIÓN</v>
          </cell>
          <cell r="I370">
            <v>42186</v>
          </cell>
          <cell r="J370" t="str">
            <v>NULL</v>
          </cell>
          <cell r="K370" t="str">
            <v>N</v>
          </cell>
          <cell r="L370" t="str">
            <v>NULL</v>
          </cell>
          <cell r="M370">
            <v>3419310</v>
          </cell>
          <cell r="N370" t="str">
            <v>COMISION DE VALORACIONES DE CANARIAS</v>
          </cell>
          <cell r="O370">
            <v>3450410</v>
          </cell>
          <cell r="P370" t="str">
            <v>CONSEJ.POLÍTICA TERRIT,SOSTEN Y SEGURID.</v>
          </cell>
          <cell r="Q370" t="str">
            <v>0012</v>
          </cell>
          <cell r="R370" t="str">
            <v>UNIDAD</v>
          </cell>
          <cell r="S370">
            <v>1368810</v>
          </cell>
          <cell r="T370" t="str">
            <v>SECCIÓN COMISIÓN VALORACIONES</v>
          </cell>
          <cell r="U370">
            <v>3419310</v>
          </cell>
          <cell r="V370" t="str">
            <v>COMISION DE VALORACIONES DE CANARIAS</v>
          </cell>
          <cell r="W370" t="str">
            <v>0012</v>
          </cell>
          <cell r="X370" t="str">
            <v>02</v>
          </cell>
          <cell r="Y370" t="str">
            <v>SECCIÓN</v>
          </cell>
          <cell r="Z370" t="str">
            <v>CONSEJERIA</v>
          </cell>
          <cell r="AA370">
            <v>3450410</v>
          </cell>
          <cell r="AB370" t="str">
            <v>CONSEJ.POLÍTICA TERRIT,SOSTEN Y SEGURID.</v>
          </cell>
          <cell r="AC370">
            <v>3279110</v>
          </cell>
          <cell r="AD370" t="str">
            <v>VICECONSEJERÍA DE POLÍTICA TERRITORIAL</v>
          </cell>
          <cell r="AE370">
            <v>3450410</v>
          </cell>
          <cell r="AF370" t="str">
            <v>CONSEJ.POLÍTICA TERRIT,SOSTEN Y SEGURID.</v>
          </cell>
          <cell r="AG370">
            <v>3279110</v>
          </cell>
          <cell r="AH370" t="str">
            <v>VICECONSEJERÍA DE POLÍTICA TERRITORIAL</v>
          </cell>
          <cell r="AI370" t="str">
            <v>5929</v>
          </cell>
        </row>
        <row r="371">
          <cell r="G371">
            <v>22214</v>
          </cell>
          <cell r="H371" t="str">
            <v>J/SRV. PROD., MEJORA Y COMER. GANADERA</v>
          </cell>
          <cell r="I371">
            <v>38338</v>
          </cell>
          <cell r="J371" t="str">
            <v>NULL</v>
          </cell>
          <cell r="K371" t="str">
            <v>N</v>
          </cell>
          <cell r="L371" t="str">
            <v>NULL</v>
          </cell>
          <cell r="M371">
            <v>471740</v>
          </cell>
          <cell r="N371" t="str">
            <v>SERV. DE PRODUC.,MEJORA Y COMERC.GANADER</v>
          </cell>
          <cell r="O371">
            <v>357440</v>
          </cell>
          <cell r="P371" t="str">
            <v>C. AGRICULTURA, GANADERÍA, PESCA Y AGUAS</v>
          </cell>
          <cell r="Q371" t="str">
            <v>0010</v>
          </cell>
          <cell r="R371" t="str">
            <v>SERVICIOS</v>
          </cell>
          <cell r="S371">
            <v>1078610</v>
          </cell>
          <cell r="T371" t="str">
            <v>JEFES DE SERVICIO DE CONSEJERI</v>
          </cell>
          <cell r="U371">
            <v>469140</v>
          </cell>
          <cell r="V371" t="str">
            <v>SRV.DE PERSONAL E INSPECCION DE SRV</v>
          </cell>
          <cell r="W371" t="str">
            <v>0012</v>
          </cell>
          <cell r="X371" t="str">
            <v>02</v>
          </cell>
          <cell r="Y371" t="str">
            <v>SECCIÓN</v>
          </cell>
          <cell r="Z371" t="str">
            <v>CONSEJERIA</v>
          </cell>
          <cell r="AA371">
            <v>357440</v>
          </cell>
          <cell r="AB371" t="str">
            <v>C. AGRICULTURA, GANADERÍA, PESCA Y AGUAS</v>
          </cell>
          <cell r="AC371">
            <v>469140</v>
          </cell>
          <cell r="AD371" t="str">
            <v>SRV.DE PERSONAL E INSPECCION DE SRV</v>
          </cell>
          <cell r="AE371">
            <v>357440</v>
          </cell>
          <cell r="AF371" t="str">
            <v>C. AGRICULTURA, GANADERÍA, PESCA Y AGUAS</v>
          </cell>
          <cell r="AG371">
            <v>357740</v>
          </cell>
          <cell r="AH371" t="str">
            <v>Secretaría General Técnica</v>
          </cell>
          <cell r="AI371" t="str">
            <v>15395</v>
          </cell>
        </row>
        <row r="372">
          <cell r="G372">
            <v>19271</v>
          </cell>
          <cell r="H372" t="str">
            <v>JEFE SECCION</v>
          </cell>
          <cell r="I372">
            <v>40509</v>
          </cell>
          <cell r="J372" t="str">
            <v>NULL</v>
          </cell>
          <cell r="K372" t="str">
            <v>N</v>
          </cell>
          <cell r="L372" t="str">
            <v>NULL</v>
          </cell>
          <cell r="M372">
            <v>471740</v>
          </cell>
          <cell r="N372" t="str">
            <v>SERV. DE PRODUC.,MEJORA Y COMERC.GANADER</v>
          </cell>
          <cell r="O372">
            <v>357440</v>
          </cell>
          <cell r="P372" t="str">
            <v>C. AGRICULTURA, GANADERÍA, PESCA Y AGUAS</v>
          </cell>
          <cell r="Q372" t="str">
            <v>0010</v>
          </cell>
          <cell r="R372" t="str">
            <v>SERVICIOS</v>
          </cell>
          <cell r="S372">
            <v>357510</v>
          </cell>
          <cell r="T372" t="str">
            <v>SERV.PR.MEJ Y COM.GA</v>
          </cell>
          <cell r="U372">
            <v>471740</v>
          </cell>
          <cell r="V372" t="str">
            <v>SERV. DE PRODUC.,MEJORA Y COMERC.GANADER</v>
          </cell>
          <cell r="W372" t="str">
            <v>0010</v>
          </cell>
          <cell r="X372" t="str">
            <v>01</v>
          </cell>
          <cell r="Y372" t="str">
            <v>SERVICIO</v>
          </cell>
          <cell r="Z372" t="str">
            <v>CONSEJERIA</v>
          </cell>
          <cell r="AA372">
            <v>357440</v>
          </cell>
          <cell r="AB372" t="str">
            <v>C. AGRICULTURA, GANADERÍA, PESCA Y AGUAS</v>
          </cell>
          <cell r="AC372">
            <v>360440</v>
          </cell>
          <cell r="AD372" t="str">
            <v>DIRECCIóN GENERAL DE GANADERíA</v>
          </cell>
          <cell r="AE372">
            <v>357440</v>
          </cell>
          <cell r="AF372" t="str">
            <v>C. AGRICULTURA, GANADERÍA, PESCA Y AGUAS</v>
          </cell>
          <cell r="AG372">
            <v>360440</v>
          </cell>
          <cell r="AH372" t="str">
            <v>DIRECCIóN GENERAL DE GANADERíA</v>
          </cell>
          <cell r="AI372" t="str">
            <v>15395</v>
          </cell>
        </row>
        <row r="373">
          <cell r="G373">
            <v>18755</v>
          </cell>
          <cell r="H373" t="str">
            <v>TECNICO SECTORIAL PUESTO SING.</v>
          </cell>
          <cell r="I373">
            <v>39318</v>
          </cell>
          <cell r="J373" t="str">
            <v>NULL</v>
          </cell>
          <cell r="K373" t="str">
            <v>N</v>
          </cell>
          <cell r="L373" t="str">
            <v>NULL</v>
          </cell>
          <cell r="M373">
            <v>341440</v>
          </cell>
          <cell r="N373" t="str">
            <v>GABINETE DEL DIRECTOR GENERAL</v>
          </cell>
          <cell r="O373">
            <v>464640</v>
          </cell>
          <cell r="P373" t="str">
            <v>CONSEJERÍA DE HACIENDA</v>
          </cell>
          <cell r="Q373" t="str">
            <v>0012</v>
          </cell>
          <cell r="R373" t="str">
            <v>UNIDAD</v>
          </cell>
          <cell r="S373">
            <v>397810</v>
          </cell>
          <cell r="T373" t="str">
            <v>GABINETE DTOR.GRAL.</v>
          </cell>
          <cell r="U373">
            <v>341440</v>
          </cell>
          <cell r="V373" t="str">
            <v>GABINETE DEL DIRECTOR GENERAL</v>
          </cell>
          <cell r="W373" t="str">
            <v>0012</v>
          </cell>
          <cell r="X373" t="str">
            <v>01</v>
          </cell>
          <cell r="Y373" t="str">
            <v>SERVICIO</v>
          </cell>
          <cell r="Z373" t="str">
            <v>CONSEJERIA</v>
          </cell>
          <cell r="AA373">
            <v>464640</v>
          </cell>
          <cell r="AB373" t="str">
            <v>CONSEJERÍA DE HACIENDA</v>
          </cell>
          <cell r="AC373">
            <v>341340</v>
          </cell>
          <cell r="AD373" t="str">
            <v>DIREC.GRAL.PLANIFICACION Y PRESUP.</v>
          </cell>
          <cell r="AE373">
            <v>464640</v>
          </cell>
          <cell r="AF373" t="str">
            <v>CONSEJERÍA DE HACIENDA</v>
          </cell>
          <cell r="AG373">
            <v>341340</v>
          </cell>
          <cell r="AH373" t="str">
            <v>DIREC.GRAL.PLANIFICACION Y PRESUP.</v>
          </cell>
          <cell r="AI373" t="str">
            <v>7189</v>
          </cell>
        </row>
        <row r="374">
          <cell r="G374">
            <v>24703</v>
          </cell>
          <cell r="H374" t="str">
            <v>PUESTO SINGULARIZADO</v>
          </cell>
          <cell r="I374">
            <v>41690</v>
          </cell>
          <cell r="J374" t="str">
            <v>NULL</v>
          </cell>
          <cell r="K374" t="str">
            <v>N</v>
          </cell>
          <cell r="L374" t="str">
            <v>NULL</v>
          </cell>
          <cell r="M374">
            <v>347240</v>
          </cell>
          <cell r="N374" t="str">
            <v>APOYO A LA DG DE ASUNTOS ECONÓM.CON U.E.</v>
          </cell>
          <cell r="O374">
            <v>3277910</v>
          </cell>
          <cell r="P374" t="str">
            <v>Cª ECONOMÍA, INDUSTRIA, COMERCIO Y CONOC</v>
          </cell>
          <cell r="Q374" t="str">
            <v>0012</v>
          </cell>
          <cell r="R374" t="str">
            <v>UNIDAD</v>
          </cell>
          <cell r="S374">
            <v>394310</v>
          </cell>
          <cell r="T374" t="str">
            <v>APOYO A LA DG DE ASUNTOS ECONÓM.CON U.E.</v>
          </cell>
          <cell r="U374">
            <v>347240</v>
          </cell>
          <cell r="V374" t="str">
            <v>APOYO A LA DG DE ASUNTOS ECONÓM.CON U.E.</v>
          </cell>
          <cell r="W374" t="str">
            <v>0012</v>
          </cell>
          <cell r="X374" t="str">
            <v>01</v>
          </cell>
          <cell r="Y374" t="str">
            <v>SERVICIO</v>
          </cell>
          <cell r="Z374" t="str">
            <v>CONSEJERIA</v>
          </cell>
          <cell r="AA374">
            <v>3277910</v>
          </cell>
          <cell r="AB374" t="str">
            <v>Cª ECONOMÍA, INDUSTRIA, COMERCIO Y CONOC</v>
          </cell>
          <cell r="AC374">
            <v>347140</v>
          </cell>
          <cell r="AD374" t="str">
            <v>DIR.GRAL ASUNTOS ECON. CON UNION EUROPEA</v>
          </cell>
          <cell r="AE374">
            <v>3277910</v>
          </cell>
          <cell r="AF374" t="str">
            <v>Cª ECONOMÍA, INDUSTRIA, COMERCIO Y CONOC</v>
          </cell>
          <cell r="AG374">
            <v>347140</v>
          </cell>
          <cell r="AH374" t="str">
            <v>DIR.GRAL ASUNTOS ECON. CON UNION EUROPEA</v>
          </cell>
          <cell r="AI374" t="str">
            <v>4558</v>
          </cell>
        </row>
        <row r="375">
          <cell r="G375">
            <v>19893</v>
          </cell>
          <cell r="H375" t="str">
            <v>J/SEC.GEST.PERS.I</v>
          </cell>
          <cell r="I375">
            <v>40715</v>
          </cell>
          <cell r="J375" t="str">
            <v>NULL</v>
          </cell>
          <cell r="K375" t="str">
            <v>N</v>
          </cell>
          <cell r="L375" t="str">
            <v>NULL</v>
          </cell>
          <cell r="M375">
            <v>337540</v>
          </cell>
          <cell r="N375" t="str">
            <v>SERVICIO DE MEDIOS DE PERSONAL</v>
          </cell>
          <cell r="O375">
            <v>464640</v>
          </cell>
          <cell r="P375" t="str">
            <v>CONSEJERÍA DE HACIENDA</v>
          </cell>
          <cell r="Q375" t="str">
            <v>0012</v>
          </cell>
          <cell r="R375" t="str">
            <v>UNIDAD</v>
          </cell>
          <cell r="S375">
            <v>373410</v>
          </cell>
          <cell r="T375" t="str">
            <v>SERV.MEDIOS PERSONAL</v>
          </cell>
          <cell r="U375">
            <v>337540</v>
          </cell>
          <cell r="V375" t="str">
            <v>SERVICIO DE MEDIOS DE PERSONAL</v>
          </cell>
          <cell r="W375" t="str">
            <v>0012</v>
          </cell>
          <cell r="X375" t="str">
            <v>01</v>
          </cell>
          <cell r="Y375" t="str">
            <v>SERVICIO</v>
          </cell>
          <cell r="Z375" t="str">
            <v>CONSEJERIA</v>
          </cell>
          <cell r="AA375">
            <v>464640</v>
          </cell>
          <cell r="AB375" t="str">
            <v>CONSEJERÍA DE HACIENDA</v>
          </cell>
          <cell r="AC375">
            <v>337540</v>
          </cell>
          <cell r="AD375" t="str">
            <v>SERVICIO DE MEDIOS DE PERSONAL</v>
          </cell>
          <cell r="AE375">
            <v>464640</v>
          </cell>
          <cell r="AF375" t="str">
            <v>CONSEJERÍA DE HACIENDA</v>
          </cell>
          <cell r="AG375">
            <v>336940</v>
          </cell>
          <cell r="AH375" t="str">
            <v>Secretaría General Técnica</v>
          </cell>
          <cell r="AI375" t="str">
            <v>7189</v>
          </cell>
        </row>
        <row r="376">
          <cell r="G376">
            <v>19932</v>
          </cell>
          <cell r="H376" t="str">
            <v>JEFE DE SERVICIO</v>
          </cell>
          <cell r="I376">
            <v>42522</v>
          </cell>
          <cell r="J376" t="str">
            <v>NULL</v>
          </cell>
          <cell r="K376" t="str">
            <v>N</v>
          </cell>
          <cell r="L376" t="str">
            <v>NULL</v>
          </cell>
          <cell r="M376">
            <v>345340</v>
          </cell>
          <cell r="N376" t="str">
            <v>SERVICIO DE POLÍTICA FINANCIERA</v>
          </cell>
          <cell r="O376">
            <v>464640</v>
          </cell>
          <cell r="P376" t="str">
            <v>CONSEJERÍA DE HACIENDA</v>
          </cell>
          <cell r="Q376" t="str">
            <v>0012</v>
          </cell>
          <cell r="R376" t="str">
            <v>UNIDAD</v>
          </cell>
          <cell r="S376">
            <v>1249010</v>
          </cell>
          <cell r="T376" t="str">
            <v>J/SERV. POLITICA FINANC</v>
          </cell>
          <cell r="U376">
            <v>345340</v>
          </cell>
          <cell r="V376" t="str">
            <v>SERVICIO DE POLÍTICA FINANCIERA</v>
          </cell>
          <cell r="W376" t="str">
            <v>0012</v>
          </cell>
          <cell r="X376" t="str">
            <v>01</v>
          </cell>
          <cell r="Y376" t="str">
            <v>SERVICIO</v>
          </cell>
          <cell r="Z376" t="str">
            <v>CONSEJERIA</v>
          </cell>
          <cell r="AA376">
            <v>464640</v>
          </cell>
          <cell r="AB376" t="str">
            <v>CONSEJERÍA DE HACIENDA</v>
          </cell>
          <cell r="AC376">
            <v>344940</v>
          </cell>
          <cell r="AD376" t="str">
            <v>D.GRAL.DEL TESORO Y POLÍTICA FINAN.</v>
          </cell>
          <cell r="AE376">
            <v>464640</v>
          </cell>
          <cell r="AF376" t="str">
            <v>CONSEJERÍA DE HACIENDA</v>
          </cell>
          <cell r="AG376">
            <v>344940</v>
          </cell>
          <cell r="AH376" t="str">
            <v>D.GRAL.DEL TESORO Y POLÍTICA FINAN.</v>
          </cell>
          <cell r="AI376" t="str">
            <v>7189</v>
          </cell>
        </row>
        <row r="377">
          <cell r="G377">
            <v>20633</v>
          </cell>
          <cell r="H377" t="str">
            <v>J/SRV. DEPORTES</v>
          </cell>
          <cell r="I377">
            <v>41415</v>
          </cell>
          <cell r="J377" t="str">
            <v>NULL</v>
          </cell>
          <cell r="K377" t="str">
            <v>N</v>
          </cell>
          <cell r="L377" t="str">
            <v>NULL</v>
          </cell>
          <cell r="M377">
            <v>399840</v>
          </cell>
          <cell r="N377" t="str">
            <v>SERVICIO DE DEPORTES</v>
          </cell>
          <cell r="O377">
            <v>3451210</v>
          </cell>
          <cell r="P377" t="str">
            <v>CONSEJ.TURISMO, CULTURA Y DEPORTES</v>
          </cell>
          <cell r="Q377" t="str">
            <v>0010</v>
          </cell>
          <cell r="R377" t="str">
            <v>SERVICIOS</v>
          </cell>
          <cell r="S377">
            <v>357010</v>
          </cell>
          <cell r="T377" t="str">
            <v>SERVICIO DE DEPORTES</v>
          </cell>
          <cell r="U377">
            <v>399840</v>
          </cell>
          <cell r="V377" t="str">
            <v>SERVICIO DE DEPORTES</v>
          </cell>
          <cell r="W377" t="str">
            <v>0010</v>
          </cell>
          <cell r="X377" t="str">
            <v>01</v>
          </cell>
          <cell r="Y377" t="str">
            <v>SERVICIO</v>
          </cell>
          <cell r="Z377" t="str">
            <v>CONSEJERIA</v>
          </cell>
          <cell r="AA377">
            <v>3451210</v>
          </cell>
          <cell r="AB377" t="str">
            <v>CONSEJ.TURISMO, CULTURA Y DEPORTES</v>
          </cell>
          <cell r="AC377">
            <v>399840</v>
          </cell>
          <cell r="AD377" t="str">
            <v>SERVICIO DE DEPORTES</v>
          </cell>
          <cell r="AE377">
            <v>3451210</v>
          </cell>
          <cell r="AF377" t="str">
            <v>CONSEJ.TURISMO, CULTURA Y DEPORTES</v>
          </cell>
          <cell r="AG377">
            <v>399640</v>
          </cell>
          <cell r="AH377" t="str">
            <v>DIRECCION GENERAL DE DEPORTES</v>
          </cell>
          <cell r="AI377" t="str">
            <v>5097</v>
          </cell>
        </row>
        <row r="378">
          <cell r="G378">
            <v>25271</v>
          </cell>
          <cell r="H378" t="str">
            <v>J/SEC.SGTO.Y CTROL.JURID.P.</v>
          </cell>
          <cell r="I378">
            <v>42186</v>
          </cell>
          <cell r="J378" t="str">
            <v>NULL</v>
          </cell>
          <cell r="K378" t="str">
            <v>N</v>
          </cell>
          <cell r="L378" t="str">
            <v>NULL</v>
          </cell>
          <cell r="M378">
            <v>387740</v>
          </cell>
          <cell r="N378" t="str">
            <v>SERVICIO DE ORDENACION TURISTICA</v>
          </cell>
          <cell r="O378">
            <v>3451210</v>
          </cell>
          <cell r="P378" t="str">
            <v>CONSEJ.TURISMO, CULTURA Y DEPORTES</v>
          </cell>
          <cell r="Q378" t="str">
            <v>0012</v>
          </cell>
          <cell r="R378" t="str">
            <v>UNIDAD</v>
          </cell>
          <cell r="S378">
            <v>783210</v>
          </cell>
          <cell r="T378" t="str">
            <v>PERSONAL ORDENAC.TURÍSTICA L.P.</v>
          </cell>
          <cell r="U378">
            <v>387740</v>
          </cell>
          <cell r="V378" t="str">
            <v>SERVICIO DE ORDENACION TURISTICA</v>
          </cell>
          <cell r="W378" t="str">
            <v>0012</v>
          </cell>
          <cell r="X378" t="str">
            <v>01</v>
          </cell>
          <cell r="Y378" t="str">
            <v>SERVICIO</v>
          </cell>
          <cell r="Z378" t="str">
            <v>CONSEJERIA</v>
          </cell>
          <cell r="AA378">
            <v>3451210</v>
          </cell>
          <cell r="AB378" t="str">
            <v>CONSEJ.TURISMO, CULTURA Y DEPORTES</v>
          </cell>
          <cell r="AC378">
            <v>386640</v>
          </cell>
          <cell r="AD378" t="str">
            <v>DIREC.GRAL.DE ORDEN. Y  PROMOCION TURIST</v>
          </cell>
          <cell r="AE378">
            <v>3451210</v>
          </cell>
          <cell r="AF378" t="str">
            <v>CONSEJ.TURISMO, CULTURA Y DEPORTES</v>
          </cell>
          <cell r="AG378">
            <v>386640</v>
          </cell>
          <cell r="AH378" t="str">
            <v>DIREC.GRAL.DE ORDEN. Y  PROMOCION TURIST</v>
          </cell>
          <cell r="AI378" t="str">
            <v>10799</v>
          </cell>
        </row>
        <row r="379">
          <cell r="G379">
            <v>19784</v>
          </cell>
          <cell r="H379" t="str">
            <v>J/SEC.DE INSTRUCCION Y SANCIONES</v>
          </cell>
          <cell r="I379">
            <v>42186</v>
          </cell>
          <cell r="J379" t="str">
            <v>NULL</v>
          </cell>
          <cell r="K379" t="str">
            <v>N</v>
          </cell>
          <cell r="L379" t="str">
            <v>NULL</v>
          </cell>
          <cell r="M379">
            <v>380440</v>
          </cell>
          <cell r="N379" t="str">
            <v>SERV.ORDENACION, INSPECCION Y SANCIONES</v>
          </cell>
          <cell r="O379">
            <v>3277910</v>
          </cell>
          <cell r="P379" t="str">
            <v>Cª ECONOMÍA, INDUSTRIA, COMERCIO Y CONOC</v>
          </cell>
          <cell r="Q379" t="str">
            <v>0012</v>
          </cell>
          <cell r="R379" t="str">
            <v>UNIDAD</v>
          </cell>
          <cell r="S379">
            <v>1263410</v>
          </cell>
          <cell r="T379" t="str">
            <v>SERV INSPECCION E INSTRUCCION II</v>
          </cell>
          <cell r="U379">
            <v>465440</v>
          </cell>
          <cell r="V379" t="str">
            <v>SERV. INSPECCION E INSTRUCCION</v>
          </cell>
          <cell r="W379" t="str">
            <v>0012</v>
          </cell>
          <cell r="X379" t="str">
            <v>01</v>
          </cell>
          <cell r="Y379" t="str">
            <v>SERVICIO</v>
          </cell>
          <cell r="Z379" t="str">
            <v>CONSEJERIA</v>
          </cell>
          <cell r="AA379">
            <v>3277910</v>
          </cell>
          <cell r="AB379" t="str">
            <v>Cª ECONOMÍA, INDUSTRIA, COMERCIO Y CONOC</v>
          </cell>
          <cell r="AC379">
            <v>465240</v>
          </cell>
          <cell r="AD379" t="str">
            <v>DIREC. GRAL  DE COMERCIO Y CONSUMO</v>
          </cell>
          <cell r="AE379">
            <v>3277910</v>
          </cell>
          <cell r="AF379" t="str">
            <v>Cª ECONOMÍA, INDUSTRIA, COMERCIO Y CONOC</v>
          </cell>
          <cell r="AG379">
            <v>465240</v>
          </cell>
          <cell r="AH379" t="str">
            <v>DIREC. GRAL  DE COMERCIO Y CONSUMO</v>
          </cell>
          <cell r="AI379" t="str">
            <v>10799</v>
          </cell>
        </row>
        <row r="380">
          <cell r="G380">
            <v>22340</v>
          </cell>
          <cell r="H380" t="str">
            <v>J/SEC.ADMINISTRATIVO MEDIO NATURAL</v>
          </cell>
          <cell r="I380">
            <v>42186</v>
          </cell>
          <cell r="J380" t="str">
            <v>NULL</v>
          </cell>
          <cell r="K380" t="str">
            <v>N</v>
          </cell>
          <cell r="L380" t="str">
            <v>NULL</v>
          </cell>
          <cell r="M380">
            <v>3381510</v>
          </cell>
          <cell r="N380" t="str">
            <v>SRV. ECONÓMICO-ADMINISTRATIVO</v>
          </cell>
          <cell r="O380">
            <v>3450410</v>
          </cell>
          <cell r="P380" t="str">
            <v>CONSEJ.POLÍTICA TERRIT,SOSTEN Y SEGURID.</v>
          </cell>
          <cell r="Q380" t="str">
            <v>0012</v>
          </cell>
          <cell r="R380" t="str">
            <v>UNIDAD</v>
          </cell>
          <cell r="S380">
            <v>621110</v>
          </cell>
          <cell r="T380" t="str">
            <v>SECCIÓN ADMITVA. MEDIO NATURAL</v>
          </cell>
          <cell r="U380">
            <v>3381510</v>
          </cell>
          <cell r="V380" t="str">
            <v>SRV. ECONÓMICO-ADMINISTRATIVO</v>
          </cell>
          <cell r="W380" t="str">
            <v>0012</v>
          </cell>
          <cell r="X380" t="str">
            <v>02</v>
          </cell>
          <cell r="Y380" t="str">
            <v>SECCIÓN</v>
          </cell>
          <cell r="Z380" t="str">
            <v>CONSEJERIA</v>
          </cell>
          <cell r="AA380">
            <v>3450410</v>
          </cell>
          <cell r="AB380" t="str">
            <v>CONSEJ.POLÍTICA TERRIT,SOSTEN Y SEGURID.</v>
          </cell>
          <cell r="AC380">
            <v>467140</v>
          </cell>
          <cell r="AD380" t="str">
            <v>VICECONSEJERIA DE MEDIO AMBIENTE</v>
          </cell>
          <cell r="AE380">
            <v>3450410</v>
          </cell>
          <cell r="AF380" t="str">
            <v>CONSEJ.POLÍTICA TERRIT,SOSTEN Y SEGURID.</v>
          </cell>
          <cell r="AG380">
            <v>467140</v>
          </cell>
          <cell r="AH380" t="str">
            <v>VICECONSEJERIA DE MEDIO AMBIENTE</v>
          </cell>
          <cell r="AI380" t="str">
            <v>7618</v>
          </cell>
        </row>
        <row r="381">
          <cell r="G381">
            <v>21521</v>
          </cell>
          <cell r="H381" t="str">
            <v>PUESTO SINGULARIZADO</v>
          </cell>
          <cell r="I381">
            <v>42514</v>
          </cell>
          <cell r="J381" t="str">
            <v>NULL</v>
          </cell>
          <cell r="K381" t="str">
            <v>N</v>
          </cell>
          <cell r="L381" t="str">
            <v>NULL</v>
          </cell>
          <cell r="M381">
            <v>323140</v>
          </cell>
          <cell r="N381" t="str">
            <v>APOYO AL VICECONSEJERO/A</v>
          </cell>
          <cell r="O381">
            <v>319640</v>
          </cell>
          <cell r="P381" t="str">
            <v>PRESIDENCIA DEL GOBIERNO.</v>
          </cell>
          <cell r="Q381" t="str">
            <v>0012</v>
          </cell>
          <cell r="R381" t="str">
            <v>UNIDAD</v>
          </cell>
          <cell r="S381">
            <v>376710</v>
          </cell>
          <cell r="T381" t="str">
            <v>APOYO AL VICECONSEJERO/A</v>
          </cell>
          <cell r="U381">
            <v>323140</v>
          </cell>
          <cell r="V381" t="str">
            <v>APOYO AL VICECONSEJERO/A</v>
          </cell>
          <cell r="W381" t="str">
            <v>0012</v>
          </cell>
          <cell r="X381" t="str">
            <v>01</v>
          </cell>
          <cell r="Y381" t="str">
            <v>SERVICIO</v>
          </cell>
          <cell r="Z381" t="str">
            <v>CONSEJERIA</v>
          </cell>
          <cell r="AA381">
            <v>319640</v>
          </cell>
          <cell r="AB381" t="str">
            <v>PRESIDENCIA DEL GOBIERNO.</v>
          </cell>
          <cell r="AC381">
            <v>3449310</v>
          </cell>
          <cell r="AD381" t="str">
            <v>VICECONSEJERÍA DE SERVICIOS JURÍDICOS</v>
          </cell>
          <cell r="AE381">
            <v>319640</v>
          </cell>
          <cell r="AF381" t="str">
            <v>PRESIDENCIA DEL GOBIERNO.</v>
          </cell>
          <cell r="AG381">
            <v>3449310</v>
          </cell>
          <cell r="AH381" t="str">
            <v>VICECONSEJERÍA DE SERVICIOS JURÍDICOS</v>
          </cell>
          <cell r="AI381" t="str">
            <v>2903</v>
          </cell>
        </row>
        <row r="382">
          <cell r="G382">
            <v>21875</v>
          </cell>
          <cell r="H382" t="str">
            <v>J/SEC.RECURSOS</v>
          </cell>
          <cell r="I382">
            <v>42186</v>
          </cell>
          <cell r="J382" t="str">
            <v>NULL</v>
          </cell>
          <cell r="K382" t="str">
            <v>N</v>
          </cell>
          <cell r="L382" t="str">
            <v>NULL</v>
          </cell>
          <cell r="M382">
            <v>3453810</v>
          </cell>
          <cell r="N382" t="str">
            <v>SERVICIO DE RÉGIMEN JURÍDICO</v>
          </cell>
          <cell r="O382">
            <v>3451210</v>
          </cell>
          <cell r="P382" t="str">
            <v>CONSEJ.TURISMO, CULTURA Y DEPORTES</v>
          </cell>
          <cell r="Q382" t="str">
            <v>0010</v>
          </cell>
          <cell r="R382" t="str">
            <v>SERVICIOS</v>
          </cell>
          <cell r="S382">
            <v>1443010</v>
          </cell>
          <cell r="T382" t="str">
            <v>SERVICIO DE RÉGIMEN JURÍDICO</v>
          </cell>
          <cell r="U382">
            <v>3453810</v>
          </cell>
          <cell r="V382" t="str">
            <v>SERVICIO DE RÉGIMEN JURÍDICO</v>
          </cell>
          <cell r="W382" t="str">
            <v>0010</v>
          </cell>
          <cell r="X382" t="str">
            <v>01</v>
          </cell>
          <cell r="Y382" t="str">
            <v>SERVICIO</v>
          </cell>
          <cell r="Z382" t="str">
            <v>CONSEJERIA</v>
          </cell>
          <cell r="AA382">
            <v>3451210</v>
          </cell>
          <cell r="AB382" t="str">
            <v>CONSEJ.TURISMO, CULTURA Y DEPORTES</v>
          </cell>
          <cell r="AC382">
            <v>3453810</v>
          </cell>
          <cell r="AD382" t="str">
            <v>SERVICIO DE RÉGIMEN JURÍDICO</v>
          </cell>
          <cell r="AE382">
            <v>3451210</v>
          </cell>
          <cell r="AF382" t="str">
            <v>CONSEJ.TURISMO, CULTURA Y DEPORTES</v>
          </cell>
          <cell r="AG382">
            <v>3451810</v>
          </cell>
          <cell r="AH382" t="str">
            <v>SECRETARÍA GENERAL TÉCNICA</v>
          </cell>
          <cell r="AI382" t="str">
            <v>8085</v>
          </cell>
        </row>
        <row r="383">
          <cell r="G383">
            <v>25945</v>
          </cell>
          <cell r="H383" t="str">
            <v>J/SERV.DE NORMATIVA,ANALISIS Y ESTUDIOS</v>
          </cell>
          <cell r="I383">
            <v>42552</v>
          </cell>
          <cell r="J383" t="str">
            <v>NULL</v>
          </cell>
          <cell r="K383" t="str">
            <v>N</v>
          </cell>
          <cell r="L383" t="str">
            <v>NULL</v>
          </cell>
          <cell r="M383">
            <v>436940</v>
          </cell>
          <cell r="N383" t="str">
            <v>NORMATIVA, ANALISIS Y ESTUDIOS</v>
          </cell>
          <cell r="O383">
            <v>2340</v>
          </cell>
          <cell r="P383" t="str">
            <v>SERVICIO CANARIO DE LA SALUD</v>
          </cell>
          <cell r="Q383" t="str">
            <v>0012</v>
          </cell>
          <cell r="R383" t="str">
            <v>UNIDAD</v>
          </cell>
          <cell r="S383">
            <v>1429010</v>
          </cell>
          <cell r="T383" t="str">
            <v>PERSONAL APOYO D.G.</v>
          </cell>
          <cell r="U383">
            <v>3448810</v>
          </cell>
          <cell r="V383" t="str">
            <v>APOYO A LA DIRECCIÓN GENERAL</v>
          </cell>
          <cell r="W383" t="str">
            <v>0012</v>
          </cell>
          <cell r="X383" t="str">
            <v>02</v>
          </cell>
          <cell r="Y383" t="str">
            <v>SECCIÓN</v>
          </cell>
          <cell r="Z383" t="str">
            <v>CONSEJERIA</v>
          </cell>
          <cell r="AA383">
            <v>319640</v>
          </cell>
          <cell r="AB383" t="str">
            <v>PRESIDENCIA DEL GOBIERNO.</v>
          </cell>
          <cell r="AC383">
            <v>3448710</v>
          </cell>
          <cell r="AD383" t="str">
            <v>D.G.COORDIN.Y APOYO TÉCNICO A VICEPRESID</v>
          </cell>
          <cell r="AE383">
            <v>319640</v>
          </cell>
          <cell r="AF383" t="str">
            <v>PRESIDENCIA DEL GOBIERNO.</v>
          </cell>
          <cell r="AG383">
            <v>3448710</v>
          </cell>
          <cell r="AH383" t="str">
            <v>D.G.COORDIN.Y APOYO TÉCNICO A VICEPRESID</v>
          </cell>
          <cell r="AI383" t="str">
            <v>7062</v>
          </cell>
        </row>
        <row r="384">
          <cell r="G384">
            <v>14017</v>
          </cell>
          <cell r="H384" t="str">
            <v>J/SEC. PERSONAL LABORAL</v>
          </cell>
          <cell r="I384">
            <v>42186</v>
          </cell>
          <cell r="J384" t="str">
            <v>NULL</v>
          </cell>
          <cell r="K384" t="str">
            <v>N</v>
          </cell>
          <cell r="L384" t="str">
            <v>NULL</v>
          </cell>
          <cell r="M384">
            <v>392340</v>
          </cell>
          <cell r="N384" t="str">
            <v>SERVICIO DE RECURSOS HUMANOS</v>
          </cell>
          <cell r="O384">
            <v>391140</v>
          </cell>
          <cell r="P384" t="str">
            <v>CONSEJERÍA DE EDUCACIÓN Y UNIVERSIDADES</v>
          </cell>
          <cell r="Q384" t="str">
            <v>0012</v>
          </cell>
          <cell r="R384" t="str">
            <v>UNIDAD</v>
          </cell>
          <cell r="S384">
            <v>423710</v>
          </cell>
          <cell r="T384" t="str">
            <v>SECCIÓN DE PERSONAL LABORAL</v>
          </cell>
          <cell r="U384">
            <v>392340</v>
          </cell>
          <cell r="V384" t="str">
            <v>SERVICIO DE RECURSOS HUMANOS</v>
          </cell>
          <cell r="W384" t="str">
            <v>0012</v>
          </cell>
          <cell r="X384" t="str">
            <v>02</v>
          </cell>
          <cell r="Y384" t="str">
            <v>SECCIÓN</v>
          </cell>
          <cell r="Z384" t="str">
            <v>CONSEJERIA</v>
          </cell>
          <cell r="AA384">
            <v>391140</v>
          </cell>
          <cell r="AB384" t="str">
            <v>CONSEJERÍA DE EDUCACIÓN Y UNIVERSIDADES</v>
          </cell>
          <cell r="AC384">
            <v>392340</v>
          </cell>
          <cell r="AD384" t="str">
            <v>SERVICIO DE RECURSOS HUMANOS</v>
          </cell>
          <cell r="AE384">
            <v>391140</v>
          </cell>
          <cell r="AF384" t="str">
            <v>CONSEJERÍA DE EDUCACIÓN Y UNIVERSIDADES</v>
          </cell>
          <cell r="AG384">
            <v>392140</v>
          </cell>
          <cell r="AH384" t="str">
            <v>Secretaría General Técnica</v>
          </cell>
          <cell r="AI384" t="str">
            <v>10674</v>
          </cell>
        </row>
        <row r="385">
          <cell r="G385">
            <v>12217010</v>
          </cell>
          <cell r="H385" t="str">
            <v>PUESTO SINGULARIZADO</v>
          </cell>
          <cell r="I385">
            <v>41785</v>
          </cell>
          <cell r="J385" t="str">
            <v>NULL</v>
          </cell>
          <cell r="K385" t="str">
            <v>N</v>
          </cell>
          <cell r="L385" t="str">
            <v>NULL</v>
          </cell>
          <cell r="M385">
            <v>401540</v>
          </cell>
          <cell r="N385" t="str">
            <v>APOYO A LA SECRETARIA GENERAL TÉCNICA</v>
          </cell>
          <cell r="O385">
            <v>472240</v>
          </cell>
          <cell r="P385" t="str">
            <v>CONS. EMPLEO,POLÍTICAS SOCIAL Y VIVIENDA</v>
          </cell>
          <cell r="Q385" t="str">
            <v>0012</v>
          </cell>
          <cell r="R385" t="str">
            <v>UNIDAD</v>
          </cell>
          <cell r="S385">
            <v>388110</v>
          </cell>
          <cell r="T385" t="str">
            <v>APOYO A LA S.G.T.</v>
          </cell>
          <cell r="U385">
            <v>401540</v>
          </cell>
          <cell r="V385" t="str">
            <v>APOYO A LA SECRETARIA GENERAL TÉCNICA</v>
          </cell>
          <cell r="W385" t="str">
            <v>0012</v>
          </cell>
          <cell r="X385" t="str">
            <v>01</v>
          </cell>
          <cell r="Y385" t="str">
            <v>SERVICIO</v>
          </cell>
          <cell r="Z385" t="str">
            <v>CONSEJERIA</v>
          </cell>
          <cell r="AA385">
            <v>472240</v>
          </cell>
          <cell r="AB385" t="str">
            <v>CONS. EMPLEO,POLÍTICAS SOCIAL Y VIVIENDA</v>
          </cell>
          <cell r="AC385">
            <v>401340</v>
          </cell>
          <cell r="AD385" t="str">
            <v>Secretaría General Técnica</v>
          </cell>
          <cell r="AE385">
            <v>472240</v>
          </cell>
          <cell r="AF385" t="str">
            <v>CONS. EMPLEO,POLÍTICAS SOCIAL Y VIVIENDA</v>
          </cell>
          <cell r="AG385">
            <v>401340</v>
          </cell>
          <cell r="AH385" t="str">
            <v>Secretaría General Técnica</v>
          </cell>
          <cell r="AI385" t="str">
            <v>4945</v>
          </cell>
        </row>
        <row r="386">
          <cell r="G386">
            <v>18867</v>
          </cell>
          <cell r="H386" t="str">
            <v>J/SRV.OFICINA PRESUPUESTARIA</v>
          </cell>
          <cell r="I386">
            <v>36249</v>
          </cell>
          <cell r="J386" t="str">
            <v>NULL</v>
          </cell>
          <cell r="K386" t="str">
            <v>N</v>
          </cell>
          <cell r="L386" t="str">
            <v>NULL</v>
          </cell>
          <cell r="M386">
            <v>469340</v>
          </cell>
          <cell r="N386" t="str">
            <v>SERVICIO OFICINA PRESUPUESTARIA</v>
          </cell>
          <cell r="O386">
            <v>357440</v>
          </cell>
          <cell r="P386" t="str">
            <v>C. AGRICULTURA, GANADERÍA, PESCA Y AGUAS</v>
          </cell>
          <cell r="Q386" t="str">
            <v>0012</v>
          </cell>
          <cell r="R386" t="str">
            <v>UNIDAD</v>
          </cell>
          <cell r="S386">
            <v>1078610</v>
          </cell>
          <cell r="T386" t="str">
            <v>JEFES DE SERVICIO DE CONSEJERI</v>
          </cell>
          <cell r="U386">
            <v>469140</v>
          </cell>
          <cell r="V386" t="str">
            <v>SRV.DE PERSONAL E INSPECCION DE SRV</v>
          </cell>
          <cell r="W386" t="str">
            <v>0012</v>
          </cell>
          <cell r="X386" t="str">
            <v>02</v>
          </cell>
          <cell r="Y386" t="str">
            <v>SECCIÓN</v>
          </cell>
          <cell r="Z386" t="str">
            <v>CONSEJERIA</v>
          </cell>
          <cell r="AA386">
            <v>357440</v>
          </cell>
          <cell r="AB386" t="str">
            <v>C. AGRICULTURA, GANADERÍA, PESCA Y AGUAS</v>
          </cell>
          <cell r="AC386">
            <v>469140</v>
          </cell>
          <cell r="AD386" t="str">
            <v>SRV.DE PERSONAL E INSPECCION DE SRV</v>
          </cell>
          <cell r="AE386">
            <v>357440</v>
          </cell>
          <cell r="AF386" t="str">
            <v>C. AGRICULTURA, GANADERÍA, PESCA Y AGUAS</v>
          </cell>
          <cell r="AG386">
            <v>357740</v>
          </cell>
          <cell r="AH386" t="str">
            <v>Secretaría General Técnica</v>
          </cell>
          <cell r="AI386" t="str">
            <v>4558</v>
          </cell>
        </row>
        <row r="387">
          <cell r="G387">
            <v>3886</v>
          </cell>
          <cell r="H387" t="str">
            <v>J/SEC.INSTRUCC. EXPED.SANCIONAD.</v>
          </cell>
          <cell r="I387">
            <v>42186</v>
          </cell>
          <cell r="J387" t="str">
            <v>NULL</v>
          </cell>
          <cell r="K387" t="str">
            <v>N</v>
          </cell>
          <cell r="L387" t="str">
            <v>NULL</v>
          </cell>
          <cell r="M387">
            <v>459240</v>
          </cell>
          <cell r="N387" t="str">
            <v>SERV.GESTION DEL JUEGO-LAS PALMAS</v>
          </cell>
          <cell r="O387">
            <v>459040</v>
          </cell>
          <cell r="P387" t="str">
            <v>CONS.  PRESIDENCIA, JUSTICIA E IGUALDAD</v>
          </cell>
          <cell r="Q387" t="str">
            <v>0012</v>
          </cell>
          <cell r="R387" t="str">
            <v>UNIDAD</v>
          </cell>
          <cell r="S387">
            <v>1101410</v>
          </cell>
          <cell r="T387" t="str">
            <v>JUEGO LAS PALMAS</v>
          </cell>
          <cell r="U387">
            <v>459240</v>
          </cell>
          <cell r="V387" t="str">
            <v>SERV.GESTION DEL JUEGO-LAS PALMAS</v>
          </cell>
          <cell r="W387" t="str">
            <v>0012</v>
          </cell>
          <cell r="X387" t="str">
            <v>01</v>
          </cell>
          <cell r="Y387" t="str">
            <v>SERVICIO</v>
          </cell>
          <cell r="Z387" t="str">
            <v>CONSEJERIA</v>
          </cell>
          <cell r="AA387">
            <v>459040</v>
          </cell>
          <cell r="AB387" t="str">
            <v>CONS.  PRESIDENCIA, JUSTICIA E IGUALDAD</v>
          </cell>
          <cell r="AC387">
            <v>330540</v>
          </cell>
          <cell r="AD387" t="str">
            <v>VICEC. ADMINISTRACIONES PUBLIC Y TRANSP</v>
          </cell>
          <cell r="AE387">
            <v>459040</v>
          </cell>
          <cell r="AF387" t="str">
            <v>CONS.  PRESIDENCIA, JUSTICIA E IGUALDAD</v>
          </cell>
          <cell r="AG387">
            <v>330540</v>
          </cell>
          <cell r="AH387" t="str">
            <v>VICEC. ADMINISTRACIONES PUBLIC Y TRANSP</v>
          </cell>
          <cell r="AI387" t="str">
            <v>8847</v>
          </cell>
        </row>
        <row r="388">
          <cell r="G388">
            <v>25762</v>
          </cell>
          <cell r="H388" t="str">
            <v>JEFE SECCION COORDINACION</v>
          </cell>
          <cell r="I388">
            <v>42209</v>
          </cell>
          <cell r="J388" t="str">
            <v>NULL</v>
          </cell>
          <cell r="K388" t="str">
            <v>N</v>
          </cell>
          <cell r="L388" t="str">
            <v>NULL</v>
          </cell>
          <cell r="M388">
            <v>338140</v>
          </cell>
          <cell r="N388" t="str">
            <v>INTERVENCIÓN ADJUNTA DE FISCALIZACIÓN</v>
          </cell>
          <cell r="O388">
            <v>464640</v>
          </cell>
          <cell r="P388" t="str">
            <v>CONSEJERÍA DE HACIENDA</v>
          </cell>
          <cell r="Q388" t="str">
            <v>0012</v>
          </cell>
          <cell r="R388" t="str">
            <v>UNIDAD</v>
          </cell>
          <cell r="S388">
            <v>1407010</v>
          </cell>
          <cell r="T388" t="str">
            <v>INT.DELEG.DCHOS E ING.AMBITO TRIBUT. GC</v>
          </cell>
          <cell r="U388">
            <v>3443110</v>
          </cell>
          <cell r="V388" t="str">
            <v>INT.DELEG.DCHOS E ING.AMBITO TRIBUTARIO</v>
          </cell>
          <cell r="W388" t="str">
            <v>0012</v>
          </cell>
          <cell r="X388" t="str">
            <v>02</v>
          </cell>
          <cell r="Y388" t="str">
            <v>SECCIÓN</v>
          </cell>
          <cell r="Z388" t="str">
            <v>CONSEJERIA</v>
          </cell>
          <cell r="AA388">
            <v>464640</v>
          </cell>
          <cell r="AB388" t="str">
            <v>CONSEJERÍA DE HACIENDA</v>
          </cell>
          <cell r="AC388">
            <v>338040</v>
          </cell>
          <cell r="AD388" t="str">
            <v>INTERVENCIÓN GENERAL</v>
          </cell>
          <cell r="AE388">
            <v>464640</v>
          </cell>
          <cell r="AF388" t="str">
            <v>CONSEJERÍA DE HACIENDA</v>
          </cell>
          <cell r="AG388">
            <v>338040</v>
          </cell>
          <cell r="AH388" t="str">
            <v>INTERVENCIÓN GENERAL</v>
          </cell>
          <cell r="AI388" t="str">
            <v>7189</v>
          </cell>
        </row>
        <row r="389">
          <cell r="G389">
            <v>11572410</v>
          </cell>
          <cell r="H389" t="str">
            <v>J/SRV. ORGANIZACIÓN Y MODERNIZ.</v>
          </cell>
          <cell r="I389">
            <v>39967</v>
          </cell>
          <cell r="J389" t="str">
            <v>NULL</v>
          </cell>
          <cell r="K389" t="str">
            <v>N</v>
          </cell>
          <cell r="L389" t="str">
            <v>NULL</v>
          </cell>
          <cell r="M389">
            <v>3439910</v>
          </cell>
          <cell r="N389" t="str">
            <v>MODERNIZACIÓN DE LA ADMÓN. DE JUSTICIA</v>
          </cell>
          <cell r="O389">
            <v>459040</v>
          </cell>
          <cell r="P389" t="str">
            <v>CONS.  PRESIDENCIA, JUSTICIA E IGUALDAD</v>
          </cell>
          <cell r="Q389" t="str">
            <v>0012</v>
          </cell>
          <cell r="R389" t="str">
            <v>UNIDAD</v>
          </cell>
          <cell r="S389">
            <v>1425310</v>
          </cell>
          <cell r="T389" t="str">
            <v>J/SERV. MODERNIZACION</v>
          </cell>
          <cell r="U389">
            <v>3439910</v>
          </cell>
          <cell r="V389" t="str">
            <v>MODERNIZACIÓN DE LA ADMÓN. DE JUSTICIA</v>
          </cell>
          <cell r="W389" t="str">
            <v>0012</v>
          </cell>
          <cell r="X389" t="str">
            <v>01</v>
          </cell>
          <cell r="Y389" t="str">
            <v>SERVICIO</v>
          </cell>
          <cell r="Z389" t="str">
            <v>CONSEJERIA</v>
          </cell>
          <cell r="AA389">
            <v>459040</v>
          </cell>
          <cell r="AB389" t="str">
            <v>CONS.  PRESIDENCIA, JUSTICIA E IGUALDAD</v>
          </cell>
          <cell r="AC389">
            <v>460040</v>
          </cell>
          <cell r="AD389" t="str">
            <v>DIREC. GRAL. RELACIONES ADMON JUSTICIA</v>
          </cell>
          <cell r="AE389">
            <v>459040</v>
          </cell>
          <cell r="AF389" t="str">
            <v>CONS.  PRESIDENCIA, JUSTICIA E IGUALDAD</v>
          </cell>
          <cell r="AG389">
            <v>460040</v>
          </cell>
          <cell r="AH389" t="str">
            <v>DIREC. GRAL. RELACIONES ADMON JUSTICIA</v>
          </cell>
          <cell r="AI389" t="str">
            <v>4945</v>
          </cell>
        </row>
        <row r="390">
          <cell r="G390">
            <v>12433010</v>
          </cell>
          <cell r="H390" t="str">
            <v>TECNICO SUPERIOR</v>
          </cell>
          <cell r="I390">
            <v>42497</v>
          </cell>
          <cell r="J390">
            <v>42680</v>
          </cell>
          <cell r="K390" t="str">
            <v>N</v>
          </cell>
          <cell r="L390" t="str">
            <v>N</v>
          </cell>
          <cell r="M390">
            <v>3408810</v>
          </cell>
          <cell r="N390" t="str">
            <v>SERVICIO DEPENDENCIA</v>
          </cell>
          <cell r="O390">
            <v>472240</v>
          </cell>
          <cell r="P390" t="str">
            <v>CONS. EMPLEO,POLÍTICAS SOCIAL Y VIVIENDA</v>
          </cell>
          <cell r="Q390" t="str">
            <v>0010</v>
          </cell>
          <cell r="R390" t="str">
            <v>SERVICIOS</v>
          </cell>
          <cell r="S390">
            <v>840410</v>
          </cell>
          <cell r="T390" t="str">
            <v>PERSONAL ADMINISTRATIVO TFE</v>
          </cell>
          <cell r="U390">
            <v>3408810</v>
          </cell>
          <cell r="V390" t="str">
            <v>SERVICIO DEPENDENCIA</v>
          </cell>
          <cell r="W390" t="str">
            <v>0010</v>
          </cell>
          <cell r="X390" t="str">
            <v>07</v>
          </cell>
          <cell r="Y390" t="str">
            <v>UNIDAD</v>
          </cell>
          <cell r="Z390" t="str">
            <v>CONSEJERIA</v>
          </cell>
          <cell r="AA390">
            <v>472240</v>
          </cell>
          <cell r="AB390" t="str">
            <v>CONS. EMPLEO,POLÍTICAS SOCIAL Y VIVIENDA</v>
          </cell>
          <cell r="AC390">
            <v>3449410</v>
          </cell>
          <cell r="AD390" t="str">
            <v>DIRECCIÓN GENERAL DEPENDENCIA Y DISCAPAC</v>
          </cell>
          <cell r="AE390">
            <v>472240</v>
          </cell>
          <cell r="AF390" t="str">
            <v>CONS. EMPLEO,POLÍTICAS SOCIAL Y VIVIENDA</v>
          </cell>
          <cell r="AG390">
            <v>3449410</v>
          </cell>
          <cell r="AH390" t="str">
            <v>DIRECCIÓN GENERAL DEPENDENCIA Y DISCAPAC</v>
          </cell>
          <cell r="AI390" t="str">
            <v>6372</v>
          </cell>
        </row>
        <row r="391">
          <cell r="G391">
            <v>11566810</v>
          </cell>
          <cell r="H391" t="str">
            <v>TECNICO</v>
          </cell>
          <cell r="I391">
            <v>41150</v>
          </cell>
          <cell r="J391" t="str">
            <v>NULL</v>
          </cell>
          <cell r="K391" t="str">
            <v>N</v>
          </cell>
          <cell r="L391" t="str">
            <v>NULL</v>
          </cell>
          <cell r="M391">
            <v>3399410</v>
          </cell>
          <cell r="N391" t="str">
            <v>UNIDAD PLANIFICACIÓN  Y ORDENAC.  RR.HH.</v>
          </cell>
          <cell r="O391">
            <v>459040</v>
          </cell>
          <cell r="P391" t="str">
            <v>CONS.  PRESIDENCIA, JUSTICIA E IGUALDAD</v>
          </cell>
          <cell r="Q391" t="str">
            <v>0010</v>
          </cell>
          <cell r="R391" t="str">
            <v>SERVICIOS</v>
          </cell>
          <cell r="S391">
            <v>402610</v>
          </cell>
          <cell r="T391" t="str">
            <v>SERV.SELECC.Y PROVIS</v>
          </cell>
          <cell r="U391">
            <v>334040</v>
          </cell>
          <cell r="V391" t="str">
            <v>SERV.SELECC.Y PROVIS.PERSONAL FUNCI</v>
          </cell>
          <cell r="W391" t="str">
            <v>0012</v>
          </cell>
          <cell r="X391" t="str">
            <v>01</v>
          </cell>
          <cell r="Y391" t="str">
            <v>SERVICIO</v>
          </cell>
          <cell r="Z391" t="str">
            <v>CONSEJERIA</v>
          </cell>
          <cell r="AA391">
            <v>459040</v>
          </cell>
          <cell r="AB391" t="str">
            <v>CONS.  PRESIDENCIA, JUSTICIA E IGUALDAD</v>
          </cell>
          <cell r="AC391">
            <v>333740</v>
          </cell>
          <cell r="AD391" t="str">
            <v>D.G.DE LA FUNCION PUBLICA</v>
          </cell>
          <cell r="AE391">
            <v>459040</v>
          </cell>
          <cell r="AF391" t="str">
            <v>CONS.  PRESIDENCIA, JUSTICIA E IGUALDAD</v>
          </cell>
          <cell r="AG391">
            <v>333740</v>
          </cell>
          <cell r="AH391" t="str">
            <v>D.G.DE LA FUNCION PUBLICA</v>
          </cell>
          <cell r="AI391" t="str">
            <v>10674</v>
          </cell>
        </row>
        <row r="392">
          <cell r="G392">
            <v>12306510</v>
          </cell>
          <cell r="H392" t="str">
            <v>TÉCNICO</v>
          </cell>
          <cell r="I392">
            <v>41656</v>
          </cell>
          <cell r="J392" t="str">
            <v>NULL</v>
          </cell>
          <cell r="K392" t="str">
            <v>N</v>
          </cell>
          <cell r="L392" t="str">
            <v>NULL</v>
          </cell>
          <cell r="M392">
            <v>3440610</v>
          </cell>
          <cell r="N392" t="str">
            <v>SERVICIO DE APOYO A LA SECRETARÍA</v>
          </cell>
          <cell r="O392">
            <v>348340</v>
          </cell>
          <cell r="P392" t="str">
            <v>CONSEJERÍA OBRAS PÚBLICAS Y TRANSPORTES</v>
          </cell>
          <cell r="Q392" t="str">
            <v>0012</v>
          </cell>
          <cell r="R392" t="str">
            <v>UNIDAD</v>
          </cell>
          <cell r="S392">
            <v>1313810</v>
          </cell>
          <cell r="T392" t="str">
            <v>SERVICIO DE APOYO A LA SECRETARÍA</v>
          </cell>
          <cell r="U392">
            <v>3440610</v>
          </cell>
          <cell r="V392" t="str">
            <v>SERVICIO DE APOYO A LA SECRETARÍA</v>
          </cell>
          <cell r="W392" t="str">
            <v>0012</v>
          </cell>
          <cell r="X392" t="str">
            <v>01</v>
          </cell>
          <cell r="Y392" t="str">
            <v>SERVICIO</v>
          </cell>
          <cell r="Z392" t="str">
            <v>CONSEJERIA</v>
          </cell>
          <cell r="AA392">
            <v>348340</v>
          </cell>
          <cell r="AB392" t="str">
            <v>CONSEJERÍA OBRAS PÚBLICAS Y TRANSPORTES</v>
          </cell>
          <cell r="AC392">
            <v>348640</v>
          </cell>
          <cell r="AD392" t="str">
            <v>Secretaría General Técnica</v>
          </cell>
          <cell r="AE392">
            <v>348340</v>
          </cell>
          <cell r="AF392" t="str">
            <v>CONSEJERÍA OBRAS PÚBLICAS Y TRANSPORTES</v>
          </cell>
          <cell r="AG392">
            <v>348640</v>
          </cell>
          <cell r="AH392" t="str">
            <v>Secretaría General Técnica</v>
          </cell>
          <cell r="AI392" t="str">
            <v>7618</v>
          </cell>
        </row>
        <row r="393">
          <cell r="G393">
            <v>12310610</v>
          </cell>
          <cell r="H393" t="str">
            <v>TÉCNCIO</v>
          </cell>
          <cell r="I393">
            <v>41656</v>
          </cell>
          <cell r="J393" t="str">
            <v>NULL</v>
          </cell>
          <cell r="K393" t="str">
            <v>N</v>
          </cell>
          <cell r="L393" t="str">
            <v>NULL</v>
          </cell>
          <cell r="M393">
            <v>395840</v>
          </cell>
          <cell r="N393" t="str">
            <v>SERV. DE GESTIÓN DE RECURSOS HUMANOS</v>
          </cell>
          <cell r="O393">
            <v>391140</v>
          </cell>
          <cell r="P393" t="str">
            <v>CONSEJERÍA DE EDUCACIÓN Y UNIVERSIDADES</v>
          </cell>
          <cell r="Q393" t="str">
            <v>0012</v>
          </cell>
          <cell r="R393" t="str">
            <v>UNIDAD</v>
          </cell>
          <cell r="S393">
            <v>416910</v>
          </cell>
          <cell r="T393" t="str">
            <v>SERV.GEST. RR.HH.</v>
          </cell>
          <cell r="U393">
            <v>395840</v>
          </cell>
          <cell r="V393" t="str">
            <v>SERV. DE GESTIÓN DE RECURSOS HUMANOS</v>
          </cell>
          <cell r="W393" t="str">
            <v>0012</v>
          </cell>
          <cell r="X393" t="str">
            <v>02</v>
          </cell>
          <cell r="Y393" t="str">
            <v>SECCIÓN</v>
          </cell>
          <cell r="Z393" t="str">
            <v>CONSEJERIA</v>
          </cell>
          <cell r="AA393">
            <v>391140</v>
          </cell>
          <cell r="AB393" t="str">
            <v>CONSEJERÍA DE EDUCACIÓN Y UNIVERSIDADES</v>
          </cell>
          <cell r="AC393">
            <v>395440</v>
          </cell>
          <cell r="AD393" t="str">
            <v>DIRECCION GENERAL DE PERSONAL</v>
          </cell>
          <cell r="AE393">
            <v>391140</v>
          </cell>
          <cell r="AF393" t="str">
            <v>CONSEJERÍA DE EDUCACIÓN Y UNIVERSIDADES</v>
          </cell>
          <cell r="AG393">
            <v>395440</v>
          </cell>
          <cell r="AH393" t="str">
            <v>DIRECCION GENERAL DE PERSONAL</v>
          </cell>
          <cell r="AI393" t="str">
            <v>3479</v>
          </cell>
        </row>
        <row r="394">
          <cell r="G394">
            <v>26391</v>
          </cell>
          <cell r="H394" t="str">
            <v>TECNICO</v>
          </cell>
          <cell r="I394">
            <v>41213</v>
          </cell>
          <cell r="J394" t="str">
            <v>NULL</v>
          </cell>
          <cell r="K394" t="str">
            <v>N</v>
          </cell>
          <cell r="L394" t="str">
            <v>NULL</v>
          </cell>
          <cell r="M394">
            <v>339740</v>
          </cell>
          <cell r="N394" t="str">
            <v>INTERVENCIÓN DELEGADA (18)</v>
          </cell>
          <cell r="O394">
            <v>464640</v>
          </cell>
          <cell r="P394" t="str">
            <v>CONSEJERÍA DE HACIENDA</v>
          </cell>
          <cell r="Q394" t="str">
            <v>0012</v>
          </cell>
          <cell r="R394" t="str">
            <v>UNIDAD</v>
          </cell>
          <cell r="S394">
            <v>371510</v>
          </cell>
          <cell r="T394" t="str">
            <v>INTERV.DELEGADA (18)</v>
          </cell>
          <cell r="U394">
            <v>339740</v>
          </cell>
          <cell r="V394" t="str">
            <v>INTERVENCIÓN DELEGADA (18)</v>
          </cell>
          <cell r="W394" t="str">
            <v>0012</v>
          </cell>
          <cell r="X394" t="str">
            <v>01</v>
          </cell>
          <cell r="Y394" t="str">
            <v>SERVICIO</v>
          </cell>
          <cell r="Z394" t="str">
            <v>CONSEJERIA</v>
          </cell>
          <cell r="AA394">
            <v>464640</v>
          </cell>
          <cell r="AB394" t="str">
            <v>CONSEJERÍA DE HACIENDA</v>
          </cell>
          <cell r="AC394">
            <v>338040</v>
          </cell>
          <cell r="AD394" t="str">
            <v>INTERVENCIÓN GENERAL</v>
          </cell>
          <cell r="AE394">
            <v>464640</v>
          </cell>
          <cell r="AF394" t="str">
            <v>CONSEJERÍA DE HACIENDA</v>
          </cell>
          <cell r="AG394">
            <v>338040</v>
          </cell>
          <cell r="AH394" t="str">
            <v>INTERVENCIÓN GENERAL</v>
          </cell>
          <cell r="AI394" t="str">
            <v>4558</v>
          </cell>
        </row>
        <row r="395">
          <cell r="G395">
            <v>12458110</v>
          </cell>
          <cell r="H395" t="str">
            <v>TECNICA</v>
          </cell>
          <cell r="I395">
            <v>42623</v>
          </cell>
          <cell r="J395" t="str">
            <v>NULL</v>
          </cell>
          <cell r="K395" t="str">
            <v>N</v>
          </cell>
          <cell r="L395" t="str">
            <v>NULL</v>
          </cell>
          <cell r="M395">
            <v>3402710</v>
          </cell>
          <cell r="N395" t="str">
            <v>SERVICIO DE CONTROL DEL ÓRGANO INTERMEDI</v>
          </cell>
          <cell r="O395">
            <v>464640</v>
          </cell>
          <cell r="P395" t="str">
            <v>CONSEJERÍA DE HACIENDA</v>
          </cell>
          <cell r="Q395" t="str">
            <v>0012</v>
          </cell>
          <cell r="R395" t="str">
            <v>UNIDAD</v>
          </cell>
          <cell r="S395">
            <v>383510</v>
          </cell>
          <cell r="T395" t="str">
            <v>SV.CONTR.ORG.INTERM</v>
          </cell>
          <cell r="U395">
            <v>3402710</v>
          </cell>
          <cell r="V395" t="str">
            <v>SERVICIO DE CONTROL DEL ÓRGANO INTERMEDI</v>
          </cell>
          <cell r="W395" t="str">
            <v>0012</v>
          </cell>
          <cell r="X395" t="str">
            <v>01</v>
          </cell>
          <cell r="Y395" t="str">
            <v>SERVICIO</v>
          </cell>
          <cell r="Z395" t="str">
            <v>CONSEJERIA</v>
          </cell>
          <cell r="AA395">
            <v>464640</v>
          </cell>
          <cell r="AB395" t="str">
            <v>CONSEJERÍA DE HACIENDA</v>
          </cell>
          <cell r="AC395">
            <v>341340</v>
          </cell>
          <cell r="AD395" t="str">
            <v>DIREC.GRAL.PLANIFICACION Y PRESUP.</v>
          </cell>
          <cell r="AE395">
            <v>464640</v>
          </cell>
          <cell r="AF395" t="str">
            <v>CONSEJERÍA DE HACIENDA</v>
          </cell>
          <cell r="AG395">
            <v>341340</v>
          </cell>
          <cell r="AH395" t="str">
            <v>DIREC.GRAL.PLANIFICACION Y PRESUP.</v>
          </cell>
          <cell r="AI395" t="str">
            <v>7189</v>
          </cell>
        </row>
        <row r="396">
          <cell r="G396">
            <v>12462710</v>
          </cell>
          <cell r="H396" t="str">
            <v>TECNICA</v>
          </cell>
          <cell r="I396">
            <v>42636</v>
          </cell>
          <cell r="J396" t="str">
            <v>NULL</v>
          </cell>
          <cell r="K396" t="str">
            <v>N</v>
          </cell>
          <cell r="L396" t="str">
            <v>NULL</v>
          </cell>
          <cell r="M396">
            <v>3402710</v>
          </cell>
          <cell r="N396" t="str">
            <v>SERVICIO DE CONTROL DEL ÓRGANO INTERMEDI</v>
          </cell>
          <cell r="O396">
            <v>464640</v>
          </cell>
          <cell r="P396" t="str">
            <v>CONSEJERÍA DE HACIENDA</v>
          </cell>
          <cell r="Q396" t="str">
            <v>0012</v>
          </cell>
          <cell r="R396" t="str">
            <v>UNIDAD</v>
          </cell>
          <cell r="S396">
            <v>383510</v>
          </cell>
          <cell r="T396" t="str">
            <v>SV.CONTR.ORG.INTERM</v>
          </cell>
          <cell r="U396">
            <v>3402710</v>
          </cell>
          <cell r="V396" t="str">
            <v>SERVICIO DE CONTROL DEL ÓRGANO INTERMEDI</v>
          </cell>
          <cell r="W396" t="str">
            <v>0012</v>
          </cell>
          <cell r="X396" t="str">
            <v>01</v>
          </cell>
          <cell r="Y396" t="str">
            <v>SERVICIO</v>
          </cell>
          <cell r="Z396" t="str">
            <v>CONSEJERIA</v>
          </cell>
          <cell r="AA396">
            <v>464640</v>
          </cell>
          <cell r="AB396" t="str">
            <v>CONSEJERÍA DE HACIENDA</v>
          </cell>
          <cell r="AC396">
            <v>341340</v>
          </cell>
          <cell r="AD396" t="str">
            <v>DIREC.GRAL.PLANIFICACION Y PRESUP.</v>
          </cell>
          <cell r="AE396">
            <v>464640</v>
          </cell>
          <cell r="AF396" t="str">
            <v>CONSEJERÍA DE HACIENDA</v>
          </cell>
          <cell r="AG396">
            <v>341340</v>
          </cell>
          <cell r="AH396" t="str">
            <v>DIREC.GRAL.PLANIFICACION Y PRESUP.</v>
          </cell>
          <cell r="AI396" t="str">
            <v>7189</v>
          </cell>
        </row>
        <row r="397">
          <cell r="G397">
            <v>25884</v>
          </cell>
          <cell r="H397" t="str">
            <v>JEFE SECC.DE ENDEUDAMIENTO DE LA CAC</v>
          </cell>
          <cell r="I397">
            <v>37106</v>
          </cell>
          <cell r="J397" t="str">
            <v>NULL</v>
          </cell>
          <cell r="K397" t="str">
            <v>N</v>
          </cell>
          <cell r="L397" t="str">
            <v>NULL</v>
          </cell>
          <cell r="M397">
            <v>345340</v>
          </cell>
          <cell r="N397" t="str">
            <v>SERVICIO DE POLÍTICA FINANCIERA</v>
          </cell>
          <cell r="O397">
            <v>464640</v>
          </cell>
          <cell r="P397" t="str">
            <v>CONSEJERÍA DE HACIENDA</v>
          </cell>
          <cell r="Q397" t="str">
            <v>0012</v>
          </cell>
          <cell r="R397" t="str">
            <v>UNIDAD</v>
          </cell>
          <cell r="S397">
            <v>397410</v>
          </cell>
          <cell r="T397" t="str">
            <v>SERV.POLÍTICA FINANC</v>
          </cell>
          <cell r="U397">
            <v>345340</v>
          </cell>
          <cell r="V397" t="str">
            <v>SERVICIO DE POLÍTICA FINANCIERA</v>
          </cell>
          <cell r="W397" t="str">
            <v>0012</v>
          </cell>
          <cell r="X397" t="str">
            <v>01</v>
          </cell>
          <cell r="Y397" t="str">
            <v>SERVICIO</v>
          </cell>
          <cell r="Z397" t="str">
            <v>CONSEJERIA</v>
          </cell>
          <cell r="AA397">
            <v>464640</v>
          </cell>
          <cell r="AB397" t="str">
            <v>CONSEJERÍA DE HACIENDA</v>
          </cell>
          <cell r="AC397">
            <v>344940</v>
          </cell>
          <cell r="AD397" t="str">
            <v>D.GRAL.DEL TESORO Y POLÍTICA FINAN.</v>
          </cell>
          <cell r="AE397">
            <v>464640</v>
          </cell>
          <cell r="AF397" t="str">
            <v>CONSEJERÍA DE HACIENDA</v>
          </cell>
          <cell r="AG397">
            <v>344940</v>
          </cell>
          <cell r="AH397" t="str">
            <v>D.GRAL.DEL TESORO Y POLÍTICA FINAN.</v>
          </cell>
          <cell r="AI397" t="str">
            <v>7189</v>
          </cell>
        </row>
        <row r="398">
          <cell r="G398">
            <v>23612</v>
          </cell>
          <cell r="H398" t="str">
            <v>J/SEC.PRESUP.Y CONTRATACIONES</v>
          </cell>
          <cell r="I398">
            <v>42186</v>
          </cell>
          <cell r="J398" t="str">
            <v>NULL</v>
          </cell>
          <cell r="K398" t="str">
            <v>N</v>
          </cell>
          <cell r="L398" t="str">
            <v>NULL</v>
          </cell>
          <cell r="M398">
            <v>413340</v>
          </cell>
          <cell r="N398" t="str">
            <v>SERV.PLANIF.GESTION Y ADMINISTRAC.</v>
          </cell>
          <cell r="O398">
            <v>472240</v>
          </cell>
          <cell r="P398" t="str">
            <v>CONS. EMPLEO,POLÍTICAS SOCIAL Y VIVIENDA</v>
          </cell>
          <cell r="Q398" t="str">
            <v>0012</v>
          </cell>
          <cell r="R398" t="str">
            <v>UNIDAD</v>
          </cell>
          <cell r="S398">
            <v>385610</v>
          </cell>
          <cell r="T398" t="str">
            <v>SERV.PLANIF.GESTION Y ADMINISTRAC.</v>
          </cell>
          <cell r="U398">
            <v>413340</v>
          </cell>
          <cell r="V398" t="str">
            <v>SERV.PLANIF.GESTION Y ADMINISTRAC.</v>
          </cell>
          <cell r="W398" t="str">
            <v>0012</v>
          </cell>
          <cell r="X398" t="str">
            <v>01</v>
          </cell>
          <cell r="Y398" t="str">
            <v>SERVICIO</v>
          </cell>
          <cell r="Z398" t="str">
            <v>CONSEJERIA</v>
          </cell>
          <cell r="AA398">
            <v>472240</v>
          </cell>
          <cell r="AB398" t="str">
            <v>CONS. EMPLEO,POLÍTICAS SOCIAL Y VIVIENDA</v>
          </cell>
          <cell r="AC398">
            <v>3449610</v>
          </cell>
          <cell r="AD398" t="str">
            <v>DIRECCIÓN GENERAL PROTEC.INFAN Y FAMILIA</v>
          </cell>
          <cell r="AE398">
            <v>472240</v>
          </cell>
          <cell r="AF398" t="str">
            <v>CONS. EMPLEO,POLÍTICAS SOCIAL Y VIVIENDA</v>
          </cell>
          <cell r="AG398">
            <v>3449610</v>
          </cell>
          <cell r="AH398" t="str">
            <v>DIRECCIÓN GENERAL PROTEC.INFAN Y FAMILIA</v>
          </cell>
          <cell r="AI398" t="str">
            <v>6372</v>
          </cell>
        </row>
        <row r="399">
          <cell r="G399">
            <v>19917</v>
          </cell>
          <cell r="H399" t="str">
            <v>TECNICO/A</v>
          </cell>
          <cell r="I399">
            <v>42186</v>
          </cell>
          <cell r="J399" t="str">
            <v>NULL</v>
          </cell>
          <cell r="K399" t="str">
            <v>N</v>
          </cell>
          <cell r="L399" t="str">
            <v>NULL</v>
          </cell>
          <cell r="M399">
            <v>3444710</v>
          </cell>
          <cell r="N399" t="str">
            <v>JUNTA ECONÓMICO ADMINISTRAT DE CANARIAS</v>
          </cell>
          <cell r="O399">
            <v>464640</v>
          </cell>
          <cell r="P399" t="str">
            <v>CONSEJERÍA DE HACIENDA</v>
          </cell>
          <cell r="Q399" t="str">
            <v>0012</v>
          </cell>
          <cell r="R399" t="str">
            <v>UNIDAD</v>
          </cell>
          <cell r="S399">
            <v>1439010</v>
          </cell>
          <cell r="T399" t="str">
            <v>JUNTA ECONÓMICO ADTVA DE CANARIAS TF</v>
          </cell>
          <cell r="U399">
            <v>3444710</v>
          </cell>
          <cell r="V399" t="str">
            <v>JUNTA ECONÓMICO ADMINISTRAT DE CANARIAS</v>
          </cell>
          <cell r="W399" t="str">
            <v>0012</v>
          </cell>
          <cell r="X399" t="str">
            <v>01</v>
          </cell>
          <cell r="Y399" t="str">
            <v>SERVICIO</v>
          </cell>
          <cell r="Z399" t="str">
            <v>CONSEJERIA</v>
          </cell>
          <cell r="AA399">
            <v>464640</v>
          </cell>
          <cell r="AB399" t="str">
            <v>CONSEJERÍA DE HACIENDA</v>
          </cell>
          <cell r="AC399">
            <v>3444710</v>
          </cell>
          <cell r="AD399" t="str">
            <v>JUNTA ECONÓMICO ADMINISTRAT DE CANARIAS</v>
          </cell>
          <cell r="AE399">
            <v>464640</v>
          </cell>
          <cell r="AF399" t="str">
            <v>CONSEJERÍA DE HACIENDA</v>
          </cell>
          <cell r="AG399">
            <v>347540</v>
          </cell>
          <cell r="AH399" t="str">
            <v>VICECONSEJERIA DE HACIENDA Y PLANIFICAC.</v>
          </cell>
          <cell r="AI399" t="str">
            <v>4558</v>
          </cell>
        </row>
        <row r="400">
          <cell r="G400">
            <v>24123</v>
          </cell>
          <cell r="H400" t="str">
            <v>J/SEC. INSPECCION E INSTRUCCION</v>
          </cell>
          <cell r="I400">
            <v>37106</v>
          </cell>
          <cell r="J400" t="str">
            <v>NULL</v>
          </cell>
          <cell r="K400" t="str">
            <v>N</v>
          </cell>
          <cell r="L400" t="str">
            <v>NULL</v>
          </cell>
          <cell r="M400">
            <v>465440</v>
          </cell>
          <cell r="N400" t="str">
            <v>SERV. INSPECCION E INSTRUCCION</v>
          </cell>
          <cell r="O400">
            <v>3277910</v>
          </cell>
          <cell r="P400" t="str">
            <v>Cª ECONOMÍA, INDUSTRIA, COMERCIO Y CONOC</v>
          </cell>
          <cell r="Q400" t="str">
            <v>0012</v>
          </cell>
          <cell r="R400" t="str">
            <v>UNIDAD</v>
          </cell>
          <cell r="S400">
            <v>1263810</v>
          </cell>
          <cell r="T400" t="str">
            <v>SERV  PLANIFCACION COMERCIAL II</v>
          </cell>
          <cell r="U400">
            <v>465640</v>
          </cell>
          <cell r="V400" t="str">
            <v>SERV. PLANIFICACION COMERCIAL</v>
          </cell>
          <cell r="W400" t="str">
            <v>0012</v>
          </cell>
          <cell r="X400" t="str">
            <v>01</v>
          </cell>
          <cell r="Y400" t="str">
            <v>SERVICIO</v>
          </cell>
          <cell r="Z400" t="str">
            <v>CONSEJERIA</v>
          </cell>
          <cell r="AA400">
            <v>3277910</v>
          </cell>
          <cell r="AB400" t="str">
            <v>Cª ECONOMÍA, INDUSTRIA, COMERCIO Y CONOC</v>
          </cell>
          <cell r="AC400">
            <v>465240</v>
          </cell>
          <cell r="AD400" t="str">
            <v>DIREC. GRAL  DE COMERCIO Y CONSUMO</v>
          </cell>
          <cell r="AE400">
            <v>3277910</v>
          </cell>
          <cell r="AF400" t="str">
            <v>Cª ECONOMÍA, INDUSTRIA, COMERCIO Y CONOC</v>
          </cell>
          <cell r="AG400">
            <v>465240</v>
          </cell>
          <cell r="AH400" t="str">
            <v>DIREC. GRAL  DE COMERCIO Y CONSUMO</v>
          </cell>
          <cell r="AI400" t="str">
            <v>7618</v>
          </cell>
        </row>
        <row r="401">
          <cell r="G401">
            <v>19272</v>
          </cell>
          <cell r="H401" t="str">
            <v>TECNICO VETERINARIO</v>
          </cell>
          <cell r="I401">
            <v>40509</v>
          </cell>
          <cell r="J401" t="str">
            <v>NULL</v>
          </cell>
          <cell r="K401" t="str">
            <v>N</v>
          </cell>
          <cell r="L401" t="str">
            <v>NULL</v>
          </cell>
          <cell r="M401">
            <v>471840</v>
          </cell>
          <cell r="N401" t="str">
            <v>SERV. DE INDUS., REG. Y BIENESTAR ANIMAL</v>
          </cell>
          <cell r="O401">
            <v>357440</v>
          </cell>
          <cell r="P401" t="str">
            <v>C. AGRICULTURA, GANADERÍA, PESCA Y AGUAS</v>
          </cell>
          <cell r="Q401" t="str">
            <v>0010</v>
          </cell>
          <cell r="R401" t="str">
            <v>SERVICIOS</v>
          </cell>
          <cell r="S401">
            <v>357610</v>
          </cell>
          <cell r="T401" t="str">
            <v>SERV.IND.REG.BIE ANI</v>
          </cell>
          <cell r="U401">
            <v>471840</v>
          </cell>
          <cell r="V401" t="str">
            <v>SERV. DE INDUS., REG. Y BIENESTAR ANIMAL</v>
          </cell>
          <cell r="W401" t="str">
            <v>0010</v>
          </cell>
          <cell r="X401" t="str">
            <v>01</v>
          </cell>
          <cell r="Y401" t="str">
            <v>SERVICIO</v>
          </cell>
          <cell r="Z401" t="str">
            <v>CONSEJERIA</v>
          </cell>
          <cell r="AA401">
            <v>357440</v>
          </cell>
          <cell r="AB401" t="str">
            <v>C. AGRICULTURA, GANADERÍA, PESCA Y AGUAS</v>
          </cell>
          <cell r="AC401">
            <v>360440</v>
          </cell>
          <cell r="AD401" t="str">
            <v>DIRECCIóN GENERAL DE GANADERíA</v>
          </cell>
          <cell r="AE401">
            <v>357440</v>
          </cell>
          <cell r="AF401" t="str">
            <v>C. AGRICULTURA, GANADERÍA, PESCA Y AGUAS</v>
          </cell>
          <cell r="AG401">
            <v>360440</v>
          </cell>
          <cell r="AH401" t="str">
            <v>DIRECCIóN GENERAL DE GANADERíA</v>
          </cell>
          <cell r="AI401" t="str">
            <v>15395</v>
          </cell>
        </row>
        <row r="402">
          <cell r="G402">
            <v>22204</v>
          </cell>
          <cell r="H402" t="str">
            <v>JEFE SECCION</v>
          </cell>
          <cell r="I402">
            <v>40509</v>
          </cell>
          <cell r="J402" t="str">
            <v>NULL</v>
          </cell>
          <cell r="K402" t="str">
            <v>N</v>
          </cell>
          <cell r="L402" t="str">
            <v>NULL</v>
          </cell>
          <cell r="M402">
            <v>471740</v>
          </cell>
          <cell r="N402" t="str">
            <v>SERV. DE PRODUC.,MEJORA Y COMERC.GANADER</v>
          </cell>
          <cell r="O402">
            <v>357440</v>
          </cell>
          <cell r="P402" t="str">
            <v>C. AGRICULTURA, GANADERÍA, PESCA Y AGUAS</v>
          </cell>
          <cell r="Q402" t="str">
            <v>0010</v>
          </cell>
          <cell r="R402" t="str">
            <v>SERVICIOS</v>
          </cell>
          <cell r="S402">
            <v>357510</v>
          </cell>
          <cell r="T402" t="str">
            <v>SERV.PR.MEJ Y COM.GA</v>
          </cell>
          <cell r="U402">
            <v>471740</v>
          </cell>
          <cell r="V402" t="str">
            <v>SERV. DE PRODUC.,MEJORA Y COMERC.GANADER</v>
          </cell>
          <cell r="W402" t="str">
            <v>0010</v>
          </cell>
          <cell r="X402" t="str">
            <v>01</v>
          </cell>
          <cell r="Y402" t="str">
            <v>SERVICIO</v>
          </cell>
          <cell r="Z402" t="str">
            <v>CONSEJERIA</v>
          </cell>
          <cell r="AA402">
            <v>357440</v>
          </cell>
          <cell r="AB402" t="str">
            <v>C. AGRICULTURA, GANADERÍA, PESCA Y AGUAS</v>
          </cell>
          <cell r="AC402">
            <v>360440</v>
          </cell>
          <cell r="AD402" t="str">
            <v>DIRECCIóN GENERAL DE GANADERíA</v>
          </cell>
          <cell r="AE402">
            <v>357440</v>
          </cell>
          <cell r="AF402" t="str">
            <v>C. AGRICULTURA, GANADERÍA, PESCA Y AGUAS</v>
          </cell>
          <cell r="AG402">
            <v>360440</v>
          </cell>
          <cell r="AH402" t="str">
            <v>DIRECCIóN GENERAL DE GANADERíA</v>
          </cell>
          <cell r="AI402" t="str">
            <v>4558</v>
          </cell>
        </row>
        <row r="403">
          <cell r="G403">
            <v>27125</v>
          </cell>
          <cell r="H403" t="str">
            <v>ASESOR/A TECNICO/A</v>
          </cell>
          <cell r="I403">
            <v>42583</v>
          </cell>
          <cell r="J403" t="str">
            <v>NULL</v>
          </cell>
          <cell r="K403" t="str">
            <v>N</v>
          </cell>
          <cell r="L403" t="str">
            <v>NULL</v>
          </cell>
          <cell r="M403">
            <v>464740</v>
          </cell>
          <cell r="N403" t="str">
            <v>GABINETE DEL INTERVENTOR GENERAL</v>
          </cell>
          <cell r="O403">
            <v>464640</v>
          </cell>
          <cell r="P403" t="str">
            <v>CONSEJERÍA DE HACIENDA</v>
          </cell>
          <cell r="Q403" t="str">
            <v>0012</v>
          </cell>
          <cell r="R403" t="str">
            <v>UNIDAD</v>
          </cell>
          <cell r="S403">
            <v>376910</v>
          </cell>
          <cell r="T403" t="str">
            <v>GABIN INTERVENT GRAL</v>
          </cell>
          <cell r="U403">
            <v>464740</v>
          </cell>
          <cell r="V403" t="str">
            <v>GABINETE DEL INTERVENTOR GENERAL</v>
          </cell>
          <cell r="W403" t="str">
            <v>0012</v>
          </cell>
          <cell r="X403" t="str">
            <v>01</v>
          </cell>
          <cell r="Y403" t="str">
            <v>SERVICIO</v>
          </cell>
          <cell r="Z403" t="str">
            <v>CONSEJERIA</v>
          </cell>
          <cell r="AA403">
            <v>464640</v>
          </cell>
          <cell r="AB403" t="str">
            <v>CONSEJERÍA DE HACIENDA</v>
          </cell>
          <cell r="AC403">
            <v>338040</v>
          </cell>
          <cell r="AD403" t="str">
            <v>INTERVENCIÓN GENERAL</v>
          </cell>
          <cell r="AE403">
            <v>464640</v>
          </cell>
          <cell r="AF403" t="str">
            <v>CONSEJERÍA DE HACIENDA</v>
          </cell>
          <cell r="AG403">
            <v>338040</v>
          </cell>
          <cell r="AH403" t="str">
            <v>INTERVENCIÓN GENERAL</v>
          </cell>
          <cell r="AI403" t="str">
            <v>10674</v>
          </cell>
        </row>
        <row r="404">
          <cell r="G404">
            <v>20708</v>
          </cell>
          <cell r="H404" t="str">
            <v>JEFE DE SERVICIO</v>
          </cell>
          <cell r="I404">
            <v>39071</v>
          </cell>
          <cell r="J404" t="str">
            <v>NULL</v>
          </cell>
          <cell r="K404" t="str">
            <v>N</v>
          </cell>
          <cell r="L404" t="str">
            <v>NULL</v>
          </cell>
          <cell r="M404">
            <v>3415710</v>
          </cell>
          <cell r="N404" t="str">
            <v>SERV.AN/CONTR SMAS. INF.CONTAB/GES INGR.</v>
          </cell>
          <cell r="O404">
            <v>464640</v>
          </cell>
          <cell r="P404" t="str">
            <v>CONSEJERÍA DE HACIENDA</v>
          </cell>
          <cell r="Q404" t="str">
            <v>0012</v>
          </cell>
          <cell r="R404" t="str">
            <v>UNIDAD</v>
          </cell>
          <cell r="S404">
            <v>1184610</v>
          </cell>
          <cell r="T404" t="str">
            <v>J/SERV. COORD. AR. CONTROL INGRESOS</v>
          </cell>
          <cell r="U404">
            <v>3415710</v>
          </cell>
          <cell r="V404" t="str">
            <v>SERV.AN/CONTR SMAS. INF.CONTAB/GES INGR.</v>
          </cell>
          <cell r="W404" t="str">
            <v>0012</v>
          </cell>
          <cell r="X404" t="str">
            <v>01</v>
          </cell>
          <cell r="Y404" t="str">
            <v>SERVICIO</v>
          </cell>
          <cell r="Z404" t="str">
            <v>CONSEJERIA</v>
          </cell>
          <cell r="AA404">
            <v>464640</v>
          </cell>
          <cell r="AB404" t="str">
            <v>CONSEJERÍA DE HACIENDA</v>
          </cell>
          <cell r="AC404">
            <v>338040</v>
          </cell>
          <cell r="AD404" t="str">
            <v>INTERVENCIÓN GENERAL</v>
          </cell>
          <cell r="AE404">
            <v>464640</v>
          </cell>
          <cell r="AF404" t="str">
            <v>CONSEJERÍA DE HACIENDA</v>
          </cell>
          <cell r="AG404">
            <v>338040</v>
          </cell>
          <cell r="AH404" t="str">
            <v>INTERVENCIÓN GENERAL</v>
          </cell>
          <cell r="AI404" t="str">
            <v>7189</v>
          </cell>
        </row>
        <row r="405">
          <cell r="G405">
            <v>4602</v>
          </cell>
          <cell r="H405" t="str">
            <v>INTERVENTOR DELEGADO</v>
          </cell>
          <cell r="I405">
            <v>40718</v>
          </cell>
          <cell r="J405" t="str">
            <v>NULL</v>
          </cell>
          <cell r="K405" t="str">
            <v>N</v>
          </cell>
          <cell r="L405" t="str">
            <v>NULL</v>
          </cell>
          <cell r="M405">
            <v>339640</v>
          </cell>
          <cell r="N405" t="str">
            <v>INTERVENCIÓN DELEGADA (17)</v>
          </cell>
          <cell r="O405">
            <v>464640</v>
          </cell>
          <cell r="P405" t="str">
            <v>CONSEJERÍA DE HACIENDA</v>
          </cell>
          <cell r="Q405" t="str">
            <v>0012</v>
          </cell>
          <cell r="R405" t="str">
            <v>UNIDAD</v>
          </cell>
          <cell r="S405">
            <v>1109810</v>
          </cell>
          <cell r="T405" t="str">
            <v>INTERVENTOR DELEGADO (17)</v>
          </cell>
          <cell r="U405">
            <v>339640</v>
          </cell>
          <cell r="V405" t="str">
            <v>INTERVENCIÓN DELEGADA (17)</v>
          </cell>
          <cell r="W405" t="str">
            <v>0012</v>
          </cell>
          <cell r="X405" t="str">
            <v>01</v>
          </cell>
          <cell r="Y405" t="str">
            <v>SERVICIO</v>
          </cell>
          <cell r="Z405" t="str">
            <v>CONSEJERIA</v>
          </cell>
          <cell r="AA405">
            <v>464640</v>
          </cell>
          <cell r="AB405" t="str">
            <v>CONSEJERÍA DE HACIENDA</v>
          </cell>
          <cell r="AC405">
            <v>339640</v>
          </cell>
          <cell r="AD405" t="str">
            <v>INTERVENCIÓN DELEGADA (17)</v>
          </cell>
          <cell r="AE405">
            <v>464640</v>
          </cell>
          <cell r="AF405" t="str">
            <v>CONSEJERÍA DE HACIENDA</v>
          </cell>
          <cell r="AG405">
            <v>338040</v>
          </cell>
          <cell r="AH405" t="str">
            <v>INTERVENCIÓN GENERAL</v>
          </cell>
          <cell r="AI405" t="str">
            <v>10799</v>
          </cell>
        </row>
        <row r="406">
          <cell r="G406">
            <v>4727</v>
          </cell>
          <cell r="H406" t="str">
            <v>JEFE DE SERVICIO</v>
          </cell>
          <cell r="I406">
            <v>38545</v>
          </cell>
          <cell r="J406" t="str">
            <v>NULL</v>
          </cell>
          <cell r="K406" t="str">
            <v>N</v>
          </cell>
          <cell r="L406" t="str">
            <v>NULL</v>
          </cell>
          <cell r="M406">
            <v>341740</v>
          </cell>
          <cell r="N406" t="str">
            <v>SERV.REFORMA DE GESTIÓN GTO.PUBL.</v>
          </cell>
          <cell r="O406">
            <v>464640</v>
          </cell>
          <cell r="P406" t="str">
            <v>CONSEJERÍA DE HACIENDA</v>
          </cell>
          <cell r="Q406" t="str">
            <v>0012</v>
          </cell>
          <cell r="R406" t="str">
            <v>UNIDAD</v>
          </cell>
          <cell r="S406">
            <v>1180610</v>
          </cell>
          <cell r="T406" t="str">
            <v>J/SV.REF. GEST. GTO. PUBL</v>
          </cell>
          <cell r="U406">
            <v>341740</v>
          </cell>
          <cell r="V406" t="str">
            <v>SERV.REFORMA DE GESTIÓN GTO.PUBL.</v>
          </cell>
          <cell r="W406" t="str">
            <v>0012</v>
          </cell>
          <cell r="X406" t="str">
            <v>01</v>
          </cell>
          <cell r="Y406" t="str">
            <v>SERVICIO</v>
          </cell>
          <cell r="Z406" t="str">
            <v>CONSEJERIA</v>
          </cell>
          <cell r="AA406">
            <v>464640</v>
          </cell>
          <cell r="AB406" t="str">
            <v>CONSEJERÍA DE HACIENDA</v>
          </cell>
          <cell r="AC406">
            <v>341340</v>
          </cell>
          <cell r="AD406" t="str">
            <v>DIREC.GRAL.PLANIFICACION Y PRESUP.</v>
          </cell>
          <cell r="AE406">
            <v>464640</v>
          </cell>
          <cell r="AF406" t="str">
            <v>CONSEJERÍA DE HACIENDA</v>
          </cell>
          <cell r="AG406">
            <v>341340</v>
          </cell>
          <cell r="AH406" t="str">
            <v>DIREC.GRAL.PLANIFICACION Y PRESUP.</v>
          </cell>
          <cell r="AI406" t="str">
            <v>7189</v>
          </cell>
        </row>
        <row r="407">
          <cell r="G407">
            <v>4479</v>
          </cell>
          <cell r="H407" t="str">
            <v>JEFE DE SERVICIO</v>
          </cell>
          <cell r="I407">
            <v>41079</v>
          </cell>
          <cell r="J407" t="str">
            <v>NULL</v>
          </cell>
          <cell r="K407" t="str">
            <v>N</v>
          </cell>
          <cell r="L407" t="str">
            <v>NULL</v>
          </cell>
          <cell r="M407">
            <v>338740</v>
          </cell>
          <cell r="N407" t="str">
            <v>SERV.PLANIFIC.Y DIREC. DE LA CONTABILIDA</v>
          </cell>
          <cell r="O407">
            <v>464640</v>
          </cell>
          <cell r="P407" t="str">
            <v>CONSEJERÍA DE HACIENDA</v>
          </cell>
          <cell r="Q407" t="str">
            <v>0012</v>
          </cell>
          <cell r="R407" t="str">
            <v>UNIDAD</v>
          </cell>
          <cell r="S407">
            <v>1172610</v>
          </cell>
          <cell r="T407" t="str">
            <v>J/SERV. AUDIT. PUBLICA Y CONTRL. SUBVENC</v>
          </cell>
          <cell r="U407">
            <v>338640</v>
          </cell>
          <cell r="V407" t="str">
            <v>SERV.AUDIT.PÚBLICA Y CONTRL.SUBVENCIONES</v>
          </cell>
          <cell r="W407" t="str">
            <v>0012</v>
          </cell>
          <cell r="X407" t="str">
            <v>01</v>
          </cell>
          <cell r="Y407" t="str">
            <v>SERVICIO</v>
          </cell>
          <cell r="Z407" t="str">
            <v>CONSEJERIA</v>
          </cell>
          <cell r="AA407">
            <v>464640</v>
          </cell>
          <cell r="AB407" t="str">
            <v>CONSEJERÍA DE HACIENDA</v>
          </cell>
          <cell r="AC407">
            <v>338040</v>
          </cell>
          <cell r="AD407" t="str">
            <v>INTERVENCIÓN GENERAL</v>
          </cell>
          <cell r="AE407">
            <v>464640</v>
          </cell>
          <cell r="AF407" t="str">
            <v>CONSEJERÍA DE HACIENDA</v>
          </cell>
          <cell r="AG407">
            <v>338040</v>
          </cell>
          <cell r="AH407" t="str">
            <v>INTERVENCIÓN GENERAL</v>
          </cell>
          <cell r="AI407" t="str">
            <v>7189</v>
          </cell>
        </row>
        <row r="408">
          <cell r="G408">
            <v>23405</v>
          </cell>
          <cell r="H408" t="str">
            <v>PUESTO SINGULARIZADO</v>
          </cell>
          <cell r="I408">
            <v>42186</v>
          </cell>
          <cell r="J408" t="str">
            <v>NULL</v>
          </cell>
          <cell r="K408" t="str">
            <v>N</v>
          </cell>
          <cell r="L408" t="str">
            <v>NULL</v>
          </cell>
          <cell r="M408">
            <v>341440</v>
          </cell>
          <cell r="N408" t="str">
            <v>GABINETE DEL DIRECTOR GENERAL</v>
          </cell>
          <cell r="O408">
            <v>464640</v>
          </cell>
          <cell r="P408" t="str">
            <v>CONSEJERÍA DE HACIENDA</v>
          </cell>
          <cell r="Q408" t="str">
            <v>0012</v>
          </cell>
          <cell r="R408" t="str">
            <v>UNIDAD</v>
          </cell>
          <cell r="S408">
            <v>894810</v>
          </cell>
          <cell r="T408" t="str">
            <v>UNIDAD TECNICOS DE APOYO</v>
          </cell>
          <cell r="U408">
            <v>341440</v>
          </cell>
          <cell r="V408" t="str">
            <v>GABINETE DEL DIRECTOR GENERAL</v>
          </cell>
          <cell r="W408" t="str">
            <v>0012</v>
          </cell>
          <cell r="X408" t="str">
            <v>07</v>
          </cell>
          <cell r="Y408" t="str">
            <v>UNIDAD</v>
          </cell>
          <cell r="Z408" t="str">
            <v>CONSEJERIA</v>
          </cell>
          <cell r="AA408">
            <v>464640</v>
          </cell>
          <cell r="AB408" t="str">
            <v>CONSEJERÍA DE HACIENDA</v>
          </cell>
          <cell r="AC408">
            <v>341340</v>
          </cell>
          <cell r="AD408" t="str">
            <v>DIREC.GRAL.PLANIFICACION Y PRESUP.</v>
          </cell>
          <cell r="AE408">
            <v>464640</v>
          </cell>
          <cell r="AF408" t="str">
            <v>CONSEJERÍA DE HACIENDA</v>
          </cell>
          <cell r="AG408">
            <v>341340</v>
          </cell>
          <cell r="AH408" t="str">
            <v>DIREC.GRAL.PLANIFICACION Y PRESUP.</v>
          </cell>
          <cell r="AI408" t="str">
            <v>7189</v>
          </cell>
        </row>
        <row r="409">
          <cell r="G409">
            <v>4709</v>
          </cell>
          <cell r="H409" t="str">
            <v>J/SEC.PRES.Y CTROL.GEST.</v>
          </cell>
          <cell r="I409">
            <v>42251</v>
          </cell>
          <cell r="J409" t="str">
            <v>NULL</v>
          </cell>
          <cell r="K409" t="str">
            <v>N</v>
          </cell>
          <cell r="L409" t="str">
            <v>NULL</v>
          </cell>
          <cell r="M409">
            <v>341540</v>
          </cell>
          <cell r="N409" t="str">
            <v>SERV.ANÁLISIS SEGUIM.PRESUPUESTARIO</v>
          </cell>
          <cell r="O409">
            <v>464640</v>
          </cell>
          <cell r="P409" t="str">
            <v>CONSEJERÍA DE HACIENDA</v>
          </cell>
          <cell r="Q409" t="str">
            <v>0012</v>
          </cell>
          <cell r="R409" t="str">
            <v>UNIDAD</v>
          </cell>
          <cell r="S409">
            <v>397910</v>
          </cell>
          <cell r="T409" t="str">
            <v>SV.ANLS.SEGUI.PPTRIO</v>
          </cell>
          <cell r="U409">
            <v>341540</v>
          </cell>
          <cell r="V409" t="str">
            <v>SERV.ANÁLISIS SEGUIM.PRESUPUESTARIO</v>
          </cell>
          <cell r="W409" t="str">
            <v>0012</v>
          </cell>
          <cell r="X409" t="str">
            <v>01</v>
          </cell>
          <cell r="Y409" t="str">
            <v>SERVICIO</v>
          </cell>
          <cell r="Z409" t="str">
            <v>CONSEJERIA</v>
          </cell>
          <cell r="AA409">
            <v>464640</v>
          </cell>
          <cell r="AB409" t="str">
            <v>CONSEJERÍA DE HACIENDA</v>
          </cell>
          <cell r="AC409">
            <v>341340</v>
          </cell>
          <cell r="AD409" t="str">
            <v>DIREC.GRAL.PLANIFICACION Y PRESUP.</v>
          </cell>
          <cell r="AE409">
            <v>464640</v>
          </cell>
          <cell r="AF409" t="str">
            <v>CONSEJERÍA DE HACIENDA</v>
          </cell>
          <cell r="AG409">
            <v>341340</v>
          </cell>
          <cell r="AH409" t="str">
            <v>DIREC.GRAL.PLANIFICACION Y PRESUP.</v>
          </cell>
          <cell r="AI409" t="str">
            <v>7189</v>
          </cell>
        </row>
        <row r="410">
          <cell r="G410">
            <v>12311610</v>
          </cell>
          <cell r="H410" t="str">
            <v>JEFE/A ÁREA INFORMÁTICA Y NUEVAS TECNOL.</v>
          </cell>
          <cell r="I410">
            <v>41795</v>
          </cell>
          <cell r="J410" t="str">
            <v>NULL</v>
          </cell>
          <cell r="K410" t="str">
            <v>N</v>
          </cell>
          <cell r="L410" t="str">
            <v>NULL</v>
          </cell>
          <cell r="M410">
            <v>3442610</v>
          </cell>
          <cell r="N410" t="str">
            <v>ÁREA DE INFORMÁTICA Y NUEVAS TECNOLOGÍAS</v>
          </cell>
          <cell r="O410">
            <v>391140</v>
          </cell>
          <cell r="P410" t="str">
            <v>CONSEJERÍA DE EDUCACIÓN Y UNIVERSIDADES</v>
          </cell>
          <cell r="Q410" t="str">
            <v>0013</v>
          </cell>
          <cell r="R410" t="str">
            <v>AREA</v>
          </cell>
          <cell r="S410">
            <v>1313010</v>
          </cell>
          <cell r="T410" t="str">
            <v>ÁREA DE INFORMÁTICA Y NUEVAS TECNOLOGÍAS</v>
          </cell>
          <cell r="U410">
            <v>3442610</v>
          </cell>
          <cell r="V410" t="str">
            <v>ÁREA DE INFORMÁTICA Y NUEVAS TECNOLOGÍAS</v>
          </cell>
          <cell r="W410" t="str">
            <v>0013</v>
          </cell>
          <cell r="X410" t="str">
            <v>01</v>
          </cell>
          <cell r="Y410" t="str">
            <v>SERVICIO</v>
          </cell>
          <cell r="Z410" t="str">
            <v>CONSEJERIA</v>
          </cell>
          <cell r="AA410">
            <v>391140</v>
          </cell>
          <cell r="AB410" t="str">
            <v>CONSEJERÍA DE EDUCACIÓN Y UNIVERSIDADES</v>
          </cell>
          <cell r="AC410">
            <v>3442610</v>
          </cell>
          <cell r="AD410" t="str">
            <v>ÁREA DE INFORMÁTICA Y NUEVAS TECNOLOGÍAS</v>
          </cell>
          <cell r="AE410">
            <v>391140</v>
          </cell>
          <cell r="AF410" t="str">
            <v>CONSEJERÍA DE EDUCACIÓN Y UNIVERSIDADES</v>
          </cell>
          <cell r="AG410">
            <v>392140</v>
          </cell>
          <cell r="AH410" t="str">
            <v>Secretaría General Técnica</v>
          </cell>
          <cell r="AI410" t="str">
            <v>3479</v>
          </cell>
        </row>
        <row r="411">
          <cell r="G411">
            <v>10994310</v>
          </cell>
          <cell r="H411" t="str">
            <v>JEFE/A DE AREA</v>
          </cell>
          <cell r="I411">
            <v>41228</v>
          </cell>
          <cell r="J411" t="str">
            <v>NULL</v>
          </cell>
          <cell r="K411" t="str">
            <v>N</v>
          </cell>
          <cell r="L411" t="str">
            <v>NULL</v>
          </cell>
          <cell r="M411">
            <v>337640</v>
          </cell>
          <cell r="N411" t="str">
            <v>SERVICIO DE INFORMÁTICA</v>
          </cell>
          <cell r="O411">
            <v>464640</v>
          </cell>
          <cell r="P411" t="str">
            <v>CONSEJERÍA DE HACIENDA</v>
          </cell>
          <cell r="Q411" t="str">
            <v>0012</v>
          </cell>
          <cell r="R411" t="str">
            <v>UNIDAD</v>
          </cell>
          <cell r="S411">
            <v>651010</v>
          </cell>
          <cell r="T411" t="str">
            <v>SERV INFORMATICA</v>
          </cell>
          <cell r="U411">
            <v>337640</v>
          </cell>
          <cell r="V411" t="str">
            <v>SERVICIO DE INFORMÁTICA</v>
          </cell>
          <cell r="W411" t="str">
            <v>0012</v>
          </cell>
          <cell r="X411" t="str">
            <v>01</v>
          </cell>
          <cell r="Y411" t="str">
            <v>SERVICIO</v>
          </cell>
          <cell r="Z411" t="str">
            <v>CONSEJERIA</v>
          </cell>
          <cell r="AA411">
            <v>464640</v>
          </cell>
          <cell r="AB411" t="str">
            <v>CONSEJERÍA DE HACIENDA</v>
          </cell>
          <cell r="AC411">
            <v>336940</v>
          </cell>
          <cell r="AD411" t="str">
            <v>Secretaría General Técnica</v>
          </cell>
          <cell r="AE411">
            <v>464640</v>
          </cell>
          <cell r="AF411" t="str">
            <v>CONSEJERÍA DE HACIENDA</v>
          </cell>
          <cell r="AG411">
            <v>336940</v>
          </cell>
          <cell r="AH411" t="str">
            <v>Secretaría General Técnica</v>
          </cell>
          <cell r="AI411" t="str">
            <v>7189</v>
          </cell>
        </row>
        <row r="412">
          <cell r="G412">
            <v>11314710</v>
          </cell>
          <cell r="H412" t="str">
            <v>JEFE SECCION MEDIACION Y AA.GG.</v>
          </cell>
          <cell r="I412">
            <v>42475</v>
          </cell>
          <cell r="J412" t="str">
            <v>NULL</v>
          </cell>
          <cell r="K412" t="str">
            <v>N</v>
          </cell>
          <cell r="L412" t="str">
            <v>NULL</v>
          </cell>
          <cell r="M412">
            <v>460240</v>
          </cell>
          <cell r="N412" t="str">
            <v>SERV.DE JUSTICIA Y ASUNTOS GRALES.</v>
          </cell>
          <cell r="O412">
            <v>459040</v>
          </cell>
          <cell r="P412" t="str">
            <v>CONS.  PRESIDENCIA, JUSTICIA E IGUALDAD</v>
          </cell>
          <cell r="Q412" t="str">
            <v>0012</v>
          </cell>
          <cell r="R412" t="str">
            <v>UNIDAD</v>
          </cell>
          <cell r="S412">
            <v>378810</v>
          </cell>
          <cell r="T412" t="str">
            <v>SERV.JUSTICIA Y AS.G</v>
          </cell>
          <cell r="U412">
            <v>460240</v>
          </cell>
          <cell r="V412" t="str">
            <v>SERV.DE JUSTICIA Y ASUNTOS GRALES.</v>
          </cell>
          <cell r="W412" t="str">
            <v>0012</v>
          </cell>
          <cell r="X412" t="str">
            <v>01</v>
          </cell>
          <cell r="Y412" t="str">
            <v>SERVICIO</v>
          </cell>
          <cell r="Z412" t="str">
            <v>CONSEJERIA</v>
          </cell>
          <cell r="AA412">
            <v>459040</v>
          </cell>
          <cell r="AB412" t="str">
            <v>CONS.  PRESIDENCIA, JUSTICIA E IGUALDAD</v>
          </cell>
          <cell r="AC412">
            <v>460040</v>
          </cell>
          <cell r="AD412" t="str">
            <v>DIREC. GRAL. RELACIONES ADMON JUSTICIA</v>
          </cell>
          <cell r="AE412">
            <v>459040</v>
          </cell>
          <cell r="AF412" t="str">
            <v>CONS.  PRESIDENCIA, JUSTICIA E IGUALDAD</v>
          </cell>
          <cell r="AG412">
            <v>460040</v>
          </cell>
          <cell r="AH412" t="str">
            <v>DIREC. GRAL. RELACIONES ADMON JUSTICIA</v>
          </cell>
          <cell r="AI412" t="str">
            <v>8847</v>
          </cell>
        </row>
        <row r="413">
          <cell r="G413">
            <v>5336</v>
          </cell>
          <cell r="H413" t="str">
            <v>VOCAL</v>
          </cell>
          <cell r="I413">
            <v>41637</v>
          </cell>
          <cell r="J413" t="str">
            <v>NULL</v>
          </cell>
          <cell r="K413" t="str">
            <v>N</v>
          </cell>
          <cell r="L413" t="str">
            <v>NULL</v>
          </cell>
          <cell r="M413">
            <v>3444710</v>
          </cell>
          <cell r="N413" t="str">
            <v>JUNTA ECONÓMICO ADMINISTRAT DE CANARIAS</v>
          </cell>
          <cell r="O413">
            <v>464640</v>
          </cell>
          <cell r="P413" t="str">
            <v>CONSEJERÍA DE HACIENDA</v>
          </cell>
          <cell r="Q413" t="str">
            <v>0012</v>
          </cell>
          <cell r="R413" t="str">
            <v>UNIDAD</v>
          </cell>
          <cell r="S413">
            <v>1439010</v>
          </cell>
          <cell r="T413" t="str">
            <v>JUNTA ECONÓMICO ADTVA DE CANARIAS TF</v>
          </cell>
          <cell r="U413">
            <v>3444710</v>
          </cell>
          <cell r="V413" t="str">
            <v>JUNTA ECONÓMICO ADMINISTRAT DE CANARIAS</v>
          </cell>
          <cell r="W413" t="str">
            <v>0012</v>
          </cell>
          <cell r="X413" t="str">
            <v>01</v>
          </cell>
          <cell r="Y413" t="str">
            <v>SERVICIO</v>
          </cell>
          <cell r="Z413" t="str">
            <v>CONSEJERIA</v>
          </cell>
          <cell r="AA413">
            <v>464640</v>
          </cell>
          <cell r="AB413" t="str">
            <v>CONSEJERÍA DE HACIENDA</v>
          </cell>
          <cell r="AC413">
            <v>3444710</v>
          </cell>
          <cell r="AD413" t="str">
            <v>JUNTA ECONÓMICO ADMINISTRAT DE CANARIAS</v>
          </cell>
          <cell r="AE413">
            <v>464640</v>
          </cell>
          <cell r="AF413" t="str">
            <v>CONSEJERÍA DE HACIENDA</v>
          </cell>
          <cell r="AG413">
            <v>347540</v>
          </cell>
          <cell r="AH413" t="str">
            <v>VICECONSEJERIA DE HACIENDA Y PLANIFICAC.</v>
          </cell>
          <cell r="AI413" t="str">
            <v>4558</v>
          </cell>
        </row>
        <row r="414">
          <cell r="G414">
            <v>23264</v>
          </cell>
          <cell r="H414" t="str">
            <v>PUESTO SINGULARIZADO</v>
          </cell>
          <cell r="I414">
            <v>42447</v>
          </cell>
          <cell r="J414" t="str">
            <v>NULL</v>
          </cell>
          <cell r="K414" t="str">
            <v>N</v>
          </cell>
          <cell r="L414" t="str">
            <v>NULL</v>
          </cell>
          <cell r="M414">
            <v>347640</v>
          </cell>
          <cell r="N414" t="str">
            <v>GABINETE DEL VICECONSEJERO</v>
          </cell>
          <cell r="O414">
            <v>464640</v>
          </cell>
          <cell r="P414" t="str">
            <v>CONSEJERÍA DE HACIENDA</v>
          </cell>
          <cell r="Q414" t="str">
            <v>0012</v>
          </cell>
          <cell r="R414" t="str">
            <v>UNIDAD</v>
          </cell>
          <cell r="S414">
            <v>370110</v>
          </cell>
          <cell r="T414" t="str">
            <v>GABINETE VICECONSEJ.</v>
          </cell>
          <cell r="U414">
            <v>347640</v>
          </cell>
          <cell r="V414" t="str">
            <v>GABINETE DEL VICECONSEJERO</v>
          </cell>
          <cell r="W414" t="str">
            <v>0012</v>
          </cell>
          <cell r="X414" t="str">
            <v>01</v>
          </cell>
          <cell r="Y414" t="str">
            <v>SERVICIO</v>
          </cell>
          <cell r="Z414" t="str">
            <v>CONSEJERIA</v>
          </cell>
          <cell r="AA414">
            <v>464640</v>
          </cell>
          <cell r="AB414" t="str">
            <v>CONSEJERÍA DE HACIENDA</v>
          </cell>
          <cell r="AC414">
            <v>347540</v>
          </cell>
          <cell r="AD414" t="str">
            <v>VICECONSEJERIA DE HACIENDA Y PLANIFICAC.</v>
          </cell>
          <cell r="AE414">
            <v>464640</v>
          </cell>
          <cell r="AF414" t="str">
            <v>CONSEJERÍA DE HACIENDA</v>
          </cell>
          <cell r="AG414">
            <v>347540</v>
          </cell>
          <cell r="AH414" t="str">
            <v>VICECONSEJERIA DE HACIENDA Y PLANIFICAC.</v>
          </cell>
          <cell r="AI414" t="str">
            <v>7189</v>
          </cell>
        </row>
        <row r="415">
          <cell r="G415">
            <v>24121</v>
          </cell>
          <cell r="H415" t="str">
            <v>J/SERV. INSPECCION E INSTRUCCION</v>
          </cell>
          <cell r="I415">
            <v>35725</v>
          </cell>
          <cell r="J415" t="str">
            <v>NULL</v>
          </cell>
          <cell r="K415" t="str">
            <v>N</v>
          </cell>
          <cell r="L415" t="str">
            <v>NULL</v>
          </cell>
          <cell r="M415">
            <v>465440</v>
          </cell>
          <cell r="N415" t="str">
            <v>SERV. INSPECCION E INSTRUCCION</v>
          </cell>
          <cell r="O415">
            <v>3277910</v>
          </cell>
          <cell r="P415" t="str">
            <v>Cª ECONOMÍA, INDUSTRIA, COMERCIO Y CONOC</v>
          </cell>
          <cell r="Q415" t="str">
            <v>0012</v>
          </cell>
          <cell r="R415" t="str">
            <v>UNIDAD</v>
          </cell>
          <cell r="S415">
            <v>401510</v>
          </cell>
          <cell r="T415" t="str">
            <v>INSPECCION E INSTRUC</v>
          </cell>
          <cell r="U415">
            <v>465440</v>
          </cell>
          <cell r="V415" t="str">
            <v>SERV. INSPECCION E INSTRUCCION</v>
          </cell>
          <cell r="W415" t="str">
            <v>0012</v>
          </cell>
          <cell r="X415" t="str">
            <v>01</v>
          </cell>
          <cell r="Y415" t="str">
            <v>SERVICIO</v>
          </cell>
          <cell r="Z415" t="str">
            <v>CONSEJERIA</v>
          </cell>
          <cell r="AA415">
            <v>3277910</v>
          </cell>
          <cell r="AB415" t="str">
            <v>Cª ECONOMÍA, INDUSTRIA, COMERCIO Y CONOC</v>
          </cell>
          <cell r="AC415">
            <v>465240</v>
          </cell>
          <cell r="AD415" t="str">
            <v>DIREC. GRAL  DE COMERCIO Y CONSUMO</v>
          </cell>
          <cell r="AE415">
            <v>3277910</v>
          </cell>
          <cell r="AF415" t="str">
            <v>Cª ECONOMÍA, INDUSTRIA, COMERCIO Y CONOC</v>
          </cell>
          <cell r="AG415">
            <v>465240</v>
          </cell>
          <cell r="AH415" t="str">
            <v>DIREC. GRAL  DE COMERCIO Y CONSUMO</v>
          </cell>
          <cell r="AI415" t="str">
            <v>7618</v>
          </cell>
        </row>
        <row r="416">
          <cell r="G416">
            <v>12217710</v>
          </cell>
          <cell r="H416" t="str">
            <v>J/SEC.COORDIN.,INTERRELAC. Y COLABORAC.</v>
          </cell>
          <cell r="I416">
            <v>42209</v>
          </cell>
          <cell r="J416">
            <v>42678</v>
          </cell>
          <cell r="K416" t="str">
            <v>N</v>
          </cell>
          <cell r="L416" t="str">
            <v>S</v>
          </cell>
          <cell r="M416">
            <v>3442710</v>
          </cell>
          <cell r="N416" t="str">
            <v>ÁREA COOR.E INTERRELAC.INVEST., INNOV,SI</v>
          </cell>
          <cell r="O416">
            <v>3277910</v>
          </cell>
          <cell r="P416" t="str">
            <v>Cª ECONOMÍA, INDUSTRIA, COMERCIO Y CONOC</v>
          </cell>
          <cell r="Q416" t="str">
            <v>0013</v>
          </cell>
          <cell r="R416" t="str">
            <v>AREA</v>
          </cell>
          <cell r="S416">
            <v>1314810</v>
          </cell>
          <cell r="T416" t="str">
            <v>ÁREA COOR.E INTERRELAC.INVEST., INNOV,SI</v>
          </cell>
          <cell r="U416">
            <v>3442710</v>
          </cell>
          <cell r="V416" t="str">
            <v>ÁREA COOR.E INTERRELAC.INVEST., INNOV,SI</v>
          </cell>
          <cell r="W416" t="str">
            <v>0013</v>
          </cell>
          <cell r="X416" t="str">
            <v>01</v>
          </cell>
          <cell r="Y416" t="str">
            <v>SERVICIO</v>
          </cell>
          <cell r="Z416" t="str">
            <v>CONSEJERIA</v>
          </cell>
          <cell r="AA416">
            <v>3277910</v>
          </cell>
          <cell r="AB416" t="str">
            <v>Cª ECONOMÍA, INDUSTRIA, COMERCIO Y CONOC</v>
          </cell>
          <cell r="AC416">
            <v>3308710</v>
          </cell>
          <cell r="AD416" t="str">
            <v>AG. CANARIA INVESTIG.,INNOV.Y SOC.INFORM</v>
          </cell>
          <cell r="AE416">
            <v>3277910</v>
          </cell>
          <cell r="AF416" t="str">
            <v>Cª ECONOMÍA, INDUSTRIA, COMERCIO Y CONOC</v>
          </cell>
          <cell r="AG416">
            <v>3308710</v>
          </cell>
          <cell r="AH416" t="str">
            <v>AG. CANARIA INVESTIG.,INNOV.Y SOC.INFORM</v>
          </cell>
          <cell r="AI416" t="str">
            <v>9948</v>
          </cell>
        </row>
        <row r="417">
          <cell r="G417">
            <v>22567</v>
          </cell>
          <cell r="H417" t="str">
            <v>PUESTO SINGULARIZADO</v>
          </cell>
          <cell r="I417">
            <v>35312</v>
          </cell>
          <cell r="J417" t="str">
            <v>NULL</v>
          </cell>
          <cell r="K417" t="str">
            <v>N</v>
          </cell>
          <cell r="L417" t="str">
            <v>NULL</v>
          </cell>
          <cell r="M417">
            <v>341440</v>
          </cell>
          <cell r="N417" t="str">
            <v>GABINETE DEL DIRECTOR GENERAL</v>
          </cell>
          <cell r="O417">
            <v>464640</v>
          </cell>
          <cell r="P417" t="str">
            <v>CONSEJERÍA DE HACIENDA</v>
          </cell>
          <cell r="Q417" t="str">
            <v>0012</v>
          </cell>
          <cell r="R417" t="str">
            <v>UNIDAD</v>
          </cell>
          <cell r="S417">
            <v>397810</v>
          </cell>
          <cell r="T417" t="str">
            <v>GABINETE DTOR.GRAL.</v>
          </cell>
          <cell r="U417">
            <v>341440</v>
          </cell>
          <cell r="V417" t="str">
            <v>GABINETE DEL DIRECTOR GENERAL</v>
          </cell>
          <cell r="W417" t="str">
            <v>0012</v>
          </cell>
          <cell r="X417" t="str">
            <v>01</v>
          </cell>
          <cell r="Y417" t="str">
            <v>SERVICIO</v>
          </cell>
          <cell r="Z417" t="str">
            <v>CONSEJERIA</v>
          </cell>
          <cell r="AA417">
            <v>464640</v>
          </cell>
          <cell r="AB417" t="str">
            <v>CONSEJERÍA DE HACIENDA</v>
          </cell>
          <cell r="AC417">
            <v>341340</v>
          </cell>
          <cell r="AD417" t="str">
            <v>DIREC.GRAL.PLANIFICACION Y PRESUP.</v>
          </cell>
          <cell r="AE417">
            <v>464640</v>
          </cell>
          <cell r="AF417" t="str">
            <v>CONSEJERÍA DE HACIENDA</v>
          </cell>
          <cell r="AG417">
            <v>341340</v>
          </cell>
          <cell r="AH417" t="str">
            <v>DIREC.GRAL.PLANIFICACION Y PRESUP.</v>
          </cell>
          <cell r="AI417" t="str">
            <v>7189</v>
          </cell>
        </row>
        <row r="418">
          <cell r="G418">
            <v>20760</v>
          </cell>
          <cell r="H418" t="str">
            <v>JEFE DE SERVICIO</v>
          </cell>
          <cell r="I418">
            <v>42213</v>
          </cell>
          <cell r="J418" t="str">
            <v>NULL</v>
          </cell>
          <cell r="K418" t="str">
            <v>N</v>
          </cell>
          <cell r="L418" t="str">
            <v>NULL</v>
          </cell>
          <cell r="M418">
            <v>341840</v>
          </cell>
          <cell r="N418" t="str">
            <v>SERVICIO DE PLANIFICACIÓN ECONÓMICA</v>
          </cell>
          <cell r="O418">
            <v>464640</v>
          </cell>
          <cell r="P418" t="str">
            <v>CONSEJERÍA DE HACIENDA</v>
          </cell>
          <cell r="Q418" t="str">
            <v>0012</v>
          </cell>
          <cell r="R418" t="str">
            <v>UNIDAD</v>
          </cell>
          <cell r="S418">
            <v>1180810</v>
          </cell>
          <cell r="T418" t="str">
            <v>J/SV. PLANF. ECONÓMICA</v>
          </cell>
          <cell r="U418">
            <v>341840</v>
          </cell>
          <cell r="V418" t="str">
            <v>SERVICIO DE PLANIFICACIÓN ECONÓMICA</v>
          </cell>
          <cell r="W418" t="str">
            <v>0012</v>
          </cell>
          <cell r="X418" t="str">
            <v>01</v>
          </cell>
          <cell r="Y418" t="str">
            <v>SERVICIO</v>
          </cell>
          <cell r="Z418" t="str">
            <v>CONSEJERIA</v>
          </cell>
          <cell r="AA418">
            <v>464640</v>
          </cell>
          <cell r="AB418" t="str">
            <v>CONSEJERÍA DE HACIENDA</v>
          </cell>
          <cell r="AC418">
            <v>341340</v>
          </cell>
          <cell r="AD418" t="str">
            <v>DIREC.GRAL.PLANIFICACION Y PRESUP.</v>
          </cell>
          <cell r="AE418">
            <v>464640</v>
          </cell>
          <cell r="AF418" t="str">
            <v>CONSEJERÍA DE HACIENDA</v>
          </cell>
          <cell r="AG418">
            <v>341340</v>
          </cell>
          <cell r="AH418" t="str">
            <v>DIREC.GRAL.PLANIFICACION Y PRESUP.</v>
          </cell>
          <cell r="AI418" t="str">
            <v>7189</v>
          </cell>
        </row>
        <row r="419">
          <cell r="G419">
            <v>11163710</v>
          </cell>
          <cell r="H419" t="str">
            <v>VOCAL</v>
          </cell>
          <cell r="I419">
            <v>40401</v>
          </cell>
          <cell r="J419" t="str">
            <v>NULL</v>
          </cell>
          <cell r="K419" t="str">
            <v>N</v>
          </cell>
          <cell r="L419" t="str">
            <v>NULL</v>
          </cell>
          <cell r="M419">
            <v>3444710</v>
          </cell>
          <cell r="N419" t="str">
            <v>JUNTA ECONÓMICO ADMINISTRAT DE CANARIAS</v>
          </cell>
          <cell r="O419">
            <v>464640</v>
          </cell>
          <cell r="P419" t="str">
            <v>CONSEJERÍA DE HACIENDA</v>
          </cell>
          <cell r="Q419" t="str">
            <v>0012</v>
          </cell>
          <cell r="R419" t="str">
            <v>UNIDAD</v>
          </cell>
          <cell r="S419">
            <v>1406610</v>
          </cell>
          <cell r="T419" t="str">
            <v>JUNTA ECONÓMICO ADTVA DE CANARIAS GC</v>
          </cell>
          <cell r="U419">
            <v>3444710</v>
          </cell>
          <cell r="V419" t="str">
            <v>JUNTA ECONÓMICO ADMINISTRAT DE CANARIAS</v>
          </cell>
          <cell r="W419" t="str">
            <v>0012</v>
          </cell>
          <cell r="X419" t="str">
            <v>01</v>
          </cell>
          <cell r="Y419" t="str">
            <v>SERVICIO</v>
          </cell>
          <cell r="Z419" t="str">
            <v>CONSEJERIA</v>
          </cell>
          <cell r="AA419">
            <v>464640</v>
          </cell>
          <cell r="AB419" t="str">
            <v>CONSEJERÍA DE HACIENDA</v>
          </cell>
          <cell r="AC419">
            <v>3444710</v>
          </cell>
          <cell r="AD419" t="str">
            <v>JUNTA ECONÓMICO ADMINISTRAT DE CANARIAS</v>
          </cell>
          <cell r="AE419">
            <v>464640</v>
          </cell>
          <cell r="AF419" t="str">
            <v>CONSEJERÍA DE HACIENDA</v>
          </cell>
          <cell r="AG419">
            <v>347540</v>
          </cell>
          <cell r="AH419" t="str">
            <v>VICECONSEJERIA DE HACIENDA Y PLANIFICAC.</v>
          </cell>
          <cell r="AI419" t="str">
            <v>7189</v>
          </cell>
        </row>
        <row r="420">
          <cell r="G420">
            <v>4718</v>
          </cell>
          <cell r="H420" t="str">
            <v>JEFE DE SERVICIO</v>
          </cell>
          <cell r="I420">
            <v>42186</v>
          </cell>
          <cell r="J420" t="str">
            <v>NULL</v>
          </cell>
          <cell r="K420" t="str">
            <v>N</v>
          </cell>
          <cell r="L420" t="str">
            <v>NULL</v>
          </cell>
          <cell r="M420">
            <v>341640</v>
          </cell>
          <cell r="N420" t="str">
            <v>SERV.PLANIFC.Y PROGRAM.RETRIBUCIONE</v>
          </cell>
          <cell r="O420">
            <v>464640</v>
          </cell>
          <cell r="P420" t="str">
            <v>CONSEJERÍA DE HACIENDA</v>
          </cell>
          <cell r="Q420" t="str">
            <v>0012</v>
          </cell>
          <cell r="R420" t="str">
            <v>UNIDAD</v>
          </cell>
          <cell r="S420">
            <v>1178810</v>
          </cell>
          <cell r="T420" t="str">
            <v>J/SV. PLANF. PROG. RETRIB</v>
          </cell>
          <cell r="U420">
            <v>341640</v>
          </cell>
          <cell r="V420" t="str">
            <v>SERV.PLANIFC.Y PROGRAM.RETRIBUCIONE</v>
          </cell>
          <cell r="W420" t="str">
            <v>0012</v>
          </cell>
          <cell r="X420" t="str">
            <v>01</v>
          </cell>
          <cell r="Y420" t="str">
            <v>SERVICIO</v>
          </cell>
          <cell r="Z420" t="str">
            <v>CONSEJERIA</v>
          </cell>
          <cell r="AA420">
            <v>464640</v>
          </cell>
          <cell r="AB420" t="str">
            <v>CONSEJERÍA DE HACIENDA</v>
          </cell>
          <cell r="AC420">
            <v>341340</v>
          </cell>
          <cell r="AD420" t="str">
            <v>DIREC.GRAL.PLANIFICACION Y PRESUP.</v>
          </cell>
          <cell r="AE420">
            <v>464640</v>
          </cell>
          <cell r="AF420" t="str">
            <v>CONSEJERÍA DE HACIENDA</v>
          </cell>
          <cell r="AG420">
            <v>341340</v>
          </cell>
          <cell r="AH420" t="str">
            <v>DIREC.GRAL.PLANIFICACION Y PRESUP.</v>
          </cell>
          <cell r="AI420" t="str">
            <v>7189</v>
          </cell>
        </row>
        <row r="421">
          <cell r="G421">
            <v>10237210</v>
          </cell>
          <cell r="H421" t="str">
            <v>PUESTO SINGULARIZADO</v>
          </cell>
          <cell r="I421">
            <v>39289</v>
          </cell>
          <cell r="J421" t="str">
            <v>NULL</v>
          </cell>
          <cell r="K421" t="str">
            <v>N</v>
          </cell>
          <cell r="L421" t="str">
            <v>NULL</v>
          </cell>
          <cell r="M421">
            <v>337140</v>
          </cell>
          <cell r="N421" t="str">
            <v>GABINETE SECRETARIO GRAL.TECNICO</v>
          </cell>
          <cell r="O421">
            <v>464640</v>
          </cell>
          <cell r="P421" t="str">
            <v>CONSEJERÍA DE HACIENDA</v>
          </cell>
          <cell r="Q421" t="str">
            <v>0012</v>
          </cell>
          <cell r="R421" t="str">
            <v>UNIDAD</v>
          </cell>
          <cell r="S421">
            <v>373210</v>
          </cell>
          <cell r="T421" t="str">
            <v>SERV.COOR.GRAL.R.INT</v>
          </cell>
          <cell r="U421">
            <v>337340</v>
          </cell>
          <cell r="V421" t="str">
            <v>SERV.COORDINACIÓN GRAL.Y REG.INTERI</v>
          </cell>
          <cell r="W421" t="str">
            <v>0012</v>
          </cell>
          <cell r="X421" t="str">
            <v>01</v>
          </cell>
          <cell r="Y421" t="str">
            <v>SERVICIO</v>
          </cell>
          <cell r="Z421" t="str">
            <v>CONSEJERIA</v>
          </cell>
          <cell r="AA421">
            <v>464640</v>
          </cell>
          <cell r="AB421" t="str">
            <v>CONSEJERÍA DE HACIENDA</v>
          </cell>
          <cell r="AC421">
            <v>336940</v>
          </cell>
          <cell r="AD421" t="str">
            <v>Secretaría General Técnica</v>
          </cell>
          <cell r="AE421">
            <v>464640</v>
          </cell>
          <cell r="AF421" t="str">
            <v>CONSEJERÍA DE HACIENDA</v>
          </cell>
          <cell r="AG421">
            <v>336940</v>
          </cell>
          <cell r="AH421" t="str">
            <v>Secretaría General Técnica</v>
          </cell>
          <cell r="AI421" t="str">
            <v>4558</v>
          </cell>
        </row>
        <row r="422">
          <cell r="G422">
            <v>19269</v>
          </cell>
          <cell r="H422" t="str">
            <v>TECNICO VETERINARIO</v>
          </cell>
          <cell r="I422">
            <v>40509</v>
          </cell>
          <cell r="J422" t="str">
            <v>NULL</v>
          </cell>
          <cell r="K422" t="str">
            <v>N</v>
          </cell>
          <cell r="L422" t="str">
            <v>NULL</v>
          </cell>
          <cell r="M422">
            <v>470540</v>
          </cell>
          <cell r="N422" t="str">
            <v>SERVICIO TERRITORIAL DE LA PALMA</v>
          </cell>
          <cell r="O422">
            <v>357440</v>
          </cell>
          <cell r="P422" t="str">
            <v>C. AGRICULTURA, GANADERÍA, PESCA Y AGUAS</v>
          </cell>
          <cell r="Q422" t="str">
            <v>0012</v>
          </cell>
          <cell r="R422" t="str">
            <v>UNIDAD</v>
          </cell>
          <cell r="S422">
            <v>367910</v>
          </cell>
          <cell r="T422" t="str">
            <v>SERV TERRITORIAL L/P</v>
          </cell>
          <cell r="U422">
            <v>470540</v>
          </cell>
          <cell r="V422" t="str">
            <v>SERVICIO TERRITORIAL DE LA PALMA</v>
          </cell>
          <cell r="W422" t="str">
            <v>0012</v>
          </cell>
          <cell r="X422" t="str">
            <v>01</v>
          </cell>
          <cell r="Y422" t="str">
            <v>SERVICIO</v>
          </cell>
          <cell r="Z422" t="str">
            <v>CONSEJERIA</v>
          </cell>
          <cell r="AA422">
            <v>357440</v>
          </cell>
          <cell r="AB422" t="str">
            <v>C. AGRICULTURA, GANADERÍA, PESCA Y AGUAS</v>
          </cell>
          <cell r="AC422">
            <v>359740</v>
          </cell>
          <cell r="AD422" t="str">
            <v>VICECONSEJERÍA DEL SECTOR PRIMARIO</v>
          </cell>
          <cell r="AE422">
            <v>357440</v>
          </cell>
          <cell r="AF422" t="str">
            <v>C. AGRICULTURA, GANADERÍA, PESCA Y AGUAS</v>
          </cell>
          <cell r="AG422">
            <v>359740</v>
          </cell>
          <cell r="AH422" t="str">
            <v>VICECONSEJERÍA DEL SECTOR PRIMARIO</v>
          </cell>
          <cell r="AI422" t="str">
            <v>2579</v>
          </cell>
        </row>
        <row r="423">
          <cell r="G423">
            <v>19263</v>
          </cell>
          <cell r="H423" t="str">
            <v>TECNICO</v>
          </cell>
          <cell r="I423">
            <v>40509</v>
          </cell>
          <cell r="J423" t="str">
            <v>NULL</v>
          </cell>
          <cell r="K423" t="str">
            <v>N</v>
          </cell>
          <cell r="L423" t="str">
            <v>NULL</v>
          </cell>
          <cell r="M423">
            <v>471140</v>
          </cell>
          <cell r="N423" t="str">
            <v>SERVICIO DE ESTRUCTURAS PESQUERAS</v>
          </cell>
          <cell r="O423">
            <v>357440</v>
          </cell>
          <cell r="P423" t="str">
            <v>C. AGRICULTURA, GANADERÍA, PESCA Y AGUAS</v>
          </cell>
          <cell r="Q423" t="str">
            <v>0012</v>
          </cell>
          <cell r="R423" t="str">
            <v>UNIDAD</v>
          </cell>
          <cell r="S423">
            <v>372410</v>
          </cell>
          <cell r="T423" t="str">
            <v>SERVICIO DE DESARROLLO PESQUERO</v>
          </cell>
          <cell r="U423">
            <v>471240</v>
          </cell>
          <cell r="V423" t="str">
            <v>SERVICIO DE DESARROLLO PESQUERO</v>
          </cell>
          <cell r="W423" t="str">
            <v>0012</v>
          </cell>
          <cell r="X423" t="str">
            <v>01</v>
          </cell>
          <cell r="Y423" t="str">
            <v>SERVICIO</v>
          </cell>
          <cell r="Z423" t="str">
            <v>CONSEJERIA</v>
          </cell>
          <cell r="AA423">
            <v>357440</v>
          </cell>
          <cell r="AB423" t="str">
            <v>C. AGRICULTURA, GANADERÍA, PESCA Y AGUAS</v>
          </cell>
          <cell r="AC423">
            <v>3450910</v>
          </cell>
          <cell r="AD423" t="str">
            <v>DIRECCIÓN GENERAL DE PESCA</v>
          </cell>
          <cell r="AE423">
            <v>357440</v>
          </cell>
          <cell r="AF423" t="str">
            <v>C. AGRICULTURA, GANADERÍA, PESCA Y AGUAS</v>
          </cell>
          <cell r="AG423">
            <v>3450910</v>
          </cell>
          <cell r="AH423" t="str">
            <v>DIRECCIÓN GENERAL DE PESCA</v>
          </cell>
          <cell r="AI423" t="str">
            <v>15395</v>
          </cell>
        </row>
        <row r="424">
          <cell r="G424">
            <v>19273</v>
          </cell>
          <cell r="H424" t="str">
            <v>TECNICO VETERINARIO</v>
          </cell>
          <cell r="I424">
            <v>40509</v>
          </cell>
          <cell r="J424" t="str">
            <v>NULL</v>
          </cell>
          <cell r="K424" t="str">
            <v>N</v>
          </cell>
          <cell r="L424" t="str">
            <v>NULL</v>
          </cell>
          <cell r="M424">
            <v>471840</v>
          </cell>
          <cell r="N424" t="str">
            <v>SERV. DE INDUS., REG. Y BIENESTAR ANIMAL</v>
          </cell>
          <cell r="O424">
            <v>357440</v>
          </cell>
          <cell r="P424" t="str">
            <v>C. AGRICULTURA, GANADERÍA, PESCA Y AGUAS</v>
          </cell>
          <cell r="Q424" t="str">
            <v>0010</v>
          </cell>
          <cell r="R424" t="str">
            <v>SERVICIOS</v>
          </cell>
          <cell r="S424">
            <v>357610</v>
          </cell>
          <cell r="T424" t="str">
            <v>SERV.IND.REG.BIE ANI</v>
          </cell>
          <cell r="U424">
            <v>471840</v>
          </cell>
          <cell r="V424" t="str">
            <v>SERV. DE INDUS., REG. Y BIENESTAR ANIMAL</v>
          </cell>
          <cell r="W424" t="str">
            <v>0010</v>
          </cell>
          <cell r="X424" t="str">
            <v>01</v>
          </cell>
          <cell r="Y424" t="str">
            <v>SERVICIO</v>
          </cell>
          <cell r="Z424" t="str">
            <v>CONSEJERIA</v>
          </cell>
          <cell r="AA424">
            <v>357440</v>
          </cell>
          <cell r="AB424" t="str">
            <v>C. AGRICULTURA, GANADERÍA, PESCA Y AGUAS</v>
          </cell>
          <cell r="AC424">
            <v>360440</v>
          </cell>
          <cell r="AD424" t="str">
            <v>DIRECCIóN GENERAL DE GANADERíA</v>
          </cell>
          <cell r="AE424">
            <v>357440</v>
          </cell>
          <cell r="AF424" t="str">
            <v>C. AGRICULTURA, GANADERÍA, PESCA Y AGUAS</v>
          </cell>
          <cell r="AG424">
            <v>360440</v>
          </cell>
          <cell r="AH424" t="str">
            <v>DIRECCIóN GENERAL DE GANADERíA</v>
          </cell>
          <cell r="AI424" t="str">
            <v>15395</v>
          </cell>
        </row>
        <row r="425">
          <cell r="G425">
            <v>22207</v>
          </cell>
          <cell r="H425" t="str">
            <v>J/SEC. ALIMENTACION,FARM VIG Y BIEN ANIM</v>
          </cell>
          <cell r="I425">
            <v>40509</v>
          </cell>
          <cell r="J425" t="str">
            <v>NULL</v>
          </cell>
          <cell r="K425" t="str">
            <v>N</v>
          </cell>
          <cell r="L425" t="str">
            <v>NULL</v>
          </cell>
          <cell r="M425">
            <v>471840</v>
          </cell>
          <cell r="N425" t="str">
            <v>SERV. DE INDUS., REG. Y BIENESTAR ANIMAL</v>
          </cell>
          <cell r="O425">
            <v>357440</v>
          </cell>
          <cell r="P425" t="str">
            <v>C. AGRICULTURA, GANADERÍA, PESCA Y AGUAS</v>
          </cell>
          <cell r="Q425" t="str">
            <v>0010</v>
          </cell>
          <cell r="R425" t="str">
            <v>SERVICIOS</v>
          </cell>
          <cell r="S425">
            <v>713510</v>
          </cell>
          <cell r="T425" t="str">
            <v>SERV. IND. REG. BIE. ANIM.-L/P</v>
          </cell>
          <cell r="U425">
            <v>471840</v>
          </cell>
          <cell r="V425" t="str">
            <v>SERV. DE INDUS., REG. Y BIENESTAR ANIMAL</v>
          </cell>
          <cell r="W425" t="str">
            <v>0010</v>
          </cell>
          <cell r="X425" t="str">
            <v>01</v>
          </cell>
          <cell r="Y425" t="str">
            <v>SERVICIO</v>
          </cell>
          <cell r="Z425" t="str">
            <v>CONSEJERIA</v>
          </cell>
          <cell r="AA425">
            <v>357440</v>
          </cell>
          <cell r="AB425" t="str">
            <v>C. AGRICULTURA, GANADERÍA, PESCA Y AGUAS</v>
          </cell>
          <cell r="AC425">
            <v>360440</v>
          </cell>
          <cell r="AD425" t="str">
            <v>DIRECCIóN GENERAL DE GANADERíA</v>
          </cell>
          <cell r="AE425">
            <v>357440</v>
          </cell>
          <cell r="AF425" t="str">
            <v>C. AGRICULTURA, GANADERÍA, PESCA Y AGUAS</v>
          </cell>
          <cell r="AG425">
            <v>360440</v>
          </cell>
          <cell r="AH425" t="str">
            <v>DIRECCIóN GENERAL DE GANADERíA</v>
          </cell>
          <cell r="AI425" t="str">
            <v>15395</v>
          </cell>
        </row>
        <row r="426">
          <cell r="G426">
            <v>22216</v>
          </cell>
          <cell r="H426" t="str">
            <v>JEFE SECCION DE REG,TRAZ,IDEN Y TRA ANIM</v>
          </cell>
          <cell r="I426">
            <v>42644</v>
          </cell>
          <cell r="J426" t="str">
            <v>NULL</v>
          </cell>
          <cell r="K426" t="str">
            <v>N</v>
          </cell>
          <cell r="L426" t="str">
            <v>NULL</v>
          </cell>
          <cell r="M426">
            <v>471840</v>
          </cell>
          <cell r="N426" t="str">
            <v>SERV. DE INDUS., REG. Y BIENESTAR ANIMAL</v>
          </cell>
          <cell r="O426">
            <v>357440</v>
          </cell>
          <cell r="P426" t="str">
            <v>C. AGRICULTURA, GANADERÍA, PESCA Y AGUAS</v>
          </cell>
          <cell r="Q426" t="str">
            <v>0010</v>
          </cell>
          <cell r="R426" t="str">
            <v>SERVICIOS</v>
          </cell>
          <cell r="S426">
            <v>357610</v>
          </cell>
          <cell r="T426" t="str">
            <v>SERV.IND.REG.BIE ANI</v>
          </cell>
          <cell r="U426">
            <v>471840</v>
          </cell>
          <cell r="V426" t="str">
            <v>SERV. DE INDUS., REG. Y BIENESTAR ANIMAL</v>
          </cell>
          <cell r="W426" t="str">
            <v>0010</v>
          </cell>
          <cell r="X426" t="str">
            <v>01</v>
          </cell>
          <cell r="Y426" t="str">
            <v>SERVICIO</v>
          </cell>
          <cell r="Z426" t="str">
            <v>CONSEJERIA</v>
          </cell>
          <cell r="AA426">
            <v>357440</v>
          </cell>
          <cell r="AB426" t="str">
            <v>C. AGRICULTURA, GANADERÍA, PESCA Y AGUAS</v>
          </cell>
          <cell r="AC426">
            <v>360440</v>
          </cell>
          <cell r="AD426" t="str">
            <v>DIRECCIóN GENERAL DE GANADERíA</v>
          </cell>
          <cell r="AE426">
            <v>357440</v>
          </cell>
          <cell r="AF426" t="str">
            <v>C. AGRICULTURA, GANADERÍA, PESCA Y AGUAS</v>
          </cell>
          <cell r="AG426">
            <v>360440</v>
          </cell>
          <cell r="AH426" t="str">
            <v>DIRECCIóN GENERAL DE GANADERíA</v>
          </cell>
          <cell r="AI426" t="str">
            <v>15395</v>
          </cell>
        </row>
        <row r="427">
          <cell r="G427">
            <v>19501</v>
          </cell>
          <cell r="H427" t="str">
            <v>PROFESOR DE GANADERIA</v>
          </cell>
          <cell r="I427">
            <v>40509</v>
          </cell>
          <cell r="J427" t="str">
            <v>NULL</v>
          </cell>
          <cell r="K427" t="str">
            <v>N</v>
          </cell>
          <cell r="L427" t="str">
            <v>NULL</v>
          </cell>
          <cell r="M427">
            <v>470040</v>
          </cell>
          <cell r="N427" t="str">
            <v>SERVICIO DE CAPACITACION AGRARIA</v>
          </cell>
          <cell r="O427">
            <v>357440</v>
          </cell>
          <cell r="P427" t="str">
            <v>C. AGRICULTURA, GANADERÍA, PESCA Y AGUAS</v>
          </cell>
          <cell r="Q427" t="str">
            <v>0012</v>
          </cell>
          <cell r="R427" t="str">
            <v>UNIDAD</v>
          </cell>
          <cell r="S427">
            <v>630210</v>
          </cell>
          <cell r="T427" t="str">
            <v>ESCUELA DE CAP. AGR. TACORONTE</v>
          </cell>
          <cell r="U427">
            <v>470040</v>
          </cell>
          <cell r="V427" t="str">
            <v>SERVICIO DE CAPACITACION AGRARIA</v>
          </cell>
          <cell r="W427" t="str">
            <v>0012</v>
          </cell>
          <cell r="X427" t="str">
            <v>02</v>
          </cell>
          <cell r="Y427" t="str">
            <v>SECCIÓN</v>
          </cell>
          <cell r="Z427" t="str">
            <v>CONSEJERIA</v>
          </cell>
          <cell r="AA427">
            <v>357440</v>
          </cell>
          <cell r="AB427" t="str">
            <v>C. AGRICULTURA, GANADERÍA, PESCA Y AGUAS</v>
          </cell>
          <cell r="AC427">
            <v>358340</v>
          </cell>
          <cell r="AD427" t="str">
            <v>DIRECCIÓN GENERAL DE AGRICULTURA</v>
          </cell>
          <cell r="AE427">
            <v>357440</v>
          </cell>
          <cell r="AF427" t="str">
            <v>C. AGRICULTURA, GANADERÍA, PESCA Y AGUAS</v>
          </cell>
          <cell r="AG427">
            <v>358340</v>
          </cell>
          <cell r="AH427" t="str">
            <v>DIRECCIÓN GENERAL DE AGRICULTURA</v>
          </cell>
          <cell r="AI427" t="str">
            <v>2826</v>
          </cell>
        </row>
        <row r="428">
          <cell r="G428">
            <v>22205</v>
          </cell>
          <cell r="H428" t="str">
            <v>TECNICO VETERINARIO</v>
          </cell>
          <cell r="I428">
            <v>42644</v>
          </cell>
          <cell r="J428" t="str">
            <v>NULL</v>
          </cell>
          <cell r="K428" t="str">
            <v>N</v>
          </cell>
          <cell r="L428" t="str">
            <v>NULL</v>
          </cell>
          <cell r="M428">
            <v>471840</v>
          </cell>
          <cell r="N428" t="str">
            <v>SERV. DE INDUS., REG. Y BIENESTAR ANIMAL</v>
          </cell>
          <cell r="O428">
            <v>357440</v>
          </cell>
          <cell r="P428" t="str">
            <v>C. AGRICULTURA, GANADERÍA, PESCA Y AGUAS</v>
          </cell>
          <cell r="Q428" t="str">
            <v>0010</v>
          </cell>
          <cell r="R428" t="str">
            <v>SERVICIOS</v>
          </cell>
          <cell r="S428">
            <v>357610</v>
          </cell>
          <cell r="T428" t="str">
            <v>SERV.IND.REG.BIE ANI</v>
          </cell>
          <cell r="U428">
            <v>471840</v>
          </cell>
          <cell r="V428" t="str">
            <v>SERV. DE INDUS., REG. Y BIENESTAR ANIMAL</v>
          </cell>
          <cell r="W428" t="str">
            <v>0010</v>
          </cell>
          <cell r="X428" t="str">
            <v>01</v>
          </cell>
          <cell r="Y428" t="str">
            <v>SERVICIO</v>
          </cell>
          <cell r="Z428" t="str">
            <v>CONSEJERIA</v>
          </cell>
          <cell r="AA428">
            <v>357440</v>
          </cell>
          <cell r="AB428" t="str">
            <v>C. AGRICULTURA, GANADERÍA, PESCA Y AGUAS</v>
          </cell>
          <cell r="AC428">
            <v>360440</v>
          </cell>
          <cell r="AD428" t="str">
            <v>DIRECCIóN GENERAL DE GANADERíA</v>
          </cell>
          <cell r="AE428">
            <v>357440</v>
          </cell>
          <cell r="AF428" t="str">
            <v>C. AGRICULTURA, GANADERÍA, PESCA Y AGUAS</v>
          </cell>
          <cell r="AG428">
            <v>360440</v>
          </cell>
          <cell r="AH428" t="str">
            <v>DIRECCIóN GENERAL DE GANADERíA</v>
          </cell>
          <cell r="AI428" t="str">
            <v>4558</v>
          </cell>
        </row>
        <row r="429">
          <cell r="G429">
            <v>22260</v>
          </cell>
          <cell r="H429" t="str">
            <v>TÉCNICO VETERINARIO</v>
          </cell>
          <cell r="I429">
            <v>42644</v>
          </cell>
          <cell r="J429" t="str">
            <v>NULL</v>
          </cell>
          <cell r="K429" t="str">
            <v>N</v>
          </cell>
          <cell r="L429" t="str">
            <v>NULL</v>
          </cell>
          <cell r="M429">
            <v>3202410</v>
          </cell>
          <cell r="N429" t="str">
            <v>SERV. DE SANIDAD ANIMAL Y LABORATORIO</v>
          </cell>
          <cell r="O429">
            <v>357440</v>
          </cell>
          <cell r="P429" t="str">
            <v>C. AGRICULTURA, GANADERÍA, PESCA Y AGUAS</v>
          </cell>
          <cell r="Q429" t="str">
            <v>0010</v>
          </cell>
          <cell r="R429" t="str">
            <v>SERVICIOS</v>
          </cell>
          <cell r="S429">
            <v>354110</v>
          </cell>
          <cell r="T429" t="str">
            <v>SERV.SAN.ANIM.Y LAB.</v>
          </cell>
          <cell r="U429">
            <v>3202410</v>
          </cell>
          <cell r="V429" t="str">
            <v>SERV. DE SANIDAD ANIMAL Y LABORATORIO</v>
          </cell>
          <cell r="W429" t="str">
            <v>0010</v>
          </cell>
          <cell r="X429" t="str">
            <v>01</v>
          </cell>
          <cell r="Y429" t="str">
            <v>SERVICIO</v>
          </cell>
          <cell r="Z429" t="str">
            <v>CONSEJERIA</v>
          </cell>
          <cell r="AA429">
            <v>357440</v>
          </cell>
          <cell r="AB429" t="str">
            <v>C. AGRICULTURA, GANADERÍA, PESCA Y AGUAS</v>
          </cell>
          <cell r="AC429">
            <v>360440</v>
          </cell>
          <cell r="AD429" t="str">
            <v>DIRECCIóN GENERAL DE GANADERíA</v>
          </cell>
          <cell r="AE429">
            <v>357440</v>
          </cell>
          <cell r="AF429" t="str">
            <v>C. AGRICULTURA, GANADERÍA, PESCA Y AGUAS</v>
          </cell>
          <cell r="AG429">
            <v>360440</v>
          </cell>
          <cell r="AH429" t="str">
            <v>DIRECCIóN GENERAL DE GANADERíA</v>
          </cell>
          <cell r="AI429" t="str">
            <v>813</v>
          </cell>
        </row>
        <row r="430">
          <cell r="G430">
            <v>19268</v>
          </cell>
          <cell r="H430" t="str">
            <v>TECNICO VETERINARIO</v>
          </cell>
          <cell r="I430">
            <v>40509</v>
          </cell>
          <cell r="J430" t="str">
            <v>NULL</v>
          </cell>
          <cell r="K430" t="str">
            <v>N</v>
          </cell>
          <cell r="L430" t="str">
            <v>NULL</v>
          </cell>
          <cell r="M430">
            <v>471740</v>
          </cell>
          <cell r="N430" t="str">
            <v>SERV. DE PRODUC.,MEJORA Y COMERC.GANADER</v>
          </cell>
          <cell r="O430">
            <v>357440</v>
          </cell>
          <cell r="P430" t="str">
            <v>C. AGRICULTURA, GANADERÍA, PESCA Y AGUAS</v>
          </cell>
          <cell r="Q430" t="str">
            <v>0010</v>
          </cell>
          <cell r="R430" t="str">
            <v>SERVICIOS</v>
          </cell>
          <cell r="S430">
            <v>357510</v>
          </cell>
          <cell r="T430" t="str">
            <v>SERV.PR.MEJ Y COM.GA</v>
          </cell>
          <cell r="U430">
            <v>471740</v>
          </cell>
          <cell r="V430" t="str">
            <v>SERV. DE PRODUC.,MEJORA Y COMERC.GANADER</v>
          </cell>
          <cell r="W430" t="str">
            <v>0010</v>
          </cell>
          <cell r="X430" t="str">
            <v>01</v>
          </cell>
          <cell r="Y430" t="str">
            <v>SERVICIO</v>
          </cell>
          <cell r="Z430" t="str">
            <v>CONSEJERIA</v>
          </cell>
          <cell r="AA430">
            <v>357440</v>
          </cell>
          <cell r="AB430" t="str">
            <v>C. AGRICULTURA, GANADERÍA, PESCA Y AGUAS</v>
          </cell>
          <cell r="AC430">
            <v>360440</v>
          </cell>
          <cell r="AD430" t="str">
            <v>DIRECCIóN GENERAL DE GANADERíA</v>
          </cell>
          <cell r="AE430">
            <v>357440</v>
          </cell>
          <cell r="AF430" t="str">
            <v>C. AGRICULTURA, GANADERÍA, PESCA Y AGUAS</v>
          </cell>
          <cell r="AG430">
            <v>360440</v>
          </cell>
          <cell r="AH430" t="str">
            <v>DIRECCIóN GENERAL DE GANADERíA</v>
          </cell>
          <cell r="AI430" t="str">
            <v>4558</v>
          </cell>
        </row>
        <row r="431">
          <cell r="G431">
            <v>20020</v>
          </cell>
          <cell r="H431" t="str">
            <v>JEFE LABORATORIO</v>
          </cell>
          <cell r="I431">
            <v>42440</v>
          </cell>
          <cell r="J431" t="str">
            <v>NULL</v>
          </cell>
          <cell r="K431" t="str">
            <v>N</v>
          </cell>
          <cell r="L431" t="str">
            <v>NULL</v>
          </cell>
          <cell r="M431">
            <v>353640</v>
          </cell>
          <cell r="N431" t="str">
            <v>SRV. LABORATORIOS Y CALIDAD CONSTRUCCIÓN</v>
          </cell>
          <cell r="O431">
            <v>348340</v>
          </cell>
          <cell r="P431" t="str">
            <v>CONSEJERÍA OBRAS PÚBLICAS Y TRANSPORTES</v>
          </cell>
          <cell r="Q431" t="str">
            <v>0012</v>
          </cell>
          <cell r="R431" t="str">
            <v>UNIDAD</v>
          </cell>
          <cell r="S431">
            <v>1330810</v>
          </cell>
          <cell r="T431" t="str">
            <v>SECC.LABORATORIO Y CAL.CON.OCC</v>
          </cell>
          <cell r="U431">
            <v>353640</v>
          </cell>
          <cell r="V431" t="str">
            <v>SRV. LABORATORIOS Y CALIDAD CONSTRUCCIÓN</v>
          </cell>
          <cell r="W431" t="str">
            <v>0012</v>
          </cell>
          <cell r="X431" t="str">
            <v>02</v>
          </cell>
          <cell r="Y431" t="str">
            <v>SECCIÓN</v>
          </cell>
          <cell r="Z431" t="str">
            <v>CONSEJERIA</v>
          </cell>
          <cell r="AA431">
            <v>348340</v>
          </cell>
          <cell r="AB431" t="str">
            <v>CONSEJERÍA OBRAS PÚBLICAS Y TRANSPORTES</v>
          </cell>
          <cell r="AC431">
            <v>353240</v>
          </cell>
          <cell r="AD431" t="str">
            <v>VICEC. DE INFRAESTRUCTURAS Y TRANSPORTES</v>
          </cell>
          <cell r="AE431">
            <v>348340</v>
          </cell>
          <cell r="AF431" t="str">
            <v>CONSEJERÍA OBRAS PÚBLICAS Y TRANSPORTES</v>
          </cell>
          <cell r="AG431">
            <v>353240</v>
          </cell>
          <cell r="AH431" t="str">
            <v>VICEC. DE INFRAESTRUCTURAS Y TRANSPORTES</v>
          </cell>
          <cell r="AI431" t="str">
            <v>4793</v>
          </cell>
        </row>
        <row r="432">
          <cell r="G432">
            <v>18799</v>
          </cell>
          <cell r="H432" t="str">
            <v>J/SEC.IMPACTO AMBIENTAL OCCIDENTAL</v>
          </cell>
          <cell r="I432">
            <v>42359</v>
          </cell>
          <cell r="J432" t="str">
            <v>NULL</v>
          </cell>
          <cell r="K432" t="str">
            <v>N</v>
          </cell>
          <cell r="L432" t="str">
            <v>NULL</v>
          </cell>
          <cell r="M432">
            <v>467540</v>
          </cell>
          <cell r="N432" t="str">
            <v>SERVICIO  IMPACTO AMBIENTAL</v>
          </cell>
          <cell r="O432">
            <v>3450410</v>
          </cell>
          <cell r="P432" t="str">
            <v>CONSEJ.POLÍTICA TERRIT,SOSTEN Y SEGURID.</v>
          </cell>
          <cell r="Q432" t="str">
            <v>0010</v>
          </cell>
          <cell r="R432" t="str">
            <v>SERVICIOS</v>
          </cell>
          <cell r="S432">
            <v>622810</v>
          </cell>
          <cell r="T432" t="str">
            <v>SECCIÓN IMPACTO AMBIENTAL OCC.</v>
          </cell>
          <cell r="U432">
            <v>467540</v>
          </cell>
          <cell r="V432" t="str">
            <v>SERVICIO  IMPACTO AMBIENTAL</v>
          </cell>
          <cell r="W432" t="str">
            <v>0010</v>
          </cell>
          <cell r="X432" t="str">
            <v>02</v>
          </cell>
          <cell r="Y432" t="str">
            <v>SECCIÓN</v>
          </cell>
          <cell r="Z432" t="str">
            <v>CONSEJERIA</v>
          </cell>
          <cell r="AA432">
            <v>3450410</v>
          </cell>
          <cell r="AB432" t="str">
            <v>CONSEJ.POLÍTICA TERRIT,SOSTEN Y SEGURID.</v>
          </cell>
          <cell r="AC432">
            <v>3279310</v>
          </cell>
          <cell r="AD432" t="str">
            <v>DIR. GRL. DE PROTECCIÓN DE LA NATURALEZA</v>
          </cell>
          <cell r="AE432">
            <v>3450410</v>
          </cell>
          <cell r="AF432" t="str">
            <v>CONSEJ.POLÍTICA TERRIT,SOSTEN Y SEGURID.</v>
          </cell>
          <cell r="AG432">
            <v>3279310</v>
          </cell>
          <cell r="AH432" t="str">
            <v>DIR. GRL. DE PROTECCIÓN DE LA NATURALEZA</v>
          </cell>
          <cell r="AI432" t="str">
            <v>7618</v>
          </cell>
        </row>
        <row r="433">
          <cell r="G433">
            <v>26425</v>
          </cell>
          <cell r="H433" t="str">
            <v>JEFE/A DE SERVICIO</v>
          </cell>
          <cell r="I433">
            <v>42230</v>
          </cell>
          <cell r="J433" t="str">
            <v>NULL</v>
          </cell>
          <cell r="K433" t="str">
            <v>N</v>
          </cell>
          <cell r="L433" t="str">
            <v>NULL</v>
          </cell>
          <cell r="M433">
            <v>459940</v>
          </cell>
          <cell r="N433" t="str">
            <v>SRV.PREV. RIESGOS LABOR. ADM.GRAL.YJUST.</v>
          </cell>
          <cell r="O433">
            <v>459040</v>
          </cell>
          <cell r="P433" t="str">
            <v>CONS.  PRESIDENCIA, JUSTICIA E IGUALDAD</v>
          </cell>
          <cell r="Q433" t="str">
            <v>0012</v>
          </cell>
          <cell r="R433" t="str">
            <v>UNIDAD</v>
          </cell>
          <cell r="S433">
            <v>1086510</v>
          </cell>
          <cell r="T433" t="str">
            <v>JEFE DE SERVICIO</v>
          </cell>
          <cell r="U433">
            <v>459940</v>
          </cell>
          <cell r="V433" t="str">
            <v>SRV.PREV. RIESGOS LABOR. ADM.GRAL.YJUST.</v>
          </cell>
          <cell r="W433" t="str">
            <v>0012</v>
          </cell>
          <cell r="X433" t="str">
            <v>01</v>
          </cell>
          <cell r="Y433" t="str">
            <v>SERVICIO</v>
          </cell>
          <cell r="Z433" t="str">
            <v>CONSEJERIA</v>
          </cell>
          <cell r="AA433">
            <v>459040</v>
          </cell>
          <cell r="AB433" t="str">
            <v>CONS.  PRESIDENCIA, JUSTICIA E IGUALDAD</v>
          </cell>
          <cell r="AC433">
            <v>333740</v>
          </cell>
          <cell r="AD433" t="str">
            <v>D.G.DE LA FUNCION PUBLICA</v>
          </cell>
          <cell r="AE433">
            <v>459040</v>
          </cell>
          <cell r="AF433" t="str">
            <v>CONS.  PRESIDENCIA, JUSTICIA E IGUALDAD</v>
          </cell>
          <cell r="AG433">
            <v>333740</v>
          </cell>
          <cell r="AH433" t="str">
            <v>D.G.DE LA FUNCION PUBLICA</v>
          </cell>
          <cell r="AI433" t="str">
            <v>10674</v>
          </cell>
        </row>
        <row r="434">
          <cell r="G434">
            <v>10357</v>
          </cell>
          <cell r="H434" t="str">
            <v>J/SERV.SEGURIDAD Y SALUD EN EL TRABAJO</v>
          </cell>
          <cell r="I434">
            <v>41656</v>
          </cell>
          <cell r="J434" t="str">
            <v>NULL</v>
          </cell>
          <cell r="K434" t="str">
            <v>N</v>
          </cell>
          <cell r="L434" t="str">
            <v>NULL</v>
          </cell>
          <cell r="M434">
            <v>472640</v>
          </cell>
          <cell r="N434" t="str">
            <v>SERV. SEGURIDAD Y SALUD EN EL TRABAJO LP</v>
          </cell>
          <cell r="O434">
            <v>472240</v>
          </cell>
          <cell r="P434" t="str">
            <v>CONS. EMPLEO,POLÍTICAS SOCIAL Y VIVIENDA</v>
          </cell>
          <cell r="Q434" t="str">
            <v>0012</v>
          </cell>
          <cell r="R434" t="str">
            <v>UNIDAD</v>
          </cell>
          <cell r="S434">
            <v>368510</v>
          </cell>
          <cell r="T434" t="str">
            <v>SERV. SEGURIDAD Y SALUD EN EL TRABAJO LP</v>
          </cell>
          <cell r="U434">
            <v>472640</v>
          </cell>
          <cell r="V434" t="str">
            <v>SERV. SEGURIDAD Y SALUD EN EL TRABAJO LP</v>
          </cell>
          <cell r="W434" t="str">
            <v>0012</v>
          </cell>
          <cell r="X434" t="str">
            <v>01</v>
          </cell>
          <cell r="Y434" t="str">
            <v>SERVICIO</v>
          </cell>
          <cell r="Z434" t="str">
            <v>CONSEJERIA</v>
          </cell>
          <cell r="AA434">
            <v>472240</v>
          </cell>
          <cell r="AB434" t="str">
            <v>CONS. EMPLEO,POLÍTICAS SOCIAL Y VIVIENDA</v>
          </cell>
          <cell r="AC434">
            <v>404840</v>
          </cell>
          <cell r="AD434" t="str">
            <v>DIRECCION GENERAL DE TRABAJO</v>
          </cell>
          <cell r="AE434">
            <v>472240</v>
          </cell>
          <cell r="AF434" t="str">
            <v>CONS. EMPLEO,POLÍTICAS SOCIAL Y VIVIENDA</v>
          </cell>
          <cell r="AG434">
            <v>404840</v>
          </cell>
          <cell r="AH434" t="str">
            <v>DIRECCION GENERAL DE TRABAJO</v>
          </cell>
          <cell r="AI434" t="str">
            <v>7093</v>
          </cell>
        </row>
        <row r="435">
          <cell r="G435">
            <v>22439</v>
          </cell>
          <cell r="H435" t="str">
            <v>COORDINADOR PROGRAMAS</v>
          </cell>
          <cell r="I435">
            <v>34759</v>
          </cell>
          <cell r="J435" t="str">
            <v>NULL</v>
          </cell>
          <cell r="K435" t="str">
            <v>N</v>
          </cell>
          <cell r="L435" t="str">
            <v>NULL</v>
          </cell>
          <cell r="M435">
            <v>3442710</v>
          </cell>
          <cell r="N435" t="str">
            <v>ÁREA COOR.E INTERRELAC.INVEST., INNOV,SI</v>
          </cell>
          <cell r="O435">
            <v>3277910</v>
          </cell>
          <cell r="P435" t="str">
            <v>Cª ECONOMÍA, INDUSTRIA, COMERCIO Y CONOC</v>
          </cell>
          <cell r="Q435" t="str">
            <v>0013</v>
          </cell>
          <cell r="R435" t="str">
            <v>AREA</v>
          </cell>
          <cell r="S435">
            <v>1348910</v>
          </cell>
          <cell r="T435" t="str">
            <v>CONVENIO COLABORACION ULPGC</v>
          </cell>
          <cell r="U435">
            <v>3442710</v>
          </cell>
          <cell r="V435" t="str">
            <v>ÁREA COOR.E INTERRELAC.INVEST., INNOV,SI</v>
          </cell>
          <cell r="W435" t="str">
            <v>0013</v>
          </cell>
          <cell r="X435" t="str">
            <v>02</v>
          </cell>
          <cell r="Y435" t="str">
            <v>SECCIÓN</v>
          </cell>
          <cell r="Z435" t="str">
            <v>CONSEJERIA</v>
          </cell>
          <cell r="AA435">
            <v>3277910</v>
          </cell>
          <cell r="AB435" t="str">
            <v>Cª ECONOMÍA, INDUSTRIA, COMERCIO Y CONOC</v>
          </cell>
          <cell r="AC435">
            <v>3308710</v>
          </cell>
          <cell r="AD435" t="str">
            <v>AG. CANARIA INVESTIG.,INNOV.Y SOC.INFORM</v>
          </cell>
          <cell r="AE435">
            <v>3277910</v>
          </cell>
          <cell r="AF435" t="str">
            <v>Cª ECONOMÍA, INDUSTRIA, COMERCIO Y CONOC</v>
          </cell>
          <cell r="AG435">
            <v>3308710</v>
          </cell>
          <cell r="AH435" t="str">
            <v>AG. CANARIA INVESTIG.,INNOV.Y SOC.INFORM</v>
          </cell>
          <cell r="AI435" t="str">
            <v>9948</v>
          </cell>
        </row>
        <row r="436">
          <cell r="G436">
            <v>27180</v>
          </cell>
          <cell r="H436" t="str">
            <v>J/SEC.INSTALACIONES RADIACTIVAS</v>
          </cell>
          <cell r="I436">
            <v>42370</v>
          </cell>
          <cell r="J436" t="str">
            <v>NULL</v>
          </cell>
          <cell r="K436" t="str">
            <v>N</v>
          </cell>
          <cell r="L436" t="str">
            <v>NULL</v>
          </cell>
          <cell r="M436">
            <v>463140</v>
          </cell>
          <cell r="N436" t="str">
            <v>SERV. DESARROLLO  INDUSTRIAL</v>
          </cell>
          <cell r="O436">
            <v>3277910</v>
          </cell>
          <cell r="P436" t="str">
            <v>Cª ECONOMÍA, INDUSTRIA, COMERCIO Y CONOC</v>
          </cell>
          <cell r="Q436" t="str">
            <v>0010</v>
          </cell>
          <cell r="R436" t="str">
            <v>SERVICIOS</v>
          </cell>
          <cell r="S436">
            <v>1207210</v>
          </cell>
          <cell r="T436" t="str">
            <v>SERVICIO DESARROLLO INDUSTRIAL II</v>
          </cell>
          <cell r="U436">
            <v>463140</v>
          </cell>
          <cell r="V436" t="str">
            <v>SERV. DESARROLLO  INDUSTRIAL</v>
          </cell>
          <cell r="W436" t="str">
            <v>0010</v>
          </cell>
          <cell r="X436" t="str">
            <v>1</v>
          </cell>
          <cell r="Y436" t="str">
            <v>ADMON. GENERAL Y PUESTOS APOYO</v>
          </cell>
          <cell r="Z436" t="str">
            <v>CONSEJERIA</v>
          </cell>
          <cell r="AA436">
            <v>3277910</v>
          </cell>
          <cell r="AB436" t="str">
            <v>Cª ECONOMÍA, INDUSTRIA, COMERCIO Y CONOC</v>
          </cell>
          <cell r="AC436">
            <v>464040</v>
          </cell>
          <cell r="AD436" t="str">
            <v>DIRECIÓN GRAL DE INDUSTRIA Y ENERGÍA</v>
          </cell>
          <cell r="AE436">
            <v>3277910</v>
          </cell>
          <cell r="AF436" t="str">
            <v>Cª ECONOMÍA, INDUSTRIA, COMERCIO Y CONOC</v>
          </cell>
          <cell r="AG436">
            <v>464040</v>
          </cell>
          <cell r="AH436" t="str">
            <v>DIRECIÓN GRAL DE INDUSTRIA Y ENERGÍA</v>
          </cell>
          <cell r="AI436" t="str">
            <v>7618</v>
          </cell>
        </row>
        <row r="437">
          <cell r="G437">
            <v>25363</v>
          </cell>
          <cell r="H437" t="str">
            <v>J/SRV.PROTECC.CIVIL Y ATENC. EMERGENCIAS</v>
          </cell>
          <cell r="I437">
            <v>42401</v>
          </cell>
          <cell r="J437" t="str">
            <v>NULL</v>
          </cell>
          <cell r="K437" t="str">
            <v>N</v>
          </cell>
          <cell r="L437" t="str">
            <v>NULL</v>
          </cell>
          <cell r="M437">
            <v>335540</v>
          </cell>
          <cell r="N437" t="str">
            <v>SRV.PROTECCIÓN CIVIL Y ATENC.EMERGENCIAS</v>
          </cell>
          <cell r="O437">
            <v>3450410</v>
          </cell>
          <cell r="P437" t="str">
            <v>CONSEJ.POLÍTICA TERRIT,SOSTEN Y SEGURID.</v>
          </cell>
          <cell r="Q437" t="str">
            <v>0012</v>
          </cell>
          <cell r="R437" t="str">
            <v>UNIDAD</v>
          </cell>
          <cell r="S437">
            <v>402010</v>
          </cell>
          <cell r="T437" t="str">
            <v>SRV.PROTECCIÓN CIVIL Y ATENC.EMERGENCIAS</v>
          </cell>
          <cell r="U437">
            <v>335540</v>
          </cell>
          <cell r="V437" t="str">
            <v>SRV.PROTECCIÓN CIVIL Y ATENC.EMERGENCIAS</v>
          </cell>
          <cell r="W437" t="str">
            <v>0012</v>
          </cell>
          <cell r="X437" t="str">
            <v>01</v>
          </cell>
          <cell r="Y437" t="str">
            <v>SERVICIO</v>
          </cell>
          <cell r="Z437" t="str">
            <v>CONSEJERIA</v>
          </cell>
          <cell r="AA437">
            <v>3450410</v>
          </cell>
          <cell r="AB437" t="str">
            <v>CONSEJ.POLÍTICA TERRIT,SOSTEN Y SEGURID.</v>
          </cell>
          <cell r="AC437">
            <v>335040</v>
          </cell>
          <cell r="AD437" t="str">
            <v>DIREC.GRAL.DE SEGURIDAD Y EMERGENCI</v>
          </cell>
          <cell r="AE437">
            <v>3450410</v>
          </cell>
          <cell r="AF437" t="str">
            <v>CONSEJ.POLÍTICA TERRIT,SOSTEN Y SEGURID.</v>
          </cell>
          <cell r="AG437">
            <v>335040</v>
          </cell>
          <cell r="AH437" t="str">
            <v>DIREC.GRAL.DE SEGURIDAD Y EMERGENCI</v>
          </cell>
          <cell r="AI437" t="str">
            <v>6444</v>
          </cell>
        </row>
        <row r="438">
          <cell r="G438">
            <v>25445</v>
          </cell>
          <cell r="H438" t="str">
            <v>J/SERV.IMPACTO AMBIENTAL</v>
          </cell>
          <cell r="I438">
            <v>42359</v>
          </cell>
          <cell r="J438" t="str">
            <v>NULL</v>
          </cell>
          <cell r="K438" t="str">
            <v>N</v>
          </cell>
          <cell r="L438" t="str">
            <v>NULL</v>
          </cell>
          <cell r="M438">
            <v>467540</v>
          </cell>
          <cell r="N438" t="str">
            <v>SERVICIO  IMPACTO AMBIENTAL</v>
          </cell>
          <cell r="O438">
            <v>3450410</v>
          </cell>
          <cell r="P438" t="str">
            <v>CONSEJ.POLÍTICA TERRIT,SOSTEN Y SEGURID.</v>
          </cell>
          <cell r="Q438" t="str">
            <v>0010</v>
          </cell>
          <cell r="R438" t="str">
            <v>SERVICIOS</v>
          </cell>
          <cell r="S438">
            <v>614210</v>
          </cell>
          <cell r="T438" t="str">
            <v>SERVICIO  IMPACTO AMBIENTAL</v>
          </cell>
          <cell r="U438">
            <v>467540</v>
          </cell>
          <cell r="V438" t="str">
            <v>SERVICIO  IMPACTO AMBIENTAL</v>
          </cell>
          <cell r="W438" t="str">
            <v>0010</v>
          </cell>
          <cell r="X438" t="str">
            <v>01</v>
          </cell>
          <cell r="Y438" t="str">
            <v>SERVICIO</v>
          </cell>
          <cell r="Z438" t="str">
            <v>CONSEJERIA</v>
          </cell>
          <cell r="AA438">
            <v>3450410</v>
          </cell>
          <cell r="AB438" t="str">
            <v>CONSEJ.POLÍTICA TERRIT,SOSTEN Y SEGURID.</v>
          </cell>
          <cell r="AC438">
            <v>3279310</v>
          </cell>
          <cell r="AD438" t="str">
            <v>DIR. GRL. DE PROTECCIÓN DE LA NATURALEZA</v>
          </cell>
          <cell r="AE438">
            <v>3450410</v>
          </cell>
          <cell r="AF438" t="str">
            <v>CONSEJ.POLÍTICA TERRIT,SOSTEN Y SEGURID.</v>
          </cell>
          <cell r="AG438">
            <v>3279310</v>
          </cell>
          <cell r="AH438" t="str">
            <v>DIR. GRL. DE PROTECCIÓN DE LA NATURALEZA</v>
          </cell>
          <cell r="AI438" t="str">
            <v>7618</v>
          </cell>
        </row>
        <row r="439">
          <cell r="G439">
            <v>12213510</v>
          </cell>
          <cell r="H439" t="str">
            <v>J/SRV COORDINACIÓN PARQUES NACIONALES</v>
          </cell>
          <cell r="I439">
            <v>41450</v>
          </cell>
          <cell r="J439" t="str">
            <v>NULL</v>
          </cell>
          <cell r="K439" t="str">
            <v>N</v>
          </cell>
          <cell r="L439" t="str">
            <v>NULL</v>
          </cell>
          <cell r="M439">
            <v>3437810</v>
          </cell>
          <cell r="N439" t="str">
            <v>SERVICIO COORDINACIÓN PARQUES NACIONALES</v>
          </cell>
          <cell r="O439">
            <v>3450410</v>
          </cell>
          <cell r="P439" t="str">
            <v>CONSEJ.POLÍTICA TERRIT,SOSTEN Y SEGURID.</v>
          </cell>
          <cell r="Q439" t="str">
            <v>0012</v>
          </cell>
          <cell r="R439" t="str">
            <v>UNIDAD</v>
          </cell>
          <cell r="S439">
            <v>1190610</v>
          </cell>
          <cell r="T439" t="str">
            <v>SERVICIO COORDINACIÓN PARQUES NACIONALES</v>
          </cell>
          <cell r="U439">
            <v>3437810</v>
          </cell>
          <cell r="V439" t="str">
            <v>SERVICIO COORDINACIÓN PARQUES NACIONALES</v>
          </cell>
          <cell r="W439" t="str">
            <v>0012</v>
          </cell>
          <cell r="X439" t="str">
            <v>01</v>
          </cell>
          <cell r="Y439" t="str">
            <v>SERVICIO</v>
          </cell>
          <cell r="Z439" t="str">
            <v>CONSEJERIA</v>
          </cell>
          <cell r="AA439">
            <v>3450410</v>
          </cell>
          <cell r="AB439" t="str">
            <v>CONSEJ.POLÍTICA TERRIT,SOSTEN Y SEGURID.</v>
          </cell>
          <cell r="AC439">
            <v>3279310</v>
          </cell>
          <cell r="AD439" t="str">
            <v>DIR. GRL. DE PROTECCIÓN DE LA NATURALEZA</v>
          </cell>
          <cell r="AE439">
            <v>3450410</v>
          </cell>
          <cell r="AF439" t="str">
            <v>CONSEJ.POLÍTICA TERRIT,SOSTEN Y SEGURID.</v>
          </cell>
          <cell r="AG439">
            <v>3279310</v>
          </cell>
          <cell r="AH439" t="str">
            <v>DIR. GRL. DE PROTECCIÓN DE LA NATURALEZA</v>
          </cell>
          <cell r="AI439" t="str">
            <v>7618</v>
          </cell>
        </row>
        <row r="440">
          <cell r="G440">
            <v>19204</v>
          </cell>
          <cell r="H440" t="str">
            <v>JEFE UNIDAD DE GEST.DE ESTR.AGR.</v>
          </cell>
          <cell r="I440">
            <v>39234</v>
          </cell>
          <cell r="J440" t="str">
            <v>NULL</v>
          </cell>
          <cell r="K440" t="str">
            <v>N</v>
          </cell>
          <cell r="L440" t="str">
            <v>NULL</v>
          </cell>
          <cell r="M440">
            <v>469840</v>
          </cell>
          <cell r="N440" t="str">
            <v>SERV.ESTRUCT.AGRAR.Y DESAR.RURAL</v>
          </cell>
          <cell r="O440">
            <v>357440</v>
          </cell>
          <cell r="P440" t="str">
            <v>C. AGRICULTURA, GANADERÍA, PESCA Y AGUAS</v>
          </cell>
          <cell r="Q440" t="str">
            <v>0012</v>
          </cell>
          <cell r="R440" t="str">
            <v>UNIDAD</v>
          </cell>
          <cell r="S440">
            <v>713910</v>
          </cell>
          <cell r="T440" t="str">
            <v>SERV .ESTR .AGRAY DES.  R.-L/P</v>
          </cell>
          <cell r="U440">
            <v>469840</v>
          </cell>
          <cell r="V440" t="str">
            <v>SERV.ESTRUCT.AGRAR.Y DESAR.RURAL</v>
          </cell>
          <cell r="W440" t="str">
            <v>0012</v>
          </cell>
          <cell r="X440" t="str">
            <v>01</v>
          </cell>
          <cell r="Y440" t="str">
            <v>SERVICIO</v>
          </cell>
          <cell r="Z440" t="str">
            <v>CONSEJERIA</v>
          </cell>
          <cell r="AA440">
            <v>357440</v>
          </cell>
          <cell r="AB440" t="str">
            <v>C. AGRICULTURA, GANADERÍA, PESCA Y AGUAS</v>
          </cell>
          <cell r="AC440">
            <v>358340</v>
          </cell>
          <cell r="AD440" t="str">
            <v>DIRECCIÓN GENERAL DE AGRICULTURA</v>
          </cell>
          <cell r="AE440">
            <v>357440</v>
          </cell>
          <cell r="AF440" t="str">
            <v>C. AGRICULTURA, GANADERÍA, PESCA Y AGUAS</v>
          </cell>
          <cell r="AG440">
            <v>358340</v>
          </cell>
          <cell r="AH440" t="str">
            <v>DIRECCIÓN GENERAL DE AGRICULTURA</v>
          </cell>
          <cell r="AI440" t="str">
            <v>15395</v>
          </cell>
        </row>
        <row r="441">
          <cell r="G441">
            <v>25512</v>
          </cell>
          <cell r="H441" t="str">
            <v>JEFE SECCION</v>
          </cell>
          <cell r="I441">
            <v>42168</v>
          </cell>
          <cell r="J441" t="str">
            <v>NULL</v>
          </cell>
          <cell r="K441" t="str">
            <v>N</v>
          </cell>
          <cell r="L441" t="str">
            <v>NULL</v>
          </cell>
          <cell r="M441">
            <v>360340</v>
          </cell>
          <cell r="N441" t="str">
            <v>SERVICIO DE SANIDAD VEGETAL</v>
          </cell>
          <cell r="O441">
            <v>357440</v>
          </cell>
          <cell r="P441" t="str">
            <v>C. AGRICULTURA, GANADERÍA, PESCA Y AGUAS</v>
          </cell>
          <cell r="Q441" t="str">
            <v>0012</v>
          </cell>
          <cell r="R441" t="str">
            <v>UNIDAD</v>
          </cell>
          <cell r="S441">
            <v>420610</v>
          </cell>
          <cell r="T441" t="str">
            <v>SERVICIO DE SANIDAD</v>
          </cell>
          <cell r="U441">
            <v>360340</v>
          </cell>
          <cell r="V441" t="str">
            <v>SERVICIO DE SANIDAD VEGETAL</v>
          </cell>
          <cell r="W441" t="str">
            <v>0012</v>
          </cell>
          <cell r="X441" t="str">
            <v>01</v>
          </cell>
          <cell r="Y441" t="str">
            <v>SERVICIO</v>
          </cell>
          <cell r="Z441" t="str">
            <v>CONSEJERIA</v>
          </cell>
          <cell r="AA441">
            <v>357440</v>
          </cell>
          <cell r="AB441" t="str">
            <v>C. AGRICULTURA, GANADERÍA, PESCA Y AGUAS</v>
          </cell>
          <cell r="AC441">
            <v>358340</v>
          </cell>
          <cell r="AD441" t="str">
            <v>DIRECCIÓN GENERAL DE AGRICULTURA</v>
          </cell>
          <cell r="AE441">
            <v>357440</v>
          </cell>
          <cell r="AF441" t="str">
            <v>C. AGRICULTURA, GANADERÍA, PESCA Y AGUAS</v>
          </cell>
          <cell r="AG441">
            <v>358340</v>
          </cell>
          <cell r="AH441" t="str">
            <v>DIRECCIÓN GENERAL DE AGRICULTURA</v>
          </cell>
          <cell r="AI441" t="str">
            <v>4945</v>
          </cell>
        </row>
        <row r="442">
          <cell r="G442">
            <v>10978110</v>
          </cell>
          <cell r="H442" t="str">
            <v>JEFE DE SECCION</v>
          </cell>
          <cell r="I442">
            <v>41325</v>
          </cell>
          <cell r="J442" t="str">
            <v>NULL</v>
          </cell>
          <cell r="K442" t="str">
            <v>N</v>
          </cell>
          <cell r="L442" t="str">
            <v>NULL</v>
          </cell>
          <cell r="M442">
            <v>470140</v>
          </cell>
          <cell r="N442" t="str">
            <v>UNID.APOYO VICECONSEJERÍA</v>
          </cell>
          <cell r="O442">
            <v>357440</v>
          </cell>
          <cell r="P442" t="str">
            <v>C. AGRICULTURA, GANADERÍA, PESCA Y AGUAS</v>
          </cell>
          <cell r="Q442" t="str">
            <v>0012</v>
          </cell>
          <cell r="R442" t="str">
            <v>UNIDAD</v>
          </cell>
          <cell r="S442">
            <v>367510</v>
          </cell>
          <cell r="T442" t="str">
            <v>UNID.APOYO VICECONSEJERÍA</v>
          </cell>
          <cell r="U442">
            <v>470140</v>
          </cell>
          <cell r="V442" t="str">
            <v>UNID.APOYO VICECONSEJERÍA</v>
          </cell>
          <cell r="W442" t="str">
            <v>0012</v>
          </cell>
          <cell r="X442" t="str">
            <v>01</v>
          </cell>
          <cell r="Y442" t="str">
            <v>SERVICIO</v>
          </cell>
          <cell r="Z442" t="str">
            <v>CONSEJERIA</v>
          </cell>
          <cell r="AA442">
            <v>357440</v>
          </cell>
          <cell r="AB442" t="str">
            <v>C. AGRICULTURA, GANADERÍA, PESCA Y AGUAS</v>
          </cell>
          <cell r="AC442">
            <v>359740</v>
          </cell>
          <cell r="AD442" t="str">
            <v>VICECONSEJERÍA DEL SECTOR PRIMARIO</v>
          </cell>
          <cell r="AE442">
            <v>357440</v>
          </cell>
          <cell r="AF442" t="str">
            <v>C. AGRICULTURA, GANADERÍA, PESCA Y AGUAS</v>
          </cell>
          <cell r="AG442">
            <v>359740</v>
          </cell>
          <cell r="AH442" t="str">
            <v>VICECONSEJERÍA DEL SECTOR PRIMARIO</v>
          </cell>
          <cell r="AI442" t="str">
            <v>4558</v>
          </cell>
        </row>
        <row r="443">
          <cell r="G443">
            <v>12300810</v>
          </cell>
          <cell r="H443" t="str">
            <v>J/SRV.TRANSPORTE  ENERGÍA RÉG.ORDINARIO</v>
          </cell>
          <cell r="I443">
            <v>42243</v>
          </cell>
          <cell r="J443" t="str">
            <v>NULL</v>
          </cell>
          <cell r="K443" t="str">
            <v>N</v>
          </cell>
          <cell r="L443" t="str">
            <v>NULL</v>
          </cell>
          <cell r="M443">
            <v>3422810</v>
          </cell>
          <cell r="N443" t="str">
            <v>SERV. TRANSPORTE  Y GENER. EN REG. ORD.</v>
          </cell>
          <cell r="O443">
            <v>3277910</v>
          </cell>
          <cell r="P443" t="str">
            <v>Cª ECONOMÍA, INDUSTRIA, COMERCIO Y CONOC</v>
          </cell>
          <cell r="Q443" t="str">
            <v>0012</v>
          </cell>
          <cell r="R443" t="str">
            <v>UNIDAD</v>
          </cell>
          <cell r="S443">
            <v>915410</v>
          </cell>
          <cell r="T443" t="str">
            <v>SERV. TRANSPORTE  Y GENER. EN REG. ORD.</v>
          </cell>
          <cell r="U443">
            <v>3422810</v>
          </cell>
          <cell r="V443" t="str">
            <v>SERV. TRANSPORTE  Y GENER. EN REG. ORD.</v>
          </cell>
          <cell r="W443" t="str">
            <v>0012</v>
          </cell>
          <cell r="X443" t="str">
            <v>01</v>
          </cell>
          <cell r="Y443" t="str">
            <v>SERVICIO</v>
          </cell>
          <cell r="Z443" t="str">
            <v>CONSEJERIA</v>
          </cell>
          <cell r="AA443">
            <v>3277910</v>
          </cell>
          <cell r="AB443" t="str">
            <v>Cª ECONOMÍA, INDUSTRIA, COMERCIO Y CONOC</v>
          </cell>
          <cell r="AC443">
            <v>464040</v>
          </cell>
          <cell r="AD443" t="str">
            <v>DIRECIÓN GRAL DE INDUSTRIA Y ENERGÍA</v>
          </cell>
          <cell r="AE443">
            <v>3277910</v>
          </cell>
          <cell r="AF443" t="str">
            <v>Cª ECONOMÍA, INDUSTRIA, COMERCIO Y CONOC</v>
          </cell>
          <cell r="AG443">
            <v>464040</v>
          </cell>
          <cell r="AH443" t="str">
            <v>DIRECIÓN GRAL DE INDUSTRIA Y ENERGÍA</v>
          </cell>
          <cell r="AI443" t="str">
            <v>7618</v>
          </cell>
        </row>
        <row r="444">
          <cell r="G444">
            <v>11882010</v>
          </cell>
          <cell r="H444" t="str">
            <v>J/SERV. GESTION ECONOMICA-FINANCIERA</v>
          </cell>
          <cell r="I444">
            <v>42461</v>
          </cell>
          <cell r="J444" t="str">
            <v>NULL</v>
          </cell>
          <cell r="K444" t="str">
            <v>N</v>
          </cell>
          <cell r="L444" t="str">
            <v>NULL</v>
          </cell>
          <cell r="M444">
            <v>3426710</v>
          </cell>
          <cell r="N444" t="str">
            <v>SERVICIO DE GESTION ECONOMICA-FINANCIERA</v>
          </cell>
          <cell r="O444">
            <v>3277910</v>
          </cell>
          <cell r="P444" t="str">
            <v>Cª ECONOMÍA, INDUSTRIA, COMERCIO Y CONOC</v>
          </cell>
          <cell r="Q444" t="str">
            <v>0012</v>
          </cell>
          <cell r="R444" t="str">
            <v>UNIDAD</v>
          </cell>
          <cell r="S444">
            <v>1346610</v>
          </cell>
          <cell r="T444" t="str">
            <v>SERVICIO DE GESTION ECONOMICA-FINANCIERA</v>
          </cell>
          <cell r="U444">
            <v>3426710</v>
          </cell>
          <cell r="V444" t="str">
            <v>SERVICIO DE GESTION ECONOMICA-FINANCIERA</v>
          </cell>
          <cell r="W444" t="str">
            <v>0012</v>
          </cell>
          <cell r="X444" t="str">
            <v>01</v>
          </cell>
          <cell r="Y444" t="str">
            <v>SERVICIO</v>
          </cell>
          <cell r="Z444" t="str">
            <v>CONSEJERIA</v>
          </cell>
          <cell r="AA444">
            <v>3277910</v>
          </cell>
          <cell r="AB444" t="str">
            <v>Cª ECONOMÍA, INDUSTRIA, COMERCIO Y CONOC</v>
          </cell>
          <cell r="AC444">
            <v>3308710</v>
          </cell>
          <cell r="AD444" t="str">
            <v>AG. CANARIA INVESTIG.,INNOV.Y SOC.INFORM</v>
          </cell>
          <cell r="AE444">
            <v>3277910</v>
          </cell>
          <cell r="AF444" t="str">
            <v>Cª ECONOMÍA, INDUSTRIA, COMERCIO Y CONOC</v>
          </cell>
          <cell r="AG444">
            <v>3308710</v>
          </cell>
          <cell r="AH444" t="str">
            <v>AG. CANARIA INVESTIG.,INNOV.Y SOC.INFORM</v>
          </cell>
          <cell r="AI444" t="str">
            <v>9948</v>
          </cell>
        </row>
        <row r="445">
          <cell r="G445">
            <v>12300710</v>
          </cell>
          <cell r="H445" t="str">
            <v>J/SERVICIO INSTALACIONES ENERGÉTICAS</v>
          </cell>
          <cell r="I445">
            <v>41656</v>
          </cell>
          <cell r="J445" t="str">
            <v>NULL</v>
          </cell>
          <cell r="K445" t="str">
            <v>N</v>
          </cell>
          <cell r="L445" t="str">
            <v>NULL</v>
          </cell>
          <cell r="M445">
            <v>463840</v>
          </cell>
          <cell r="N445" t="str">
            <v>SERV.INSTALAC.ENERGETICAS</v>
          </cell>
          <cell r="O445">
            <v>3277910</v>
          </cell>
          <cell r="P445" t="str">
            <v>Cª ECONOMÍA, INDUSTRIA, COMERCIO Y CONOC</v>
          </cell>
          <cell r="Q445" t="str">
            <v>0010</v>
          </cell>
          <cell r="R445" t="str">
            <v>SERVICIOS</v>
          </cell>
          <cell r="S445">
            <v>404310</v>
          </cell>
          <cell r="T445" t="str">
            <v>SERV.INSTALAC.ENERGETICAS</v>
          </cell>
          <cell r="U445">
            <v>463840</v>
          </cell>
          <cell r="V445" t="str">
            <v>SERV.INSTALAC.ENERGETICAS</v>
          </cell>
          <cell r="W445" t="str">
            <v>0010</v>
          </cell>
          <cell r="X445" t="str">
            <v>01</v>
          </cell>
          <cell r="Y445" t="str">
            <v>SERVICIO</v>
          </cell>
          <cell r="Z445" t="str">
            <v>CONSEJERIA</v>
          </cell>
          <cell r="AA445">
            <v>3277910</v>
          </cell>
          <cell r="AB445" t="str">
            <v>Cª ECONOMÍA, INDUSTRIA, COMERCIO Y CONOC</v>
          </cell>
          <cell r="AC445">
            <v>464040</v>
          </cell>
          <cell r="AD445" t="str">
            <v>DIRECIÓN GRAL DE INDUSTRIA Y ENERGÍA</v>
          </cell>
          <cell r="AE445">
            <v>3277910</v>
          </cell>
          <cell r="AF445" t="str">
            <v>Cª ECONOMÍA, INDUSTRIA, COMERCIO Y CONOC</v>
          </cell>
          <cell r="AG445">
            <v>464040</v>
          </cell>
          <cell r="AH445" t="str">
            <v>DIRECIÓN GRAL DE INDUSTRIA Y ENERGÍA</v>
          </cell>
          <cell r="AI445" t="str">
            <v>10799</v>
          </cell>
        </row>
        <row r="446">
          <cell r="G446">
            <v>12312410</v>
          </cell>
          <cell r="H446" t="str">
            <v>J/ÁREA COORD.E INTERR.INV., INNOV Y S.I.</v>
          </cell>
          <cell r="I446">
            <v>41823</v>
          </cell>
          <cell r="J446" t="str">
            <v>NULL</v>
          </cell>
          <cell r="K446" t="str">
            <v>N</v>
          </cell>
          <cell r="L446" t="str">
            <v>NULL</v>
          </cell>
          <cell r="M446">
            <v>3442710</v>
          </cell>
          <cell r="N446" t="str">
            <v>ÁREA COOR.E INTERRELAC.INVEST., INNOV,SI</v>
          </cell>
          <cell r="O446">
            <v>3277910</v>
          </cell>
          <cell r="P446" t="str">
            <v>Cª ECONOMÍA, INDUSTRIA, COMERCIO Y CONOC</v>
          </cell>
          <cell r="Q446" t="str">
            <v>0013</v>
          </cell>
          <cell r="R446" t="str">
            <v>AREA</v>
          </cell>
          <cell r="S446">
            <v>1314810</v>
          </cell>
          <cell r="T446" t="str">
            <v>ÁREA COOR.E INTERRELAC.INVEST., INNOV,SI</v>
          </cell>
          <cell r="U446">
            <v>3442710</v>
          </cell>
          <cell r="V446" t="str">
            <v>ÁREA COOR.E INTERRELAC.INVEST., INNOV,SI</v>
          </cell>
          <cell r="W446" t="str">
            <v>0013</v>
          </cell>
          <cell r="X446" t="str">
            <v>01</v>
          </cell>
          <cell r="Y446" t="str">
            <v>SERVICIO</v>
          </cell>
          <cell r="Z446" t="str">
            <v>CONSEJERIA</v>
          </cell>
          <cell r="AA446">
            <v>3277910</v>
          </cell>
          <cell r="AB446" t="str">
            <v>Cª ECONOMÍA, INDUSTRIA, COMERCIO Y CONOC</v>
          </cell>
          <cell r="AC446">
            <v>3308710</v>
          </cell>
          <cell r="AD446" t="str">
            <v>AG. CANARIA INVESTIG.,INNOV.Y SOC.INFORM</v>
          </cell>
          <cell r="AE446">
            <v>3277910</v>
          </cell>
          <cell r="AF446" t="str">
            <v>Cª ECONOMÍA, INDUSTRIA, COMERCIO Y CONOC</v>
          </cell>
          <cell r="AG446">
            <v>3308710</v>
          </cell>
          <cell r="AH446" t="str">
            <v>AG. CANARIA INVESTIG.,INNOV.Y SOC.INFORM</v>
          </cell>
          <cell r="AI446" t="str">
            <v>9948</v>
          </cell>
        </row>
        <row r="447">
          <cell r="G447">
            <v>21884</v>
          </cell>
          <cell r="H447" t="str">
            <v>JEFE PROYECTOS Y OBRAS</v>
          </cell>
          <cell r="I447">
            <v>42210</v>
          </cell>
          <cell r="J447" t="str">
            <v>NULL</v>
          </cell>
          <cell r="K447" t="str">
            <v>N</v>
          </cell>
          <cell r="L447" t="str">
            <v>NULL</v>
          </cell>
          <cell r="M447">
            <v>351340</v>
          </cell>
          <cell r="N447" t="str">
            <v>AREA DE CARRETERAS</v>
          </cell>
          <cell r="O447">
            <v>348340</v>
          </cell>
          <cell r="P447" t="str">
            <v>CONSEJERÍA OBRAS PÚBLICAS Y TRANSPORTES</v>
          </cell>
          <cell r="Q447" t="str">
            <v>0012</v>
          </cell>
          <cell r="R447" t="str">
            <v>UNIDAD</v>
          </cell>
          <cell r="S447">
            <v>1429210</v>
          </cell>
          <cell r="T447" t="str">
            <v>ÁREA DE CARRETERAS</v>
          </cell>
          <cell r="U447">
            <v>351340</v>
          </cell>
          <cell r="V447" t="str">
            <v>AREA DE CARRETERAS</v>
          </cell>
          <cell r="W447" t="str">
            <v>0012</v>
          </cell>
          <cell r="X447" t="str">
            <v>01</v>
          </cell>
          <cell r="Y447" t="str">
            <v>SERVICIO</v>
          </cell>
          <cell r="Z447" t="str">
            <v>CONSEJERIA</v>
          </cell>
          <cell r="AA447">
            <v>348340</v>
          </cell>
          <cell r="AB447" t="str">
            <v>CONSEJERÍA OBRAS PÚBLICAS Y TRANSPORTES</v>
          </cell>
          <cell r="AC447">
            <v>350840</v>
          </cell>
          <cell r="AD447" t="str">
            <v>DIREC. GRAL DE INFRAESTRUCTURA VIARIA</v>
          </cell>
          <cell r="AE447">
            <v>348340</v>
          </cell>
          <cell r="AF447" t="str">
            <v>CONSEJERÍA OBRAS PÚBLICAS Y TRANSPORTES</v>
          </cell>
          <cell r="AG447">
            <v>350840</v>
          </cell>
          <cell r="AH447" t="str">
            <v>DIREC. GRAL DE INFRAESTRUCTURA VIARIA</v>
          </cell>
          <cell r="AI447" t="str">
            <v>7618</v>
          </cell>
        </row>
        <row r="448">
          <cell r="G448">
            <v>11005010</v>
          </cell>
          <cell r="H448" t="str">
            <v>LETRADO</v>
          </cell>
          <cell r="I448">
            <v>40942</v>
          </cell>
          <cell r="J448" t="str">
            <v>NULL</v>
          </cell>
          <cell r="K448" t="str">
            <v>N</v>
          </cell>
          <cell r="L448" t="str">
            <v>NULL</v>
          </cell>
          <cell r="M448">
            <v>323240</v>
          </cell>
          <cell r="N448" t="str">
            <v>SERVICIOS TERRITORIALES</v>
          </cell>
          <cell r="O448">
            <v>319640</v>
          </cell>
          <cell r="P448" t="str">
            <v>PRESIDENCIA DEL GOBIERNO.</v>
          </cell>
          <cell r="Q448" t="str">
            <v>0012</v>
          </cell>
          <cell r="R448" t="str">
            <v>UNIDAD</v>
          </cell>
          <cell r="S448">
            <v>376810</v>
          </cell>
          <cell r="T448" t="str">
            <v>SERVICIOS TERRITORIALES</v>
          </cell>
          <cell r="U448">
            <v>323240</v>
          </cell>
          <cell r="V448" t="str">
            <v>SERVICIOS TERRITORIALES</v>
          </cell>
          <cell r="W448" t="str">
            <v>0012</v>
          </cell>
          <cell r="X448" t="str">
            <v>01</v>
          </cell>
          <cell r="Y448" t="str">
            <v>SERVICIO</v>
          </cell>
          <cell r="Z448" t="str">
            <v>CONSEJERIA</v>
          </cell>
          <cell r="AA448">
            <v>319640</v>
          </cell>
          <cell r="AB448" t="str">
            <v>PRESIDENCIA DEL GOBIERNO.</v>
          </cell>
          <cell r="AC448">
            <v>3449310</v>
          </cell>
          <cell r="AD448" t="str">
            <v>VICECONSEJERÍA DE SERVICIOS JURÍDICOS</v>
          </cell>
          <cell r="AE448">
            <v>319640</v>
          </cell>
          <cell r="AF448" t="str">
            <v>PRESIDENCIA DEL GOBIERNO.</v>
          </cell>
          <cell r="AG448">
            <v>3449310</v>
          </cell>
          <cell r="AH448" t="str">
            <v>VICECONSEJERÍA DE SERVICIOS JURÍDICOS</v>
          </cell>
          <cell r="AI448" t="str">
            <v>7824</v>
          </cell>
        </row>
        <row r="449">
          <cell r="G449">
            <v>26469</v>
          </cell>
          <cell r="H449" t="str">
            <v>LETRADO-COORDINADOR</v>
          </cell>
          <cell r="I449">
            <v>40306</v>
          </cell>
          <cell r="J449" t="str">
            <v>NULL</v>
          </cell>
          <cell r="K449" t="str">
            <v>N</v>
          </cell>
          <cell r="L449" t="str">
            <v>NULL</v>
          </cell>
          <cell r="M449">
            <v>323240</v>
          </cell>
          <cell r="N449" t="str">
            <v>SERVICIOS TERRITORIALES</v>
          </cell>
          <cell r="O449">
            <v>319640</v>
          </cell>
          <cell r="P449" t="str">
            <v>PRESIDENCIA DEL GOBIERNO.</v>
          </cell>
          <cell r="Q449" t="str">
            <v>0012</v>
          </cell>
          <cell r="R449" t="str">
            <v>UNIDAD</v>
          </cell>
          <cell r="S449">
            <v>376810</v>
          </cell>
          <cell r="T449" t="str">
            <v>SERVICIOS TERRITORIALES</v>
          </cell>
          <cell r="U449">
            <v>323240</v>
          </cell>
          <cell r="V449" t="str">
            <v>SERVICIOS TERRITORIALES</v>
          </cell>
          <cell r="W449" t="str">
            <v>0012</v>
          </cell>
          <cell r="X449" t="str">
            <v>01</v>
          </cell>
          <cell r="Y449" t="str">
            <v>SERVICIO</v>
          </cell>
          <cell r="Z449" t="str">
            <v>CONSEJERIA</v>
          </cell>
          <cell r="AA449">
            <v>319640</v>
          </cell>
          <cell r="AB449" t="str">
            <v>PRESIDENCIA DEL GOBIERNO.</v>
          </cell>
          <cell r="AC449">
            <v>3449310</v>
          </cell>
          <cell r="AD449" t="str">
            <v>VICECONSEJERÍA DE SERVICIOS JURÍDICOS</v>
          </cell>
          <cell r="AE449">
            <v>319640</v>
          </cell>
          <cell r="AF449" t="str">
            <v>PRESIDENCIA DEL GOBIERNO.</v>
          </cell>
          <cell r="AG449">
            <v>3449310</v>
          </cell>
          <cell r="AH449" t="str">
            <v>VICECONSEJERÍA DE SERVICIOS JURÍDICOS</v>
          </cell>
          <cell r="AI449" t="str">
            <v>7824</v>
          </cell>
        </row>
        <row r="450">
          <cell r="G450">
            <v>27212</v>
          </cell>
          <cell r="H450" t="str">
            <v>J/SERV.DE SANIDAD ANIM. Y LAB.</v>
          </cell>
          <cell r="I450">
            <v>42644</v>
          </cell>
          <cell r="J450" t="str">
            <v>NULL</v>
          </cell>
          <cell r="K450" t="str">
            <v>N</v>
          </cell>
          <cell r="L450" t="str">
            <v>NULL</v>
          </cell>
          <cell r="M450">
            <v>3202410</v>
          </cell>
          <cell r="N450" t="str">
            <v>SERV. DE SANIDAD ANIMAL Y LABORATORIO</v>
          </cell>
          <cell r="O450">
            <v>357440</v>
          </cell>
          <cell r="P450" t="str">
            <v>C. AGRICULTURA, GANADERÍA, PESCA Y AGUAS</v>
          </cell>
          <cell r="Q450" t="str">
            <v>0010</v>
          </cell>
          <cell r="R450" t="str">
            <v>SERVICIOS</v>
          </cell>
          <cell r="S450">
            <v>354110</v>
          </cell>
          <cell r="T450" t="str">
            <v>SERV.SAN.ANIM.Y LAB.</v>
          </cell>
          <cell r="U450">
            <v>3202410</v>
          </cell>
          <cell r="V450" t="str">
            <v>SERV. DE SANIDAD ANIMAL Y LABORATORIO</v>
          </cell>
          <cell r="W450" t="str">
            <v>0010</v>
          </cell>
          <cell r="X450" t="str">
            <v>01</v>
          </cell>
          <cell r="Y450" t="str">
            <v>SERVICIO</v>
          </cell>
          <cell r="Z450" t="str">
            <v>CONSEJERIA</v>
          </cell>
          <cell r="AA450">
            <v>357440</v>
          </cell>
          <cell r="AB450" t="str">
            <v>C. AGRICULTURA, GANADERÍA, PESCA Y AGUAS</v>
          </cell>
          <cell r="AC450">
            <v>360440</v>
          </cell>
          <cell r="AD450" t="str">
            <v>DIRECCIóN GENERAL DE GANADERíA</v>
          </cell>
          <cell r="AE450">
            <v>357440</v>
          </cell>
          <cell r="AF450" t="str">
            <v>C. AGRICULTURA, GANADERÍA, PESCA Y AGUAS</v>
          </cell>
          <cell r="AG450">
            <v>360440</v>
          </cell>
          <cell r="AH450" t="str">
            <v>DIRECCIóN GENERAL DE GANADERíA</v>
          </cell>
          <cell r="AI450" t="str">
            <v>813</v>
          </cell>
        </row>
        <row r="451">
          <cell r="G451">
            <v>25878</v>
          </cell>
          <cell r="H451" t="str">
            <v>JEFE DE SERVICIO</v>
          </cell>
          <cell r="I451">
            <v>42186</v>
          </cell>
          <cell r="J451" t="str">
            <v>NULL</v>
          </cell>
          <cell r="K451" t="str">
            <v>N</v>
          </cell>
          <cell r="L451" t="str">
            <v>NULL</v>
          </cell>
          <cell r="M451">
            <v>345140</v>
          </cell>
          <cell r="N451" t="str">
            <v>SERV.COORD.ADMTVA. Y REG. INTER.</v>
          </cell>
          <cell r="O451">
            <v>464640</v>
          </cell>
          <cell r="P451" t="str">
            <v>CONSEJERÍA DE HACIENDA</v>
          </cell>
          <cell r="Q451" t="str">
            <v>0012</v>
          </cell>
          <cell r="R451" t="str">
            <v>UNIDAD</v>
          </cell>
          <cell r="S451">
            <v>1248610</v>
          </cell>
          <cell r="T451" t="str">
            <v>J/SV. COORD. ADMV. REG.IN</v>
          </cell>
          <cell r="U451">
            <v>345140</v>
          </cell>
          <cell r="V451" t="str">
            <v>SERV.COORD.ADMTVA. Y REG. INTER.</v>
          </cell>
          <cell r="W451" t="str">
            <v>0012</v>
          </cell>
          <cell r="X451" t="str">
            <v>01</v>
          </cell>
          <cell r="Y451" t="str">
            <v>SERVICIO</v>
          </cell>
          <cell r="Z451" t="str">
            <v>CONSEJERIA</v>
          </cell>
          <cell r="AA451">
            <v>464640</v>
          </cell>
          <cell r="AB451" t="str">
            <v>CONSEJERÍA DE HACIENDA</v>
          </cell>
          <cell r="AC451">
            <v>344940</v>
          </cell>
          <cell r="AD451" t="str">
            <v>D.GRAL.DEL TESORO Y POLÍTICA FINAN.</v>
          </cell>
          <cell r="AE451">
            <v>464640</v>
          </cell>
          <cell r="AF451" t="str">
            <v>CONSEJERÍA DE HACIENDA</v>
          </cell>
          <cell r="AG451">
            <v>344940</v>
          </cell>
          <cell r="AH451" t="str">
            <v>D.GRAL.DEL TESORO Y POLÍTICA FINAN.</v>
          </cell>
          <cell r="AI451" t="str">
            <v>7189</v>
          </cell>
        </row>
        <row r="452">
          <cell r="G452">
            <v>4429</v>
          </cell>
          <cell r="H452" t="str">
            <v>J/SEC.ORGANIZ.Y REGIMEN INT.</v>
          </cell>
          <cell r="I452">
            <v>42186</v>
          </cell>
          <cell r="J452" t="str">
            <v>NULL</v>
          </cell>
          <cell r="K452" t="str">
            <v>N</v>
          </cell>
          <cell r="L452" t="str">
            <v>NULL</v>
          </cell>
          <cell r="M452">
            <v>338240</v>
          </cell>
          <cell r="N452" t="str">
            <v>SERV.ORGANIZACIÓN Y GESTIÓN.DE RECURSOS</v>
          </cell>
          <cell r="O452">
            <v>464640</v>
          </cell>
          <cell r="P452" t="str">
            <v>CONSEJERÍA DE HACIENDA</v>
          </cell>
          <cell r="Q452" t="str">
            <v>0012</v>
          </cell>
          <cell r="R452" t="str">
            <v>UNIDAD</v>
          </cell>
          <cell r="S452">
            <v>372010</v>
          </cell>
          <cell r="T452" t="str">
            <v>INTERVENCIÓN DELEGADA (23)</v>
          </cell>
          <cell r="U452">
            <v>340240</v>
          </cell>
          <cell r="V452" t="str">
            <v>INTERVENCIÓN DELEGADA (23)</v>
          </cell>
          <cell r="W452" t="str">
            <v>0012</v>
          </cell>
          <cell r="X452" t="str">
            <v>01</v>
          </cell>
          <cell r="Y452" t="str">
            <v>SERVICIO</v>
          </cell>
          <cell r="Z452" t="str">
            <v>CONSEJERIA</v>
          </cell>
          <cell r="AA452">
            <v>464640</v>
          </cell>
          <cell r="AB452" t="str">
            <v>CONSEJERÍA DE HACIENDA</v>
          </cell>
          <cell r="AC452">
            <v>338040</v>
          </cell>
          <cell r="AD452" t="str">
            <v>INTERVENCIÓN GENERAL</v>
          </cell>
          <cell r="AE452">
            <v>464640</v>
          </cell>
          <cell r="AF452" t="str">
            <v>CONSEJERÍA DE HACIENDA</v>
          </cell>
          <cell r="AG452">
            <v>338040</v>
          </cell>
          <cell r="AH452" t="str">
            <v>INTERVENCIÓN GENERAL</v>
          </cell>
          <cell r="AI452" t="str">
            <v>7189</v>
          </cell>
        </row>
        <row r="453">
          <cell r="G453">
            <v>22149</v>
          </cell>
          <cell r="H453" t="str">
            <v>JEFE SECCION FICALIZACION</v>
          </cell>
          <cell r="I453">
            <v>42186</v>
          </cell>
          <cell r="J453" t="str">
            <v>NULL</v>
          </cell>
          <cell r="K453" t="str">
            <v>N</v>
          </cell>
          <cell r="L453" t="str">
            <v>NULL</v>
          </cell>
          <cell r="M453">
            <v>464940</v>
          </cell>
          <cell r="N453" t="str">
            <v>INTERVENCIÓN DELEGADA (27)</v>
          </cell>
          <cell r="O453">
            <v>464640</v>
          </cell>
          <cell r="P453" t="str">
            <v>CONSEJERÍA DE HACIENDA</v>
          </cell>
          <cell r="Q453" t="str">
            <v>0012</v>
          </cell>
          <cell r="R453" t="str">
            <v>UNIDAD</v>
          </cell>
          <cell r="S453">
            <v>377110</v>
          </cell>
          <cell r="T453" t="str">
            <v>INTERVENCIÓN DELEGADA (27)</v>
          </cell>
          <cell r="U453">
            <v>464940</v>
          </cell>
          <cell r="V453" t="str">
            <v>INTERVENCIÓN DELEGADA (27)</v>
          </cell>
          <cell r="W453" t="str">
            <v>0012</v>
          </cell>
          <cell r="X453" t="str">
            <v>01</v>
          </cell>
          <cell r="Y453" t="str">
            <v>SERVICIO</v>
          </cell>
          <cell r="Z453" t="str">
            <v>CONSEJERIA</v>
          </cell>
          <cell r="AA453">
            <v>464640</v>
          </cell>
          <cell r="AB453" t="str">
            <v>CONSEJERÍA DE HACIENDA</v>
          </cell>
          <cell r="AC453">
            <v>338040</v>
          </cell>
          <cell r="AD453" t="str">
            <v>INTERVENCIÓN GENERAL</v>
          </cell>
          <cell r="AE453">
            <v>464640</v>
          </cell>
          <cell r="AF453" t="str">
            <v>CONSEJERÍA DE HACIENDA</v>
          </cell>
          <cell r="AG453">
            <v>338040</v>
          </cell>
          <cell r="AH453" t="str">
            <v>INTERVENCIÓN GENERAL</v>
          </cell>
          <cell r="AI453" t="str">
            <v>10674</v>
          </cell>
        </row>
        <row r="454">
          <cell r="G454">
            <v>23373</v>
          </cell>
          <cell r="H454" t="str">
            <v>INTERVENTOR DELEGADO</v>
          </cell>
          <cell r="I454">
            <v>41675</v>
          </cell>
          <cell r="J454" t="str">
            <v>NULL</v>
          </cell>
          <cell r="K454" t="str">
            <v>N</v>
          </cell>
          <cell r="L454" t="str">
            <v>NULL</v>
          </cell>
          <cell r="M454">
            <v>464840</v>
          </cell>
          <cell r="N454" t="str">
            <v>INTERVENCIÓN DELEGADA( 26)</v>
          </cell>
          <cell r="O454">
            <v>464640</v>
          </cell>
          <cell r="P454" t="str">
            <v>CONSEJERÍA DE HACIENDA</v>
          </cell>
          <cell r="Q454" t="str">
            <v>0012</v>
          </cell>
          <cell r="R454" t="str">
            <v>UNIDAD</v>
          </cell>
          <cell r="S454">
            <v>1111810</v>
          </cell>
          <cell r="T454" t="str">
            <v>INTERV DLG HOSP UNIV NTRA SRA CANDELARIA</v>
          </cell>
          <cell r="U454">
            <v>464840</v>
          </cell>
          <cell r="V454" t="str">
            <v>INTERVENCIÓN DELEGADA( 26)</v>
          </cell>
          <cell r="W454" t="str">
            <v>0012</v>
          </cell>
          <cell r="X454" t="str">
            <v>01</v>
          </cell>
          <cell r="Y454" t="str">
            <v>SERVICIO</v>
          </cell>
          <cell r="Z454" t="str">
            <v>CONSEJERIA</v>
          </cell>
          <cell r="AA454">
            <v>464640</v>
          </cell>
          <cell r="AB454" t="str">
            <v>CONSEJERÍA DE HACIENDA</v>
          </cell>
          <cell r="AC454">
            <v>338040</v>
          </cell>
          <cell r="AD454" t="str">
            <v>INTERVENCIÓN GENERAL</v>
          </cell>
          <cell r="AE454">
            <v>464640</v>
          </cell>
          <cell r="AF454" t="str">
            <v>CONSEJERÍA DE HACIENDA</v>
          </cell>
          <cell r="AG454">
            <v>338040</v>
          </cell>
          <cell r="AH454" t="str">
            <v>INTERVENCIÓN GENERAL</v>
          </cell>
          <cell r="AI454" t="str">
            <v>4830</v>
          </cell>
        </row>
        <row r="455">
          <cell r="G455">
            <v>23360</v>
          </cell>
          <cell r="H455" t="str">
            <v>JEFE DE SERVICIO</v>
          </cell>
          <cell r="I455">
            <v>40969</v>
          </cell>
          <cell r="J455" t="str">
            <v>NULL</v>
          </cell>
          <cell r="K455" t="str">
            <v>N</v>
          </cell>
          <cell r="L455" t="str">
            <v>NULL</v>
          </cell>
          <cell r="M455">
            <v>338540</v>
          </cell>
          <cell r="N455" t="str">
            <v>SERV.DE AUDITORIA DEL SECTOR PÚBLICO</v>
          </cell>
          <cell r="O455">
            <v>464640</v>
          </cell>
          <cell r="P455" t="str">
            <v>CONSEJERÍA DE HACIENDA</v>
          </cell>
          <cell r="Q455" t="str">
            <v>0012</v>
          </cell>
          <cell r="R455" t="str">
            <v>UNIDAD</v>
          </cell>
          <cell r="S455">
            <v>1108610</v>
          </cell>
          <cell r="T455" t="str">
            <v>J/SERV. AUDITORIA DEL SECTOR PUBLICO</v>
          </cell>
          <cell r="U455">
            <v>338540</v>
          </cell>
          <cell r="V455" t="str">
            <v>SERV.DE AUDITORIA DEL SECTOR PÚBLICO</v>
          </cell>
          <cell r="W455" t="str">
            <v>0012</v>
          </cell>
          <cell r="X455" t="str">
            <v>01</v>
          </cell>
          <cell r="Y455" t="str">
            <v>SERVICIO</v>
          </cell>
          <cell r="Z455" t="str">
            <v>CONSEJERIA</v>
          </cell>
          <cell r="AA455">
            <v>464640</v>
          </cell>
          <cell r="AB455" t="str">
            <v>CONSEJERÍA DE HACIENDA</v>
          </cell>
          <cell r="AC455">
            <v>338040</v>
          </cell>
          <cell r="AD455" t="str">
            <v>INTERVENCIÓN GENERAL</v>
          </cell>
          <cell r="AE455">
            <v>464640</v>
          </cell>
          <cell r="AF455" t="str">
            <v>CONSEJERÍA DE HACIENDA</v>
          </cell>
          <cell r="AG455">
            <v>338040</v>
          </cell>
          <cell r="AH455" t="str">
            <v>INTERVENCIÓN GENERAL</v>
          </cell>
          <cell r="AI455" t="str">
            <v>7189</v>
          </cell>
        </row>
        <row r="456">
          <cell r="G456">
            <v>12350410</v>
          </cell>
          <cell r="H456" t="str">
            <v>VICEINTERVENTOR/A</v>
          </cell>
          <cell r="I456">
            <v>42458</v>
          </cell>
          <cell r="J456" t="str">
            <v>NULL</v>
          </cell>
          <cell r="K456" t="str">
            <v>N</v>
          </cell>
          <cell r="L456" t="str">
            <v>NULL</v>
          </cell>
          <cell r="M456">
            <v>3443210</v>
          </cell>
          <cell r="N456" t="str">
            <v>VICEINTERVENCIÓN</v>
          </cell>
          <cell r="O456">
            <v>464640</v>
          </cell>
          <cell r="P456" t="str">
            <v>CONSEJERÍA DE HACIENDA</v>
          </cell>
          <cell r="Q456" t="str">
            <v>0012</v>
          </cell>
          <cell r="R456" t="str">
            <v>UNIDAD</v>
          </cell>
          <cell r="S456">
            <v>1387110</v>
          </cell>
          <cell r="T456" t="str">
            <v>VICEINTERVENCIÓN</v>
          </cell>
          <cell r="U456">
            <v>3443210</v>
          </cell>
          <cell r="V456" t="str">
            <v>VICEINTERVENCIÓN</v>
          </cell>
          <cell r="W456" t="str">
            <v>0012</v>
          </cell>
          <cell r="X456" t="str">
            <v>01</v>
          </cell>
          <cell r="Y456" t="str">
            <v>SERVICIO</v>
          </cell>
          <cell r="Z456" t="str">
            <v>CONSEJERIA</v>
          </cell>
          <cell r="AA456">
            <v>464640</v>
          </cell>
          <cell r="AB456" t="str">
            <v>CONSEJERÍA DE HACIENDA</v>
          </cell>
          <cell r="AC456">
            <v>338040</v>
          </cell>
          <cell r="AD456" t="str">
            <v>INTERVENCIÓN GENERAL</v>
          </cell>
          <cell r="AE456">
            <v>464640</v>
          </cell>
          <cell r="AF456" t="str">
            <v>CONSEJERÍA DE HACIENDA</v>
          </cell>
          <cell r="AG456">
            <v>338040</v>
          </cell>
          <cell r="AH456" t="str">
            <v>INTERVENCIÓN GENERAL</v>
          </cell>
          <cell r="AI456" t="str">
            <v>4467</v>
          </cell>
        </row>
        <row r="457">
          <cell r="G457">
            <v>12359810</v>
          </cell>
          <cell r="H457" t="str">
            <v>PUESTO SINGULARIZADO</v>
          </cell>
          <cell r="I457">
            <v>42522</v>
          </cell>
          <cell r="J457" t="str">
            <v>NULL</v>
          </cell>
          <cell r="K457" t="str">
            <v>N</v>
          </cell>
          <cell r="L457" t="str">
            <v>NULL</v>
          </cell>
          <cell r="M457">
            <v>345040</v>
          </cell>
          <cell r="N457" t="str">
            <v>SECRETARÍA DE LA DIRECCIÓN GENERAL</v>
          </cell>
          <cell r="O457">
            <v>464640</v>
          </cell>
          <cell r="P457" t="str">
            <v>CONSEJERÍA DE HACIENDA</v>
          </cell>
          <cell r="Q457" t="str">
            <v>0012</v>
          </cell>
          <cell r="R457" t="str">
            <v>UNIDAD</v>
          </cell>
          <cell r="S457">
            <v>397110</v>
          </cell>
          <cell r="T457" t="str">
            <v>SECRET.DIREC.GRAL.</v>
          </cell>
          <cell r="U457">
            <v>345040</v>
          </cell>
          <cell r="V457" t="str">
            <v>SECRETARÍA DE LA DIRECCIÓN GENERAL</v>
          </cell>
          <cell r="W457" t="str">
            <v>0012</v>
          </cell>
          <cell r="X457" t="str">
            <v>01</v>
          </cell>
          <cell r="Y457" t="str">
            <v>SERVICIO</v>
          </cell>
          <cell r="Z457" t="str">
            <v>CONSEJERIA</v>
          </cell>
          <cell r="AA457">
            <v>464640</v>
          </cell>
          <cell r="AB457" t="str">
            <v>CONSEJERÍA DE HACIENDA</v>
          </cell>
          <cell r="AC457">
            <v>344940</v>
          </cell>
          <cell r="AD457" t="str">
            <v>D.GRAL.DEL TESORO Y POLÍTICA FINAN.</v>
          </cell>
          <cell r="AE457">
            <v>464640</v>
          </cell>
          <cell r="AF457" t="str">
            <v>CONSEJERÍA DE HACIENDA</v>
          </cell>
          <cell r="AG457">
            <v>344940</v>
          </cell>
          <cell r="AH457" t="str">
            <v>D.GRAL.DEL TESORO Y POLÍTICA FINAN.</v>
          </cell>
          <cell r="AI457" t="str">
            <v>7189</v>
          </cell>
        </row>
        <row r="458">
          <cell r="G458">
            <v>14057</v>
          </cell>
          <cell r="H458" t="str">
            <v>J/SRV. OFICINA PRESUPUESTA.</v>
          </cell>
          <cell r="I458">
            <v>39311</v>
          </cell>
          <cell r="J458" t="str">
            <v>NULL</v>
          </cell>
          <cell r="K458" t="str">
            <v>N</v>
          </cell>
          <cell r="L458" t="str">
            <v>NULL</v>
          </cell>
          <cell r="M458">
            <v>392540</v>
          </cell>
          <cell r="N458" t="str">
            <v>OFICINA PRESUPUESTARIA</v>
          </cell>
          <cell r="O458">
            <v>391140</v>
          </cell>
          <cell r="P458" t="str">
            <v>CONSEJERÍA DE EDUCACIÓN Y UNIVERSIDADES</v>
          </cell>
          <cell r="Q458" t="str">
            <v>0012</v>
          </cell>
          <cell r="R458" t="str">
            <v>UNIDAD</v>
          </cell>
          <cell r="S458">
            <v>390910</v>
          </cell>
          <cell r="T458" t="str">
            <v>OF.PRESUPUESTARIA</v>
          </cell>
          <cell r="U458">
            <v>392540</v>
          </cell>
          <cell r="V458" t="str">
            <v>OFICINA PRESUPUESTARIA</v>
          </cell>
          <cell r="W458" t="str">
            <v>0012</v>
          </cell>
          <cell r="X458" t="str">
            <v>01</v>
          </cell>
          <cell r="Y458" t="str">
            <v>SERVICIO</v>
          </cell>
          <cell r="Z458" t="str">
            <v>CONSEJERIA</v>
          </cell>
          <cell r="AA458">
            <v>391140</v>
          </cell>
          <cell r="AB458" t="str">
            <v>CONSEJERÍA DE EDUCACIÓN Y UNIVERSIDADES</v>
          </cell>
          <cell r="AC458">
            <v>392140</v>
          </cell>
          <cell r="AD458" t="str">
            <v>Secretaría General Técnica</v>
          </cell>
          <cell r="AE458">
            <v>391140</v>
          </cell>
          <cell r="AF458" t="str">
            <v>CONSEJERÍA DE EDUCACIÓN Y UNIVERSIDADES</v>
          </cell>
          <cell r="AG458">
            <v>392140</v>
          </cell>
          <cell r="AH458" t="str">
            <v>Secretaría General Técnica</v>
          </cell>
          <cell r="AI458" t="str">
            <v>10674</v>
          </cell>
        </row>
        <row r="459">
          <cell r="G459">
            <v>10236510</v>
          </cell>
          <cell r="H459" t="str">
            <v>PUESTO SINGULARIZADO</v>
          </cell>
          <cell r="I459">
            <v>41993</v>
          </cell>
          <cell r="J459" t="str">
            <v>NULL</v>
          </cell>
          <cell r="K459" t="str">
            <v>N</v>
          </cell>
          <cell r="L459" t="str">
            <v>NULL</v>
          </cell>
          <cell r="M459">
            <v>341440</v>
          </cell>
          <cell r="N459" t="str">
            <v>GABINETE DEL DIRECTOR GENERAL</v>
          </cell>
          <cell r="O459">
            <v>464640</v>
          </cell>
          <cell r="P459" t="str">
            <v>CONSEJERÍA DE HACIENDA</v>
          </cell>
          <cell r="Q459" t="str">
            <v>0012</v>
          </cell>
          <cell r="R459" t="str">
            <v>UNIDAD</v>
          </cell>
          <cell r="S459">
            <v>397810</v>
          </cell>
          <cell r="T459" t="str">
            <v>GABINETE DTOR.GRAL.</v>
          </cell>
          <cell r="U459">
            <v>341440</v>
          </cell>
          <cell r="V459" t="str">
            <v>GABINETE DEL DIRECTOR GENERAL</v>
          </cell>
          <cell r="W459" t="str">
            <v>0012</v>
          </cell>
          <cell r="X459" t="str">
            <v>01</v>
          </cell>
          <cell r="Y459" t="str">
            <v>SERVICIO</v>
          </cell>
          <cell r="Z459" t="str">
            <v>CONSEJERIA</v>
          </cell>
          <cell r="AA459">
            <v>464640</v>
          </cell>
          <cell r="AB459" t="str">
            <v>CONSEJERÍA DE HACIENDA</v>
          </cell>
          <cell r="AC459">
            <v>341340</v>
          </cell>
          <cell r="AD459" t="str">
            <v>DIREC.GRAL.PLANIFICACION Y PRESUP.</v>
          </cell>
          <cell r="AE459">
            <v>464640</v>
          </cell>
          <cell r="AF459" t="str">
            <v>CONSEJERÍA DE HACIENDA</v>
          </cell>
          <cell r="AG459">
            <v>341340</v>
          </cell>
          <cell r="AH459" t="str">
            <v>DIREC.GRAL.PLANIFICACION Y PRESUP.</v>
          </cell>
          <cell r="AI459" t="str">
            <v>7189</v>
          </cell>
        </row>
        <row r="460">
          <cell r="G460">
            <v>11681710</v>
          </cell>
          <cell r="H460" t="str">
            <v>JEFE DE SERVICIO</v>
          </cell>
          <cell r="I460">
            <v>40085</v>
          </cell>
          <cell r="J460" t="str">
            <v>NULL</v>
          </cell>
          <cell r="K460" t="str">
            <v>N</v>
          </cell>
          <cell r="L460" t="str">
            <v>NULL</v>
          </cell>
          <cell r="M460">
            <v>3423010</v>
          </cell>
          <cell r="N460" t="str">
            <v>SERV.COMPROBACIÓN MATERIAL DEL GASTO</v>
          </cell>
          <cell r="O460">
            <v>464640</v>
          </cell>
          <cell r="P460" t="str">
            <v>CONSEJERÍA DE HACIENDA</v>
          </cell>
          <cell r="Q460" t="str">
            <v>0012</v>
          </cell>
          <cell r="R460" t="str">
            <v>UNIDAD</v>
          </cell>
          <cell r="S460">
            <v>1111410</v>
          </cell>
          <cell r="T460" t="str">
            <v>J/SERV CONTROL GEST POL SECT</v>
          </cell>
          <cell r="U460">
            <v>3423010</v>
          </cell>
          <cell r="V460" t="str">
            <v>SERV.COMPROBACIÓN MATERIAL DEL GASTO</v>
          </cell>
          <cell r="W460" t="str">
            <v>0012</v>
          </cell>
          <cell r="X460" t="str">
            <v>01</v>
          </cell>
          <cell r="Y460" t="str">
            <v>SERVICIO</v>
          </cell>
          <cell r="Z460" t="str">
            <v>CONSEJERIA</v>
          </cell>
          <cell r="AA460">
            <v>464640</v>
          </cell>
          <cell r="AB460" t="str">
            <v>CONSEJERÍA DE HACIENDA</v>
          </cell>
          <cell r="AC460">
            <v>338040</v>
          </cell>
          <cell r="AD460" t="str">
            <v>INTERVENCIÓN GENERAL</v>
          </cell>
          <cell r="AE460">
            <v>464640</v>
          </cell>
          <cell r="AF460" t="str">
            <v>CONSEJERÍA DE HACIENDA</v>
          </cell>
          <cell r="AG460">
            <v>338040</v>
          </cell>
          <cell r="AH460" t="str">
            <v>INTERVENCIÓN GENERAL</v>
          </cell>
          <cell r="AI460" t="str">
            <v>7189</v>
          </cell>
        </row>
        <row r="461">
          <cell r="G461">
            <v>25771</v>
          </cell>
          <cell r="H461" t="str">
            <v>PUESTO SINGULARIZADO</v>
          </cell>
          <cell r="I461">
            <v>37106</v>
          </cell>
          <cell r="J461" t="str">
            <v>NULL</v>
          </cell>
          <cell r="K461" t="str">
            <v>N</v>
          </cell>
          <cell r="L461" t="str">
            <v>NULL</v>
          </cell>
          <cell r="M461">
            <v>464740</v>
          </cell>
          <cell r="N461" t="str">
            <v>GABINETE DEL INTERVENTOR GENERAL</v>
          </cell>
          <cell r="O461">
            <v>464640</v>
          </cell>
          <cell r="P461" t="str">
            <v>CONSEJERÍA DE HACIENDA</v>
          </cell>
          <cell r="Q461" t="str">
            <v>0012</v>
          </cell>
          <cell r="R461" t="str">
            <v>UNIDAD</v>
          </cell>
          <cell r="S461">
            <v>1260610</v>
          </cell>
          <cell r="T461" t="str">
            <v>J/SERV ORG. CONTR. DE RECUR</v>
          </cell>
          <cell r="U461">
            <v>338240</v>
          </cell>
          <cell r="V461" t="str">
            <v>SERV.ORGANIZACIÓN Y GESTIÓN.DE RECURSOS</v>
          </cell>
          <cell r="W461" t="str">
            <v>0012</v>
          </cell>
          <cell r="X461" t="str">
            <v>01</v>
          </cell>
          <cell r="Y461" t="str">
            <v>SERVICIO</v>
          </cell>
          <cell r="Z461" t="str">
            <v>CONSEJERIA</v>
          </cell>
          <cell r="AA461">
            <v>464640</v>
          </cell>
          <cell r="AB461" t="str">
            <v>CONSEJERÍA DE HACIENDA</v>
          </cell>
          <cell r="AC461">
            <v>338040</v>
          </cell>
          <cell r="AD461" t="str">
            <v>INTERVENCIÓN GENERAL</v>
          </cell>
          <cell r="AE461">
            <v>464640</v>
          </cell>
          <cell r="AF461" t="str">
            <v>CONSEJERÍA DE HACIENDA</v>
          </cell>
          <cell r="AG461">
            <v>338040</v>
          </cell>
          <cell r="AH461" t="str">
            <v>INTERVENCIÓN GENERAL</v>
          </cell>
          <cell r="AI461" t="str">
            <v>4558</v>
          </cell>
        </row>
        <row r="462">
          <cell r="G462">
            <v>23382</v>
          </cell>
          <cell r="H462" t="str">
            <v>PUESTO SINGULARIZADO</v>
          </cell>
          <cell r="I462">
            <v>42461</v>
          </cell>
          <cell r="J462" t="str">
            <v>NULL</v>
          </cell>
          <cell r="K462" t="str">
            <v>N</v>
          </cell>
          <cell r="L462" t="str">
            <v>NULL</v>
          </cell>
          <cell r="M462">
            <v>341440</v>
          </cell>
          <cell r="N462" t="str">
            <v>GABINETE DEL DIRECTOR GENERAL</v>
          </cell>
          <cell r="O462">
            <v>464640</v>
          </cell>
          <cell r="P462" t="str">
            <v>CONSEJERÍA DE HACIENDA</v>
          </cell>
          <cell r="Q462" t="str">
            <v>0012</v>
          </cell>
          <cell r="R462" t="str">
            <v>UNIDAD</v>
          </cell>
          <cell r="S462">
            <v>397810</v>
          </cell>
          <cell r="T462" t="str">
            <v>GABINETE DTOR.GRAL.</v>
          </cell>
          <cell r="U462">
            <v>341440</v>
          </cell>
          <cell r="V462" t="str">
            <v>GABINETE DEL DIRECTOR GENERAL</v>
          </cell>
          <cell r="W462" t="str">
            <v>0012</v>
          </cell>
          <cell r="X462" t="str">
            <v>01</v>
          </cell>
          <cell r="Y462" t="str">
            <v>SERVICIO</v>
          </cell>
          <cell r="Z462" t="str">
            <v>CONSEJERIA</v>
          </cell>
          <cell r="AA462">
            <v>464640</v>
          </cell>
          <cell r="AB462" t="str">
            <v>CONSEJERÍA DE HACIENDA</v>
          </cell>
          <cell r="AC462">
            <v>341340</v>
          </cell>
          <cell r="AD462" t="str">
            <v>DIREC.GRAL.PLANIFICACION Y PRESUP.</v>
          </cell>
          <cell r="AE462">
            <v>464640</v>
          </cell>
          <cell r="AF462" t="str">
            <v>CONSEJERÍA DE HACIENDA</v>
          </cell>
          <cell r="AG462">
            <v>341340</v>
          </cell>
          <cell r="AH462" t="str">
            <v>DIREC.GRAL.PLANIFICACION Y PRESUP.</v>
          </cell>
          <cell r="AI462" t="str">
            <v>7189</v>
          </cell>
        </row>
        <row r="463">
          <cell r="G463">
            <v>12353510</v>
          </cell>
          <cell r="H463" t="str">
            <v>INTERVENTOR/A DELEGADO</v>
          </cell>
          <cell r="I463">
            <v>42458</v>
          </cell>
          <cell r="J463" t="str">
            <v>NULL</v>
          </cell>
          <cell r="K463" t="str">
            <v>N</v>
          </cell>
          <cell r="L463" t="str">
            <v>NULL</v>
          </cell>
          <cell r="M463">
            <v>3443110</v>
          </cell>
          <cell r="N463" t="str">
            <v>INT.DELEG.DCHOS E ING.AMBITO TRIBUTARIO</v>
          </cell>
          <cell r="O463">
            <v>464640</v>
          </cell>
          <cell r="P463" t="str">
            <v>CONSEJERÍA DE HACIENDA</v>
          </cell>
          <cell r="Q463" t="str">
            <v>0012</v>
          </cell>
          <cell r="R463" t="str">
            <v>UNIDAD</v>
          </cell>
          <cell r="S463">
            <v>1386610</v>
          </cell>
          <cell r="T463" t="str">
            <v>INT.DELEG.DCHOS E ING.AMBITO TRIBUTARIO</v>
          </cell>
          <cell r="U463">
            <v>3443110</v>
          </cell>
          <cell r="V463" t="str">
            <v>INT.DELEG.DCHOS E ING.AMBITO TRIBUTARIO</v>
          </cell>
          <cell r="W463" t="str">
            <v>0012</v>
          </cell>
          <cell r="X463" t="str">
            <v>01</v>
          </cell>
          <cell r="Y463" t="str">
            <v>SERVICIO</v>
          </cell>
          <cell r="Z463" t="str">
            <v>CONSEJERIA</v>
          </cell>
          <cell r="AA463">
            <v>464640</v>
          </cell>
          <cell r="AB463" t="str">
            <v>CONSEJERÍA DE HACIENDA</v>
          </cell>
          <cell r="AC463">
            <v>338040</v>
          </cell>
          <cell r="AD463" t="str">
            <v>INTERVENCIÓN GENERAL</v>
          </cell>
          <cell r="AE463">
            <v>464640</v>
          </cell>
          <cell r="AF463" t="str">
            <v>CONSEJERÍA DE HACIENDA</v>
          </cell>
          <cell r="AG463">
            <v>338040</v>
          </cell>
          <cell r="AH463" t="str">
            <v>INTERVENCIÓN GENERAL</v>
          </cell>
          <cell r="AI463" t="str">
            <v>4467</v>
          </cell>
        </row>
        <row r="464">
          <cell r="G464">
            <v>25446</v>
          </cell>
          <cell r="H464" t="str">
            <v>J/SEC.GESTIÓN RECURSOS NATURALES</v>
          </cell>
          <cell r="I464">
            <v>40294</v>
          </cell>
          <cell r="J464" t="str">
            <v>NULL</v>
          </cell>
          <cell r="K464" t="str">
            <v>N</v>
          </cell>
          <cell r="L464" t="str">
            <v>NULL</v>
          </cell>
          <cell r="M464">
            <v>468640</v>
          </cell>
          <cell r="N464" t="str">
            <v>SERVICIO GESTIÓN DE RECURSOS NATURALES</v>
          </cell>
          <cell r="O464">
            <v>3450410</v>
          </cell>
          <cell r="P464" t="str">
            <v>CONSEJ.POLÍTICA TERRIT,SOSTEN Y SEGURID.</v>
          </cell>
          <cell r="Q464" t="str">
            <v>0012</v>
          </cell>
          <cell r="R464" t="str">
            <v>UNIDAD</v>
          </cell>
          <cell r="S464">
            <v>918410</v>
          </cell>
          <cell r="T464" t="str">
            <v>SECCIÓN GESTIÓN RECURSOS NATUR</v>
          </cell>
          <cell r="U464">
            <v>3414610</v>
          </cell>
          <cell r="V464" t="str">
            <v>SRV. PLANIFICACIÓN MEDIO NATURAL</v>
          </cell>
          <cell r="W464" t="str">
            <v>0012</v>
          </cell>
          <cell r="X464" t="str">
            <v>02</v>
          </cell>
          <cell r="Y464" t="str">
            <v>SECCIÓN</v>
          </cell>
          <cell r="Z464" t="str">
            <v>CONSEJERIA</v>
          </cell>
          <cell r="AA464">
            <v>3450410</v>
          </cell>
          <cell r="AB464" t="str">
            <v>CONSEJ.POLÍTICA TERRIT,SOSTEN Y SEGURID.</v>
          </cell>
          <cell r="AC464">
            <v>3279310</v>
          </cell>
          <cell r="AD464" t="str">
            <v>DIR. GRL. DE PROTECCIÓN DE LA NATURALEZA</v>
          </cell>
          <cell r="AE464">
            <v>3450410</v>
          </cell>
          <cell r="AF464" t="str">
            <v>CONSEJ.POLÍTICA TERRIT,SOSTEN Y SEGURID.</v>
          </cell>
          <cell r="AG464">
            <v>3279310</v>
          </cell>
          <cell r="AH464" t="str">
            <v>DIR. GRL. DE PROTECCIÓN DE LA NATURALEZA</v>
          </cell>
          <cell r="AI464" t="str">
            <v>8847</v>
          </cell>
        </row>
        <row r="465">
          <cell r="G465">
            <v>25340</v>
          </cell>
          <cell r="H465" t="str">
            <v>J/SEC.PROCEDIMIENTO DE SEGURIDAD</v>
          </cell>
          <cell r="I465">
            <v>40710</v>
          </cell>
          <cell r="J465" t="str">
            <v>NULL</v>
          </cell>
          <cell r="K465" t="str">
            <v>N</v>
          </cell>
          <cell r="L465" t="str">
            <v>NULL</v>
          </cell>
          <cell r="M465">
            <v>459640</v>
          </cell>
          <cell r="N465" t="str">
            <v>SERV.DE REG.JURIDIC. Y ASUNT.GRALES</v>
          </cell>
          <cell r="O465">
            <v>459040</v>
          </cell>
          <cell r="P465" t="str">
            <v>CONS.  PRESIDENCIA, JUSTICIA E IGUALDAD</v>
          </cell>
          <cell r="Q465" t="str">
            <v>0012</v>
          </cell>
          <cell r="R465" t="str">
            <v>UNIDAD</v>
          </cell>
          <cell r="S465">
            <v>405610</v>
          </cell>
          <cell r="T465" t="str">
            <v>SERV.REG.JUR Y AS GR</v>
          </cell>
          <cell r="U465">
            <v>459640</v>
          </cell>
          <cell r="V465" t="str">
            <v>SERV.DE REG.JURIDIC. Y ASUNT.GRALES</v>
          </cell>
          <cell r="W465" t="str">
            <v>0012</v>
          </cell>
          <cell r="X465" t="str">
            <v>01</v>
          </cell>
          <cell r="Y465" t="str">
            <v>SERVICIO</v>
          </cell>
          <cell r="Z465" t="str">
            <v>CONSEJERIA</v>
          </cell>
          <cell r="AA465">
            <v>459040</v>
          </cell>
          <cell r="AB465" t="str">
            <v>CONS.  PRESIDENCIA, JUSTICIA E IGUALDAD</v>
          </cell>
          <cell r="AC465">
            <v>459540</v>
          </cell>
          <cell r="AD465" t="str">
            <v>DIREC.GRAL.TELECOMUNICAC.Y NUEVAS TECNOL</v>
          </cell>
          <cell r="AE465">
            <v>459040</v>
          </cell>
          <cell r="AF465" t="str">
            <v>CONS.  PRESIDENCIA, JUSTICIA E IGUALDAD</v>
          </cell>
          <cell r="AG465">
            <v>459540</v>
          </cell>
          <cell r="AH465" t="str">
            <v>DIREC.GRAL.TELECOMUNICAC.Y NUEVAS TECNOL</v>
          </cell>
          <cell r="AI465" t="str">
            <v>9948</v>
          </cell>
        </row>
        <row r="466">
          <cell r="G466">
            <v>10964810</v>
          </cell>
          <cell r="H466" t="str">
            <v>J/SRV.COORDIN. GEST. DOCUMENTAL Y ARCHIV</v>
          </cell>
          <cell r="I466">
            <v>39112</v>
          </cell>
          <cell r="J466" t="str">
            <v>NULL</v>
          </cell>
          <cell r="K466" t="str">
            <v>N</v>
          </cell>
          <cell r="L466" t="str">
            <v>NULL</v>
          </cell>
          <cell r="M466">
            <v>3399210</v>
          </cell>
          <cell r="N466" t="str">
            <v>SRV.DE COORD. GEST.DOCUMENTAL Y ARCHIVOS</v>
          </cell>
          <cell r="O466">
            <v>459040</v>
          </cell>
          <cell r="P466" t="str">
            <v>CONS.  PRESIDENCIA, JUSTICIA E IGUALDAD</v>
          </cell>
          <cell r="Q466" t="str">
            <v>0010</v>
          </cell>
          <cell r="R466" t="str">
            <v>SERVICIOS</v>
          </cell>
          <cell r="S466">
            <v>1155410</v>
          </cell>
          <cell r="T466" t="str">
            <v>GESTION DOC Y ARCHI</v>
          </cell>
          <cell r="U466">
            <v>3399210</v>
          </cell>
          <cell r="V466" t="str">
            <v>SRV.DE COORD. GEST.DOCUMENTAL Y ARCHIVOS</v>
          </cell>
          <cell r="W466" t="str">
            <v>0010</v>
          </cell>
          <cell r="X466" t="str">
            <v>2</v>
          </cell>
          <cell r="Y466" t="str">
            <v>SERVICIOS COMPLEMENTARIOS A ED</v>
          </cell>
          <cell r="Z466" t="str">
            <v>CONSEJERIA</v>
          </cell>
          <cell r="AA466">
            <v>459040</v>
          </cell>
          <cell r="AB466" t="str">
            <v>CONS.  PRESIDENCIA, JUSTICIA E IGUALDAD</v>
          </cell>
          <cell r="AC466">
            <v>329340</v>
          </cell>
          <cell r="AD466" t="str">
            <v>D.G.MODERNIZACIÓN Y CALIDAD DE SERVICIOS</v>
          </cell>
          <cell r="AE466">
            <v>459040</v>
          </cell>
          <cell r="AF466" t="str">
            <v>CONS.  PRESIDENCIA, JUSTICIA E IGUALDAD</v>
          </cell>
          <cell r="AG466">
            <v>329340</v>
          </cell>
          <cell r="AH466" t="str">
            <v>D.G.MODERNIZACIÓN Y CALIDAD DE SERVICIOS</v>
          </cell>
          <cell r="AI466" t="str">
            <v>10674</v>
          </cell>
        </row>
        <row r="467">
          <cell r="G467">
            <v>11020010</v>
          </cell>
          <cell r="H467" t="str">
            <v>JEFE DE SECCIÓN DE ARCHIVO II</v>
          </cell>
          <cell r="I467">
            <v>40583</v>
          </cell>
          <cell r="J467" t="str">
            <v>NULL</v>
          </cell>
          <cell r="K467" t="str">
            <v>N</v>
          </cell>
          <cell r="L467" t="str">
            <v>NULL</v>
          </cell>
          <cell r="M467">
            <v>3451910</v>
          </cell>
          <cell r="N467" t="str">
            <v>UNIDAD DE APOYO A LA SGT</v>
          </cell>
          <cell r="O467">
            <v>3451210</v>
          </cell>
          <cell r="P467" t="str">
            <v>CONSEJ.TURISMO, CULTURA Y DEPORTES</v>
          </cell>
          <cell r="Q467" t="str">
            <v>0012</v>
          </cell>
          <cell r="R467" t="str">
            <v>UNIDAD</v>
          </cell>
          <cell r="S467">
            <v>1402010</v>
          </cell>
          <cell r="T467" t="str">
            <v>UNIDAD DE APOYO A LA SGT</v>
          </cell>
          <cell r="U467">
            <v>3451910</v>
          </cell>
          <cell r="V467" t="str">
            <v>UNIDAD DE APOYO A LA SGT</v>
          </cell>
          <cell r="W467" t="str">
            <v>0012</v>
          </cell>
          <cell r="X467" t="str">
            <v>01</v>
          </cell>
          <cell r="Y467" t="str">
            <v>SERVICIO</v>
          </cell>
          <cell r="Z467" t="str">
            <v>CONSEJERIA</v>
          </cell>
          <cell r="AA467">
            <v>3451210</v>
          </cell>
          <cell r="AB467" t="str">
            <v>CONSEJ.TURISMO, CULTURA Y DEPORTES</v>
          </cell>
          <cell r="AC467">
            <v>3451910</v>
          </cell>
          <cell r="AD467" t="str">
            <v>UNIDAD DE APOYO A LA SGT</v>
          </cell>
          <cell r="AE467">
            <v>3451210</v>
          </cell>
          <cell r="AF467" t="str">
            <v>CONSEJ.TURISMO, CULTURA Y DEPORTES</v>
          </cell>
          <cell r="AG467">
            <v>3451810</v>
          </cell>
          <cell r="AH467" t="str">
            <v>SECRETARÍA GENERAL TÉCNICA</v>
          </cell>
          <cell r="AI467" t="str">
            <v>10799</v>
          </cell>
        </row>
        <row r="468">
          <cell r="G468">
            <v>11077410</v>
          </cell>
          <cell r="H468" t="str">
            <v>J/SERV. ARCHIVO HISTORICO PROVINCIAL TFE</v>
          </cell>
          <cell r="I468">
            <v>40491</v>
          </cell>
          <cell r="J468" t="str">
            <v>NULL</v>
          </cell>
          <cell r="K468" t="str">
            <v>N</v>
          </cell>
          <cell r="L468" t="str">
            <v>NULL</v>
          </cell>
          <cell r="M468">
            <v>398540</v>
          </cell>
          <cell r="N468" t="str">
            <v>ARCHIVO HISTÓRICO PROV. S/C TFE</v>
          </cell>
          <cell r="O468">
            <v>3451210</v>
          </cell>
          <cell r="P468" t="str">
            <v>CONSEJ.TURISMO, CULTURA Y DEPORTES</v>
          </cell>
          <cell r="Q468" t="str">
            <v>0012</v>
          </cell>
          <cell r="R468" t="str">
            <v>UNIDAD</v>
          </cell>
          <cell r="S468">
            <v>356710</v>
          </cell>
          <cell r="T468" t="str">
            <v>PTOS.APOYO D. G. COOP. Y PATRIMONIO CULT</v>
          </cell>
          <cell r="U468">
            <v>399440</v>
          </cell>
          <cell r="V468" t="str">
            <v>PTOS.APOYO D. G. COOP. Y PATRIMONIO CULT</v>
          </cell>
          <cell r="W468" t="str">
            <v>0010</v>
          </cell>
          <cell r="X468" t="str">
            <v>01</v>
          </cell>
          <cell r="Y468" t="str">
            <v>SERVICIO</v>
          </cell>
          <cell r="Z468" t="str">
            <v>CONSEJERIA</v>
          </cell>
          <cell r="AA468">
            <v>3451210</v>
          </cell>
          <cell r="AB468" t="str">
            <v>CONSEJ.TURISMO, CULTURA Y DEPORTES</v>
          </cell>
          <cell r="AC468">
            <v>399340</v>
          </cell>
          <cell r="AD468" t="str">
            <v>DIRECCIÓN GENERAL DE PATRIMONIO CULTURAL</v>
          </cell>
          <cell r="AE468">
            <v>3451210</v>
          </cell>
          <cell r="AF468" t="str">
            <v>CONSEJ.TURISMO, CULTURA Y DEPORTES</v>
          </cell>
          <cell r="AG468">
            <v>399340</v>
          </cell>
          <cell r="AH468" t="str">
            <v>DIRECCIÓN GENERAL DE PATRIMONIO CULTURAL</v>
          </cell>
          <cell r="AI468" t="str">
            <v>10527</v>
          </cell>
        </row>
        <row r="469">
          <cell r="G469">
            <v>24717</v>
          </cell>
          <cell r="H469" t="str">
            <v>ASTROFISICO</v>
          </cell>
          <cell r="I469">
            <v>38748</v>
          </cell>
          <cell r="J469" t="str">
            <v>NULL</v>
          </cell>
          <cell r="K469" t="str">
            <v>N</v>
          </cell>
          <cell r="L469" t="str">
            <v>NULL</v>
          </cell>
          <cell r="M469">
            <v>397640</v>
          </cell>
          <cell r="N469" t="str">
            <v>SRV.DE APOYO A LA INVESTIGACION</v>
          </cell>
          <cell r="O469">
            <v>3277910</v>
          </cell>
          <cell r="P469" t="str">
            <v>Cª ECONOMÍA, INDUSTRIA, COMERCIO Y CONOC</v>
          </cell>
          <cell r="Q469" t="str">
            <v>0012</v>
          </cell>
          <cell r="R469" t="str">
            <v>UNIDAD</v>
          </cell>
          <cell r="S469">
            <v>422710</v>
          </cell>
          <cell r="T469" t="str">
            <v>SRV.DE APOYO A LA INVESTIGACION</v>
          </cell>
          <cell r="U469">
            <v>397640</v>
          </cell>
          <cell r="V469" t="str">
            <v>SRV.DE APOYO A LA INVESTIGACION</v>
          </cell>
          <cell r="W469" t="str">
            <v>0012</v>
          </cell>
          <cell r="X469" t="str">
            <v>02</v>
          </cell>
          <cell r="Y469" t="str">
            <v>SECCIÓN</v>
          </cell>
          <cell r="Z469" t="str">
            <v>CONSEJERIA</v>
          </cell>
          <cell r="AA469">
            <v>3277910</v>
          </cell>
          <cell r="AB469" t="str">
            <v>Cª ECONOMÍA, INDUSTRIA, COMERCIO Y CONOC</v>
          </cell>
          <cell r="AC469">
            <v>3308710</v>
          </cell>
          <cell r="AD469" t="str">
            <v>AG. CANARIA INVESTIG.,INNOV.Y SOC.INFORM</v>
          </cell>
          <cell r="AE469">
            <v>3277910</v>
          </cell>
          <cell r="AF469" t="str">
            <v>Cª ECONOMÍA, INDUSTRIA, COMERCIO Y CONOC</v>
          </cell>
          <cell r="AG469">
            <v>3308710</v>
          </cell>
          <cell r="AH469" t="str">
            <v>AG. CANARIA INVESTIG.,INNOV.Y SOC.INFORM</v>
          </cell>
          <cell r="AI469" t="str">
            <v>4576</v>
          </cell>
        </row>
        <row r="470">
          <cell r="G470">
            <v>11075110</v>
          </cell>
          <cell r="H470" t="str">
            <v>INSPECTOR MÉDICO</v>
          </cell>
          <cell r="I470">
            <v>40509</v>
          </cell>
          <cell r="J470" t="str">
            <v>NULL</v>
          </cell>
          <cell r="K470" t="str">
            <v>N</v>
          </cell>
          <cell r="L470" t="str">
            <v>NULL</v>
          </cell>
          <cell r="M470">
            <v>329740</v>
          </cell>
          <cell r="N470" t="str">
            <v>ÁREA DE INSPECCION MEDICA</v>
          </cell>
          <cell r="O470">
            <v>459040</v>
          </cell>
          <cell r="P470" t="str">
            <v>CONS.  PRESIDENCIA, JUSTICIA E IGUALDAD</v>
          </cell>
          <cell r="Q470" t="str">
            <v>0013</v>
          </cell>
          <cell r="R470" t="str">
            <v>AREA</v>
          </cell>
          <cell r="S470">
            <v>402210</v>
          </cell>
          <cell r="T470" t="str">
            <v>ÁREA DE INSPECCION MEDICA</v>
          </cell>
          <cell r="U470">
            <v>329740</v>
          </cell>
          <cell r="V470" t="str">
            <v>ÁREA DE INSPECCION MEDICA</v>
          </cell>
          <cell r="W470" t="str">
            <v>0013</v>
          </cell>
          <cell r="X470" t="str">
            <v>01</v>
          </cell>
          <cell r="Y470" t="str">
            <v>SERVICIO</v>
          </cell>
          <cell r="Z470" t="str">
            <v>CONSEJERIA</v>
          </cell>
          <cell r="AA470">
            <v>459040</v>
          </cell>
          <cell r="AB470" t="str">
            <v>CONS.  PRESIDENCIA, JUSTICIA E IGUALDAD</v>
          </cell>
          <cell r="AC470">
            <v>329340</v>
          </cell>
          <cell r="AD470" t="str">
            <v>D.G.MODERNIZACIÓN Y CALIDAD DE SERVICIOS</v>
          </cell>
          <cell r="AE470">
            <v>459040</v>
          </cell>
          <cell r="AF470" t="str">
            <v>CONS.  PRESIDENCIA, JUSTICIA E IGUALDAD</v>
          </cell>
          <cell r="AG470">
            <v>329340</v>
          </cell>
          <cell r="AH470" t="str">
            <v>D.G.MODERNIZACIÓN Y CALIDAD DE SERVICIOS</v>
          </cell>
          <cell r="AI470" t="str">
            <v>10799</v>
          </cell>
        </row>
        <row r="471">
          <cell r="G471">
            <v>18800</v>
          </cell>
          <cell r="H471" t="str">
            <v>J/SEC.TÉC.ORDEN. RÚSTICO Y ENP OCC.</v>
          </cell>
          <cell r="I471">
            <v>42007</v>
          </cell>
          <cell r="J471" t="str">
            <v>NULL</v>
          </cell>
          <cell r="K471" t="str">
            <v>N</v>
          </cell>
          <cell r="L471" t="str">
            <v>NULL</v>
          </cell>
          <cell r="M471">
            <v>467940</v>
          </cell>
          <cell r="N471" t="str">
            <v>ÁREA:SRV. TÉC. ORD. SUELO RÚSTICO Y ENP</v>
          </cell>
          <cell r="O471">
            <v>3450410</v>
          </cell>
          <cell r="P471" t="str">
            <v>CONSEJ.POLÍTICA TERRIT,SOSTEN Y SEGURID.</v>
          </cell>
          <cell r="Q471" t="str">
            <v>0012</v>
          </cell>
          <cell r="R471" t="str">
            <v>UNIDAD</v>
          </cell>
          <cell r="S471">
            <v>1333010</v>
          </cell>
          <cell r="T471" t="str">
            <v>SECCIÓN TÉC. SUELO RUST. Y ENP</v>
          </cell>
          <cell r="U471">
            <v>467940</v>
          </cell>
          <cell r="V471" t="str">
            <v>ÁREA:SRV. TÉC. ORD. SUELO RÚSTICO Y ENP</v>
          </cell>
          <cell r="W471" t="str">
            <v>0012</v>
          </cell>
          <cell r="X471" t="str">
            <v>02</v>
          </cell>
          <cell r="Y471" t="str">
            <v>SECCIÓN</v>
          </cell>
          <cell r="Z471" t="str">
            <v>CONSEJERIA</v>
          </cell>
          <cell r="AA471">
            <v>3450410</v>
          </cell>
          <cell r="AB471" t="str">
            <v>CONSEJ.POLÍTICA TERRIT,SOSTEN Y SEGURID.</v>
          </cell>
          <cell r="AC471">
            <v>467640</v>
          </cell>
          <cell r="AD471" t="str">
            <v>DIRECCION GRAL DE ORDE.TERRITORIO</v>
          </cell>
          <cell r="AE471">
            <v>3450410</v>
          </cell>
          <cell r="AF471" t="str">
            <v>CONSEJ.POLÍTICA TERRIT,SOSTEN Y SEGURID.</v>
          </cell>
          <cell r="AG471">
            <v>467640</v>
          </cell>
          <cell r="AH471" t="str">
            <v>DIRECCION GRAL DE ORDE.TERRITORIO</v>
          </cell>
          <cell r="AI471" t="str">
            <v>7618</v>
          </cell>
        </row>
        <row r="472">
          <cell r="G472">
            <v>12190310</v>
          </cell>
          <cell r="H472" t="str">
            <v>DIRECTOR-CONSERVADOR</v>
          </cell>
          <cell r="I472">
            <v>41621</v>
          </cell>
          <cell r="J472" t="str">
            <v>NULL</v>
          </cell>
          <cell r="K472" t="str">
            <v>N</v>
          </cell>
          <cell r="L472" t="str">
            <v>NULL</v>
          </cell>
          <cell r="M472">
            <v>3427510</v>
          </cell>
          <cell r="N472" t="str">
            <v>PARQUE NACIONAL DE TIMANFAYA</v>
          </cell>
          <cell r="O472">
            <v>3450410</v>
          </cell>
          <cell r="P472" t="str">
            <v>CONSEJ.POLÍTICA TERRIT,SOSTEN Y SEGURID.</v>
          </cell>
          <cell r="Q472" t="str">
            <v>0013</v>
          </cell>
          <cell r="R472" t="str">
            <v>AREA</v>
          </cell>
          <cell r="S472">
            <v>1191410</v>
          </cell>
          <cell r="T472" t="str">
            <v>PARQUE NACIONAL DE TIMANFAYA</v>
          </cell>
          <cell r="U472">
            <v>3427510</v>
          </cell>
          <cell r="V472" t="str">
            <v>PARQUE NACIONAL DE TIMANFAYA</v>
          </cell>
          <cell r="W472" t="str">
            <v>0013</v>
          </cell>
          <cell r="X472" t="str">
            <v>01</v>
          </cell>
          <cell r="Y472" t="str">
            <v>SERVICIO</v>
          </cell>
          <cell r="Z472" t="str">
            <v>CONSEJERIA</v>
          </cell>
          <cell r="AA472">
            <v>3450410</v>
          </cell>
          <cell r="AB472" t="str">
            <v>CONSEJ.POLÍTICA TERRIT,SOSTEN Y SEGURID.</v>
          </cell>
          <cell r="AC472">
            <v>3279310</v>
          </cell>
          <cell r="AD472" t="str">
            <v>DIR. GRL. DE PROTECCIÓN DE LA NATURALEZA</v>
          </cell>
          <cell r="AE472">
            <v>3450410</v>
          </cell>
          <cell r="AF472" t="str">
            <v>CONSEJ.POLÍTICA TERRIT,SOSTEN Y SEGURID.</v>
          </cell>
          <cell r="AG472">
            <v>3279310</v>
          </cell>
          <cell r="AH472" t="str">
            <v>DIR. GRL. DE PROTECCIÓN DE LA NATURALEZA</v>
          </cell>
          <cell r="AI472" t="str">
            <v>15212</v>
          </cell>
        </row>
        <row r="473">
          <cell r="G473">
            <v>25992</v>
          </cell>
          <cell r="H473" t="str">
            <v>INSPECTOR MEDICO</v>
          </cell>
          <cell r="I473">
            <v>42675</v>
          </cell>
          <cell r="J473" t="str">
            <v>NULL</v>
          </cell>
          <cell r="K473" t="str">
            <v>N</v>
          </cell>
          <cell r="L473" t="str">
            <v>NULL</v>
          </cell>
          <cell r="M473">
            <v>329740</v>
          </cell>
          <cell r="N473" t="str">
            <v>ÁREA DE INSPECCION MEDICA</v>
          </cell>
          <cell r="O473">
            <v>459040</v>
          </cell>
          <cell r="P473" t="str">
            <v>CONS.  PRESIDENCIA, JUSTICIA E IGUALDAD</v>
          </cell>
          <cell r="Q473" t="str">
            <v>0013</v>
          </cell>
          <cell r="R473" t="str">
            <v>AREA</v>
          </cell>
          <cell r="S473">
            <v>402210</v>
          </cell>
          <cell r="T473" t="str">
            <v>ÁREA DE INSPECCION MEDICA</v>
          </cell>
          <cell r="U473">
            <v>329740</v>
          </cell>
          <cell r="V473" t="str">
            <v>ÁREA DE INSPECCION MEDICA</v>
          </cell>
          <cell r="W473" t="str">
            <v>0013</v>
          </cell>
          <cell r="X473" t="str">
            <v>01</v>
          </cell>
          <cell r="Y473" t="str">
            <v>SERVICIO</v>
          </cell>
          <cell r="Z473" t="str">
            <v>CONSEJERIA</v>
          </cell>
          <cell r="AA473">
            <v>459040</v>
          </cell>
          <cell r="AB473" t="str">
            <v>CONS.  PRESIDENCIA, JUSTICIA E IGUALDAD</v>
          </cell>
          <cell r="AC473">
            <v>329340</v>
          </cell>
          <cell r="AD473" t="str">
            <v>D.G.MODERNIZACIÓN Y CALIDAD DE SERVICIOS</v>
          </cell>
          <cell r="AE473">
            <v>459040</v>
          </cell>
          <cell r="AF473" t="str">
            <v>CONS.  PRESIDENCIA, JUSTICIA E IGUALDAD</v>
          </cell>
          <cell r="AG473">
            <v>329340</v>
          </cell>
          <cell r="AH473" t="str">
            <v>D.G.MODERNIZACIÓN Y CALIDAD DE SERVICIOS</v>
          </cell>
          <cell r="AI473" t="str">
            <v>10674</v>
          </cell>
        </row>
        <row r="474">
          <cell r="G474">
            <v>15632</v>
          </cell>
          <cell r="H474" t="str">
            <v>J/SRV. COORD. UNIVERSITARIA</v>
          </cell>
          <cell r="I474">
            <v>42627</v>
          </cell>
          <cell r="J474" t="str">
            <v>NULL</v>
          </cell>
          <cell r="K474" t="str">
            <v>N</v>
          </cell>
          <cell r="L474" t="str">
            <v>NULL</v>
          </cell>
          <cell r="M474">
            <v>397540</v>
          </cell>
          <cell r="N474" t="str">
            <v>SRV.COORDINACION UNIVERSITARIA</v>
          </cell>
          <cell r="O474">
            <v>391140</v>
          </cell>
          <cell r="P474" t="str">
            <v>CONSEJERÍA DE EDUCACIÓN Y UNIVERSIDADES</v>
          </cell>
          <cell r="Q474" t="str">
            <v>0012</v>
          </cell>
          <cell r="R474" t="str">
            <v>UNIDAD</v>
          </cell>
          <cell r="S474">
            <v>422610</v>
          </cell>
          <cell r="T474" t="str">
            <v>SRV.COORD.UNIVERSITA</v>
          </cell>
          <cell r="U474">
            <v>397540</v>
          </cell>
          <cell r="V474" t="str">
            <v>SRV.COORDINACION UNIVERSITARIA</v>
          </cell>
          <cell r="W474" t="str">
            <v>0012</v>
          </cell>
          <cell r="X474" t="str">
            <v>01</v>
          </cell>
          <cell r="Y474" t="str">
            <v>SERVICIO</v>
          </cell>
          <cell r="Z474" t="str">
            <v>CONSEJERIA</v>
          </cell>
          <cell r="AA474">
            <v>391140</v>
          </cell>
          <cell r="AB474" t="str">
            <v>CONSEJERÍA DE EDUCACIÓN Y UNIVERSIDADES</v>
          </cell>
          <cell r="AC474">
            <v>397340</v>
          </cell>
          <cell r="AD474" t="str">
            <v>DIRECCIÓN GENERAL DE UNIVERSIDADES</v>
          </cell>
          <cell r="AE474">
            <v>391140</v>
          </cell>
          <cell r="AF474" t="str">
            <v>CONSEJERÍA DE EDUCACIÓN Y UNIVERSIDADES</v>
          </cell>
          <cell r="AG474">
            <v>397340</v>
          </cell>
          <cell r="AH474" t="str">
            <v>DIRECCIÓN GENERAL DE UNIVERSIDADES</v>
          </cell>
          <cell r="AI474" t="str">
            <v>10674</v>
          </cell>
        </row>
        <row r="475">
          <cell r="G475">
            <v>4661</v>
          </cell>
          <cell r="H475" t="str">
            <v>INTERVENTOR DELEGADO</v>
          </cell>
          <cell r="I475">
            <v>42278</v>
          </cell>
          <cell r="J475" t="str">
            <v>NULL</v>
          </cell>
          <cell r="K475" t="str">
            <v>N</v>
          </cell>
          <cell r="L475" t="str">
            <v>NULL</v>
          </cell>
          <cell r="M475">
            <v>340040</v>
          </cell>
          <cell r="N475" t="str">
            <v>INTERVENCIÓN DELEGADA (21)</v>
          </cell>
          <cell r="O475">
            <v>464640</v>
          </cell>
          <cell r="P475" t="str">
            <v>CONSEJERÍA DE HACIENDA</v>
          </cell>
          <cell r="Q475" t="str">
            <v>0012</v>
          </cell>
          <cell r="R475" t="str">
            <v>UNIDAD</v>
          </cell>
          <cell r="S475">
            <v>1110610</v>
          </cell>
          <cell r="T475" t="str">
            <v>INTERVENTOR DELEGADO (21)</v>
          </cell>
          <cell r="U475">
            <v>340040</v>
          </cell>
          <cell r="V475" t="str">
            <v>INTERVENCIÓN DELEGADA (21)</v>
          </cell>
          <cell r="W475" t="str">
            <v>0012</v>
          </cell>
          <cell r="X475" t="str">
            <v>01</v>
          </cell>
          <cell r="Y475" t="str">
            <v>SERVICIO</v>
          </cell>
          <cell r="Z475" t="str">
            <v>CONSEJERIA</v>
          </cell>
          <cell r="AA475">
            <v>464640</v>
          </cell>
          <cell r="AB475" t="str">
            <v>CONSEJERÍA DE HACIENDA</v>
          </cell>
          <cell r="AC475">
            <v>338040</v>
          </cell>
          <cell r="AD475" t="str">
            <v>INTERVENCIÓN GENERAL</v>
          </cell>
          <cell r="AE475">
            <v>464640</v>
          </cell>
          <cell r="AF475" t="str">
            <v>CONSEJERÍA DE HACIENDA</v>
          </cell>
          <cell r="AG475">
            <v>338040</v>
          </cell>
          <cell r="AH475" t="str">
            <v>INTERVENCIÓN GENERAL</v>
          </cell>
          <cell r="AI475" t="str">
            <v>10674</v>
          </cell>
        </row>
        <row r="476">
          <cell r="G476">
            <v>23365</v>
          </cell>
          <cell r="H476" t="str">
            <v>INTERVENTOR DELEGADO</v>
          </cell>
          <cell r="I476">
            <v>41012</v>
          </cell>
          <cell r="J476" t="str">
            <v>NULL</v>
          </cell>
          <cell r="K476" t="str">
            <v>N</v>
          </cell>
          <cell r="L476" t="str">
            <v>NULL</v>
          </cell>
          <cell r="M476">
            <v>340440</v>
          </cell>
          <cell r="N476" t="str">
            <v>INTERVENCIÓN DELEGADA (25)</v>
          </cell>
          <cell r="O476">
            <v>464640</v>
          </cell>
          <cell r="P476" t="str">
            <v>CONSEJERÍA DE HACIENDA</v>
          </cell>
          <cell r="Q476" t="str">
            <v>0012</v>
          </cell>
          <cell r="R476" t="str">
            <v>UNIDAD</v>
          </cell>
          <cell r="S476">
            <v>1111610</v>
          </cell>
          <cell r="T476" t="str">
            <v>INTERVENTOR DLG MATER-DR NEGRIN</v>
          </cell>
          <cell r="U476">
            <v>340440</v>
          </cell>
          <cell r="V476" t="str">
            <v>INTERVENCIÓN DELEGADA (25)</v>
          </cell>
          <cell r="W476" t="str">
            <v>0012</v>
          </cell>
          <cell r="X476" t="str">
            <v>01</v>
          </cell>
          <cell r="Y476" t="str">
            <v>SERVICIO</v>
          </cell>
          <cell r="Z476" t="str">
            <v>CONSEJERIA</v>
          </cell>
          <cell r="AA476">
            <v>464640</v>
          </cell>
          <cell r="AB476" t="str">
            <v>CONSEJERÍA DE HACIENDA</v>
          </cell>
          <cell r="AC476">
            <v>338040</v>
          </cell>
          <cell r="AD476" t="str">
            <v>INTERVENCIÓN GENERAL</v>
          </cell>
          <cell r="AE476">
            <v>464640</v>
          </cell>
          <cell r="AF476" t="str">
            <v>CONSEJERÍA DE HACIENDA</v>
          </cell>
          <cell r="AG476">
            <v>338040</v>
          </cell>
          <cell r="AH476" t="str">
            <v>INTERVENCIÓN GENERAL</v>
          </cell>
          <cell r="AI476" t="str">
            <v>7189</v>
          </cell>
        </row>
        <row r="477">
          <cell r="G477">
            <v>4747</v>
          </cell>
          <cell r="H477" t="str">
            <v>JEFE/A DE SERVICIO</v>
          </cell>
          <cell r="I477">
            <v>37589</v>
          </cell>
          <cell r="J477" t="str">
            <v>NULL</v>
          </cell>
          <cell r="K477" t="str">
            <v>N</v>
          </cell>
          <cell r="L477" t="str">
            <v>NULL</v>
          </cell>
          <cell r="M477">
            <v>3445410</v>
          </cell>
          <cell r="N477" t="str">
            <v>SERVICIO DE POLÍTICA TRIBUTARIA</v>
          </cell>
          <cell r="O477">
            <v>464640</v>
          </cell>
          <cell r="P477" t="str">
            <v>CONSEJERÍA DE HACIENDA</v>
          </cell>
          <cell r="Q477" t="str">
            <v>0012</v>
          </cell>
          <cell r="R477" t="str">
            <v>UNIDAD</v>
          </cell>
          <cell r="S477">
            <v>1386910</v>
          </cell>
          <cell r="T477" t="str">
            <v>SERVICIO DE POLÍTICA TRIBUTARIA</v>
          </cell>
          <cell r="U477">
            <v>3445410</v>
          </cell>
          <cell r="V477" t="str">
            <v>SERVICIO DE POLÍTICA TRIBUTARIA</v>
          </cell>
          <cell r="W477" t="str">
            <v>0012</v>
          </cell>
          <cell r="X477" t="str">
            <v>01</v>
          </cell>
          <cell r="Y477" t="str">
            <v>SERVICIO</v>
          </cell>
          <cell r="Z477" t="str">
            <v>CONSEJERIA</v>
          </cell>
          <cell r="AA477">
            <v>464640</v>
          </cell>
          <cell r="AB477" t="str">
            <v>CONSEJERÍA DE HACIENDA</v>
          </cell>
          <cell r="AC477">
            <v>347540</v>
          </cell>
          <cell r="AD477" t="str">
            <v>VICECONSEJERIA DE HACIENDA Y PLANIFICAC.</v>
          </cell>
          <cell r="AE477">
            <v>464640</v>
          </cell>
          <cell r="AF477" t="str">
            <v>CONSEJERÍA DE HACIENDA</v>
          </cell>
          <cell r="AG477">
            <v>347540</v>
          </cell>
          <cell r="AH477" t="str">
            <v>VICECONSEJERIA DE HACIENDA Y PLANIFICAC.</v>
          </cell>
          <cell r="AI477" t="str">
            <v>4558</v>
          </cell>
        </row>
        <row r="478">
          <cell r="G478">
            <v>24676</v>
          </cell>
          <cell r="H478" t="str">
            <v>COORDINADOR AREA ENDEUDAMIENTO</v>
          </cell>
          <cell r="I478">
            <v>42186</v>
          </cell>
          <cell r="J478" t="str">
            <v>NULL</v>
          </cell>
          <cell r="K478" t="str">
            <v>N</v>
          </cell>
          <cell r="L478" t="str">
            <v>NULL</v>
          </cell>
          <cell r="M478">
            <v>345040</v>
          </cell>
          <cell r="N478" t="str">
            <v>SECRETARÍA DE LA DIRECCIÓN GENERAL</v>
          </cell>
          <cell r="O478">
            <v>464640</v>
          </cell>
          <cell r="P478" t="str">
            <v>CONSEJERÍA DE HACIENDA</v>
          </cell>
          <cell r="Q478" t="str">
            <v>0012</v>
          </cell>
          <cell r="R478" t="str">
            <v>UNIDAD</v>
          </cell>
          <cell r="S478">
            <v>397110</v>
          </cell>
          <cell r="T478" t="str">
            <v>SECRET.DIREC.GRAL.</v>
          </cell>
          <cell r="U478">
            <v>345040</v>
          </cell>
          <cell r="V478" t="str">
            <v>SECRETARÍA DE LA DIRECCIÓN GENERAL</v>
          </cell>
          <cell r="W478" t="str">
            <v>0012</v>
          </cell>
          <cell r="X478" t="str">
            <v>01</v>
          </cell>
          <cell r="Y478" t="str">
            <v>SERVICIO</v>
          </cell>
          <cell r="Z478" t="str">
            <v>CONSEJERIA</v>
          </cell>
          <cell r="AA478">
            <v>464640</v>
          </cell>
          <cell r="AB478" t="str">
            <v>CONSEJERÍA DE HACIENDA</v>
          </cell>
          <cell r="AC478">
            <v>344940</v>
          </cell>
          <cell r="AD478" t="str">
            <v>D.GRAL.DEL TESORO Y POLÍTICA FINAN.</v>
          </cell>
          <cell r="AE478">
            <v>464640</v>
          </cell>
          <cell r="AF478" t="str">
            <v>CONSEJERÍA DE HACIENDA</v>
          </cell>
          <cell r="AG478">
            <v>344940</v>
          </cell>
          <cell r="AH478" t="str">
            <v>D.GRAL.DEL TESORO Y POLÍTICA FINAN.</v>
          </cell>
          <cell r="AI478" t="str">
            <v>7189</v>
          </cell>
        </row>
        <row r="479">
          <cell r="G479">
            <v>11681810</v>
          </cell>
          <cell r="H479" t="str">
            <v>JEFE DE SERVICIO</v>
          </cell>
          <cell r="I479">
            <v>40737</v>
          </cell>
          <cell r="J479" t="str">
            <v>NULL</v>
          </cell>
          <cell r="K479" t="str">
            <v>N</v>
          </cell>
          <cell r="L479" t="str">
            <v>NULL</v>
          </cell>
          <cell r="M479">
            <v>3405710</v>
          </cell>
          <cell r="N479" t="str">
            <v>SERV.CONTR.FINANC.FOND.EUROP.AGRICOLAS</v>
          </cell>
          <cell r="O479">
            <v>464640</v>
          </cell>
          <cell r="P479" t="str">
            <v>CONSEJERÍA DE HACIENDA</v>
          </cell>
          <cell r="Q479" t="str">
            <v>0012</v>
          </cell>
          <cell r="R479" t="str">
            <v>UNIDAD</v>
          </cell>
          <cell r="S479">
            <v>1112210</v>
          </cell>
          <cell r="T479" t="str">
            <v>J/SERV CONTR FINANC FOND EUR AGRICOLAS</v>
          </cell>
          <cell r="U479">
            <v>3405710</v>
          </cell>
          <cell r="V479" t="str">
            <v>SERV.CONTR.FINANC.FOND.EUROP.AGRICOLAS</v>
          </cell>
          <cell r="W479" t="str">
            <v>0012</v>
          </cell>
          <cell r="X479" t="str">
            <v>01</v>
          </cell>
          <cell r="Y479" t="str">
            <v>SERVICIO</v>
          </cell>
          <cell r="Z479" t="str">
            <v>CONSEJERIA</v>
          </cell>
          <cell r="AA479">
            <v>464640</v>
          </cell>
          <cell r="AB479" t="str">
            <v>CONSEJERÍA DE HACIENDA</v>
          </cell>
          <cell r="AC479">
            <v>338040</v>
          </cell>
          <cell r="AD479" t="str">
            <v>INTERVENCIÓN GENERAL</v>
          </cell>
          <cell r="AE479">
            <v>464640</v>
          </cell>
          <cell r="AF479" t="str">
            <v>CONSEJERÍA DE HACIENDA</v>
          </cell>
          <cell r="AG479">
            <v>338040</v>
          </cell>
          <cell r="AH479" t="str">
            <v>INTERVENCIÓN GENERAL</v>
          </cell>
          <cell r="AI479" t="str">
            <v>4558</v>
          </cell>
        </row>
        <row r="480">
          <cell r="G480">
            <v>10518510</v>
          </cell>
          <cell r="H480" t="str">
            <v>JEFE SECCIÓN FISCALIZACIÓN/CONTR.FINANC.</v>
          </cell>
          <cell r="I480">
            <v>42186</v>
          </cell>
          <cell r="J480" t="str">
            <v>NULL</v>
          </cell>
          <cell r="K480" t="str">
            <v>N</v>
          </cell>
          <cell r="L480" t="str">
            <v>NULL</v>
          </cell>
          <cell r="M480">
            <v>338440</v>
          </cell>
          <cell r="N480" t="str">
            <v>SERV.CONTR.FINANC.FONDO COMUNITARIO</v>
          </cell>
          <cell r="O480">
            <v>464640</v>
          </cell>
          <cell r="P480" t="str">
            <v>CONSEJERÍA DE HACIENDA</v>
          </cell>
          <cell r="Q480" t="str">
            <v>0012</v>
          </cell>
          <cell r="R480" t="str">
            <v>UNIDAD</v>
          </cell>
          <cell r="S480">
            <v>383210</v>
          </cell>
          <cell r="T480" t="str">
            <v>SERV.CONTR.FINANC.FOND.EUR.AGR</v>
          </cell>
          <cell r="U480">
            <v>3405710</v>
          </cell>
          <cell r="V480" t="str">
            <v>SERV.CONTR.FINANC.FOND.EUROP.AGRICOLAS</v>
          </cell>
          <cell r="W480" t="str">
            <v>0012</v>
          </cell>
          <cell r="X480" t="str">
            <v>01</v>
          </cell>
          <cell r="Y480" t="str">
            <v>SERVICIO</v>
          </cell>
          <cell r="Z480" t="str">
            <v>CONSEJERIA</v>
          </cell>
          <cell r="AA480">
            <v>464640</v>
          </cell>
          <cell r="AB480" t="str">
            <v>CONSEJERÍA DE HACIENDA</v>
          </cell>
          <cell r="AC480">
            <v>338040</v>
          </cell>
          <cell r="AD480" t="str">
            <v>INTERVENCIÓN GENERAL</v>
          </cell>
          <cell r="AE480">
            <v>464640</v>
          </cell>
          <cell r="AF480" t="str">
            <v>CONSEJERÍA DE HACIENDA</v>
          </cell>
          <cell r="AG480">
            <v>338040</v>
          </cell>
          <cell r="AH480" t="str">
            <v>INTERVENCIÓN GENERAL</v>
          </cell>
          <cell r="AI480" t="str">
            <v>4558</v>
          </cell>
        </row>
        <row r="481">
          <cell r="G481">
            <v>23359</v>
          </cell>
          <cell r="H481" t="str">
            <v>JEFE DE SERVICIO</v>
          </cell>
          <cell r="I481">
            <v>42291</v>
          </cell>
          <cell r="J481" t="str">
            <v>NULL</v>
          </cell>
          <cell r="K481" t="str">
            <v>N</v>
          </cell>
          <cell r="L481" t="str">
            <v>NULL</v>
          </cell>
          <cell r="M481">
            <v>338440</v>
          </cell>
          <cell r="N481" t="str">
            <v>SERV.CONTR.FINANC.FONDO COMUNITARIO</v>
          </cell>
          <cell r="O481">
            <v>464640</v>
          </cell>
          <cell r="P481" t="str">
            <v>CONSEJERÍA DE HACIENDA</v>
          </cell>
          <cell r="Q481" t="str">
            <v>0012</v>
          </cell>
          <cell r="R481" t="str">
            <v>UNIDAD</v>
          </cell>
          <cell r="S481">
            <v>1002410</v>
          </cell>
          <cell r="T481" t="str">
            <v>SECCION CONTR. FIN. FOND. C.</v>
          </cell>
          <cell r="U481">
            <v>338440</v>
          </cell>
          <cell r="V481" t="str">
            <v>SERV.CONTR.FINANC.FONDO COMUNITARIO</v>
          </cell>
          <cell r="W481" t="str">
            <v>0012</v>
          </cell>
          <cell r="X481" t="str">
            <v>02</v>
          </cell>
          <cell r="Y481" t="str">
            <v>SECCIÓN</v>
          </cell>
          <cell r="Z481" t="str">
            <v>CONSEJERIA</v>
          </cell>
          <cell r="AA481">
            <v>464640</v>
          </cell>
          <cell r="AB481" t="str">
            <v>CONSEJERÍA DE HACIENDA</v>
          </cell>
          <cell r="AC481">
            <v>338040</v>
          </cell>
          <cell r="AD481" t="str">
            <v>INTERVENCIÓN GENERAL</v>
          </cell>
          <cell r="AE481">
            <v>464640</v>
          </cell>
          <cell r="AF481" t="str">
            <v>CONSEJERÍA DE HACIENDA</v>
          </cell>
          <cell r="AG481">
            <v>338040</v>
          </cell>
          <cell r="AH481" t="str">
            <v>INTERVENCIÓN GENERAL</v>
          </cell>
          <cell r="AI481" t="str">
            <v>7189</v>
          </cell>
        </row>
        <row r="482">
          <cell r="G482">
            <v>11008410</v>
          </cell>
          <cell r="H482" t="str">
            <v>JEFE DE SERVICIO</v>
          </cell>
          <cell r="I482">
            <v>42583</v>
          </cell>
          <cell r="J482" t="str">
            <v>NULL</v>
          </cell>
          <cell r="K482" t="str">
            <v>N</v>
          </cell>
          <cell r="L482" t="str">
            <v>NULL</v>
          </cell>
          <cell r="M482">
            <v>3402710</v>
          </cell>
          <cell r="N482" t="str">
            <v>SERVICIO DE CONTROL DEL ÓRGANO INTERMEDI</v>
          </cell>
          <cell r="O482">
            <v>464640</v>
          </cell>
          <cell r="P482" t="str">
            <v>CONSEJERÍA DE HACIENDA</v>
          </cell>
          <cell r="Q482" t="str">
            <v>0012</v>
          </cell>
          <cell r="R482" t="str">
            <v>UNIDAD</v>
          </cell>
          <cell r="S482">
            <v>383510</v>
          </cell>
          <cell r="T482" t="str">
            <v>SV.CONTR.ORG.INTERM</v>
          </cell>
          <cell r="U482">
            <v>3402710</v>
          </cell>
          <cell r="V482" t="str">
            <v>SERVICIO DE CONTROL DEL ÓRGANO INTERMEDI</v>
          </cell>
          <cell r="W482" t="str">
            <v>0012</v>
          </cell>
          <cell r="X482" t="str">
            <v>01</v>
          </cell>
          <cell r="Y482" t="str">
            <v>SERVICIO</v>
          </cell>
          <cell r="Z482" t="str">
            <v>CONSEJERIA</v>
          </cell>
          <cell r="AA482">
            <v>464640</v>
          </cell>
          <cell r="AB482" t="str">
            <v>CONSEJERÍA DE HACIENDA</v>
          </cell>
          <cell r="AC482">
            <v>341340</v>
          </cell>
          <cell r="AD482" t="str">
            <v>DIREC.GRAL.PLANIFICACION Y PRESUP.</v>
          </cell>
          <cell r="AE482">
            <v>464640</v>
          </cell>
          <cell r="AF482" t="str">
            <v>CONSEJERÍA DE HACIENDA</v>
          </cell>
          <cell r="AG482">
            <v>341340</v>
          </cell>
          <cell r="AH482" t="str">
            <v>DIREC.GRAL.PLANIFICACION Y PRESUP.</v>
          </cell>
          <cell r="AI482" t="str">
            <v>7189</v>
          </cell>
        </row>
        <row r="483">
          <cell r="G483">
            <v>24721</v>
          </cell>
          <cell r="H483" t="str">
            <v>J/SEC.COORDINACION PRESUPUESTARIA</v>
          </cell>
          <cell r="I483">
            <v>42209</v>
          </cell>
          <cell r="J483" t="str">
            <v>NULL</v>
          </cell>
          <cell r="K483" t="str">
            <v>N</v>
          </cell>
          <cell r="L483" t="str">
            <v>NULL</v>
          </cell>
          <cell r="M483">
            <v>392540</v>
          </cell>
          <cell r="N483" t="str">
            <v>OFICINA PRESUPUESTARIA</v>
          </cell>
          <cell r="O483">
            <v>391140</v>
          </cell>
          <cell r="P483" t="str">
            <v>CONSEJERÍA DE EDUCACIÓN Y UNIVERSIDADES</v>
          </cell>
          <cell r="Q483" t="str">
            <v>0012</v>
          </cell>
          <cell r="R483" t="str">
            <v>UNIDAD</v>
          </cell>
          <cell r="S483">
            <v>672610</v>
          </cell>
          <cell r="T483" t="str">
            <v>OFICINA PRESUPUESTARIA</v>
          </cell>
          <cell r="U483">
            <v>392540</v>
          </cell>
          <cell r="V483" t="str">
            <v>OFICINA PRESUPUESTARIA</v>
          </cell>
          <cell r="W483" t="str">
            <v>0012</v>
          </cell>
          <cell r="X483" t="str">
            <v>02</v>
          </cell>
          <cell r="Y483" t="str">
            <v>SECCIÓN</v>
          </cell>
          <cell r="Z483" t="str">
            <v>CONSEJERIA</v>
          </cell>
          <cell r="AA483">
            <v>391140</v>
          </cell>
          <cell r="AB483" t="str">
            <v>CONSEJERÍA DE EDUCACIÓN Y UNIVERSIDADES</v>
          </cell>
          <cell r="AC483">
            <v>392140</v>
          </cell>
          <cell r="AD483" t="str">
            <v>Secretaría General Técnica</v>
          </cell>
          <cell r="AE483">
            <v>391140</v>
          </cell>
          <cell r="AF483" t="str">
            <v>CONSEJERÍA DE EDUCACIÓN Y UNIVERSIDADES</v>
          </cell>
          <cell r="AG483">
            <v>392140</v>
          </cell>
          <cell r="AH483" t="str">
            <v>Secretaría General Técnica</v>
          </cell>
          <cell r="AI483" t="str">
            <v>10674</v>
          </cell>
        </row>
        <row r="484">
          <cell r="G484">
            <v>11087010</v>
          </cell>
          <cell r="H484" t="str">
            <v>INSPECTOR MÉDICO</v>
          </cell>
          <cell r="I484">
            <v>42644</v>
          </cell>
          <cell r="J484" t="str">
            <v>NULL</v>
          </cell>
          <cell r="K484" t="str">
            <v>N</v>
          </cell>
          <cell r="L484" t="str">
            <v>NULL</v>
          </cell>
          <cell r="M484">
            <v>329740</v>
          </cell>
          <cell r="N484" t="str">
            <v>ÁREA DE INSPECCION MEDICA</v>
          </cell>
          <cell r="O484">
            <v>459040</v>
          </cell>
          <cell r="P484" t="str">
            <v>CONS.  PRESIDENCIA, JUSTICIA E IGUALDAD</v>
          </cell>
          <cell r="Q484" t="str">
            <v>0013</v>
          </cell>
          <cell r="R484" t="str">
            <v>AREA</v>
          </cell>
          <cell r="S484">
            <v>402210</v>
          </cell>
          <cell r="T484" t="str">
            <v>ÁREA DE INSPECCION MEDICA</v>
          </cell>
          <cell r="U484">
            <v>329740</v>
          </cell>
          <cell r="V484" t="str">
            <v>ÁREA DE INSPECCION MEDICA</v>
          </cell>
          <cell r="W484" t="str">
            <v>0013</v>
          </cell>
          <cell r="X484" t="str">
            <v>01</v>
          </cell>
          <cell r="Y484" t="str">
            <v>SERVICIO</v>
          </cell>
          <cell r="Z484" t="str">
            <v>CONSEJERIA</v>
          </cell>
          <cell r="AA484">
            <v>459040</v>
          </cell>
          <cell r="AB484" t="str">
            <v>CONS.  PRESIDENCIA, JUSTICIA E IGUALDAD</v>
          </cell>
          <cell r="AC484">
            <v>329340</v>
          </cell>
          <cell r="AD484" t="str">
            <v>D.G.MODERNIZACIÓN Y CALIDAD DE SERVICIOS</v>
          </cell>
          <cell r="AE484">
            <v>459040</v>
          </cell>
          <cell r="AF484" t="str">
            <v>CONS.  PRESIDENCIA, JUSTICIA E IGUALDAD</v>
          </cell>
          <cell r="AG484">
            <v>329340</v>
          </cell>
          <cell r="AH484" t="str">
            <v>D.G.MODERNIZACIÓN Y CALIDAD DE SERVICIOS</v>
          </cell>
          <cell r="AI484" t="str">
            <v>10674</v>
          </cell>
        </row>
        <row r="485">
          <cell r="G485">
            <v>15378</v>
          </cell>
          <cell r="H485" t="str">
            <v>INSPECTOR MEDICO</v>
          </cell>
          <cell r="I485">
            <v>40509</v>
          </cell>
          <cell r="J485" t="str">
            <v>NULL</v>
          </cell>
          <cell r="K485" t="str">
            <v>N</v>
          </cell>
          <cell r="L485" t="str">
            <v>NULL</v>
          </cell>
          <cell r="M485">
            <v>329740</v>
          </cell>
          <cell r="N485" t="str">
            <v>ÁREA DE INSPECCION MEDICA</v>
          </cell>
          <cell r="O485">
            <v>459040</v>
          </cell>
          <cell r="P485" t="str">
            <v>CONS.  PRESIDENCIA, JUSTICIA E IGUALDAD</v>
          </cell>
          <cell r="Q485" t="str">
            <v>0013</v>
          </cell>
          <cell r="R485" t="str">
            <v>AREA</v>
          </cell>
          <cell r="S485">
            <v>402210</v>
          </cell>
          <cell r="T485" t="str">
            <v>ÁREA DE INSPECCION MEDICA</v>
          </cell>
          <cell r="U485">
            <v>329740</v>
          </cell>
          <cell r="V485" t="str">
            <v>ÁREA DE INSPECCION MEDICA</v>
          </cell>
          <cell r="W485" t="str">
            <v>0013</v>
          </cell>
          <cell r="X485" t="str">
            <v>01</v>
          </cell>
          <cell r="Y485" t="str">
            <v>SERVICIO</v>
          </cell>
          <cell r="Z485" t="str">
            <v>CONSEJERIA</v>
          </cell>
          <cell r="AA485">
            <v>459040</v>
          </cell>
          <cell r="AB485" t="str">
            <v>CONS.  PRESIDENCIA, JUSTICIA E IGUALDAD</v>
          </cell>
          <cell r="AC485">
            <v>329340</v>
          </cell>
          <cell r="AD485" t="str">
            <v>D.G.MODERNIZACIÓN Y CALIDAD DE SERVICIOS</v>
          </cell>
          <cell r="AE485">
            <v>459040</v>
          </cell>
          <cell r="AF485" t="str">
            <v>CONS.  PRESIDENCIA, JUSTICIA E IGUALDAD</v>
          </cell>
          <cell r="AG485">
            <v>329340</v>
          </cell>
          <cell r="AH485" t="str">
            <v>D.G.MODERNIZACIÓN Y CALIDAD DE SERVICIOS</v>
          </cell>
          <cell r="AI485" t="str">
            <v>10799</v>
          </cell>
        </row>
        <row r="486">
          <cell r="G486">
            <v>11075010</v>
          </cell>
          <cell r="H486" t="str">
            <v>INSPECTOR MÉDICO</v>
          </cell>
          <cell r="I486">
            <v>40509</v>
          </cell>
          <cell r="J486" t="str">
            <v>NULL</v>
          </cell>
          <cell r="K486" t="str">
            <v>N</v>
          </cell>
          <cell r="L486" t="str">
            <v>NULL</v>
          </cell>
          <cell r="M486">
            <v>329740</v>
          </cell>
          <cell r="N486" t="str">
            <v>ÁREA DE INSPECCION MEDICA</v>
          </cell>
          <cell r="O486">
            <v>459040</v>
          </cell>
          <cell r="P486" t="str">
            <v>CONS.  PRESIDENCIA, JUSTICIA E IGUALDAD</v>
          </cell>
          <cell r="Q486" t="str">
            <v>0013</v>
          </cell>
          <cell r="R486" t="str">
            <v>AREA</v>
          </cell>
          <cell r="S486">
            <v>402210</v>
          </cell>
          <cell r="T486" t="str">
            <v>ÁREA DE INSPECCION MEDICA</v>
          </cell>
          <cell r="U486">
            <v>329740</v>
          </cell>
          <cell r="V486" t="str">
            <v>ÁREA DE INSPECCION MEDICA</v>
          </cell>
          <cell r="W486" t="str">
            <v>0013</v>
          </cell>
          <cell r="X486" t="str">
            <v>01</v>
          </cell>
          <cell r="Y486" t="str">
            <v>SERVICIO</v>
          </cell>
          <cell r="Z486" t="str">
            <v>CONSEJERIA</v>
          </cell>
          <cell r="AA486">
            <v>459040</v>
          </cell>
          <cell r="AB486" t="str">
            <v>CONS.  PRESIDENCIA, JUSTICIA E IGUALDAD</v>
          </cell>
          <cell r="AC486">
            <v>329340</v>
          </cell>
          <cell r="AD486" t="str">
            <v>D.G.MODERNIZACIÓN Y CALIDAD DE SERVICIOS</v>
          </cell>
          <cell r="AE486">
            <v>459040</v>
          </cell>
          <cell r="AF486" t="str">
            <v>CONS.  PRESIDENCIA, JUSTICIA E IGUALDAD</v>
          </cell>
          <cell r="AG486">
            <v>329340</v>
          </cell>
          <cell r="AH486" t="str">
            <v>D.G.MODERNIZACIÓN Y CALIDAD DE SERVICIOS</v>
          </cell>
          <cell r="AI486" t="str">
            <v>10674</v>
          </cell>
        </row>
        <row r="487">
          <cell r="G487">
            <v>10973010</v>
          </cell>
          <cell r="H487" t="str">
            <v>INSPECTOR ASUNTOS SOCIALES</v>
          </cell>
          <cell r="I487">
            <v>39555</v>
          </cell>
          <cell r="J487" t="str">
            <v>NULL</v>
          </cell>
          <cell r="K487" t="str">
            <v>N</v>
          </cell>
          <cell r="L487" t="str">
            <v>NULL</v>
          </cell>
          <cell r="M487">
            <v>473040</v>
          </cell>
          <cell r="N487" t="str">
            <v>SERVICIO DE JUSTICIA JUVENIL</v>
          </cell>
          <cell r="O487">
            <v>472240</v>
          </cell>
          <cell r="P487" t="str">
            <v>CONS. EMPLEO,POLÍTICAS SOCIAL Y VIVIENDA</v>
          </cell>
          <cell r="Q487" t="str">
            <v>0012</v>
          </cell>
          <cell r="R487" t="str">
            <v>UNIDAD</v>
          </cell>
          <cell r="S487">
            <v>368610</v>
          </cell>
          <cell r="T487" t="str">
            <v>SERVICIO DE JUSTICIA JUVENIL</v>
          </cell>
          <cell r="U487">
            <v>473040</v>
          </cell>
          <cell r="V487" t="str">
            <v>SERVICIO DE JUSTICIA JUVENIL</v>
          </cell>
          <cell r="W487" t="str">
            <v>0012</v>
          </cell>
          <cell r="X487" t="str">
            <v>01</v>
          </cell>
          <cell r="Y487" t="str">
            <v>SERVICIO</v>
          </cell>
          <cell r="Z487" t="str">
            <v>CONSEJERIA</v>
          </cell>
          <cell r="AA487">
            <v>472240</v>
          </cell>
          <cell r="AB487" t="str">
            <v>CONS. EMPLEO,POLÍTICAS SOCIAL Y VIVIENDA</v>
          </cell>
          <cell r="AC487">
            <v>3449610</v>
          </cell>
          <cell r="AD487" t="str">
            <v>DIRECCIÓN GENERAL PROTEC.INFAN Y FAMILIA</v>
          </cell>
          <cell r="AE487">
            <v>472240</v>
          </cell>
          <cell r="AF487" t="str">
            <v>CONS. EMPLEO,POLÍTICAS SOCIAL Y VIVIENDA</v>
          </cell>
          <cell r="AG487">
            <v>3449610</v>
          </cell>
          <cell r="AH487" t="str">
            <v>DIRECCIÓN GENERAL PROTEC.INFAN Y FAMILIA</v>
          </cell>
          <cell r="AI487" t="str">
            <v>4945</v>
          </cell>
        </row>
        <row r="488">
          <cell r="G488">
            <v>10238310</v>
          </cell>
          <cell r="H488" t="str">
            <v>JEFE SERV.ESTUD.,ANAL.SECTORIAL Y COORD.</v>
          </cell>
          <cell r="I488">
            <v>38338</v>
          </cell>
          <cell r="J488" t="str">
            <v>NULL</v>
          </cell>
          <cell r="K488" t="str">
            <v>N</v>
          </cell>
          <cell r="L488" t="str">
            <v>NULL</v>
          </cell>
          <cell r="M488">
            <v>470440</v>
          </cell>
          <cell r="N488" t="str">
            <v>SERV.DE ESTUD.,ANALIS.SECTOR. Y COORDIN.</v>
          </cell>
          <cell r="O488">
            <v>357440</v>
          </cell>
          <cell r="P488" t="str">
            <v>C. AGRICULTURA, GANADERÍA, PESCA Y AGUAS</v>
          </cell>
          <cell r="Q488" t="str">
            <v>0012</v>
          </cell>
          <cell r="R488" t="str">
            <v>UNIDAD</v>
          </cell>
          <cell r="S488">
            <v>1078610</v>
          </cell>
          <cell r="T488" t="str">
            <v>JEFES DE SERVICIO DE CONSEJERI</v>
          </cell>
          <cell r="U488">
            <v>469140</v>
          </cell>
          <cell r="V488" t="str">
            <v>SRV.DE PERSONAL E INSPECCION DE SRV</v>
          </cell>
          <cell r="W488" t="str">
            <v>0012</v>
          </cell>
          <cell r="X488" t="str">
            <v>02</v>
          </cell>
          <cell r="Y488" t="str">
            <v>SECCIÓN</v>
          </cell>
          <cell r="Z488" t="str">
            <v>CONSEJERIA</v>
          </cell>
          <cell r="AA488">
            <v>357440</v>
          </cell>
          <cell r="AB488" t="str">
            <v>C. AGRICULTURA, GANADERÍA, PESCA Y AGUAS</v>
          </cell>
          <cell r="AC488">
            <v>469140</v>
          </cell>
          <cell r="AD488" t="str">
            <v>SRV.DE PERSONAL E INSPECCION DE SRV</v>
          </cell>
          <cell r="AE488">
            <v>357440</v>
          </cell>
          <cell r="AF488" t="str">
            <v>C. AGRICULTURA, GANADERÍA, PESCA Y AGUAS</v>
          </cell>
          <cell r="AG488">
            <v>357740</v>
          </cell>
          <cell r="AH488" t="str">
            <v>Secretaría General Técnica</v>
          </cell>
          <cell r="AI488" t="str">
            <v>4558</v>
          </cell>
        </row>
        <row r="489">
          <cell r="G489">
            <v>22176</v>
          </cell>
          <cell r="H489" t="str">
            <v>J/SRV.DE COORDINACION DE ESTADISTICA</v>
          </cell>
          <cell r="I489">
            <v>42186</v>
          </cell>
          <cell r="J489" t="str">
            <v>NULL</v>
          </cell>
          <cell r="K489" t="str">
            <v>N</v>
          </cell>
          <cell r="L489" t="str">
            <v>NULL</v>
          </cell>
          <cell r="M489">
            <v>469440</v>
          </cell>
          <cell r="N489" t="str">
            <v>SERVICIO DE ESTADíSTICA</v>
          </cell>
          <cell r="O489">
            <v>357440</v>
          </cell>
          <cell r="P489" t="str">
            <v>C. AGRICULTURA, GANADERÍA, PESCA Y AGUAS</v>
          </cell>
          <cell r="Q489" t="str">
            <v>0012</v>
          </cell>
          <cell r="R489" t="str">
            <v>UNIDAD</v>
          </cell>
          <cell r="S489">
            <v>1078610</v>
          </cell>
          <cell r="T489" t="str">
            <v>JEFES DE SERVICIO DE CONSEJERI</v>
          </cell>
          <cell r="U489">
            <v>469140</v>
          </cell>
          <cell r="V489" t="str">
            <v>SRV.DE PERSONAL E INSPECCION DE SRV</v>
          </cell>
          <cell r="W489" t="str">
            <v>0012</v>
          </cell>
          <cell r="X489" t="str">
            <v>02</v>
          </cell>
          <cell r="Y489" t="str">
            <v>SECCIÓN</v>
          </cell>
          <cell r="Z489" t="str">
            <v>CONSEJERIA</v>
          </cell>
          <cell r="AA489">
            <v>357440</v>
          </cell>
          <cell r="AB489" t="str">
            <v>C. AGRICULTURA, GANADERÍA, PESCA Y AGUAS</v>
          </cell>
          <cell r="AC489">
            <v>469140</v>
          </cell>
          <cell r="AD489" t="str">
            <v>SRV.DE PERSONAL E INSPECCION DE SRV</v>
          </cell>
          <cell r="AE489">
            <v>357440</v>
          </cell>
          <cell r="AF489" t="str">
            <v>C. AGRICULTURA, GANADERÍA, PESCA Y AGUAS</v>
          </cell>
          <cell r="AG489">
            <v>357740</v>
          </cell>
          <cell r="AH489" t="str">
            <v>Secretaría General Técnica</v>
          </cell>
          <cell r="AI489" t="str">
            <v>4558</v>
          </cell>
        </row>
        <row r="490">
          <cell r="G490">
            <v>11050710</v>
          </cell>
          <cell r="H490" t="str">
            <v>TECNICO</v>
          </cell>
          <cell r="I490">
            <v>41234</v>
          </cell>
          <cell r="J490" t="str">
            <v>NULL</v>
          </cell>
          <cell r="K490" t="str">
            <v>N</v>
          </cell>
          <cell r="L490" t="str">
            <v>NULL</v>
          </cell>
          <cell r="M490">
            <v>341940</v>
          </cell>
          <cell r="N490" t="str">
            <v>SERVICIO POLÍTICAS PRESUPUESTARIAS</v>
          </cell>
          <cell r="O490">
            <v>464640</v>
          </cell>
          <cell r="P490" t="str">
            <v>CONSEJERÍA DE HACIENDA</v>
          </cell>
          <cell r="Q490" t="str">
            <v>0012</v>
          </cell>
          <cell r="R490" t="str">
            <v>UNIDAD</v>
          </cell>
          <cell r="S490">
            <v>398310</v>
          </cell>
          <cell r="T490" t="str">
            <v>SV.POLIT.PRESUPUEST.</v>
          </cell>
          <cell r="U490">
            <v>341940</v>
          </cell>
          <cell r="V490" t="str">
            <v>SERVICIO POLÍTICAS PRESUPUESTARIAS</v>
          </cell>
          <cell r="W490" t="str">
            <v>0012</v>
          </cell>
          <cell r="X490" t="str">
            <v>01</v>
          </cell>
          <cell r="Y490" t="str">
            <v>SERVICIO</v>
          </cell>
          <cell r="Z490" t="str">
            <v>CONSEJERIA</v>
          </cell>
          <cell r="AA490">
            <v>464640</v>
          </cell>
          <cell r="AB490" t="str">
            <v>CONSEJERÍA DE HACIENDA</v>
          </cell>
          <cell r="AC490">
            <v>341340</v>
          </cell>
          <cell r="AD490" t="str">
            <v>DIREC.GRAL.PLANIFICACION Y PRESUP.</v>
          </cell>
          <cell r="AE490">
            <v>464640</v>
          </cell>
          <cell r="AF490" t="str">
            <v>CONSEJERÍA DE HACIENDA</v>
          </cell>
          <cell r="AG490">
            <v>341340</v>
          </cell>
          <cell r="AH490" t="str">
            <v>DIREC.GRAL.PLANIFICACION Y PRESUP.</v>
          </cell>
          <cell r="AI490" t="str">
            <v>7189</v>
          </cell>
        </row>
        <row r="491">
          <cell r="G491">
            <v>22765</v>
          </cell>
          <cell r="H491" t="str">
            <v>TECNICO</v>
          </cell>
          <cell r="I491">
            <v>38189</v>
          </cell>
          <cell r="J491" t="str">
            <v>NULL</v>
          </cell>
          <cell r="K491" t="str">
            <v>N</v>
          </cell>
          <cell r="L491" t="str">
            <v>NULL</v>
          </cell>
          <cell r="M491">
            <v>345240</v>
          </cell>
          <cell r="N491" t="str">
            <v>SERVICIO DEL TESORO</v>
          </cell>
          <cell r="O491">
            <v>464640</v>
          </cell>
          <cell r="P491" t="str">
            <v>CONSEJERÍA DE HACIENDA</v>
          </cell>
          <cell r="Q491" t="str">
            <v>0012</v>
          </cell>
          <cell r="R491" t="str">
            <v>UNIDAD</v>
          </cell>
          <cell r="S491">
            <v>1431210</v>
          </cell>
          <cell r="T491" t="str">
            <v>INGRESOS / HABILITADOS</v>
          </cell>
          <cell r="U491">
            <v>345240</v>
          </cell>
          <cell r="V491" t="str">
            <v>SERVICIO DEL TESORO</v>
          </cell>
          <cell r="W491" t="str">
            <v>0012</v>
          </cell>
          <cell r="X491" t="str">
            <v>02</v>
          </cell>
          <cell r="Y491" t="str">
            <v>SECCIÓN</v>
          </cell>
          <cell r="Z491" t="str">
            <v>CONSEJERIA</v>
          </cell>
          <cell r="AA491">
            <v>464640</v>
          </cell>
          <cell r="AB491" t="str">
            <v>CONSEJERÍA DE HACIENDA</v>
          </cell>
          <cell r="AC491">
            <v>344940</v>
          </cell>
          <cell r="AD491" t="str">
            <v>D.GRAL.DEL TESORO Y POLÍTICA FINAN.</v>
          </cell>
          <cell r="AE491">
            <v>464640</v>
          </cell>
          <cell r="AF491" t="str">
            <v>CONSEJERÍA DE HACIENDA</v>
          </cell>
          <cell r="AG491">
            <v>344940</v>
          </cell>
          <cell r="AH491" t="str">
            <v>D.GRAL.DEL TESORO Y POLÍTICA FINAN.</v>
          </cell>
          <cell r="AI491" t="str">
            <v>10717</v>
          </cell>
        </row>
        <row r="492">
          <cell r="G492">
            <v>27134</v>
          </cell>
          <cell r="H492" t="str">
            <v>TECNICO/A</v>
          </cell>
          <cell r="I492">
            <v>41234</v>
          </cell>
          <cell r="J492" t="str">
            <v>NULL</v>
          </cell>
          <cell r="K492" t="str">
            <v>N</v>
          </cell>
          <cell r="L492" t="str">
            <v>NULL</v>
          </cell>
          <cell r="M492">
            <v>345440</v>
          </cell>
          <cell r="N492" t="str">
            <v>SERVICIO DE INSTITUCIONES FINANCIERAS</v>
          </cell>
          <cell r="O492">
            <v>464640</v>
          </cell>
          <cell r="P492" t="str">
            <v>CONSEJERÍA DE HACIENDA</v>
          </cell>
          <cell r="Q492" t="str">
            <v>0012</v>
          </cell>
          <cell r="R492" t="str">
            <v>UNIDAD</v>
          </cell>
          <cell r="S492">
            <v>394710</v>
          </cell>
          <cell r="T492" t="str">
            <v>SV.INSTIT.FINANCIERA</v>
          </cell>
          <cell r="U492">
            <v>345440</v>
          </cell>
          <cell r="V492" t="str">
            <v>SERVICIO DE INSTITUCIONES FINANCIERAS</v>
          </cell>
          <cell r="W492" t="str">
            <v>0012</v>
          </cell>
          <cell r="X492" t="str">
            <v>01</v>
          </cell>
          <cell r="Y492" t="str">
            <v>SERVICIO</v>
          </cell>
          <cell r="Z492" t="str">
            <v>CONSEJERIA</v>
          </cell>
          <cell r="AA492">
            <v>464640</v>
          </cell>
          <cell r="AB492" t="str">
            <v>CONSEJERÍA DE HACIENDA</v>
          </cell>
          <cell r="AC492">
            <v>344940</v>
          </cell>
          <cell r="AD492" t="str">
            <v>D.GRAL.DEL TESORO Y POLÍTICA FINAN.</v>
          </cell>
          <cell r="AE492">
            <v>464640</v>
          </cell>
          <cell r="AF492" t="str">
            <v>CONSEJERÍA DE HACIENDA</v>
          </cell>
          <cell r="AG492">
            <v>344940</v>
          </cell>
          <cell r="AH492" t="str">
            <v>D.GRAL.DEL TESORO Y POLÍTICA FINAN.</v>
          </cell>
          <cell r="AI492" t="str">
            <v>7189</v>
          </cell>
        </row>
        <row r="493">
          <cell r="G493">
            <v>11101410</v>
          </cell>
          <cell r="H493" t="str">
            <v>TECNICO/A</v>
          </cell>
          <cell r="I493">
            <v>39074</v>
          </cell>
          <cell r="J493" t="str">
            <v>NULL</v>
          </cell>
          <cell r="K493" t="str">
            <v>N</v>
          </cell>
          <cell r="L493" t="str">
            <v>NULL</v>
          </cell>
          <cell r="M493">
            <v>3303810</v>
          </cell>
          <cell r="N493" t="str">
            <v>APOYO A LA SECRETARÍA GENERAL TECNICA</v>
          </cell>
          <cell r="O493">
            <v>3277910</v>
          </cell>
          <cell r="P493" t="str">
            <v>Cª ECONOMÍA, INDUSTRIA, COMERCIO Y CONOC</v>
          </cell>
          <cell r="Q493" t="str">
            <v>0012</v>
          </cell>
          <cell r="R493" t="str">
            <v>UNIDAD</v>
          </cell>
          <cell r="S493">
            <v>1250610</v>
          </cell>
          <cell r="T493" t="str">
            <v>APOYO SGT II</v>
          </cell>
          <cell r="U493">
            <v>3303810</v>
          </cell>
          <cell r="V493" t="str">
            <v>APOYO A LA SECRETARÍA GENERAL TECNICA</v>
          </cell>
          <cell r="W493" t="str">
            <v>0012</v>
          </cell>
          <cell r="X493" t="str">
            <v>01</v>
          </cell>
          <cell r="Y493" t="str">
            <v>SERVICIO</v>
          </cell>
          <cell r="Z493" t="str">
            <v>CONSEJERIA</v>
          </cell>
          <cell r="AA493">
            <v>3277910</v>
          </cell>
          <cell r="AB493" t="str">
            <v>Cª ECONOMÍA, INDUSTRIA, COMERCIO Y CONOC</v>
          </cell>
          <cell r="AC493">
            <v>3278010</v>
          </cell>
          <cell r="AD493" t="str">
            <v>Secretaría General Técnica</v>
          </cell>
          <cell r="AE493">
            <v>3277910</v>
          </cell>
          <cell r="AF493" t="str">
            <v>Cª ECONOMÍA, INDUSTRIA, COMERCIO Y CONOC</v>
          </cell>
          <cell r="AG493">
            <v>3278010</v>
          </cell>
          <cell r="AH493" t="str">
            <v>Secretaría General Técnica</v>
          </cell>
          <cell r="AI493" t="str">
            <v>10799</v>
          </cell>
        </row>
        <row r="494">
          <cell r="G494">
            <v>26385</v>
          </cell>
          <cell r="H494" t="str">
            <v>TECNICO</v>
          </cell>
          <cell r="I494">
            <v>38189</v>
          </cell>
          <cell r="J494" t="str">
            <v>NULL</v>
          </cell>
          <cell r="K494" t="str">
            <v>N</v>
          </cell>
          <cell r="L494" t="str">
            <v>NULL</v>
          </cell>
          <cell r="M494">
            <v>346440</v>
          </cell>
          <cell r="N494" t="str">
            <v>SERVICIO DE COOPERACIÓN ECONÓMICA</v>
          </cell>
          <cell r="O494">
            <v>3277910</v>
          </cell>
          <cell r="P494" t="str">
            <v>Cª ECONOMÍA, INDUSTRIA, COMERCIO Y CONOC</v>
          </cell>
          <cell r="Q494" t="str">
            <v>0012</v>
          </cell>
          <cell r="R494" t="str">
            <v>UNIDAD</v>
          </cell>
          <cell r="S494">
            <v>395610</v>
          </cell>
          <cell r="T494" t="str">
            <v>SERVICIO DE INCENTIVOS ECONÓMICOS</v>
          </cell>
          <cell r="U494">
            <v>346340</v>
          </cell>
          <cell r="V494" t="str">
            <v>SERVICIO DE INCENTIVOS ECONÓMICOS</v>
          </cell>
          <cell r="W494" t="str">
            <v>0012</v>
          </cell>
          <cell r="X494" t="str">
            <v>01</v>
          </cell>
          <cell r="Y494" t="str">
            <v>SERVICIO</v>
          </cell>
          <cell r="Z494" t="str">
            <v>CONSEJERIA</v>
          </cell>
          <cell r="AA494">
            <v>3277910</v>
          </cell>
          <cell r="AB494" t="str">
            <v>Cª ECONOMÍA, INDUSTRIA, COMERCIO Y CONOC</v>
          </cell>
          <cell r="AC494">
            <v>346040</v>
          </cell>
          <cell r="AD494" t="str">
            <v>DIRECCIÓN GRAL.PROMOCIÓN ECONÓMICA</v>
          </cell>
          <cell r="AE494">
            <v>3277910</v>
          </cell>
          <cell r="AF494" t="str">
            <v>Cª ECONOMÍA, INDUSTRIA, COMERCIO Y CONOC</v>
          </cell>
          <cell r="AG494">
            <v>346040</v>
          </cell>
          <cell r="AH494" t="str">
            <v>DIRECCIÓN GRAL.PROMOCIÓN ECONÓMICA</v>
          </cell>
          <cell r="AI494" t="str">
            <v>4558</v>
          </cell>
        </row>
        <row r="495">
          <cell r="G495">
            <v>27144</v>
          </cell>
          <cell r="H495" t="str">
            <v>TECNICO</v>
          </cell>
          <cell r="I495">
            <v>41234</v>
          </cell>
          <cell r="J495" t="str">
            <v>NULL</v>
          </cell>
          <cell r="K495" t="str">
            <v>N</v>
          </cell>
          <cell r="L495" t="str">
            <v>NULL</v>
          </cell>
          <cell r="M495">
            <v>341940</v>
          </cell>
          <cell r="N495" t="str">
            <v>SERVICIO POLÍTICAS PRESUPUESTARIAS</v>
          </cell>
          <cell r="O495">
            <v>464640</v>
          </cell>
          <cell r="P495" t="str">
            <v>CONSEJERÍA DE HACIENDA</v>
          </cell>
          <cell r="Q495" t="str">
            <v>0012</v>
          </cell>
          <cell r="R495" t="str">
            <v>UNIDAD</v>
          </cell>
          <cell r="S495">
            <v>398310</v>
          </cell>
          <cell r="T495" t="str">
            <v>SV.POLIT.PRESUPUEST.</v>
          </cell>
          <cell r="U495">
            <v>341940</v>
          </cell>
          <cell r="V495" t="str">
            <v>SERVICIO POLÍTICAS PRESUPUESTARIAS</v>
          </cell>
          <cell r="W495" t="str">
            <v>0012</v>
          </cell>
          <cell r="X495" t="str">
            <v>01</v>
          </cell>
          <cell r="Y495" t="str">
            <v>SERVICIO</v>
          </cell>
          <cell r="Z495" t="str">
            <v>CONSEJERIA</v>
          </cell>
          <cell r="AA495">
            <v>464640</v>
          </cell>
          <cell r="AB495" t="str">
            <v>CONSEJERÍA DE HACIENDA</v>
          </cell>
          <cell r="AC495">
            <v>341340</v>
          </cell>
          <cell r="AD495" t="str">
            <v>DIREC.GRAL.PLANIFICACION Y PRESUP.</v>
          </cell>
          <cell r="AE495">
            <v>464640</v>
          </cell>
          <cell r="AF495" t="str">
            <v>CONSEJERÍA DE HACIENDA</v>
          </cell>
          <cell r="AG495">
            <v>341340</v>
          </cell>
          <cell r="AH495" t="str">
            <v>DIREC.GRAL.PLANIFICACION Y PRESUP.</v>
          </cell>
          <cell r="AI495" t="str">
            <v>7189</v>
          </cell>
        </row>
        <row r="496">
          <cell r="G496">
            <v>11654910</v>
          </cell>
          <cell r="H496" t="str">
            <v>TÉCNICO DE ESTADÍSTICA TURÍSTICA</v>
          </cell>
          <cell r="I496">
            <v>42064</v>
          </cell>
          <cell r="J496" t="str">
            <v>NULL</v>
          </cell>
          <cell r="K496" t="str">
            <v>N</v>
          </cell>
          <cell r="L496" t="str">
            <v>NULL</v>
          </cell>
          <cell r="M496">
            <v>3380710</v>
          </cell>
          <cell r="N496" t="str">
            <v>OBSERVATORIO TURÍSTICO</v>
          </cell>
          <cell r="O496">
            <v>3451210</v>
          </cell>
          <cell r="P496" t="str">
            <v>CONSEJ.TURISMO, CULTURA Y DEPORTES</v>
          </cell>
          <cell r="Q496" t="str">
            <v>0012</v>
          </cell>
          <cell r="R496" t="str">
            <v>UNIDAD</v>
          </cell>
          <cell r="S496">
            <v>784810</v>
          </cell>
          <cell r="T496" t="str">
            <v>OBSERVATORIO TURÍSTICO LPAS.</v>
          </cell>
          <cell r="U496">
            <v>3380710</v>
          </cell>
          <cell r="V496" t="str">
            <v>OBSERVATORIO TURÍSTICO</v>
          </cell>
          <cell r="W496" t="str">
            <v>0012</v>
          </cell>
          <cell r="X496" t="str">
            <v>01</v>
          </cell>
          <cell r="Y496" t="str">
            <v>SERVICIO</v>
          </cell>
          <cell r="Z496" t="str">
            <v>CONSEJERIA</v>
          </cell>
          <cell r="AA496">
            <v>3451210</v>
          </cell>
          <cell r="AB496" t="str">
            <v>CONSEJ.TURISMO, CULTURA Y DEPORTES</v>
          </cell>
          <cell r="AC496">
            <v>389240</v>
          </cell>
          <cell r="AD496" t="str">
            <v>VICECONSEJERIA DE TURISMO</v>
          </cell>
          <cell r="AE496">
            <v>3451210</v>
          </cell>
          <cell r="AF496" t="str">
            <v>CONSEJ.TURISMO, CULTURA Y DEPORTES</v>
          </cell>
          <cell r="AG496">
            <v>389240</v>
          </cell>
          <cell r="AH496" t="str">
            <v>VICECONSEJERIA DE TURISMO</v>
          </cell>
          <cell r="AI496" t="str">
            <v>10799</v>
          </cell>
        </row>
        <row r="497">
          <cell r="G497">
            <v>10249410</v>
          </cell>
          <cell r="H497" t="str">
            <v>INGENIERO SUPERIOR</v>
          </cell>
          <cell r="I497">
            <v>39678</v>
          </cell>
          <cell r="J497" t="str">
            <v>NULL</v>
          </cell>
          <cell r="K497" t="str">
            <v>N</v>
          </cell>
          <cell r="L497" t="str">
            <v>NULL</v>
          </cell>
          <cell r="M497">
            <v>3422810</v>
          </cell>
          <cell r="N497" t="str">
            <v>SERV. TRANSPORTE  Y GENER. EN REG. ORD.</v>
          </cell>
          <cell r="O497">
            <v>3277910</v>
          </cell>
          <cell r="P497" t="str">
            <v>Cª ECONOMÍA, INDUSTRIA, COMERCIO Y CONOC</v>
          </cell>
          <cell r="Q497" t="str">
            <v>0012</v>
          </cell>
          <cell r="R497" t="str">
            <v>UNIDAD</v>
          </cell>
          <cell r="S497">
            <v>1054410</v>
          </cell>
          <cell r="T497" t="str">
            <v>SERV. TRANS Y G. REG. ORD II</v>
          </cell>
          <cell r="U497">
            <v>3422810</v>
          </cell>
          <cell r="V497" t="str">
            <v>SERV. TRANSPORTE  Y GENER. EN REG. ORD.</v>
          </cell>
          <cell r="W497" t="str">
            <v>0012</v>
          </cell>
          <cell r="X497" t="str">
            <v>02</v>
          </cell>
          <cell r="Y497" t="str">
            <v>SECCIÓN</v>
          </cell>
          <cell r="Z497" t="str">
            <v>CONSEJERIA</v>
          </cell>
          <cell r="AA497">
            <v>3277910</v>
          </cell>
          <cell r="AB497" t="str">
            <v>Cª ECONOMÍA, INDUSTRIA, COMERCIO Y CONOC</v>
          </cell>
          <cell r="AC497">
            <v>464040</v>
          </cell>
          <cell r="AD497" t="str">
            <v>DIRECIÓN GRAL DE INDUSTRIA Y ENERGÍA</v>
          </cell>
          <cell r="AE497">
            <v>3277910</v>
          </cell>
          <cell r="AF497" t="str">
            <v>Cª ECONOMÍA, INDUSTRIA, COMERCIO Y CONOC</v>
          </cell>
          <cell r="AG497">
            <v>464040</v>
          </cell>
          <cell r="AH497" t="str">
            <v>DIRECIÓN GRAL DE INDUSTRIA Y ENERGÍA</v>
          </cell>
          <cell r="AI497" t="str">
            <v>7618</v>
          </cell>
        </row>
        <row r="498">
          <cell r="G498">
            <v>10204110</v>
          </cell>
          <cell r="H498" t="str">
            <v>INGENIERO SUPERIOR</v>
          </cell>
          <cell r="I498">
            <v>41239</v>
          </cell>
          <cell r="J498" t="str">
            <v>NULL</v>
          </cell>
          <cell r="K498" t="str">
            <v>N</v>
          </cell>
          <cell r="L498" t="str">
            <v>NULL</v>
          </cell>
          <cell r="M498">
            <v>462340</v>
          </cell>
          <cell r="N498" t="str">
            <v>AREA DE INDUSTRIA</v>
          </cell>
          <cell r="O498">
            <v>3277910</v>
          </cell>
          <cell r="P498" t="str">
            <v>Cª ECONOMÍA, INDUSTRIA, COMERCIO Y CONOC</v>
          </cell>
          <cell r="Q498" t="str">
            <v>0012</v>
          </cell>
          <cell r="R498" t="str">
            <v>UNIDAD</v>
          </cell>
          <cell r="S498">
            <v>1054610</v>
          </cell>
          <cell r="T498" t="str">
            <v>SERV COMBUST Y ENERG R. II</v>
          </cell>
          <cell r="U498">
            <v>3404710</v>
          </cell>
          <cell r="V498" t="str">
            <v>SERV. COMBUST. Y ENERGIAS RENOVABLES</v>
          </cell>
          <cell r="W498" t="str">
            <v>0012</v>
          </cell>
          <cell r="X498" t="str">
            <v>02</v>
          </cell>
          <cell r="Y498" t="str">
            <v>SECCIÓN</v>
          </cell>
          <cell r="Z498" t="str">
            <v>CONSEJERIA</v>
          </cell>
          <cell r="AA498">
            <v>3277910</v>
          </cell>
          <cell r="AB498" t="str">
            <v>Cª ECONOMÍA, INDUSTRIA, COMERCIO Y CONOC</v>
          </cell>
          <cell r="AC498">
            <v>464040</v>
          </cell>
          <cell r="AD498" t="str">
            <v>DIRECIÓN GRAL DE INDUSTRIA Y ENERGÍA</v>
          </cell>
          <cell r="AE498">
            <v>3277910</v>
          </cell>
          <cell r="AF498" t="str">
            <v>Cª ECONOMÍA, INDUSTRIA, COMERCIO Y CONOC</v>
          </cell>
          <cell r="AG498">
            <v>464040</v>
          </cell>
          <cell r="AH498" t="str">
            <v>DIRECIÓN GRAL DE INDUSTRIA Y ENERGÍA</v>
          </cell>
          <cell r="AI498" t="str">
            <v>10799</v>
          </cell>
        </row>
        <row r="499">
          <cell r="G499">
            <v>25162</v>
          </cell>
          <cell r="H499" t="str">
            <v>JEFE PROYECTOS Y OBRAS</v>
          </cell>
          <cell r="I499">
            <v>42521</v>
          </cell>
          <cell r="J499" t="str">
            <v>NULL</v>
          </cell>
          <cell r="K499" t="str">
            <v>N</v>
          </cell>
          <cell r="L499" t="str">
            <v>NULL</v>
          </cell>
          <cell r="M499">
            <v>351340</v>
          </cell>
          <cell r="N499" t="str">
            <v>AREA DE CARRETERAS</v>
          </cell>
          <cell r="O499">
            <v>348340</v>
          </cell>
          <cell r="P499" t="str">
            <v>CONSEJERÍA OBRAS PÚBLICAS Y TRANSPORTES</v>
          </cell>
          <cell r="Q499" t="str">
            <v>0012</v>
          </cell>
          <cell r="R499" t="str">
            <v>UNIDAD</v>
          </cell>
          <cell r="S499">
            <v>1429210</v>
          </cell>
          <cell r="T499" t="str">
            <v>ÁREA DE CARRETERAS</v>
          </cell>
          <cell r="U499">
            <v>351340</v>
          </cell>
          <cell r="V499" t="str">
            <v>AREA DE CARRETERAS</v>
          </cell>
          <cell r="W499" t="str">
            <v>0012</v>
          </cell>
          <cell r="X499" t="str">
            <v>01</v>
          </cell>
          <cell r="Y499" t="str">
            <v>SERVICIO</v>
          </cell>
          <cell r="Z499" t="str">
            <v>CONSEJERIA</v>
          </cell>
          <cell r="AA499">
            <v>348340</v>
          </cell>
          <cell r="AB499" t="str">
            <v>CONSEJERÍA OBRAS PÚBLICAS Y TRANSPORTES</v>
          </cell>
          <cell r="AC499">
            <v>350840</v>
          </cell>
          <cell r="AD499" t="str">
            <v>DIREC. GRAL DE INFRAESTRUCTURA VIARIA</v>
          </cell>
          <cell r="AE499">
            <v>348340</v>
          </cell>
          <cell r="AF499" t="str">
            <v>CONSEJERÍA OBRAS PÚBLICAS Y TRANSPORTES</v>
          </cell>
          <cell r="AG499">
            <v>350840</v>
          </cell>
          <cell r="AH499" t="str">
            <v>DIREC. GRAL DE INFRAESTRUCTURA VIARIA</v>
          </cell>
          <cell r="AI499" t="str">
            <v>5929</v>
          </cell>
        </row>
        <row r="500">
          <cell r="G500">
            <v>25413</v>
          </cell>
          <cell r="H500" t="str">
            <v>JEFE PROYECTOS Y OBRAS</v>
          </cell>
          <cell r="I500">
            <v>42523</v>
          </cell>
          <cell r="J500" t="str">
            <v>NULL</v>
          </cell>
          <cell r="K500" t="str">
            <v>N</v>
          </cell>
          <cell r="L500" t="str">
            <v>NULL</v>
          </cell>
          <cell r="M500">
            <v>351340</v>
          </cell>
          <cell r="N500" t="str">
            <v>AREA DE CARRETERAS</v>
          </cell>
          <cell r="O500">
            <v>348340</v>
          </cell>
          <cell r="P500" t="str">
            <v>CONSEJERÍA OBRAS PÚBLICAS Y TRANSPORTES</v>
          </cell>
          <cell r="Q500" t="str">
            <v>0012</v>
          </cell>
          <cell r="R500" t="str">
            <v>UNIDAD</v>
          </cell>
          <cell r="S500">
            <v>1429210</v>
          </cell>
          <cell r="T500" t="str">
            <v>ÁREA DE CARRETERAS</v>
          </cell>
          <cell r="U500">
            <v>351340</v>
          </cell>
          <cell r="V500" t="str">
            <v>AREA DE CARRETERAS</v>
          </cell>
          <cell r="W500" t="str">
            <v>0012</v>
          </cell>
          <cell r="X500" t="str">
            <v>01</v>
          </cell>
          <cell r="Y500" t="str">
            <v>SERVICIO</v>
          </cell>
          <cell r="Z500" t="str">
            <v>CONSEJERIA</v>
          </cell>
          <cell r="AA500">
            <v>348340</v>
          </cell>
          <cell r="AB500" t="str">
            <v>CONSEJERÍA OBRAS PÚBLICAS Y TRANSPORTES</v>
          </cell>
          <cell r="AC500">
            <v>350840</v>
          </cell>
          <cell r="AD500" t="str">
            <v>DIREC. GRAL DE INFRAESTRUCTURA VIARIA</v>
          </cell>
          <cell r="AE500">
            <v>348340</v>
          </cell>
          <cell r="AF500" t="str">
            <v>CONSEJERÍA OBRAS PÚBLICAS Y TRANSPORTES</v>
          </cell>
          <cell r="AG500">
            <v>350840</v>
          </cell>
          <cell r="AH500" t="str">
            <v>DIREC. GRAL DE INFRAESTRUCTURA VIARIA</v>
          </cell>
          <cell r="AI500" t="str">
            <v>7618</v>
          </cell>
        </row>
        <row r="501">
          <cell r="G501">
            <v>15546</v>
          </cell>
          <cell r="H501" t="str">
            <v>J/SEC. PROYECTOS</v>
          </cell>
          <cell r="I501">
            <v>42521</v>
          </cell>
          <cell r="J501" t="str">
            <v>NULL</v>
          </cell>
          <cell r="K501" t="str">
            <v>N</v>
          </cell>
          <cell r="L501" t="str">
            <v>NULL</v>
          </cell>
          <cell r="M501">
            <v>396140</v>
          </cell>
          <cell r="N501" t="str">
            <v>SERV.PLANIF.PROYECT.Y CONSTRUCC.</v>
          </cell>
          <cell r="O501">
            <v>391140</v>
          </cell>
          <cell r="P501" t="str">
            <v>CONSEJERÍA DE EDUCACIÓN Y UNIVERSIDADES</v>
          </cell>
          <cell r="Q501" t="str">
            <v>0012</v>
          </cell>
          <cell r="R501" t="str">
            <v>UNIDAD</v>
          </cell>
          <cell r="S501">
            <v>421010</v>
          </cell>
          <cell r="T501" t="str">
            <v>SERV.PLANIF.PROYECT.</v>
          </cell>
          <cell r="U501">
            <v>396140</v>
          </cell>
          <cell r="V501" t="str">
            <v>SERV.PLANIF.PROYECT.Y CONSTRUCC.</v>
          </cell>
          <cell r="W501" t="str">
            <v>0012</v>
          </cell>
          <cell r="X501" t="str">
            <v>01</v>
          </cell>
          <cell r="Y501" t="str">
            <v>SERVICIO</v>
          </cell>
          <cell r="Z501" t="str">
            <v>CONSEJERIA</v>
          </cell>
          <cell r="AA501">
            <v>391140</v>
          </cell>
          <cell r="AB501" t="str">
            <v>CONSEJERÍA DE EDUCACIÓN Y UNIVERSIDADES</v>
          </cell>
          <cell r="AC501">
            <v>395940</v>
          </cell>
          <cell r="AD501" t="str">
            <v>D.G. DE CENTROS E  INFRAESTRUCTURA EDUC.</v>
          </cell>
          <cell r="AE501">
            <v>391140</v>
          </cell>
          <cell r="AF501" t="str">
            <v>CONSEJERÍA DE EDUCACIÓN Y UNIVERSIDADES</v>
          </cell>
          <cell r="AG501">
            <v>395940</v>
          </cell>
          <cell r="AH501" t="str">
            <v>D.G. DE CENTROS E  INFRAESTRUCTURA EDUC.</v>
          </cell>
          <cell r="AI501" t="str">
            <v>10674</v>
          </cell>
        </row>
        <row r="502">
          <cell r="G502">
            <v>27178</v>
          </cell>
          <cell r="H502" t="str">
            <v>INGENIERO SUPERIOR</v>
          </cell>
          <cell r="I502">
            <v>41463</v>
          </cell>
          <cell r="J502" t="str">
            <v>NULL</v>
          </cell>
          <cell r="K502" t="str">
            <v>N</v>
          </cell>
          <cell r="L502" t="str">
            <v>NULL</v>
          </cell>
          <cell r="M502">
            <v>462340</v>
          </cell>
          <cell r="N502" t="str">
            <v>AREA DE INDUSTRIA</v>
          </cell>
          <cell r="O502">
            <v>3277910</v>
          </cell>
          <cell r="P502" t="str">
            <v>Cª ECONOMÍA, INDUSTRIA, COMERCIO Y CONOC</v>
          </cell>
          <cell r="Q502" t="str">
            <v>0012</v>
          </cell>
          <cell r="R502" t="str">
            <v>UNIDAD</v>
          </cell>
          <cell r="S502">
            <v>1054810</v>
          </cell>
          <cell r="T502" t="str">
            <v>SERV INSTALAC ENERGETICAS II</v>
          </cell>
          <cell r="U502">
            <v>463840</v>
          </cell>
          <cell r="V502" t="str">
            <v>SERV.INSTALAC.ENERGETICAS</v>
          </cell>
          <cell r="W502" t="str">
            <v>0010</v>
          </cell>
          <cell r="X502" t="str">
            <v>02</v>
          </cell>
          <cell r="Y502" t="str">
            <v>SECCIÓN</v>
          </cell>
          <cell r="Z502" t="str">
            <v>CONSEJERIA</v>
          </cell>
          <cell r="AA502">
            <v>3277910</v>
          </cell>
          <cell r="AB502" t="str">
            <v>Cª ECONOMÍA, INDUSTRIA, COMERCIO Y CONOC</v>
          </cell>
          <cell r="AC502">
            <v>464040</v>
          </cell>
          <cell r="AD502" t="str">
            <v>DIRECIÓN GRAL DE INDUSTRIA Y ENERGÍA</v>
          </cell>
          <cell r="AE502">
            <v>3277910</v>
          </cell>
          <cell r="AF502" t="str">
            <v>Cª ECONOMÍA, INDUSTRIA, COMERCIO Y CONOC</v>
          </cell>
          <cell r="AG502">
            <v>464040</v>
          </cell>
          <cell r="AH502" t="str">
            <v>DIRECIÓN GRAL DE INDUSTRIA Y ENERGÍA</v>
          </cell>
          <cell r="AI502" t="str">
            <v>10799</v>
          </cell>
        </row>
        <row r="503">
          <cell r="G503">
            <v>12461510</v>
          </cell>
          <cell r="H503" t="str">
            <v>TECNICO SUPERIOR</v>
          </cell>
          <cell r="I503">
            <v>42620</v>
          </cell>
          <cell r="J503" t="str">
            <v>NULL</v>
          </cell>
          <cell r="K503" t="str">
            <v>N</v>
          </cell>
          <cell r="L503" t="str">
            <v>NULL</v>
          </cell>
          <cell r="M503">
            <v>460140</v>
          </cell>
          <cell r="N503" t="str">
            <v>SERV DE CONTRATACION Y EQUIPAMIENT</v>
          </cell>
          <cell r="O503">
            <v>459040</v>
          </cell>
          <cell r="P503" t="str">
            <v>CONS.  PRESIDENCIA, JUSTICIA E IGUALDAD</v>
          </cell>
          <cell r="Q503" t="str">
            <v>0012</v>
          </cell>
          <cell r="R503" t="str">
            <v>UNIDAD</v>
          </cell>
          <cell r="S503">
            <v>378710</v>
          </cell>
          <cell r="T503" t="str">
            <v>SERV CONTRART Y EQUI</v>
          </cell>
          <cell r="U503">
            <v>460140</v>
          </cell>
          <cell r="V503" t="str">
            <v>SERV DE CONTRATACION Y EQUIPAMIENT</v>
          </cell>
          <cell r="W503" t="str">
            <v>0012</v>
          </cell>
          <cell r="X503" t="str">
            <v>01</v>
          </cell>
          <cell r="Y503" t="str">
            <v>SERVICIO</v>
          </cell>
          <cell r="Z503" t="str">
            <v>CONSEJERIA</v>
          </cell>
          <cell r="AA503">
            <v>459040</v>
          </cell>
          <cell r="AB503" t="str">
            <v>CONS.  PRESIDENCIA, JUSTICIA E IGUALDAD</v>
          </cell>
          <cell r="AC503">
            <v>460040</v>
          </cell>
          <cell r="AD503" t="str">
            <v>DIREC. GRAL. RELACIONES ADMON JUSTICIA</v>
          </cell>
          <cell r="AE503">
            <v>459040</v>
          </cell>
          <cell r="AF503" t="str">
            <v>CONS.  PRESIDENCIA, JUSTICIA E IGUALDAD</v>
          </cell>
          <cell r="AG503">
            <v>460040</v>
          </cell>
          <cell r="AH503" t="str">
            <v>DIREC. GRAL. RELACIONES ADMON JUSTICIA</v>
          </cell>
          <cell r="AI503" t="str">
            <v>4558</v>
          </cell>
        </row>
        <row r="504">
          <cell r="G504">
            <v>12461410</v>
          </cell>
          <cell r="H504" t="str">
            <v>TECNICO SUPERIOR</v>
          </cell>
          <cell r="I504">
            <v>42620</v>
          </cell>
          <cell r="J504" t="str">
            <v>NULL</v>
          </cell>
          <cell r="K504" t="str">
            <v>N</v>
          </cell>
          <cell r="L504" t="str">
            <v>NULL</v>
          </cell>
          <cell r="M504">
            <v>460140</v>
          </cell>
          <cell r="N504" t="str">
            <v>SERV DE CONTRATACION Y EQUIPAMIENT</v>
          </cell>
          <cell r="O504">
            <v>459040</v>
          </cell>
          <cell r="P504" t="str">
            <v>CONS.  PRESIDENCIA, JUSTICIA E IGUALDAD</v>
          </cell>
          <cell r="Q504" t="str">
            <v>0012</v>
          </cell>
          <cell r="R504" t="str">
            <v>UNIDAD</v>
          </cell>
          <cell r="S504">
            <v>378710</v>
          </cell>
          <cell r="T504" t="str">
            <v>SERV CONTRART Y EQUI</v>
          </cell>
          <cell r="U504">
            <v>460140</v>
          </cell>
          <cell r="V504" t="str">
            <v>SERV DE CONTRATACION Y EQUIPAMIENT</v>
          </cell>
          <cell r="W504" t="str">
            <v>0012</v>
          </cell>
          <cell r="X504" t="str">
            <v>01</v>
          </cell>
          <cell r="Y504" t="str">
            <v>SERVICIO</v>
          </cell>
          <cell r="Z504" t="str">
            <v>CONSEJERIA</v>
          </cell>
          <cell r="AA504">
            <v>459040</v>
          </cell>
          <cell r="AB504" t="str">
            <v>CONS.  PRESIDENCIA, JUSTICIA E IGUALDAD</v>
          </cell>
          <cell r="AC504">
            <v>460040</v>
          </cell>
          <cell r="AD504" t="str">
            <v>DIREC. GRAL. RELACIONES ADMON JUSTICIA</v>
          </cell>
          <cell r="AE504">
            <v>459040</v>
          </cell>
          <cell r="AF504" t="str">
            <v>CONS.  PRESIDENCIA, JUSTICIA E IGUALDAD</v>
          </cell>
          <cell r="AG504">
            <v>460040</v>
          </cell>
          <cell r="AH504" t="str">
            <v>DIREC. GRAL. RELACIONES ADMON JUSTICIA</v>
          </cell>
          <cell r="AI504" t="str">
            <v>4558</v>
          </cell>
        </row>
        <row r="505">
          <cell r="G505">
            <v>10579</v>
          </cell>
          <cell r="H505" t="str">
            <v>J/SRV.TÉC.PLANEAMIENTO URBANÍSTCO OR.</v>
          </cell>
          <cell r="I505">
            <v>39661</v>
          </cell>
          <cell r="J505" t="str">
            <v>NULL</v>
          </cell>
          <cell r="K505" t="str">
            <v>N</v>
          </cell>
          <cell r="L505" t="str">
            <v>NULL</v>
          </cell>
          <cell r="M505">
            <v>468040</v>
          </cell>
          <cell r="N505" t="str">
            <v>ÁREA:SRV.TÉC.PLANEAMIENTO URBÁNISTICO OR</v>
          </cell>
          <cell r="O505">
            <v>3450410</v>
          </cell>
          <cell r="P505" t="str">
            <v>CONSEJ.POLÍTICA TERRIT,SOSTEN Y SEGURID.</v>
          </cell>
          <cell r="Q505" t="str">
            <v>0012</v>
          </cell>
          <cell r="R505" t="str">
            <v>UNIDAD</v>
          </cell>
          <cell r="S505">
            <v>614810</v>
          </cell>
          <cell r="T505" t="str">
            <v>ÁREA:SRV.TÉC.PLANEAMIENTO URBÁNISTICO OR</v>
          </cell>
          <cell r="U505">
            <v>468040</v>
          </cell>
          <cell r="V505" t="str">
            <v>ÁREA:SRV.TÉC.PLANEAMIENTO URBÁNISTICO OR</v>
          </cell>
          <cell r="W505" t="str">
            <v>0012</v>
          </cell>
          <cell r="X505" t="str">
            <v>01</v>
          </cell>
          <cell r="Y505" t="str">
            <v>SERVICIO</v>
          </cell>
          <cell r="Z505" t="str">
            <v>CONSEJERIA</v>
          </cell>
          <cell r="AA505">
            <v>3450410</v>
          </cell>
          <cell r="AB505" t="str">
            <v>CONSEJ.POLÍTICA TERRIT,SOSTEN Y SEGURID.</v>
          </cell>
          <cell r="AC505">
            <v>467640</v>
          </cell>
          <cell r="AD505" t="str">
            <v>DIRECCION GRAL DE ORDE.TERRITORIO</v>
          </cell>
          <cell r="AE505">
            <v>3450410</v>
          </cell>
          <cell r="AF505" t="str">
            <v>CONSEJ.POLÍTICA TERRIT,SOSTEN Y SEGURID.</v>
          </cell>
          <cell r="AG505">
            <v>467640</v>
          </cell>
          <cell r="AH505" t="str">
            <v>DIRECCION GRAL DE ORDE.TERRITORIO</v>
          </cell>
          <cell r="AI505" t="str">
            <v>5929</v>
          </cell>
        </row>
        <row r="506">
          <cell r="G506">
            <v>10582</v>
          </cell>
          <cell r="H506" t="str">
            <v>J/SEC.TÉC. PLANEAMIENTO URBANÍSTICO OR.</v>
          </cell>
          <cell r="I506">
            <v>42210</v>
          </cell>
          <cell r="J506" t="str">
            <v>NULL</v>
          </cell>
          <cell r="K506" t="str">
            <v>N</v>
          </cell>
          <cell r="L506" t="str">
            <v>NULL</v>
          </cell>
          <cell r="M506">
            <v>468040</v>
          </cell>
          <cell r="N506" t="str">
            <v>ÁREA:SRV.TÉC.PLANEAMIENTO URBÁNISTICO OR</v>
          </cell>
          <cell r="O506">
            <v>3450410</v>
          </cell>
          <cell r="P506" t="str">
            <v>CONSEJ.POLÍTICA TERRIT,SOSTEN Y SEGURID.</v>
          </cell>
          <cell r="Q506" t="str">
            <v>0012</v>
          </cell>
          <cell r="R506" t="str">
            <v>UNIDAD</v>
          </cell>
          <cell r="S506">
            <v>627110</v>
          </cell>
          <cell r="T506" t="str">
            <v>SECCIÓN TÉC. PLANEA. URBA. ORI</v>
          </cell>
          <cell r="U506">
            <v>468040</v>
          </cell>
          <cell r="V506" t="str">
            <v>ÁREA:SRV.TÉC.PLANEAMIENTO URBÁNISTICO OR</v>
          </cell>
          <cell r="W506" t="str">
            <v>0012</v>
          </cell>
          <cell r="X506" t="str">
            <v>02</v>
          </cell>
          <cell r="Y506" t="str">
            <v>SECCIÓN</v>
          </cell>
          <cell r="Z506" t="str">
            <v>CONSEJERIA</v>
          </cell>
          <cell r="AA506">
            <v>3450410</v>
          </cell>
          <cell r="AB506" t="str">
            <v>CONSEJ.POLÍTICA TERRIT,SOSTEN Y SEGURID.</v>
          </cell>
          <cell r="AC506">
            <v>467640</v>
          </cell>
          <cell r="AD506" t="str">
            <v>DIRECCION GRAL DE ORDE.TERRITORIO</v>
          </cell>
          <cell r="AE506">
            <v>3450410</v>
          </cell>
          <cell r="AF506" t="str">
            <v>CONSEJ.POLÍTICA TERRIT,SOSTEN Y SEGURID.</v>
          </cell>
          <cell r="AG506">
            <v>467640</v>
          </cell>
          <cell r="AH506" t="str">
            <v>DIRECCION GRAL DE ORDE.TERRITORIO</v>
          </cell>
          <cell r="AI506" t="str">
            <v>5929</v>
          </cell>
        </row>
        <row r="507">
          <cell r="G507">
            <v>15366</v>
          </cell>
          <cell r="H507" t="str">
            <v>J/SRV. UD.TECNICA CONSTRUCCIONES</v>
          </cell>
          <cell r="I507">
            <v>41734</v>
          </cell>
          <cell r="J507" t="str">
            <v>NULL</v>
          </cell>
          <cell r="K507" t="str">
            <v>N</v>
          </cell>
          <cell r="L507" t="str">
            <v>NULL</v>
          </cell>
          <cell r="M507">
            <v>396340</v>
          </cell>
          <cell r="N507" t="str">
            <v>UNIDAD TEC.DE CONSTRUCCIONES DE S/C</v>
          </cell>
          <cell r="O507">
            <v>391140</v>
          </cell>
          <cell r="P507" t="str">
            <v>CONSEJERÍA DE EDUCACIÓN Y UNIVERSIDADES</v>
          </cell>
          <cell r="Q507" t="str">
            <v>0012</v>
          </cell>
          <cell r="R507" t="str">
            <v>UNIDAD</v>
          </cell>
          <cell r="S507">
            <v>421910</v>
          </cell>
          <cell r="T507" t="str">
            <v>U.TEC.CONS.S/C</v>
          </cell>
          <cell r="U507">
            <v>396340</v>
          </cell>
          <cell r="V507" t="str">
            <v>UNIDAD TEC.DE CONSTRUCCIONES DE S/C</v>
          </cell>
          <cell r="W507" t="str">
            <v>0012</v>
          </cell>
          <cell r="X507" t="str">
            <v>01</v>
          </cell>
          <cell r="Y507" t="str">
            <v>SERVICIO</v>
          </cell>
          <cell r="Z507" t="str">
            <v>CONSEJERIA</v>
          </cell>
          <cell r="AA507">
            <v>391140</v>
          </cell>
          <cell r="AB507" t="str">
            <v>CONSEJERÍA DE EDUCACIÓN Y UNIVERSIDADES</v>
          </cell>
          <cell r="AC507">
            <v>395940</v>
          </cell>
          <cell r="AD507" t="str">
            <v>D.G. DE CENTROS E  INFRAESTRUCTURA EDUC.</v>
          </cell>
          <cell r="AE507">
            <v>391140</v>
          </cell>
          <cell r="AF507" t="str">
            <v>CONSEJERÍA DE EDUCACIÓN Y UNIVERSIDADES</v>
          </cell>
          <cell r="AG507">
            <v>395940</v>
          </cell>
          <cell r="AH507" t="str">
            <v>D.G. DE CENTROS E  INFRAESTRUCTURA EDUC.</v>
          </cell>
          <cell r="AI507" t="str">
            <v>10674</v>
          </cell>
        </row>
        <row r="508">
          <cell r="G508">
            <v>10558</v>
          </cell>
          <cell r="H508" t="str">
            <v>J/SRV.TÉC.PLANEAMIENTO URBANÍSTICO OCC.</v>
          </cell>
          <cell r="I508">
            <v>42459</v>
          </cell>
          <cell r="J508" t="str">
            <v>NULL</v>
          </cell>
          <cell r="K508" t="str">
            <v>N</v>
          </cell>
          <cell r="L508" t="str">
            <v>NULL</v>
          </cell>
          <cell r="M508">
            <v>468140</v>
          </cell>
          <cell r="N508" t="str">
            <v>ÁREA:SRV.TÉC.PLANEAMIENTO URBANÍSTICO OC</v>
          </cell>
          <cell r="O508">
            <v>3450410</v>
          </cell>
          <cell r="P508" t="str">
            <v>CONSEJ.POLÍTICA TERRIT,SOSTEN Y SEGURID.</v>
          </cell>
          <cell r="Q508" t="str">
            <v>0012</v>
          </cell>
          <cell r="R508" t="str">
            <v>UNIDAD</v>
          </cell>
          <cell r="S508">
            <v>614910</v>
          </cell>
          <cell r="T508" t="str">
            <v>ÁREA:SRV.TÉC.PLANEAMIENTO URBANÍSTICO OC</v>
          </cell>
          <cell r="U508">
            <v>468140</v>
          </cell>
          <cell r="V508" t="str">
            <v>ÁREA:SRV.TÉC.PLANEAMIENTO URBANÍSTICO OC</v>
          </cell>
          <cell r="W508" t="str">
            <v>0012</v>
          </cell>
          <cell r="X508" t="str">
            <v>01</v>
          </cell>
          <cell r="Y508" t="str">
            <v>SERVICIO</v>
          </cell>
          <cell r="Z508" t="str">
            <v>CONSEJERIA</v>
          </cell>
          <cell r="AA508">
            <v>3450410</v>
          </cell>
          <cell r="AB508" t="str">
            <v>CONSEJ.POLÍTICA TERRIT,SOSTEN Y SEGURID.</v>
          </cell>
          <cell r="AC508">
            <v>467640</v>
          </cell>
          <cell r="AD508" t="str">
            <v>DIRECCION GRAL DE ORDE.TERRITORIO</v>
          </cell>
          <cell r="AE508">
            <v>3450410</v>
          </cell>
          <cell r="AF508" t="str">
            <v>CONSEJ.POLÍTICA TERRIT,SOSTEN Y SEGURID.</v>
          </cell>
          <cell r="AG508">
            <v>467640</v>
          </cell>
          <cell r="AH508" t="str">
            <v>DIRECCION GRAL DE ORDE.TERRITORIO</v>
          </cell>
          <cell r="AI508" t="str">
            <v>7618</v>
          </cell>
        </row>
        <row r="509">
          <cell r="G509">
            <v>25787</v>
          </cell>
          <cell r="H509" t="str">
            <v>JEFE SECC.CONTR.FINANCIERO</v>
          </cell>
          <cell r="I509">
            <v>42186</v>
          </cell>
          <cell r="J509" t="str">
            <v>NULL</v>
          </cell>
          <cell r="K509" t="str">
            <v>N</v>
          </cell>
          <cell r="L509" t="str">
            <v>NULL</v>
          </cell>
          <cell r="M509">
            <v>339940</v>
          </cell>
          <cell r="N509" t="str">
            <v>INTERVENCIÓN DELEGADA (20)</v>
          </cell>
          <cell r="O509">
            <v>464640</v>
          </cell>
          <cell r="P509" t="str">
            <v>CONSEJERÍA DE HACIENDA</v>
          </cell>
          <cell r="Q509" t="str">
            <v>0012</v>
          </cell>
          <cell r="R509" t="str">
            <v>UNIDAD</v>
          </cell>
          <cell r="S509">
            <v>377010</v>
          </cell>
          <cell r="T509" t="str">
            <v>INTERVENCIÓN DELEGADA( 26)</v>
          </cell>
          <cell r="U509">
            <v>464840</v>
          </cell>
          <cell r="V509" t="str">
            <v>INTERVENCIÓN DELEGADA( 26)</v>
          </cell>
          <cell r="W509" t="str">
            <v>0012</v>
          </cell>
          <cell r="X509" t="str">
            <v>01</v>
          </cell>
          <cell r="Y509" t="str">
            <v>SERVICIO</v>
          </cell>
          <cell r="Z509" t="str">
            <v>CONSEJERIA</v>
          </cell>
          <cell r="AA509">
            <v>464640</v>
          </cell>
          <cell r="AB509" t="str">
            <v>CONSEJERÍA DE HACIENDA</v>
          </cell>
          <cell r="AC509">
            <v>338040</v>
          </cell>
          <cell r="AD509" t="str">
            <v>INTERVENCIÓN GENERAL</v>
          </cell>
          <cell r="AE509">
            <v>464640</v>
          </cell>
          <cell r="AF509" t="str">
            <v>CONSEJERÍA DE HACIENDA</v>
          </cell>
          <cell r="AG509">
            <v>338040</v>
          </cell>
          <cell r="AH509" t="str">
            <v>INTERVENCIÓN GENERAL</v>
          </cell>
          <cell r="AI509" t="str">
            <v>10674</v>
          </cell>
        </row>
        <row r="510">
          <cell r="G510">
            <v>3718</v>
          </cell>
          <cell r="H510" t="str">
            <v>JEFE DE SERVICIO DE ENTIDADES JURIDICAS</v>
          </cell>
          <cell r="I510">
            <v>41730</v>
          </cell>
          <cell r="J510" t="str">
            <v>NULL</v>
          </cell>
          <cell r="K510" t="str">
            <v>N</v>
          </cell>
          <cell r="L510" t="str">
            <v>NULL</v>
          </cell>
          <cell r="M510">
            <v>327140</v>
          </cell>
          <cell r="N510" t="str">
            <v>SRV.DE ENTIDADES JURÍDICAS</v>
          </cell>
          <cell r="O510">
            <v>459040</v>
          </cell>
          <cell r="P510" t="str">
            <v>CONS.  PRESIDENCIA, JUSTICIA E IGUALDAD</v>
          </cell>
          <cell r="Q510" t="str">
            <v>0012</v>
          </cell>
          <cell r="R510" t="str">
            <v>UNIDAD</v>
          </cell>
          <cell r="S510">
            <v>1174810</v>
          </cell>
          <cell r="T510" t="str">
            <v>ENTIDADES JURIDICAS</v>
          </cell>
          <cell r="U510">
            <v>327140</v>
          </cell>
          <cell r="V510" t="str">
            <v>SRV.DE ENTIDADES JURÍDICAS</v>
          </cell>
          <cell r="W510" t="str">
            <v>0012</v>
          </cell>
          <cell r="X510" t="str">
            <v>01</v>
          </cell>
          <cell r="Y510" t="str">
            <v>SERVICIO</v>
          </cell>
          <cell r="Z510" t="str">
            <v>CONSEJERIA</v>
          </cell>
          <cell r="AA510">
            <v>459040</v>
          </cell>
          <cell r="AB510" t="str">
            <v>CONS.  PRESIDENCIA, JUSTICIA E IGUALDAD</v>
          </cell>
          <cell r="AC510">
            <v>3410810</v>
          </cell>
          <cell r="AD510" t="str">
            <v>D.G.TRANSPARENCIA Y PARTICIPAC.CIUDADANA</v>
          </cell>
          <cell r="AE510">
            <v>459040</v>
          </cell>
          <cell r="AF510" t="str">
            <v>CONS.  PRESIDENCIA, JUSTICIA E IGUALDAD</v>
          </cell>
          <cell r="AG510">
            <v>3410810</v>
          </cell>
          <cell r="AH510" t="str">
            <v>D.G.TRANSPARENCIA Y PARTICIPAC.CIUDADANA</v>
          </cell>
          <cell r="AI510" t="str">
            <v>4558</v>
          </cell>
        </row>
        <row r="511">
          <cell r="G511">
            <v>11034510</v>
          </cell>
          <cell r="H511" t="str">
            <v>LETRADO</v>
          </cell>
          <cell r="I511">
            <v>42461</v>
          </cell>
          <cell r="J511" t="str">
            <v>NULL</v>
          </cell>
          <cell r="K511" t="str">
            <v>N</v>
          </cell>
          <cell r="L511" t="str">
            <v>NULL</v>
          </cell>
          <cell r="M511">
            <v>3442510</v>
          </cell>
          <cell r="N511" t="str">
            <v>ASESORÍA JURÍDICA DEPARTAMENTAL</v>
          </cell>
          <cell r="O511">
            <v>391140</v>
          </cell>
          <cell r="P511" t="str">
            <v>CONSEJERÍA DE EDUCACIÓN Y UNIVERSIDADES</v>
          </cell>
          <cell r="Q511" t="str">
            <v>0012</v>
          </cell>
          <cell r="R511" t="str">
            <v>UNIDAD</v>
          </cell>
          <cell r="S511">
            <v>376810</v>
          </cell>
          <cell r="T511" t="str">
            <v>SERVICIOS TERRITORIALES</v>
          </cell>
          <cell r="U511">
            <v>323240</v>
          </cell>
          <cell r="V511" t="str">
            <v>SERVICIOS TERRITORIALES</v>
          </cell>
          <cell r="W511" t="str">
            <v>0012</v>
          </cell>
          <cell r="X511" t="str">
            <v>01</v>
          </cell>
          <cell r="Y511" t="str">
            <v>SERVICIO</v>
          </cell>
          <cell r="Z511" t="str">
            <v>CONSEJERIA</v>
          </cell>
          <cell r="AA511">
            <v>319640</v>
          </cell>
          <cell r="AB511" t="str">
            <v>PRESIDENCIA DEL GOBIERNO.</v>
          </cell>
          <cell r="AC511">
            <v>3449310</v>
          </cell>
          <cell r="AD511" t="str">
            <v>VICECONSEJERÍA DE SERVICIOS JURÍDICOS</v>
          </cell>
          <cell r="AE511">
            <v>319640</v>
          </cell>
          <cell r="AF511" t="str">
            <v>PRESIDENCIA DEL GOBIERNO.</v>
          </cell>
          <cell r="AG511">
            <v>3449310</v>
          </cell>
          <cell r="AH511" t="str">
            <v>VICECONSEJERÍA DE SERVICIOS JURÍDICOS</v>
          </cell>
          <cell r="AI511" t="str">
            <v>7618</v>
          </cell>
        </row>
        <row r="512">
          <cell r="G512">
            <v>15813</v>
          </cell>
          <cell r="H512" t="str">
            <v>COORDINADOR TECNICO ARCHIVO</v>
          </cell>
          <cell r="I512">
            <v>42186</v>
          </cell>
          <cell r="J512" t="str">
            <v>NULL</v>
          </cell>
          <cell r="K512" t="str">
            <v>N</v>
          </cell>
          <cell r="L512" t="str">
            <v>NULL</v>
          </cell>
          <cell r="M512">
            <v>399440</v>
          </cell>
          <cell r="N512" t="str">
            <v>PTOS.APOYO D. G. COOP. Y PATRIMONIO CULT</v>
          </cell>
          <cell r="O512">
            <v>3451210</v>
          </cell>
          <cell r="P512" t="str">
            <v>CONSEJ.TURISMO, CULTURA Y DEPORTES</v>
          </cell>
          <cell r="Q512" t="str">
            <v>0010</v>
          </cell>
          <cell r="R512" t="str">
            <v>SERVICIOS</v>
          </cell>
          <cell r="S512">
            <v>356810</v>
          </cell>
          <cell r="T512" t="str">
            <v>SERVICIO DE COOP. Y PATRIMONIO CULTURAL</v>
          </cell>
          <cell r="U512">
            <v>399540</v>
          </cell>
          <cell r="V512" t="str">
            <v>SERVICIO DE COOP. Y PATRIMONIO CULTURAL</v>
          </cell>
          <cell r="W512" t="str">
            <v>0010</v>
          </cell>
          <cell r="X512" t="str">
            <v>01</v>
          </cell>
          <cell r="Y512" t="str">
            <v>SERVICIO</v>
          </cell>
          <cell r="Z512" t="str">
            <v>CONSEJERIA</v>
          </cell>
          <cell r="AA512">
            <v>3451210</v>
          </cell>
          <cell r="AB512" t="str">
            <v>CONSEJ.TURISMO, CULTURA Y DEPORTES</v>
          </cell>
          <cell r="AC512">
            <v>399340</v>
          </cell>
          <cell r="AD512" t="str">
            <v>DIRECCIÓN GENERAL DE PATRIMONIO CULTURAL</v>
          </cell>
          <cell r="AE512">
            <v>3451210</v>
          </cell>
          <cell r="AF512" t="str">
            <v>CONSEJ.TURISMO, CULTURA Y DEPORTES</v>
          </cell>
          <cell r="AG512">
            <v>399340</v>
          </cell>
          <cell r="AH512" t="str">
            <v>DIRECCIÓN GENERAL DE PATRIMONIO CULTURAL</v>
          </cell>
          <cell r="AI512" t="str">
            <v>2134</v>
          </cell>
        </row>
        <row r="513">
          <cell r="G513">
            <v>22022</v>
          </cell>
          <cell r="H513" t="str">
            <v>JEFE/A  DEL SERVICIO</v>
          </cell>
          <cell r="I513">
            <v>42461</v>
          </cell>
          <cell r="J513" t="str">
            <v>NULL</v>
          </cell>
          <cell r="K513" t="str">
            <v>N</v>
          </cell>
          <cell r="L513" t="str">
            <v>NULL</v>
          </cell>
          <cell r="M513">
            <v>334240</v>
          </cell>
          <cell r="N513" t="str">
            <v>SRV.DE REGIMEN Y REGISTRO DE PERSON</v>
          </cell>
          <cell r="O513">
            <v>459040</v>
          </cell>
          <cell r="P513" t="str">
            <v>CONS.  PRESIDENCIA, JUSTICIA E IGUALDAD</v>
          </cell>
          <cell r="Q513" t="str">
            <v>0012</v>
          </cell>
          <cell r="R513" t="str">
            <v>UNIDAD</v>
          </cell>
          <cell r="S513">
            <v>1085910</v>
          </cell>
          <cell r="T513" t="str">
            <v>JEFE DE SERVICIO</v>
          </cell>
          <cell r="U513">
            <v>334240</v>
          </cell>
          <cell r="V513" t="str">
            <v>SRV.DE REGIMEN Y REGISTRO DE PERSON</v>
          </cell>
          <cell r="W513" t="str">
            <v>0012</v>
          </cell>
          <cell r="X513" t="str">
            <v>01</v>
          </cell>
          <cell r="Y513" t="str">
            <v>SERVICIO</v>
          </cell>
          <cell r="Z513" t="str">
            <v>CONSEJERIA</v>
          </cell>
          <cell r="AA513">
            <v>459040</v>
          </cell>
          <cell r="AB513" t="str">
            <v>CONS.  PRESIDENCIA, JUSTICIA E IGUALDAD</v>
          </cell>
          <cell r="AC513">
            <v>334240</v>
          </cell>
          <cell r="AD513" t="str">
            <v>SRV.DE REGIMEN Y REGISTRO DE PERSON</v>
          </cell>
          <cell r="AE513">
            <v>459040</v>
          </cell>
          <cell r="AF513" t="str">
            <v>CONS.  PRESIDENCIA, JUSTICIA E IGUALDAD</v>
          </cell>
          <cell r="AG513">
            <v>333740</v>
          </cell>
          <cell r="AH513" t="str">
            <v>D.G.DE LA FUNCION PUBLICA</v>
          </cell>
          <cell r="AI513" t="str">
            <v>10674</v>
          </cell>
        </row>
        <row r="514">
          <cell r="G514">
            <v>24722</v>
          </cell>
          <cell r="H514" t="str">
            <v>ASESOR/A TÉCNICO/A</v>
          </cell>
          <cell r="I514">
            <v>42461</v>
          </cell>
          <cell r="J514" t="str">
            <v>NULL</v>
          </cell>
          <cell r="K514" t="str">
            <v>N</v>
          </cell>
          <cell r="L514" t="str">
            <v>NULL</v>
          </cell>
          <cell r="M514">
            <v>392640</v>
          </cell>
          <cell r="N514" t="str">
            <v>SERVICIO DE REGIMEN JURIDICO</v>
          </cell>
          <cell r="O514">
            <v>391140</v>
          </cell>
          <cell r="P514" t="str">
            <v>CONSEJERÍA DE EDUCACIÓN Y UNIVERSIDADES</v>
          </cell>
          <cell r="Q514" t="str">
            <v>0012</v>
          </cell>
          <cell r="R514" t="str">
            <v>UNIDAD</v>
          </cell>
          <cell r="S514">
            <v>390810</v>
          </cell>
          <cell r="T514" t="str">
            <v>SERVICIO CONTRATACIÓN ADVA.Y ADMÓN.GNRAL</v>
          </cell>
          <cell r="U514">
            <v>392440</v>
          </cell>
          <cell r="V514" t="str">
            <v>SERVICIO CONTRATACIÓN ADVA.Y ADMÓN.GNRAL</v>
          </cell>
          <cell r="W514" t="str">
            <v>0012</v>
          </cell>
          <cell r="X514" t="str">
            <v>01</v>
          </cell>
          <cell r="Y514" t="str">
            <v>SERVICIO</v>
          </cell>
          <cell r="Z514" t="str">
            <v>CONSEJERIA</v>
          </cell>
          <cell r="AA514">
            <v>391140</v>
          </cell>
          <cell r="AB514" t="str">
            <v>CONSEJERÍA DE EDUCACIÓN Y UNIVERSIDADES</v>
          </cell>
          <cell r="AC514">
            <v>392140</v>
          </cell>
          <cell r="AD514" t="str">
            <v>Secretaría General Técnica</v>
          </cell>
          <cell r="AE514">
            <v>391140</v>
          </cell>
          <cell r="AF514" t="str">
            <v>CONSEJERÍA DE EDUCACIÓN Y UNIVERSIDADES</v>
          </cell>
          <cell r="AG514">
            <v>392140</v>
          </cell>
          <cell r="AH514" t="str">
            <v>Secretaría General Técnica</v>
          </cell>
          <cell r="AI514" t="str">
            <v>10674</v>
          </cell>
        </row>
        <row r="515">
          <cell r="G515">
            <v>11472410</v>
          </cell>
          <cell r="H515" t="str">
            <v>J/SEC.JCO-ADM.PLANEAMIENTO URB.OCC.</v>
          </cell>
          <cell r="I515">
            <v>42186</v>
          </cell>
          <cell r="J515" t="str">
            <v>NULL</v>
          </cell>
          <cell r="K515" t="str">
            <v>N</v>
          </cell>
          <cell r="L515" t="str">
            <v>NULL</v>
          </cell>
          <cell r="M515">
            <v>467040</v>
          </cell>
          <cell r="N515" t="str">
            <v>ÁREA:SRV.JCO-ADM.PLANEAMIENTO URB.OCC.</v>
          </cell>
          <cell r="O515">
            <v>3450410</v>
          </cell>
          <cell r="P515" t="str">
            <v>CONSEJ.POLÍTICA TERRIT,SOSTEN Y SEGURID.</v>
          </cell>
          <cell r="Q515" t="str">
            <v>0012</v>
          </cell>
          <cell r="R515" t="str">
            <v>UNIDAD</v>
          </cell>
          <cell r="S515">
            <v>626710</v>
          </cell>
          <cell r="T515" t="str">
            <v>SEC JURIDICO ADTVO. PLA OCC</v>
          </cell>
          <cell r="U515">
            <v>467040</v>
          </cell>
          <cell r="V515" t="str">
            <v>ÁREA:SRV.JCO-ADM.PLANEAMIENTO URB.OCC.</v>
          </cell>
          <cell r="W515" t="str">
            <v>0012</v>
          </cell>
          <cell r="X515" t="str">
            <v>02</v>
          </cell>
          <cell r="Y515" t="str">
            <v>SECCIÓN</v>
          </cell>
          <cell r="Z515" t="str">
            <v>CONSEJERIA</v>
          </cell>
          <cell r="AA515">
            <v>3450410</v>
          </cell>
          <cell r="AB515" t="str">
            <v>CONSEJ.POLÍTICA TERRIT,SOSTEN Y SEGURID.</v>
          </cell>
          <cell r="AC515">
            <v>467640</v>
          </cell>
          <cell r="AD515" t="str">
            <v>DIRECCION GRAL DE ORDE.TERRITORIO</v>
          </cell>
          <cell r="AE515">
            <v>3450410</v>
          </cell>
          <cell r="AF515" t="str">
            <v>CONSEJ.POLÍTICA TERRIT,SOSTEN Y SEGURID.</v>
          </cell>
          <cell r="AG515">
            <v>467640</v>
          </cell>
          <cell r="AH515" t="str">
            <v>DIRECCION GRAL DE ORDE.TERRITORIO</v>
          </cell>
          <cell r="AI515" t="str">
            <v>7618</v>
          </cell>
        </row>
        <row r="516">
          <cell r="G516">
            <v>10170210</v>
          </cell>
          <cell r="H516" t="str">
            <v>PUESTO SINGULARIZADO</v>
          </cell>
          <cell r="I516">
            <v>42382</v>
          </cell>
          <cell r="J516" t="str">
            <v>NULL</v>
          </cell>
          <cell r="K516" t="str">
            <v>N</v>
          </cell>
          <cell r="L516" t="str">
            <v>NULL</v>
          </cell>
          <cell r="M516">
            <v>327640</v>
          </cell>
          <cell r="N516" t="str">
            <v>APOYO AL SECRETARIO GRAL.TECNICO</v>
          </cell>
          <cell r="O516">
            <v>459040</v>
          </cell>
          <cell r="P516" t="str">
            <v>CONS.  PRESIDENCIA, JUSTICIA E IGUALDAD</v>
          </cell>
          <cell r="Q516" t="str">
            <v>0012</v>
          </cell>
          <cell r="R516" t="str">
            <v>UNIDAD</v>
          </cell>
          <cell r="S516">
            <v>1082210</v>
          </cell>
          <cell r="T516" t="str">
            <v>APOYO SGT</v>
          </cell>
          <cell r="U516">
            <v>327640</v>
          </cell>
          <cell r="V516" t="str">
            <v>APOYO AL SECRETARIO GRAL.TECNICO</v>
          </cell>
          <cell r="W516" t="str">
            <v>0012</v>
          </cell>
          <cell r="X516" t="str">
            <v>01</v>
          </cell>
          <cell r="Y516" t="str">
            <v>SERVICIO</v>
          </cell>
          <cell r="Z516" t="str">
            <v>CONSEJERIA</v>
          </cell>
          <cell r="AA516">
            <v>459040</v>
          </cell>
          <cell r="AB516" t="str">
            <v>CONS.  PRESIDENCIA, JUSTICIA E IGUALDAD</v>
          </cell>
          <cell r="AC516">
            <v>327540</v>
          </cell>
          <cell r="AD516" t="str">
            <v>Secretaría General Técnica</v>
          </cell>
          <cell r="AE516">
            <v>459040</v>
          </cell>
          <cell r="AF516" t="str">
            <v>CONS.  PRESIDENCIA, JUSTICIA E IGUALDAD</v>
          </cell>
          <cell r="AG516">
            <v>327540</v>
          </cell>
          <cell r="AH516" t="str">
            <v>Secretaría General Técnica</v>
          </cell>
          <cell r="AI516" t="str">
            <v>4558</v>
          </cell>
        </row>
        <row r="517">
          <cell r="G517">
            <v>11102610</v>
          </cell>
          <cell r="H517" t="str">
            <v>CONSULTOR DE SERVICIOS</v>
          </cell>
          <cell r="I517">
            <v>42293</v>
          </cell>
          <cell r="J517" t="str">
            <v>NULL</v>
          </cell>
          <cell r="K517" t="str">
            <v>N</v>
          </cell>
          <cell r="L517" t="str">
            <v>NULL</v>
          </cell>
          <cell r="M517">
            <v>329640</v>
          </cell>
          <cell r="N517" t="str">
            <v>AREA OFICINA MODERNIZAC. ADMINISTRATIVA</v>
          </cell>
          <cell r="O517">
            <v>459040</v>
          </cell>
          <cell r="P517" t="str">
            <v>CONS.  PRESIDENCIA, JUSTICIA E IGUALDAD</v>
          </cell>
          <cell r="Q517" t="str">
            <v>0012</v>
          </cell>
          <cell r="R517" t="str">
            <v>UNIDAD</v>
          </cell>
          <cell r="S517">
            <v>1154810</v>
          </cell>
          <cell r="T517" t="str">
            <v>MODERNIZACION,INSC, CA</v>
          </cell>
          <cell r="U517">
            <v>329640</v>
          </cell>
          <cell r="V517" t="str">
            <v>AREA OFICINA MODERNIZAC. ADMINISTRATIVA</v>
          </cell>
          <cell r="W517" t="str">
            <v>0012</v>
          </cell>
          <cell r="X517" t="str">
            <v>2</v>
          </cell>
          <cell r="Y517" t="str">
            <v>SERVICIOS COMPLEMENTARIOS A ED</v>
          </cell>
          <cell r="Z517" t="str">
            <v>CONSEJERIA</v>
          </cell>
          <cell r="AA517">
            <v>459040</v>
          </cell>
          <cell r="AB517" t="str">
            <v>CONS.  PRESIDENCIA, JUSTICIA E IGUALDAD</v>
          </cell>
          <cell r="AC517">
            <v>329340</v>
          </cell>
          <cell r="AD517" t="str">
            <v>D.G.MODERNIZACIÓN Y CALIDAD DE SERVICIOS</v>
          </cell>
          <cell r="AE517">
            <v>459040</v>
          </cell>
          <cell r="AF517" t="str">
            <v>CONS.  PRESIDENCIA, JUSTICIA E IGUALDAD</v>
          </cell>
          <cell r="AG517">
            <v>329340</v>
          </cell>
          <cell r="AH517" t="str">
            <v>D.G.MODERNIZACIÓN Y CALIDAD DE SERVICIOS</v>
          </cell>
          <cell r="AI517" t="str">
            <v>10674</v>
          </cell>
        </row>
        <row r="518">
          <cell r="G518">
            <v>27166</v>
          </cell>
          <cell r="H518" t="str">
            <v>INSPECTOR DE SERVICIOS</v>
          </cell>
          <cell r="I518">
            <v>42186</v>
          </cell>
          <cell r="J518" t="str">
            <v>NULL</v>
          </cell>
          <cell r="K518" t="str">
            <v>N</v>
          </cell>
          <cell r="L518" t="str">
            <v>NULL</v>
          </cell>
          <cell r="M518">
            <v>3425410</v>
          </cell>
          <cell r="N518" t="str">
            <v>UNIDAD INSPECC.Y CONTRL.DE LOS SERVICIOS</v>
          </cell>
          <cell r="O518">
            <v>459040</v>
          </cell>
          <cell r="P518" t="str">
            <v>CONS.  PRESIDENCIA, JUSTICIA E IGUALDAD</v>
          </cell>
          <cell r="Q518" t="str">
            <v>0012</v>
          </cell>
          <cell r="R518" t="str">
            <v>UNIDAD</v>
          </cell>
          <cell r="S518">
            <v>880310</v>
          </cell>
          <cell r="T518" t="str">
            <v>UF.DEF.UD.INS.Y CTR.SRVS.</v>
          </cell>
          <cell r="U518">
            <v>3425410</v>
          </cell>
          <cell r="V518" t="str">
            <v>UNIDAD INSPECC.Y CONTRL.DE LOS SERVICIOS</v>
          </cell>
          <cell r="W518" t="str">
            <v>0012</v>
          </cell>
          <cell r="X518" t="str">
            <v>01</v>
          </cell>
          <cell r="Y518" t="str">
            <v>SERVICIO</v>
          </cell>
          <cell r="Z518" t="str">
            <v>CONSEJERIA</v>
          </cell>
          <cell r="AA518">
            <v>459040</v>
          </cell>
          <cell r="AB518" t="str">
            <v>CONS.  PRESIDENCIA, JUSTICIA E IGUALDAD</v>
          </cell>
          <cell r="AC518">
            <v>329340</v>
          </cell>
          <cell r="AD518" t="str">
            <v>D.G.MODERNIZACIÓN Y CALIDAD DE SERVICIOS</v>
          </cell>
          <cell r="AE518">
            <v>459040</v>
          </cell>
          <cell r="AF518" t="str">
            <v>CONS.  PRESIDENCIA, JUSTICIA E IGUALDAD</v>
          </cell>
          <cell r="AG518">
            <v>329340</v>
          </cell>
          <cell r="AH518" t="str">
            <v>D.G.MODERNIZACIÓN Y CALIDAD DE SERVICIOS</v>
          </cell>
          <cell r="AI518" t="str">
            <v>8847</v>
          </cell>
        </row>
        <row r="519">
          <cell r="G519">
            <v>11463910</v>
          </cell>
          <cell r="H519" t="str">
            <v>J/SRV.JCO-ADM PLANEAMIENTO URB.OR</v>
          </cell>
          <cell r="I519">
            <v>40050</v>
          </cell>
          <cell r="J519" t="str">
            <v>NULL</v>
          </cell>
          <cell r="K519" t="str">
            <v>N</v>
          </cell>
          <cell r="L519" t="str">
            <v>NULL</v>
          </cell>
          <cell r="M519">
            <v>3414810</v>
          </cell>
          <cell r="N519" t="str">
            <v>ÁREA:SRV.JCO-ADM PLANEAMENTO URB.OR.</v>
          </cell>
          <cell r="O519">
            <v>3450410</v>
          </cell>
          <cell r="P519" t="str">
            <v>CONSEJ.POLÍTICA TERRIT,SOSTEN Y SEGURID.</v>
          </cell>
          <cell r="Q519" t="str">
            <v>0012</v>
          </cell>
          <cell r="R519" t="str">
            <v>UNIDAD</v>
          </cell>
          <cell r="S519">
            <v>616610</v>
          </cell>
          <cell r="T519" t="str">
            <v>ÁREA:SRV.JCO-ADM PLANEAMENTO URB.OR.</v>
          </cell>
          <cell r="U519">
            <v>3414810</v>
          </cell>
          <cell r="V519" t="str">
            <v>ÁREA:SRV.JCO-ADM PLANEAMENTO URB.OR.</v>
          </cell>
          <cell r="W519" t="str">
            <v>0012</v>
          </cell>
          <cell r="X519" t="str">
            <v>01</v>
          </cell>
          <cell r="Y519" t="str">
            <v>SERVICIO</v>
          </cell>
          <cell r="Z519" t="str">
            <v>CONSEJERIA</v>
          </cell>
          <cell r="AA519">
            <v>3450410</v>
          </cell>
          <cell r="AB519" t="str">
            <v>CONSEJ.POLÍTICA TERRIT,SOSTEN Y SEGURID.</v>
          </cell>
          <cell r="AC519">
            <v>467640</v>
          </cell>
          <cell r="AD519" t="str">
            <v>DIRECCION GRAL DE ORDE.TERRITORIO</v>
          </cell>
          <cell r="AE519">
            <v>3450410</v>
          </cell>
          <cell r="AF519" t="str">
            <v>CONSEJ.POLÍTICA TERRIT,SOSTEN Y SEGURID.</v>
          </cell>
          <cell r="AG519">
            <v>467640</v>
          </cell>
          <cell r="AH519" t="str">
            <v>DIRECCION GRAL DE ORDE.TERRITORIO</v>
          </cell>
          <cell r="AI519" t="str">
            <v>5929</v>
          </cell>
        </row>
        <row r="520">
          <cell r="G520">
            <v>21351</v>
          </cell>
          <cell r="H520" t="str">
            <v>JEFE DE SECCION DE ACTUACIONES PREVIAS</v>
          </cell>
          <cell r="I520">
            <v>42186</v>
          </cell>
          <cell r="J520" t="str">
            <v>NULL</v>
          </cell>
          <cell r="K520" t="str">
            <v>N</v>
          </cell>
          <cell r="L520" t="str">
            <v>NULL</v>
          </cell>
          <cell r="M520">
            <v>3311810</v>
          </cell>
          <cell r="N520" t="str">
            <v>SRV. VIGILA. TERRIT., AMBTAL Y ACT PREV.</v>
          </cell>
          <cell r="O520">
            <v>427140</v>
          </cell>
          <cell r="P520" t="str">
            <v>AGENCIA PROTECC. MEDIO URBANO Y NATURAL</v>
          </cell>
          <cell r="Q520" t="str">
            <v>0010</v>
          </cell>
          <cell r="R520" t="str">
            <v>SERVICIOS</v>
          </cell>
          <cell r="S520">
            <v>1433010</v>
          </cell>
          <cell r="T520" t="str">
            <v>SECCIÓN APOYO SECRETARÍA GENERAL TÉCNICA</v>
          </cell>
          <cell r="U520">
            <v>3450810</v>
          </cell>
          <cell r="V520" t="str">
            <v>APOYO A LA SECRETARÍA GENERAL TÉCNICA</v>
          </cell>
          <cell r="W520" t="str">
            <v>0012</v>
          </cell>
          <cell r="X520" t="str">
            <v>02</v>
          </cell>
          <cell r="Y520" t="str">
            <v>SECCIÓN</v>
          </cell>
          <cell r="Z520" t="str">
            <v>CONSEJERIA</v>
          </cell>
          <cell r="AA520">
            <v>3450410</v>
          </cell>
          <cell r="AB520" t="str">
            <v>CONSEJ.POLÍTICA TERRIT,SOSTEN Y SEGURID.</v>
          </cell>
          <cell r="AC520">
            <v>3450810</v>
          </cell>
          <cell r="AD520" t="str">
            <v>APOYO A LA SECRETARÍA GENERAL TÉCNICA</v>
          </cell>
          <cell r="AE520">
            <v>3450410</v>
          </cell>
          <cell r="AF520" t="str">
            <v>CONSEJ.POLÍTICA TERRIT,SOSTEN Y SEGURID.</v>
          </cell>
          <cell r="AG520">
            <v>3450710</v>
          </cell>
          <cell r="AH520" t="str">
            <v>SECRETARÍA GENERAL TÉCNICA</v>
          </cell>
          <cell r="AI520" t="str">
            <v>7035</v>
          </cell>
        </row>
        <row r="521">
          <cell r="G521">
            <v>12309710</v>
          </cell>
          <cell r="H521" t="str">
            <v>J/SEC.HABILITADOS ESTATALES Y ASES.CC.LL</v>
          </cell>
          <cell r="I521">
            <v>42370</v>
          </cell>
          <cell r="J521" t="str">
            <v>NULL</v>
          </cell>
          <cell r="K521" t="str">
            <v>N</v>
          </cell>
          <cell r="L521" t="str">
            <v>NULL</v>
          </cell>
          <cell r="M521">
            <v>334340</v>
          </cell>
          <cell r="N521" t="str">
            <v>SRV.DE FUNCIÓN PÚBLICA LOCAL</v>
          </cell>
          <cell r="O521">
            <v>459040</v>
          </cell>
          <cell r="P521" t="str">
            <v>CONS.  PRESIDENCIA, JUSTICIA E IGUALDAD</v>
          </cell>
          <cell r="Q521" t="str">
            <v>0012</v>
          </cell>
          <cell r="R521" t="str">
            <v>UNIDAD</v>
          </cell>
          <cell r="S521">
            <v>402910</v>
          </cell>
          <cell r="T521" t="str">
            <v>SRV.DE FUNCIÓN PÚBLICA LOCAL</v>
          </cell>
          <cell r="U521">
            <v>334340</v>
          </cell>
          <cell r="V521" t="str">
            <v>SRV.DE FUNCIÓN PÚBLICA LOCAL</v>
          </cell>
          <cell r="W521" t="str">
            <v>0012</v>
          </cell>
          <cell r="X521" t="str">
            <v>01</v>
          </cell>
          <cell r="Y521" t="str">
            <v>SERVICIO</v>
          </cell>
          <cell r="Z521" t="str">
            <v>CONSEJERIA</v>
          </cell>
          <cell r="AA521">
            <v>459040</v>
          </cell>
          <cell r="AB521" t="str">
            <v>CONS.  PRESIDENCIA, JUSTICIA E IGUALDAD</v>
          </cell>
          <cell r="AC521">
            <v>333740</v>
          </cell>
          <cell r="AD521" t="str">
            <v>D.G.DE LA FUNCION PUBLICA</v>
          </cell>
          <cell r="AE521">
            <v>459040</v>
          </cell>
          <cell r="AF521" t="str">
            <v>CONS.  PRESIDENCIA, JUSTICIA E IGUALDAD</v>
          </cell>
          <cell r="AG521">
            <v>333740</v>
          </cell>
          <cell r="AH521" t="str">
            <v>D.G.DE LA FUNCION PUBLICA</v>
          </cell>
          <cell r="AI521" t="str">
            <v>10674</v>
          </cell>
        </row>
        <row r="522">
          <cell r="G522">
            <v>25259</v>
          </cell>
          <cell r="H522" t="str">
            <v>COORDINADOR PROGRAMAS</v>
          </cell>
          <cell r="I522">
            <v>41852</v>
          </cell>
          <cell r="J522">
            <v>42400</v>
          </cell>
          <cell r="K522" t="str">
            <v>N</v>
          </cell>
          <cell r="L522" t="str">
            <v>S</v>
          </cell>
          <cell r="M522">
            <v>3442710</v>
          </cell>
          <cell r="N522" t="str">
            <v>ÁREA COOR.E INTERRELAC.INVEST., INNOV,SI</v>
          </cell>
          <cell r="O522">
            <v>3277910</v>
          </cell>
          <cell r="P522" t="str">
            <v>Cª ECONOMÍA, INDUSTRIA, COMERCIO Y CONOC</v>
          </cell>
          <cell r="Q522" t="str">
            <v>0013</v>
          </cell>
          <cell r="R522" t="str">
            <v>AREA</v>
          </cell>
          <cell r="S522">
            <v>1349010</v>
          </cell>
          <cell r="T522" t="str">
            <v>CONVENIO COLABORACION PLOCAN</v>
          </cell>
          <cell r="U522">
            <v>3442710</v>
          </cell>
          <cell r="V522" t="str">
            <v>ÁREA COOR.E INTERRELAC.INVEST., INNOV,SI</v>
          </cell>
          <cell r="W522" t="str">
            <v>0013</v>
          </cell>
          <cell r="X522" t="str">
            <v>02</v>
          </cell>
          <cell r="Y522" t="str">
            <v>SECCIÓN</v>
          </cell>
          <cell r="Z522" t="str">
            <v>CONSEJERIA</v>
          </cell>
          <cell r="AA522">
            <v>3277910</v>
          </cell>
          <cell r="AB522" t="str">
            <v>Cª ECONOMÍA, INDUSTRIA, COMERCIO Y CONOC</v>
          </cell>
          <cell r="AC522">
            <v>3308710</v>
          </cell>
          <cell r="AD522" t="str">
            <v>AG. CANARIA INVESTIG.,INNOV.Y SOC.INFORM</v>
          </cell>
          <cell r="AE522">
            <v>3277910</v>
          </cell>
          <cell r="AF522" t="str">
            <v>Cª ECONOMÍA, INDUSTRIA, COMERCIO Y CONOC</v>
          </cell>
          <cell r="AG522">
            <v>3308710</v>
          </cell>
          <cell r="AH522" t="str">
            <v>AG. CANARIA INVESTIG.,INNOV.Y SOC.INFORM</v>
          </cell>
          <cell r="AI522" t="str">
            <v>9948</v>
          </cell>
        </row>
        <row r="523">
          <cell r="G523">
            <v>11004810</v>
          </cell>
          <cell r="H523" t="str">
            <v>LETRADO</v>
          </cell>
          <cell r="I523">
            <v>40942</v>
          </cell>
          <cell r="J523" t="str">
            <v>NULL</v>
          </cell>
          <cell r="K523" t="str">
            <v>N</v>
          </cell>
          <cell r="L523" t="str">
            <v>NULL</v>
          </cell>
          <cell r="M523">
            <v>323240</v>
          </cell>
          <cell r="N523" t="str">
            <v>SERVICIOS TERRITORIALES</v>
          </cell>
          <cell r="O523">
            <v>319640</v>
          </cell>
          <cell r="P523" t="str">
            <v>PRESIDENCIA DEL GOBIERNO.</v>
          </cell>
          <cell r="Q523" t="str">
            <v>0012</v>
          </cell>
          <cell r="R523" t="str">
            <v>UNIDAD</v>
          </cell>
          <cell r="S523">
            <v>376810</v>
          </cell>
          <cell r="T523" t="str">
            <v>SERVICIOS TERRITORIALES</v>
          </cell>
          <cell r="U523">
            <v>323240</v>
          </cell>
          <cell r="V523" t="str">
            <v>SERVICIOS TERRITORIALES</v>
          </cell>
          <cell r="W523" t="str">
            <v>0012</v>
          </cell>
          <cell r="X523" t="str">
            <v>01</v>
          </cell>
          <cell r="Y523" t="str">
            <v>SERVICIO</v>
          </cell>
          <cell r="Z523" t="str">
            <v>CONSEJERIA</v>
          </cell>
          <cell r="AA523">
            <v>319640</v>
          </cell>
          <cell r="AB523" t="str">
            <v>PRESIDENCIA DEL GOBIERNO.</v>
          </cell>
          <cell r="AC523">
            <v>3449310</v>
          </cell>
          <cell r="AD523" t="str">
            <v>VICECONSEJERÍA DE SERVICIOS JURÍDICOS</v>
          </cell>
          <cell r="AE523">
            <v>319640</v>
          </cell>
          <cell r="AF523" t="str">
            <v>PRESIDENCIA DEL GOBIERNO.</v>
          </cell>
          <cell r="AG523">
            <v>3449310</v>
          </cell>
          <cell r="AH523" t="str">
            <v>VICECONSEJERÍA DE SERVICIOS JURÍDICOS</v>
          </cell>
          <cell r="AI523" t="str">
            <v>7824</v>
          </cell>
        </row>
        <row r="524">
          <cell r="G524">
            <v>10244310</v>
          </cell>
          <cell r="H524" t="str">
            <v>JEFE SERVICIO DE PLANIFICACIÓN</v>
          </cell>
          <cell r="I524">
            <v>38493</v>
          </cell>
          <cell r="J524" t="str">
            <v>NULL</v>
          </cell>
          <cell r="K524" t="str">
            <v>N</v>
          </cell>
          <cell r="L524" t="str">
            <v>NULL</v>
          </cell>
          <cell r="M524">
            <v>3381010</v>
          </cell>
          <cell r="N524" t="str">
            <v>SRV. PLANIFICACIÓN</v>
          </cell>
          <cell r="O524">
            <v>348340</v>
          </cell>
          <cell r="P524" t="str">
            <v>CONSEJERÍA OBRAS PÚBLICAS Y TRANSPORTES</v>
          </cell>
          <cell r="Q524" t="str">
            <v>0012</v>
          </cell>
          <cell r="R524" t="str">
            <v>UNIDAD</v>
          </cell>
          <cell r="S524">
            <v>1138610</v>
          </cell>
          <cell r="T524" t="str">
            <v>SRV. PLANIFICACIÓN</v>
          </cell>
          <cell r="U524">
            <v>3381010</v>
          </cell>
          <cell r="V524" t="str">
            <v>SRV. PLANIFICACIÓN</v>
          </cell>
          <cell r="W524" t="str">
            <v>0012</v>
          </cell>
          <cell r="X524" t="str">
            <v>01</v>
          </cell>
          <cell r="Y524" t="str">
            <v>SERVICIO</v>
          </cell>
          <cell r="Z524" t="str">
            <v>CONSEJERIA</v>
          </cell>
          <cell r="AA524">
            <v>348340</v>
          </cell>
          <cell r="AB524" t="str">
            <v>CONSEJERÍA OBRAS PÚBLICAS Y TRANSPORTES</v>
          </cell>
          <cell r="AC524">
            <v>353240</v>
          </cell>
          <cell r="AD524" t="str">
            <v>VICEC. DE INFRAESTRUCTURAS Y TRANSPORTES</v>
          </cell>
          <cell r="AE524">
            <v>348340</v>
          </cell>
          <cell r="AF524" t="str">
            <v>CONSEJERÍA OBRAS PÚBLICAS Y TRANSPORTES</v>
          </cell>
          <cell r="AG524">
            <v>353240</v>
          </cell>
          <cell r="AH524" t="str">
            <v>VICEC. DE INFRAESTRUCTURAS Y TRANSPORTES</v>
          </cell>
          <cell r="AI524" t="str">
            <v>7618</v>
          </cell>
        </row>
        <row r="525">
          <cell r="G525">
            <v>10250410</v>
          </cell>
          <cell r="H525" t="str">
            <v>J/SRV.ESTRATEGIA E INFORMACIÓN TERRITOR.</v>
          </cell>
          <cell r="I525">
            <v>39814</v>
          </cell>
          <cell r="J525" t="str">
            <v>NULL</v>
          </cell>
          <cell r="K525" t="str">
            <v>N</v>
          </cell>
          <cell r="L525" t="str">
            <v>NULL</v>
          </cell>
          <cell r="M525">
            <v>3380010</v>
          </cell>
          <cell r="N525" t="str">
            <v>ÁREA:SRV.ESTRATEGIA E INFORMACIÓN TERRIT</v>
          </cell>
          <cell r="O525">
            <v>3450410</v>
          </cell>
          <cell r="P525" t="str">
            <v>CONSEJ.POLÍTICA TERRIT,SOSTEN Y SEGURID.</v>
          </cell>
          <cell r="Q525" t="str">
            <v>0012</v>
          </cell>
          <cell r="R525" t="str">
            <v>UNIDAD</v>
          </cell>
          <cell r="S525">
            <v>1328510</v>
          </cell>
          <cell r="T525" t="str">
            <v>SERVICIO ESTRATEGIA E INFORMACIÓN TERRIT</v>
          </cell>
          <cell r="U525">
            <v>3380010</v>
          </cell>
          <cell r="V525" t="str">
            <v>ÁREA:SRV.ESTRATEGIA E INFORMACIÓN TERRIT</v>
          </cell>
          <cell r="W525" t="str">
            <v>0012</v>
          </cell>
          <cell r="X525" t="str">
            <v>01</v>
          </cell>
          <cell r="Y525" t="str">
            <v>SERVICIO</v>
          </cell>
          <cell r="Z525" t="str">
            <v>CONSEJERIA</v>
          </cell>
          <cell r="AA525">
            <v>3450410</v>
          </cell>
          <cell r="AB525" t="str">
            <v>CONSEJ.POLÍTICA TERRIT,SOSTEN Y SEGURID.</v>
          </cell>
          <cell r="AC525">
            <v>467640</v>
          </cell>
          <cell r="AD525" t="str">
            <v>DIRECCION GRAL DE ORDE.TERRITORIO</v>
          </cell>
          <cell r="AE525">
            <v>3450410</v>
          </cell>
          <cell r="AF525" t="str">
            <v>CONSEJ.POLÍTICA TERRIT,SOSTEN Y SEGURID.</v>
          </cell>
          <cell r="AG525">
            <v>467640</v>
          </cell>
          <cell r="AH525" t="str">
            <v>DIRECCION GRAL DE ORDE.TERRITORIO</v>
          </cell>
          <cell r="AI525" t="str">
            <v>5929</v>
          </cell>
        </row>
        <row r="526">
          <cell r="G526">
            <v>15685</v>
          </cell>
          <cell r="H526" t="str">
            <v>J/SRV. OFICINA TECNICA</v>
          </cell>
          <cell r="I526">
            <v>41336</v>
          </cell>
          <cell r="J526" t="str">
            <v>NULL</v>
          </cell>
          <cell r="K526" t="str">
            <v>N</v>
          </cell>
          <cell r="L526" t="str">
            <v>NULL</v>
          </cell>
          <cell r="M526">
            <v>398440</v>
          </cell>
          <cell r="N526" t="str">
            <v>OFICINA TECNICA</v>
          </cell>
          <cell r="O526">
            <v>3451210</v>
          </cell>
          <cell r="P526" t="str">
            <v>CONSEJ.TURISMO, CULTURA Y DEPORTES</v>
          </cell>
          <cell r="Q526" t="str">
            <v>0010</v>
          </cell>
          <cell r="R526" t="str">
            <v>SERVICIOS</v>
          </cell>
          <cell r="S526">
            <v>357310</v>
          </cell>
          <cell r="T526" t="str">
            <v>OFICINA TECNICA</v>
          </cell>
          <cell r="U526">
            <v>398440</v>
          </cell>
          <cell r="V526" t="str">
            <v>OFICINA TECNICA</v>
          </cell>
          <cell r="W526" t="str">
            <v>0010</v>
          </cell>
          <cell r="X526" t="str">
            <v>01</v>
          </cell>
          <cell r="Y526" t="str">
            <v>SERVICIO</v>
          </cell>
          <cell r="Z526" t="str">
            <v>CONSEJERIA</v>
          </cell>
          <cell r="AA526">
            <v>3451210</v>
          </cell>
          <cell r="AB526" t="str">
            <v>CONSEJ.TURISMO, CULTURA Y DEPORTES</v>
          </cell>
          <cell r="AC526">
            <v>3439210</v>
          </cell>
          <cell r="AD526" t="str">
            <v>DIRECCIÓN GENERAL DE PROMOCIÓN CULTURAL</v>
          </cell>
          <cell r="AE526">
            <v>3451210</v>
          </cell>
          <cell r="AF526" t="str">
            <v>CONSEJ.TURISMO, CULTURA Y DEPORTES</v>
          </cell>
          <cell r="AG526">
            <v>3439210</v>
          </cell>
          <cell r="AH526" t="str">
            <v>DIRECCIÓN GENERAL DE PROMOCIÓN CULTURAL</v>
          </cell>
          <cell r="AI526" t="str">
            <v>12248</v>
          </cell>
        </row>
        <row r="527">
          <cell r="G527">
            <v>12296610</v>
          </cell>
          <cell r="H527" t="str">
            <v>J/SEC.JCO.ORDENA. SUELO RÚSTICO Y ENP OC</v>
          </cell>
          <cell r="I527">
            <v>42357</v>
          </cell>
          <cell r="J527" t="str">
            <v>NULL</v>
          </cell>
          <cell r="K527" t="str">
            <v>N</v>
          </cell>
          <cell r="L527" t="str">
            <v>NULL</v>
          </cell>
          <cell r="M527">
            <v>3439510</v>
          </cell>
          <cell r="N527" t="str">
            <v>ÁREA:SRV. JUR. ORD. SUELO RÚSTICO Y ENP</v>
          </cell>
          <cell r="O527">
            <v>3450410</v>
          </cell>
          <cell r="P527" t="str">
            <v>CONSEJ.POLÍTICA TERRIT,SOSTEN Y SEGURID.</v>
          </cell>
          <cell r="Q527" t="str">
            <v>0012</v>
          </cell>
          <cell r="R527" t="str">
            <v>UNIDAD</v>
          </cell>
          <cell r="S527">
            <v>1324810</v>
          </cell>
          <cell r="T527" t="str">
            <v>SECCIÓN JUR.ORD.SUELO RÚSTICO</v>
          </cell>
          <cell r="U527">
            <v>3439510</v>
          </cell>
          <cell r="V527" t="str">
            <v>ÁREA:SRV. JUR. ORD. SUELO RÚSTICO Y ENP</v>
          </cell>
          <cell r="W527" t="str">
            <v>0012</v>
          </cell>
          <cell r="X527" t="str">
            <v>02</v>
          </cell>
          <cell r="Y527" t="str">
            <v>SECCIÓN</v>
          </cell>
          <cell r="Z527" t="str">
            <v>CONSEJERIA</v>
          </cell>
          <cell r="AA527">
            <v>3450410</v>
          </cell>
          <cell r="AB527" t="str">
            <v>CONSEJ.POLÍTICA TERRIT,SOSTEN Y SEGURID.</v>
          </cell>
          <cell r="AC527">
            <v>467640</v>
          </cell>
          <cell r="AD527" t="str">
            <v>DIRECCION GRAL DE ORDE.TERRITORIO</v>
          </cell>
          <cell r="AE527">
            <v>3450410</v>
          </cell>
          <cell r="AF527" t="str">
            <v>CONSEJ.POLÍTICA TERRIT,SOSTEN Y SEGURID.</v>
          </cell>
          <cell r="AG527">
            <v>467640</v>
          </cell>
          <cell r="AH527" t="str">
            <v>DIRECCION GRAL DE ORDE.TERRITORIO</v>
          </cell>
          <cell r="AI527" t="str">
            <v>7618</v>
          </cell>
        </row>
        <row r="528">
          <cell r="G528">
            <v>3883</v>
          </cell>
          <cell r="H528" t="str">
            <v>J/SRV. GESTION JUEGO-TFE.</v>
          </cell>
          <cell r="I528">
            <v>41647</v>
          </cell>
          <cell r="J528" t="str">
            <v>NULL</v>
          </cell>
          <cell r="K528" t="str">
            <v>N</v>
          </cell>
          <cell r="L528" t="str">
            <v>NULL</v>
          </cell>
          <cell r="M528">
            <v>327340</v>
          </cell>
          <cell r="N528" t="str">
            <v>SERV.DE GESTION DEL JUEGO S/C TFE.</v>
          </cell>
          <cell r="O528">
            <v>459040</v>
          </cell>
          <cell r="P528" t="str">
            <v>CONS.  PRESIDENCIA, JUSTICIA E IGUALDAD</v>
          </cell>
          <cell r="Q528" t="str">
            <v>0012</v>
          </cell>
          <cell r="R528" t="str">
            <v>UNIDAD</v>
          </cell>
          <cell r="S528">
            <v>400010</v>
          </cell>
          <cell r="T528" t="str">
            <v>SER.GEST.JUEG.S/C TF</v>
          </cell>
          <cell r="U528">
            <v>327340</v>
          </cell>
          <cell r="V528" t="str">
            <v>SERV.DE GESTION DEL JUEGO S/C TFE.</v>
          </cell>
          <cell r="W528" t="str">
            <v>0012</v>
          </cell>
          <cell r="X528" t="str">
            <v>01</v>
          </cell>
          <cell r="Y528" t="str">
            <v>SERVICIO</v>
          </cell>
          <cell r="Z528" t="str">
            <v>CONSEJERIA</v>
          </cell>
          <cell r="AA528">
            <v>459040</v>
          </cell>
          <cell r="AB528" t="str">
            <v>CONS.  PRESIDENCIA, JUSTICIA E IGUALDAD</v>
          </cell>
          <cell r="AC528">
            <v>330540</v>
          </cell>
          <cell r="AD528" t="str">
            <v>VICEC. ADMINISTRACIONES PUBLIC Y TRANSP</v>
          </cell>
          <cell r="AE528">
            <v>459040</v>
          </cell>
          <cell r="AF528" t="str">
            <v>CONS.  PRESIDENCIA, JUSTICIA E IGUALDAD</v>
          </cell>
          <cell r="AG528">
            <v>330540</v>
          </cell>
          <cell r="AH528" t="str">
            <v>VICEC. ADMINISTRACIONES PUBLIC Y TRANSP</v>
          </cell>
          <cell r="AI528" t="str">
            <v>4558</v>
          </cell>
        </row>
        <row r="529">
          <cell r="G529">
            <v>23995</v>
          </cell>
          <cell r="H529" t="str">
            <v>J/SRV.MODERNIZACIÓN Y TEC.DE LA INFORM.</v>
          </cell>
          <cell r="I529">
            <v>42291</v>
          </cell>
          <cell r="J529" t="str">
            <v>NULL</v>
          </cell>
          <cell r="K529" t="str">
            <v>N</v>
          </cell>
          <cell r="L529" t="str">
            <v>NULL</v>
          </cell>
          <cell r="M529">
            <v>349740</v>
          </cell>
          <cell r="N529" t="str">
            <v>SRV.MODERNIZACIÓN Y TEC. DE LA INFORMAC.</v>
          </cell>
          <cell r="O529">
            <v>348340</v>
          </cell>
          <cell r="P529" t="str">
            <v>CONSEJERÍA OBRAS PÚBLICAS Y TRANSPORTES</v>
          </cell>
          <cell r="Q529" t="str">
            <v>0012</v>
          </cell>
          <cell r="R529" t="str">
            <v>UNIDAD</v>
          </cell>
          <cell r="S529">
            <v>1121610</v>
          </cell>
          <cell r="T529" t="str">
            <v>SRV.MODERNIZACIÓN Y TEC. DE LA INFORMAC.</v>
          </cell>
          <cell r="U529">
            <v>349740</v>
          </cell>
          <cell r="V529" t="str">
            <v>SRV.MODERNIZACIÓN Y TEC. DE LA INFORMAC.</v>
          </cell>
          <cell r="W529" t="str">
            <v>0012</v>
          </cell>
          <cell r="X529" t="str">
            <v>01</v>
          </cell>
          <cell r="Y529" t="str">
            <v>SERVICIO</v>
          </cell>
          <cell r="Z529" t="str">
            <v>CONSEJERIA</v>
          </cell>
          <cell r="AA529">
            <v>348340</v>
          </cell>
          <cell r="AB529" t="str">
            <v>CONSEJERÍA OBRAS PÚBLICAS Y TRANSPORTES</v>
          </cell>
          <cell r="AC529">
            <v>348640</v>
          </cell>
          <cell r="AD529" t="str">
            <v>Secretaría General Técnica</v>
          </cell>
          <cell r="AE529">
            <v>348340</v>
          </cell>
          <cell r="AF529" t="str">
            <v>CONSEJERÍA OBRAS PÚBLICAS Y TRANSPORTES</v>
          </cell>
          <cell r="AG529">
            <v>348640</v>
          </cell>
          <cell r="AH529" t="str">
            <v>Secretaría General Técnica</v>
          </cell>
          <cell r="AI529" t="str">
            <v>7618</v>
          </cell>
        </row>
        <row r="530">
          <cell r="G530">
            <v>12217410</v>
          </cell>
          <cell r="H530" t="str">
            <v>J/SRV. DE SOCIEDAD DE LA INFORMACIÓN</v>
          </cell>
          <cell r="I530">
            <v>41306</v>
          </cell>
          <cell r="J530" t="str">
            <v>NULL</v>
          </cell>
          <cell r="K530" t="str">
            <v>N</v>
          </cell>
          <cell r="L530" t="str">
            <v>NULL</v>
          </cell>
          <cell r="M530">
            <v>3406210</v>
          </cell>
          <cell r="N530" t="str">
            <v>SERVICIO DE SOCIEDAD DE LA INFORMACIÓN</v>
          </cell>
          <cell r="O530">
            <v>3277910</v>
          </cell>
          <cell r="P530" t="str">
            <v>Cª ECONOMÍA, INDUSTRIA, COMERCIO Y CONOC</v>
          </cell>
          <cell r="Q530" t="str">
            <v>0012</v>
          </cell>
          <cell r="R530" t="str">
            <v>UNIDAD</v>
          </cell>
          <cell r="S530">
            <v>383610</v>
          </cell>
          <cell r="T530" t="str">
            <v>SERVICIO DE SOCIEDAD DE LA INFORMACIÓN</v>
          </cell>
          <cell r="U530">
            <v>3406210</v>
          </cell>
          <cell r="V530" t="str">
            <v>SERVICIO DE SOCIEDAD DE LA INFORMACIÓN</v>
          </cell>
          <cell r="W530" t="str">
            <v>0012</v>
          </cell>
          <cell r="X530" t="str">
            <v>01</v>
          </cell>
          <cell r="Y530" t="str">
            <v>SERVICIO</v>
          </cell>
          <cell r="Z530" t="str">
            <v>CONSEJERIA</v>
          </cell>
          <cell r="AA530">
            <v>3277910</v>
          </cell>
          <cell r="AB530" t="str">
            <v>Cª ECONOMÍA, INDUSTRIA, COMERCIO Y CONOC</v>
          </cell>
          <cell r="AC530">
            <v>3308710</v>
          </cell>
          <cell r="AD530" t="str">
            <v>AG. CANARIA INVESTIG.,INNOV.Y SOC.INFORM</v>
          </cell>
          <cell r="AE530">
            <v>3277910</v>
          </cell>
          <cell r="AF530" t="str">
            <v>Cª ECONOMÍA, INDUSTRIA, COMERCIO Y CONOC</v>
          </cell>
          <cell r="AG530">
            <v>3308710</v>
          </cell>
          <cell r="AH530" t="str">
            <v>AG. CANARIA INVESTIG.,INNOV.Y SOC.INFORM</v>
          </cell>
          <cell r="AI530" t="str">
            <v>6358</v>
          </cell>
        </row>
        <row r="531">
          <cell r="G531">
            <v>12185210</v>
          </cell>
          <cell r="H531" t="str">
            <v>DIRECTOR-CONSERVADOR</v>
          </cell>
          <cell r="I531">
            <v>40179</v>
          </cell>
          <cell r="J531" t="str">
            <v>NULL</v>
          </cell>
          <cell r="K531" t="str">
            <v>N</v>
          </cell>
          <cell r="L531" t="str">
            <v>NULL</v>
          </cell>
          <cell r="M531">
            <v>3427610</v>
          </cell>
          <cell r="N531" t="str">
            <v>PARQUE NACIONAL LA CALDERA TABURIENTE</v>
          </cell>
          <cell r="O531">
            <v>3450410</v>
          </cell>
          <cell r="P531" t="str">
            <v>CONSEJ.POLÍTICA TERRIT,SOSTEN Y SEGURID.</v>
          </cell>
          <cell r="Q531" t="str">
            <v>0013</v>
          </cell>
          <cell r="R531" t="str">
            <v>AREA</v>
          </cell>
          <cell r="S531">
            <v>1190810</v>
          </cell>
          <cell r="T531" t="str">
            <v>PARQUE NACIONAL LA CALDERA TABURIENTE</v>
          </cell>
          <cell r="U531">
            <v>3427610</v>
          </cell>
          <cell r="V531" t="str">
            <v>PARQUE NACIONAL LA CALDERA TABURIENTE</v>
          </cell>
          <cell r="W531" t="str">
            <v>0013</v>
          </cell>
          <cell r="X531" t="str">
            <v>01</v>
          </cell>
          <cell r="Y531" t="str">
            <v>SERVICIO</v>
          </cell>
          <cell r="Z531" t="str">
            <v>CONSEJERIA</v>
          </cell>
          <cell r="AA531">
            <v>3450410</v>
          </cell>
          <cell r="AB531" t="str">
            <v>CONSEJ.POLÍTICA TERRIT,SOSTEN Y SEGURID.</v>
          </cell>
          <cell r="AC531">
            <v>3279310</v>
          </cell>
          <cell r="AD531" t="str">
            <v>DIR. GRL. DE PROTECCIÓN DE LA NATURALEZA</v>
          </cell>
          <cell r="AE531">
            <v>3450410</v>
          </cell>
          <cell r="AF531" t="str">
            <v>CONSEJ.POLÍTICA TERRIT,SOSTEN Y SEGURID.</v>
          </cell>
          <cell r="AG531">
            <v>3279310</v>
          </cell>
          <cell r="AH531" t="str">
            <v>DIR. GRL. DE PROTECCIÓN DE LA NATURALEZA</v>
          </cell>
          <cell r="AI531" t="str">
            <v>15210</v>
          </cell>
        </row>
        <row r="532">
          <cell r="G532">
            <v>9482</v>
          </cell>
          <cell r="H532" t="str">
            <v>JEFE PROYECTOS Y OBRAS</v>
          </cell>
          <cell r="I532">
            <v>42528</v>
          </cell>
          <cell r="J532" t="str">
            <v>NULL</v>
          </cell>
          <cell r="K532" t="str">
            <v>N</v>
          </cell>
          <cell r="L532" t="str">
            <v>NULL</v>
          </cell>
          <cell r="M532">
            <v>351340</v>
          </cell>
          <cell r="N532" t="str">
            <v>AREA DE CARRETERAS</v>
          </cell>
          <cell r="O532">
            <v>348340</v>
          </cell>
          <cell r="P532" t="str">
            <v>CONSEJERÍA OBRAS PÚBLICAS Y TRANSPORTES</v>
          </cell>
          <cell r="Q532" t="str">
            <v>0012</v>
          </cell>
          <cell r="R532" t="str">
            <v>UNIDAD</v>
          </cell>
          <cell r="S532">
            <v>1429210</v>
          </cell>
          <cell r="T532" t="str">
            <v>ÁREA DE CARRETERAS</v>
          </cell>
          <cell r="U532">
            <v>351340</v>
          </cell>
          <cell r="V532" t="str">
            <v>AREA DE CARRETERAS</v>
          </cell>
          <cell r="W532" t="str">
            <v>0012</v>
          </cell>
          <cell r="X532" t="str">
            <v>01</v>
          </cell>
          <cell r="Y532" t="str">
            <v>SERVICIO</v>
          </cell>
          <cell r="Z532" t="str">
            <v>CONSEJERIA</v>
          </cell>
          <cell r="AA532">
            <v>348340</v>
          </cell>
          <cell r="AB532" t="str">
            <v>CONSEJERÍA OBRAS PÚBLICAS Y TRANSPORTES</v>
          </cell>
          <cell r="AC532">
            <v>350840</v>
          </cell>
          <cell r="AD532" t="str">
            <v>DIREC. GRAL DE INFRAESTRUCTURA VIARIA</v>
          </cell>
          <cell r="AE532">
            <v>348340</v>
          </cell>
          <cell r="AF532" t="str">
            <v>CONSEJERÍA OBRAS PÚBLICAS Y TRANSPORTES</v>
          </cell>
          <cell r="AG532">
            <v>350840</v>
          </cell>
          <cell r="AH532" t="str">
            <v>DIREC. GRAL DE INFRAESTRUCTURA VIARIA</v>
          </cell>
          <cell r="AI532" t="str">
            <v>5929</v>
          </cell>
        </row>
        <row r="533">
          <cell r="G533">
            <v>24103</v>
          </cell>
          <cell r="H533" t="str">
            <v>J/SEC.COOR.EXPLOTAC. Y SEGURID. MINERA</v>
          </cell>
          <cell r="I533">
            <v>41374</v>
          </cell>
          <cell r="J533" t="str">
            <v>NULL</v>
          </cell>
          <cell r="K533" t="str">
            <v>N</v>
          </cell>
          <cell r="L533" t="str">
            <v>NULL</v>
          </cell>
          <cell r="M533">
            <v>462540</v>
          </cell>
          <cell r="N533" t="str">
            <v>SERVICIO DE MINAS</v>
          </cell>
          <cell r="O533">
            <v>3277910</v>
          </cell>
          <cell r="P533" t="str">
            <v>Cª ECONOMÍA, INDUSTRIA, COMERCIO Y CONOC</v>
          </cell>
          <cell r="Q533" t="str">
            <v>0012</v>
          </cell>
          <cell r="R533" t="str">
            <v>UNIDAD</v>
          </cell>
          <cell r="S533">
            <v>1206810</v>
          </cell>
          <cell r="T533" t="str">
            <v>SERVICIO DE MINAS II</v>
          </cell>
          <cell r="U533">
            <v>462540</v>
          </cell>
          <cell r="V533" t="str">
            <v>SERVICIO DE MINAS</v>
          </cell>
          <cell r="W533" t="str">
            <v>0012</v>
          </cell>
          <cell r="X533" t="str">
            <v>1</v>
          </cell>
          <cell r="Y533" t="str">
            <v>ADMON. GENERAL Y PUESTOS APOYO</v>
          </cell>
          <cell r="Z533" t="str">
            <v>CONSEJERIA</v>
          </cell>
          <cell r="AA533">
            <v>3277910</v>
          </cell>
          <cell r="AB533" t="str">
            <v>Cª ECONOMÍA, INDUSTRIA, COMERCIO Y CONOC</v>
          </cell>
          <cell r="AC533">
            <v>464040</v>
          </cell>
          <cell r="AD533" t="str">
            <v>DIRECIÓN GRAL DE INDUSTRIA Y ENERGÍA</v>
          </cell>
          <cell r="AE533">
            <v>3277910</v>
          </cell>
          <cell r="AF533" t="str">
            <v>Cª ECONOMÍA, INDUSTRIA, COMERCIO Y CONOC</v>
          </cell>
          <cell r="AG533">
            <v>464040</v>
          </cell>
          <cell r="AH533" t="str">
            <v>DIRECIÓN GRAL DE INDUSTRIA Y ENERGÍA</v>
          </cell>
          <cell r="AI533" t="str">
            <v>7618</v>
          </cell>
        </row>
        <row r="534">
          <cell r="G534">
            <v>23596</v>
          </cell>
          <cell r="H534" t="str">
            <v>LETRADO</v>
          </cell>
          <cell r="I534">
            <v>40942</v>
          </cell>
          <cell r="J534" t="str">
            <v>NULL</v>
          </cell>
          <cell r="K534" t="str">
            <v>N</v>
          </cell>
          <cell r="L534" t="str">
            <v>NULL</v>
          </cell>
          <cell r="M534">
            <v>402040</v>
          </cell>
          <cell r="N534" t="str">
            <v>ASESORIA JURIDICA DEPARTAMENTAL</v>
          </cell>
          <cell r="O534">
            <v>472240</v>
          </cell>
          <cell r="P534" t="str">
            <v>CONS. EMPLEO,POLÍTICAS SOCIAL Y VIVIENDA</v>
          </cell>
          <cell r="Q534" t="str">
            <v>0012</v>
          </cell>
          <cell r="R534" t="str">
            <v>UNIDAD</v>
          </cell>
          <cell r="S534">
            <v>376810</v>
          </cell>
          <cell r="T534" t="str">
            <v>SERVICIOS TERRITORIALES</v>
          </cell>
          <cell r="U534">
            <v>323240</v>
          </cell>
          <cell r="V534" t="str">
            <v>SERVICIOS TERRITORIALES</v>
          </cell>
          <cell r="W534" t="str">
            <v>0012</v>
          </cell>
          <cell r="X534" t="str">
            <v>01</v>
          </cell>
          <cell r="Y534" t="str">
            <v>SERVICIO</v>
          </cell>
          <cell r="Z534" t="str">
            <v>CONSEJERIA</v>
          </cell>
          <cell r="AA534">
            <v>319640</v>
          </cell>
          <cell r="AB534" t="str">
            <v>PRESIDENCIA DEL GOBIERNO.</v>
          </cell>
          <cell r="AC534">
            <v>3449310</v>
          </cell>
          <cell r="AD534" t="str">
            <v>VICECONSEJERÍA DE SERVICIOS JURÍDICOS</v>
          </cell>
          <cell r="AE534">
            <v>319640</v>
          </cell>
          <cell r="AF534" t="str">
            <v>PRESIDENCIA DEL GOBIERNO.</v>
          </cell>
          <cell r="AG534">
            <v>3449310</v>
          </cell>
          <cell r="AH534" t="str">
            <v>VICECONSEJERÍA DE SERVICIOS JURÍDICOS</v>
          </cell>
          <cell r="AI534" t="str">
            <v>2903</v>
          </cell>
        </row>
        <row r="535">
          <cell r="G535">
            <v>26470</v>
          </cell>
          <cell r="H535" t="str">
            <v>LETRADO</v>
          </cell>
          <cell r="I535">
            <v>40942</v>
          </cell>
          <cell r="J535" t="str">
            <v>NULL</v>
          </cell>
          <cell r="K535" t="str">
            <v>N</v>
          </cell>
          <cell r="L535" t="str">
            <v>NULL</v>
          </cell>
          <cell r="M535">
            <v>323240</v>
          </cell>
          <cell r="N535" t="str">
            <v>SERVICIOS TERRITORIALES</v>
          </cell>
          <cell r="O535">
            <v>319640</v>
          </cell>
          <cell r="P535" t="str">
            <v>PRESIDENCIA DEL GOBIERNO.</v>
          </cell>
          <cell r="Q535" t="str">
            <v>0012</v>
          </cell>
          <cell r="R535" t="str">
            <v>UNIDAD</v>
          </cell>
          <cell r="S535">
            <v>376810</v>
          </cell>
          <cell r="T535" t="str">
            <v>SERVICIOS TERRITORIALES</v>
          </cell>
          <cell r="U535">
            <v>323240</v>
          </cell>
          <cell r="V535" t="str">
            <v>SERVICIOS TERRITORIALES</v>
          </cell>
          <cell r="W535" t="str">
            <v>0012</v>
          </cell>
          <cell r="X535" t="str">
            <v>01</v>
          </cell>
          <cell r="Y535" t="str">
            <v>SERVICIO</v>
          </cell>
          <cell r="Z535" t="str">
            <v>CONSEJERIA</v>
          </cell>
          <cell r="AA535">
            <v>319640</v>
          </cell>
          <cell r="AB535" t="str">
            <v>PRESIDENCIA DEL GOBIERNO.</v>
          </cell>
          <cell r="AC535">
            <v>3449310</v>
          </cell>
          <cell r="AD535" t="str">
            <v>VICECONSEJERÍA DE SERVICIOS JURÍDICOS</v>
          </cell>
          <cell r="AE535">
            <v>319640</v>
          </cell>
          <cell r="AF535" t="str">
            <v>PRESIDENCIA DEL GOBIERNO.</v>
          </cell>
          <cell r="AG535">
            <v>3449310</v>
          </cell>
          <cell r="AH535" t="str">
            <v>VICECONSEJERÍA DE SERVICIOS JURÍDICOS</v>
          </cell>
          <cell r="AI535" t="str">
            <v>2903</v>
          </cell>
        </row>
        <row r="536">
          <cell r="G536">
            <v>11314910</v>
          </cell>
          <cell r="H536" t="str">
            <v>RESPONSABLE COORD. SEDES OCIAC</v>
          </cell>
          <cell r="I536">
            <v>42309</v>
          </cell>
          <cell r="J536" t="str">
            <v>NULL</v>
          </cell>
          <cell r="K536" t="str">
            <v>N</v>
          </cell>
          <cell r="L536" t="str">
            <v>NULL</v>
          </cell>
          <cell r="M536">
            <v>329640</v>
          </cell>
          <cell r="N536" t="str">
            <v>AREA OFICINA MODERNIZAC. ADMINISTRATIVA</v>
          </cell>
          <cell r="O536">
            <v>459040</v>
          </cell>
          <cell r="P536" t="str">
            <v>CONS.  PRESIDENCIA, JUSTICIA E IGUALDAD</v>
          </cell>
          <cell r="Q536" t="str">
            <v>0012</v>
          </cell>
          <cell r="R536" t="str">
            <v>UNIDAD</v>
          </cell>
          <cell r="S536">
            <v>1154810</v>
          </cell>
          <cell r="T536" t="str">
            <v>MODERNIZACION,INSC, CA</v>
          </cell>
          <cell r="U536">
            <v>329640</v>
          </cell>
          <cell r="V536" t="str">
            <v>AREA OFICINA MODERNIZAC. ADMINISTRATIVA</v>
          </cell>
          <cell r="W536" t="str">
            <v>0012</v>
          </cell>
          <cell r="X536" t="str">
            <v>2</v>
          </cell>
          <cell r="Y536" t="str">
            <v>SERVICIOS COMPLEMENTARIOS A ED</v>
          </cell>
          <cell r="Z536" t="str">
            <v>CONSEJERIA</v>
          </cell>
          <cell r="AA536">
            <v>459040</v>
          </cell>
          <cell r="AB536" t="str">
            <v>CONS.  PRESIDENCIA, JUSTICIA E IGUALDAD</v>
          </cell>
          <cell r="AC536">
            <v>329340</v>
          </cell>
          <cell r="AD536" t="str">
            <v>D.G.MODERNIZACIÓN Y CALIDAD DE SERVICIOS</v>
          </cell>
          <cell r="AE536">
            <v>459040</v>
          </cell>
          <cell r="AF536" t="str">
            <v>CONS.  PRESIDENCIA, JUSTICIA E IGUALDAD</v>
          </cell>
          <cell r="AG536">
            <v>329340</v>
          </cell>
          <cell r="AH536" t="str">
            <v>D.G.MODERNIZACIÓN Y CALIDAD DE SERVICIOS</v>
          </cell>
          <cell r="AI536" t="str">
            <v>10674</v>
          </cell>
        </row>
        <row r="537">
          <cell r="G537">
            <v>25037</v>
          </cell>
          <cell r="H537" t="str">
            <v>J/SERV.COORD.Y PLANIF.TURIST</v>
          </cell>
          <cell r="I537">
            <v>42186</v>
          </cell>
          <cell r="J537" t="str">
            <v>NULL</v>
          </cell>
          <cell r="K537" t="str">
            <v>N</v>
          </cell>
          <cell r="L537" t="str">
            <v>NULL</v>
          </cell>
          <cell r="M537">
            <v>389540</v>
          </cell>
          <cell r="N537" t="str">
            <v>SERV.COORD. Y PLANIF.TURISTICA</v>
          </cell>
          <cell r="O537">
            <v>3451210</v>
          </cell>
          <cell r="P537" t="str">
            <v>CONSEJ.TURISMO, CULTURA Y DEPORTES</v>
          </cell>
          <cell r="Q537" t="str">
            <v>0012</v>
          </cell>
          <cell r="R537" t="str">
            <v>UNIDAD</v>
          </cell>
          <cell r="S537">
            <v>390210</v>
          </cell>
          <cell r="T537" t="str">
            <v>SERV.COORD. Y PLANIF.TURISTICA</v>
          </cell>
          <cell r="U537">
            <v>389540</v>
          </cell>
          <cell r="V537" t="str">
            <v>SERV.COORD. Y PLANIF.TURISTICA</v>
          </cell>
          <cell r="W537" t="str">
            <v>0012</v>
          </cell>
          <cell r="X537" t="str">
            <v>01</v>
          </cell>
          <cell r="Y537" t="str">
            <v>SERVICIO</v>
          </cell>
          <cell r="Z537" t="str">
            <v>CONSEJERIA</v>
          </cell>
          <cell r="AA537">
            <v>3451210</v>
          </cell>
          <cell r="AB537" t="str">
            <v>CONSEJ.TURISMO, CULTURA Y DEPORTES</v>
          </cell>
          <cell r="AC537">
            <v>389240</v>
          </cell>
          <cell r="AD537" t="str">
            <v>VICECONSEJERIA DE TURISMO</v>
          </cell>
          <cell r="AE537">
            <v>3451210</v>
          </cell>
          <cell r="AF537" t="str">
            <v>CONSEJ.TURISMO, CULTURA Y DEPORTES</v>
          </cell>
          <cell r="AG537">
            <v>389240</v>
          </cell>
          <cell r="AH537" t="str">
            <v>VICECONSEJERIA DE TURISMO</v>
          </cell>
          <cell r="AI537" t="str">
            <v>10799</v>
          </cell>
        </row>
        <row r="538">
          <cell r="G538">
            <v>21872</v>
          </cell>
          <cell r="H538" t="str">
            <v>JEFE GABINETE DE ESTUDIOS</v>
          </cell>
          <cell r="I538">
            <v>42389</v>
          </cell>
          <cell r="J538" t="str">
            <v>NULL</v>
          </cell>
          <cell r="K538" t="str">
            <v>N</v>
          </cell>
          <cell r="L538" t="str">
            <v>NULL</v>
          </cell>
          <cell r="M538">
            <v>330640</v>
          </cell>
          <cell r="N538" t="str">
            <v>GABINETE DEL VICECONSEJERO</v>
          </cell>
          <cell r="O538">
            <v>459040</v>
          </cell>
          <cell r="P538" t="str">
            <v>CONS.  PRESIDENCIA, JUSTICIA E IGUALDAD</v>
          </cell>
          <cell r="Q538" t="str">
            <v>0012</v>
          </cell>
          <cell r="R538" t="str">
            <v>UNIDAD</v>
          </cell>
          <cell r="S538">
            <v>1244610</v>
          </cell>
          <cell r="T538" t="str">
            <v>GAB. DEL VICECON. LPS</v>
          </cell>
          <cell r="U538">
            <v>330640</v>
          </cell>
          <cell r="V538" t="str">
            <v>GABINETE DEL VICECONSEJERO</v>
          </cell>
          <cell r="W538" t="str">
            <v>0012</v>
          </cell>
          <cell r="X538" t="str">
            <v>01</v>
          </cell>
          <cell r="Y538" t="str">
            <v>SERVICIO</v>
          </cell>
          <cell r="Z538" t="str">
            <v>CONSEJERIA</v>
          </cell>
          <cell r="AA538">
            <v>459040</v>
          </cell>
          <cell r="AB538" t="str">
            <v>CONS.  PRESIDENCIA, JUSTICIA E IGUALDAD</v>
          </cell>
          <cell r="AC538">
            <v>330540</v>
          </cell>
          <cell r="AD538" t="str">
            <v>VICEC. ADMINISTRACIONES PUBLIC Y TRANSP</v>
          </cell>
          <cell r="AE538">
            <v>459040</v>
          </cell>
          <cell r="AF538" t="str">
            <v>CONS.  PRESIDENCIA, JUSTICIA E IGUALDAD</v>
          </cell>
          <cell r="AG538">
            <v>330540</v>
          </cell>
          <cell r="AH538" t="str">
            <v>VICEC. ADMINISTRACIONES PUBLIC Y TRANSP</v>
          </cell>
          <cell r="AI538" t="str">
            <v>4558</v>
          </cell>
        </row>
        <row r="539">
          <cell r="G539">
            <v>3707</v>
          </cell>
          <cell r="H539" t="str">
            <v>J/SEC. ADMON. LOCAL Y TRANSFERENC.</v>
          </cell>
          <cell r="I539">
            <v>42186</v>
          </cell>
          <cell r="J539" t="str">
            <v>NULL</v>
          </cell>
          <cell r="K539" t="str">
            <v>N</v>
          </cell>
          <cell r="L539" t="str">
            <v>NULL</v>
          </cell>
          <cell r="M539">
            <v>327040</v>
          </cell>
          <cell r="N539" t="str">
            <v>SRV.DE ADMON.LOCAL</v>
          </cell>
          <cell r="O539">
            <v>459040</v>
          </cell>
          <cell r="P539" t="str">
            <v>CONS.  PRESIDENCIA, JUSTICIA E IGUALDAD</v>
          </cell>
          <cell r="Q539" t="str">
            <v>0012</v>
          </cell>
          <cell r="R539" t="str">
            <v>UNIDAD</v>
          </cell>
          <cell r="S539">
            <v>1100810</v>
          </cell>
          <cell r="T539" t="str">
            <v>ADMON LOCAL</v>
          </cell>
          <cell r="U539">
            <v>327040</v>
          </cell>
          <cell r="V539" t="str">
            <v>SRV.DE ADMON.LOCAL</v>
          </cell>
          <cell r="W539" t="str">
            <v>0012</v>
          </cell>
          <cell r="X539" t="str">
            <v>01</v>
          </cell>
          <cell r="Y539" t="str">
            <v>SERVICIO</v>
          </cell>
          <cell r="Z539" t="str">
            <v>CONSEJERIA</v>
          </cell>
          <cell r="AA539">
            <v>459040</v>
          </cell>
          <cell r="AB539" t="str">
            <v>CONS.  PRESIDENCIA, JUSTICIA E IGUALDAD</v>
          </cell>
          <cell r="AC539">
            <v>330540</v>
          </cell>
          <cell r="AD539" t="str">
            <v>VICEC. ADMINISTRACIONES PUBLIC Y TRANSP</v>
          </cell>
          <cell r="AE539">
            <v>459040</v>
          </cell>
          <cell r="AF539" t="str">
            <v>CONS.  PRESIDENCIA, JUSTICIA E IGUALDAD</v>
          </cell>
          <cell r="AG539">
            <v>330540</v>
          </cell>
          <cell r="AH539" t="str">
            <v>VICEC. ADMINISTRACIONES PUBLIC Y TRANSP</v>
          </cell>
          <cell r="AI539" t="str">
            <v>4558</v>
          </cell>
        </row>
        <row r="540">
          <cell r="G540">
            <v>15559</v>
          </cell>
          <cell r="H540" t="str">
            <v>J/SRV. PROGRAM.CONT.Y EQUIPAMIENTO</v>
          </cell>
          <cell r="I540">
            <v>42374</v>
          </cell>
          <cell r="J540" t="str">
            <v>NULL</v>
          </cell>
          <cell r="K540" t="str">
            <v>N</v>
          </cell>
          <cell r="L540" t="str">
            <v>NULL</v>
          </cell>
          <cell r="M540">
            <v>471940</v>
          </cell>
          <cell r="N540" t="str">
            <v>SERV.PROGR.CONTRAT.Y EQUIPAMIENTO</v>
          </cell>
          <cell r="O540">
            <v>391140</v>
          </cell>
          <cell r="P540" t="str">
            <v>CONSEJERÍA DE EDUCACIÓN Y UNIVERSIDADES</v>
          </cell>
          <cell r="Q540" t="str">
            <v>0012</v>
          </cell>
          <cell r="R540" t="str">
            <v>UNIDAD</v>
          </cell>
          <cell r="S540">
            <v>395010</v>
          </cell>
          <cell r="T540" t="str">
            <v>SERV.PROG.CONTR.Y EQ</v>
          </cell>
          <cell r="U540">
            <v>471940</v>
          </cell>
          <cell r="V540" t="str">
            <v>SERV.PROGR.CONTRAT.Y EQUIPAMIENTO</v>
          </cell>
          <cell r="W540" t="str">
            <v>0012</v>
          </cell>
          <cell r="X540" t="str">
            <v>01</v>
          </cell>
          <cell r="Y540" t="str">
            <v>SERVICIO</v>
          </cell>
          <cell r="Z540" t="str">
            <v>CONSEJERIA</v>
          </cell>
          <cell r="AA540">
            <v>391140</v>
          </cell>
          <cell r="AB540" t="str">
            <v>CONSEJERÍA DE EDUCACIÓN Y UNIVERSIDADES</v>
          </cell>
          <cell r="AC540">
            <v>395940</v>
          </cell>
          <cell r="AD540" t="str">
            <v>D.G. DE CENTROS E  INFRAESTRUCTURA EDUC.</v>
          </cell>
          <cell r="AE540">
            <v>391140</v>
          </cell>
          <cell r="AF540" t="str">
            <v>CONSEJERÍA DE EDUCACIÓN Y UNIVERSIDADES</v>
          </cell>
          <cell r="AG540">
            <v>395940</v>
          </cell>
          <cell r="AH540" t="str">
            <v>D.G. DE CENTROS E  INFRAESTRUCTURA EDUC.</v>
          </cell>
          <cell r="AI540" t="str">
            <v>10674</v>
          </cell>
        </row>
        <row r="541">
          <cell r="G541">
            <v>12004310</v>
          </cell>
          <cell r="H541" t="str">
            <v>J/SERV.VALORACION Y ORIENT.DEPENDENCIA I</v>
          </cell>
          <cell r="I541">
            <v>42486</v>
          </cell>
          <cell r="J541" t="str">
            <v>NULL</v>
          </cell>
          <cell r="K541" t="str">
            <v>N</v>
          </cell>
          <cell r="L541" t="str">
            <v>NULL</v>
          </cell>
          <cell r="M541">
            <v>3408810</v>
          </cell>
          <cell r="N541" t="str">
            <v>SERVICIO DEPENDENCIA</v>
          </cell>
          <cell r="O541">
            <v>472240</v>
          </cell>
          <cell r="P541" t="str">
            <v>CONS. EMPLEO,POLÍTICAS SOCIAL Y VIVIENDA</v>
          </cell>
          <cell r="Q541" t="str">
            <v>0010</v>
          </cell>
          <cell r="R541" t="str">
            <v>SERVICIOS</v>
          </cell>
          <cell r="S541">
            <v>1280610</v>
          </cell>
          <cell r="T541" t="str">
            <v>UNIDAD JEFES DE SERVICIO</v>
          </cell>
          <cell r="U541">
            <v>413240</v>
          </cell>
          <cell r="V541" t="str">
            <v>UNIDAD DE APOYO</v>
          </cell>
          <cell r="W541" t="str">
            <v>0012</v>
          </cell>
          <cell r="X541" t="str">
            <v>02</v>
          </cell>
          <cell r="Y541" t="str">
            <v>SECCIÓN</v>
          </cell>
          <cell r="Z541" t="str">
            <v>CONSEJERIA</v>
          </cell>
          <cell r="AA541">
            <v>472240</v>
          </cell>
          <cell r="AB541" t="str">
            <v>CONS. EMPLEO,POLÍTICAS SOCIAL Y VIVIENDA</v>
          </cell>
          <cell r="AC541">
            <v>3445610</v>
          </cell>
          <cell r="AD541" t="str">
            <v>VICECONSEJ.POLÍTICAS SOCIALES Y VIVIENDA</v>
          </cell>
          <cell r="AE541">
            <v>472240</v>
          </cell>
          <cell r="AF541" t="str">
            <v>CONS. EMPLEO,POLÍTICAS SOCIAL Y VIVIENDA</v>
          </cell>
          <cell r="AG541">
            <v>3445610</v>
          </cell>
          <cell r="AH541" t="str">
            <v>VICECONSEJ.POLÍTICAS SOCIALES Y VIVIENDA</v>
          </cell>
          <cell r="AI541" t="str">
            <v>6372</v>
          </cell>
        </row>
        <row r="542">
          <cell r="G542">
            <v>10135</v>
          </cell>
          <cell r="H542" t="str">
            <v>J/SRV. DE PERSONAL</v>
          </cell>
          <cell r="I542">
            <v>42585</v>
          </cell>
          <cell r="J542" t="str">
            <v>NULL</v>
          </cell>
          <cell r="K542" t="str">
            <v>N</v>
          </cell>
          <cell r="L542" t="str">
            <v>NULL</v>
          </cell>
          <cell r="M542">
            <v>402140</v>
          </cell>
          <cell r="N542" t="str">
            <v>SERVICIO DE PERSONAL</v>
          </cell>
          <cell r="O542">
            <v>472240</v>
          </cell>
          <cell r="P542" t="str">
            <v>CONS. EMPLEO,POLÍTICAS SOCIAL Y VIVIENDA</v>
          </cell>
          <cell r="Q542" t="str">
            <v>0012</v>
          </cell>
          <cell r="R542" t="str">
            <v>UNIDAD</v>
          </cell>
          <cell r="S542">
            <v>387310</v>
          </cell>
          <cell r="T542" t="str">
            <v>SRV. DE PERSONAL</v>
          </cell>
          <cell r="U542">
            <v>402140</v>
          </cell>
          <cell r="V542" t="str">
            <v>SERVICIO DE PERSONAL</v>
          </cell>
          <cell r="W542" t="str">
            <v>0012</v>
          </cell>
          <cell r="X542" t="str">
            <v>01</v>
          </cell>
          <cell r="Y542" t="str">
            <v>SERVICIO</v>
          </cell>
          <cell r="Z542" t="str">
            <v>CONSEJERIA</v>
          </cell>
          <cell r="AA542">
            <v>472240</v>
          </cell>
          <cell r="AB542" t="str">
            <v>CONS. EMPLEO,POLÍTICAS SOCIAL Y VIVIENDA</v>
          </cell>
          <cell r="AC542">
            <v>402140</v>
          </cell>
          <cell r="AD542" t="str">
            <v>SERVICIO DE PERSONAL</v>
          </cell>
          <cell r="AE542">
            <v>472240</v>
          </cell>
          <cell r="AF542" t="str">
            <v>CONS. EMPLEO,POLÍTICAS SOCIAL Y VIVIENDA</v>
          </cell>
          <cell r="AG542">
            <v>401340</v>
          </cell>
          <cell r="AH542" t="str">
            <v>Secretaría General Técnica</v>
          </cell>
          <cell r="AI542" t="str">
            <v>4945</v>
          </cell>
        </row>
        <row r="543">
          <cell r="G543">
            <v>19582</v>
          </cell>
          <cell r="H543" t="str">
            <v>JEFE DE SERVICIO DE PERSONAL Y NÓMINAS</v>
          </cell>
          <cell r="I543">
            <v>42573</v>
          </cell>
          <cell r="J543">
            <v>42666</v>
          </cell>
          <cell r="K543" t="str">
            <v>N</v>
          </cell>
          <cell r="L543" t="str">
            <v>S</v>
          </cell>
          <cell r="M543">
            <v>461540</v>
          </cell>
          <cell r="N543" t="str">
            <v>SERVICIO DE PERSONAL Y NOMINAS</v>
          </cell>
          <cell r="O543">
            <v>3277910</v>
          </cell>
          <cell r="P543" t="str">
            <v>Cª ECONOMÍA, INDUSTRIA, COMERCIO Y CONOC</v>
          </cell>
          <cell r="Q543" t="str">
            <v>0012</v>
          </cell>
          <cell r="R543" t="str">
            <v>UNIDAD</v>
          </cell>
          <cell r="S543">
            <v>379410</v>
          </cell>
          <cell r="T543" t="str">
            <v>SRV. PERSON. Y NOM.</v>
          </cell>
          <cell r="U543">
            <v>461540</v>
          </cell>
          <cell r="V543" t="str">
            <v>SERVICIO DE PERSONAL Y NOMINAS</v>
          </cell>
          <cell r="W543" t="str">
            <v>0012</v>
          </cell>
          <cell r="X543" t="str">
            <v>01</v>
          </cell>
          <cell r="Y543" t="str">
            <v>SERVICIO</v>
          </cell>
          <cell r="Z543" t="str">
            <v>CONSEJERIA</v>
          </cell>
          <cell r="AA543">
            <v>3277910</v>
          </cell>
          <cell r="AB543" t="str">
            <v>Cª ECONOMÍA, INDUSTRIA, COMERCIO Y CONOC</v>
          </cell>
          <cell r="AC543">
            <v>461540</v>
          </cell>
          <cell r="AD543" t="str">
            <v>SERVICIO DE PERSONAL Y NOMINAS</v>
          </cell>
          <cell r="AE543">
            <v>3277910</v>
          </cell>
          <cell r="AF543" t="str">
            <v>Cª ECONOMÍA, INDUSTRIA, COMERCIO Y CONOC</v>
          </cell>
          <cell r="AG543">
            <v>3278010</v>
          </cell>
          <cell r="AH543" t="str">
            <v>Secretaría General Técnica</v>
          </cell>
          <cell r="AI543" t="str">
            <v>10799</v>
          </cell>
        </row>
        <row r="544">
          <cell r="G544">
            <v>9960</v>
          </cell>
          <cell r="H544" t="str">
            <v>J/SRV.REGIMEN JURIDICO</v>
          </cell>
          <cell r="I544">
            <v>38338</v>
          </cell>
          <cell r="J544" t="str">
            <v>NULL</v>
          </cell>
          <cell r="K544" t="str">
            <v>N</v>
          </cell>
          <cell r="L544" t="str">
            <v>NULL</v>
          </cell>
          <cell r="M544">
            <v>3453810</v>
          </cell>
          <cell r="N544" t="str">
            <v>SERVICIO DE RÉGIMEN JURÍDICO</v>
          </cell>
          <cell r="O544">
            <v>3451210</v>
          </cell>
          <cell r="P544" t="str">
            <v>CONSEJ.TURISMO, CULTURA Y DEPORTES</v>
          </cell>
          <cell r="Q544" t="str">
            <v>0010</v>
          </cell>
          <cell r="R544" t="str">
            <v>SERVICIOS</v>
          </cell>
          <cell r="S544">
            <v>1447010</v>
          </cell>
          <cell r="T544" t="str">
            <v>SERVICIO DE RÉGIMEN JURÍDICO</v>
          </cell>
          <cell r="U544">
            <v>3453810</v>
          </cell>
          <cell r="V544" t="str">
            <v>SERVICIO DE RÉGIMEN JURÍDICO</v>
          </cell>
          <cell r="W544" t="str">
            <v>0010</v>
          </cell>
          <cell r="X544" t="str">
            <v>01</v>
          </cell>
          <cell r="Y544" t="str">
            <v>SERVICIO</v>
          </cell>
          <cell r="Z544" t="str">
            <v>CONSEJERIA</v>
          </cell>
          <cell r="AA544">
            <v>3451210</v>
          </cell>
          <cell r="AB544" t="str">
            <v>CONSEJ.TURISMO, CULTURA Y DEPORTES</v>
          </cell>
          <cell r="AC544">
            <v>3453810</v>
          </cell>
          <cell r="AD544" t="str">
            <v>SERVICIO DE RÉGIMEN JURÍDICO</v>
          </cell>
          <cell r="AE544">
            <v>3451210</v>
          </cell>
          <cell r="AF544" t="str">
            <v>CONSEJ.TURISMO, CULTURA Y DEPORTES</v>
          </cell>
          <cell r="AG544">
            <v>3451810</v>
          </cell>
          <cell r="AH544" t="str">
            <v>SECRETARÍA GENERAL TÉCNICA</v>
          </cell>
          <cell r="AI544" t="str">
            <v>8085</v>
          </cell>
        </row>
        <row r="545">
          <cell r="G545">
            <v>26913</v>
          </cell>
          <cell r="H545" t="str">
            <v>J/SRV.JCO-ADM.PLANEAMIENTO URB.OCC.</v>
          </cell>
          <cell r="I545">
            <v>41799</v>
          </cell>
          <cell r="J545" t="str">
            <v>NULL</v>
          </cell>
          <cell r="K545" t="str">
            <v>N</v>
          </cell>
          <cell r="L545" t="str">
            <v>NULL</v>
          </cell>
          <cell r="M545">
            <v>467040</v>
          </cell>
          <cell r="N545" t="str">
            <v>ÁREA:SRV.JCO-ADM.PLANEAMIENTO URB.OCC.</v>
          </cell>
          <cell r="O545">
            <v>3450410</v>
          </cell>
          <cell r="P545" t="str">
            <v>CONSEJ.POLÍTICA TERRIT,SOSTEN Y SEGURID.</v>
          </cell>
          <cell r="Q545" t="str">
            <v>0012</v>
          </cell>
          <cell r="R545" t="str">
            <v>UNIDAD</v>
          </cell>
          <cell r="S545">
            <v>615510</v>
          </cell>
          <cell r="T545" t="str">
            <v>ÁREA:SRV.JCO-ADM.PLANEAMIENTO URB.OCC.</v>
          </cell>
          <cell r="U545">
            <v>467040</v>
          </cell>
          <cell r="V545" t="str">
            <v>ÁREA:SRV.JCO-ADM.PLANEAMIENTO URB.OCC.</v>
          </cell>
          <cell r="W545" t="str">
            <v>0012</v>
          </cell>
          <cell r="X545" t="str">
            <v>01</v>
          </cell>
          <cell r="Y545" t="str">
            <v>SERVICIO</v>
          </cell>
          <cell r="Z545" t="str">
            <v>CONSEJERIA</v>
          </cell>
          <cell r="AA545">
            <v>3450410</v>
          </cell>
          <cell r="AB545" t="str">
            <v>CONSEJ.POLÍTICA TERRIT,SOSTEN Y SEGURID.</v>
          </cell>
          <cell r="AC545">
            <v>467640</v>
          </cell>
          <cell r="AD545" t="str">
            <v>DIRECCION GRAL DE ORDE.TERRITORIO</v>
          </cell>
          <cell r="AE545">
            <v>3450410</v>
          </cell>
          <cell r="AF545" t="str">
            <v>CONSEJ.POLÍTICA TERRIT,SOSTEN Y SEGURID.</v>
          </cell>
          <cell r="AG545">
            <v>467640</v>
          </cell>
          <cell r="AH545" t="str">
            <v>DIRECCION GRAL DE ORDE.TERRITORIO</v>
          </cell>
          <cell r="AI545" t="str">
            <v>7618</v>
          </cell>
        </row>
        <row r="546">
          <cell r="G546">
            <v>22018</v>
          </cell>
          <cell r="H546" t="str">
            <v>JEFE/A  DEL SERVICIO</v>
          </cell>
          <cell r="I546">
            <v>42186</v>
          </cell>
          <cell r="J546" t="str">
            <v>NULL</v>
          </cell>
          <cell r="K546" t="str">
            <v>N</v>
          </cell>
          <cell r="L546" t="str">
            <v>NULL</v>
          </cell>
          <cell r="M546">
            <v>334040</v>
          </cell>
          <cell r="N546" t="str">
            <v>SERV.SELECC.Y PROVIS.PERSONAL FUNCI</v>
          </cell>
          <cell r="O546">
            <v>459040</v>
          </cell>
          <cell r="P546" t="str">
            <v>CONS.  PRESIDENCIA, JUSTICIA E IGUALDAD</v>
          </cell>
          <cell r="Q546" t="str">
            <v>0012</v>
          </cell>
          <cell r="R546" t="str">
            <v>UNIDAD</v>
          </cell>
          <cell r="S546">
            <v>1085510</v>
          </cell>
          <cell r="T546" t="str">
            <v>JEFE DE SERVICIO</v>
          </cell>
          <cell r="U546">
            <v>334040</v>
          </cell>
          <cell r="V546" t="str">
            <v>SERV.SELECC.Y PROVIS.PERSONAL FUNCI</v>
          </cell>
          <cell r="W546" t="str">
            <v>0012</v>
          </cell>
          <cell r="X546" t="str">
            <v>01</v>
          </cell>
          <cell r="Y546" t="str">
            <v>SERVICIO</v>
          </cell>
          <cell r="Z546" t="str">
            <v>CONSEJERIA</v>
          </cell>
          <cell r="AA546">
            <v>459040</v>
          </cell>
          <cell r="AB546" t="str">
            <v>CONS.  PRESIDENCIA, JUSTICIA E IGUALDAD</v>
          </cell>
          <cell r="AC546">
            <v>333740</v>
          </cell>
          <cell r="AD546" t="str">
            <v>D.G.DE LA FUNCION PUBLICA</v>
          </cell>
          <cell r="AE546">
            <v>459040</v>
          </cell>
          <cell r="AF546" t="str">
            <v>CONS.  PRESIDENCIA, JUSTICIA E IGUALDAD</v>
          </cell>
          <cell r="AG546">
            <v>333740</v>
          </cell>
          <cell r="AH546" t="str">
            <v>D.G.DE LA FUNCION PUBLICA</v>
          </cell>
          <cell r="AI546" t="str">
            <v>10674</v>
          </cell>
        </row>
        <row r="547">
          <cell r="G547">
            <v>10240510</v>
          </cell>
          <cell r="H547" t="str">
            <v>JEFATURA DEL OBSERVATORIO TURÍSTICO</v>
          </cell>
          <cell r="I547">
            <v>42186</v>
          </cell>
          <cell r="J547" t="str">
            <v>NULL</v>
          </cell>
          <cell r="K547" t="str">
            <v>N</v>
          </cell>
          <cell r="L547" t="str">
            <v>NULL</v>
          </cell>
          <cell r="M547">
            <v>3380710</v>
          </cell>
          <cell r="N547" t="str">
            <v>OBSERVATORIO TURÍSTICO</v>
          </cell>
          <cell r="O547">
            <v>3451210</v>
          </cell>
          <cell r="P547" t="str">
            <v>CONSEJ.TURISMO, CULTURA Y DEPORTES</v>
          </cell>
          <cell r="Q547" t="str">
            <v>0012</v>
          </cell>
          <cell r="R547" t="str">
            <v>UNIDAD</v>
          </cell>
          <cell r="S547">
            <v>364910</v>
          </cell>
          <cell r="T547" t="str">
            <v>OBSERVATORIO TURÍSTICO</v>
          </cell>
          <cell r="U547">
            <v>3380710</v>
          </cell>
          <cell r="V547" t="str">
            <v>OBSERVATORIO TURÍSTICO</v>
          </cell>
          <cell r="W547" t="str">
            <v>0012</v>
          </cell>
          <cell r="X547" t="str">
            <v>01</v>
          </cell>
          <cell r="Y547" t="str">
            <v>SERVICIO</v>
          </cell>
          <cell r="Z547" t="str">
            <v>CONSEJERIA</v>
          </cell>
          <cell r="AA547">
            <v>3451210</v>
          </cell>
          <cell r="AB547" t="str">
            <v>CONSEJ.TURISMO, CULTURA Y DEPORTES</v>
          </cell>
          <cell r="AC547">
            <v>389240</v>
          </cell>
          <cell r="AD547" t="str">
            <v>VICECONSEJERIA DE TURISMO</v>
          </cell>
          <cell r="AE547">
            <v>3451210</v>
          </cell>
          <cell r="AF547" t="str">
            <v>CONSEJ.TURISMO, CULTURA Y DEPORTES</v>
          </cell>
          <cell r="AG547">
            <v>389240</v>
          </cell>
          <cell r="AH547" t="str">
            <v>VICECONSEJERIA DE TURISMO</v>
          </cell>
          <cell r="AI547" t="str">
            <v>10799</v>
          </cell>
        </row>
        <row r="548">
          <cell r="G548">
            <v>4593</v>
          </cell>
          <cell r="H548" t="str">
            <v>J/SEC.CONTROL FINANCIERO</v>
          </cell>
          <cell r="I548">
            <v>42564</v>
          </cell>
          <cell r="J548" t="str">
            <v>NULL</v>
          </cell>
          <cell r="K548" t="str">
            <v>N</v>
          </cell>
          <cell r="L548" t="str">
            <v>NULL</v>
          </cell>
          <cell r="M548">
            <v>339540</v>
          </cell>
          <cell r="N548" t="str">
            <v>INTERVENCIÓN DELEGADA (16)</v>
          </cell>
          <cell r="O548">
            <v>464640</v>
          </cell>
          <cell r="P548" t="str">
            <v>CONSEJERÍA DE HACIENDA</v>
          </cell>
          <cell r="Q548" t="str">
            <v>0012</v>
          </cell>
          <cell r="R548" t="str">
            <v>UNIDAD</v>
          </cell>
          <cell r="S548">
            <v>375310</v>
          </cell>
          <cell r="T548" t="str">
            <v>INTERV.DELEGADA (16)</v>
          </cell>
          <cell r="U548">
            <v>339540</v>
          </cell>
          <cell r="V548" t="str">
            <v>INTERVENCIÓN DELEGADA (16)</v>
          </cell>
          <cell r="W548" t="str">
            <v>0012</v>
          </cell>
          <cell r="X548" t="str">
            <v>01</v>
          </cell>
          <cell r="Y548" t="str">
            <v>SERVICIO</v>
          </cell>
          <cell r="Z548" t="str">
            <v>CONSEJERIA</v>
          </cell>
          <cell r="AA548">
            <v>464640</v>
          </cell>
          <cell r="AB548" t="str">
            <v>CONSEJERÍA DE HACIENDA</v>
          </cell>
          <cell r="AC548">
            <v>338040</v>
          </cell>
          <cell r="AD548" t="str">
            <v>INTERVENCIÓN GENERAL</v>
          </cell>
          <cell r="AE548">
            <v>464640</v>
          </cell>
          <cell r="AF548" t="str">
            <v>CONSEJERÍA DE HACIENDA</v>
          </cell>
          <cell r="AG548">
            <v>338040</v>
          </cell>
          <cell r="AH548" t="str">
            <v>INTERVENCIÓN GENERAL</v>
          </cell>
          <cell r="AI548" t="str">
            <v>10674</v>
          </cell>
        </row>
        <row r="549">
          <cell r="G549">
            <v>26930</v>
          </cell>
          <cell r="H549" t="str">
            <v>J/SECCIÓN PROGRAMAS ADOPCIÓN MENORES</v>
          </cell>
          <cell r="I549">
            <v>42404</v>
          </cell>
          <cell r="J549" t="str">
            <v>NULL</v>
          </cell>
          <cell r="K549" t="str">
            <v>N</v>
          </cell>
          <cell r="L549" t="str">
            <v>NULL</v>
          </cell>
          <cell r="M549">
            <v>413440</v>
          </cell>
          <cell r="N549" t="str">
            <v>SRV. PROGRAMAS DE ADOPCIÓN DE MENORES</v>
          </cell>
          <cell r="O549">
            <v>472240</v>
          </cell>
          <cell r="P549" t="str">
            <v>CONS. EMPLEO,POLÍTICAS SOCIAL Y VIVIENDA</v>
          </cell>
          <cell r="Q549" t="str">
            <v>0012</v>
          </cell>
          <cell r="R549" t="str">
            <v>UNIDAD</v>
          </cell>
          <cell r="S549">
            <v>1439210</v>
          </cell>
          <cell r="T549" t="str">
            <v>PERSONAL LAS PALMAS</v>
          </cell>
          <cell r="U549">
            <v>413640</v>
          </cell>
          <cell r="V549" t="str">
            <v>SRV. PROGRAM. PREVENC. Y PROTEC. MENORES</v>
          </cell>
          <cell r="W549" t="str">
            <v>0012</v>
          </cell>
          <cell r="X549" t="str">
            <v>01</v>
          </cell>
          <cell r="Y549" t="str">
            <v>SERVICIO</v>
          </cell>
          <cell r="Z549" t="str">
            <v>CONSEJERIA</v>
          </cell>
          <cell r="AA549">
            <v>472240</v>
          </cell>
          <cell r="AB549" t="str">
            <v>CONS. EMPLEO,POLÍTICAS SOCIAL Y VIVIENDA</v>
          </cell>
          <cell r="AC549">
            <v>3449610</v>
          </cell>
          <cell r="AD549" t="str">
            <v>DIRECCIÓN GENERAL PROTEC.INFAN Y FAMILIA</v>
          </cell>
          <cell r="AE549">
            <v>472240</v>
          </cell>
          <cell r="AF549" t="str">
            <v>CONS. EMPLEO,POLÍTICAS SOCIAL Y VIVIENDA</v>
          </cell>
          <cell r="AG549">
            <v>3449610</v>
          </cell>
          <cell r="AH549" t="str">
            <v>DIRECCIÓN GENERAL PROTEC.INFAN Y FAMILIA</v>
          </cell>
          <cell r="AI549" t="str">
            <v>8847</v>
          </cell>
        </row>
        <row r="550">
          <cell r="G550">
            <v>24715</v>
          </cell>
          <cell r="H550" t="str">
            <v>J/SEC. DE COORD.UNIVERSITARIA</v>
          </cell>
          <cell r="I550">
            <v>42514</v>
          </cell>
          <cell r="J550" t="str">
            <v>NULL</v>
          </cell>
          <cell r="K550" t="str">
            <v>N</v>
          </cell>
          <cell r="L550" t="str">
            <v>NULL</v>
          </cell>
          <cell r="M550">
            <v>397540</v>
          </cell>
          <cell r="N550" t="str">
            <v>SRV.COORDINACION UNIVERSITARIA</v>
          </cell>
          <cell r="O550">
            <v>391140</v>
          </cell>
          <cell r="P550" t="str">
            <v>CONSEJERÍA DE EDUCACIÓN Y UNIVERSIDADES</v>
          </cell>
          <cell r="Q550" t="str">
            <v>0012</v>
          </cell>
          <cell r="R550" t="str">
            <v>UNIDAD</v>
          </cell>
          <cell r="S550">
            <v>873010</v>
          </cell>
          <cell r="T550" t="str">
            <v>SRV. COORDINACIÓN</v>
          </cell>
          <cell r="U550">
            <v>397540</v>
          </cell>
          <cell r="V550" t="str">
            <v>SRV.COORDINACION UNIVERSITARIA</v>
          </cell>
          <cell r="W550" t="str">
            <v>0012</v>
          </cell>
          <cell r="X550" t="str">
            <v>01</v>
          </cell>
          <cell r="Y550" t="str">
            <v>SERVICIO</v>
          </cell>
          <cell r="Z550" t="str">
            <v>CONSEJERIA</v>
          </cell>
          <cell r="AA550">
            <v>391140</v>
          </cell>
          <cell r="AB550" t="str">
            <v>CONSEJERÍA DE EDUCACIÓN Y UNIVERSIDADES</v>
          </cell>
          <cell r="AC550">
            <v>397340</v>
          </cell>
          <cell r="AD550" t="str">
            <v>DIRECCIÓN GENERAL DE UNIVERSIDADES</v>
          </cell>
          <cell r="AE550">
            <v>391140</v>
          </cell>
          <cell r="AF550" t="str">
            <v>CONSEJERÍA DE EDUCACIÓN Y UNIVERSIDADES</v>
          </cell>
          <cell r="AG550">
            <v>397340</v>
          </cell>
          <cell r="AH550" t="str">
            <v>DIRECCIÓN GENERAL DE UNIVERSIDADES</v>
          </cell>
          <cell r="AI550" t="str">
            <v>10674</v>
          </cell>
        </row>
        <row r="551">
          <cell r="G551">
            <v>26426</v>
          </cell>
          <cell r="H551" t="str">
            <v>J/SEC.COORDINACIÓN ADMVA.EN PREV.RR.LL.</v>
          </cell>
          <cell r="I551">
            <v>42278</v>
          </cell>
          <cell r="J551" t="str">
            <v>NULL</v>
          </cell>
          <cell r="K551" t="str">
            <v>N</v>
          </cell>
          <cell r="L551" t="str">
            <v>NULL</v>
          </cell>
          <cell r="M551">
            <v>459940</v>
          </cell>
          <cell r="N551" t="str">
            <v>SRV.PREV. RIESGOS LABOR. ADM.GRAL.YJUST.</v>
          </cell>
          <cell r="O551">
            <v>459040</v>
          </cell>
          <cell r="P551" t="str">
            <v>CONS.  PRESIDENCIA, JUSTICIA E IGUALDAD</v>
          </cell>
          <cell r="Q551" t="str">
            <v>0012</v>
          </cell>
          <cell r="R551" t="str">
            <v>UNIDAD</v>
          </cell>
          <cell r="S551">
            <v>405910</v>
          </cell>
          <cell r="T551" t="str">
            <v>SRV.PREV. RIESGOS LABOR. ADM.GRAL.YJUST.</v>
          </cell>
          <cell r="U551">
            <v>459940</v>
          </cell>
          <cell r="V551" t="str">
            <v>SRV.PREV. RIESGOS LABOR. ADM.GRAL.YJUST.</v>
          </cell>
          <cell r="W551" t="str">
            <v>0012</v>
          </cell>
          <cell r="X551" t="str">
            <v>01</v>
          </cell>
          <cell r="Y551" t="str">
            <v>SERVICIO</v>
          </cell>
          <cell r="Z551" t="str">
            <v>CONSEJERIA</v>
          </cell>
          <cell r="AA551">
            <v>459040</v>
          </cell>
          <cell r="AB551" t="str">
            <v>CONS.  PRESIDENCIA, JUSTICIA E IGUALDAD</v>
          </cell>
          <cell r="AC551">
            <v>333740</v>
          </cell>
          <cell r="AD551" t="str">
            <v>D.G.DE LA FUNCION PUBLICA</v>
          </cell>
          <cell r="AE551">
            <v>459040</v>
          </cell>
          <cell r="AF551" t="str">
            <v>CONS.  PRESIDENCIA, JUSTICIA E IGUALDAD</v>
          </cell>
          <cell r="AG551">
            <v>333740</v>
          </cell>
          <cell r="AH551" t="str">
            <v>D.G.DE LA FUNCION PUBLICA</v>
          </cell>
          <cell r="AI551" t="str">
            <v>10674</v>
          </cell>
        </row>
        <row r="552">
          <cell r="G552">
            <v>3952</v>
          </cell>
          <cell r="H552" t="str">
            <v>TECNICO</v>
          </cell>
          <cell r="I552">
            <v>42570</v>
          </cell>
          <cell r="J552" t="str">
            <v>NULL</v>
          </cell>
          <cell r="K552" t="str">
            <v>N</v>
          </cell>
          <cell r="L552" t="str">
            <v>NULL</v>
          </cell>
          <cell r="M552">
            <v>338440</v>
          </cell>
          <cell r="N552" t="str">
            <v>SERV.CONTR.FINANC.FONDO COMUNITARIO</v>
          </cell>
          <cell r="O552">
            <v>464640</v>
          </cell>
          <cell r="P552" t="str">
            <v>CONSEJERÍA DE HACIENDA</v>
          </cell>
          <cell r="Q552" t="str">
            <v>0012</v>
          </cell>
          <cell r="R552" t="str">
            <v>UNIDAD</v>
          </cell>
          <cell r="S552">
            <v>374210</v>
          </cell>
          <cell r="T552" t="str">
            <v>SV.CONTR.FIN.FOND.C.</v>
          </cell>
          <cell r="U552">
            <v>338440</v>
          </cell>
          <cell r="V552" t="str">
            <v>SERV.CONTR.FINANC.FONDO COMUNITARIO</v>
          </cell>
          <cell r="W552" t="str">
            <v>0012</v>
          </cell>
          <cell r="X552" t="str">
            <v>01</v>
          </cell>
          <cell r="Y552" t="str">
            <v>SERVICIO</v>
          </cell>
          <cell r="Z552" t="str">
            <v>CONSEJERIA</v>
          </cell>
          <cell r="AA552">
            <v>464640</v>
          </cell>
          <cell r="AB552" t="str">
            <v>CONSEJERÍA DE HACIENDA</v>
          </cell>
          <cell r="AC552">
            <v>338040</v>
          </cell>
          <cell r="AD552" t="str">
            <v>INTERVENCIÓN GENERAL</v>
          </cell>
          <cell r="AE552">
            <v>464640</v>
          </cell>
          <cell r="AF552" t="str">
            <v>CONSEJERÍA DE HACIENDA</v>
          </cell>
          <cell r="AG552">
            <v>338040</v>
          </cell>
          <cell r="AH552" t="str">
            <v>INTERVENCIÓN GENERAL</v>
          </cell>
          <cell r="AI552" t="str">
            <v>7189</v>
          </cell>
        </row>
        <row r="553">
          <cell r="G553">
            <v>11139810</v>
          </cell>
          <cell r="H553" t="str">
            <v>J/SECCION RÉGIMEN JURÍDICO</v>
          </cell>
          <cell r="I553">
            <v>42549</v>
          </cell>
          <cell r="J553" t="str">
            <v>NULL</v>
          </cell>
          <cell r="K553" t="str">
            <v>N</v>
          </cell>
          <cell r="L553" t="str">
            <v>NULL</v>
          </cell>
          <cell r="M553">
            <v>3408810</v>
          </cell>
          <cell r="N553" t="str">
            <v>SERVICIO DEPENDENCIA</v>
          </cell>
          <cell r="O553">
            <v>472240</v>
          </cell>
          <cell r="P553" t="str">
            <v>CONS. EMPLEO,POLÍTICAS SOCIAL Y VIVIENDA</v>
          </cell>
          <cell r="Q553" t="str">
            <v>0010</v>
          </cell>
          <cell r="R553" t="str">
            <v>SERVICIOS</v>
          </cell>
          <cell r="S553">
            <v>356510</v>
          </cell>
          <cell r="T553" t="str">
            <v>SERVICIO DEPENDENCIA</v>
          </cell>
          <cell r="U553">
            <v>3408810</v>
          </cell>
          <cell r="V553" t="str">
            <v>SERVICIO DEPENDENCIA</v>
          </cell>
          <cell r="W553" t="str">
            <v>0010</v>
          </cell>
          <cell r="X553" t="str">
            <v>01</v>
          </cell>
          <cell r="Y553" t="str">
            <v>SERVICIO</v>
          </cell>
          <cell r="Z553" t="str">
            <v>CONSEJERIA</v>
          </cell>
          <cell r="AA553">
            <v>472240</v>
          </cell>
          <cell r="AB553" t="str">
            <v>CONS. EMPLEO,POLÍTICAS SOCIAL Y VIVIENDA</v>
          </cell>
          <cell r="AC553">
            <v>3449410</v>
          </cell>
          <cell r="AD553" t="str">
            <v>DIRECCIÓN GENERAL DEPENDENCIA Y DISCAPAC</v>
          </cell>
          <cell r="AE553">
            <v>472240</v>
          </cell>
          <cell r="AF553" t="str">
            <v>CONS. EMPLEO,POLÍTICAS SOCIAL Y VIVIENDA</v>
          </cell>
          <cell r="AG553">
            <v>3449410</v>
          </cell>
          <cell r="AH553" t="str">
            <v>DIRECCIÓN GENERAL DEPENDENCIA Y DISCAPAC</v>
          </cell>
          <cell r="AI553" t="str">
            <v>3427</v>
          </cell>
        </row>
        <row r="554">
          <cell r="G554">
            <v>25766</v>
          </cell>
          <cell r="H554" t="str">
            <v>JEFE SECCION CONT.FINANCIERO</v>
          </cell>
          <cell r="I554">
            <v>42578</v>
          </cell>
          <cell r="J554" t="str">
            <v>NULL</v>
          </cell>
          <cell r="K554" t="str">
            <v>N</v>
          </cell>
          <cell r="L554" t="str">
            <v>NULL</v>
          </cell>
          <cell r="M554">
            <v>338440</v>
          </cell>
          <cell r="N554" t="str">
            <v>SERV.CONTR.FINANC.FONDO COMUNITARIO</v>
          </cell>
          <cell r="O554">
            <v>464640</v>
          </cell>
          <cell r="P554" t="str">
            <v>CONSEJERÍA DE HACIENDA</v>
          </cell>
          <cell r="Q554" t="str">
            <v>0012</v>
          </cell>
          <cell r="R554" t="str">
            <v>UNIDAD</v>
          </cell>
          <cell r="S554">
            <v>383210</v>
          </cell>
          <cell r="T554" t="str">
            <v>SERV.CONTR.FINANC.FOND.EUR.AGR</v>
          </cell>
          <cell r="U554">
            <v>3405710</v>
          </cell>
          <cell r="V554" t="str">
            <v>SERV.CONTR.FINANC.FOND.EUROP.AGRICOLAS</v>
          </cell>
          <cell r="W554" t="str">
            <v>0012</v>
          </cell>
          <cell r="X554" t="str">
            <v>01</v>
          </cell>
          <cell r="Y554" t="str">
            <v>SERVICIO</v>
          </cell>
          <cell r="Z554" t="str">
            <v>CONSEJERIA</v>
          </cell>
          <cell r="AA554">
            <v>464640</v>
          </cell>
          <cell r="AB554" t="str">
            <v>CONSEJERÍA DE HACIENDA</v>
          </cell>
          <cell r="AC554">
            <v>338040</v>
          </cell>
          <cell r="AD554" t="str">
            <v>INTERVENCIÓN GENERAL</v>
          </cell>
          <cell r="AE554">
            <v>464640</v>
          </cell>
          <cell r="AF554" t="str">
            <v>CONSEJERÍA DE HACIENDA</v>
          </cell>
          <cell r="AG554">
            <v>338040</v>
          </cell>
          <cell r="AH554" t="str">
            <v>INTERVENCIÓN GENERAL</v>
          </cell>
          <cell r="AI554" t="str">
            <v>4558</v>
          </cell>
        </row>
        <row r="555">
          <cell r="G555">
            <v>12461310</v>
          </cell>
          <cell r="H555" t="str">
            <v>TECNICO SUPERIOR</v>
          </cell>
          <cell r="I555">
            <v>42620</v>
          </cell>
          <cell r="J555" t="str">
            <v>NULL</v>
          </cell>
          <cell r="K555" t="str">
            <v>N</v>
          </cell>
          <cell r="L555" t="str">
            <v>NULL</v>
          </cell>
          <cell r="M555">
            <v>3181310</v>
          </cell>
          <cell r="N555" t="str">
            <v>SERVICIO DE RECURSOS HUMANOS</v>
          </cell>
          <cell r="O555">
            <v>459040</v>
          </cell>
          <cell r="P555" t="str">
            <v>CONS.  PRESIDENCIA, JUSTICIA E IGUALDAD</v>
          </cell>
          <cell r="Q555" t="str">
            <v>0012</v>
          </cell>
          <cell r="R555" t="str">
            <v>UNIDAD</v>
          </cell>
          <cell r="S555">
            <v>362410</v>
          </cell>
          <cell r="T555" t="str">
            <v>SERV RECURS. HUMANOS</v>
          </cell>
          <cell r="U555">
            <v>3181310</v>
          </cell>
          <cell r="V555" t="str">
            <v>SERVICIO DE RECURSOS HUMANOS</v>
          </cell>
          <cell r="W555" t="str">
            <v>0012</v>
          </cell>
          <cell r="X555" t="str">
            <v>01</v>
          </cell>
          <cell r="Y555" t="str">
            <v>SERVICIO</v>
          </cell>
          <cell r="Z555" t="str">
            <v>CONSEJERIA</v>
          </cell>
          <cell r="AA555">
            <v>459040</v>
          </cell>
          <cell r="AB555" t="str">
            <v>CONS.  PRESIDENCIA, JUSTICIA E IGUALDAD</v>
          </cell>
          <cell r="AC555">
            <v>3181310</v>
          </cell>
          <cell r="AD555" t="str">
            <v>SERVICIO DE RECURSOS HUMANOS</v>
          </cell>
          <cell r="AE555">
            <v>459040</v>
          </cell>
          <cell r="AF555" t="str">
            <v>CONS.  PRESIDENCIA, JUSTICIA E IGUALDAD</v>
          </cell>
          <cell r="AG555">
            <v>460040</v>
          </cell>
          <cell r="AH555" t="str">
            <v>DIREC. GRAL. RELACIONES ADMON JUSTICIA</v>
          </cell>
          <cell r="AI555" t="str">
            <v>4558</v>
          </cell>
        </row>
        <row r="556">
          <cell r="G556">
            <v>12461110</v>
          </cell>
          <cell r="H556" t="str">
            <v>TECNICO SUPERIOR</v>
          </cell>
          <cell r="I556">
            <v>42620</v>
          </cell>
          <cell r="J556" t="str">
            <v>NULL</v>
          </cell>
          <cell r="K556" t="str">
            <v>N</v>
          </cell>
          <cell r="L556" t="str">
            <v>NULL</v>
          </cell>
          <cell r="M556">
            <v>3181310</v>
          </cell>
          <cell r="N556" t="str">
            <v>SERVICIO DE RECURSOS HUMANOS</v>
          </cell>
          <cell r="O556">
            <v>459040</v>
          </cell>
          <cell r="P556" t="str">
            <v>CONS.  PRESIDENCIA, JUSTICIA E IGUALDAD</v>
          </cell>
          <cell r="Q556" t="str">
            <v>0012</v>
          </cell>
          <cell r="R556" t="str">
            <v>UNIDAD</v>
          </cell>
          <cell r="S556">
            <v>362410</v>
          </cell>
          <cell r="T556" t="str">
            <v>SERV RECURS. HUMANOS</v>
          </cell>
          <cell r="U556">
            <v>3181310</v>
          </cell>
          <cell r="V556" t="str">
            <v>SERVICIO DE RECURSOS HUMANOS</v>
          </cell>
          <cell r="W556" t="str">
            <v>0012</v>
          </cell>
          <cell r="X556" t="str">
            <v>01</v>
          </cell>
          <cell r="Y556" t="str">
            <v>SERVICIO</v>
          </cell>
          <cell r="Z556" t="str">
            <v>CONSEJERIA</v>
          </cell>
          <cell r="AA556">
            <v>459040</v>
          </cell>
          <cell r="AB556" t="str">
            <v>CONS.  PRESIDENCIA, JUSTICIA E IGUALDAD</v>
          </cell>
          <cell r="AC556">
            <v>3181310</v>
          </cell>
          <cell r="AD556" t="str">
            <v>SERVICIO DE RECURSOS HUMANOS</v>
          </cell>
          <cell r="AE556">
            <v>459040</v>
          </cell>
          <cell r="AF556" t="str">
            <v>CONS.  PRESIDENCIA, JUSTICIA E IGUALDAD</v>
          </cell>
          <cell r="AG556">
            <v>460040</v>
          </cell>
          <cell r="AH556" t="str">
            <v>DIREC. GRAL. RELACIONES ADMON JUSTICIA</v>
          </cell>
          <cell r="AI556" t="str">
            <v>4558</v>
          </cell>
        </row>
        <row r="557">
          <cell r="G557">
            <v>12461010</v>
          </cell>
          <cell r="H557" t="str">
            <v>TECNICO SUPERIOR</v>
          </cell>
          <cell r="I557">
            <v>42620</v>
          </cell>
          <cell r="J557" t="str">
            <v>NULL</v>
          </cell>
          <cell r="K557" t="str">
            <v>N</v>
          </cell>
          <cell r="L557" t="str">
            <v>NULL</v>
          </cell>
          <cell r="M557">
            <v>3439910</v>
          </cell>
          <cell r="N557" t="str">
            <v>MODERNIZACIÓN DE LA ADMÓN. DE JUSTICIA</v>
          </cell>
          <cell r="O557">
            <v>459040</v>
          </cell>
          <cell r="P557" t="str">
            <v>CONS.  PRESIDENCIA, JUSTICIA E IGUALDAD</v>
          </cell>
          <cell r="Q557" t="str">
            <v>0012</v>
          </cell>
          <cell r="R557" t="str">
            <v>UNIDAD</v>
          </cell>
          <cell r="S557">
            <v>1313710</v>
          </cell>
          <cell r="T557" t="str">
            <v>MODERNIZACIÓN DE LA ADMÓN. DE JUSTICIA</v>
          </cell>
          <cell r="U557">
            <v>3439910</v>
          </cell>
          <cell r="V557" t="str">
            <v>MODERNIZACIÓN DE LA ADMÓN. DE JUSTICIA</v>
          </cell>
          <cell r="W557" t="str">
            <v>0012</v>
          </cell>
          <cell r="X557" t="str">
            <v>01</v>
          </cell>
          <cell r="Y557" t="str">
            <v>SERVICIO</v>
          </cell>
          <cell r="Z557" t="str">
            <v>CONSEJERIA</v>
          </cell>
          <cell r="AA557">
            <v>459040</v>
          </cell>
          <cell r="AB557" t="str">
            <v>CONS.  PRESIDENCIA, JUSTICIA E IGUALDAD</v>
          </cell>
          <cell r="AC557">
            <v>460040</v>
          </cell>
          <cell r="AD557" t="str">
            <v>DIREC. GRAL. RELACIONES ADMON JUSTICIA</v>
          </cell>
          <cell r="AE557">
            <v>459040</v>
          </cell>
          <cell r="AF557" t="str">
            <v>CONS.  PRESIDENCIA, JUSTICIA E IGUALDAD</v>
          </cell>
          <cell r="AG557">
            <v>460040</v>
          </cell>
          <cell r="AH557" t="str">
            <v>DIREC. GRAL. RELACIONES ADMON JUSTICIA</v>
          </cell>
          <cell r="AI557" t="str">
            <v>4558</v>
          </cell>
        </row>
        <row r="558">
          <cell r="G558">
            <v>10053</v>
          </cell>
          <cell r="H558" t="str">
            <v>J/SEC. FORMACION Y ESTUDIO</v>
          </cell>
          <cell r="I558">
            <v>42186</v>
          </cell>
          <cell r="J558" t="str">
            <v>NULL</v>
          </cell>
          <cell r="K558" t="str">
            <v>N</v>
          </cell>
          <cell r="L558" t="str">
            <v>NULL</v>
          </cell>
          <cell r="M558">
            <v>388140</v>
          </cell>
          <cell r="N558" t="str">
            <v>SERVICIO DE ESTUDIO E INVESTIGACION</v>
          </cell>
          <cell r="O558">
            <v>3451210</v>
          </cell>
          <cell r="P558" t="str">
            <v>CONSEJ.TURISMO, CULTURA Y DEPORTES</v>
          </cell>
          <cell r="Q558" t="str">
            <v>0012</v>
          </cell>
          <cell r="R558" t="str">
            <v>UNIDAD</v>
          </cell>
          <cell r="S558">
            <v>784210</v>
          </cell>
          <cell r="T558" t="str">
            <v>PERSONAL ESTUDIOS E INVEST. L.P.</v>
          </cell>
          <cell r="U558">
            <v>388140</v>
          </cell>
          <cell r="V558" t="str">
            <v>SERVICIO DE ESTUDIO E INVESTIGACION</v>
          </cell>
          <cell r="W558" t="str">
            <v>0012</v>
          </cell>
          <cell r="X558" t="str">
            <v>01</v>
          </cell>
          <cell r="Y558" t="str">
            <v>SERVICIO</v>
          </cell>
          <cell r="Z558" t="str">
            <v>CONSEJERIA</v>
          </cell>
          <cell r="AA558">
            <v>3451210</v>
          </cell>
          <cell r="AB558" t="str">
            <v>CONSEJ.TURISMO, CULTURA Y DEPORTES</v>
          </cell>
          <cell r="AC558">
            <v>386640</v>
          </cell>
          <cell r="AD558" t="str">
            <v>DIREC.GRAL.DE ORDEN. Y  PROMOCION TURIST</v>
          </cell>
          <cell r="AE558">
            <v>3451210</v>
          </cell>
          <cell r="AF558" t="str">
            <v>CONSEJ.TURISMO, CULTURA Y DEPORTES</v>
          </cell>
          <cell r="AG558">
            <v>386640</v>
          </cell>
          <cell r="AH558" t="str">
            <v>DIREC.GRAL.DE ORDEN. Y  PROMOCION TURIST</v>
          </cell>
          <cell r="AI558" t="str">
            <v>10799</v>
          </cell>
        </row>
        <row r="559">
          <cell r="G559">
            <v>24194</v>
          </cell>
          <cell r="H559" t="str">
            <v>J/SERV.ASUNT.GRALES, CONS. FORM. Y NORM.</v>
          </cell>
          <cell r="I559">
            <v>38488</v>
          </cell>
          <cell r="J559" t="str">
            <v>NULL</v>
          </cell>
          <cell r="K559" t="str">
            <v>N</v>
          </cell>
          <cell r="L559" t="str">
            <v>NULL</v>
          </cell>
          <cell r="M559">
            <v>380340</v>
          </cell>
          <cell r="N559" t="str">
            <v>SERV.ASUNTOS GRALES, CONS, FORMAC.Y NORM</v>
          </cell>
          <cell r="O559">
            <v>3277910</v>
          </cell>
          <cell r="P559" t="str">
            <v>Cª ECONOMÍA, INDUSTRIA, COMERCIO Y CONOC</v>
          </cell>
          <cell r="Q559" t="str">
            <v>0012</v>
          </cell>
          <cell r="R559" t="str">
            <v>UNIDAD</v>
          </cell>
          <cell r="S559">
            <v>412910</v>
          </cell>
          <cell r="T559" t="str">
            <v>SERV.DE A. GLES, CONS, F Y N</v>
          </cell>
          <cell r="U559">
            <v>380340</v>
          </cell>
          <cell r="V559" t="str">
            <v>SERV.ASUNTOS GRALES, CONS, FORMAC.Y NORM</v>
          </cell>
          <cell r="W559" t="str">
            <v>0012</v>
          </cell>
          <cell r="X559" t="str">
            <v>01</v>
          </cell>
          <cell r="Y559" t="str">
            <v>SERVICIO</v>
          </cell>
          <cell r="Z559" t="str">
            <v>CONSEJERIA</v>
          </cell>
          <cell r="AA559">
            <v>3277910</v>
          </cell>
          <cell r="AB559" t="str">
            <v>Cª ECONOMÍA, INDUSTRIA, COMERCIO Y CONOC</v>
          </cell>
          <cell r="AC559">
            <v>465240</v>
          </cell>
          <cell r="AD559" t="str">
            <v>DIREC. GRAL  DE COMERCIO Y CONSUMO</v>
          </cell>
          <cell r="AE559">
            <v>3277910</v>
          </cell>
          <cell r="AF559" t="str">
            <v>Cª ECONOMÍA, INDUSTRIA, COMERCIO Y CONOC</v>
          </cell>
          <cell r="AG559">
            <v>465240</v>
          </cell>
          <cell r="AH559" t="str">
            <v>DIREC. GRAL  DE COMERCIO Y CONSUMO</v>
          </cell>
          <cell r="AI559" t="str">
            <v>10799</v>
          </cell>
        </row>
        <row r="560">
          <cell r="G560">
            <v>9139</v>
          </cell>
          <cell r="H560" t="str">
            <v>JEFE RECURSOS E INFORMES</v>
          </cell>
          <cell r="I560">
            <v>37545</v>
          </cell>
          <cell r="J560" t="str">
            <v>NULL</v>
          </cell>
          <cell r="K560" t="str">
            <v>N</v>
          </cell>
          <cell r="L560" t="str">
            <v>NULL</v>
          </cell>
          <cell r="M560">
            <v>351240</v>
          </cell>
          <cell r="N560" t="str">
            <v>APOYO AL DIRECTOR GENERAL</v>
          </cell>
          <cell r="O560">
            <v>348340</v>
          </cell>
          <cell r="P560" t="str">
            <v>CONSEJERÍA OBRAS PÚBLICAS Y TRANSPORTES</v>
          </cell>
          <cell r="Q560" t="str">
            <v>0012</v>
          </cell>
          <cell r="R560" t="str">
            <v>UNIDAD</v>
          </cell>
          <cell r="S560">
            <v>1342810</v>
          </cell>
          <cell r="T560" t="str">
            <v>SRV. RECURSOS E INFORMES</v>
          </cell>
          <cell r="U560">
            <v>351240</v>
          </cell>
          <cell r="V560" t="str">
            <v>APOYO AL DIRECTOR GENERAL</v>
          </cell>
          <cell r="W560" t="str">
            <v>0012</v>
          </cell>
          <cell r="X560" t="str">
            <v>01</v>
          </cell>
          <cell r="Y560" t="str">
            <v>SERVICIO</v>
          </cell>
          <cell r="Z560" t="str">
            <v>CONSEJERIA</v>
          </cell>
          <cell r="AA560">
            <v>348340</v>
          </cell>
          <cell r="AB560" t="str">
            <v>CONSEJERÍA OBRAS PÚBLICAS Y TRANSPORTES</v>
          </cell>
          <cell r="AC560">
            <v>350840</v>
          </cell>
          <cell r="AD560" t="str">
            <v>DIREC. GRAL DE INFRAESTRUCTURA VIARIA</v>
          </cell>
          <cell r="AE560">
            <v>348340</v>
          </cell>
          <cell r="AF560" t="str">
            <v>CONSEJERÍA OBRAS PÚBLICAS Y TRANSPORTES</v>
          </cell>
          <cell r="AG560">
            <v>350840</v>
          </cell>
          <cell r="AH560" t="str">
            <v>DIREC. GRAL DE INFRAESTRUCTURA VIARIA</v>
          </cell>
          <cell r="AI560" t="str">
            <v>5929</v>
          </cell>
        </row>
        <row r="561">
          <cell r="G561">
            <v>12310710</v>
          </cell>
          <cell r="H561" t="str">
            <v>J/SRV.PRESTACIONES COMPLEMENTAR.EDUCAC.</v>
          </cell>
          <cell r="I561">
            <v>42186</v>
          </cell>
          <cell r="J561" t="str">
            <v>NULL</v>
          </cell>
          <cell r="K561" t="str">
            <v>N</v>
          </cell>
          <cell r="L561" t="str">
            <v>NULL</v>
          </cell>
          <cell r="M561">
            <v>396640</v>
          </cell>
          <cell r="N561" t="str">
            <v>SERVICIO PRESTACIONES COMPLEMENTAR. EDUC</v>
          </cell>
          <cell r="O561">
            <v>391140</v>
          </cell>
          <cell r="P561" t="str">
            <v>CONSEJERÍA DE EDUCACIÓN Y UNIVERSIDADES</v>
          </cell>
          <cell r="Q561" t="str">
            <v>0012</v>
          </cell>
          <cell r="R561" t="str">
            <v>UNIDAD</v>
          </cell>
          <cell r="S561">
            <v>422110</v>
          </cell>
          <cell r="T561" t="str">
            <v>SERVICIO PRESTACIONES COMPLEMENTAR. EDUC</v>
          </cell>
          <cell r="U561">
            <v>396640</v>
          </cell>
          <cell r="V561" t="str">
            <v>SERVICIO PRESTACIONES COMPLEMENTAR. EDUC</v>
          </cell>
          <cell r="W561" t="str">
            <v>0012</v>
          </cell>
          <cell r="X561" t="str">
            <v>01</v>
          </cell>
          <cell r="Y561" t="str">
            <v>SERVICIO</v>
          </cell>
          <cell r="Z561" t="str">
            <v>CONSEJERIA</v>
          </cell>
          <cell r="AA561">
            <v>391140</v>
          </cell>
          <cell r="AB561" t="str">
            <v>CONSEJERÍA DE EDUCACIÓN Y UNIVERSIDADES</v>
          </cell>
          <cell r="AC561">
            <v>394640</v>
          </cell>
          <cell r="AD561" t="str">
            <v>D.G.DE ORDENACION,INNOVAC.Y PROMOC.EDUCA</v>
          </cell>
          <cell r="AE561">
            <v>391140</v>
          </cell>
          <cell r="AF561" t="str">
            <v>CONSEJERÍA DE EDUCACIÓN Y UNIVERSIDADES</v>
          </cell>
          <cell r="AG561">
            <v>394640</v>
          </cell>
          <cell r="AH561" t="str">
            <v>D.G.DE ORDENACION,INNOVAC.Y PROMOC.EDUCA</v>
          </cell>
          <cell r="AI561" t="str">
            <v>3479</v>
          </cell>
        </row>
        <row r="562">
          <cell r="G562">
            <v>19519</v>
          </cell>
          <cell r="H562" t="str">
            <v>TECNICO VETERINARIO</v>
          </cell>
          <cell r="I562">
            <v>42644</v>
          </cell>
          <cell r="J562" t="str">
            <v>NULL</v>
          </cell>
          <cell r="K562" t="str">
            <v>N</v>
          </cell>
          <cell r="L562" t="str">
            <v>NULL</v>
          </cell>
          <cell r="M562">
            <v>471840</v>
          </cell>
          <cell r="N562" t="str">
            <v>SERV. DE INDUS., REG. Y BIENESTAR ANIMAL</v>
          </cell>
          <cell r="O562">
            <v>357440</v>
          </cell>
          <cell r="P562" t="str">
            <v>C. AGRICULTURA, GANADERÍA, PESCA Y AGUAS</v>
          </cell>
          <cell r="Q562" t="str">
            <v>0010</v>
          </cell>
          <cell r="R562" t="str">
            <v>SERVICIOS</v>
          </cell>
          <cell r="S562">
            <v>357610</v>
          </cell>
          <cell r="T562" t="str">
            <v>SERV.IND.REG.BIE ANI</v>
          </cell>
          <cell r="U562">
            <v>471840</v>
          </cell>
          <cell r="V562" t="str">
            <v>SERV. DE INDUS., REG. Y BIENESTAR ANIMAL</v>
          </cell>
          <cell r="W562" t="str">
            <v>0010</v>
          </cell>
          <cell r="X562" t="str">
            <v>01</v>
          </cell>
          <cell r="Y562" t="str">
            <v>SERVICIO</v>
          </cell>
          <cell r="Z562" t="str">
            <v>CONSEJERIA</v>
          </cell>
          <cell r="AA562">
            <v>357440</v>
          </cell>
          <cell r="AB562" t="str">
            <v>C. AGRICULTURA, GANADERÍA, PESCA Y AGUAS</v>
          </cell>
          <cell r="AC562">
            <v>360440</v>
          </cell>
          <cell r="AD562" t="str">
            <v>DIRECCIóN GENERAL DE GANADERíA</v>
          </cell>
          <cell r="AE562">
            <v>357440</v>
          </cell>
          <cell r="AF562" t="str">
            <v>C. AGRICULTURA, GANADERÍA, PESCA Y AGUAS</v>
          </cell>
          <cell r="AG562">
            <v>360440</v>
          </cell>
          <cell r="AH562" t="str">
            <v>DIRECCIóN GENERAL DE GANADERíA</v>
          </cell>
          <cell r="AI562" t="str">
            <v>4558</v>
          </cell>
        </row>
        <row r="563">
          <cell r="G563">
            <v>10975910</v>
          </cell>
          <cell r="H563" t="str">
            <v>TECNICO VETERINARIO</v>
          </cell>
          <cell r="I563">
            <v>42644</v>
          </cell>
          <cell r="J563" t="str">
            <v>NULL</v>
          </cell>
          <cell r="K563" t="str">
            <v>N</v>
          </cell>
          <cell r="L563" t="str">
            <v>NULL</v>
          </cell>
          <cell r="M563">
            <v>471840</v>
          </cell>
          <cell r="N563" t="str">
            <v>SERV. DE INDUS., REG. Y BIENESTAR ANIMAL</v>
          </cell>
          <cell r="O563">
            <v>357440</v>
          </cell>
          <cell r="P563" t="str">
            <v>C. AGRICULTURA, GANADERÍA, PESCA Y AGUAS</v>
          </cell>
          <cell r="Q563" t="str">
            <v>0010</v>
          </cell>
          <cell r="R563" t="str">
            <v>SERVICIOS</v>
          </cell>
          <cell r="S563">
            <v>357610</v>
          </cell>
          <cell r="T563" t="str">
            <v>SERV.IND.REG.BIE ANI</v>
          </cell>
          <cell r="U563">
            <v>471840</v>
          </cell>
          <cell r="V563" t="str">
            <v>SERV. DE INDUS., REG. Y BIENESTAR ANIMAL</v>
          </cell>
          <cell r="W563" t="str">
            <v>0010</v>
          </cell>
          <cell r="X563" t="str">
            <v>01</v>
          </cell>
          <cell r="Y563" t="str">
            <v>SERVICIO</v>
          </cell>
          <cell r="Z563" t="str">
            <v>CONSEJERIA</v>
          </cell>
          <cell r="AA563">
            <v>357440</v>
          </cell>
          <cell r="AB563" t="str">
            <v>C. AGRICULTURA, GANADERÍA, PESCA Y AGUAS</v>
          </cell>
          <cell r="AC563">
            <v>360440</v>
          </cell>
          <cell r="AD563" t="str">
            <v>DIRECCIóN GENERAL DE GANADERíA</v>
          </cell>
          <cell r="AE563">
            <v>357440</v>
          </cell>
          <cell r="AF563" t="str">
            <v>C. AGRICULTURA, GANADERÍA, PESCA Y AGUAS</v>
          </cell>
          <cell r="AG563">
            <v>360440</v>
          </cell>
          <cell r="AH563" t="str">
            <v>DIRECCIóN GENERAL DE GANADERíA</v>
          </cell>
          <cell r="AI563" t="str">
            <v>15395</v>
          </cell>
        </row>
        <row r="564">
          <cell r="G564">
            <v>20757</v>
          </cell>
          <cell r="H564" t="str">
            <v>JEFE DE SERVICIO</v>
          </cell>
          <cell r="I564">
            <v>39678</v>
          </cell>
          <cell r="J564" t="str">
            <v>NULL</v>
          </cell>
          <cell r="K564" t="str">
            <v>N</v>
          </cell>
          <cell r="L564" t="str">
            <v>NULL</v>
          </cell>
          <cell r="M564">
            <v>347840</v>
          </cell>
          <cell r="N564" t="str">
            <v>SERVICIO DE POLÍTICA ECONÓMICA</v>
          </cell>
          <cell r="O564">
            <v>3277910</v>
          </cell>
          <cell r="P564" t="str">
            <v>Cª ECONOMÍA, INDUSTRIA, COMERCIO Y CONOC</v>
          </cell>
          <cell r="Q564" t="str">
            <v>0012</v>
          </cell>
          <cell r="R564" t="str">
            <v>UNIDAD</v>
          </cell>
          <cell r="S564">
            <v>370310</v>
          </cell>
          <cell r="T564" t="str">
            <v>SERVICIO DE POLÍTICA ECONÓMICA</v>
          </cell>
          <cell r="U564">
            <v>347840</v>
          </cell>
          <cell r="V564" t="str">
            <v>SERVICIO DE POLÍTICA ECONÓMICA</v>
          </cell>
          <cell r="W564" t="str">
            <v>0012</v>
          </cell>
          <cell r="X564" t="str">
            <v>01</v>
          </cell>
          <cell r="Y564" t="str">
            <v>SERVICIO</v>
          </cell>
          <cell r="Z564" t="str">
            <v>CONSEJERIA</v>
          </cell>
          <cell r="AA564">
            <v>3277910</v>
          </cell>
          <cell r="AB564" t="str">
            <v>Cª ECONOMÍA, INDUSTRIA, COMERCIO Y CONOC</v>
          </cell>
          <cell r="AC564">
            <v>348140</v>
          </cell>
          <cell r="AD564" t="str">
            <v>V.ECONOMIA Y AS.ECON.CONLA UNION EUROPEA</v>
          </cell>
          <cell r="AE564">
            <v>3277910</v>
          </cell>
          <cell r="AF564" t="str">
            <v>Cª ECONOMÍA, INDUSTRIA, COMERCIO Y CONOC</v>
          </cell>
          <cell r="AG564">
            <v>348140</v>
          </cell>
          <cell r="AH564" t="str">
            <v>V.ECONOMIA Y AS.ECON.CONLA UNION EUROPEA</v>
          </cell>
          <cell r="AI564" t="str">
            <v>7189</v>
          </cell>
        </row>
        <row r="565">
          <cell r="G565">
            <v>4733</v>
          </cell>
          <cell r="H565" t="str">
            <v>JEFE DE SERVICIO</v>
          </cell>
          <cell r="I565">
            <v>41494</v>
          </cell>
          <cell r="J565" t="str">
            <v>NULL</v>
          </cell>
          <cell r="K565" t="str">
            <v>N</v>
          </cell>
          <cell r="L565" t="str">
            <v>NULL</v>
          </cell>
          <cell r="M565">
            <v>341940</v>
          </cell>
          <cell r="N565" t="str">
            <v>SERVICIO POLÍTICAS PRESUPUESTARIAS</v>
          </cell>
          <cell r="O565">
            <v>464640</v>
          </cell>
          <cell r="P565" t="str">
            <v>CONSEJERÍA DE HACIENDA</v>
          </cell>
          <cell r="Q565" t="str">
            <v>0012</v>
          </cell>
          <cell r="R565" t="str">
            <v>UNIDAD</v>
          </cell>
          <cell r="S565">
            <v>1181010</v>
          </cell>
          <cell r="T565" t="str">
            <v>J/SV. POLIT. PRESUPUEST.</v>
          </cell>
          <cell r="U565">
            <v>341940</v>
          </cell>
          <cell r="V565" t="str">
            <v>SERVICIO POLÍTICAS PRESUPUESTARIAS</v>
          </cell>
          <cell r="W565" t="str">
            <v>0012</v>
          </cell>
          <cell r="X565" t="str">
            <v>01</v>
          </cell>
          <cell r="Y565" t="str">
            <v>SERVICIO</v>
          </cell>
          <cell r="Z565" t="str">
            <v>CONSEJERIA</v>
          </cell>
          <cell r="AA565">
            <v>464640</v>
          </cell>
          <cell r="AB565" t="str">
            <v>CONSEJERÍA DE HACIENDA</v>
          </cell>
          <cell r="AC565">
            <v>341340</v>
          </cell>
          <cell r="AD565" t="str">
            <v>DIREC.GRAL.PLANIFICACION Y PRESUP.</v>
          </cell>
          <cell r="AE565">
            <v>464640</v>
          </cell>
          <cell r="AF565" t="str">
            <v>CONSEJERÍA DE HACIENDA</v>
          </cell>
          <cell r="AG565">
            <v>341340</v>
          </cell>
          <cell r="AH565" t="str">
            <v>DIREC.GRAL.PLANIFICACION Y PRESUP.</v>
          </cell>
          <cell r="AI565" t="str">
            <v>7189</v>
          </cell>
        </row>
        <row r="566">
          <cell r="G566">
            <v>20594</v>
          </cell>
          <cell r="H566" t="str">
            <v>J/SRV. APOYO A LA INVESTIGACION</v>
          </cell>
          <cell r="I566">
            <v>40836</v>
          </cell>
          <cell r="J566" t="str">
            <v>NULL</v>
          </cell>
          <cell r="K566" t="str">
            <v>N</v>
          </cell>
          <cell r="L566" t="str">
            <v>NULL</v>
          </cell>
          <cell r="M566">
            <v>397640</v>
          </cell>
          <cell r="N566" t="str">
            <v>SRV.DE APOYO A LA INVESTIGACION</v>
          </cell>
          <cell r="O566">
            <v>3277910</v>
          </cell>
          <cell r="P566" t="str">
            <v>Cª ECONOMÍA, INDUSTRIA, COMERCIO Y CONOC</v>
          </cell>
          <cell r="Q566" t="str">
            <v>0012</v>
          </cell>
          <cell r="R566" t="str">
            <v>UNIDAD</v>
          </cell>
          <cell r="S566">
            <v>1346810</v>
          </cell>
          <cell r="T566" t="str">
            <v>SRV.DE APOYO A LA INVESTIGACION</v>
          </cell>
          <cell r="U566">
            <v>397640</v>
          </cell>
          <cell r="V566" t="str">
            <v>SRV.DE APOYO A LA INVESTIGACION</v>
          </cell>
          <cell r="W566" t="str">
            <v>0012</v>
          </cell>
          <cell r="X566" t="str">
            <v>01</v>
          </cell>
          <cell r="Y566" t="str">
            <v>SERVICIO</v>
          </cell>
          <cell r="Z566" t="str">
            <v>CONSEJERIA</v>
          </cell>
          <cell r="AA566">
            <v>3277910</v>
          </cell>
          <cell r="AB566" t="str">
            <v>Cª ECONOMÍA, INDUSTRIA, COMERCIO Y CONOC</v>
          </cell>
          <cell r="AC566">
            <v>3308710</v>
          </cell>
          <cell r="AD566" t="str">
            <v>AG. CANARIA INVESTIG.,INNOV.Y SOC.INFORM</v>
          </cell>
          <cell r="AE566">
            <v>3277910</v>
          </cell>
          <cell r="AF566" t="str">
            <v>Cª ECONOMÍA, INDUSTRIA, COMERCIO Y CONOC</v>
          </cell>
          <cell r="AG566">
            <v>3308710</v>
          </cell>
          <cell r="AH566" t="str">
            <v>AG. CANARIA INVESTIG.,INNOV.Y SOC.INFORM</v>
          </cell>
          <cell r="AI566" t="str">
            <v>9948</v>
          </cell>
        </row>
        <row r="567">
          <cell r="G567">
            <v>10056</v>
          </cell>
          <cell r="H567" t="str">
            <v>J/SRV.INFRAEST.TURISTICAS</v>
          </cell>
          <cell r="I567">
            <v>42186</v>
          </cell>
          <cell r="J567" t="str">
            <v>NULL</v>
          </cell>
          <cell r="K567" t="str">
            <v>N</v>
          </cell>
          <cell r="L567" t="str">
            <v>NULL</v>
          </cell>
          <cell r="M567">
            <v>387840</v>
          </cell>
          <cell r="N567" t="str">
            <v>SERVICIO DE INFRAESTRUC.TURISTICA</v>
          </cell>
          <cell r="O567">
            <v>3451210</v>
          </cell>
          <cell r="P567" t="str">
            <v>CONSEJ.TURISMO, CULTURA Y DEPORTES</v>
          </cell>
          <cell r="Q567" t="str">
            <v>0012</v>
          </cell>
          <cell r="R567" t="str">
            <v>UNIDAD</v>
          </cell>
          <cell r="S567">
            <v>423310</v>
          </cell>
          <cell r="T567" t="str">
            <v>SERVICIO DE INFRAESTRUC.TURISTICA</v>
          </cell>
          <cell r="U567">
            <v>387840</v>
          </cell>
          <cell r="V567" t="str">
            <v>SERVICIO DE INFRAESTRUC.TURISTICA</v>
          </cell>
          <cell r="W567" t="str">
            <v>0012</v>
          </cell>
          <cell r="X567" t="str">
            <v>01</v>
          </cell>
          <cell r="Y567" t="str">
            <v>SERVICIO</v>
          </cell>
          <cell r="Z567" t="str">
            <v>CONSEJERIA</v>
          </cell>
          <cell r="AA567">
            <v>3451210</v>
          </cell>
          <cell r="AB567" t="str">
            <v>CONSEJ.TURISMO, CULTURA Y DEPORTES</v>
          </cell>
          <cell r="AC567">
            <v>387540</v>
          </cell>
          <cell r="AD567" t="str">
            <v>DIR.GRAL DE INFRAESTRUCTURA TURISTICA</v>
          </cell>
          <cell r="AE567">
            <v>3451210</v>
          </cell>
          <cell r="AF567" t="str">
            <v>CONSEJ.TURISMO, CULTURA Y DEPORTES</v>
          </cell>
          <cell r="AG567">
            <v>387540</v>
          </cell>
          <cell r="AH567" t="str">
            <v>DIR.GRAL DE INFRAESTRUCTURA TURISTICA</v>
          </cell>
          <cell r="AI567" t="str">
            <v>10799</v>
          </cell>
        </row>
        <row r="568">
          <cell r="G568">
            <v>3706</v>
          </cell>
          <cell r="H568" t="str">
            <v>J/SRV.DE ADMINISTRACION LOCAL</v>
          </cell>
          <cell r="I568">
            <v>34699</v>
          </cell>
          <cell r="J568" t="str">
            <v>NULL</v>
          </cell>
          <cell r="K568" t="str">
            <v>N</v>
          </cell>
          <cell r="L568" t="str">
            <v>NULL</v>
          </cell>
          <cell r="M568">
            <v>327040</v>
          </cell>
          <cell r="N568" t="str">
            <v>SRV.DE ADMON.LOCAL</v>
          </cell>
          <cell r="O568">
            <v>459040</v>
          </cell>
          <cell r="P568" t="str">
            <v>CONS.  PRESIDENCIA, JUSTICIA E IGUALDAD</v>
          </cell>
          <cell r="Q568" t="str">
            <v>0012</v>
          </cell>
          <cell r="R568" t="str">
            <v>UNIDAD</v>
          </cell>
          <cell r="S568">
            <v>399710</v>
          </cell>
          <cell r="T568" t="str">
            <v>SRV.ADMON.LOCAL</v>
          </cell>
          <cell r="U568">
            <v>327040</v>
          </cell>
          <cell r="V568" t="str">
            <v>SRV.DE ADMON.LOCAL</v>
          </cell>
          <cell r="W568" t="str">
            <v>0012</v>
          </cell>
          <cell r="X568" t="str">
            <v>01</v>
          </cell>
          <cell r="Y568" t="str">
            <v>SERVICIO</v>
          </cell>
          <cell r="Z568" t="str">
            <v>CONSEJERIA</v>
          </cell>
          <cell r="AA568">
            <v>459040</v>
          </cell>
          <cell r="AB568" t="str">
            <v>CONS.  PRESIDENCIA, JUSTICIA E IGUALDAD</v>
          </cell>
          <cell r="AC568">
            <v>330540</v>
          </cell>
          <cell r="AD568" t="str">
            <v>VICEC. ADMINISTRACIONES PUBLIC Y TRANSP</v>
          </cell>
          <cell r="AE568">
            <v>459040</v>
          </cell>
          <cell r="AF568" t="str">
            <v>CONS.  PRESIDENCIA, JUSTICIA E IGUALDAD</v>
          </cell>
          <cell r="AG568">
            <v>330540</v>
          </cell>
          <cell r="AH568" t="str">
            <v>VICEC. ADMINISTRACIONES PUBLIC Y TRANSP</v>
          </cell>
          <cell r="AI568" t="str">
            <v>4558</v>
          </cell>
        </row>
        <row r="569">
          <cell r="G569">
            <v>10198710</v>
          </cell>
          <cell r="H569" t="str">
            <v>J/SECC.GEST.SUBVENCIONES  FONDOS EUROPEO</v>
          </cell>
          <cell r="I569">
            <v>42186</v>
          </cell>
          <cell r="J569" t="str">
            <v>NULL</v>
          </cell>
          <cell r="K569" t="str">
            <v>N</v>
          </cell>
          <cell r="L569" t="str">
            <v>NULL</v>
          </cell>
          <cell r="M569">
            <v>465540</v>
          </cell>
          <cell r="N569" t="str">
            <v>SERV. COMERCIO</v>
          </cell>
          <cell r="O569">
            <v>3277910</v>
          </cell>
          <cell r="P569" t="str">
            <v>Cª ECONOMÍA, INDUSTRIA, COMERCIO Y CONOC</v>
          </cell>
          <cell r="Q569" t="str">
            <v>0012</v>
          </cell>
          <cell r="R569" t="str">
            <v>UNIDAD</v>
          </cell>
          <cell r="S569">
            <v>1263610</v>
          </cell>
          <cell r="T569" t="str">
            <v>SERV COMERCIO II</v>
          </cell>
          <cell r="U569">
            <v>465540</v>
          </cell>
          <cell r="V569" t="str">
            <v>SERV. COMERCIO</v>
          </cell>
          <cell r="W569" t="str">
            <v>0012</v>
          </cell>
          <cell r="X569" t="str">
            <v>01</v>
          </cell>
          <cell r="Y569" t="str">
            <v>SERVICIO</v>
          </cell>
          <cell r="Z569" t="str">
            <v>CONSEJERIA</v>
          </cell>
          <cell r="AA569">
            <v>3277910</v>
          </cell>
          <cell r="AB569" t="str">
            <v>Cª ECONOMÍA, INDUSTRIA, COMERCIO Y CONOC</v>
          </cell>
          <cell r="AC569">
            <v>465240</v>
          </cell>
          <cell r="AD569" t="str">
            <v>DIREC. GRAL  DE COMERCIO Y CONSUMO</v>
          </cell>
          <cell r="AE569">
            <v>3277910</v>
          </cell>
          <cell r="AF569" t="str">
            <v>Cª ECONOMÍA, INDUSTRIA, COMERCIO Y CONOC</v>
          </cell>
          <cell r="AG569">
            <v>465240</v>
          </cell>
          <cell r="AH569" t="str">
            <v>DIREC. GRAL  DE COMERCIO Y CONSUMO</v>
          </cell>
          <cell r="AI569" t="str">
            <v>7618</v>
          </cell>
        </row>
        <row r="570">
          <cell r="G570">
            <v>9117</v>
          </cell>
          <cell r="H570" t="str">
            <v>JEFE RÉGIMEN JURÍDICO</v>
          </cell>
          <cell r="I570">
            <v>37472</v>
          </cell>
          <cell r="J570" t="str">
            <v>NULL</v>
          </cell>
          <cell r="K570" t="str">
            <v>N</v>
          </cell>
          <cell r="L570" t="str">
            <v>NULL</v>
          </cell>
          <cell r="M570">
            <v>349640</v>
          </cell>
          <cell r="N570" t="str">
            <v>SRV. RÉGIMEN JURÍDICO</v>
          </cell>
          <cell r="O570">
            <v>348340</v>
          </cell>
          <cell r="P570" t="str">
            <v>CONSEJERÍA OBRAS PÚBLICAS Y TRANSPORTES</v>
          </cell>
          <cell r="Q570" t="str">
            <v>0012</v>
          </cell>
          <cell r="R570" t="str">
            <v>UNIDAD</v>
          </cell>
          <cell r="S570">
            <v>1120510</v>
          </cell>
          <cell r="T570" t="str">
            <v>SECCIÓN RÉGIMEN JURÍDICO OCC</v>
          </cell>
          <cell r="U570">
            <v>349640</v>
          </cell>
          <cell r="V570" t="str">
            <v>SRV. RÉGIMEN JURÍDICO</v>
          </cell>
          <cell r="W570" t="str">
            <v>0012</v>
          </cell>
          <cell r="X570" t="str">
            <v>02</v>
          </cell>
          <cell r="Y570" t="str">
            <v>SECCIÓN</v>
          </cell>
          <cell r="Z570" t="str">
            <v>CONSEJERIA</v>
          </cell>
          <cell r="AA570">
            <v>348340</v>
          </cell>
          <cell r="AB570" t="str">
            <v>CONSEJERÍA OBRAS PÚBLICAS Y TRANSPORTES</v>
          </cell>
          <cell r="AC570">
            <v>348640</v>
          </cell>
          <cell r="AD570" t="str">
            <v>Secretaría General Técnica</v>
          </cell>
          <cell r="AE570">
            <v>348340</v>
          </cell>
          <cell r="AF570" t="str">
            <v>CONSEJERÍA OBRAS PÚBLICAS Y TRANSPORTES</v>
          </cell>
          <cell r="AG570">
            <v>348640</v>
          </cell>
          <cell r="AH570" t="str">
            <v>Secretaría General Técnica</v>
          </cell>
          <cell r="AI570" t="str">
            <v>7618</v>
          </cell>
        </row>
        <row r="571">
          <cell r="G571">
            <v>10061</v>
          </cell>
          <cell r="H571" t="str">
            <v>J/SEC. SANCIONES</v>
          </cell>
          <cell r="I571">
            <v>33863</v>
          </cell>
          <cell r="J571" t="str">
            <v>NULL</v>
          </cell>
          <cell r="K571" t="str">
            <v>N</v>
          </cell>
          <cell r="L571" t="str">
            <v>NULL</v>
          </cell>
          <cell r="M571">
            <v>387940</v>
          </cell>
          <cell r="N571" t="str">
            <v>SERVICIO DE INSPECCION Y SANCIONES</v>
          </cell>
          <cell r="O571">
            <v>3451210</v>
          </cell>
          <cell r="P571" t="str">
            <v>CONSEJ.TURISMO, CULTURA Y DEPORTES</v>
          </cell>
          <cell r="Q571" t="str">
            <v>0012</v>
          </cell>
          <cell r="R571" t="str">
            <v>UNIDAD</v>
          </cell>
          <cell r="S571">
            <v>783410</v>
          </cell>
          <cell r="T571" t="str">
            <v>PERSONAL. INSPEC. Y SANC. TFE.</v>
          </cell>
          <cell r="U571">
            <v>387940</v>
          </cell>
          <cell r="V571" t="str">
            <v>SERVICIO DE INSPECCION Y SANCIONES</v>
          </cell>
          <cell r="W571" t="str">
            <v>0012</v>
          </cell>
          <cell r="X571" t="str">
            <v>01</v>
          </cell>
          <cell r="Y571" t="str">
            <v>SERVICIO</v>
          </cell>
          <cell r="Z571" t="str">
            <v>CONSEJERIA</v>
          </cell>
          <cell r="AA571">
            <v>3451210</v>
          </cell>
          <cell r="AB571" t="str">
            <v>CONSEJ.TURISMO, CULTURA Y DEPORTES</v>
          </cell>
          <cell r="AC571">
            <v>386640</v>
          </cell>
          <cell r="AD571" t="str">
            <v>DIREC.GRAL.DE ORDEN. Y  PROMOCION TURIST</v>
          </cell>
          <cell r="AE571">
            <v>3451210</v>
          </cell>
          <cell r="AF571" t="str">
            <v>CONSEJ.TURISMO, CULTURA Y DEPORTES</v>
          </cell>
          <cell r="AG571">
            <v>386640</v>
          </cell>
          <cell r="AH571" t="str">
            <v>DIREC.GRAL.DE ORDEN. Y  PROMOCION TURIST</v>
          </cell>
          <cell r="AI571" t="str">
            <v>7618</v>
          </cell>
        </row>
        <row r="572">
          <cell r="G572">
            <v>10539</v>
          </cell>
          <cell r="H572" t="str">
            <v>JEFE SERVICIO ECONÓMICO</v>
          </cell>
          <cell r="I572">
            <v>42186</v>
          </cell>
          <cell r="J572" t="str">
            <v>NULL</v>
          </cell>
          <cell r="K572" t="str">
            <v>N</v>
          </cell>
          <cell r="L572" t="str">
            <v>NULL</v>
          </cell>
          <cell r="M572">
            <v>3437310</v>
          </cell>
          <cell r="N572" t="str">
            <v>SRV. ECONÓMICO</v>
          </cell>
          <cell r="O572">
            <v>3450410</v>
          </cell>
          <cell r="P572" t="str">
            <v>CONSEJ.POLÍTICA TERRIT,SOSTEN Y SEGURID.</v>
          </cell>
          <cell r="Q572" t="str">
            <v>0012</v>
          </cell>
          <cell r="R572" t="str">
            <v>UNIDAD</v>
          </cell>
          <cell r="S572">
            <v>1313310</v>
          </cell>
          <cell r="T572" t="str">
            <v>SRV. ECONÓMICO</v>
          </cell>
          <cell r="U572">
            <v>3437310</v>
          </cell>
          <cell r="V572" t="str">
            <v>SRV. ECONÓMICO</v>
          </cell>
          <cell r="W572" t="str">
            <v>0012</v>
          </cell>
          <cell r="X572" t="str">
            <v>01</v>
          </cell>
          <cell r="Y572" t="str">
            <v>SERVICIO</v>
          </cell>
          <cell r="Z572" t="str">
            <v>CONSEJERIA</v>
          </cell>
          <cell r="AA572">
            <v>3450410</v>
          </cell>
          <cell r="AB572" t="str">
            <v>CONSEJ.POLÍTICA TERRIT,SOSTEN Y SEGURID.</v>
          </cell>
          <cell r="AC572">
            <v>3279110</v>
          </cell>
          <cell r="AD572" t="str">
            <v>VICECONSEJERÍA DE POLÍTICA TERRITORIAL</v>
          </cell>
          <cell r="AE572">
            <v>3450410</v>
          </cell>
          <cell r="AF572" t="str">
            <v>CONSEJ.POLÍTICA TERRIT,SOSTEN Y SEGURID.</v>
          </cell>
          <cell r="AG572">
            <v>3279110</v>
          </cell>
          <cell r="AH572" t="str">
            <v>VICECONSEJERÍA DE POLÍTICA TERRITORIAL</v>
          </cell>
          <cell r="AI572" t="str">
            <v>5929</v>
          </cell>
        </row>
        <row r="573">
          <cell r="G573">
            <v>22172</v>
          </cell>
          <cell r="H573" t="str">
            <v>J/SRV.DE REGIMEN JURIDICO</v>
          </cell>
          <cell r="I573">
            <v>36938</v>
          </cell>
          <cell r="J573" t="str">
            <v>NULL</v>
          </cell>
          <cell r="K573" t="str">
            <v>N</v>
          </cell>
          <cell r="L573" t="str">
            <v>NULL</v>
          </cell>
          <cell r="M573">
            <v>469240</v>
          </cell>
          <cell r="N573" t="str">
            <v>SERVICIO DE REGIMEN JURíDICO</v>
          </cell>
          <cell r="O573">
            <v>357440</v>
          </cell>
          <cell r="P573" t="str">
            <v>C. AGRICULTURA, GANADERÍA, PESCA Y AGUAS</v>
          </cell>
          <cell r="Q573" t="str">
            <v>0012</v>
          </cell>
          <cell r="R573" t="str">
            <v>UNIDAD</v>
          </cell>
          <cell r="S573">
            <v>1078610</v>
          </cell>
          <cell r="T573" t="str">
            <v>JEFES DE SERVICIO DE CONSEJERI</v>
          </cell>
          <cell r="U573">
            <v>469140</v>
          </cell>
          <cell r="V573" t="str">
            <v>SRV.DE PERSONAL E INSPECCION DE SRV</v>
          </cell>
          <cell r="W573" t="str">
            <v>0012</v>
          </cell>
          <cell r="X573" t="str">
            <v>02</v>
          </cell>
          <cell r="Y573" t="str">
            <v>SECCIÓN</v>
          </cell>
          <cell r="Z573" t="str">
            <v>CONSEJERIA</v>
          </cell>
          <cell r="AA573">
            <v>357440</v>
          </cell>
          <cell r="AB573" t="str">
            <v>C. AGRICULTURA, GANADERÍA, PESCA Y AGUAS</v>
          </cell>
          <cell r="AC573">
            <v>469140</v>
          </cell>
          <cell r="AD573" t="str">
            <v>SRV.DE PERSONAL E INSPECCION DE SRV</v>
          </cell>
          <cell r="AE573">
            <v>357440</v>
          </cell>
          <cell r="AF573" t="str">
            <v>C. AGRICULTURA, GANADERÍA, PESCA Y AGUAS</v>
          </cell>
          <cell r="AG573">
            <v>357740</v>
          </cell>
          <cell r="AH573" t="str">
            <v>Secretaría General Técnica</v>
          </cell>
          <cell r="AI573" t="str">
            <v>4558</v>
          </cell>
        </row>
        <row r="574">
          <cell r="G574">
            <v>4656</v>
          </cell>
          <cell r="H574" t="str">
            <v>J/SEC.DE FISCALIZACION</v>
          </cell>
          <cell r="I574">
            <v>42186</v>
          </cell>
          <cell r="J574" t="str">
            <v>NULL</v>
          </cell>
          <cell r="K574" t="str">
            <v>N</v>
          </cell>
          <cell r="L574" t="str">
            <v>NULL</v>
          </cell>
          <cell r="M574">
            <v>339940</v>
          </cell>
          <cell r="N574" t="str">
            <v>INTERVENCIÓN DELEGADA (20)</v>
          </cell>
          <cell r="O574">
            <v>464640</v>
          </cell>
          <cell r="P574" t="str">
            <v>CONSEJERÍA DE HACIENDA</v>
          </cell>
          <cell r="Q574" t="str">
            <v>0012</v>
          </cell>
          <cell r="R574" t="str">
            <v>UNIDAD</v>
          </cell>
          <cell r="S574">
            <v>371710</v>
          </cell>
          <cell r="T574" t="str">
            <v>INTERV.DELEGADA (20)</v>
          </cell>
          <cell r="U574">
            <v>339940</v>
          </cell>
          <cell r="V574" t="str">
            <v>INTERVENCIÓN DELEGADA (20)</v>
          </cell>
          <cell r="W574" t="str">
            <v>0012</v>
          </cell>
          <cell r="X574" t="str">
            <v>01</v>
          </cell>
          <cell r="Y574" t="str">
            <v>SERVICIO</v>
          </cell>
          <cell r="Z574" t="str">
            <v>CONSEJERIA</v>
          </cell>
          <cell r="AA574">
            <v>464640</v>
          </cell>
          <cell r="AB574" t="str">
            <v>CONSEJERÍA DE HACIENDA</v>
          </cell>
          <cell r="AC574">
            <v>338040</v>
          </cell>
          <cell r="AD574" t="str">
            <v>INTERVENCIÓN GENERAL</v>
          </cell>
          <cell r="AE574">
            <v>464640</v>
          </cell>
          <cell r="AF574" t="str">
            <v>CONSEJERÍA DE HACIENDA</v>
          </cell>
          <cell r="AG574">
            <v>338040</v>
          </cell>
          <cell r="AH574" t="str">
            <v>INTERVENCIÓN GENERAL</v>
          </cell>
          <cell r="AI574" t="str">
            <v>4558</v>
          </cell>
        </row>
        <row r="575">
          <cell r="G575">
            <v>10253</v>
          </cell>
          <cell r="H575" t="str">
            <v>J/SRV.MEDIACION ARBIT.Y CONCIL.</v>
          </cell>
          <cell r="I575">
            <v>42186</v>
          </cell>
          <cell r="J575" t="str">
            <v>NULL</v>
          </cell>
          <cell r="K575" t="str">
            <v>N</v>
          </cell>
          <cell r="L575" t="str">
            <v>NULL</v>
          </cell>
          <cell r="M575">
            <v>405540</v>
          </cell>
          <cell r="N575" t="str">
            <v>SERV.MEDIAC.ARBITR CONCIL(SEMAC) TFE.</v>
          </cell>
          <cell r="O575">
            <v>472240</v>
          </cell>
          <cell r="P575" t="str">
            <v>CONS. EMPLEO,POLÍTICAS SOCIAL Y VIVIENDA</v>
          </cell>
          <cell r="Q575" t="str">
            <v>0012</v>
          </cell>
          <cell r="R575" t="str">
            <v>UNIDAD</v>
          </cell>
          <cell r="S575">
            <v>386710</v>
          </cell>
          <cell r="T575" t="str">
            <v>SERV.MEDIAC.ARBITR CONCIL(SEMAC) TFE.</v>
          </cell>
          <cell r="U575">
            <v>405540</v>
          </cell>
          <cell r="V575" t="str">
            <v>SERV.MEDIAC.ARBITR CONCIL(SEMAC) TFE.</v>
          </cell>
          <cell r="W575" t="str">
            <v>0012</v>
          </cell>
          <cell r="X575" t="str">
            <v>01</v>
          </cell>
          <cell r="Y575" t="str">
            <v>SERVICIO</v>
          </cell>
          <cell r="Z575" t="str">
            <v>CONSEJERIA</v>
          </cell>
          <cell r="AA575">
            <v>472240</v>
          </cell>
          <cell r="AB575" t="str">
            <v>CONS. EMPLEO,POLÍTICAS SOCIAL Y VIVIENDA</v>
          </cell>
          <cell r="AC575">
            <v>404840</v>
          </cell>
          <cell r="AD575" t="str">
            <v>DIRECCION GENERAL DE TRABAJO</v>
          </cell>
          <cell r="AE575">
            <v>472240</v>
          </cell>
          <cell r="AF575" t="str">
            <v>CONS. EMPLEO,POLÍTICAS SOCIAL Y VIVIENDA</v>
          </cell>
          <cell r="AG575">
            <v>404840</v>
          </cell>
          <cell r="AH575" t="str">
            <v>DIRECCION GENERAL DE TRABAJO</v>
          </cell>
          <cell r="AI575" t="str">
            <v>4469</v>
          </cell>
        </row>
        <row r="576">
          <cell r="G576">
            <v>4627</v>
          </cell>
          <cell r="H576" t="str">
            <v>J/SEC.CONTROL FINANCIERO</v>
          </cell>
          <cell r="I576">
            <v>42186</v>
          </cell>
          <cell r="J576" t="str">
            <v>NULL</v>
          </cell>
          <cell r="K576" t="str">
            <v>N</v>
          </cell>
          <cell r="L576" t="str">
            <v>NULL</v>
          </cell>
          <cell r="M576">
            <v>340040</v>
          </cell>
          <cell r="N576" t="str">
            <v>INTERVENCIÓN DELEGADA (21)</v>
          </cell>
          <cell r="O576">
            <v>464640</v>
          </cell>
          <cell r="P576" t="str">
            <v>CONSEJERÍA DE HACIENDA</v>
          </cell>
          <cell r="Q576" t="str">
            <v>0012</v>
          </cell>
          <cell r="R576" t="str">
            <v>UNIDAD</v>
          </cell>
          <cell r="S576">
            <v>371810</v>
          </cell>
          <cell r="T576" t="str">
            <v>INTERV.DELEGADA (21)</v>
          </cell>
          <cell r="U576">
            <v>340040</v>
          </cell>
          <cell r="V576" t="str">
            <v>INTERVENCIÓN DELEGADA (21)</v>
          </cell>
          <cell r="W576" t="str">
            <v>0012</v>
          </cell>
          <cell r="X576" t="str">
            <v>01</v>
          </cell>
          <cell r="Y576" t="str">
            <v>SERVICIO</v>
          </cell>
          <cell r="Z576" t="str">
            <v>CONSEJERIA</v>
          </cell>
          <cell r="AA576">
            <v>464640</v>
          </cell>
          <cell r="AB576" t="str">
            <v>CONSEJERÍA DE HACIENDA</v>
          </cell>
          <cell r="AC576">
            <v>338040</v>
          </cell>
          <cell r="AD576" t="str">
            <v>INTERVENCIÓN GENERAL</v>
          </cell>
          <cell r="AE576">
            <v>464640</v>
          </cell>
          <cell r="AF576" t="str">
            <v>CONSEJERÍA DE HACIENDA</v>
          </cell>
          <cell r="AG576">
            <v>338040</v>
          </cell>
          <cell r="AH576" t="str">
            <v>INTERVENCIÓN GENERAL</v>
          </cell>
          <cell r="AI576" t="str">
            <v>10674</v>
          </cell>
        </row>
        <row r="577">
          <cell r="G577">
            <v>25301</v>
          </cell>
          <cell r="H577" t="str">
            <v>PUESTO SINGULARIZADO</v>
          </cell>
          <cell r="I577">
            <v>41208</v>
          </cell>
          <cell r="J577" t="str">
            <v>NULL</v>
          </cell>
          <cell r="K577" t="str">
            <v>N</v>
          </cell>
          <cell r="L577" t="str">
            <v>NULL</v>
          </cell>
          <cell r="M577">
            <v>320240</v>
          </cell>
          <cell r="N577" t="str">
            <v>UNIDAD DE APOYO A LA SECRETARÍA GENERAL</v>
          </cell>
          <cell r="O577">
            <v>319640</v>
          </cell>
          <cell r="P577" t="str">
            <v>PRESIDENCIA DEL GOBIERNO.</v>
          </cell>
          <cell r="Q577" t="str">
            <v>0012</v>
          </cell>
          <cell r="R577" t="str">
            <v>UNIDAD</v>
          </cell>
          <cell r="S577">
            <v>401210</v>
          </cell>
          <cell r="T577" t="str">
            <v>UNIDAD DE APOYO A LA SECRETARÍA GENERAL</v>
          </cell>
          <cell r="U577">
            <v>320240</v>
          </cell>
          <cell r="V577" t="str">
            <v>UNIDAD DE APOYO A LA SECRETARÍA GENERAL</v>
          </cell>
          <cell r="W577" t="str">
            <v>0012</v>
          </cell>
          <cell r="X577" t="str">
            <v>01</v>
          </cell>
          <cell r="Y577" t="str">
            <v>SERVICIO</v>
          </cell>
          <cell r="Z577" t="str">
            <v>CONSEJERIA</v>
          </cell>
          <cell r="AA577">
            <v>319640</v>
          </cell>
          <cell r="AB577" t="str">
            <v>PRESIDENCIA DEL GOBIERNO.</v>
          </cell>
          <cell r="AC577">
            <v>319740</v>
          </cell>
          <cell r="AD577" t="str">
            <v>Secretaría General</v>
          </cell>
          <cell r="AE577">
            <v>319640</v>
          </cell>
          <cell r="AF577" t="str">
            <v>PRESIDENCIA DEL GOBIERNO.</v>
          </cell>
          <cell r="AG577">
            <v>319740</v>
          </cell>
          <cell r="AH577" t="str">
            <v>Secretaría General</v>
          </cell>
          <cell r="AI577" t="str">
            <v>4786</v>
          </cell>
        </row>
        <row r="578">
          <cell r="G578">
            <v>10524</v>
          </cell>
          <cell r="H578" t="str">
            <v>CONSULTOR DE SERVICIOS</v>
          </cell>
          <cell r="I578">
            <v>40918</v>
          </cell>
          <cell r="J578" t="str">
            <v>NULL</v>
          </cell>
          <cell r="K578" t="str">
            <v>N</v>
          </cell>
          <cell r="L578" t="str">
            <v>NULL</v>
          </cell>
          <cell r="M578">
            <v>329640</v>
          </cell>
          <cell r="N578" t="str">
            <v>AREA OFICINA MODERNIZAC. ADMINISTRATIVA</v>
          </cell>
          <cell r="O578">
            <v>459040</v>
          </cell>
          <cell r="P578" t="str">
            <v>CONS.  PRESIDENCIA, JUSTICIA E IGUALDAD</v>
          </cell>
          <cell r="Q578" t="str">
            <v>0012</v>
          </cell>
          <cell r="R578" t="str">
            <v>UNIDAD</v>
          </cell>
          <cell r="S578">
            <v>1154810</v>
          </cell>
          <cell r="T578" t="str">
            <v>MODERNIZACION,INSC, CA</v>
          </cell>
          <cell r="U578">
            <v>329640</v>
          </cell>
          <cell r="V578" t="str">
            <v>AREA OFICINA MODERNIZAC. ADMINISTRATIVA</v>
          </cell>
          <cell r="W578" t="str">
            <v>0012</v>
          </cell>
          <cell r="X578" t="str">
            <v>2</v>
          </cell>
          <cell r="Y578" t="str">
            <v>SERVICIOS COMPLEMENTARIOS A ED</v>
          </cell>
          <cell r="Z578" t="str">
            <v>CONSEJERIA</v>
          </cell>
          <cell r="AA578">
            <v>459040</v>
          </cell>
          <cell r="AB578" t="str">
            <v>CONS.  PRESIDENCIA, JUSTICIA E IGUALDAD</v>
          </cell>
          <cell r="AC578">
            <v>329340</v>
          </cell>
          <cell r="AD578" t="str">
            <v>D.G.MODERNIZACIÓN Y CALIDAD DE SERVICIOS</v>
          </cell>
          <cell r="AE578">
            <v>459040</v>
          </cell>
          <cell r="AF578" t="str">
            <v>CONS.  PRESIDENCIA, JUSTICIA E IGUALDAD</v>
          </cell>
          <cell r="AG578">
            <v>329340</v>
          </cell>
          <cell r="AH578" t="str">
            <v>D.G.MODERNIZACIÓN Y CALIDAD DE SERVICIOS</v>
          </cell>
          <cell r="AI578" t="str">
            <v>10674</v>
          </cell>
        </row>
        <row r="579">
          <cell r="G579">
            <v>22025</v>
          </cell>
          <cell r="H579" t="str">
            <v>JEFE/A DE SERVICIO</v>
          </cell>
          <cell r="I579">
            <v>35753</v>
          </cell>
          <cell r="J579" t="str">
            <v>NULL</v>
          </cell>
          <cell r="K579" t="str">
            <v>N</v>
          </cell>
          <cell r="L579" t="str">
            <v>NULL</v>
          </cell>
          <cell r="M579">
            <v>334340</v>
          </cell>
          <cell r="N579" t="str">
            <v>SRV.DE FUNCIÓN PÚBLICA LOCAL</v>
          </cell>
          <cell r="O579">
            <v>459040</v>
          </cell>
          <cell r="P579" t="str">
            <v>CONS.  PRESIDENCIA, JUSTICIA E IGUALDAD</v>
          </cell>
          <cell r="Q579" t="str">
            <v>0012</v>
          </cell>
          <cell r="R579" t="str">
            <v>UNIDAD</v>
          </cell>
          <cell r="S579">
            <v>1086110</v>
          </cell>
          <cell r="T579" t="str">
            <v>JEFE DE SERVICIO</v>
          </cell>
          <cell r="U579">
            <v>334340</v>
          </cell>
          <cell r="V579" t="str">
            <v>SRV.DE FUNCIÓN PÚBLICA LOCAL</v>
          </cell>
          <cell r="W579" t="str">
            <v>0012</v>
          </cell>
          <cell r="X579" t="str">
            <v>01</v>
          </cell>
          <cell r="Y579" t="str">
            <v>SERVICIO</v>
          </cell>
          <cell r="Z579" t="str">
            <v>CONSEJERIA</v>
          </cell>
          <cell r="AA579">
            <v>459040</v>
          </cell>
          <cell r="AB579" t="str">
            <v>CONS.  PRESIDENCIA, JUSTICIA E IGUALDAD</v>
          </cell>
          <cell r="AC579">
            <v>333740</v>
          </cell>
          <cell r="AD579" t="str">
            <v>D.G.DE LA FUNCION PUBLICA</v>
          </cell>
          <cell r="AE579">
            <v>459040</v>
          </cell>
          <cell r="AF579" t="str">
            <v>CONS.  PRESIDENCIA, JUSTICIA E IGUALDAD</v>
          </cell>
          <cell r="AG579">
            <v>333740</v>
          </cell>
          <cell r="AH579" t="str">
            <v>D.G.DE LA FUNCION PUBLICA</v>
          </cell>
          <cell r="AI579" t="str">
            <v>10674</v>
          </cell>
        </row>
        <row r="580">
          <cell r="G580">
            <v>22184</v>
          </cell>
          <cell r="H580" t="str">
            <v>JEFE SECCION</v>
          </cell>
          <cell r="I580">
            <v>42212</v>
          </cell>
          <cell r="J580" t="str">
            <v>NULL</v>
          </cell>
          <cell r="K580" t="str">
            <v>N</v>
          </cell>
          <cell r="L580" t="str">
            <v>NULL</v>
          </cell>
          <cell r="M580">
            <v>469940</v>
          </cell>
          <cell r="N580" t="str">
            <v>SERV.DE PLANIF.OBRAS Y ORD.RURAL</v>
          </cell>
          <cell r="O580">
            <v>357440</v>
          </cell>
          <cell r="P580" t="str">
            <v>C. AGRICULTURA, GANADERÍA, PESCA Y AGUAS</v>
          </cell>
          <cell r="Q580" t="str">
            <v>0012</v>
          </cell>
          <cell r="R580" t="str">
            <v>UNIDAD</v>
          </cell>
          <cell r="S580">
            <v>405510</v>
          </cell>
          <cell r="T580" t="str">
            <v>SERV.DE PLANIF.OBRAS</v>
          </cell>
          <cell r="U580">
            <v>469940</v>
          </cell>
          <cell r="V580" t="str">
            <v>SERV.DE PLANIF.OBRAS Y ORD.RURAL</v>
          </cell>
          <cell r="W580" t="str">
            <v>0012</v>
          </cell>
          <cell r="X580" t="str">
            <v>01</v>
          </cell>
          <cell r="Y580" t="str">
            <v>SERVICIO</v>
          </cell>
          <cell r="Z580" t="str">
            <v>CONSEJERIA</v>
          </cell>
          <cell r="AA580">
            <v>357440</v>
          </cell>
          <cell r="AB580" t="str">
            <v>C. AGRICULTURA, GANADERÍA, PESCA Y AGUAS</v>
          </cell>
          <cell r="AC580">
            <v>358340</v>
          </cell>
          <cell r="AD580" t="str">
            <v>DIRECCIÓN GENERAL DE AGRICULTURA</v>
          </cell>
          <cell r="AE580">
            <v>357440</v>
          </cell>
          <cell r="AF580" t="str">
            <v>C. AGRICULTURA, GANADERÍA, PESCA Y AGUAS</v>
          </cell>
          <cell r="AG580">
            <v>358340</v>
          </cell>
          <cell r="AH580" t="str">
            <v>DIRECCIÓN GENERAL DE AGRICULTURA</v>
          </cell>
          <cell r="AI580" t="str">
            <v>4558</v>
          </cell>
        </row>
        <row r="581">
          <cell r="G581">
            <v>26429</v>
          </cell>
          <cell r="H581" t="str">
            <v>J/SEC.AR.TECN.ERGON.Y PSICOSOC.COORD.TEC</v>
          </cell>
          <cell r="I581">
            <v>41911</v>
          </cell>
          <cell r="J581" t="str">
            <v>NULL</v>
          </cell>
          <cell r="K581" t="str">
            <v>N</v>
          </cell>
          <cell r="L581" t="str">
            <v>NULL</v>
          </cell>
          <cell r="M581">
            <v>3405610</v>
          </cell>
          <cell r="N581" t="str">
            <v>UNIDAD PREVENC.RIESGOS LABOR. AREA EDUC.</v>
          </cell>
          <cell r="O581">
            <v>391140</v>
          </cell>
          <cell r="P581" t="str">
            <v>CONSEJERÍA DE EDUCACIÓN Y UNIVERSIDADES</v>
          </cell>
          <cell r="Q581" t="str">
            <v>0010</v>
          </cell>
          <cell r="R581" t="str">
            <v>SERVICIOS</v>
          </cell>
          <cell r="S581">
            <v>355710</v>
          </cell>
          <cell r="T581" t="str">
            <v>UNID.PREV.RIESG.LAB</v>
          </cell>
          <cell r="U581">
            <v>3405610</v>
          </cell>
          <cell r="V581" t="str">
            <v>UNIDAD PREVENC.RIESGOS LABOR. AREA EDUC.</v>
          </cell>
          <cell r="W581" t="str">
            <v>0010</v>
          </cell>
          <cell r="X581" t="str">
            <v>02</v>
          </cell>
          <cell r="Y581" t="str">
            <v>SECCIÓN</v>
          </cell>
          <cell r="Z581" t="str">
            <v>CONSEJERIA</v>
          </cell>
          <cell r="AA581">
            <v>391140</v>
          </cell>
          <cell r="AB581" t="str">
            <v>CONSEJERÍA DE EDUCACIÓN Y UNIVERSIDADES</v>
          </cell>
          <cell r="AC581">
            <v>395440</v>
          </cell>
          <cell r="AD581" t="str">
            <v>DIRECCION GENERAL DE PERSONAL</v>
          </cell>
          <cell r="AE581">
            <v>391140</v>
          </cell>
          <cell r="AF581" t="str">
            <v>CONSEJERÍA DE EDUCACIÓN Y UNIVERSIDADES</v>
          </cell>
          <cell r="AG581">
            <v>395440</v>
          </cell>
          <cell r="AH581" t="str">
            <v>DIRECCION GENERAL DE PERSONAL</v>
          </cell>
          <cell r="AI581" t="str">
            <v>10674</v>
          </cell>
        </row>
        <row r="582">
          <cell r="G582">
            <v>11133910</v>
          </cell>
          <cell r="H582" t="str">
            <v>JEFE SECCIÓN</v>
          </cell>
          <cell r="I582">
            <v>42370</v>
          </cell>
          <cell r="J582" t="str">
            <v>NULL</v>
          </cell>
          <cell r="K582" t="str">
            <v>N</v>
          </cell>
          <cell r="L582" t="str">
            <v>NULL</v>
          </cell>
          <cell r="M582">
            <v>470340</v>
          </cell>
          <cell r="N582" t="str">
            <v>ORG.PAGADOR DE FONDOS AGRICOLAS EUROPEOS</v>
          </cell>
          <cell r="O582">
            <v>357440</v>
          </cell>
          <cell r="P582" t="str">
            <v>C. AGRICULTURA, GANADERÍA, PESCA Y AGUAS</v>
          </cell>
          <cell r="Q582" t="str">
            <v>0012</v>
          </cell>
          <cell r="R582" t="str">
            <v>UNIDAD</v>
          </cell>
          <cell r="S582">
            <v>378110</v>
          </cell>
          <cell r="T582" t="str">
            <v>SERVICIO ASUNTOS GEN</v>
          </cell>
          <cell r="U582">
            <v>469040</v>
          </cell>
          <cell r="V582" t="str">
            <v>SERVICIO DE ASUNTOS GENERALES</v>
          </cell>
          <cell r="W582" t="str">
            <v>0012</v>
          </cell>
          <cell r="X582" t="str">
            <v>01</v>
          </cell>
          <cell r="Y582" t="str">
            <v>SERVICIO</v>
          </cell>
          <cell r="Z582" t="str">
            <v>CONSEJERIA</v>
          </cell>
          <cell r="AA582">
            <v>357440</v>
          </cell>
          <cell r="AB582" t="str">
            <v>C. AGRICULTURA, GANADERÍA, PESCA Y AGUAS</v>
          </cell>
          <cell r="AC582">
            <v>357740</v>
          </cell>
          <cell r="AD582" t="str">
            <v>Secretaría General Técnica</v>
          </cell>
          <cell r="AE582">
            <v>357440</v>
          </cell>
          <cell r="AF582" t="str">
            <v>C. AGRICULTURA, GANADERÍA, PESCA Y AGUAS</v>
          </cell>
          <cell r="AG582">
            <v>357740</v>
          </cell>
          <cell r="AH582" t="str">
            <v>Secretaría General Técnica</v>
          </cell>
          <cell r="AI582" t="str">
            <v>2122</v>
          </cell>
        </row>
        <row r="583">
          <cell r="G583">
            <v>10397</v>
          </cell>
          <cell r="H583" t="str">
            <v>TÉCNICO</v>
          </cell>
          <cell r="I583">
            <v>39643</v>
          </cell>
          <cell r="J583" t="str">
            <v>NULL</v>
          </cell>
          <cell r="K583" t="str">
            <v>N</v>
          </cell>
          <cell r="L583" t="str">
            <v>NULL</v>
          </cell>
          <cell r="M583">
            <v>472640</v>
          </cell>
          <cell r="N583" t="str">
            <v>SERV. SEGURIDAD Y SALUD EN EL TRABAJO LP</v>
          </cell>
          <cell r="O583">
            <v>472240</v>
          </cell>
          <cell r="P583" t="str">
            <v>CONS. EMPLEO,POLÍTICAS SOCIAL Y VIVIENDA</v>
          </cell>
          <cell r="Q583" t="str">
            <v>0012</v>
          </cell>
          <cell r="R583" t="str">
            <v>UNIDAD</v>
          </cell>
          <cell r="S583">
            <v>1146010</v>
          </cell>
          <cell r="T583" t="str">
            <v>SERV SEG Y SALUD EN TRABAJO LP II</v>
          </cell>
          <cell r="U583">
            <v>472640</v>
          </cell>
          <cell r="V583" t="str">
            <v>SERV. SEGURIDAD Y SALUD EN EL TRABAJO LP</v>
          </cell>
          <cell r="W583" t="str">
            <v>0012</v>
          </cell>
          <cell r="X583" t="str">
            <v>01</v>
          </cell>
          <cell r="Y583" t="str">
            <v>SERVICIO</v>
          </cell>
          <cell r="Z583" t="str">
            <v>CONSEJERIA</v>
          </cell>
          <cell r="AA583">
            <v>472240</v>
          </cell>
          <cell r="AB583" t="str">
            <v>CONS. EMPLEO,POLÍTICAS SOCIAL Y VIVIENDA</v>
          </cell>
          <cell r="AC583">
            <v>404840</v>
          </cell>
          <cell r="AD583" t="str">
            <v>DIRECCION GENERAL DE TRABAJO</v>
          </cell>
          <cell r="AE583">
            <v>472240</v>
          </cell>
          <cell r="AF583" t="str">
            <v>CONS. EMPLEO,POLÍTICAS SOCIAL Y VIVIENDA</v>
          </cell>
          <cell r="AG583">
            <v>404840</v>
          </cell>
          <cell r="AH583" t="str">
            <v>DIRECCION GENERAL DE TRABAJO</v>
          </cell>
          <cell r="AI583" t="str">
            <v>7093</v>
          </cell>
        </row>
        <row r="584">
          <cell r="G584">
            <v>12461210</v>
          </cell>
          <cell r="H584" t="str">
            <v>TECNICO SUPERIOR</v>
          </cell>
          <cell r="I584">
            <v>42620</v>
          </cell>
          <cell r="J584" t="str">
            <v>NULL</v>
          </cell>
          <cell r="K584" t="str">
            <v>N</v>
          </cell>
          <cell r="L584" t="str">
            <v>NULL</v>
          </cell>
          <cell r="M584">
            <v>3439910</v>
          </cell>
          <cell r="N584" t="str">
            <v>MODERNIZACIÓN DE LA ADMÓN. DE JUSTICIA</v>
          </cell>
          <cell r="O584">
            <v>459040</v>
          </cell>
          <cell r="P584" t="str">
            <v>CONS.  PRESIDENCIA, JUSTICIA E IGUALDAD</v>
          </cell>
          <cell r="Q584" t="str">
            <v>0012</v>
          </cell>
          <cell r="R584" t="str">
            <v>UNIDAD</v>
          </cell>
          <cell r="S584">
            <v>1313710</v>
          </cell>
          <cell r="T584" t="str">
            <v>MODERNIZACIÓN DE LA ADMÓN. DE JUSTICIA</v>
          </cell>
          <cell r="U584">
            <v>3439910</v>
          </cell>
          <cell r="V584" t="str">
            <v>MODERNIZACIÓN DE LA ADMÓN. DE JUSTICIA</v>
          </cell>
          <cell r="W584" t="str">
            <v>0012</v>
          </cell>
          <cell r="X584" t="str">
            <v>01</v>
          </cell>
          <cell r="Y584" t="str">
            <v>SERVICIO</v>
          </cell>
          <cell r="Z584" t="str">
            <v>CONSEJERIA</v>
          </cell>
          <cell r="AA584">
            <v>459040</v>
          </cell>
          <cell r="AB584" t="str">
            <v>CONS.  PRESIDENCIA, JUSTICIA E IGUALDAD</v>
          </cell>
          <cell r="AC584">
            <v>460040</v>
          </cell>
          <cell r="AD584" t="str">
            <v>DIREC. GRAL. RELACIONES ADMON JUSTICIA</v>
          </cell>
          <cell r="AE584">
            <v>459040</v>
          </cell>
          <cell r="AF584" t="str">
            <v>CONS.  PRESIDENCIA, JUSTICIA E IGUALDAD</v>
          </cell>
          <cell r="AG584">
            <v>460040</v>
          </cell>
          <cell r="AH584" t="str">
            <v>DIREC. GRAL. RELACIONES ADMON JUSTICIA</v>
          </cell>
          <cell r="AI584" t="str">
            <v>4558</v>
          </cell>
        </row>
        <row r="585">
          <cell r="G585">
            <v>11139310</v>
          </cell>
          <cell r="H585" t="str">
            <v>J/SEC VALOR. Y COORD. SITUACIÓN DEPENDEN</v>
          </cell>
          <cell r="I585">
            <v>40710</v>
          </cell>
          <cell r="J585" t="str">
            <v>NULL</v>
          </cell>
          <cell r="K585" t="str">
            <v>N</v>
          </cell>
          <cell r="L585" t="str">
            <v>NULL</v>
          </cell>
          <cell r="M585">
            <v>3408810</v>
          </cell>
          <cell r="N585" t="str">
            <v>SERVICIO DEPENDENCIA</v>
          </cell>
          <cell r="O585">
            <v>472240</v>
          </cell>
          <cell r="P585" t="str">
            <v>CONS. EMPLEO,POLÍTICAS SOCIAL Y VIVIENDA</v>
          </cell>
          <cell r="Q585" t="str">
            <v>0010</v>
          </cell>
          <cell r="R585" t="str">
            <v>SERVICIOS</v>
          </cell>
          <cell r="S585">
            <v>387310</v>
          </cell>
          <cell r="T585" t="str">
            <v>SRV. DE PERSONAL</v>
          </cell>
          <cell r="U585">
            <v>402140</v>
          </cell>
          <cell r="V585" t="str">
            <v>SERVICIO DE PERSONAL</v>
          </cell>
          <cell r="W585" t="str">
            <v>0012</v>
          </cell>
          <cell r="X585" t="str">
            <v>01</v>
          </cell>
          <cell r="Y585" t="str">
            <v>SERVICIO</v>
          </cell>
          <cell r="Z585" t="str">
            <v>CONSEJERIA</v>
          </cell>
          <cell r="AA585">
            <v>472240</v>
          </cell>
          <cell r="AB585" t="str">
            <v>CONS. EMPLEO,POLÍTICAS SOCIAL Y VIVIENDA</v>
          </cell>
          <cell r="AC585">
            <v>402140</v>
          </cell>
          <cell r="AD585" t="str">
            <v>SERVICIO DE PERSONAL</v>
          </cell>
          <cell r="AE585">
            <v>472240</v>
          </cell>
          <cell r="AF585" t="str">
            <v>CONS. EMPLEO,POLÍTICAS SOCIAL Y VIVIENDA</v>
          </cell>
          <cell r="AG585">
            <v>401340</v>
          </cell>
          <cell r="AH585" t="str">
            <v>Secretaría General Técnica</v>
          </cell>
          <cell r="AI585" t="str">
            <v>3427</v>
          </cell>
        </row>
        <row r="586">
          <cell r="G586">
            <v>11069910</v>
          </cell>
          <cell r="H586" t="str">
            <v>PSICÓLOGO</v>
          </cell>
          <cell r="I586">
            <v>40710</v>
          </cell>
          <cell r="J586" t="str">
            <v>NULL</v>
          </cell>
          <cell r="K586" t="str">
            <v>N</v>
          </cell>
          <cell r="L586" t="str">
            <v>NULL</v>
          </cell>
          <cell r="M586">
            <v>472840</v>
          </cell>
          <cell r="N586" t="str">
            <v>CENTRO BASE S/C DE TENERIFE</v>
          </cell>
          <cell r="O586">
            <v>472240</v>
          </cell>
          <cell r="P586" t="str">
            <v>CONS. EMPLEO,POLÍTICAS SOCIAL Y VIVIENDA</v>
          </cell>
          <cell r="Q586" t="str">
            <v>0012</v>
          </cell>
          <cell r="R586" t="str">
            <v>UNIDAD</v>
          </cell>
          <cell r="S586">
            <v>395110</v>
          </cell>
          <cell r="T586" t="str">
            <v>CENTRO BASE S/C DE TENERIFE</v>
          </cell>
          <cell r="U586">
            <v>472840</v>
          </cell>
          <cell r="V586" t="str">
            <v>CENTRO BASE S/C DE TENERIFE</v>
          </cell>
          <cell r="W586" t="str">
            <v>0012</v>
          </cell>
          <cell r="X586" t="str">
            <v>01</v>
          </cell>
          <cell r="Y586" t="str">
            <v>SERVICIO</v>
          </cell>
          <cell r="Z586" t="str">
            <v>CONSEJERIA</v>
          </cell>
          <cell r="AA586">
            <v>472240</v>
          </cell>
          <cell r="AB586" t="str">
            <v>CONS. EMPLEO,POLÍTICAS SOCIAL Y VIVIENDA</v>
          </cell>
          <cell r="AC586">
            <v>3449410</v>
          </cell>
          <cell r="AD586" t="str">
            <v>DIRECCIÓN GENERAL DEPENDENCIA Y DISCAPAC</v>
          </cell>
          <cell r="AE586">
            <v>472240</v>
          </cell>
          <cell r="AF586" t="str">
            <v>CONS. EMPLEO,POLÍTICAS SOCIAL Y VIVIENDA</v>
          </cell>
          <cell r="AG586">
            <v>3449410</v>
          </cell>
          <cell r="AH586" t="str">
            <v>DIRECCIÓN GENERAL DEPENDENCIA Y DISCAPAC</v>
          </cell>
          <cell r="AI586" t="str">
            <v>6372</v>
          </cell>
        </row>
        <row r="587">
          <cell r="G587">
            <v>10606</v>
          </cell>
          <cell r="H587" t="str">
            <v>J/SEC.BIODIVERSIDAD OCCIDENTAL</v>
          </cell>
          <cell r="I587">
            <v>40710</v>
          </cell>
          <cell r="J587" t="str">
            <v>NULL</v>
          </cell>
          <cell r="K587" t="str">
            <v>N</v>
          </cell>
          <cell r="L587" t="str">
            <v>NULL</v>
          </cell>
          <cell r="M587">
            <v>468840</v>
          </cell>
          <cell r="N587" t="str">
            <v>SERVICIO BIODIVERSIDAD</v>
          </cell>
          <cell r="O587">
            <v>3450410</v>
          </cell>
          <cell r="P587" t="str">
            <v>CONSEJ.POLÍTICA TERRIT,SOSTEN Y SEGURID.</v>
          </cell>
          <cell r="Q587" t="str">
            <v>0012</v>
          </cell>
          <cell r="R587" t="str">
            <v>UNIDAD</v>
          </cell>
          <cell r="S587">
            <v>624410</v>
          </cell>
          <cell r="T587" t="str">
            <v>SECCIÓN BIODIVERSIDAD OCC.</v>
          </cell>
          <cell r="U587">
            <v>468840</v>
          </cell>
          <cell r="V587" t="str">
            <v>SERVICIO BIODIVERSIDAD</v>
          </cell>
          <cell r="W587" t="str">
            <v>0012</v>
          </cell>
          <cell r="X587" t="str">
            <v>02</v>
          </cell>
          <cell r="Y587" t="str">
            <v>SECCIÓN</v>
          </cell>
          <cell r="Z587" t="str">
            <v>CONSEJERIA</v>
          </cell>
          <cell r="AA587">
            <v>3450410</v>
          </cell>
          <cell r="AB587" t="str">
            <v>CONSEJ.POLÍTICA TERRIT,SOSTEN Y SEGURID.</v>
          </cell>
          <cell r="AC587">
            <v>3279310</v>
          </cell>
          <cell r="AD587" t="str">
            <v>DIR. GRL. DE PROTECCIÓN DE LA NATURALEZA</v>
          </cell>
          <cell r="AE587">
            <v>3450410</v>
          </cell>
          <cell r="AF587" t="str">
            <v>CONSEJ.POLÍTICA TERRIT,SOSTEN Y SEGURID.</v>
          </cell>
          <cell r="AG587">
            <v>3279310</v>
          </cell>
          <cell r="AH587" t="str">
            <v>DIR. GRL. DE PROTECCIÓN DE LA NATURALEZA</v>
          </cell>
          <cell r="AI587" t="str">
            <v>7618</v>
          </cell>
        </row>
        <row r="588">
          <cell r="G588">
            <v>12301210</v>
          </cell>
          <cell r="H588" t="str">
            <v>COORDINADOR INSPECCIÓN MÉDICA</v>
          </cell>
          <cell r="I588">
            <v>42096</v>
          </cell>
          <cell r="J588" t="str">
            <v>NULL</v>
          </cell>
          <cell r="K588" t="str">
            <v>N</v>
          </cell>
          <cell r="L588" t="str">
            <v>NULL</v>
          </cell>
          <cell r="M588">
            <v>329740</v>
          </cell>
          <cell r="N588" t="str">
            <v>ÁREA DE INSPECCION MEDICA</v>
          </cell>
          <cell r="O588">
            <v>459040</v>
          </cell>
          <cell r="P588" t="str">
            <v>CONS.  PRESIDENCIA, JUSTICIA E IGUALDAD</v>
          </cell>
          <cell r="Q588" t="str">
            <v>0013</v>
          </cell>
          <cell r="R588" t="str">
            <v>AREA</v>
          </cell>
          <cell r="S588">
            <v>1155210</v>
          </cell>
          <cell r="T588" t="str">
            <v>INSPECCION CONTROL</v>
          </cell>
          <cell r="U588">
            <v>3425410</v>
          </cell>
          <cell r="V588" t="str">
            <v>UNIDAD INSPECC.Y CONTRL.DE LOS SERVICIOS</v>
          </cell>
          <cell r="W588" t="str">
            <v>0012</v>
          </cell>
          <cell r="X588" t="str">
            <v>2</v>
          </cell>
          <cell r="Y588" t="str">
            <v>SERVICIOS COMPLEMENTARIOS A ED</v>
          </cell>
          <cell r="Z588" t="str">
            <v>CONSEJERIA</v>
          </cell>
          <cell r="AA588">
            <v>459040</v>
          </cell>
          <cell r="AB588" t="str">
            <v>CONS.  PRESIDENCIA, JUSTICIA E IGUALDAD</v>
          </cell>
          <cell r="AC588">
            <v>329340</v>
          </cell>
          <cell r="AD588" t="str">
            <v>D.G.MODERNIZACIÓN Y CALIDAD DE SERVICIOS</v>
          </cell>
          <cell r="AE588">
            <v>459040</v>
          </cell>
          <cell r="AF588" t="str">
            <v>CONS.  PRESIDENCIA, JUSTICIA E IGUALDAD</v>
          </cell>
          <cell r="AG588">
            <v>329340</v>
          </cell>
          <cell r="AH588" t="str">
            <v>D.G.MODERNIZACIÓN Y CALIDAD DE SERVICIOS</v>
          </cell>
          <cell r="AI588" t="str">
            <v>10674</v>
          </cell>
        </row>
        <row r="589">
          <cell r="G589">
            <v>19336</v>
          </cell>
          <cell r="H589" t="str">
            <v>PROFESOR</v>
          </cell>
          <cell r="I589">
            <v>42296</v>
          </cell>
          <cell r="J589" t="str">
            <v>NULL</v>
          </cell>
          <cell r="K589" t="str">
            <v>N</v>
          </cell>
          <cell r="L589" t="str">
            <v>NULL</v>
          </cell>
          <cell r="M589">
            <v>471140</v>
          </cell>
          <cell r="N589" t="str">
            <v>SERVICIO DE ESTRUCTURAS PESQUERAS</v>
          </cell>
          <cell r="O589">
            <v>357440</v>
          </cell>
          <cell r="P589" t="str">
            <v>C. AGRICULTURA, GANADERÍA, PESCA Y AGUAS</v>
          </cell>
          <cell r="Q589" t="str">
            <v>0012</v>
          </cell>
          <cell r="R589" t="str">
            <v>UNIDAD</v>
          </cell>
          <cell r="S589">
            <v>631510</v>
          </cell>
          <cell r="T589" t="str">
            <v>INST. F.P. MART-PESQ. ARRECIFE</v>
          </cell>
          <cell r="U589">
            <v>471140</v>
          </cell>
          <cell r="V589" t="str">
            <v>SERVICIO DE ESTRUCTURAS PESQUERAS</v>
          </cell>
          <cell r="W589" t="str">
            <v>0012</v>
          </cell>
          <cell r="X589" t="str">
            <v>02</v>
          </cell>
          <cell r="Y589" t="str">
            <v>SECCIÓN</v>
          </cell>
          <cell r="Z589" t="str">
            <v>CONSEJERIA</v>
          </cell>
          <cell r="AA589">
            <v>357440</v>
          </cell>
          <cell r="AB589" t="str">
            <v>C. AGRICULTURA, GANADERÍA, PESCA Y AGUAS</v>
          </cell>
          <cell r="AC589">
            <v>3450910</v>
          </cell>
          <cell r="AD589" t="str">
            <v>DIRECCIÓN GENERAL DE PESCA</v>
          </cell>
          <cell r="AE589">
            <v>357440</v>
          </cell>
          <cell r="AF589" t="str">
            <v>C. AGRICULTURA, GANADERÍA, PESCA Y AGUAS</v>
          </cell>
          <cell r="AG589">
            <v>3450910</v>
          </cell>
          <cell r="AH589" t="str">
            <v>DIRECCIÓN GENERAL DE PESCA</v>
          </cell>
          <cell r="AI589" t="str">
            <v>4305</v>
          </cell>
        </row>
        <row r="590">
          <cell r="G590">
            <v>19379</v>
          </cell>
          <cell r="H590" t="str">
            <v>PROFESOR</v>
          </cell>
          <cell r="I590">
            <v>42339</v>
          </cell>
          <cell r="J590" t="str">
            <v>NULL</v>
          </cell>
          <cell r="K590" t="str">
            <v>N</v>
          </cell>
          <cell r="L590" t="str">
            <v>NULL</v>
          </cell>
          <cell r="M590">
            <v>471140</v>
          </cell>
          <cell r="N590" t="str">
            <v>SERVICIO DE ESTRUCTURAS PESQUERAS</v>
          </cell>
          <cell r="O590">
            <v>357440</v>
          </cell>
          <cell r="P590" t="str">
            <v>C. AGRICULTURA, GANADERÍA, PESCA Y AGUAS</v>
          </cell>
          <cell r="Q590" t="str">
            <v>0012</v>
          </cell>
          <cell r="R590" t="str">
            <v>UNIDAD</v>
          </cell>
          <cell r="S590">
            <v>631610</v>
          </cell>
          <cell r="T590" t="str">
            <v>INST. F.P. MART-PEQ. S. ANDRES</v>
          </cell>
          <cell r="U590">
            <v>471140</v>
          </cell>
          <cell r="V590" t="str">
            <v>SERVICIO DE ESTRUCTURAS PESQUERAS</v>
          </cell>
          <cell r="W590" t="str">
            <v>0012</v>
          </cell>
          <cell r="X590" t="str">
            <v>02</v>
          </cell>
          <cell r="Y590" t="str">
            <v>SECCIÓN</v>
          </cell>
          <cell r="Z590" t="str">
            <v>CONSEJERIA</v>
          </cell>
          <cell r="AA590">
            <v>357440</v>
          </cell>
          <cell r="AB590" t="str">
            <v>C. AGRICULTURA, GANADERÍA, PESCA Y AGUAS</v>
          </cell>
          <cell r="AC590">
            <v>3450910</v>
          </cell>
          <cell r="AD590" t="str">
            <v>DIRECCIÓN GENERAL DE PESCA</v>
          </cell>
          <cell r="AE590">
            <v>357440</v>
          </cell>
          <cell r="AF590" t="str">
            <v>C. AGRICULTURA, GANADERÍA, PESCA Y AGUAS</v>
          </cell>
          <cell r="AG590">
            <v>3450910</v>
          </cell>
          <cell r="AH590" t="str">
            <v>DIRECCIÓN GENERAL DE PESCA</v>
          </cell>
          <cell r="AI590" t="str">
            <v>8096</v>
          </cell>
        </row>
        <row r="591">
          <cell r="G591">
            <v>19377</v>
          </cell>
          <cell r="H591" t="str">
            <v>PROFESOR</v>
          </cell>
          <cell r="I591">
            <v>41716</v>
          </cell>
          <cell r="J591" t="str">
            <v>NULL</v>
          </cell>
          <cell r="K591" t="str">
            <v>N</v>
          </cell>
          <cell r="L591" t="str">
            <v>NULL</v>
          </cell>
          <cell r="M591">
            <v>471140</v>
          </cell>
          <cell r="N591" t="str">
            <v>SERVICIO DE ESTRUCTURAS PESQUERAS</v>
          </cell>
          <cell r="O591">
            <v>357440</v>
          </cell>
          <cell r="P591" t="str">
            <v>C. AGRICULTURA, GANADERÍA, PESCA Y AGUAS</v>
          </cell>
          <cell r="Q591" t="str">
            <v>0012</v>
          </cell>
          <cell r="R591" t="str">
            <v>UNIDAD</v>
          </cell>
          <cell r="S591">
            <v>631610</v>
          </cell>
          <cell r="T591" t="str">
            <v>INST. F.P. MART-PEQ. S. ANDRES</v>
          </cell>
          <cell r="U591">
            <v>471140</v>
          </cell>
          <cell r="V591" t="str">
            <v>SERVICIO DE ESTRUCTURAS PESQUERAS</v>
          </cell>
          <cell r="W591" t="str">
            <v>0012</v>
          </cell>
          <cell r="X591" t="str">
            <v>02</v>
          </cell>
          <cell r="Y591" t="str">
            <v>SECCIÓN</v>
          </cell>
          <cell r="Z591" t="str">
            <v>CONSEJERIA</v>
          </cell>
          <cell r="AA591">
            <v>357440</v>
          </cell>
          <cell r="AB591" t="str">
            <v>C. AGRICULTURA, GANADERÍA, PESCA Y AGUAS</v>
          </cell>
          <cell r="AC591">
            <v>3450910</v>
          </cell>
          <cell r="AD591" t="str">
            <v>DIRECCIÓN GENERAL DE PESCA</v>
          </cell>
          <cell r="AE591">
            <v>357440</v>
          </cell>
          <cell r="AF591" t="str">
            <v>C. AGRICULTURA, GANADERÍA, PESCA Y AGUAS</v>
          </cell>
          <cell r="AG591">
            <v>3450910</v>
          </cell>
          <cell r="AH591" t="str">
            <v>DIRECCIÓN GENERAL DE PESCA</v>
          </cell>
          <cell r="AI591" t="str">
            <v>8096</v>
          </cell>
        </row>
        <row r="592">
          <cell r="G592">
            <v>19328</v>
          </cell>
          <cell r="H592" t="str">
            <v>PROFESOR</v>
          </cell>
          <cell r="I592">
            <v>40812</v>
          </cell>
          <cell r="J592" t="str">
            <v>NULL</v>
          </cell>
          <cell r="K592" t="str">
            <v>N</v>
          </cell>
          <cell r="L592" t="str">
            <v>NULL</v>
          </cell>
          <cell r="M592">
            <v>471140</v>
          </cell>
          <cell r="N592" t="str">
            <v>SERVICIO DE ESTRUCTURAS PESQUERAS</v>
          </cell>
          <cell r="O592">
            <v>357440</v>
          </cell>
          <cell r="P592" t="str">
            <v>C. AGRICULTURA, GANADERÍA, PESCA Y AGUAS</v>
          </cell>
          <cell r="Q592" t="str">
            <v>0012</v>
          </cell>
          <cell r="R592" t="str">
            <v>UNIDAD</v>
          </cell>
          <cell r="S592">
            <v>631510</v>
          </cell>
          <cell r="T592" t="str">
            <v>INST. F.P. MART-PESQ. ARRECIFE</v>
          </cell>
          <cell r="U592">
            <v>471140</v>
          </cell>
          <cell r="V592" t="str">
            <v>SERVICIO DE ESTRUCTURAS PESQUERAS</v>
          </cell>
          <cell r="W592" t="str">
            <v>0012</v>
          </cell>
          <cell r="X592" t="str">
            <v>02</v>
          </cell>
          <cell r="Y592" t="str">
            <v>SECCIÓN</v>
          </cell>
          <cell r="Z592" t="str">
            <v>CONSEJERIA</v>
          </cell>
          <cell r="AA592">
            <v>357440</v>
          </cell>
          <cell r="AB592" t="str">
            <v>C. AGRICULTURA, GANADERÍA, PESCA Y AGUAS</v>
          </cell>
          <cell r="AC592">
            <v>3450910</v>
          </cell>
          <cell r="AD592" t="str">
            <v>DIRECCIÓN GENERAL DE PESCA</v>
          </cell>
          <cell r="AE592">
            <v>357440</v>
          </cell>
          <cell r="AF592" t="str">
            <v>C. AGRICULTURA, GANADERÍA, PESCA Y AGUAS</v>
          </cell>
          <cell r="AG592">
            <v>3450910</v>
          </cell>
          <cell r="AH592" t="str">
            <v>DIRECCIÓN GENERAL DE PESCA</v>
          </cell>
          <cell r="AI592" t="str">
            <v>4305</v>
          </cell>
        </row>
        <row r="593">
          <cell r="G593">
            <v>19326</v>
          </cell>
          <cell r="H593" t="str">
            <v>PROFESOR</v>
          </cell>
          <cell r="I593">
            <v>40157</v>
          </cell>
          <cell r="J593" t="str">
            <v>NULL</v>
          </cell>
          <cell r="K593" t="str">
            <v>N</v>
          </cell>
          <cell r="L593" t="str">
            <v>NULL</v>
          </cell>
          <cell r="M593">
            <v>471140</v>
          </cell>
          <cell r="N593" t="str">
            <v>SERVICIO DE ESTRUCTURAS PESQUERAS</v>
          </cell>
          <cell r="O593">
            <v>357440</v>
          </cell>
          <cell r="P593" t="str">
            <v>C. AGRICULTURA, GANADERÍA, PESCA Y AGUAS</v>
          </cell>
          <cell r="Q593" t="str">
            <v>0012</v>
          </cell>
          <cell r="R593" t="str">
            <v>UNIDAD</v>
          </cell>
          <cell r="S593">
            <v>631510</v>
          </cell>
          <cell r="T593" t="str">
            <v>INST. F.P. MART-PESQ. ARRECIFE</v>
          </cell>
          <cell r="U593">
            <v>471140</v>
          </cell>
          <cell r="V593" t="str">
            <v>SERVICIO DE ESTRUCTURAS PESQUERAS</v>
          </cell>
          <cell r="W593" t="str">
            <v>0012</v>
          </cell>
          <cell r="X593" t="str">
            <v>02</v>
          </cell>
          <cell r="Y593" t="str">
            <v>SECCIÓN</v>
          </cell>
          <cell r="Z593" t="str">
            <v>CONSEJERIA</v>
          </cell>
          <cell r="AA593">
            <v>357440</v>
          </cell>
          <cell r="AB593" t="str">
            <v>C. AGRICULTURA, GANADERÍA, PESCA Y AGUAS</v>
          </cell>
          <cell r="AC593">
            <v>3450910</v>
          </cell>
          <cell r="AD593" t="str">
            <v>DIRECCIÓN GENERAL DE PESCA</v>
          </cell>
          <cell r="AE593">
            <v>357440</v>
          </cell>
          <cell r="AF593" t="str">
            <v>C. AGRICULTURA, GANADERÍA, PESCA Y AGUAS</v>
          </cell>
          <cell r="AG593">
            <v>3450910</v>
          </cell>
          <cell r="AH593" t="str">
            <v>DIRECCIÓN GENERAL DE PESCA</v>
          </cell>
          <cell r="AI593" t="str">
            <v>4305</v>
          </cell>
        </row>
        <row r="594">
          <cell r="G594">
            <v>10518</v>
          </cell>
          <cell r="H594" t="str">
            <v>CONSULTOR DE SERVICIOS</v>
          </cell>
          <cell r="I594">
            <v>42309</v>
          </cell>
          <cell r="J594" t="str">
            <v>NULL</v>
          </cell>
          <cell r="K594" t="str">
            <v>N</v>
          </cell>
          <cell r="L594" t="str">
            <v>NULL</v>
          </cell>
          <cell r="M594">
            <v>329640</v>
          </cell>
          <cell r="N594" t="str">
            <v>AREA OFICINA MODERNIZAC. ADMINISTRATIVA</v>
          </cell>
          <cell r="O594">
            <v>459040</v>
          </cell>
          <cell r="P594" t="str">
            <v>CONS.  PRESIDENCIA, JUSTICIA E IGUALDAD</v>
          </cell>
          <cell r="Q594" t="str">
            <v>0012</v>
          </cell>
          <cell r="R594" t="str">
            <v>UNIDAD</v>
          </cell>
          <cell r="S594">
            <v>1154810</v>
          </cell>
          <cell r="T594" t="str">
            <v>MODERNIZACION,INSC, CA</v>
          </cell>
          <cell r="U594">
            <v>329640</v>
          </cell>
          <cell r="V594" t="str">
            <v>AREA OFICINA MODERNIZAC. ADMINISTRATIVA</v>
          </cell>
          <cell r="W594" t="str">
            <v>0012</v>
          </cell>
          <cell r="X594" t="str">
            <v>2</v>
          </cell>
          <cell r="Y594" t="str">
            <v>SERVICIOS COMPLEMENTARIOS A ED</v>
          </cell>
          <cell r="Z594" t="str">
            <v>CONSEJERIA</v>
          </cell>
          <cell r="AA594">
            <v>459040</v>
          </cell>
          <cell r="AB594" t="str">
            <v>CONS.  PRESIDENCIA, JUSTICIA E IGUALDAD</v>
          </cell>
          <cell r="AC594">
            <v>329340</v>
          </cell>
          <cell r="AD594" t="str">
            <v>D.G.MODERNIZACIÓN Y CALIDAD DE SERVICIOS</v>
          </cell>
          <cell r="AE594">
            <v>459040</v>
          </cell>
          <cell r="AF594" t="str">
            <v>CONS.  PRESIDENCIA, JUSTICIA E IGUALDAD</v>
          </cell>
          <cell r="AG594">
            <v>329340</v>
          </cell>
          <cell r="AH594" t="str">
            <v>D.G.MODERNIZACIÓN Y CALIDAD DE SERVICIOS</v>
          </cell>
          <cell r="AI594" t="str">
            <v>10674</v>
          </cell>
        </row>
        <row r="595">
          <cell r="G595">
            <v>21912</v>
          </cell>
          <cell r="H595" t="str">
            <v>J/ SERV.ACTUACION ADMINISTRATIVA</v>
          </cell>
          <cell r="I595">
            <v>36942</v>
          </cell>
          <cell r="J595" t="str">
            <v>NULL</v>
          </cell>
          <cell r="K595" t="str">
            <v>N</v>
          </cell>
          <cell r="L595" t="str">
            <v>NULL</v>
          </cell>
          <cell r="M595">
            <v>401640</v>
          </cell>
          <cell r="N595" t="str">
            <v>SRV. ACTUACION ADMINISTRATIVA</v>
          </cell>
          <cell r="O595">
            <v>472240</v>
          </cell>
          <cell r="P595" t="str">
            <v>CONS. EMPLEO,POLÍTICAS SOCIAL Y VIVIENDA</v>
          </cell>
          <cell r="Q595" t="str">
            <v>0012</v>
          </cell>
          <cell r="R595" t="str">
            <v>UNIDAD</v>
          </cell>
          <cell r="S595">
            <v>388210</v>
          </cell>
          <cell r="T595" t="str">
            <v>SRV. ACTUAC.ADMVA.</v>
          </cell>
          <cell r="U595">
            <v>401640</v>
          </cell>
          <cell r="V595" t="str">
            <v>SRV. ACTUACION ADMINISTRATIVA</v>
          </cell>
          <cell r="W595" t="str">
            <v>0012</v>
          </cell>
          <cell r="X595" t="str">
            <v>01</v>
          </cell>
          <cell r="Y595" t="str">
            <v>SERVICIO</v>
          </cell>
          <cell r="Z595" t="str">
            <v>CONSEJERIA</v>
          </cell>
          <cell r="AA595">
            <v>472240</v>
          </cell>
          <cell r="AB595" t="str">
            <v>CONS. EMPLEO,POLÍTICAS SOCIAL Y VIVIENDA</v>
          </cell>
          <cell r="AC595">
            <v>401340</v>
          </cell>
          <cell r="AD595" t="str">
            <v>Secretaría General Técnica</v>
          </cell>
          <cell r="AE595">
            <v>472240</v>
          </cell>
          <cell r="AF595" t="str">
            <v>CONS. EMPLEO,POLÍTICAS SOCIAL Y VIVIENDA</v>
          </cell>
          <cell r="AG595">
            <v>401340</v>
          </cell>
          <cell r="AH595" t="str">
            <v>Secretaría General Técnica</v>
          </cell>
          <cell r="AI595" t="str">
            <v>4945</v>
          </cell>
        </row>
        <row r="596">
          <cell r="G596">
            <v>9105</v>
          </cell>
          <cell r="H596" t="str">
            <v>JEFE SERVICIO OFICINA PRESUPUESTARIA</v>
          </cell>
          <cell r="I596">
            <v>37474</v>
          </cell>
          <cell r="J596" t="str">
            <v>NULL</v>
          </cell>
          <cell r="K596" t="str">
            <v>N</v>
          </cell>
          <cell r="L596" t="str">
            <v>NULL</v>
          </cell>
          <cell r="M596">
            <v>349540</v>
          </cell>
          <cell r="N596" t="str">
            <v>OFICINA PRESUPUESTARIA</v>
          </cell>
          <cell r="O596">
            <v>348340</v>
          </cell>
          <cell r="P596" t="str">
            <v>CONSEJERÍA OBRAS PÚBLICAS Y TRANSPORTES</v>
          </cell>
          <cell r="Q596" t="str">
            <v>0012</v>
          </cell>
          <cell r="R596" t="str">
            <v>UNIDAD</v>
          </cell>
          <cell r="S596">
            <v>1119910</v>
          </cell>
          <cell r="T596" t="str">
            <v>OFICINA PRESUPUESTARIA</v>
          </cell>
          <cell r="U596">
            <v>349540</v>
          </cell>
          <cell r="V596" t="str">
            <v>OFICINA PRESUPUESTARIA</v>
          </cell>
          <cell r="W596" t="str">
            <v>0012</v>
          </cell>
          <cell r="X596" t="str">
            <v>01</v>
          </cell>
          <cell r="Y596" t="str">
            <v>SERVICIO</v>
          </cell>
          <cell r="Z596" t="str">
            <v>CONSEJERIA</v>
          </cell>
          <cell r="AA596">
            <v>348340</v>
          </cell>
          <cell r="AB596" t="str">
            <v>CONSEJERÍA OBRAS PÚBLICAS Y TRANSPORTES</v>
          </cell>
          <cell r="AC596">
            <v>348640</v>
          </cell>
          <cell r="AD596" t="str">
            <v>Secretaría General Técnica</v>
          </cell>
          <cell r="AE596">
            <v>348340</v>
          </cell>
          <cell r="AF596" t="str">
            <v>CONSEJERÍA OBRAS PÚBLICAS Y TRANSPORTES</v>
          </cell>
          <cell r="AG596">
            <v>348640</v>
          </cell>
          <cell r="AH596" t="str">
            <v>Secretaría General Técnica</v>
          </cell>
          <cell r="AI596" t="str">
            <v>7618</v>
          </cell>
        </row>
        <row r="597">
          <cell r="G597">
            <v>22806</v>
          </cell>
          <cell r="H597" t="str">
            <v>JEFE SECCIÓN DE PATRIMONIO</v>
          </cell>
          <cell r="I597">
            <v>35370</v>
          </cell>
          <cell r="J597" t="str">
            <v>NULL</v>
          </cell>
          <cell r="K597" t="str">
            <v>N</v>
          </cell>
          <cell r="L597" t="str">
            <v>NULL</v>
          </cell>
          <cell r="M597">
            <v>347040</v>
          </cell>
          <cell r="N597" t="str">
            <v>SERV.PATRIMONIO EN TFE Y PARQUE MÓVIL</v>
          </cell>
          <cell r="O597">
            <v>464640</v>
          </cell>
          <cell r="P597" t="str">
            <v>CONSEJERÍA DE HACIENDA</v>
          </cell>
          <cell r="Q597" t="str">
            <v>0012</v>
          </cell>
          <cell r="R597" t="str">
            <v>UNIDAD</v>
          </cell>
          <cell r="S597">
            <v>1386710</v>
          </cell>
          <cell r="T597" t="str">
            <v>JUNTA CONSULTIVA</v>
          </cell>
          <cell r="U597">
            <v>3445110</v>
          </cell>
          <cell r="V597" t="str">
            <v>JUNTA CONSULTIVA</v>
          </cell>
          <cell r="W597" t="str">
            <v>0012</v>
          </cell>
          <cell r="X597" t="str">
            <v>01</v>
          </cell>
          <cell r="Y597" t="str">
            <v>SERVICIO</v>
          </cell>
          <cell r="Z597" t="str">
            <v>CONSEJERIA</v>
          </cell>
          <cell r="AA597">
            <v>464640</v>
          </cell>
          <cell r="AB597" t="str">
            <v>CONSEJERÍA DE HACIENDA</v>
          </cell>
          <cell r="AC597">
            <v>346740</v>
          </cell>
          <cell r="AD597" t="str">
            <v>D.GRAL.PATRIMONIO Y CONTRATACIÓN</v>
          </cell>
          <cell r="AE597">
            <v>464640</v>
          </cell>
          <cell r="AF597" t="str">
            <v>CONSEJERÍA DE HACIENDA</v>
          </cell>
          <cell r="AG597">
            <v>346740</v>
          </cell>
          <cell r="AH597" t="str">
            <v>D.GRAL.PATRIMONIO Y CONTRATACIÓN</v>
          </cell>
          <cell r="AI597" t="str">
            <v>4558</v>
          </cell>
        </row>
        <row r="598">
          <cell r="G598">
            <v>3709</v>
          </cell>
          <cell r="H598" t="str">
            <v>J/SRV.ASUNTOS ECONOMICOS</v>
          </cell>
          <cell r="I598">
            <v>34542</v>
          </cell>
          <cell r="J598" t="str">
            <v>NULL</v>
          </cell>
          <cell r="K598" t="str">
            <v>N</v>
          </cell>
          <cell r="L598" t="str">
            <v>NULL</v>
          </cell>
          <cell r="M598">
            <v>327240</v>
          </cell>
          <cell r="N598" t="str">
            <v>SRV.DE ASUNTOS ECONOMICOS</v>
          </cell>
          <cell r="O598">
            <v>459040</v>
          </cell>
          <cell r="P598" t="str">
            <v>CONS.  PRESIDENCIA, JUSTICIA E IGUALDAD</v>
          </cell>
          <cell r="Q598" t="str">
            <v>0012</v>
          </cell>
          <cell r="R598" t="str">
            <v>UNIDAD</v>
          </cell>
          <cell r="S598">
            <v>399910</v>
          </cell>
          <cell r="T598" t="str">
            <v>SRV.DE ASUNT.ECONO.</v>
          </cell>
          <cell r="U598">
            <v>327240</v>
          </cell>
          <cell r="V598" t="str">
            <v>SRV.DE ASUNTOS ECONOMICOS</v>
          </cell>
          <cell r="W598" t="str">
            <v>0012</v>
          </cell>
          <cell r="X598" t="str">
            <v>01</v>
          </cell>
          <cell r="Y598" t="str">
            <v>SERVICIO</v>
          </cell>
          <cell r="Z598" t="str">
            <v>CONSEJERIA</v>
          </cell>
          <cell r="AA598">
            <v>459040</v>
          </cell>
          <cell r="AB598" t="str">
            <v>CONS.  PRESIDENCIA, JUSTICIA E IGUALDAD</v>
          </cell>
          <cell r="AC598">
            <v>330540</v>
          </cell>
          <cell r="AD598" t="str">
            <v>VICEC. ADMINISTRACIONES PUBLIC Y TRANSP</v>
          </cell>
          <cell r="AE598">
            <v>459040</v>
          </cell>
          <cell r="AF598" t="str">
            <v>CONS.  PRESIDENCIA, JUSTICIA E IGUALDAD</v>
          </cell>
          <cell r="AG598">
            <v>330540</v>
          </cell>
          <cell r="AH598" t="str">
            <v>VICEC. ADMINISTRACIONES PUBLIC Y TRANSP</v>
          </cell>
          <cell r="AI598" t="str">
            <v>4558</v>
          </cell>
        </row>
        <row r="599">
          <cell r="G599">
            <v>3787</v>
          </cell>
          <cell r="H599" t="str">
            <v>J/SRV.PERSONAL Y NOMINAS</v>
          </cell>
          <cell r="I599">
            <v>39448</v>
          </cell>
          <cell r="J599" t="str">
            <v>NULL</v>
          </cell>
          <cell r="K599" t="str">
            <v>N</v>
          </cell>
          <cell r="L599" t="str">
            <v>NULL</v>
          </cell>
          <cell r="M599">
            <v>327740</v>
          </cell>
          <cell r="N599" t="str">
            <v>SERV.DE PERSONAL Y NOMINAS</v>
          </cell>
          <cell r="O599">
            <v>459040</v>
          </cell>
          <cell r="P599" t="str">
            <v>CONS.  PRESIDENCIA, JUSTICIA E IGUALDAD</v>
          </cell>
          <cell r="Q599" t="str">
            <v>0012</v>
          </cell>
          <cell r="R599" t="str">
            <v>UNIDAD</v>
          </cell>
          <cell r="S599">
            <v>1082010</v>
          </cell>
          <cell r="T599" t="str">
            <v>SERV.PERSONAL Y NOMINAS</v>
          </cell>
          <cell r="U599">
            <v>327740</v>
          </cell>
          <cell r="V599" t="str">
            <v>SERV.DE PERSONAL Y NOMINAS</v>
          </cell>
          <cell r="W599" t="str">
            <v>0012</v>
          </cell>
          <cell r="X599" t="str">
            <v>01</v>
          </cell>
          <cell r="Y599" t="str">
            <v>SERVICIO</v>
          </cell>
          <cell r="Z599" t="str">
            <v>CONSEJERIA</v>
          </cell>
          <cell r="AA599">
            <v>459040</v>
          </cell>
          <cell r="AB599" t="str">
            <v>CONS.  PRESIDENCIA, JUSTICIA E IGUALDAD</v>
          </cell>
          <cell r="AC599">
            <v>327740</v>
          </cell>
          <cell r="AD599" t="str">
            <v>SERV.DE PERSONAL Y NOMINAS</v>
          </cell>
          <cell r="AE599">
            <v>459040</v>
          </cell>
          <cell r="AF599" t="str">
            <v>CONS.  PRESIDENCIA, JUSTICIA E IGUALDAD</v>
          </cell>
          <cell r="AG599">
            <v>327540</v>
          </cell>
          <cell r="AH599" t="str">
            <v>Secretaría General Técnica</v>
          </cell>
          <cell r="AI599" t="str">
            <v>4558</v>
          </cell>
        </row>
        <row r="600">
          <cell r="G600">
            <v>24140</v>
          </cell>
          <cell r="H600" t="str">
            <v>J/SERV.PLANIFICACION COMERCIAL</v>
          </cell>
          <cell r="I600">
            <v>36081</v>
          </cell>
          <cell r="J600" t="str">
            <v>NULL</v>
          </cell>
          <cell r="K600" t="str">
            <v>N</v>
          </cell>
          <cell r="L600" t="str">
            <v>NULL</v>
          </cell>
          <cell r="M600">
            <v>465640</v>
          </cell>
          <cell r="N600" t="str">
            <v>SERV. PLANIFICACION COMERCIAL</v>
          </cell>
          <cell r="O600">
            <v>3277910</v>
          </cell>
          <cell r="P600" t="str">
            <v>Cª ECONOMÍA, INDUSTRIA, COMERCIO Y CONOC</v>
          </cell>
          <cell r="Q600" t="str">
            <v>0012</v>
          </cell>
          <cell r="R600" t="str">
            <v>UNIDAD</v>
          </cell>
          <cell r="S600">
            <v>397610</v>
          </cell>
          <cell r="T600" t="str">
            <v>PLANIFICACION COMERC</v>
          </cell>
          <cell r="U600">
            <v>465640</v>
          </cell>
          <cell r="V600" t="str">
            <v>SERV. PLANIFICACION COMERCIAL</v>
          </cell>
          <cell r="W600" t="str">
            <v>0012</v>
          </cell>
          <cell r="X600" t="str">
            <v>01</v>
          </cell>
          <cell r="Y600" t="str">
            <v>SERVICIO</v>
          </cell>
          <cell r="Z600" t="str">
            <v>CONSEJERIA</v>
          </cell>
          <cell r="AA600">
            <v>3277910</v>
          </cell>
          <cell r="AB600" t="str">
            <v>Cª ECONOMÍA, INDUSTRIA, COMERCIO Y CONOC</v>
          </cell>
          <cell r="AC600">
            <v>465240</v>
          </cell>
          <cell r="AD600" t="str">
            <v>DIREC. GRAL  DE COMERCIO Y CONSUMO</v>
          </cell>
          <cell r="AE600">
            <v>3277910</v>
          </cell>
          <cell r="AF600" t="str">
            <v>Cª ECONOMÍA, INDUSTRIA, COMERCIO Y CONOC</v>
          </cell>
          <cell r="AG600">
            <v>465240</v>
          </cell>
          <cell r="AH600" t="str">
            <v>DIREC. GRAL  DE COMERCIO Y CONSUMO</v>
          </cell>
          <cell r="AI600" t="str">
            <v>7618</v>
          </cell>
        </row>
        <row r="601">
          <cell r="G601">
            <v>26466</v>
          </cell>
          <cell r="H601" t="str">
            <v>JEFE UNIDAD APOYO</v>
          </cell>
          <cell r="I601">
            <v>40339</v>
          </cell>
          <cell r="J601" t="str">
            <v>NULL</v>
          </cell>
          <cell r="K601" t="str">
            <v>N</v>
          </cell>
          <cell r="L601" t="str">
            <v>NULL</v>
          </cell>
          <cell r="M601">
            <v>323140</v>
          </cell>
          <cell r="N601" t="str">
            <v>APOYO AL VICECONSEJERO/A</v>
          </cell>
          <cell r="O601">
            <v>319640</v>
          </cell>
          <cell r="P601" t="str">
            <v>PRESIDENCIA DEL GOBIERNO.</v>
          </cell>
          <cell r="Q601" t="str">
            <v>0012</v>
          </cell>
          <cell r="R601" t="str">
            <v>UNIDAD</v>
          </cell>
          <cell r="S601">
            <v>376710</v>
          </cell>
          <cell r="T601" t="str">
            <v>APOYO AL VICECONSEJERO/A</v>
          </cell>
          <cell r="U601">
            <v>323140</v>
          </cell>
          <cell r="V601" t="str">
            <v>APOYO AL VICECONSEJERO/A</v>
          </cell>
          <cell r="W601" t="str">
            <v>0012</v>
          </cell>
          <cell r="X601" t="str">
            <v>01</v>
          </cell>
          <cell r="Y601" t="str">
            <v>SERVICIO</v>
          </cell>
          <cell r="Z601" t="str">
            <v>CONSEJERIA</v>
          </cell>
          <cell r="AA601">
            <v>319640</v>
          </cell>
          <cell r="AB601" t="str">
            <v>PRESIDENCIA DEL GOBIERNO.</v>
          </cell>
          <cell r="AC601">
            <v>3449310</v>
          </cell>
          <cell r="AD601" t="str">
            <v>VICECONSEJERÍA DE SERVICIOS JURÍDICOS</v>
          </cell>
          <cell r="AE601">
            <v>319640</v>
          </cell>
          <cell r="AF601" t="str">
            <v>PRESIDENCIA DEL GOBIERNO.</v>
          </cell>
          <cell r="AG601">
            <v>3449310</v>
          </cell>
          <cell r="AH601" t="str">
            <v>VICECONSEJERÍA DE SERVICIOS JURÍDICOS</v>
          </cell>
          <cell r="AI601" t="str">
            <v>2903</v>
          </cell>
        </row>
        <row r="602">
          <cell r="G602">
            <v>12200110</v>
          </cell>
          <cell r="H602" t="str">
            <v>JEFE SERVICIO EXPROPIACIONES OCCIDENTAL</v>
          </cell>
          <cell r="I602">
            <v>42186</v>
          </cell>
          <cell r="J602" t="str">
            <v>NULL</v>
          </cell>
          <cell r="K602" t="str">
            <v>N</v>
          </cell>
          <cell r="L602" t="str">
            <v>NULL</v>
          </cell>
          <cell r="M602">
            <v>3436510</v>
          </cell>
          <cell r="N602" t="str">
            <v>SRV. EXPROPIACIONES OCCIDENTAL</v>
          </cell>
          <cell r="O602">
            <v>348340</v>
          </cell>
          <cell r="P602" t="str">
            <v>CONSEJERÍA OBRAS PÚBLICAS Y TRANSPORTES</v>
          </cell>
          <cell r="Q602" t="str">
            <v>0012</v>
          </cell>
          <cell r="R602" t="str">
            <v>UNIDAD</v>
          </cell>
          <cell r="S602">
            <v>1427110</v>
          </cell>
          <cell r="T602" t="str">
            <v>SERVICIO EXPROPIACIONES OCC</v>
          </cell>
          <cell r="U602">
            <v>348640</v>
          </cell>
          <cell r="V602" t="str">
            <v>Secretaría General Técnica</v>
          </cell>
          <cell r="W602" t="str">
            <v>0006</v>
          </cell>
          <cell r="X602" t="str">
            <v>01</v>
          </cell>
          <cell r="Y602" t="str">
            <v>SERVICIO</v>
          </cell>
          <cell r="Z602" t="str">
            <v>CONSEJERIA</v>
          </cell>
          <cell r="AA602">
            <v>348340</v>
          </cell>
          <cell r="AB602" t="str">
            <v>CONSEJERÍA OBRAS PÚBLICAS Y TRANSPORTES</v>
          </cell>
          <cell r="AC602">
            <v>348640</v>
          </cell>
          <cell r="AD602" t="str">
            <v>Secretaría General Técnica</v>
          </cell>
          <cell r="AE602">
            <v>348340</v>
          </cell>
          <cell r="AF602" t="str">
            <v>CONSEJERÍA OBRAS PÚBLICAS Y TRANSPORTES</v>
          </cell>
          <cell r="AG602">
            <v>348640</v>
          </cell>
          <cell r="AH602" t="str">
            <v>Secretaría General Técnica</v>
          </cell>
          <cell r="AI602" t="str">
            <v>7618</v>
          </cell>
        </row>
        <row r="603">
          <cell r="G603">
            <v>3635</v>
          </cell>
          <cell r="H603" t="str">
            <v>J/SRV. DE SECRETARIADO DEL GOBIERNO</v>
          </cell>
          <cell r="I603">
            <v>42402</v>
          </cell>
          <cell r="J603" t="str">
            <v>NULL</v>
          </cell>
          <cell r="K603" t="str">
            <v>N</v>
          </cell>
          <cell r="L603" t="str">
            <v>NULL</v>
          </cell>
          <cell r="M603">
            <v>320340</v>
          </cell>
          <cell r="N603" t="str">
            <v>SERVICIO SECRETARIADO DEL GOBIERNO</v>
          </cell>
          <cell r="O603">
            <v>319640</v>
          </cell>
          <cell r="P603" t="str">
            <v>PRESIDENCIA DEL GOBIERNO.</v>
          </cell>
          <cell r="Q603" t="str">
            <v>0012</v>
          </cell>
          <cell r="R603" t="str">
            <v>UNIDAD</v>
          </cell>
          <cell r="S603">
            <v>401310</v>
          </cell>
          <cell r="T603" t="str">
            <v>S.SECRET.DEL GOBIER.</v>
          </cell>
          <cell r="U603">
            <v>320340</v>
          </cell>
          <cell r="V603" t="str">
            <v>SERVICIO SECRETARIADO DEL GOBIERNO</v>
          </cell>
          <cell r="W603" t="str">
            <v>0012</v>
          </cell>
          <cell r="X603" t="str">
            <v>01</v>
          </cell>
          <cell r="Y603" t="str">
            <v>SERVICIO</v>
          </cell>
          <cell r="Z603" t="str">
            <v>CONSEJERIA</v>
          </cell>
          <cell r="AA603">
            <v>319640</v>
          </cell>
          <cell r="AB603" t="str">
            <v>PRESIDENCIA DEL GOBIERNO.</v>
          </cell>
          <cell r="AC603">
            <v>319740</v>
          </cell>
          <cell r="AD603" t="str">
            <v>Secretaría General</v>
          </cell>
          <cell r="AE603">
            <v>319640</v>
          </cell>
          <cell r="AF603" t="str">
            <v>PRESIDENCIA DEL GOBIERNO.</v>
          </cell>
          <cell r="AG603">
            <v>319740</v>
          </cell>
          <cell r="AH603" t="str">
            <v>Secretaría General</v>
          </cell>
          <cell r="AI603" t="str">
            <v>4786</v>
          </cell>
        </row>
        <row r="604">
          <cell r="G604">
            <v>10114</v>
          </cell>
          <cell r="H604" t="str">
            <v>J/SRV.DE ASUNT.GRALES. Y CONTRATACIóN</v>
          </cell>
          <cell r="I604">
            <v>36438</v>
          </cell>
          <cell r="J604" t="str">
            <v>NULL</v>
          </cell>
          <cell r="K604" t="str">
            <v>N</v>
          </cell>
          <cell r="L604" t="str">
            <v>NULL</v>
          </cell>
          <cell r="M604">
            <v>401740</v>
          </cell>
          <cell r="N604" t="str">
            <v>SRV. ASUNTOS GRALES. Y CONTRATACION</v>
          </cell>
          <cell r="O604">
            <v>472240</v>
          </cell>
          <cell r="P604" t="str">
            <v>CONS. EMPLEO,POLÍTICAS SOCIAL Y VIVIENDA</v>
          </cell>
          <cell r="Q604" t="str">
            <v>0012</v>
          </cell>
          <cell r="R604" t="str">
            <v>UNIDAD</v>
          </cell>
          <cell r="S604">
            <v>388310</v>
          </cell>
          <cell r="T604" t="str">
            <v>SRV.AS.GRAL.Y CONTR.</v>
          </cell>
          <cell r="U604">
            <v>401740</v>
          </cell>
          <cell r="V604" t="str">
            <v>SRV. ASUNTOS GRALES. Y CONTRATACION</v>
          </cell>
          <cell r="W604" t="str">
            <v>0012</v>
          </cell>
          <cell r="X604" t="str">
            <v>01</v>
          </cell>
          <cell r="Y604" t="str">
            <v>SERVICIO</v>
          </cell>
          <cell r="Z604" t="str">
            <v>CONSEJERIA</v>
          </cell>
          <cell r="AA604">
            <v>472240</v>
          </cell>
          <cell r="AB604" t="str">
            <v>CONS. EMPLEO,POLÍTICAS SOCIAL Y VIVIENDA</v>
          </cell>
          <cell r="AC604">
            <v>401340</v>
          </cell>
          <cell r="AD604" t="str">
            <v>Secretaría General Técnica</v>
          </cell>
          <cell r="AE604">
            <v>472240</v>
          </cell>
          <cell r="AF604" t="str">
            <v>CONS. EMPLEO,POLÍTICAS SOCIAL Y VIVIENDA</v>
          </cell>
          <cell r="AG604">
            <v>401340</v>
          </cell>
          <cell r="AH604" t="str">
            <v>Secretaría General Técnica</v>
          </cell>
          <cell r="AI604" t="str">
            <v>4945</v>
          </cell>
        </row>
        <row r="605">
          <cell r="G605">
            <v>22012</v>
          </cell>
          <cell r="H605" t="str">
            <v>JEFE/A DE SECCIÓN</v>
          </cell>
          <cell r="I605">
            <v>42186</v>
          </cell>
          <cell r="J605" t="str">
            <v>NULL</v>
          </cell>
          <cell r="K605" t="str">
            <v>N</v>
          </cell>
          <cell r="L605" t="str">
            <v>NULL</v>
          </cell>
          <cell r="M605">
            <v>333940</v>
          </cell>
          <cell r="N605" t="str">
            <v>SRV.REGIMEN JURIDIC.NORMATIVA E INCOMPAT</v>
          </cell>
          <cell r="O605">
            <v>459040</v>
          </cell>
          <cell r="P605" t="str">
            <v>CONS.  PRESIDENCIA, JUSTICIA E IGUALDAD</v>
          </cell>
          <cell r="Q605" t="str">
            <v>0012</v>
          </cell>
          <cell r="R605" t="str">
            <v>UNIDAD</v>
          </cell>
          <cell r="S605">
            <v>402510</v>
          </cell>
          <cell r="T605" t="str">
            <v>SRV.R.JRD.NORM.E INC</v>
          </cell>
          <cell r="U605">
            <v>333940</v>
          </cell>
          <cell r="V605" t="str">
            <v>SRV.REGIMEN JURIDIC.NORMATIVA E INCOMPAT</v>
          </cell>
          <cell r="W605" t="str">
            <v>0012</v>
          </cell>
          <cell r="X605" t="str">
            <v>01</v>
          </cell>
          <cell r="Y605" t="str">
            <v>SERVICIO</v>
          </cell>
          <cell r="Z605" t="str">
            <v>CONSEJERIA</v>
          </cell>
          <cell r="AA605">
            <v>459040</v>
          </cell>
          <cell r="AB605" t="str">
            <v>CONS.  PRESIDENCIA, JUSTICIA E IGUALDAD</v>
          </cell>
          <cell r="AC605">
            <v>333740</v>
          </cell>
          <cell r="AD605" t="str">
            <v>D.G.DE LA FUNCION PUBLICA</v>
          </cell>
          <cell r="AE605">
            <v>459040</v>
          </cell>
          <cell r="AF605" t="str">
            <v>CONS.  PRESIDENCIA, JUSTICIA E IGUALDAD</v>
          </cell>
          <cell r="AG605">
            <v>333740</v>
          </cell>
          <cell r="AH605" t="str">
            <v>D.G.DE LA FUNCION PUBLICA</v>
          </cell>
          <cell r="AI605" t="str">
            <v>10674</v>
          </cell>
        </row>
        <row r="606">
          <cell r="G606">
            <v>19408</v>
          </cell>
          <cell r="H606" t="str">
            <v>JEFE SERVICIO DE PERSONAL</v>
          </cell>
          <cell r="I606">
            <v>33809</v>
          </cell>
          <cell r="J606" t="str">
            <v>NULL</v>
          </cell>
          <cell r="K606" t="str">
            <v>N</v>
          </cell>
          <cell r="L606" t="str">
            <v>NULL</v>
          </cell>
          <cell r="M606">
            <v>3452610</v>
          </cell>
          <cell r="N606" t="str">
            <v>SERVICIO DE PERSONAL</v>
          </cell>
          <cell r="O606">
            <v>3450410</v>
          </cell>
          <cell r="P606" t="str">
            <v>CONSEJ.POLÍTICA TERRIT,SOSTEN Y SEGURID.</v>
          </cell>
          <cell r="Q606" t="str">
            <v>0012</v>
          </cell>
          <cell r="R606" t="str">
            <v>UNIDAD</v>
          </cell>
          <cell r="S606">
            <v>1431610</v>
          </cell>
          <cell r="T606" t="str">
            <v>SERVICIO DE PERSONAL</v>
          </cell>
          <cell r="U606">
            <v>3452610</v>
          </cell>
          <cell r="V606" t="str">
            <v>SERVICIO DE PERSONAL</v>
          </cell>
          <cell r="W606" t="str">
            <v>0012</v>
          </cell>
          <cell r="X606" t="str">
            <v>01</v>
          </cell>
          <cell r="Y606" t="str">
            <v>SERVICIO</v>
          </cell>
          <cell r="Z606" t="str">
            <v>CONSEJERIA</v>
          </cell>
          <cell r="AA606">
            <v>3450410</v>
          </cell>
          <cell r="AB606" t="str">
            <v>CONSEJ.POLÍTICA TERRIT,SOSTEN Y SEGURID.</v>
          </cell>
          <cell r="AC606">
            <v>3452610</v>
          </cell>
          <cell r="AD606" t="str">
            <v>SERVICIO DE PERSONAL</v>
          </cell>
          <cell r="AE606">
            <v>3450410</v>
          </cell>
          <cell r="AF606" t="str">
            <v>CONSEJ.POLÍTICA TERRIT,SOSTEN Y SEGURID.</v>
          </cell>
          <cell r="AG606">
            <v>3450710</v>
          </cell>
          <cell r="AH606" t="str">
            <v>SECRETARÍA GENERAL TÉCNICA</v>
          </cell>
          <cell r="AI606" t="str">
            <v>7618</v>
          </cell>
        </row>
        <row r="607">
          <cell r="G607">
            <v>23592</v>
          </cell>
          <cell r="H607" t="str">
            <v>PUESTO SINGULARIZADO</v>
          </cell>
          <cell r="I607">
            <v>36788</v>
          </cell>
          <cell r="J607" t="str">
            <v>NULL</v>
          </cell>
          <cell r="K607" t="str">
            <v>N</v>
          </cell>
          <cell r="L607" t="str">
            <v>NULL</v>
          </cell>
          <cell r="M607">
            <v>401540</v>
          </cell>
          <cell r="N607" t="str">
            <v>APOYO A LA SECRETARIA GENERAL TÉCNICA</v>
          </cell>
          <cell r="O607">
            <v>472240</v>
          </cell>
          <cell r="P607" t="str">
            <v>CONS. EMPLEO,POLÍTICAS SOCIAL Y VIVIENDA</v>
          </cell>
          <cell r="Q607" t="str">
            <v>0012</v>
          </cell>
          <cell r="R607" t="str">
            <v>UNIDAD</v>
          </cell>
          <cell r="S607">
            <v>388110</v>
          </cell>
          <cell r="T607" t="str">
            <v>APOYO A LA S.G.T.</v>
          </cell>
          <cell r="U607">
            <v>401540</v>
          </cell>
          <cell r="V607" t="str">
            <v>APOYO A LA SECRETARIA GENERAL TÉCNICA</v>
          </cell>
          <cell r="W607" t="str">
            <v>0012</v>
          </cell>
          <cell r="X607" t="str">
            <v>01</v>
          </cell>
          <cell r="Y607" t="str">
            <v>SERVICIO</v>
          </cell>
          <cell r="Z607" t="str">
            <v>CONSEJERIA</v>
          </cell>
          <cell r="AA607">
            <v>472240</v>
          </cell>
          <cell r="AB607" t="str">
            <v>CONS. EMPLEO,POLÍTICAS SOCIAL Y VIVIENDA</v>
          </cell>
          <cell r="AC607">
            <v>401340</v>
          </cell>
          <cell r="AD607" t="str">
            <v>Secretaría General Técnica</v>
          </cell>
          <cell r="AE607">
            <v>472240</v>
          </cell>
          <cell r="AF607" t="str">
            <v>CONS. EMPLEO,POLÍTICAS SOCIAL Y VIVIENDA</v>
          </cell>
          <cell r="AG607">
            <v>401340</v>
          </cell>
          <cell r="AH607" t="str">
            <v>Secretaría General Técnica</v>
          </cell>
          <cell r="AI607" t="str">
            <v>4945</v>
          </cell>
        </row>
        <row r="608">
          <cell r="G608">
            <v>26489</v>
          </cell>
          <cell r="H608" t="str">
            <v>J/RECURSOS, DISPOSIC. E INFORMES</v>
          </cell>
          <cell r="I608">
            <v>41751</v>
          </cell>
          <cell r="J608" t="str">
            <v>NULL</v>
          </cell>
          <cell r="K608" t="str">
            <v>N</v>
          </cell>
          <cell r="L608" t="str">
            <v>NULL</v>
          </cell>
          <cell r="M608">
            <v>469240</v>
          </cell>
          <cell r="N608" t="str">
            <v>SERVICIO DE REGIMEN JURíDICO</v>
          </cell>
          <cell r="O608">
            <v>357440</v>
          </cell>
          <cell r="P608" t="str">
            <v>C. AGRICULTURA, GANADERÍA, PESCA Y AGUAS</v>
          </cell>
          <cell r="Q608" t="str">
            <v>0012</v>
          </cell>
          <cell r="R608" t="str">
            <v>UNIDAD</v>
          </cell>
          <cell r="S608">
            <v>378310</v>
          </cell>
          <cell r="T608" t="str">
            <v>SERVIC REG JURIDICO</v>
          </cell>
          <cell r="U608">
            <v>469240</v>
          </cell>
          <cell r="V608" t="str">
            <v>SERVICIO DE REGIMEN JURíDICO</v>
          </cell>
          <cell r="W608" t="str">
            <v>0012</v>
          </cell>
          <cell r="X608" t="str">
            <v>01</v>
          </cell>
          <cell r="Y608" t="str">
            <v>SERVICIO</v>
          </cell>
          <cell r="Z608" t="str">
            <v>CONSEJERIA</v>
          </cell>
          <cell r="AA608">
            <v>357440</v>
          </cell>
          <cell r="AB608" t="str">
            <v>C. AGRICULTURA, GANADERÍA, PESCA Y AGUAS</v>
          </cell>
          <cell r="AC608">
            <v>357740</v>
          </cell>
          <cell r="AD608" t="str">
            <v>Secretaría General Técnica</v>
          </cell>
          <cell r="AE608">
            <v>357440</v>
          </cell>
          <cell r="AF608" t="str">
            <v>C. AGRICULTURA, GANADERÍA, PESCA Y AGUAS</v>
          </cell>
          <cell r="AG608">
            <v>357740</v>
          </cell>
          <cell r="AH608" t="str">
            <v>Secretaría General Técnica</v>
          </cell>
          <cell r="AI608" t="str">
            <v>4558</v>
          </cell>
        </row>
        <row r="609">
          <cell r="G609">
            <v>11555010</v>
          </cell>
          <cell r="H609" t="str">
            <v>J/SRV.ORDENACIÓN DEL LITORAL OCCIDENTAL</v>
          </cell>
          <cell r="I609">
            <v>42186</v>
          </cell>
          <cell r="J609" t="str">
            <v>NULL</v>
          </cell>
          <cell r="K609" t="str">
            <v>N</v>
          </cell>
          <cell r="L609" t="str">
            <v>NULL</v>
          </cell>
          <cell r="M609">
            <v>3414910</v>
          </cell>
          <cell r="N609" t="str">
            <v>ÁREA:SRV.ORDENACIÓN LITORAL OCC.</v>
          </cell>
          <cell r="O609">
            <v>3450410</v>
          </cell>
          <cell r="P609" t="str">
            <v>CONSEJ.POLÍTICA TERRIT,SOSTEN Y SEGURID.</v>
          </cell>
          <cell r="Q609" t="str">
            <v>0012</v>
          </cell>
          <cell r="R609" t="str">
            <v>UNIDAD</v>
          </cell>
          <cell r="S609">
            <v>1327710</v>
          </cell>
          <cell r="T609" t="str">
            <v>SERVICIO ORDENACIÓN LITORAL OCC.</v>
          </cell>
          <cell r="U609">
            <v>3414910</v>
          </cell>
          <cell r="V609" t="str">
            <v>ÁREA:SRV.ORDENACIÓN LITORAL OCC.</v>
          </cell>
          <cell r="W609" t="str">
            <v>0012</v>
          </cell>
          <cell r="X609" t="str">
            <v>01</v>
          </cell>
          <cell r="Y609" t="str">
            <v>SERVICIO</v>
          </cell>
          <cell r="Z609" t="str">
            <v>CONSEJERIA</v>
          </cell>
          <cell r="AA609">
            <v>3450410</v>
          </cell>
          <cell r="AB609" t="str">
            <v>CONSEJ.POLÍTICA TERRIT,SOSTEN Y SEGURID.</v>
          </cell>
          <cell r="AC609">
            <v>467640</v>
          </cell>
          <cell r="AD609" t="str">
            <v>DIRECCION GRAL DE ORDE.TERRITORIO</v>
          </cell>
          <cell r="AE609">
            <v>3450410</v>
          </cell>
          <cell r="AF609" t="str">
            <v>CONSEJ.POLÍTICA TERRIT,SOSTEN Y SEGURID.</v>
          </cell>
          <cell r="AG609">
            <v>467640</v>
          </cell>
          <cell r="AH609" t="str">
            <v>DIRECCION GRAL DE ORDE.TERRITORIO</v>
          </cell>
          <cell r="AI609" t="str">
            <v>7618</v>
          </cell>
        </row>
        <row r="610">
          <cell r="G610">
            <v>25362</v>
          </cell>
          <cell r="H610" t="str">
            <v>J/SEC.COORDINACION POLICIAS LOCALES</v>
          </cell>
          <cell r="I610">
            <v>42186</v>
          </cell>
          <cell r="J610" t="str">
            <v>NULL</v>
          </cell>
          <cell r="K610" t="str">
            <v>N</v>
          </cell>
          <cell r="L610" t="str">
            <v>NULL</v>
          </cell>
          <cell r="M610">
            <v>335440</v>
          </cell>
          <cell r="N610" t="str">
            <v>SERVICIO DE SEGURIDAD</v>
          </cell>
          <cell r="O610">
            <v>3450410</v>
          </cell>
          <cell r="P610" t="str">
            <v>CONSEJ.POLÍTICA TERRIT,SOSTEN Y SEGURID.</v>
          </cell>
          <cell r="Q610" t="str">
            <v>0012</v>
          </cell>
          <cell r="R610" t="str">
            <v>UNIDAD</v>
          </cell>
          <cell r="S610">
            <v>1286810</v>
          </cell>
          <cell r="T610" t="str">
            <v>SECCION DE SEGURIDAD TF</v>
          </cell>
          <cell r="U610">
            <v>335440</v>
          </cell>
          <cell r="V610" t="str">
            <v>SERVICIO DE SEGURIDAD</v>
          </cell>
          <cell r="W610" t="str">
            <v>0012</v>
          </cell>
          <cell r="X610" t="str">
            <v>02</v>
          </cell>
          <cell r="Y610" t="str">
            <v>SECCIÓN</v>
          </cell>
          <cell r="Z610" t="str">
            <v>CONSEJERIA</v>
          </cell>
          <cell r="AA610">
            <v>3450410</v>
          </cell>
          <cell r="AB610" t="str">
            <v>CONSEJ.POLÍTICA TERRIT,SOSTEN Y SEGURID.</v>
          </cell>
          <cell r="AC610">
            <v>335040</v>
          </cell>
          <cell r="AD610" t="str">
            <v>DIREC.GRAL.DE SEGURIDAD Y EMERGENCI</v>
          </cell>
          <cell r="AE610">
            <v>3450410</v>
          </cell>
          <cell r="AF610" t="str">
            <v>CONSEJ.POLÍTICA TERRIT,SOSTEN Y SEGURID.</v>
          </cell>
          <cell r="AG610">
            <v>335040</v>
          </cell>
          <cell r="AH610" t="str">
            <v>DIREC.GRAL.DE SEGURIDAD Y EMERGENCI</v>
          </cell>
          <cell r="AI610" t="str">
            <v>6444</v>
          </cell>
        </row>
        <row r="611">
          <cell r="G611">
            <v>21508</v>
          </cell>
          <cell r="H611" t="str">
            <v>J/SRV ASUNTOS GENERALES Y ASIST EXTERIOR</v>
          </cell>
          <cell r="I611">
            <v>35605</v>
          </cell>
          <cell r="J611" t="str">
            <v>NULL</v>
          </cell>
          <cell r="K611" t="str">
            <v>N</v>
          </cell>
          <cell r="L611" t="str">
            <v>NULL</v>
          </cell>
          <cell r="M611">
            <v>458940</v>
          </cell>
          <cell r="N611" t="str">
            <v>SERV. ASUNT.GRALES Y ASIST. EXT.</v>
          </cell>
          <cell r="O611">
            <v>319640</v>
          </cell>
          <cell r="P611" t="str">
            <v>PRESIDENCIA DEL GOBIERNO.</v>
          </cell>
          <cell r="Q611" t="str">
            <v>0012</v>
          </cell>
          <cell r="R611" t="str">
            <v>UNIDAD</v>
          </cell>
          <cell r="S611">
            <v>1128810</v>
          </cell>
          <cell r="T611" t="str">
            <v>JEFE SERVICIO A:A.G.G. Y ASIST.EXTERIOR</v>
          </cell>
          <cell r="U611">
            <v>458940</v>
          </cell>
          <cell r="V611" t="str">
            <v>SERV. ASUNT.GRALES Y ASIST. EXT.</v>
          </cell>
          <cell r="W611" t="str">
            <v>0012</v>
          </cell>
          <cell r="X611" t="str">
            <v>02</v>
          </cell>
          <cell r="Y611" t="str">
            <v>SECCIÓN</v>
          </cell>
          <cell r="Z611" t="str">
            <v>CONSEJERIA</v>
          </cell>
          <cell r="AA611">
            <v>319640</v>
          </cell>
          <cell r="AB611" t="str">
            <v>PRESIDENCIA DEL GOBIERNO.</v>
          </cell>
          <cell r="AC611">
            <v>3303410</v>
          </cell>
          <cell r="AD611" t="str">
            <v>VICECONSEJERÍA DE ACCIÓN EXTERIOR</v>
          </cell>
          <cell r="AE611">
            <v>319640</v>
          </cell>
          <cell r="AF611" t="str">
            <v>PRESIDENCIA DEL GOBIERNO.</v>
          </cell>
          <cell r="AG611">
            <v>3303410</v>
          </cell>
          <cell r="AH611" t="str">
            <v>VICECONSEJERÍA DE ACCIÓN EXTERIOR</v>
          </cell>
          <cell r="AI611" t="str">
            <v>4558</v>
          </cell>
        </row>
        <row r="612">
          <cell r="G612">
            <v>19332</v>
          </cell>
          <cell r="H612" t="str">
            <v>PROFESOR</v>
          </cell>
          <cell r="I612">
            <v>42248</v>
          </cell>
          <cell r="J612" t="str">
            <v>NULL</v>
          </cell>
          <cell r="K612" t="str">
            <v>N</v>
          </cell>
          <cell r="L612" t="str">
            <v>NULL</v>
          </cell>
          <cell r="M612">
            <v>471140</v>
          </cell>
          <cell r="N612" t="str">
            <v>SERVICIO DE ESTRUCTURAS PESQUERAS</v>
          </cell>
          <cell r="O612">
            <v>357440</v>
          </cell>
          <cell r="P612" t="str">
            <v>C. AGRICULTURA, GANADERÍA, PESCA Y AGUAS</v>
          </cell>
          <cell r="Q612" t="str">
            <v>0012</v>
          </cell>
          <cell r="R612" t="str">
            <v>UNIDAD</v>
          </cell>
          <cell r="S612">
            <v>631510</v>
          </cell>
          <cell r="T612" t="str">
            <v>INST. F.P. MART-PESQ. ARRECIFE</v>
          </cell>
          <cell r="U612">
            <v>471140</v>
          </cell>
          <cell r="V612" t="str">
            <v>SERVICIO DE ESTRUCTURAS PESQUERAS</v>
          </cell>
          <cell r="W612" t="str">
            <v>0012</v>
          </cell>
          <cell r="X612" t="str">
            <v>02</v>
          </cell>
          <cell r="Y612" t="str">
            <v>SECCIÓN</v>
          </cell>
          <cell r="Z612" t="str">
            <v>CONSEJERIA</v>
          </cell>
          <cell r="AA612">
            <v>357440</v>
          </cell>
          <cell r="AB612" t="str">
            <v>C. AGRICULTURA, GANADERÍA, PESCA Y AGUAS</v>
          </cell>
          <cell r="AC612">
            <v>3450910</v>
          </cell>
          <cell r="AD612" t="str">
            <v>DIRECCIÓN GENERAL DE PESCA</v>
          </cell>
          <cell r="AE612">
            <v>357440</v>
          </cell>
          <cell r="AF612" t="str">
            <v>C. AGRICULTURA, GANADERÍA, PESCA Y AGUAS</v>
          </cell>
          <cell r="AG612">
            <v>3450910</v>
          </cell>
          <cell r="AH612" t="str">
            <v>DIRECCIÓN GENERAL DE PESCA</v>
          </cell>
          <cell r="AI612" t="str">
            <v>4305</v>
          </cell>
        </row>
        <row r="613">
          <cell r="G613">
            <v>19378</v>
          </cell>
          <cell r="H613" t="str">
            <v>PROFESOR</v>
          </cell>
          <cell r="I613">
            <v>42075</v>
          </cell>
          <cell r="J613" t="str">
            <v>NULL</v>
          </cell>
          <cell r="K613" t="str">
            <v>N</v>
          </cell>
          <cell r="L613" t="str">
            <v>NULL</v>
          </cell>
          <cell r="M613">
            <v>471140</v>
          </cell>
          <cell r="N613" t="str">
            <v>SERVICIO DE ESTRUCTURAS PESQUERAS</v>
          </cell>
          <cell r="O613">
            <v>357440</v>
          </cell>
          <cell r="P613" t="str">
            <v>C. AGRICULTURA, GANADERÍA, PESCA Y AGUAS</v>
          </cell>
          <cell r="Q613" t="str">
            <v>0012</v>
          </cell>
          <cell r="R613" t="str">
            <v>UNIDAD</v>
          </cell>
          <cell r="S613">
            <v>631610</v>
          </cell>
          <cell r="T613" t="str">
            <v>INST. F.P. MART-PEQ. S. ANDRES</v>
          </cell>
          <cell r="U613">
            <v>471140</v>
          </cell>
          <cell r="V613" t="str">
            <v>SERVICIO DE ESTRUCTURAS PESQUERAS</v>
          </cell>
          <cell r="W613" t="str">
            <v>0012</v>
          </cell>
          <cell r="X613" t="str">
            <v>02</v>
          </cell>
          <cell r="Y613" t="str">
            <v>SECCIÓN</v>
          </cell>
          <cell r="Z613" t="str">
            <v>CONSEJERIA</v>
          </cell>
          <cell r="AA613">
            <v>357440</v>
          </cell>
          <cell r="AB613" t="str">
            <v>C. AGRICULTURA, GANADERÍA, PESCA Y AGUAS</v>
          </cell>
          <cell r="AC613">
            <v>3450910</v>
          </cell>
          <cell r="AD613" t="str">
            <v>DIRECCIÓN GENERAL DE PESCA</v>
          </cell>
          <cell r="AE613">
            <v>357440</v>
          </cell>
          <cell r="AF613" t="str">
            <v>C. AGRICULTURA, GANADERÍA, PESCA Y AGUAS</v>
          </cell>
          <cell r="AG613">
            <v>3450910</v>
          </cell>
          <cell r="AH613" t="str">
            <v>DIRECCIÓN GENERAL DE PESCA</v>
          </cell>
          <cell r="AI613" t="str">
            <v>8096</v>
          </cell>
        </row>
        <row r="614">
          <cell r="G614">
            <v>11442210</v>
          </cell>
          <cell r="H614" t="str">
            <v>PROFESOR</v>
          </cell>
          <cell r="I614">
            <v>40821</v>
          </cell>
          <cell r="J614" t="str">
            <v>NULL</v>
          </cell>
          <cell r="K614" t="str">
            <v>N</v>
          </cell>
          <cell r="L614" t="str">
            <v>NULL</v>
          </cell>
          <cell r="M614">
            <v>471140</v>
          </cell>
          <cell r="N614" t="str">
            <v>SERVICIO DE ESTRUCTURAS PESQUERAS</v>
          </cell>
          <cell r="O614">
            <v>357440</v>
          </cell>
          <cell r="P614" t="str">
            <v>C. AGRICULTURA, GANADERÍA, PESCA Y AGUAS</v>
          </cell>
          <cell r="Q614" t="str">
            <v>0012</v>
          </cell>
          <cell r="R614" t="str">
            <v>UNIDAD</v>
          </cell>
          <cell r="S614">
            <v>631610</v>
          </cell>
          <cell r="T614" t="str">
            <v>INST. F.P. MART-PEQ. S. ANDRES</v>
          </cell>
          <cell r="U614">
            <v>471140</v>
          </cell>
          <cell r="V614" t="str">
            <v>SERVICIO DE ESTRUCTURAS PESQUERAS</v>
          </cell>
          <cell r="W614" t="str">
            <v>0012</v>
          </cell>
          <cell r="X614" t="str">
            <v>02</v>
          </cell>
          <cell r="Y614" t="str">
            <v>SECCIÓN</v>
          </cell>
          <cell r="Z614" t="str">
            <v>CONSEJERIA</v>
          </cell>
          <cell r="AA614">
            <v>357440</v>
          </cell>
          <cell r="AB614" t="str">
            <v>C. AGRICULTURA, GANADERÍA, PESCA Y AGUAS</v>
          </cell>
          <cell r="AC614">
            <v>3450910</v>
          </cell>
          <cell r="AD614" t="str">
            <v>DIRECCIÓN GENERAL DE PESCA</v>
          </cell>
          <cell r="AE614">
            <v>357440</v>
          </cell>
          <cell r="AF614" t="str">
            <v>C. AGRICULTURA, GANADERÍA, PESCA Y AGUAS</v>
          </cell>
          <cell r="AG614">
            <v>3450910</v>
          </cell>
          <cell r="AH614" t="str">
            <v>DIRECCIÓN GENERAL DE PESCA</v>
          </cell>
          <cell r="AI614" t="str">
            <v>8096</v>
          </cell>
        </row>
        <row r="615">
          <cell r="G615">
            <v>19380</v>
          </cell>
          <cell r="H615" t="str">
            <v>PROFESOR</v>
          </cell>
          <cell r="I615">
            <v>42626</v>
          </cell>
          <cell r="J615" t="str">
            <v>NULL</v>
          </cell>
          <cell r="K615" t="str">
            <v>N</v>
          </cell>
          <cell r="L615" t="str">
            <v>NULL</v>
          </cell>
          <cell r="M615">
            <v>471140</v>
          </cell>
          <cell r="N615" t="str">
            <v>SERVICIO DE ESTRUCTURAS PESQUERAS</v>
          </cell>
          <cell r="O615">
            <v>357440</v>
          </cell>
          <cell r="P615" t="str">
            <v>C. AGRICULTURA, GANADERÍA, PESCA Y AGUAS</v>
          </cell>
          <cell r="Q615" t="str">
            <v>0012</v>
          </cell>
          <cell r="R615" t="str">
            <v>UNIDAD</v>
          </cell>
          <cell r="S615">
            <v>372310</v>
          </cell>
          <cell r="T615" t="str">
            <v>SERVICIO DE ESTRUCTURAS PESQUERAS</v>
          </cell>
          <cell r="U615">
            <v>471140</v>
          </cell>
          <cell r="V615" t="str">
            <v>SERVICIO DE ESTRUCTURAS PESQUERAS</v>
          </cell>
          <cell r="W615" t="str">
            <v>0012</v>
          </cell>
          <cell r="X615" t="str">
            <v>01</v>
          </cell>
          <cell r="Y615" t="str">
            <v>SERVICIO</v>
          </cell>
          <cell r="Z615" t="str">
            <v>CONSEJERIA</v>
          </cell>
          <cell r="AA615">
            <v>357440</v>
          </cell>
          <cell r="AB615" t="str">
            <v>C. AGRICULTURA, GANADERÍA, PESCA Y AGUAS</v>
          </cell>
          <cell r="AC615">
            <v>3450910</v>
          </cell>
          <cell r="AD615" t="str">
            <v>DIRECCIÓN GENERAL DE PESCA</v>
          </cell>
          <cell r="AE615">
            <v>357440</v>
          </cell>
          <cell r="AF615" t="str">
            <v>C. AGRICULTURA, GANADERÍA, PESCA Y AGUAS</v>
          </cell>
          <cell r="AG615">
            <v>3450910</v>
          </cell>
          <cell r="AH615" t="str">
            <v>DIRECCIÓN GENERAL DE PESCA</v>
          </cell>
          <cell r="AI615" t="str">
            <v>8096</v>
          </cell>
        </row>
        <row r="616">
          <cell r="G616">
            <v>19383</v>
          </cell>
          <cell r="H616" t="str">
            <v>PROFESOR</v>
          </cell>
          <cell r="I616">
            <v>40101</v>
          </cell>
          <cell r="J616" t="str">
            <v>NULL</v>
          </cell>
          <cell r="K616" t="str">
            <v>N</v>
          </cell>
          <cell r="L616" t="str">
            <v>NULL</v>
          </cell>
          <cell r="M616">
            <v>471140</v>
          </cell>
          <cell r="N616" t="str">
            <v>SERVICIO DE ESTRUCTURAS PESQUERAS</v>
          </cell>
          <cell r="O616">
            <v>357440</v>
          </cell>
          <cell r="P616" t="str">
            <v>C. AGRICULTURA, GANADERÍA, PESCA Y AGUAS</v>
          </cell>
          <cell r="Q616" t="str">
            <v>0012</v>
          </cell>
          <cell r="R616" t="str">
            <v>UNIDAD</v>
          </cell>
          <cell r="S616">
            <v>631610</v>
          </cell>
          <cell r="T616" t="str">
            <v>INST. F.P. MART-PEQ. S. ANDRES</v>
          </cell>
          <cell r="U616">
            <v>471140</v>
          </cell>
          <cell r="V616" t="str">
            <v>SERVICIO DE ESTRUCTURAS PESQUERAS</v>
          </cell>
          <cell r="W616" t="str">
            <v>0012</v>
          </cell>
          <cell r="X616" t="str">
            <v>02</v>
          </cell>
          <cell r="Y616" t="str">
            <v>SECCIÓN</v>
          </cell>
          <cell r="Z616" t="str">
            <v>CONSEJERIA</v>
          </cell>
          <cell r="AA616">
            <v>357440</v>
          </cell>
          <cell r="AB616" t="str">
            <v>C. AGRICULTURA, GANADERÍA, PESCA Y AGUAS</v>
          </cell>
          <cell r="AC616">
            <v>3450910</v>
          </cell>
          <cell r="AD616" t="str">
            <v>DIRECCIÓN GENERAL DE PESCA</v>
          </cell>
          <cell r="AE616">
            <v>357440</v>
          </cell>
          <cell r="AF616" t="str">
            <v>C. AGRICULTURA, GANADERÍA, PESCA Y AGUAS</v>
          </cell>
          <cell r="AG616">
            <v>3450910</v>
          </cell>
          <cell r="AH616" t="str">
            <v>DIRECCIÓN GENERAL DE PESCA</v>
          </cell>
          <cell r="AI616" t="str">
            <v>8096</v>
          </cell>
        </row>
        <row r="617">
          <cell r="G617">
            <v>19386</v>
          </cell>
          <cell r="H617" t="str">
            <v>PROFESOR</v>
          </cell>
          <cell r="I617">
            <v>40920</v>
          </cell>
          <cell r="J617" t="str">
            <v>NULL</v>
          </cell>
          <cell r="K617" t="str">
            <v>N</v>
          </cell>
          <cell r="L617" t="str">
            <v>NULL</v>
          </cell>
          <cell r="M617">
            <v>471140</v>
          </cell>
          <cell r="N617" t="str">
            <v>SERVICIO DE ESTRUCTURAS PESQUERAS</v>
          </cell>
          <cell r="O617">
            <v>357440</v>
          </cell>
          <cell r="P617" t="str">
            <v>C. AGRICULTURA, GANADERÍA, PESCA Y AGUAS</v>
          </cell>
          <cell r="Q617" t="str">
            <v>0012</v>
          </cell>
          <cell r="R617" t="str">
            <v>UNIDAD</v>
          </cell>
          <cell r="S617">
            <v>631610</v>
          </cell>
          <cell r="T617" t="str">
            <v>INST. F.P. MART-PEQ. S. ANDRES</v>
          </cell>
          <cell r="U617">
            <v>471140</v>
          </cell>
          <cell r="V617" t="str">
            <v>SERVICIO DE ESTRUCTURAS PESQUERAS</v>
          </cell>
          <cell r="W617" t="str">
            <v>0012</v>
          </cell>
          <cell r="X617" t="str">
            <v>02</v>
          </cell>
          <cell r="Y617" t="str">
            <v>SECCIÓN</v>
          </cell>
          <cell r="Z617" t="str">
            <v>CONSEJERIA</v>
          </cell>
          <cell r="AA617">
            <v>357440</v>
          </cell>
          <cell r="AB617" t="str">
            <v>C. AGRICULTURA, GANADERÍA, PESCA Y AGUAS</v>
          </cell>
          <cell r="AC617">
            <v>3450910</v>
          </cell>
          <cell r="AD617" t="str">
            <v>DIRECCIÓN GENERAL DE PESCA</v>
          </cell>
          <cell r="AE617">
            <v>357440</v>
          </cell>
          <cell r="AF617" t="str">
            <v>C. AGRICULTURA, GANADERÍA, PESCA Y AGUAS</v>
          </cell>
          <cell r="AG617">
            <v>3450910</v>
          </cell>
          <cell r="AH617" t="str">
            <v>DIRECCIÓN GENERAL DE PESCA</v>
          </cell>
          <cell r="AI617" t="str">
            <v>8096</v>
          </cell>
        </row>
        <row r="618">
          <cell r="G618">
            <v>10988110</v>
          </cell>
          <cell r="H618" t="str">
            <v>JEFE SECCION</v>
          </cell>
          <cell r="I618">
            <v>40583</v>
          </cell>
          <cell r="J618" t="str">
            <v>NULL</v>
          </cell>
          <cell r="K618" t="str">
            <v>N</v>
          </cell>
          <cell r="L618" t="str">
            <v>NULL</v>
          </cell>
          <cell r="M618">
            <v>469040</v>
          </cell>
          <cell r="N618" t="str">
            <v>SERVICIO DE ASUNTOS GENERALES</v>
          </cell>
          <cell r="O618">
            <v>357440</v>
          </cell>
          <cell r="P618" t="str">
            <v>C. AGRICULTURA, GANADERÍA, PESCA Y AGUAS</v>
          </cell>
          <cell r="Q618" t="str">
            <v>0012</v>
          </cell>
          <cell r="R618" t="str">
            <v>UNIDAD</v>
          </cell>
          <cell r="S618">
            <v>378110</v>
          </cell>
          <cell r="T618" t="str">
            <v>SERVICIO ASUNTOS GEN</v>
          </cell>
          <cell r="U618">
            <v>469040</v>
          </cell>
          <cell r="V618" t="str">
            <v>SERVICIO DE ASUNTOS GENERALES</v>
          </cell>
          <cell r="W618" t="str">
            <v>0012</v>
          </cell>
          <cell r="X618" t="str">
            <v>01</v>
          </cell>
          <cell r="Y618" t="str">
            <v>SERVICIO</v>
          </cell>
          <cell r="Z618" t="str">
            <v>CONSEJERIA</v>
          </cell>
          <cell r="AA618">
            <v>357440</v>
          </cell>
          <cell r="AB618" t="str">
            <v>C. AGRICULTURA, GANADERÍA, PESCA Y AGUAS</v>
          </cell>
          <cell r="AC618">
            <v>357740</v>
          </cell>
          <cell r="AD618" t="str">
            <v>Secretaría General Técnica</v>
          </cell>
          <cell r="AE618">
            <v>357440</v>
          </cell>
          <cell r="AF618" t="str">
            <v>C. AGRICULTURA, GANADERÍA, PESCA Y AGUAS</v>
          </cell>
          <cell r="AG618">
            <v>357740</v>
          </cell>
          <cell r="AH618" t="str">
            <v>Secretaría General Técnica</v>
          </cell>
          <cell r="AI618" t="str">
            <v>4558</v>
          </cell>
        </row>
        <row r="619">
          <cell r="G619">
            <v>8992</v>
          </cell>
          <cell r="H619" t="str">
            <v>JEFE ARCHIVO</v>
          </cell>
          <cell r="I619">
            <v>42342</v>
          </cell>
          <cell r="J619" t="str">
            <v>NULL</v>
          </cell>
          <cell r="K619" t="str">
            <v>N</v>
          </cell>
          <cell r="L619" t="str">
            <v>NULL</v>
          </cell>
          <cell r="M619">
            <v>3436310</v>
          </cell>
          <cell r="N619" t="str">
            <v>SRV. CONTRATACIÓN ADMTVA. Y ADMÓN. GRAL.</v>
          </cell>
          <cell r="O619">
            <v>348340</v>
          </cell>
          <cell r="P619" t="str">
            <v>CONSEJERÍA OBRAS PÚBLICAS Y TRANSPORTES</v>
          </cell>
          <cell r="Q619" t="str">
            <v>0012</v>
          </cell>
          <cell r="R619" t="str">
            <v>UNIDAD</v>
          </cell>
          <cell r="S619">
            <v>1324010</v>
          </cell>
          <cell r="T619" t="str">
            <v>SECCIÓN CONT.ADM.Y ADM.GRAL.</v>
          </cell>
          <cell r="U619">
            <v>3436310</v>
          </cell>
          <cell r="V619" t="str">
            <v>SRV. CONTRATACIÓN ADMTVA. Y ADMÓN. GRAL.</v>
          </cell>
          <cell r="W619" t="str">
            <v>0012</v>
          </cell>
          <cell r="X619" t="str">
            <v>02</v>
          </cell>
          <cell r="Y619" t="str">
            <v>SECCIÓN</v>
          </cell>
          <cell r="Z619" t="str">
            <v>CONSEJERIA</v>
          </cell>
          <cell r="AA619">
            <v>348340</v>
          </cell>
          <cell r="AB619" t="str">
            <v>CONSEJERÍA OBRAS PÚBLICAS Y TRANSPORTES</v>
          </cell>
          <cell r="AC619">
            <v>348640</v>
          </cell>
          <cell r="AD619" t="str">
            <v>Secretaría General Técnica</v>
          </cell>
          <cell r="AE619">
            <v>348340</v>
          </cell>
          <cell r="AF619" t="str">
            <v>CONSEJERÍA OBRAS PÚBLICAS Y TRANSPORTES</v>
          </cell>
          <cell r="AG619">
            <v>348640</v>
          </cell>
          <cell r="AH619" t="str">
            <v>Secretaría General Técnica</v>
          </cell>
          <cell r="AI619" t="str">
            <v>7618</v>
          </cell>
        </row>
        <row r="620">
          <cell r="G620">
            <v>25469</v>
          </cell>
          <cell r="H620" t="str">
            <v>TÉCNICO ARCHIVERO</v>
          </cell>
          <cell r="I620">
            <v>40830</v>
          </cell>
          <cell r="J620" t="str">
            <v>NULL</v>
          </cell>
          <cell r="K620" t="str">
            <v>N</v>
          </cell>
          <cell r="L620" t="str">
            <v>NULL</v>
          </cell>
          <cell r="M620">
            <v>392440</v>
          </cell>
          <cell r="N620" t="str">
            <v>SERVICIO CONTRATACIÓN ADVA.Y ADMÓN.GNRAL</v>
          </cell>
          <cell r="O620">
            <v>391140</v>
          </cell>
          <cell r="P620" t="str">
            <v>CONSEJERÍA DE EDUCACIÓN Y UNIVERSIDADES</v>
          </cell>
          <cell r="Q620" t="str">
            <v>0012</v>
          </cell>
          <cell r="R620" t="str">
            <v>UNIDAD</v>
          </cell>
          <cell r="S620">
            <v>1337210</v>
          </cell>
          <cell r="T620" t="str">
            <v>SECC.ADMINISTRACIÓN GENERAL I OCC</v>
          </cell>
          <cell r="U620">
            <v>392440</v>
          </cell>
          <cell r="V620" t="str">
            <v>SERVICIO CONTRATACIÓN ADVA.Y ADMÓN.GNRAL</v>
          </cell>
          <cell r="W620" t="str">
            <v>0012</v>
          </cell>
          <cell r="X620" t="str">
            <v>02</v>
          </cell>
          <cell r="Y620" t="str">
            <v>SECCIÓN</v>
          </cell>
          <cell r="Z620" t="str">
            <v>CONSEJERIA</v>
          </cell>
          <cell r="AA620">
            <v>391140</v>
          </cell>
          <cell r="AB620" t="str">
            <v>CONSEJERÍA DE EDUCACIÓN Y UNIVERSIDADES</v>
          </cell>
          <cell r="AC620">
            <v>392140</v>
          </cell>
          <cell r="AD620" t="str">
            <v>Secretaría General Técnica</v>
          </cell>
          <cell r="AE620">
            <v>391140</v>
          </cell>
          <cell r="AF620" t="str">
            <v>CONSEJERÍA DE EDUCACIÓN Y UNIVERSIDADES</v>
          </cell>
          <cell r="AG620">
            <v>392140</v>
          </cell>
          <cell r="AH620" t="str">
            <v>Secretaría General Técnica</v>
          </cell>
          <cell r="AI620" t="str">
            <v>10674</v>
          </cell>
        </row>
        <row r="621">
          <cell r="G621">
            <v>19349</v>
          </cell>
          <cell r="H621" t="str">
            <v>PROFESOR</v>
          </cell>
          <cell r="I621">
            <v>39043</v>
          </cell>
          <cell r="J621" t="str">
            <v>NULL</v>
          </cell>
          <cell r="K621" t="str">
            <v>N</v>
          </cell>
          <cell r="L621" t="str">
            <v>NULL</v>
          </cell>
          <cell r="M621">
            <v>471140</v>
          </cell>
          <cell r="N621" t="str">
            <v>SERVICIO DE ESTRUCTURAS PESQUERAS</v>
          </cell>
          <cell r="O621">
            <v>357440</v>
          </cell>
          <cell r="P621" t="str">
            <v>C. AGRICULTURA, GANADERÍA, PESCA Y AGUAS</v>
          </cell>
          <cell r="Q621" t="str">
            <v>0012</v>
          </cell>
          <cell r="R621" t="str">
            <v>UNIDAD</v>
          </cell>
          <cell r="S621">
            <v>631510</v>
          </cell>
          <cell r="T621" t="str">
            <v>INST. F.P. MART-PESQ. ARRECIFE</v>
          </cell>
          <cell r="U621">
            <v>471140</v>
          </cell>
          <cell r="V621" t="str">
            <v>SERVICIO DE ESTRUCTURAS PESQUERAS</v>
          </cell>
          <cell r="W621" t="str">
            <v>0012</v>
          </cell>
          <cell r="X621" t="str">
            <v>02</v>
          </cell>
          <cell r="Y621" t="str">
            <v>SECCIÓN</v>
          </cell>
          <cell r="Z621" t="str">
            <v>CONSEJERIA</v>
          </cell>
          <cell r="AA621">
            <v>357440</v>
          </cell>
          <cell r="AB621" t="str">
            <v>C. AGRICULTURA, GANADERÍA, PESCA Y AGUAS</v>
          </cell>
          <cell r="AC621">
            <v>3450910</v>
          </cell>
          <cell r="AD621" t="str">
            <v>DIRECCIÓN GENERAL DE PESCA</v>
          </cell>
          <cell r="AE621">
            <v>357440</v>
          </cell>
          <cell r="AF621" t="str">
            <v>C. AGRICULTURA, GANADERÍA, PESCA Y AGUAS</v>
          </cell>
          <cell r="AG621">
            <v>3450910</v>
          </cell>
          <cell r="AH621" t="str">
            <v>DIRECCIÓN GENERAL DE PESCA</v>
          </cell>
          <cell r="AI621" t="str">
            <v>4305</v>
          </cell>
        </row>
        <row r="622">
          <cell r="G622">
            <v>19320</v>
          </cell>
          <cell r="H622" t="str">
            <v>PROFESOR</v>
          </cell>
          <cell r="I622">
            <v>38489</v>
          </cell>
          <cell r="J622" t="str">
            <v>NULL</v>
          </cell>
          <cell r="K622" t="str">
            <v>N</v>
          </cell>
          <cell r="L622" t="str">
            <v>NULL</v>
          </cell>
          <cell r="M622">
            <v>471140</v>
          </cell>
          <cell r="N622" t="str">
            <v>SERVICIO DE ESTRUCTURAS PESQUERAS</v>
          </cell>
          <cell r="O622">
            <v>357440</v>
          </cell>
          <cell r="P622" t="str">
            <v>C. AGRICULTURA, GANADERÍA, PESCA Y AGUAS</v>
          </cell>
          <cell r="Q622" t="str">
            <v>0012</v>
          </cell>
          <cell r="R622" t="str">
            <v>UNIDAD</v>
          </cell>
          <cell r="S622">
            <v>631510</v>
          </cell>
          <cell r="T622" t="str">
            <v>INST. F.P. MART-PESQ. ARRECIFE</v>
          </cell>
          <cell r="U622">
            <v>471140</v>
          </cell>
          <cell r="V622" t="str">
            <v>SERVICIO DE ESTRUCTURAS PESQUERAS</v>
          </cell>
          <cell r="W622" t="str">
            <v>0012</v>
          </cell>
          <cell r="X622" t="str">
            <v>02</v>
          </cell>
          <cell r="Y622" t="str">
            <v>SECCIÓN</v>
          </cell>
          <cell r="Z622" t="str">
            <v>CONSEJERIA</v>
          </cell>
          <cell r="AA622">
            <v>357440</v>
          </cell>
          <cell r="AB622" t="str">
            <v>C. AGRICULTURA, GANADERÍA, PESCA Y AGUAS</v>
          </cell>
          <cell r="AC622">
            <v>3450910</v>
          </cell>
          <cell r="AD622" t="str">
            <v>DIRECCIÓN GENERAL DE PESCA</v>
          </cell>
          <cell r="AE622">
            <v>357440</v>
          </cell>
          <cell r="AF622" t="str">
            <v>C. AGRICULTURA, GANADERÍA, PESCA Y AGUAS</v>
          </cell>
          <cell r="AG622">
            <v>3450910</v>
          </cell>
          <cell r="AH622" t="str">
            <v>DIRECCIÓN GENERAL DE PESCA</v>
          </cell>
          <cell r="AI622" t="str">
            <v>4305</v>
          </cell>
        </row>
        <row r="623">
          <cell r="G623">
            <v>19335</v>
          </cell>
          <cell r="H623" t="str">
            <v>PROFESOR</v>
          </cell>
          <cell r="I623">
            <v>39045</v>
          </cell>
          <cell r="J623" t="str">
            <v>NULL</v>
          </cell>
          <cell r="K623" t="str">
            <v>N</v>
          </cell>
          <cell r="L623" t="str">
            <v>NULL</v>
          </cell>
          <cell r="M623">
            <v>471140</v>
          </cell>
          <cell r="N623" t="str">
            <v>SERVICIO DE ESTRUCTURAS PESQUERAS</v>
          </cell>
          <cell r="O623">
            <v>357440</v>
          </cell>
          <cell r="P623" t="str">
            <v>C. AGRICULTURA, GANADERÍA, PESCA Y AGUAS</v>
          </cell>
          <cell r="Q623" t="str">
            <v>0012</v>
          </cell>
          <cell r="R623" t="str">
            <v>UNIDAD</v>
          </cell>
          <cell r="S623">
            <v>631510</v>
          </cell>
          <cell r="T623" t="str">
            <v>INST. F.P. MART-PESQ. ARRECIFE</v>
          </cell>
          <cell r="U623">
            <v>471140</v>
          </cell>
          <cell r="V623" t="str">
            <v>SERVICIO DE ESTRUCTURAS PESQUERAS</v>
          </cell>
          <cell r="W623" t="str">
            <v>0012</v>
          </cell>
          <cell r="X623" t="str">
            <v>02</v>
          </cell>
          <cell r="Y623" t="str">
            <v>SECCIÓN</v>
          </cell>
          <cell r="Z623" t="str">
            <v>CONSEJERIA</v>
          </cell>
          <cell r="AA623">
            <v>357440</v>
          </cell>
          <cell r="AB623" t="str">
            <v>C. AGRICULTURA, GANADERÍA, PESCA Y AGUAS</v>
          </cell>
          <cell r="AC623">
            <v>3450910</v>
          </cell>
          <cell r="AD623" t="str">
            <v>DIRECCIÓN GENERAL DE PESCA</v>
          </cell>
          <cell r="AE623">
            <v>357440</v>
          </cell>
          <cell r="AF623" t="str">
            <v>C. AGRICULTURA, GANADERÍA, PESCA Y AGUAS</v>
          </cell>
          <cell r="AG623">
            <v>3450910</v>
          </cell>
          <cell r="AH623" t="str">
            <v>DIRECCIÓN GENERAL DE PESCA</v>
          </cell>
          <cell r="AI623" t="str">
            <v>4305</v>
          </cell>
        </row>
        <row r="624">
          <cell r="G624">
            <v>19321</v>
          </cell>
          <cell r="H624" t="str">
            <v>PROFESOR</v>
          </cell>
          <cell r="I624">
            <v>39043</v>
          </cell>
          <cell r="J624" t="str">
            <v>NULL</v>
          </cell>
          <cell r="K624" t="str">
            <v>N</v>
          </cell>
          <cell r="L624" t="str">
            <v>NULL</v>
          </cell>
          <cell r="M624">
            <v>471140</v>
          </cell>
          <cell r="N624" t="str">
            <v>SERVICIO DE ESTRUCTURAS PESQUERAS</v>
          </cell>
          <cell r="O624">
            <v>357440</v>
          </cell>
          <cell r="P624" t="str">
            <v>C. AGRICULTURA, GANADERÍA, PESCA Y AGUAS</v>
          </cell>
          <cell r="Q624" t="str">
            <v>0012</v>
          </cell>
          <cell r="R624" t="str">
            <v>UNIDAD</v>
          </cell>
          <cell r="S624">
            <v>631510</v>
          </cell>
          <cell r="T624" t="str">
            <v>INST. F.P. MART-PESQ. ARRECIFE</v>
          </cell>
          <cell r="U624">
            <v>471140</v>
          </cell>
          <cell r="V624" t="str">
            <v>SERVICIO DE ESTRUCTURAS PESQUERAS</v>
          </cell>
          <cell r="W624" t="str">
            <v>0012</v>
          </cell>
          <cell r="X624" t="str">
            <v>02</v>
          </cell>
          <cell r="Y624" t="str">
            <v>SECCIÓN</v>
          </cell>
          <cell r="Z624" t="str">
            <v>CONSEJERIA</v>
          </cell>
          <cell r="AA624">
            <v>357440</v>
          </cell>
          <cell r="AB624" t="str">
            <v>C. AGRICULTURA, GANADERÍA, PESCA Y AGUAS</v>
          </cell>
          <cell r="AC624">
            <v>3450910</v>
          </cell>
          <cell r="AD624" t="str">
            <v>DIRECCIÓN GENERAL DE PESCA</v>
          </cell>
          <cell r="AE624">
            <v>357440</v>
          </cell>
          <cell r="AF624" t="str">
            <v>C. AGRICULTURA, GANADERÍA, PESCA Y AGUAS</v>
          </cell>
          <cell r="AG624">
            <v>3450910</v>
          </cell>
          <cell r="AH624" t="str">
            <v>DIRECCIÓN GENERAL DE PESCA</v>
          </cell>
          <cell r="AI624" t="str">
            <v>4305</v>
          </cell>
        </row>
        <row r="625">
          <cell r="G625">
            <v>19329</v>
          </cell>
          <cell r="H625" t="str">
            <v>PROFESOR</v>
          </cell>
          <cell r="I625">
            <v>39043</v>
          </cell>
          <cell r="J625" t="str">
            <v>NULL</v>
          </cell>
          <cell r="K625" t="str">
            <v>N</v>
          </cell>
          <cell r="L625" t="str">
            <v>NULL</v>
          </cell>
          <cell r="M625">
            <v>471140</v>
          </cell>
          <cell r="N625" t="str">
            <v>SERVICIO DE ESTRUCTURAS PESQUERAS</v>
          </cell>
          <cell r="O625">
            <v>357440</v>
          </cell>
          <cell r="P625" t="str">
            <v>C. AGRICULTURA, GANADERÍA, PESCA Y AGUAS</v>
          </cell>
          <cell r="Q625" t="str">
            <v>0012</v>
          </cell>
          <cell r="R625" t="str">
            <v>UNIDAD</v>
          </cell>
          <cell r="S625">
            <v>631510</v>
          </cell>
          <cell r="T625" t="str">
            <v>INST. F.P. MART-PESQ. ARRECIFE</v>
          </cell>
          <cell r="U625">
            <v>471140</v>
          </cell>
          <cell r="V625" t="str">
            <v>SERVICIO DE ESTRUCTURAS PESQUERAS</v>
          </cell>
          <cell r="W625" t="str">
            <v>0012</v>
          </cell>
          <cell r="X625" t="str">
            <v>02</v>
          </cell>
          <cell r="Y625" t="str">
            <v>SECCIÓN</v>
          </cell>
          <cell r="Z625" t="str">
            <v>CONSEJERIA</v>
          </cell>
          <cell r="AA625">
            <v>357440</v>
          </cell>
          <cell r="AB625" t="str">
            <v>C. AGRICULTURA, GANADERÍA, PESCA Y AGUAS</v>
          </cell>
          <cell r="AC625">
            <v>3450910</v>
          </cell>
          <cell r="AD625" t="str">
            <v>DIRECCIÓN GENERAL DE PESCA</v>
          </cell>
          <cell r="AE625">
            <v>357440</v>
          </cell>
          <cell r="AF625" t="str">
            <v>C. AGRICULTURA, GANADERÍA, PESCA Y AGUAS</v>
          </cell>
          <cell r="AG625">
            <v>3450910</v>
          </cell>
          <cell r="AH625" t="str">
            <v>DIRECCIÓN GENERAL DE PESCA</v>
          </cell>
          <cell r="AI625" t="str">
            <v>4305</v>
          </cell>
        </row>
        <row r="626">
          <cell r="G626">
            <v>19350</v>
          </cell>
          <cell r="H626" t="str">
            <v>PROFESOR</v>
          </cell>
          <cell r="I626">
            <v>39052</v>
          </cell>
          <cell r="J626" t="str">
            <v>NULL</v>
          </cell>
          <cell r="K626" t="str">
            <v>N</v>
          </cell>
          <cell r="L626" t="str">
            <v>NULL</v>
          </cell>
          <cell r="M626">
            <v>471140</v>
          </cell>
          <cell r="N626" t="str">
            <v>SERVICIO DE ESTRUCTURAS PESQUERAS</v>
          </cell>
          <cell r="O626">
            <v>357440</v>
          </cell>
          <cell r="P626" t="str">
            <v>C. AGRICULTURA, GANADERÍA, PESCA Y AGUAS</v>
          </cell>
          <cell r="Q626" t="str">
            <v>0012</v>
          </cell>
          <cell r="R626" t="str">
            <v>UNIDAD</v>
          </cell>
          <cell r="S626">
            <v>631510</v>
          </cell>
          <cell r="T626" t="str">
            <v>INST. F.P. MART-PESQ. ARRECIFE</v>
          </cell>
          <cell r="U626">
            <v>471140</v>
          </cell>
          <cell r="V626" t="str">
            <v>SERVICIO DE ESTRUCTURAS PESQUERAS</v>
          </cell>
          <cell r="W626" t="str">
            <v>0012</v>
          </cell>
          <cell r="X626" t="str">
            <v>02</v>
          </cell>
          <cell r="Y626" t="str">
            <v>SECCIÓN</v>
          </cell>
          <cell r="Z626" t="str">
            <v>CONSEJERIA</v>
          </cell>
          <cell r="AA626">
            <v>357440</v>
          </cell>
          <cell r="AB626" t="str">
            <v>C. AGRICULTURA, GANADERÍA, PESCA Y AGUAS</v>
          </cell>
          <cell r="AC626">
            <v>3450910</v>
          </cell>
          <cell r="AD626" t="str">
            <v>DIRECCIÓN GENERAL DE PESCA</v>
          </cell>
          <cell r="AE626">
            <v>357440</v>
          </cell>
          <cell r="AF626" t="str">
            <v>C. AGRICULTURA, GANADERÍA, PESCA Y AGUAS</v>
          </cell>
          <cell r="AG626">
            <v>3450910</v>
          </cell>
          <cell r="AH626" t="str">
            <v>DIRECCIÓN GENERAL DE PESCA</v>
          </cell>
          <cell r="AI626" t="str">
            <v>4305</v>
          </cell>
        </row>
        <row r="627">
          <cell r="G627">
            <v>19382</v>
          </cell>
          <cell r="H627" t="str">
            <v>PROFESOR</v>
          </cell>
          <cell r="I627">
            <v>39051</v>
          </cell>
          <cell r="J627" t="str">
            <v>NULL</v>
          </cell>
          <cell r="K627" t="str">
            <v>N</v>
          </cell>
          <cell r="L627" t="str">
            <v>NULL</v>
          </cell>
          <cell r="M627">
            <v>471140</v>
          </cell>
          <cell r="N627" t="str">
            <v>SERVICIO DE ESTRUCTURAS PESQUERAS</v>
          </cell>
          <cell r="O627">
            <v>357440</v>
          </cell>
          <cell r="P627" t="str">
            <v>C. AGRICULTURA, GANADERÍA, PESCA Y AGUAS</v>
          </cell>
          <cell r="Q627" t="str">
            <v>0012</v>
          </cell>
          <cell r="R627" t="str">
            <v>UNIDAD</v>
          </cell>
          <cell r="S627">
            <v>631610</v>
          </cell>
          <cell r="T627" t="str">
            <v>INST. F.P. MART-PEQ. S. ANDRES</v>
          </cell>
          <cell r="U627">
            <v>471140</v>
          </cell>
          <cell r="V627" t="str">
            <v>SERVICIO DE ESTRUCTURAS PESQUERAS</v>
          </cell>
          <cell r="W627" t="str">
            <v>0012</v>
          </cell>
          <cell r="X627" t="str">
            <v>02</v>
          </cell>
          <cell r="Y627" t="str">
            <v>SECCIÓN</v>
          </cell>
          <cell r="Z627" t="str">
            <v>CONSEJERIA</v>
          </cell>
          <cell r="AA627">
            <v>357440</v>
          </cell>
          <cell r="AB627" t="str">
            <v>C. AGRICULTURA, GANADERÍA, PESCA Y AGUAS</v>
          </cell>
          <cell r="AC627">
            <v>3450910</v>
          </cell>
          <cell r="AD627" t="str">
            <v>DIRECCIÓN GENERAL DE PESCA</v>
          </cell>
          <cell r="AE627">
            <v>357440</v>
          </cell>
          <cell r="AF627" t="str">
            <v>C. AGRICULTURA, GANADERÍA, PESCA Y AGUAS</v>
          </cell>
          <cell r="AG627">
            <v>3450910</v>
          </cell>
          <cell r="AH627" t="str">
            <v>DIRECCIÓN GENERAL DE PESCA</v>
          </cell>
          <cell r="AI627" t="str">
            <v>8096</v>
          </cell>
        </row>
        <row r="628">
          <cell r="G628">
            <v>19387</v>
          </cell>
          <cell r="H628" t="str">
            <v>PROFESOR</v>
          </cell>
          <cell r="I628">
            <v>39044</v>
          </cell>
          <cell r="J628" t="str">
            <v>NULL</v>
          </cell>
          <cell r="K628" t="str">
            <v>N</v>
          </cell>
          <cell r="L628" t="str">
            <v>NULL</v>
          </cell>
          <cell r="M628">
            <v>471140</v>
          </cell>
          <cell r="N628" t="str">
            <v>SERVICIO DE ESTRUCTURAS PESQUERAS</v>
          </cell>
          <cell r="O628">
            <v>357440</v>
          </cell>
          <cell r="P628" t="str">
            <v>C. AGRICULTURA, GANADERÍA, PESCA Y AGUAS</v>
          </cell>
          <cell r="Q628" t="str">
            <v>0012</v>
          </cell>
          <cell r="R628" t="str">
            <v>UNIDAD</v>
          </cell>
          <cell r="S628">
            <v>631610</v>
          </cell>
          <cell r="T628" t="str">
            <v>INST. F.P. MART-PEQ. S. ANDRES</v>
          </cell>
          <cell r="U628">
            <v>471140</v>
          </cell>
          <cell r="V628" t="str">
            <v>SERVICIO DE ESTRUCTURAS PESQUERAS</v>
          </cell>
          <cell r="W628" t="str">
            <v>0012</v>
          </cell>
          <cell r="X628" t="str">
            <v>02</v>
          </cell>
          <cell r="Y628" t="str">
            <v>SECCIÓN</v>
          </cell>
          <cell r="Z628" t="str">
            <v>CONSEJERIA</v>
          </cell>
          <cell r="AA628">
            <v>357440</v>
          </cell>
          <cell r="AB628" t="str">
            <v>C. AGRICULTURA, GANADERÍA, PESCA Y AGUAS</v>
          </cell>
          <cell r="AC628">
            <v>3450910</v>
          </cell>
          <cell r="AD628" t="str">
            <v>DIRECCIÓN GENERAL DE PESCA</v>
          </cell>
          <cell r="AE628">
            <v>357440</v>
          </cell>
          <cell r="AF628" t="str">
            <v>C. AGRICULTURA, GANADERÍA, PESCA Y AGUAS</v>
          </cell>
          <cell r="AG628">
            <v>3450910</v>
          </cell>
          <cell r="AH628" t="str">
            <v>DIRECCIÓN GENERAL DE PESCA</v>
          </cell>
          <cell r="AI628" t="str">
            <v>8096</v>
          </cell>
        </row>
        <row r="629">
          <cell r="G629">
            <v>19384</v>
          </cell>
          <cell r="H629" t="str">
            <v>PROFESOR</v>
          </cell>
          <cell r="I629">
            <v>38005</v>
          </cell>
          <cell r="J629" t="str">
            <v>NULL</v>
          </cell>
          <cell r="K629" t="str">
            <v>N</v>
          </cell>
          <cell r="L629" t="str">
            <v>NULL</v>
          </cell>
          <cell r="M629">
            <v>471140</v>
          </cell>
          <cell r="N629" t="str">
            <v>SERVICIO DE ESTRUCTURAS PESQUERAS</v>
          </cell>
          <cell r="O629">
            <v>357440</v>
          </cell>
          <cell r="P629" t="str">
            <v>C. AGRICULTURA, GANADERÍA, PESCA Y AGUAS</v>
          </cell>
          <cell r="Q629" t="str">
            <v>0012</v>
          </cell>
          <cell r="R629" t="str">
            <v>UNIDAD</v>
          </cell>
          <cell r="S629">
            <v>372510</v>
          </cell>
          <cell r="T629" t="str">
            <v>SERVICIO DE INSPECCION PESQUERA</v>
          </cell>
          <cell r="U629">
            <v>471340</v>
          </cell>
          <cell r="V629" t="str">
            <v>SERVICIO DE INSPECCION PESQUERA</v>
          </cell>
          <cell r="W629" t="str">
            <v>0012</v>
          </cell>
          <cell r="X629" t="str">
            <v>01</v>
          </cell>
          <cell r="Y629" t="str">
            <v>SERVICIO</v>
          </cell>
          <cell r="Z629" t="str">
            <v>CONSEJERIA</v>
          </cell>
          <cell r="AA629">
            <v>357440</v>
          </cell>
          <cell r="AB629" t="str">
            <v>C. AGRICULTURA, GANADERÍA, PESCA Y AGUAS</v>
          </cell>
          <cell r="AC629">
            <v>3450910</v>
          </cell>
          <cell r="AD629" t="str">
            <v>DIRECCIÓN GENERAL DE PESCA</v>
          </cell>
          <cell r="AE629">
            <v>357440</v>
          </cell>
          <cell r="AF629" t="str">
            <v>C. AGRICULTURA, GANADERÍA, PESCA Y AGUAS</v>
          </cell>
          <cell r="AG629">
            <v>3450910</v>
          </cell>
          <cell r="AH629" t="str">
            <v>DIRECCIÓN GENERAL DE PESCA</v>
          </cell>
          <cell r="AI629" t="str">
            <v>8096</v>
          </cell>
        </row>
        <row r="630">
          <cell r="G630">
            <v>19324</v>
          </cell>
          <cell r="H630" t="str">
            <v>PROFESOR</v>
          </cell>
          <cell r="I630">
            <v>39043</v>
          </cell>
          <cell r="J630" t="str">
            <v>NULL</v>
          </cell>
          <cell r="K630" t="str">
            <v>N</v>
          </cell>
          <cell r="L630" t="str">
            <v>NULL</v>
          </cell>
          <cell r="M630">
            <v>471140</v>
          </cell>
          <cell r="N630" t="str">
            <v>SERVICIO DE ESTRUCTURAS PESQUERAS</v>
          </cell>
          <cell r="O630">
            <v>357440</v>
          </cell>
          <cell r="P630" t="str">
            <v>C. AGRICULTURA, GANADERÍA, PESCA Y AGUAS</v>
          </cell>
          <cell r="Q630" t="str">
            <v>0012</v>
          </cell>
          <cell r="R630" t="str">
            <v>UNIDAD</v>
          </cell>
          <cell r="S630">
            <v>631510</v>
          </cell>
          <cell r="T630" t="str">
            <v>INST. F.P. MART-PESQ. ARRECIFE</v>
          </cell>
          <cell r="U630">
            <v>471140</v>
          </cell>
          <cell r="V630" t="str">
            <v>SERVICIO DE ESTRUCTURAS PESQUERAS</v>
          </cell>
          <cell r="W630" t="str">
            <v>0012</v>
          </cell>
          <cell r="X630" t="str">
            <v>02</v>
          </cell>
          <cell r="Y630" t="str">
            <v>SECCIÓN</v>
          </cell>
          <cell r="Z630" t="str">
            <v>CONSEJERIA</v>
          </cell>
          <cell r="AA630">
            <v>357440</v>
          </cell>
          <cell r="AB630" t="str">
            <v>C. AGRICULTURA, GANADERÍA, PESCA Y AGUAS</v>
          </cell>
          <cell r="AC630">
            <v>3450910</v>
          </cell>
          <cell r="AD630" t="str">
            <v>DIRECCIÓN GENERAL DE PESCA</v>
          </cell>
          <cell r="AE630">
            <v>357440</v>
          </cell>
          <cell r="AF630" t="str">
            <v>C. AGRICULTURA, GANADERÍA, PESCA Y AGUAS</v>
          </cell>
          <cell r="AG630">
            <v>3450910</v>
          </cell>
          <cell r="AH630" t="str">
            <v>DIRECCIÓN GENERAL DE PESCA</v>
          </cell>
          <cell r="AI630" t="str">
            <v>4305</v>
          </cell>
        </row>
        <row r="631">
          <cell r="G631">
            <v>10065</v>
          </cell>
          <cell r="H631" t="str">
            <v>INSPECTOR</v>
          </cell>
          <cell r="I631">
            <v>42186</v>
          </cell>
          <cell r="J631" t="str">
            <v>NULL</v>
          </cell>
          <cell r="K631" t="str">
            <v>N</v>
          </cell>
          <cell r="L631" t="str">
            <v>NULL</v>
          </cell>
          <cell r="M631">
            <v>387940</v>
          </cell>
          <cell r="N631" t="str">
            <v>SERVICIO DE INSPECCION Y SANCIONES</v>
          </cell>
          <cell r="O631">
            <v>3451210</v>
          </cell>
          <cell r="P631" t="str">
            <v>CONSEJ.TURISMO, CULTURA Y DEPORTES</v>
          </cell>
          <cell r="Q631" t="str">
            <v>0012</v>
          </cell>
          <cell r="R631" t="str">
            <v>UNIDAD</v>
          </cell>
          <cell r="S631">
            <v>783410</v>
          </cell>
          <cell r="T631" t="str">
            <v>PERSONAL. INSPEC. Y SANC. TFE.</v>
          </cell>
          <cell r="U631">
            <v>387940</v>
          </cell>
          <cell r="V631" t="str">
            <v>SERVICIO DE INSPECCION Y SANCIONES</v>
          </cell>
          <cell r="W631" t="str">
            <v>0012</v>
          </cell>
          <cell r="X631" t="str">
            <v>01</v>
          </cell>
          <cell r="Y631" t="str">
            <v>SERVICIO</v>
          </cell>
          <cell r="Z631" t="str">
            <v>CONSEJERIA</v>
          </cell>
          <cell r="AA631">
            <v>3451210</v>
          </cell>
          <cell r="AB631" t="str">
            <v>CONSEJ.TURISMO, CULTURA Y DEPORTES</v>
          </cell>
          <cell r="AC631">
            <v>386640</v>
          </cell>
          <cell r="AD631" t="str">
            <v>DIREC.GRAL.DE ORDEN. Y  PROMOCION TURIST</v>
          </cell>
          <cell r="AE631">
            <v>3451210</v>
          </cell>
          <cell r="AF631" t="str">
            <v>CONSEJ.TURISMO, CULTURA Y DEPORTES</v>
          </cell>
          <cell r="AG631">
            <v>386640</v>
          </cell>
          <cell r="AH631" t="str">
            <v>DIREC.GRAL.DE ORDEN. Y  PROMOCION TURIST</v>
          </cell>
          <cell r="AI631" t="str">
            <v>7618</v>
          </cell>
        </row>
        <row r="632">
          <cell r="G632">
            <v>3601</v>
          </cell>
          <cell r="H632" t="str">
            <v>J/SRV. DE LA OFICINA PRESUPUESTARIA</v>
          </cell>
          <cell r="I632">
            <v>35451</v>
          </cell>
          <cell r="J632" t="str">
            <v>NULL</v>
          </cell>
          <cell r="K632" t="str">
            <v>N</v>
          </cell>
          <cell r="L632" t="str">
            <v>NULL</v>
          </cell>
          <cell r="M632">
            <v>320040</v>
          </cell>
          <cell r="N632" t="str">
            <v>SRV. DE LA OFICINA PRESUPUESTARIA</v>
          </cell>
          <cell r="O632">
            <v>319640</v>
          </cell>
          <cell r="P632" t="str">
            <v>PRESIDENCIA DEL GOBIERNO.</v>
          </cell>
          <cell r="Q632" t="str">
            <v>0012</v>
          </cell>
          <cell r="R632" t="str">
            <v>UNIDAD</v>
          </cell>
          <cell r="S632">
            <v>401010</v>
          </cell>
          <cell r="T632" t="str">
            <v>SRV.OFIC.PRESUPUEST</v>
          </cell>
          <cell r="U632">
            <v>320040</v>
          </cell>
          <cell r="V632" t="str">
            <v>SRV. DE LA OFICINA PRESUPUESTARIA</v>
          </cell>
          <cell r="W632" t="str">
            <v>0012</v>
          </cell>
          <cell r="X632" t="str">
            <v>01</v>
          </cell>
          <cell r="Y632" t="str">
            <v>SERVICIO</v>
          </cell>
          <cell r="Z632" t="str">
            <v>CONSEJERIA</v>
          </cell>
          <cell r="AA632">
            <v>319640</v>
          </cell>
          <cell r="AB632" t="str">
            <v>PRESIDENCIA DEL GOBIERNO.</v>
          </cell>
          <cell r="AC632">
            <v>319740</v>
          </cell>
          <cell r="AD632" t="str">
            <v>Secretaría General</v>
          </cell>
          <cell r="AE632">
            <v>319640</v>
          </cell>
          <cell r="AF632" t="str">
            <v>PRESIDENCIA DEL GOBIERNO.</v>
          </cell>
          <cell r="AG632">
            <v>319740</v>
          </cell>
          <cell r="AH632" t="str">
            <v>Secretaría General</v>
          </cell>
          <cell r="AI632" t="str">
            <v>4786</v>
          </cell>
        </row>
        <row r="633">
          <cell r="G633">
            <v>3802</v>
          </cell>
          <cell r="H633" t="str">
            <v>J/SRV.DE OFICINA PRESUPUESTARIA</v>
          </cell>
          <cell r="I633">
            <v>39249</v>
          </cell>
          <cell r="J633" t="str">
            <v>NULL</v>
          </cell>
          <cell r="K633" t="str">
            <v>N</v>
          </cell>
          <cell r="L633" t="str">
            <v>NULL</v>
          </cell>
          <cell r="M633">
            <v>327940</v>
          </cell>
          <cell r="N633" t="str">
            <v>SERV.DE OFICINA PRESUPUESTARIA</v>
          </cell>
          <cell r="O633">
            <v>459040</v>
          </cell>
          <cell r="P633" t="str">
            <v>CONS.  PRESIDENCIA, JUSTICIA E IGUALDAD</v>
          </cell>
          <cell r="Q633" t="str">
            <v>0012</v>
          </cell>
          <cell r="R633" t="str">
            <v>UNIDAD</v>
          </cell>
          <cell r="S633">
            <v>1082610</v>
          </cell>
          <cell r="T633" t="str">
            <v>SERV. OFICINA PRESUPUESTARIA</v>
          </cell>
          <cell r="U633">
            <v>327940</v>
          </cell>
          <cell r="V633" t="str">
            <v>SERV.DE OFICINA PRESUPUESTARIA</v>
          </cell>
          <cell r="W633" t="str">
            <v>0012</v>
          </cell>
          <cell r="X633" t="str">
            <v>01</v>
          </cell>
          <cell r="Y633" t="str">
            <v>SERVICIO</v>
          </cell>
          <cell r="Z633" t="str">
            <v>CONSEJERIA</v>
          </cell>
          <cell r="AA633">
            <v>459040</v>
          </cell>
          <cell r="AB633" t="str">
            <v>CONS.  PRESIDENCIA, JUSTICIA E IGUALDAD</v>
          </cell>
          <cell r="AC633">
            <v>327540</v>
          </cell>
          <cell r="AD633" t="str">
            <v>Secretaría General Técnica</v>
          </cell>
          <cell r="AE633">
            <v>459040</v>
          </cell>
          <cell r="AF633" t="str">
            <v>CONS.  PRESIDENCIA, JUSTICIA E IGUALDAD</v>
          </cell>
          <cell r="AG633">
            <v>327540</v>
          </cell>
          <cell r="AH633" t="str">
            <v>Secretaría General Técnica</v>
          </cell>
          <cell r="AI633" t="str">
            <v>4558</v>
          </cell>
        </row>
        <row r="634">
          <cell r="G634">
            <v>10064</v>
          </cell>
          <cell r="H634" t="str">
            <v>J/SEC. INSPECCION</v>
          </cell>
          <cell r="I634">
            <v>42186</v>
          </cell>
          <cell r="J634" t="str">
            <v>NULL</v>
          </cell>
          <cell r="K634" t="str">
            <v>N</v>
          </cell>
          <cell r="L634" t="str">
            <v>NULL</v>
          </cell>
          <cell r="M634">
            <v>387940</v>
          </cell>
          <cell r="N634" t="str">
            <v>SERVICIO DE INSPECCION Y SANCIONES</v>
          </cell>
          <cell r="O634">
            <v>3451210</v>
          </cell>
          <cell r="P634" t="str">
            <v>CONSEJ.TURISMO, CULTURA Y DEPORTES</v>
          </cell>
          <cell r="Q634" t="str">
            <v>0012</v>
          </cell>
          <cell r="R634" t="str">
            <v>UNIDAD</v>
          </cell>
          <cell r="S634">
            <v>783410</v>
          </cell>
          <cell r="T634" t="str">
            <v>PERSONAL. INSPEC. Y SANC. TFE.</v>
          </cell>
          <cell r="U634">
            <v>387940</v>
          </cell>
          <cell r="V634" t="str">
            <v>SERVICIO DE INSPECCION Y SANCIONES</v>
          </cell>
          <cell r="W634" t="str">
            <v>0012</v>
          </cell>
          <cell r="X634" t="str">
            <v>01</v>
          </cell>
          <cell r="Y634" t="str">
            <v>SERVICIO</v>
          </cell>
          <cell r="Z634" t="str">
            <v>CONSEJERIA</v>
          </cell>
          <cell r="AA634">
            <v>3451210</v>
          </cell>
          <cell r="AB634" t="str">
            <v>CONSEJ.TURISMO, CULTURA Y DEPORTES</v>
          </cell>
          <cell r="AC634">
            <v>386640</v>
          </cell>
          <cell r="AD634" t="str">
            <v>DIREC.GRAL.DE ORDEN. Y  PROMOCION TURIST</v>
          </cell>
          <cell r="AE634">
            <v>3451210</v>
          </cell>
          <cell r="AF634" t="str">
            <v>CONSEJ.TURISMO, CULTURA Y DEPORTES</v>
          </cell>
          <cell r="AG634">
            <v>386640</v>
          </cell>
          <cell r="AH634" t="str">
            <v>DIREC.GRAL.DE ORDEN. Y  PROMOCION TURIST</v>
          </cell>
          <cell r="AI634" t="str">
            <v>7618</v>
          </cell>
        </row>
        <row r="635">
          <cell r="G635">
            <v>10258</v>
          </cell>
          <cell r="H635" t="str">
            <v>LETRADO</v>
          </cell>
          <cell r="I635">
            <v>42186</v>
          </cell>
          <cell r="J635" t="str">
            <v>NULL</v>
          </cell>
          <cell r="K635" t="str">
            <v>N</v>
          </cell>
          <cell r="L635" t="str">
            <v>NULL</v>
          </cell>
          <cell r="M635">
            <v>405540</v>
          </cell>
          <cell r="N635" t="str">
            <v>SERV.MEDIAC.ARBITR CONCIL(SEMAC) TFE.</v>
          </cell>
          <cell r="O635">
            <v>472240</v>
          </cell>
          <cell r="P635" t="str">
            <v>CONS. EMPLEO,POLÍTICAS SOCIAL Y VIVIENDA</v>
          </cell>
          <cell r="Q635" t="str">
            <v>0012</v>
          </cell>
          <cell r="R635" t="str">
            <v>UNIDAD</v>
          </cell>
          <cell r="S635">
            <v>1145210</v>
          </cell>
          <cell r="T635" t="str">
            <v>SEMAC SC/TFE II</v>
          </cell>
          <cell r="U635">
            <v>405540</v>
          </cell>
          <cell r="V635" t="str">
            <v>SERV.MEDIAC.ARBITR CONCIL(SEMAC) TFE.</v>
          </cell>
          <cell r="W635" t="str">
            <v>0012</v>
          </cell>
          <cell r="X635" t="str">
            <v>01</v>
          </cell>
          <cell r="Y635" t="str">
            <v>SERVICIO</v>
          </cell>
          <cell r="Z635" t="str">
            <v>CONSEJERIA</v>
          </cell>
          <cell r="AA635">
            <v>472240</v>
          </cell>
          <cell r="AB635" t="str">
            <v>CONS. EMPLEO,POLÍTICAS SOCIAL Y VIVIENDA</v>
          </cell>
          <cell r="AC635">
            <v>404840</v>
          </cell>
          <cell r="AD635" t="str">
            <v>DIRECCION GENERAL DE TRABAJO</v>
          </cell>
          <cell r="AE635">
            <v>472240</v>
          </cell>
          <cell r="AF635" t="str">
            <v>CONS. EMPLEO,POLÍTICAS SOCIAL Y VIVIENDA</v>
          </cell>
          <cell r="AG635">
            <v>404840</v>
          </cell>
          <cell r="AH635" t="str">
            <v>DIRECCION GENERAL DE TRABAJO</v>
          </cell>
          <cell r="AI635" t="str">
            <v>4469</v>
          </cell>
        </row>
        <row r="636">
          <cell r="G636">
            <v>19604</v>
          </cell>
          <cell r="H636" t="str">
            <v>J/SRV.OFICINA PRESUPUESTARIA</v>
          </cell>
          <cell r="I636">
            <v>42373</v>
          </cell>
          <cell r="J636" t="str">
            <v>NULL</v>
          </cell>
          <cell r="K636" t="str">
            <v>N</v>
          </cell>
          <cell r="L636" t="str">
            <v>NULL</v>
          </cell>
          <cell r="M636">
            <v>461640</v>
          </cell>
          <cell r="N636" t="str">
            <v>SERVICIO DE OFICINA PRESUPUESTARIA</v>
          </cell>
          <cell r="O636">
            <v>3277910</v>
          </cell>
          <cell r="P636" t="str">
            <v>Cª ECONOMÍA, INDUSTRIA, COMERCIO Y CONOC</v>
          </cell>
          <cell r="Q636" t="str">
            <v>0012</v>
          </cell>
          <cell r="R636" t="str">
            <v>UNIDAD</v>
          </cell>
          <cell r="S636">
            <v>379510</v>
          </cell>
          <cell r="T636" t="str">
            <v>SRV. OFIC. PRESUP.</v>
          </cell>
          <cell r="U636">
            <v>461640</v>
          </cell>
          <cell r="V636" t="str">
            <v>SERVICIO DE OFICINA PRESUPUESTARIA</v>
          </cell>
          <cell r="W636" t="str">
            <v>0012</v>
          </cell>
          <cell r="X636" t="str">
            <v>01</v>
          </cell>
          <cell r="Y636" t="str">
            <v>SERVICIO</v>
          </cell>
          <cell r="Z636" t="str">
            <v>CONSEJERIA</v>
          </cell>
          <cell r="AA636">
            <v>3277910</v>
          </cell>
          <cell r="AB636" t="str">
            <v>Cª ECONOMÍA, INDUSTRIA, COMERCIO Y CONOC</v>
          </cell>
          <cell r="AC636">
            <v>3278010</v>
          </cell>
          <cell r="AD636" t="str">
            <v>Secretaría General Técnica</v>
          </cell>
          <cell r="AE636">
            <v>3277910</v>
          </cell>
          <cell r="AF636" t="str">
            <v>Cª ECONOMÍA, INDUSTRIA, COMERCIO Y CONOC</v>
          </cell>
          <cell r="AG636">
            <v>3278010</v>
          </cell>
          <cell r="AH636" t="str">
            <v>Secretaría General Técnica</v>
          </cell>
          <cell r="AI636" t="str">
            <v>10799</v>
          </cell>
        </row>
        <row r="637">
          <cell r="G637">
            <v>19933</v>
          </cell>
          <cell r="H637" t="str">
            <v>JEFE DE SERVICIO</v>
          </cell>
          <cell r="I637">
            <v>35963</v>
          </cell>
          <cell r="J637" t="str">
            <v>NULL</v>
          </cell>
          <cell r="K637" t="str">
            <v>N</v>
          </cell>
          <cell r="L637" t="str">
            <v>NULL</v>
          </cell>
          <cell r="M637">
            <v>346340</v>
          </cell>
          <cell r="N637" t="str">
            <v>SERVICIO DE INCENTIVOS ECONÓMICOS</v>
          </cell>
          <cell r="O637">
            <v>3277910</v>
          </cell>
          <cell r="P637" t="str">
            <v>Cª ECONOMÍA, INDUSTRIA, COMERCIO Y CONOC</v>
          </cell>
          <cell r="Q637" t="str">
            <v>0012</v>
          </cell>
          <cell r="R637" t="str">
            <v>UNIDAD</v>
          </cell>
          <cell r="S637">
            <v>1254810</v>
          </cell>
          <cell r="T637" t="str">
            <v>J/SERV INCENTIVO ECONOMICO</v>
          </cell>
          <cell r="U637">
            <v>346340</v>
          </cell>
          <cell r="V637" t="str">
            <v>SERVICIO DE INCENTIVOS ECONÓMICOS</v>
          </cell>
          <cell r="W637" t="str">
            <v>0012</v>
          </cell>
          <cell r="X637" t="str">
            <v>01</v>
          </cell>
          <cell r="Y637" t="str">
            <v>SERVICIO</v>
          </cell>
          <cell r="Z637" t="str">
            <v>CONSEJERIA</v>
          </cell>
          <cell r="AA637">
            <v>3277910</v>
          </cell>
          <cell r="AB637" t="str">
            <v>Cª ECONOMÍA, INDUSTRIA, COMERCIO Y CONOC</v>
          </cell>
          <cell r="AC637">
            <v>346040</v>
          </cell>
          <cell r="AD637" t="str">
            <v>DIRECCIÓN GRAL.PROMOCIÓN ECONÓMICA</v>
          </cell>
          <cell r="AE637">
            <v>3277910</v>
          </cell>
          <cell r="AF637" t="str">
            <v>Cª ECONOMÍA, INDUSTRIA, COMERCIO Y CONOC</v>
          </cell>
          <cell r="AG637">
            <v>346040</v>
          </cell>
          <cell r="AH637" t="str">
            <v>DIRECCIÓN GRAL.PROMOCIÓN ECONÓMICA</v>
          </cell>
          <cell r="AI637" t="str">
            <v>7189</v>
          </cell>
        </row>
        <row r="638">
          <cell r="G638">
            <v>11002010</v>
          </cell>
          <cell r="H638" t="str">
            <v>JEFE DE SECCION DE JUNTA CONSULTIVA</v>
          </cell>
          <cell r="I638">
            <v>42186</v>
          </cell>
          <cell r="J638" t="str">
            <v>NULL</v>
          </cell>
          <cell r="K638" t="str">
            <v>N</v>
          </cell>
          <cell r="L638" t="str">
            <v>NULL</v>
          </cell>
          <cell r="M638">
            <v>3445110</v>
          </cell>
          <cell r="N638" t="str">
            <v>JUNTA CONSULTIVA</v>
          </cell>
          <cell r="O638">
            <v>464640</v>
          </cell>
          <cell r="P638" t="str">
            <v>CONSEJERÍA DE HACIENDA</v>
          </cell>
          <cell r="Q638" t="str">
            <v>0012</v>
          </cell>
          <cell r="R638" t="str">
            <v>UNIDAD</v>
          </cell>
          <cell r="S638">
            <v>1386710</v>
          </cell>
          <cell r="T638" t="str">
            <v>JUNTA CONSULTIVA</v>
          </cell>
          <cell r="U638">
            <v>3445110</v>
          </cell>
          <cell r="V638" t="str">
            <v>JUNTA CONSULTIVA</v>
          </cell>
          <cell r="W638" t="str">
            <v>0012</v>
          </cell>
          <cell r="X638" t="str">
            <v>01</v>
          </cell>
          <cell r="Y638" t="str">
            <v>SERVICIO</v>
          </cell>
          <cell r="Z638" t="str">
            <v>CONSEJERIA</v>
          </cell>
          <cell r="AA638">
            <v>464640</v>
          </cell>
          <cell r="AB638" t="str">
            <v>CONSEJERÍA DE HACIENDA</v>
          </cell>
          <cell r="AC638">
            <v>346740</v>
          </cell>
          <cell r="AD638" t="str">
            <v>D.GRAL.PATRIMONIO Y CONTRATACIÓN</v>
          </cell>
          <cell r="AE638">
            <v>464640</v>
          </cell>
          <cell r="AF638" t="str">
            <v>CONSEJERÍA DE HACIENDA</v>
          </cell>
          <cell r="AG638">
            <v>346740</v>
          </cell>
          <cell r="AH638" t="str">
            <v>D.GRAL.PATRIMONIO Y CONTRATACIÓN</v>
          </cell>
          <cell r="AI638" t="str">
            <v>5929</v>
          </cell>
        </row>
        <row r="639">
          <cell r="G639">
            <v>19614</v>
          </cell>
          <cell r="H639" t="str">
            <v>J/SRV.COORD.ADVA.Y ECONOMICA</v>
          </cell>
          <cell r="I639">
            <v>42573</v>
          </cell>
          <cell r="J639">
            <v>42666</v>
          </cell>
          <cell r="K639" t="str">
            <v>N</v>
          </cell>
          <cell r="L639" t="str">
            <v>S</v>
          </cell>
          <cell r="M639">
            <v>461740</v>
          </cell>
          <cell r="N639" t="str">
            <v>SERV.DE COORDINAC.ADTIVA Y ECONOM.</v>
          </cell>
          <cell r="O639">
            <v>3277910</v>
          </cell>
          <cell r="P639" t="str">
            <v>Cª ECONOMÍA, INDUSTRIA, COMERCIO Y CONOC</v>
          </cell>
          <cell r="Q639" t="str">
            <v>0012</v>
          </cell>
          <cell r="R639" t="str">
            <v>UNIDAD</v>
          </cell>
          <cell r="S639">
            <v>379610</v>
          </cell>
          <cell r="T639" t="str">
            <v>SERV.COORD.ADTIVA EC</v>
          </cell>
          <cell r="U639">
            <v>461740</v>
          </cell>
          <cell r="V639" t="str">
            <v>SERV.DE COORDINAC.ADTIVA Y ECONOM.</v>
          </cell>
          <cell r="W639" t="str">
            <v>0012</v>
          </cell>
          <cell r="X639" t="str">
            <v>01</v>
          </cell>
          <cell r="Y639" t="str">
            <v>SERVICIO</v>
          </cell>
          <cell r="Z639" t="str">
            <v>CONSEJERIA</v>
          </cell>
          <cell r="AA639">
            <v>3277910</v>
          </cell>
          <cell r="AB639" t="str">
            <v>Cª ECONOMÍA, INDUSTRIA, COMERCIO Y CONOC</v>
          </cell>
          <cell r="AC639">
            <v>3278010</v>
          </cell>
          <cell r="AD639" t="str">
            <v>Secretaría General Técnica</v>
          </cell>
          <cell r="AE639">
            <v>3277910</v>
          </cell>
          <cell r="AF639" t="str">
            <v>Cª ECONOMÍA, INDUSTRIA, COMERCIO Y CONOC</v>
          </cell>
          <cell r="AG639">
            <v>3278010</v>
          </cell>
          <cell r="AH639" t="str">
            <v>Secretaría General Técnica</v>
          </cell>
          <cell r="AI639" t="str">
            <v>10799</v>
          </cell>
        </row>
        <row r="640">
          <cell r="G640">
            <v>10518910</v>
          </cell>
          <cell r="H640" t="str">
            <v>JEFE DE SERVICIO</v>
          </cell>
          <cell r="I640">
            <v>42476</v>
          </cell>
          <cell r="J640" t="str">
            <v>NULL</v>
          </cell>
          <cell r="K640" t="str">
            <v>N</v>
          </cell>
          <cell r="L640" t="str">
            <v>NULL</v>
          </cell>
          <cell r="M640">
            <v>3396010</v>
          </cell>
          <cell r="N640" t="str">
            <v>SERVICIO DE DEFENSA DE LA COMPETENCIA</v>
          </cell>
          <cell r="O640">
            <v>3277910</v>
          </cell>
          <cell r="P640" t="str">
            <v>Cª ECONOMÍA, INDUSTRIA, COMERCIO Y CONOC</v>
          </cell>
          <cell r="Q640" t="str">
            <v>0012</v>
          </cell>
          <cell r="R640" t="str">
            <v>UNIDAD</v>
          </cell>
          <cell r="S640">
            <v>383110</v>
          </cell>
          <cell r="T640" t="str">
            <v>SERVICIO DE DEFENSA DE LA COMPETENCIA</v>
          </cell>
          <cell r="U640">
            <v>3396010</v>
          </cell>
          <cell r="V640" t="str">
            <v>SERVICIO DE DEFENSA DE LA COMPETENCIA</v>
          </cell>
          <cell r="W640" t="str">
            <v>0012</v>
          </cell>
          <cell r="X640" t="str">
            <v>01</v>
          </cell>
          <cell r="Y640" t="str">
            <v>SERVICIO</v>
          </cell>
          <cell r="Z640" t="str">
            <v>CONSEJERIA</v>
          </cell>
          <cell r="AA640">
            <v>3277910</v>
          </cell>
          <cell r="AB640" t="str">
            <v>Cª ECONOMÍA, INDUSTRIA, COMERCIO Y CONOC</v>
          </cell>
          <cell r="AC640">
            <v>348140</v>
          </cell>
          <cell r="AD640" t="str">
            <v>V.ECONOMIA Y AS.ECON.CONLA UNION EUROPEA</v>
          </cell>
          <cell r="AE640">
            <v>3277910</v>
          </cell>
          <cell r="AF640" t="str">
            <v>Cª ECONOMÍA, INDUSTRIA, COMERCIO Y CONOC</v>
          </cell>
          <cell r="AG640">
            <v>348140</v>
          </cell>
          <cell r="AH640" t="str">
            <v>V.ECONOMIA Y AS.ECON.CONLA UNION EUROPEA</v>
          </cell>
          <cell r="AI640" t="str">
            <v>7189</v>
          </cell>
        </row>
        <row r="641">
          <cell r="G641">
            <v>21906</v>
          </cell>
          <cell r="H641" t="str">
            <v>JEFE SECCIÓN EXPROPIACIÓN ORIENTAL</v>
          </cell>
          <cell r="I641">
            <v>42195</v>
          </cell>
          <cell r="J641" t="str">
            <v>NULL</v>
          </cell>
          <cell r="K641" t="str">
            <v>N</v>
          </cell>
          <cell r="L641" t="str">
            <v>NULL</v>
          </cell>
          <cell r="M641">
            <v>3436610</v>
          </cell>
          <cell r="N641" t="str">
            <v>SRV. EXPROPIACIONES ORIENTAL</v>
          </cell>
          <cell r="O641">
            <v>348340</v>
          </cell>
          <cell r="P641" t="str">
            <v>CONSEJERÍA OBRAS PÚBLICAS Y TRANSPORTES</v>
          </cell>
          <cell r="Q641" t="str">
            <v>0012</v>
          </cell>
          <cell r="R641" t="str">
            <v>UNIDAD</v>
          </cell>
          <cell r="S641">
            <v>1428010</v>
          </cell>
          <cell r="T641" t="str">
            <v>SUBSECCIÓN EXPROPIACIONES OR.</v>
          </cell>
          <cell r="U641">
            <v>348640</v>
          </cell>
          <cell r="V641" t="str">
            <v>Secretaría General Técnica</v>
          </cell>
          <cell r="W641" t="str">
            <v>0006</v>
          </cell>
          <cell r="X641" t="str">
            <v>02</v>
          </cell>
          <cell r="Y641" t="str">
            <v>SECCIÓN</v>
          </cell>
          <cell r="Z641" t="str">
            <v>CONSEJERIA</v>
          </cell>
          <cell r="AA641">
            <v>348340</v>
          </cell>
          <cell r="AB641" t="str">
            <v>CONSEJERÍA OBRAS PÚBLICAS Y TRANSPORTES</v>
          </cell>
          <cell r="AC641">
            <v>348640</v>
          </cell>
          <cell r="AD641" t="str">
            <v>Secretaría General Técnica</v>
          </cell>
          <cell r="AE641">
            <v>348340</v>
          </cell>
          <cell r="AF641" t="str">
            <v>CONSEJERÍA OBRAS PÚBLICAS Y TRANSPORTES</v>
          </cell>
          <cell r="AG641">
            <v>348640</v>
          </cell>
          <cell r="AH641" t="str">
            <v>Secretaría General Técnica</v>
          </cell>
          <cell r="AI641" t="str">
            <v>5929</v>
          </cell>
        </row>
        <row r="642">
          <cell r="G642">
            <v>10307</v>
          </cell>
          <cell r="H642" t="str">
            <v>J/SRV. PROMOCIóN LABORAL</v>
          </cell>
          <cell r="I642">
            <v>34192</v>
          </cell>
          <cell r="J642" t="str">
            <v>NULL</v>
          </cell>
          <cell r="K642" t="str">
            <v>N</v>
          </cell>
          <cell r="L642" t="str">
            <v>NULL</v>
          </cell>
          <cell r="M642">
            <v>405440</v>
          </cell>
          <cell r="N642" t="str">
            <v>SRV. PROMOCION LABORAL LAS PALMAS</v>
          </cell>
          <cell r="O642">
            <v>472240</v>
          </cell>
          <cell r="P642" t="str">
            <v>CONS. EMPLEO,POLÍTICAS SOCIAL Y VIVIENDA</v>
          </cell>
          <cell r="Q642" t="str">
            <v>0012</v>
          </cell>
          <cell r="R642" t="str">
            <v>UNIDAD</v>
          </cell>
          <cell r="S642">
            <v>386610</v>
          </cell>
          <cell r="T642" t="str">
            <v>SRV. PROMOCION LABORAL LAS PALMAS</v>
          </cell>
          <cell r="U642">
            <v>405440</v>
          </cell>
          <cell r="V642" t="str">
            <v>SRV. PROMOCION LABORAL LAS PALMAS</v>
          </cell>
          <cell r="W642" t="str">
            <v>0012</v>
          </cell>
          <cell r="X642" t="str">
            <v>01</v>
          </cell>
          <cell r="Y642" t="str">
            <v>SERVICIO</v>
          </cell>
          <cell r="Z642" t="str">
            <v>CONSEJERIA</v>
          </cell>
          <cell r="AA642">
            <v>472240</v>
          </cell>
          <cell r="AB642" t="str">
            <v>CONS. EMPLEO,POLÍTICAS SOCIAL Y VIVIENDA</v>
          </cell>
          <cell r="AC642">
            <v>404840</v>
          </cell>
          <cell r="AD642" t="str">
            <v>DIRECCION GENERAL DE TRABAJO</v>
          </cell>
          <cell r="AE642">
            <v>472240</v>
          </cell>
          <cell r="AF642" t="str">
            <v>CONS. EMPLEO,POLÍTICAS SOCIAL Y VIVIENDA</v>
          </cell>
          <cell r="AG642">
            <v>404840</v>
          </cell>
          <cell r="AH642" t="str">
            <v>DIRECCION GENERAL DE TRABAJO</v>
          </cell>
          <cell r="AI642" t="str">
            <v>10799</v>
          </cell>
        </row>
        <row r="643">
          <cell r="G643">
            <v>26460</v>
          </cell>
          <cell r="H643" t="str">
            <v>INSPECTOR</v>
          </cell>
          <cell r="I643">
            <v>42186</v>
          </cell>
          <cell r="J643" t="str">
            <v>NULL</v>
          </cell>
          <cell r="K643" t="str">
            <v>N</v>
          </cell>
          <cell r="L643" t="str">
            <v>NULL</v>
          </cell>
          <cell r="M643">
            <v>387940</v>
          </cell>
          <cell r="N643" t="str">
            <v>SERVICIO DE INSPECCION Y SANCIONES</v>
          </cell>
          <cell r="O643">
            <v>3451210</v>
          </cell>
          <cell r="P643" t="str">
            <v>CONSEJ.TURISMO, CULTURA Y DEPORTES</v>
          </cell>
          <cell r="Q643" t="str">
            <v>0012</v>
          </cell>
          <cell r="R643" t="str">
            <v>UNIDAD</v>
          </cell>
          <cell r="S643">
            <v>783610</v>
          </cell>
          <cell r="T643" t="str">
            <v>PERSONAL. INSPEC. Y SANC. L.P.</v>
          </cell>
          <cell r="U643">
            <v>387940</v>
          </cell>
          <cell r="V643" t="str">
            <v>SERVICIO DE INSPECCION Y SANCIONES</v>
          </cell>
          <cell r="W643" t="str">
            <v>0012</v>
          </cell>
          <cell r="X643" t="str">
            <v>01</v>
          </cell>
          <cell r="Y643" t="str">
            <v>SERVICIO</v>
          </cell>
          <cell r="Z643" t="str">
            <v>CONSEJERIA</v>
          </cell>
          <cell r="AA643">
            <v>3451210</v>
          </cell>
          <cell r="AB643" t="str">
            <v>CONSEJ.TURISMO, CULTURA Y DEPORTES</v>
          </cell>
          <cell r="AC643">
            <v>386640</v>
          </cell>
          <cell r="AD643" t="str">
            <v>DIREC.GRAL.DE ORDEN. Y  PROMOCION TURIST</v>
          </cell>
          <cell r="AE643">
            <v>3451210</v>
          </cell>
          <cell r="AF643" t="str">
            <v>CONSEJ.TURISMO, CULTURA Y DEPORTES</v>
          </cell>
          <cell r="AG643">
            <v>386640</v>
          </cell>
          <cell r="AH643" t="str">
            <v>DIREC.GRAL.DE ORDEN. Y  PROMOCION TURIST</v>
          </cell>
          <cell r="AI643" t="str">
            <v>10799</v>
          </cell>
        </row>
        <row r="644">
          <cell r="G644">
            <v>19327</v>
          </cell>
          <cell r="H644" t="str">
            <v>PROFESOR</v>
          </cell>
          <cell r="I644">
            <v>39043</v>
          </cell>
          <cell r="J644" t="str">
            <v>NULL</v>
          </cell>
          <cell r="K644" t="str">
            <v>N</v>
          </cell>
          <cell r="L644" t="str">
            <v>NULL</v>
          </cell>
          <cell r="M644">
            <v>471140</v>
          </cell>
          <cell r="N644" t="str">
            <v>SERVICIO DE ESTRUCTURAS PESQUERAS</v>
          </cell>
          <cell r="O644">
            <v>357440</v>
          </cell>
          <cell r="P644" t="str">
            <v>C. AGRICULTURA, GANADERÍA, PESCA Y AGUAS</v>
          </cell>
          <cell r="Q644" t="str">
            <v>0012</v>
          </cell>
          <cell r="R644" t="str">
            <v>UNIDAD</v>
          </cell>
          <cell r="S644">
            <v>631510</v>
          </cell>
          <cell r="T644" t="str">
            <v>INST. F.P. MART-PESQ. ARRECIFE</v>
          </cell>
          <cell r="U644">
            <v>471140</v>
          </cell>
          <cell r="V644" t="str">
            <v>SERVICIO DE ESTRUCTURAS PESQUERAS</v>
          </cell>
          <cell r="W644" t="str">
            <v>0012</v>
          </cell>
          <cell r="X644" t="str">
            <v>02</v>
          </cell>
          <cell r="Y644" t="str">
            <v>SECCIÓN</v>
          </cell>
          <cell r="Z644" t="str">
            <v>CONSEJERIA</v>
          </cell>
          <cell r="AA644">
            <v>357440</v>
          </cell>
          <cell r="AB644" t="str">
            <v>C. AGRICULTURA, GANADERÍA, PESCA Y AGUAS</v>
          </cell>
          <cell r="AC644">
            <v>3450910</v>
          </cell>
          <cell r="AD644" t="str">
            <v>DIRECCIÓN GENERAL DE PESCA</v>
          </cell>
          <cell r="AE644">
            <v>357440</v>
          </cell>
          <cell r="AF644" t="str">
            <v>C. AGRICULTURA, GANADERÍA, PESCA Y AGUAS</v>
          </cell>
          <cell r="AG644">
            <v>3450910</v>
          </cell>
          <cell r="AH644" t="str">
            <v>DIRECCIÓN GENERAL DE PESCA</v>
          </cell>
          <cell r="AI644" t="str">
            <v>4305</v>
          </cell>
        </row>
        <row r="645">
          <cell r="G645">
            <v>19325</v>
          </cell>
          <cell r="H645" t="str">
            <v>PROFESOR</v>
          </cell>
          <cell r="I645">
            <v>39363</v>
          </cell>
          <cell r="J645" t="str">
            <v>NULL</v>
          </cell>
          <cell r="K645" t="str">
            <v>N</v>
          </cell>
          <cell r="L645" t="str">
            <v>NULL</v>
          </cell>
          <cell r="M645">
            <v>471140</v>
          </cell>
          <cell r="N645" t="str">
            <v>SERVICIO DE ESTRUCTURAS PESQUERAS</v>
          </cell>
          <cell r="O645">
            <v>357440</v>
          </cell>
          <cell r="P645" t="str">
            <v>C. AGRICULTURA, GANADERÍA, PESCA Y AGUAS</v>
          </cell>
          <cell r="Q645" t="str">
            <v>0012</v>
          </cell>
          <cell r="R645" t="str">
            <v>UNIDAD</v>
          </cell>
          <cell r="S645">
            <v>631510</v>
          </cell>
          <cell r="T645" t="str">
            <v>INST. F.P. MART-PESQ. ARRECIFE</v>
          </cell>
          <cell r="U645">
            <v>471140</v>
          </cell>
          <cell r="V645" t="str">
            <v>SERVICIO DE ESTRUCTURAS PESQUERAS</v>
          </cell>
          <cell r="W645" t="str">
            <v>0012</v>
          </cell>
          <cell r="X645" t="str">
            <v>02</v>
          </cell>
          <cell r="Y645" t="str">
            <v>SECCIÓN</v>
          </cell>
          <cell r="Z645" t="str">
            <v>CONSEJERIA</v>
          </cell>
          <cell r="AA645">
            <v>357440</v>
          </cell>
          <cell r="AB645" t="str">
            <v>C. AGRICULTURA, GANADERÍA, PESCA Y AGUAS</v>
          </cell>
          <cell r="AC645">
            <v>3450910</v>
          </cell>
          <cell r="AD645" t="str">
            <v>DIRECCIÓN GENERAL DE PESCA</v>
          </cell>
          <cell r="AE645">
            <v>357440</v>
          </cell>
          <cell r="AF645" t="str">
            <v>C. AGRICULTURA, GANADERÍA, PESCA Y AGUAS</v>
          </cell>
          <cell r="AG645">
            <v>3450910</v>
          </cell>
          <cell r="AH645" t="str">
            <v>DIRECCIÓN GENERAL DE PESCA</v>
          </cell>
          <cell r="AI645" t="str">
            <v>4305</v>
          </cell>
        </row>
        <row r="646">
          <cell r="G646">
            <v>11108610</v>
          </cell>
          <cell r="H646" t="str">
            <v>PROFESOR</v>
          </cell>
          <cell r="I646">
            <v>39021</v>
          </cell>
          <cell r="J646" t="str">
            <v>NULL</v>
          </cell>
          <cell r="K646" t="str">
            <v>N</v>
          </cell>
          <cell r="L646" t="str">
            <v>NULL</v>
          </cell>
          <cell r="M646">
            <v>471140</v>
          </cell>
          <cell r="N646" t="str">
            <v>SERVICIO DE ESTRUCTURAS PESQUERAS</v>
          </cell>
          <cell r="O646">
            <v>357440</v>
          </cell>
          <cell r="P646" t="str">
            <v>C. AGRICULTURA, GANADERÍA, PESCA Y AGUAS</v>
          </cell>
          <cell r="Q646" t="str">
            <v>0012</v>
          </cell>
          <cell r="R646" t="str">
            <v>UNIDAD</v>
          </cell>
          <cell r="S646">
            <v>631610</v>
          </cell>
          <cell r="T646" t="str">
            <v>INST. F.P. MART-PEQ. S. ANDRES</v>
          </cell>
          <cell r="U646">
            <v>471140</v>
          </cell>
          <cell r="V646" t="str">
            <v>SERVICIO DE ESTRUCTURAS PESQUERAS</v>
          </cell>
          <cell r="W646" t="str">
            <v>0012</v>
          </cell>
          <cell r="X646" t="str">
            <v>02</v>
          </cell>
          <cell r="Y646" t="str">
            <v>SECCIÓN</v>
          </cell>
          <cell r="Z646" t="str">
            <v>CONSEJERIA</v>
          </cell>
          <cell r="AA646">
            <v>357440</v>
          </cell>
          <cell r="AB646" t="str">
            <v>C. AGRICULTURA, GANADERÍA, PESCA Y AGUAS</v>
          </cell>
          <cell r="AC646">
            <v>3450910</v>
          </cell>
          <cell r="AD646" t="str">
            <v>DIRECCIÓN GENERAL DE PESCA</v>
          </cell>
          <cell r="AE646">
            <v>357440</v>
          </cell>
          <cell r="AF646" t="str">
            <v>C. AGRICULTURA, GANADERÍA, PESCA Y AGUAS</v>
          </cell>
          <cell r="AG646">
            <v>3450910</v>
          </cell>
          <cell r="AH646" t="str">
            <v>DIRECCIÓN GENERAL DE PESCA</v>
          </cell>
          <cell r="AI646" t="str">
            <v>8096</v>
          </cell>
        </row>
        <row r="647">
          <cell r="G647">
            <v>11078910</v>
          </cell>
          <cell r="H647" t="str">
            <v>JEFE AREA TELECOMUNICAC.Y SISTEMAS</v>
          </cell>
          <cell r="I647">
            <v>39156</v>
          </cell>
          <cell r="J647" t="str">
            <v>NULL</v>
          </cell>
          <cell r="K647" t="str">
            <v>N</v>
          </cell>
          <cell r="L647" t="str">
            <v>NULL</v>
          </cell>
          <cell r="M647">
            <v>3405310</v>
          </cell>
          <cell r="N647" t="str">
            <v>AREA  TELECOMUNICACIONES Y SISTEMAS</v>
          </cell>
          <cell r="O647">
            <v>459040</v>
          </cell>
          <cell r="P647" t="str">
            <v>CONS.  PRESIDENCIA, JUSTICIA E IGUALDAD</v>
          </cell>
          <cell r="Q647" t="str">
            <v>0013</v>
          </cell>
          <cell r="R647" t="str">
            <v>AREA</v>
          </cell>
          <cell r="S647">
            <v>1416610</v>
          </cell>
          <cell r="T647" t="str">
            <v>JEFE SERVICIO AREA TELECMUN.</v>
          </cell>
          <cell r="U647">
            <v>3405310</v>
          </cell>
          <cell r="V647" t="str">
            <v>AREA  TELECOMUNICACIONES Y SISTEMAS</v>
          </cell>
          <cell r="W647" t="str">
            <v>0013</v>
          </cell>
          <cell r="X647" t="str">
            <v>01</v>
          </cell>
          <cell r="Y647" t="str">
            <v>SERVICIO</v>
          </cell>
          <cell r="Z647" t="str">
            <v>CONSEJERIA</v>
          </cell>
          <cell r="AA647">
            <v>459040</v>
          </cell>
          <cell r="AB647" t="str">
            <v>CONS.  PRESIDENCIA, JUSTICIA E IGUALDAD</v>
          </cell>
          <cell r="AC647">
            <v>459540</v>
          </cell>
          <cell r="AD647" t="str">
            <v>DIREC.GRAL.TELECOMUNICAC.Y NUEVAS TECNOL</v>
          </cell>
          <cell r="AE647">
            <v>459040</v>
          </cell>
          <cell r="AF647" t="str">
            <v>CONS.  PRESIDENCIA, JUSTICIA E IGUALDAD</v>
          </cell>
          <cell r="AG647">
            <v>459540</v>
          </cell>
          <cell r="AH647" t="str">
            <v>DIREC.GRAL.TELECOMUNICAC.Y NUEVAS TECNOL</v>
          </cell>
          <cell r="AI647" t="str">
            <v>9948</v>
          </cell>
        </row>
        <row r="648">
          <cell r="G648">
            <v>11463210</v>
          </cell>
          <cell r="H648" t="str">
            <v>J/SRV.PLANIFICACIÓN MEDIO NATURAL</v>
          </cell>
          <cell r="I648">
            <v>39919</v>
          </cell>
          <cell r="J648" t="str">
            <v>NULL</v>
          </cell>
          <cell r="K648" t="str">
            <v>N</v>
          </cell>
          <cell r="L648" t="str">
            <v>NULL</v>
          </cell>
          <cell r="M648">
            <v>3414610</v>
          </cell>
          <cell r="N648" t="str">
            <v>SRV. PLANIFICACIÓN MEDIO NATURAL</v>
          </cell>
          <cell r="O648">
            <v>3450410</v>
          </cell>
          <cell r="P648" t="str">
            <v>CONSEJ.POLÍTICA TERRIT,SOSTEN Y SEGURID.</v>
          </cell>
          <cell r="Q648" t="str">
            <v>0012</v>
          </cell>
          <cell r="R648" t="str">
            <v>UNIDAD</v>
          </cell>
          <cell r="S648">
            <v>616210</v>
          </cell>
          <cell r="T648" t="str">
            <v>SRV. PLANIFICACIÓN MEDIO NATURAL</v>
          </cell>
          <cell r="U648">
            <v>3414610</v>
          </cell>
          <cell r="V648" t="str">
            <v>SRV. PLANIFICACIÓN MEDIO NATURAL</v>
          </cell>
          <cell r="W648" t="str">
            <v>0012</v>
          </cell>
          <cell r="X648" t="str">
            <v>01</v>
          </cell>
          <cell r="Y648" t="str">
            <v>SERVICIO</v>
          </cell>
          <cell r="Z648" t="str">
            <v>CONSEJERIA</v>
          </cell>
          <cell r="AA648">
            <v>3450410</v>
          </cell>
          <cell r="AB648" t="str">
            <v>CONSEJ.POLÍTICA TERRIT,SOSTEN Y SEGURID.</v>
          </cell>
          <cell r="AC648">
            <v>3279310</v>
          </cell>
          <cell r="AD648" t="str">
            <v>DIR. GRL. DE PROTECCIÓN DE LA NATURALEZA</v>
          </cell>
          <cell r="AE648">
            <v>3450410</v>
          </cell>
          <cell r="AF648" t="str">
            <v>CONSEJ.POLÍTICA TERRIT,SOSTEN Y SEGURID.</v>
          </cell>
          <cell r="AG648">
            <v>3279310</v>
          </cell>
          <cell r="AH648" t="str">
            <v>DIR. GRL. DE PROTECCIÓN DE LA NATURALEZA</v>
          </cell>
          <cell r="AI648" t="str">
            <v>6444</v>
          </cell>
        </row>
        <row r="649">
          <cell r="G649">
            <v>22297</v>
          </cell>
          <cell r="H649" t="str">
            <v>JEFE SECCION</v>
          </cell>
          <cell r="I649">
            <v>39661</v>
          </cell>
          <cell r="J649" t="str">
            <v>NULL</v>
          </cell>
          <cell r="K649" t="str">
            <v>N</v>
          </cell>
          <cell r="L649" t="str">
            <v>NULL</v>
          </cell>
          <cell r="M649">
            <v>469840</v>
          </cell>
          <cell r="N649" t="str">
            <v>SERV.ESTRUCT.AGRAR.Y DESAR.RURAL</v>
          </cell>
          <cell r="O649">
            <v>357440</v>
          </cell>
          <cell r="P649" t="str">
            <v>C. AGRICULTURA, GANADERÍA, PESCA Y AGUAS</v>
          </cell>
          <cell r="Q649" t="str">
            <v>0012</v>
          </cell>
          <cell r="R649" t="str">
            <v>UNIDAD</v>
          </cell>
          <cell r="S649">
            <v>713910</v>
          </cell>
          <cell r="T649" t="str">
            <v>SERV .ESTR .AGRAY DES.  R.-L/P</v>
          </cell>
          <cell r="U649">
            <v>469840</v>
          </cell>
          <cell r="V649" t="str">
            <v>SERV.ESTRUCT.AGRAR.Y DESAR.RURAL</v>
          </cell>
          <cell r="W649" t="str">
            <v>0012</v>
          </cell>
          <cell r="X649" t="str">
            <v>01</v>
          </cell>
          <cell r="Y649" t="str">
            <v>SERVICIO</v>
          </cell>
          <cell r="Z649" t="str">
            <v>CONSEJERIA</v>
          </cell>
          <cell r="AA649">
            <v>357440</v>
          </cell>
          <cell r="AB649" t="str">
            <v>C. AGRICULTURA, GANADERÍA, PESCA Y AGUAS</v>
          </cell>
          <cell r="AC649">
            <v>358340</v>
          </cell>
          <cell r="AD649" t="str">
            <v>DIRECCIÓN GENERAL DE AGRICULTURA</v>
          </cell>
          <cell r="AE649">
            <v>357440</v>
          </cell>
          <cell r="AF649" t="str">
            <v>C. AGRICULTURA, GANADERÍA, PESCA Y AGUAS</v>
          </cell>
          <cell r="AG649">
            <v>358340</v>
          </cell>
          <cell r="AH649" t="str">
            <v>DIRECCIÓN GENERAL DE AGRICULTURA</v>
          </cell>
          <cell r="AI649" t="str">
            <v>15395</v>
          </cell>
        </row>
        <row r="650">
          <cell r="G650">
            <v>10234810</v>
          </cell>
          <cell r="H650" t="str">
            <v>JEFE SECCION</v>
          </cell>
          <cell r="I650">
            <v>42353</v>
          </cell>
          <cell r="J650" t="str">
            <v>NULL</v>
          </cell>
          <cell r="K650" t="str">
            <v>N</v>
          </cell>
          <cell r="L650" t="str">
            <v>NULL</v>
          </cell>
          <cell r="M650">
            <v>469840</v>
          </cell>
          <cell r="N650" t="str">
            <v>SERV.ESTRUCT.AGRAR.Y DESAR.RURAL</v>
          </cell>
          <cell r="O650">
            <v>357440</v>
          </cell>
          <cell r="P650" t="str">
            <v>C. AGRICULTURA, GANADERÍA, PESCA Y AGUAS</v>
          </cell>
          <cell r="Q650" t="str">
            <v>0012</v>
          </cell>
          <cell r="R650" t="str">
            <v>UNIDAD</v>
          </cell>
          <cell r="S650">
            <v>405410</v>
          </cell>
          <cell r="T650" t="str">
            <v>SERV.ESTR.AGRA.Y DES</v>
          </cell>
          <cell r="U650">
            <v>469840</v>
          </cell>
          <cell r="V650" t="str">
            <v>SERV.ESTRUCT.AGRAR.Y DESAR.RURAL</v>
          </cell>
          <cell r="W650" t="str">
            <v>0012</v>
          </cell>
          <cell r="X650" t="str">
            <v>01</v>
          </cell>
          <cell r="Y650" t="str">
            <v>SERVICIO</v>
          </cell>
          <cell r="Z650" t="str">
            <v>CONSEJERIA</v>
          </cell>
          <cell r="AA650">
            <v>357440</v>
          </cell>
          <cell r="AB650" t="str">
            <v>C. AGRICULTURA, GANADERÍA, PESCA Y AGUAS</v>
          </cell>
          <cell r="AC650">
            <v>358340</v>
          </cell>
          <cell r="AD650" t="str">
            <v>DIRECCIÓN GENERAL DE AGRICULTURA</v>
          </cell>
          <cell r="AE650">
            <v>357440</v>
          </cell>
          <cell r="AF650" t="str">
            <v>C. AGRICULTURA, GANADERÍA, PESCA Y AGUAS</v>
          </cell>
          <cell r="AG650">
            <v>358340</v>
          </cell>
          <cell r="AH650" t="str">
            <v>DIRECCIÓN GENERAL DE AGRICULTURA</v>
          </cell>
          <cell r="AI650" t="str">
            <v>4558</v>
          </cell>
        </row>
        <row r="651">
          <cell r="G651">
            <v>26493</v>
          </cell>
          <cell r="H651" t="str">
            <v>J/SERV DEL ORGANISMO PAGADOR</v>
          </cell>
          <cell r="I651">
            <v>41835</v>
          </cell>
          <cell r="J651" t="str">
            <v>NULL</v>
          </cell>
          <cell r="K651" t="str">
            <v>N</v>
          </cell>
          <cell r="L651" t="str">
            <v>NULL</v>
          </cell>
          <cell r="M651">
            <v>470340</v>
          </cell>
          <cell r="N651" t="str">
            <v>ORG.PAGADOR DE FONDOS AGRICOLAS EUROPEOS</v>
          </cell>
          <cell r="O651">
            <v>357440</v>
          </cell>
          <cell r="P651" t="str">
            <v>C. AGRICULTURA, GANADERÍA, PESCA Y AGUAS</v>
          </cell>
          <cell r="Q651" t="str">
            <v>0012</v>
          </cell>
          <cell r="R651" t="str">
            <v>UNIDAD</v>
          </cell>
          <cell r="S651">
            <v>1078610</v>
          </cell>
          <cell r="T651" t="str">
            <v>JEFES DE SERVICIO DE CONSEJERI</v>
          </cell>
          <cell r="U651">
            <v>469140</v>
          </cell>
          <cell r="V651" t="str">
            <v>SRV.DE PERSONAL E INSPECCION DE SRV</v>
          </cell>
          <cell r="W651" t="str">
            <v>0012</v>
          </cell>
          <cell r="X651" t="str">
            <v>02</v>
          </cell>
          <cell r="Y651" t="str">
            <v>SECCIÓN</v>
          </cell>
          <cell r="Z651" t="str">
            <v>CONSEJERIA</v>
          </cell>
          <cell r="AA651">
            <v>357440</v>
          </cell>
          <cell r="AB651" t="str">
            <v>C. AGRICULTURA, GANADERÍA, PESCA Y AGUAS</v>
          </cell>
          <cell r="AC651">
            <v>469140</v>
          </cell>
          <cell r="AD651" t="str">
            <v>SRV.DE PERSONAL E INSPECCION DE SRV</v>
          </cell>
          <cell r="AE651">
            <v>357440</v>
          </cell>
          <cell r="AF651" t="str">
            <v>C. AGRICULTURA, GANADERÍA, PESCA Y AGUAS</v>
          </cell>
          <cell r="AG651">
            <v>357740</v>
          </cell>
          <cell r="AH651" t="str">
            <v>Secretaría General Técnica</v>
          </cell>
          <cell r="AI651" t="str">
            <v>2122</v>
          </cell>
        </row>
        <row r="652">
          <cell r="G652">
            <v>25138</v>
          </cell>
          <cell r="H652" t="str">
            <v>JEFE DE COORDINAC.Y AYUDAS U.E.</v>
          </cell>
          <cell r="I652">
            <v>37933</v>
          </cell>
          <cell r="J652" t="str">
            <v>NULL</v>
          </cell>
          <cell r="K652" t="str">
            <v>N</v>
          </cell>
          <cell r="L652" t="str">
            <v>NULL</v>
          </cell>
          <cell r="M652">
            <v>471140</v>
          </cell>
          <cell r="N652" t="str">
            <v>SERVICIO DE ESTRUCTURAS PESQUERAS</v>
          </cell>
          <cell r="O652">
            <v>357440</v>
          </cell>
          <cell r="P652" t="str">
            <v>C. AGRICULTURA, GANADERÍA, PESCA Y AGUAS</v>
          </cell>
          <cell r="Q652" t="str">
            <v>0012</v>
          </cell>
          <cell r="R652" t="str">
            <v>UNIDAD</v>
          </cell>
          <cell r="S652">
            <v>372310</v>
          </cell>
          <cell r="T652" t="str">
            <v>SERVICIO DE ESTRUCTURAS PESQUERAS</v>
          </cell>
          <cell r="U652">
            <v>471140</v>
          </cell>
          <cell r="V652" t="str">
            <v>SERVICIO DE ESTRUCTURAS PESQUERAS</v>
          </cell>
          <cell r="W652" t="str">
            <v>0012</v>
          </cell>
          <cell r="X652" t="str">
            <v>01</v>
          </cell>
          <cell r="Y652" t="str">
            <v>SERVICIO</v>
          </cell>
          <cell r="Z652" t="str">
            <v>CONSEJERIA</v>
          </cell>
          <cell r="AA652">
            <v>357440</v>
          </cell>
          <cell r="AB652" t="str">
            <v>C. AGRICULTURA, GANADERÍA, PESCA Y AGUAS</v>
          </cell>
          <cell r="AC652">
            <v>3450910</v>
          </cell>
          <cell r="AD652" t="str">
            <v>DIRECCIÓN GENERAL DE PESCA</v>
          </cell>
          <cell r="AE652">
            <v>357440</v>
          </cell>
          <cell r="AF652" t="str">
            <v>C. AGRICULTURA, GANADERÍA, PESCA Y AGUAS</v>
          </cell>
          <cell r="AG652">
            <v>3450910</v>
          </cell>
          <cell r="AH652" t="str">
            <v>DIRECCIÓN GENERAL DE PESCA</v>
          </cell>
          <cell r="AI652" t="str">
            <v>15395</v>
          </cell>
        </row>
        <row r="653">
          <cell r="G653">
            <v>19299</v>
          </cell>
          <cell r="H653" t="str">
            <v>JEFE SECCION</v>
          </cell>
          <cell r="I653">
            <v>39661</v>
          </cell>
          <cell r="J653" t="str">
            <v>NULL</v>
          </cell>
          <cell r="K653" t="str">
            <v>N</v>
          </cell>
          <cell r="L653" t="str">
            <v>NULL</v>
          </cell>
          <cell r="M653">
            <v>471140</v>
          </cell>
          <cell r="N653" t="str">
            <v>SERVICIO DE ESTRUCTURAS PESQUERAS</v>
          </cell>
          <cell r="O653">
            <v>357440</v>
          </cell>
          <cell r="P653" t="str">
            <v>C. AGRICULTURA, GANADERÍA, PESCA Y AGUAS</v>
          </cell>
          <cell r="Q653" t="str">
            <v>0012</v>
          </cell>
          <cell r="R653" t="str">
            <v>UNIDAD</v>
          </cell>
          <cell r="S653">
            <v>372310</v>
          </cell>
          <cell r="T653" t="str">
            <v>SERVICIO DE ESTRUCTURAS PESQUERAS</v>
          </cell>
          <cell r="U653">
            <v>471140</v>
          </cell>
          <cell r="V653" t="str">
            <v>SERVICIO DE ESTRUCTURAS PESQUERAS</v>
          </cell>
          <cell r="W653" t="str">
            <v>0012</v>
          </cell>
          <cell r="X653" t="str">
            <v>01</v>
          </cell>
          <cell r="Y653" t="str">
            <v>SERVICIO</v>
          </cell>
          <cell r="Z653" t="str">
            <v>CONSEJERIA</v>
          </cell>
          <cell r="AA653">
            <v>357440</v>
          </cell>
          <cell r="AB653" t="str">
            <v>C. AGRICULTURA, GANADERÍA, PESCA Y AGUAS</v>
          </cell>
          <cell r="AC653">
            <v>3450910</v>
          </cell>
          <cell r="AD653" t="str">
            <v>DIRECCIÓN GENERAL DE PESCA</v>
          </cell>
          <cell r="AE653">
            <v>357440</v>
          </cell>
          <cell r="AF653" t="str">
            <v>C. AGRICULTURA, GANADERÍA, PESCA Y AGUAS</v>
          </cell>
          <cell r="AG653">
            <v>3450910</v>
          </cell>
          <cell r="AH653" t="str">
            <v>DIRECCIÓN GENERAL DE PESCA</v>
          </cell>
          <cell r="AI653" t="str">
            <v>15395</v>
          </cell>
        </row>
        <row r="654">
          <cell r="G654">
            <v>19265</v>
          </cell>
          <cell r="H654" t="str">
            <v>J/SRV.DE PRODUC.Y REG.AGRICOLA</v>
          </cell>
          <cell r="I654">
            <v>39109</v>
          </cell>
          <cell r="J654" t="str">
            <v>NULL</v>
          </cell>
          <cell r="K654" t="str">
            <v>N</v>
          </cell>
          <cell r="L654" t="str">
            <v>NULL</v>
          </cell>
          <cell r="M654">
            <v>471540</v>
          </cell>
          <cell r="N654" t="str">
            <v>SERV.DE PRODUCCION Y REG.AGRICOLAS</v>
          </cell>
          <cell r="O654">
            <v>357440</v>
          </cell>
          <cell r="P654" t="str">
            <v>C. AGRICULTURA, GANADERÍA, PESCA Y AGUAS</v>
          </cell>
          <cell r="Q654" t="str">
            <v>0012</v>
          </cell>
          <cell r="R654" t="str">
            <v>UNIDAD</v>
          </cell>
          <cell r="S654">
            <v>1078610</v>
          </cell>
          <cell r="T654" t="str">
            <v>JEFES DE SERVICIO DE CONSEJERI</v>
          </cell>
          <cell r="U654">
            <v>469140</v>
          </cell>
          <cell r="V654" t="str">
            <v>SRV.DE PERSONAL E INSPECCION DE SRV</v>
          </cell>
          <cell r="W654" t="str">
            <v>0012</v>
          </cell>
          <cell r="X654" t="str">
            <v>02</v>
          </cell>
          <cell r="Y654" t="str">
            <v>SECCIÓN</v>
          </cell>
          <cell r="Z654" t="str">
            <v>CONSEJERIA</v>
          </cell>
          <cell r="AA654">
            <v>357440</v>
          </cell>
          <cell r="AB654" t="str">
            <v>C. AGRICULTURA, GANADERÍA, PESCA Y AGUAS</v>
          </cell>
          <cell r="AC654">
            <v>469140</v>
          </cell>
          <cell r="AD654" t="str">
            <v>SRV.DE PERSONAL E INSPECCION DE SRV</v>
          </cell>
          <cell r="AE654">
            <v>357440</v>
          </cell>
          <cell r="AF654" t="str">
            <v>C. AGRICULTURA, GANADERÍA, PESCA Y AGUAS</v>
          </cell>
          <cell r="AG654">
            <v>357740</v>
          </cell>
          <cell r="AH654" t="str">
            <v>Secretaría General Técnica</v>
          </cell>
          <cell r="AI654" t="str">
            <v>4558</v>
          </cell>
        </row>
        <row r="655">
          <cell r="G655">
            <v>19214</v>
          </cell>
          <cell r="H655" t="str">
            <v>J/SEC.UNIDAD TEC.DE APOYO</v>
          </cell>
          <cell r="I655">
            <v>33814</v>
          </cell>
          <cell r="J655" t="str">
            <v>NULL</v>
          </cell>
          <cell r="K655" t="str">
            <v>N</v>
          </cell>
          <cell r="L655" t="str">
            <v>NULL</v>
          </cell>
          <cell r="M655">
            <v>469940</v>
          </cell>
          <cell r="N655" t="str">
            <v>SERV.DE PLANIF.OBRAS Y ORD.RURAL</v>
          </cell>
          <cell r="O655">
            <v>357440</v>
          </cell>
          <cell r="P655" t="str">
            <v>C. AGRICULTURA, GANADERÍA, PESCA Y AGUAS</v>
          </cell>
          <cell r="Q655" t="str">
            <v>0012</v>
          </cell>
          <cell r="R655" t="str">
            <v>UNIDAD</v>
          </cell>
          <cell r="S655">
            <v>714110</v>
          </cell>
          <cell r="T655" t="str">
            <v>SERV. DE PLANF. OBRAS-L/P</v>
          </cell>
          <cell r="U655">
            <v>469940</v>
          </cell>
          <cell r="V655" t="str">
            <v>SERV.DE PLANIF.OBRAS Y ORD.RURAL</v>
          </cell>
          <cell r="W655" t="str">
            <v>0012</v>
          </cell>
          <cell r="X655" t="str">
            <v>01</v>
          </cell>
          <cell r="Y655" t="str">
            <v>SERVICIO</v>
          </cell>
          <cell r="Z655" t="str">
            <v>CONSEJERIA</v>
          </cell>
          <cell r="AA655">
            <v>357440</v>
          </cell>
          <cell r="AB655" t="str">
            <v>C. AGRICULTURA, GANADERÍA, PESCA Y AGUAS</v>
          </cell>
          <cell r="AC655">
            <v>358340</v>
          </cell>
          <cell r="AD655" t="str">
            <v>DIRECCIÓN GENERAL DE AGRICULTURA</v>
          </cell>
          <cell r="AE655">
            <v>357440</v>
          </cell>
          <cell r="AF655" t="str">
            <v>C. AGRICULTURA, GANADERÍA, PESCA Y AGUAS</v>
          </cell>
          <cell r="AG655">
            <v>358340</v>
          </cell>
          <cell r="AH655" t="str">
            <v>DIRECCIÓN GENERAL DE AGRICULTURA</v>
          </cell>
          <cell r="AI655" t="str">
            <v>15395</v>
          </cell>
        </row>
        <row r="656">
          <cell r="G656">
            <v>11886410</v>
          </cell>
          <cell r="H656" t="str">
            <v>COMISARIO JEFE</v>
          </cell>
          <cell r="I656">
            <v>42180</v>
          </cell>
          <cell r="J656" t="str">
            <v>NULL</v>
          </cell>
          <cell r="K656" t="str">
            <v>N</v>
          </cell>
          <cell r="L656" t="str">
            <v>NULL</v>
          </cell>
          <cell r="M656">
            <v>3426010</v>
          </cell>
          <cell r="N656" t="str">
            <v>CUERPO GENERAL POLICIA CANARIA</v>
          </cell>
          <cell r="O656">
            <v>3450410</v>
          </cell>
          <cell r="P656" t="str">
            <v>CONSEJ.POLÍTICA TERRIT,SOSTEN Y SEGURID.</v>
          </cell>
          <cell r="Q656" t="str">
            <v>0010</v>
          </cell>
          <cell r="R656" t="str">
            <v>SERVICIOS</v>
          </cell>
          <cell r="S656">
            <v>1020410</v>
          </cell>
          <cell r="T656" t="str">
            <v>CUERPO GENERAL POLICIA CANARIA</v>
          </cell>
          <cell r="U656">
            <v>3426010</v>
          </cell>
          <cell r="V656" t="str">
            <v>CUERPO GENERAL POLICIA CANARIA</v>
          </cell>
          <cell r="W656" t="str">
            <v>0010</v>
          </cell>
          <cell r="X656" t="str">
            <v>01</v>
          </cell>
          <cell r="Y656" t="str">
            <v>SERVICIO</v>
          </cell>
          <cell r="Z656" t="str">
            <v>CONSEJERIA</v>
          </cell>
          <cell r="AA656">
            <v>3450410</v>
          </cell>
          <cell r="AB656" t="str">
            <v>CONSEJ.POLÍTICA TERRIT,SOSTEN Y SEGURID.</v>
          </cell>
          <cell r="AC656">
            <v>3426010</v>
          </cell>
          <cell r="AD656" t="str">
            <v>CUERPO GENERAL POLICIA CANARIA</v>
          </cell>
          <cell r="AE656">
            <v>3450410</v>
          </cell>
          <cell r="AF656" t="str">
            <v>CONSEJ.POLÍTICA TERRIT,SOSTEN Y SEGURID.</v>
          </cell>
          <cell r="AG656">
            <v>335040</v>
          </cell>
          <cell r="AH656" t="str">
            <v>DIREC.GRAL.DE SEGURIDAD Y EMERGENCI</v>
          </cell>
          <cell r="AI656" t="str">
            <v>5929</v>
          </cell>
        </row>
        <row r="657">
          <cell r="G657">
            <v>24687</v>
          </cell>
          <cell r="H657" t="str">
            <v>PUESTO SINGULARIZADO</v>
          </cell>
          <cell r="I657">
            <v>40718</v>
          </cell>
          <cell r="J657" t="str">
            <v>NULL</v>
          </cell>
          <cell r="K657" t="str">
            <v>N</v>
          </cell>
          <cell r="L657" t="str">
            <v>NULL</v>
          </cell>
          <cell r="M657">
            <v>348240</v>
          </cell>
          <cell r="N657" t="str">
            <v>GABINETE DEL VICECONSEJERO</v>
          </cell>
          <cell r="O657">
            <v>3277910</v>
          </cell>
          <cell r="P657" t="str">
            <v>Cª ECONOMÍA, INDUSTRIA, COMERCIO Y CONOC</v>
          </cell>
          <cell r="Q657" t="str">
            <v>0012</v>
          </cell>
          <cell r="R657" t="str">
            <v>UNIDAD</v>
          </cell>
          <cell r="S657">
            <v>370610</v>
          </cell>
          <cell r="T657" t="str">
            <v>GABINETE DEL VICECONSEJERO</v>
          </cell>
          <cell r="U657">
            <v>348240</v>
          </cell>
          <cell r="V657" t="str">
            <v>GABINETE DEL VICECONSEJERO</v>
          </cell>
          <cell r="W657" t="str">
            <v>0012</v>
          </cell>
          <cell r="X657" t="str">
            <v>01</v>
          </cell>
          <cell r="Y657" t="str">
            <v>SERVICIO</v>
          </cell>
          <cell r="Z657" t="str">
            <v>CONSEJERIA</v>
          </cell>
          <cell r="AA657">
            <v>3277910</v>
          </cell>
          <cell r="AB657" t="str">
            <v>Cª ECONOMÍA, INDUSTRIA, COMERCIO Y CONOC</v>
          </cell>
          <cell r="AC657">
            <v>348140</v>
          </cell>
          <cell r="AD657" t="str">
            <v>V.ECONOMIA Y AS.ECON.CONLA UNION EUROPEA</v>
          </cell>
          <cell r="AE657">
            <v>3277910</v>
          </cell>
          <cell r="AF657" t="str">
            <v>Cª ECONOMÍA, INDUSTRIA, COMERCIO Y CONOC</v>
          </cell>
          <cell r="AG657">
            <v>348140</v>
          </cell>
          <cell r="AH657" t="str">
            <v>V.ECONOMIA Y AS.ECON.CONLA UNION EUROPEA</v>
          </cell>
          <cell r="AI657" t="str">
            <v>7189</v>
          </cell>
        </row>
        <row r="658">
          <cell r="G658">
            <v>4707</v>
          </cell>
          <cell r="H658" t="str">
            <v>JEFE DE SERVICIO</v>
          </cell>
          <cell r="I658">
            <v>36966</v>
          </cell>
          <cell r="J658" t="str">
            <v>NULL</v>
          </cell>
          <cell r="K658" t="str">
            <v>N</v>
          </cell>
          <cell r="L658" t="str">
            <v>NULL</v>
          </cell>
          <cell r="M658">
            <v>341540</v>
          </cell>
          <cell r="N658" t="str">
            <v>SERV.ANÁLISIS SEGUIM.PRESUPUESTARIO</v>
          </cell>
          <cell r="O658">
            <v>464640</v>
          </cell>
          <cell r="P658" t="str">
            <v>CONSEJERÍA DE HACIENDA</v>
          </cell>
          <cell r="Q658" t="str">
            <v>0012</v>
          </cell>
          <cell r="R658" t="str">
            <v>UNIDAD</v>
          </cell>
          <cell r="S658">
            <v>1178610</v>
          </cell>
          <cell r="T658" t="str">
            <v>J/SV. ANLS. SEGUI. PPTRIO</v>
          </cell>
          <cell r="U658">
            <v>341540</v>
          </cell>
          <cell r="V658" t="str">
            <v>SERV.ANÁLISIS SEGUIM.PRESUPUESTARIO</v>
          </cell>
          <cell r="W658" t="str">
            <v>0012</v>
          </cell>
          <cell r="X658" t="str">
            <v>01</v>
          </cell>
          <cell r="Y658" t="str">
            <v>SERVICIO</v>
          </cell>
          <cell r="Z658" t="str">
            <v>CONSEJERIA</v>
          </cell>
          <cell r="AA658">
            <v>464640</v>
          </cell>
          <cell r="AB658" t="str">
            <v>CONSEJERÍA DE HACIENDA</v>
          </cell>
          <cell r="AC658">
            <v>341340</v>
          </cell>
          <cell r="AD658" t="str">
            <v>DIREC.GRAL.PLANIFICACION Y PRESUP.</v>
          </cell>
          <cell r="AE658">
            <v>464640</v>
          </cell>
          <cell r="AF658" t="str">
            <v>CONSEJERÍA DE HACIENDA</v>
          </cell>
          <cell r="AG658">
            <v>341340</v>
          </cell>
          <cell r="AH658" t="str">
            <v>DIREC.GRAL.PLANIFICACION Y PRESUP.</v>
          </cell>
          <cell r="AI658" t="str">
            <v>7189</v>
          </cell>
        </row>
        <row r="659">
          <cell r="G659">
            <v>15503</v>
          </cell>
          <cell r="H659" t="str">
            <v>J/SRV.GESTIÓN DE RECURSOS HUMANOS</v>
          </cell>
          <cell r="I659">
            <v>41697</v>
          </cell>
          <cell r="J659" t="str">
            <v>NULL</v>
          </cell>
          <cell r="K659" t="str">
            <v>N</v>
          </cell>
          <cell r="L659" t="str">
            <v>NULL</v>
          </cell>
          <cell r="M659">
            <v>395840</v>
          </cell>
          <cell r="N659" t="str">
            <v>SERV. DE GESTIÓN DE RECURSOS HUMANOS</v>
          </cell>
          <cell r="O659">
            <v>391140</v>
          </cell>
          <cell r="P659" t="str">
            <v>CONSEJERÍA DE EDUCACIÓN Y UNIVERSIDADES</v>
          </cell>
          <cell r="Q659" t="str">
            <v>0012</v>
          </cell>
          <cell r="R659" t="str">
            <v>UNIDAD</v>
          </cell>
          <cell r="S659">
            <v>1457410</v>
          </cell>
          <cell r="T659" t="str">
            <v>SRV.GESTION RRHH</v>
          </cell>
          <cell r="U659">
            <v>395840</v>
          </cell>
          <cell r="V659" t="str">
            <v>SERV. DE GESTIÓN DE RECURSOS HUMANOS</v>
          </cell>
          <cell r="W659" t="str">
            <v>0012</v>
          </cell>
          <cell r="X659" t="str">
            <v>01</v>
          </cell>
          <cell r="Y659" t="str">
            <v>SERVICIO</v>
          </cell>
          <cell r="Z659" t="str">
            <v>CONSEJERIA</v>
          </cell>
          <cell r="AA659">
            <v>391140</v>
          </cell>
          <cell r="AB659" t="str">
            <v>CONSEJERÍA DE EDUCACIÓN Y UNIVERSIDADES</v>
          </cell>
          <cell r="AC659">
            <v>395440</v>
          </cell>
          <cell r="AD659" t="str">
            <v>DIRECCION GENERAL DE PERSONAL</v>
          </cell>
          <cell r="AE659">
            <v>391140</v>
          </cell>
          <cell r="AF659" t="str">
            <v>CONSEJERÍA DE EDUCACIÓN Y UNIVERSIDADES</v>
          </cell>
          <cell r="AG659">
            <v>395440</v>
          </cell>
          <cell r="AH659" t="str">
            <v>DIRECCION GENERAL DE PERSONAL</v>
          </cell>
          <cell r="AI659" t="str">
            <v>3479</v>
          </cell>
        </row>
        <row r="660">
          <cell r="G660">
            <v>10346</v>
          </cell>
          <cell r="H660" t="str">
            <v>LETRADO</v>
          </cell>
          <cell r="I660">
            <v>37131</v>
          </cell>
          <cell r="J660" t="str">
            <v>NULL</v>
          </cell>
          <cell r="K660" t="str">
            <v>N</v>
          </cell>
          <cell r="L660" t="str">
            <v>NULL</v>
          </cell>
          <cell r="M660">
            <v>405640</v>
          </cell>
          <cell r="N660" t="str">
            <v>SERV. MEDIAC.ARBITR.CONCIL(SEMAC) LP.</v>
          </cell>
          <cell r="O660">
            <v>472240</v>
          </cell>
          <cell r="P660" t="str">
            <v>CONS. EMPLEO,POLÍTICAS SOCIAL Y VIVIENDA</v>
          </cell>
          <cell r="Q660" t="str">
            <v>0012</v>
          </cell>
          <cell r="R660" t="str">
            <v>UNIDAD</v>
          </cell>
          <cell r="S660">
            <v>1145410</v>
          </cell>
          <cell r="T660" t="str">
            <v>SEMAC LP. II</v>
          </cell>
          <cell r="U660">
            <v>405640</v>
          </cell>
          <cell r="V660" t="str">
            <v>SERV. MEDIAC.ARBITR.CONCIL(SEMAC) LP.</v>
          </cell>
          <cell r="W660" t="str">
            <v>0012</v>
          </cell>
          <cell r="X660" t="str">
            <v>01</v>
          </cell>
          <cell r="Y660" t="str">
            <v>SERVICIO</v>
          </cell>
          <cell r="Z660" t="str">
            <v>CONSEJERIA</v>
          </cell>
          <cell r="AA660">
            <v>472240</v>
          </cell>
          <cell r="AB660" t="str">
            <v>CONS. EMPLEO,POLÍTICAS SOCIAL Y VIVIENDA</v>
          </cell>
          <cell r="AC660">
            <v>404840</v>
          </cell>
          <cell r="AD660" t="str">
            <v>DIRECCION GENERAL DE TRABAJO</v>
          </cell>
          <cell r="AE660">
            <v>472240</v>
          </cell>
          <cell r="AF660" t="str">
            <v>CONS. EMPLEO,POLÍTICAS SOCIAL Y VIVIENDA</v>
          </cell>
          <cell r="AG660">
            <v>404840</v>
          </cell>
          <cell r="AH660" t="str">
            <v>DIRECCION GENERAL DE TRABAJO</v>
          </cell>
          <cell r="AI660" t="str">
            <v>7093</v>
          </cell>
        </row>
        <row r="661">
          <cell r="G661">
            <v>10165210</v>
          </cell>
          <cell r="H661" t="str">
            <v>PUESTO SINGULARIZADO</v>
          </cell>
          <cell r="I661">
            <v>42538</v>
          </cell>
          <cell r="J661" t="str">
            <v>NULL</v>
          </cell>
          <cell r="K661" t="str">
            <v>N</v>
          </cell>
          <cell r="L661" t="str">
            <v>NULL</v>
          </cell>
          <cell r="M661">
            <v>347640</v>
          </cell>
          <cell r="N661" t="str">
            <v>GABINETE DEL VICECONSEJERO</v>
          </cell>
          <cell r="O661">
            <v>464640</v>
          </cell>
          <cell r="P661" t="str">
            <v>CONSEJERÍA DE HACIENDA</v>
          </cell>
          <cell r="Q661" t="str">
            <v>0012</v>
          </cell>
          <cell r="R661" t="str">
            <v>UNIDAD</v>
          </cell>
          <cell r="S661">
            <v>370110</v>
          </cell>
          <cell r="T661" t="str">
            <v>GABINETE VICECONSEJ.</v>
          </cell>
          <cell r="U661">
            <v>347640</v>
          </cell>
          <cell r="V661" t="str">
            <v>GABINETE DEL VICECONSEJERO</v>
          </cell>
          <cell r="W661" t="str">
            <v>0012</v>
          </cell>
          <cell r="X661" t="str">
            <v>01</v>
          </cell>
          <cell r="Y661" t="str">
            <v>SERVICIO</v>
          </cell>
          <cell r="Z661" t="str">
            <v>CONSEJERIA</v>
          </cell>
          <cell r="AA661">
            <v>464640</v>
          </cell>
          <cell r="AB661" t="str">
            <v>CONSEJERÍA DE HACIENDA</v>
          </cell>
          <cell r="AC661">
            <v>347540</v>
          </cell>
          <cell r="AD661" t="str">
            <v>VICECONSEJERIA DE HACIENDA Y PLANIFICAC.</v>
          </cell>
          <cell r="AE661">
            <v>464640</v>
          </cell>
          <cell r="AF661" t="str">
            <v>CONSEJERÍA DE HACIENDA</v>
          </cell>
          <cell r="AG661">
            <v>347540</v>
          </cell>
          <cell r="AH661" t="str">
            <v>VICECONSEJERIA DE HACIENDA Y PLANIFICAC.</v>
          </cell>
          <cell r="AI661" t="str">
            <v>7189</v>
          </cell>
        </row>
        <row r="662">
          <cell r="G662">
            <v>12217510</v>
          </cell>
          <cell r="H662" t="str">
            <v>J/SEC. APOYO SECRETRIO/A GENERAL TÉCNICO</v>
          </cell>
          <cell r="I662">
            <v>42186</v>
          </cell>
          <cell r="J662" t="str">
            <v>NULL</v>
          </cell>
          <cell r="K662" t="str">
            <v>N</v>
          </cell>
          <cell r="L662" t="str">
            <v>NULL</v>
          </cell>
          <cell r="M662">
            <v>3450810</v>
          </cell>
          <cell r="N662" t="str">
            <v>APOYO A LA SECRETARÍA GENERAL TÉCNICA</v>
          </cell>
          <cell r="O662">
            <v>3450410</v>
          </cell>
          <cell r="P662" t="str">
            <v>CONSEJ.POLÍTICA TERRIT,SOSTEN Y SEGURID.</v>
          </cell>
          <cell r="Q662" t="str">
            <v>0012</v>
          </cell>
          <cell r="R662" t="str">
            <v>UNIDAD</v>
          </cell>
          <cell r="S662">
            <v>1402210</v>
          </cell>
          <cell r="T662" t="str">
            <v>APOYO A LA SECRETARÍA GENERAL TÉCNICA</v>
          </cell>
          <cell r="U662">
            <v>3450810</v>
          </cell>
          <cell r="V662" t="str">
            <v>APOYO A LA SECRETARÍA GENERAL TÉCNICA</v>
          </cell>
          <cell r="W662" t="str">
            <v>0012</v>
          </cell>
          <cell r="X662" t="str">
            <v>01</v>
          </cell>
          <cell r="Y662" t="str">
            <v>SERVICIO</v>
          </cell>
          <cell r="Z662" t="str">
            <v>CONSEJERIA</v>
          </cell>
          <cell r="AA662">
            <v>3450410</v>
          </cell>
          <cell r="AB662" t="str">
            <v>CONSEJ.POLÍTICA TERRIT,SOSTEN Y SEGURID.</v>
          </cell>
          <cell r="AC662">
            <v>3450810</v>
          </cell>
          <cell r="AD662" t="str">
            <v>APOYO A LA SECRETARÍA GENERAL TÉCNICA</v>
          </cell>
          <cell r="AE662">
            <v>3450410</v>
          </cell>
          <cell r="AF662" t="str">
            <v>CONSEJ.POLÍTICA TERRIT,SOSTEN Y SEGURID.</v>
          </cell>
          <cell r="AG662">
            <v>3450710</v>
          </cell>
          <cell r="AH662" t="str">
            <v>SECRETARÍA GENERAL TÉCNICA</v>
          </cell>
          <cell r="AI662" t="str">
            <v>5929</v>
          </cell>
        </row>
        <row r="663">
          <cell r="G663">
            <v>25298</v>
          </cell>
          <cell r="H663" t="str">
            <v>J/SRV. ACTUACION ADMINISTRATIVA</v>
          </cell>
          <cell r="I663">
            <v>41656</v>
          </cell>
          <cell r="J663" t="str">
            <v>NULL</v>
          </cell>
          <cell r="K663" t="str">
            <v>N</v>
          </cell>
          <cell r="L663" t="str">
            <v>NULL</v>
          </cell>
          <cell r="M663">
            <v>462140</v>
          </cell>
          <cell r="N663" t="str">
            <v>SERV.DE ACTUACION ADMINISTRATIVA</v>
          </cell>
          <cell r="O663">
            <v>3277910</v>
          </cell>
          <cell r="P663" t="str">
            <v>Cª ECONOMÍA, INDUSTRIA, COMERCIO Y CONOC</v>
          </cell>
          <cell r="Q663" t="str">
            <v>0012</v>
          </cell>
          <cell r="R663" t="str">
            <v>UNIDAD</v>
          </cell>
          <cell r="S663">
            <v>406110</v>
          </cell>
          <cell r="T663" t="str">
            <v>SERV.DE ACTUACION ADMINISTRATIVA</v>
          </cell>
          <cell r="U663">
            <v>462140</v>
          </cell>
          <cell r="V663" t="str">
            <v>SERV.DE ACTUACION ADMINISTRATIVA</v>
          </cell>
          <cell r="W663" t="str">
            <v>0012</v>
          </cell>
          <cell r="X663" t="str">
            <v>01</v>
          </cell>
          <cell r="Y663" t="str">
            <v>SERVICIO</v>
          </cell>
          <cell r="Z663" t="str">
            <v>CONSEJERIA</v>
          </cell>
          <cell r="AA663">
            <v>3277910</v>
          </cell>
          <cell r="AB663" t="str">
            <v>Cª ECONOMÍA, INDUSTRIA, COMERCIO Y CONOC</v>
          </cell>
          <cell r="AC663">
            <v>464040</v>
          </cell>
          <cell r="AD663" t="str">
            <v>DIRECIÓN GRAL DE INDUSTRIA Y ENERGÍA</v>
          </cell>
          <cell r="AE663">
            <v>3277910</v>
          </cell>
          <cell r="AF663" t="str">
            <v>Cª ECONOMÍA, INDUSTRIA, COMERCIO Y CONOC</v>
          </cell>
          <cell r="AG663">
            <v>464040</v>
          </cell>
          <cell r="AH663" t="str">
            <v>DIRECIÓN GRAL DE INDUSTRIA Y ENERGÍA</v>
          </cell>
          <cell r="AI663" t="str">
            <v>10799</v>
          </cell>
        </row>
        <row r="664">
          <cell r="G664">
            <v>10060</v>
          </cell>
          <cell r="H664" t="str">
            <v>J/SRV. INSPECCION Y SANCIONES</v>
          </cell>
          <cell r="I664">
            <v>39934</v>
          </cell>
          <cell r="J664" t="str">
            <v>NULL</v>
          </cell>
          <cell r="K664" t="str">
            <v>N</v>
          </cell>
          <cell r="L664" t="str">
            <v>NULL</v>
          </cell>
          <cell r="M664">
            <v>387940</v>
          </cell>
          <cell r="N664" t="str">
            <v>SERVICIO DE INSPECCION Y SANCIONES</v>
          </cell>
          <cell r="O664">
            <v>3451210</v>
          </cell>
          <cell r="P664" t="str">
            <v>CONSEJ.TURISMO, CULTURA Y DEPORTES</v>
          </cell>
          <cell r="Q664" t="str">
            <v>0012</v>
          </cell>
          <cell r="R664" t="str">
            <v>UNIDAD</v>
          </cell>
          <cell r="S664">
            <v>423410</v>
          </cell>
          <cell r="T664" t="str">
            <v>SERVICIO DE INSPECCION Y SANCIONES</v>
          </cell>
          <cell r="U664">
            <v>387940</v>
          </cell>
          <cell r="V664" t="str">
            <v>SERVICIO DE INSPECCION Y SANCIONES</v>
          </cell>
          <cell r="W664" t="str">
            <v>0012</v>
          </cell>
          <cell r="X664" t="str">
            <v>01</v>
          </cell>
          <cell r="Y664" t="str">
            <v>SERVICIO</v>
          </cell>
          <cell r="Z664" t="str">
            <v>CONSEJERIA</v>
          </cell>
          <cell r="AA664">
            <v>3451210</v>
          </cell>
          <cell r="AB664" t="str">
            <v>CONSEJ.TURISMO, CULTURA Y DEPORTES</v>
          </cell>
          <cell r="AC664">
            <v>386640</v>
          </cell>
          <cell r="AD664" t="str">
            <v>DIREC.GRAL.DE ORDEN. Y  PROMOCION TURIST</v>
          </cell>
          <cell r="AE664">
            <v>3451210</v>
          </cell>
          <cell r="AF664" t="str">
            <v>CONSEJ.TURISMO, CULTURA Y DEPORTES</v>
          </cell>
          <cell r="AG664">
            <v>386640</v>
          </cell>
          <cell r="AH664" t="str">
            <v>DIREC.GRAL.DE ORDEN. Y  PROMOCION TURIST</v>
          </cell>
          <cell r="AI664" t="str">
            <v>10799</v>
          </cell>
        </row>
        <row r="665">
          <cell r="G665">
            <v>11682010</v>
          </cell>
          <cell r="H665" t="str">
            <v>JEFE SERVICIO COMISIÓN DE VALORACIONES</v>
          </cell>
          <cell r="I665">
            <v>40040</v>
          </cell>
          <cell r="J665" t="str">
            <v>NULL</v>
          </cell>
          <cell r="K665" t="str">
            <v>N</v>
          </cell>
          <cell r="L665" t="str">
            <v>NULL</v>
          </cell>
          <cell r="M665">
            <v>3419310</v>
          </cell>
          <cell r="N665" t="str">
            <v>COMISION DE VALORACIONES DE CANARIAS</v>
          </cell>
          <cell r="O665">
            <v>3450410</v>
          </cell>
          <cell r="P665" t="str">
            <v>CONSEJ.POLÍTICA TERRIT,SOSTEN Y SEGURID.</v>
          </cell>
          <cell r="Q665" t="str">
            <v>0012</v>
          </cell>
          <cell r="R665" t="str">
            <v>UNIDAD</v>
          </cell>
          <cell r="S665">
            <v>1368610</v>
          </cell>
          <cell r="T665" t="str">
            <v>COMISIÓN VALORACIONES CANARIAS</v>
          </cell>
          <cell r="U665">
            <v>3419310</v>
          </cell>
          <cell r="V665" t="str">
            <v>COMISION DE VALORACIONES DE CANARIAS</v>
          </cell>
          <cell r="W665" t="str">
            <v>0012</v>
          </cell>
          <cell r="X665" t="str">
            <v>01</v>
          </cell>
          <cell r="Y665" t="str">
            <v>SERVICIO</v>
          </cell>
          <cell r="Z665" t="str">
            <v>CONSEJERIA</v>
          </cell>
          <cell r="AA665">
            <v>3450410</v>
          </cell>
          <cell r="AB665" t="str">
            <v>CONSEJ.POLÍTICA TERRIT,SOSTEN Y SEGURID.</v>
          </cell>
          <cell r="AC665">
            <v>3279110</v>
          </cell>
          <cell r="AD665" t="str">
            <v>VICECONSEJERÍA DE POLÍTICA TERRITORIAL</v>
          </cell>
          <cell r="AE665">
            <v>3450410</v>
          </cell>
          <cell r="AF665" t="str">
            <v>CONSEJ.POLÍTICA TERRIT,SOSTEN Y SEGURID.</v>
          </cell>
          <cell r="AG665">
            <v>3279110</v>
          </cell>
          <cell r="AH665" t="str">
            <v>VICECONSEJERÍA DE POLÍTICA TERRITORIAL</v>
          </cell>
          <cell r="AI665" t="str">
            <v>5929</v>
          </cell>
        </row>
        <row r="666">
          <cell r="G666">
            <v>24702</v>
          </cell>
          <cell r="H666" t="str">
            <v>PUESTO SINGULARIZADO</v>
          </cell>
          <cell r="I666">
            <v>38531</v>
          </cell>
          <cell r="J666" t="str">
            <v>NULL</v>
          </cell>
          <cell r="K666" t="str">
            <v>N</v>
          </cell>
          <cell r="L666" t="str">
            <v>NULL</v>
          </cell>
          <cell r="M666">
            <v>347240</v>
          </cell>
          <cell r="N666" t="str">
            <v>APOYO A LA DG DE ASUNTOS ECONÓM.CON U.E.</v>
          </cell>
          <cell r="O666">
            <v>3277910</v>
          </cell>
          <cell r="P666" t="str">
            <v>Cª ECONOMÍA, INDUSTRIA, COMERCIO Y CONOC</v>
          </cell>
          <cell r="Q666" t="str">
            <v>0012</v>
          </cell>
          <cell r="R666" t="str">
            <v>UNIDAD</v>
          </cell>
          <cell r="S666">
            <v>394310</v>
          </cell>
          <cell r="T666" t="str">
            <v>APOYO A LA DG DE ASUNTOS ECONÓM.CON U.E.</v>
          </cell>
          <cell r="U666">
            <v>347240</v>
          </cell>
          <cell r="V666" t="str">
            <v>APOYO A LA DG DE ASUNTOS ECONÓM.CON U.E.</v>
          </cell>
          <cell r="W666" t="str">
            <v>0012</v>
          </cell>
          <cell r="X666" t="str">
            <v>01</v>
          </cell>
          <cell r="Y666" t="str">
            <v>SERVICIO</v>
          </cell>
          <cell r="Z666" t="str">
            <v>CONSEJERIA</v>
          </cell>
          <cell r="AA666">
            <v>3277910</v>
          </cell>
          <cell r="AB666" t="str">
            <v>Cª ECONOMÍA, INDUSTRIA, COMERCIO Y CONOC</v>
          </cell>
          <cell r="AC666">
            <v>347140</v>
          </cell>
          <cell r="AD666" t="str">
            <v>DIR.GRAL ASUNTOS ECON. CON UNION EUROPEA</v>
          </cell>
          <cell r="AE666">
            <v>3277910</v>
          </cell>
          <cell r="AF666" t="str">
            <v>Cª ECONOMÍA, INDUSTRIA, COMERCIO Y CONOC</v>
          </cell>
          <cell r="AG666">
            <v>347140</v>
          </cell>
          <cell r="AH666" t="str">
            <v>DIR.GRAL ASUNTOS ECON. CON UNION EUROPEA</v>
          </cell>
          <cell r="AI666" t="str">
            <v>7189</v>
          </cell>
        </row>
        <row r="667">
          <cell r="G667">
            <v>10075</v>
          </cell>
          <cell r="H667" t="str">
            <v>J/SEC.INSPECCION</v>
          </cell>
          <cell r="I667">
            <v>39934</v>
          </cell>
          <cell r="J667" t="str">
            <v>NULL</v>
          </cell>
          <cell r="K667" t="str">
            <v>N</v>
          </cell>
          <cell r="L667" t="str">
            <v>NULL</v>
          </cell>
          <cell r="M667">
            <v>387940</v>
          </cell>
          <cell r="N667" t="str">
            <v>SERVICIO DE INSPECCION Y SANCIONES</v>
          </cell>
          <cell r="O667">
            <v>3451210</v>
          </cell>
          <cell r="P667" t="str">
            <v>CONSEJ.TURISMO, CULTURA Y DEPORTES</v>
          </cell>
          <cell r="Q667" t="str">
            <v>0012</v>
          </cell>
          <cell r="R667" t="str">
            <v>UNIDAD</v>
          </cell>
          <cell r="S667">
            <v>783610</v>
          </cell>
          <cell r="T667" t="str">
            <v>PERSONAL. INSPEC. Y SANC. L.P.</v>
          </cell>
          <cell r="U667">
            <v>387940</v>
          </cell>
          <cell r="V667" t="str">
            <v>SERVICIO DE INSPECCION Y SANCIONES</v>
          </cell>
          <cell r="W667" t="str">
            <v>0012</v>
          </cell>
          <cell r="X667" t="str">
            <v>01</v>
          </cell>
          <cell r="Y667" t="str">
            <v>SERVICIO</v>
          </cell>
          <cell r="Z667" t="str">
            <v>CONSEJERIA</v>
          </cell>
          <cell r="AA667">
            <v>3451210</v>
          </cell>
          <cell r="AB667" t="str">
            <v>CONSEJ.TURISMO, CULTURA Y DEPORTES</v>
          </cell>
          <cell r="AC667">
            <v>386640</v>
          </cell>
          <cell r="AD667" t="str">
            <v>DIREC.GRAL.DE ORDEN. Y  PROMOCION TURIST</v>
          </cell>
          <cell r="AE667">
            <v>3451210</v>
          </cell>
          <cell r="AF667" t="str">
            <v>CONSEJ.TURISMO, CULTURA Y DEPORTES</v>
          </cell>
          <cell r="AG667">
            <v>386640</v>
          </cell>
          <cell r="AH667" t="str">
            <v>DIREC.GRAL.DE ORDEN. Y  PROMOCION TURIST</v>
          </cell>
          <cell r="AI667" t="str">
            <v>10799</v>
          </cell>
        </row>
        <row r="668">
          <cell r="G668">
            <v>10040</v>
          </cell>
          <cell r="H668" t="str">
            <v>J/SRV. PROMOCION TURISTICA</v>
          </cell>
          <cell r="I668">
            <v>37202</v>
          </cell>
          <cell r="J668" t="str">
            <v>NULL</v>
          </cell>
          <cell r="K668" t="str">
            <v>N</v>
          </cell>
          <cell r="L668" t="str">
            <v>NULL</v>
          </cell>
          <cell r="M668">
            <v>386840</v>
          </cell>
          <cell r="N668" t="str">
            <v>SERVICIO DE PROMOCION TURISTICA</v>
          </cell>
          <cell r="O668">
            <v>3451210</v>
          </cell>
          <cell r="P668" t="str">
            <v>CONSEJ.TURISMO, CULTURA Y DEPORTES</v>
          </cell>
          <cell r="Q668" t="str">
            <v>0012</v>
          </cell>
          <cell r="R668" t="str">
            <v>UNIDAD</v>
          </cell>
          <cell r="S668">
            <v>423010</v>
          </cell>
          <cell r="T668" t="str">
            <v>SERVICIO DE PROMOCION TURISTICA</v>
          </cell>
          <cell r="U668">
            <v>386840</v>
          </cell>
          <cell r="V668" t="str">
            <v>SERVICIO DE PROMOCION TURISTICA</v>
          </cell>
          <cell r="W668" t="str">
            <v>0012</v>
          </cell>
          <cell r="X668" t="str">
            <v>01</v>
          </cell>
          <cell r="Y668" t="str">
            <v>SERVICIO</v>
          </cell>
          <cell r="Z668" t="str">
            <v>CONSEJERIA</v>
          </cell>
          <cell r="AA668">
            <v>3451210</v>
          </cell>
          <cell r="AB668" t="str">
            <v>CONSEJ.TURISMO, CULTURA Y DEPORTES</v>
          </cell>
          <cell r="AC668">
            <v>386640</v>
          </cell>
          <cell r="AD668" t="str">
            <v>DIREC.GRAL.DE ORDEN. Y  PROMOCION TURIST</v>
          </cell>
          <cell r="AE668">
            <v>3451210</v>
          </cell>
          <cell r="AF668" t="str">
            <v>CONSEJ.TURISMO, CULTURA Y DEPORTES</v>
          </cell>
          <cell r="AG668">
            <v>386640</v>
          </cell>
          <cell r="AH668" t="str">
            <v>DIREC.GRAL.DE ORDEN. Y  PROMOCION TURIST</v>
          </cell>
          <cell r="AI668" t="str">
            <v>10799</v>
          </cell>
        </row>
        <row r="669">
          <cell r="G669">
            <v>24141</v>
          </cell>
          <cell r="H669" t="str">
            <v>J.SRV.ESTUDIOS Y PLANIFICACION ECONOMICA</v>
          </cell>
          <cell r="I669">
            <v>35725</v>
          </cell>
          <cell r="J669" t="str">
            <v>NULL</v>
          </cell>
          <cell r="K669" t="str">
            <v>N</v>
          </cell>
          <cell r="L669" t="str">
            <v>NULL</v>
          </cell>
          <cell r="M669">
            <v>465140</v>
          </cell>
          <cell r="N669" t="str">
            <v>SERV. ESTUD. Y PLAN. ECONOMICA</v>
          </cell>
          <cell r="O669">
            <v>3277910</v>
          </cell>
          <cell r="P669" t="str">
            <v>Cª ECONOMÍA, INDUSTRIA, COMERCIO Y CONOC</v>
          </cell>
          <cell r="Q669" t="str">
            <v>0012</v>
          </cell>
          <cell r="R669" t="str">
            <v>UNIDAD</v>
          </cell>
          <cell r="S669">
            <v>377210</v>
          </cell>
          <cell r="T669" t="str">
            <v>SERV.ESTUD.Y PLAN.EC</v>
          </cell>
          <cell r="U669">
            <v>465140</v>
          </cell>
          <cell r="V669" t="str">
            <v>SERV. ESTUD. Y PLAN. ECONOMICA</v>
          </cell>
          <cell r="W669" t="str">
            <v>0012</v>
          </cell>
          <cell r="X669" t="str">
            <v>01</v>
          </cell>
          <cell r="Y669" t="str">
            <v>SERVICIO</v>
          </cell>
          <cell r="Z669" t="str">
            <v>CONSEJERIA</v>
          </cell>
          <cell r="AA669">
            <v>3277910</v>
          </cell>
          <cell r="AB669" t="str">
            <v>Cª ECONOMÍA, INDUSTRIA, COMERCIO Y CONOC</v>
          </cell>
          <cell r="AC669">
            <v>465240</v>
          </cell>
          <cell r="AD669" t="str">
            <v>DIREC. GRAL  DE COMERCIO Y CONSUMO</v>
          </cell>
          <cell r="AE669">
            <v>3277910</v>
          </cell>
          <cell r="AF669" t="str">
            <v>Cª ECONOMÍA, INDUSTRIA, COMERCIO Y CONOC</v>
          </cell>
          <cell r="AG669">
            <v>465240</v>
          </cell>
          <cell r="AH669" t="str">
            <v>DIREC. GRAL  DE COMERCIO Y CONSUMO</v>
          </cell>
          <cell r="AI669" t="str">
            <v>7618</v>
          </cell>
        </row>
        <row r="670">
          <cell r="G670">
            <v>15544</v>
          </cell>
          <cell r="H670" t="str">
            <v>J/SRV. PLANIF.PROYEC.Y CONSTRUCCIONES</v>
          </cell>
          <cell r="I670">
            <v>38490</v>
          </cell>
          <cell r="J670" t="str">
            <v>NULL</v>
          </cell>
          <cell r="K670" t="str">
            <v>N</v>
          </cell>
          <cell r="L670" t="str">
            <v>NULL</v>
          </cell>
          <cell r="M670">
            <v>396140</v>
          </cell>
          <cell r="N670" t="str">
            <v>SERV.PLANIF.PROYECT.Y CONSTRUCC.</v>
          </cell>
          <cell r="O670">
            <v>391140</v>
          </cell>
          <cell r="P670" t="str">
            <v>CONSEJERÍA DE EDUCACIÓN Y UNIVERSIDADES</v>
          </cell>
          <cell r="Q670" t="str">
            <v>0012</v>
          </cell>
          <cell r="R670" t="str">
            <v>UNIDAD</v>
          </cell>
          <cell r="S670">
            <v>421010</v>
          </cell>
          <cell r="T670" t="str">
            <v>SERV.PLANIF.PROYECT.</v>
          </cell>
          <cell r="U670">
            <v>396140</v>
          </cell>
          <cell r="V670" t="str">
            <v>SERV.PLANIF.PROYECT.Y CONSTRUCC.</v>
          </cell>
          <cell r="W670" t="str">
            <v>0012</v>
          </cell>
          <cell r="X670" t="str">
            <v>01</v>
          </cell>
          <cell r="Y670" t="str">
            <v>SERVICIO</v>
          </cell>
          <cell r="Z670" t="str">
            <v>CONSEJERIA</v>
          </cell>
          <cell r="AA670">
            <v>391140</v>
          </cell>
          <cell r="AB670" t="str">
            <v>CONSEJERÍA DE EDUCACIÓN Y UNIVERSIDADES</v>
          </cell>
          <cell r="AC670">
            <v>395940</v>
          </cell>
          <cell r="AD670" t="str">
            <v>D.G. DE CENTROS E  INFRAESTRUCTURA EDUC.</v>
          </cell>
          <cell r="AE670">
            <v>391140</v>
          </cell>
          <cell r="AF670" t="str">
            <v>CONSEJERÍA DE EDUCACIÓN Y UNIVERSIDADES</v>
          </cell>
          <cell r="AG670">
            <v>395940</v>
          </cell>
          <cell r="AH670" t="str">
            <v>D.G. DE CENTROS E  INFRAESTRUCTURA EDUC.</v>
          </cell>
          <cell r="AI670" t="str">
            <v>10674</v>
          </cell>
        </row>
        <row r="671">
          <cell r="G671">
            <v>25508</v>
          </cell>
          <cell r="H671" t="str">
            <v>JEFE ACTUACION JURIDICO ADMINISTRATIVO</v>
          </cell>
          <cell r="I671">
            <v>37786</v>
          </cell>
          <cell r="J671" t="str">
            <v>NULL</v>
          </cell>
          <cell r="K671" t="str">
            <v>N</v>
          </cell>
          <cell r="L671" t="str">
            <v>NULL</v>
          </cell>
          <cell r="M671">
            <v>471440</v>
          </cell>
          <cell r="N671" t="str">
            <v>UNIDAD DE APOYO AL DIRECTOR GENERAL</v>
          </cell>
          <cell r="O671">
            <v>357440</v>
          </cell>
          <cell r="P671" t="str">
            <v>C. AGRICULTURA, GANADERÍA, PESCA Y AGUAS</v>
          </cell>
          <cell r="Q671" t="str">
            <v>0012</v>
          </cell>
          <cell r="R671" t="str">
            <v>UNIDAD</v>
          </cell>
          <cell r="S671">
            <v>1078610</v>
          </cell>
          <cell r="T671" t="str">
            <v>JEFES DE SERVICIO DE CONSEJERI</v>
          </cell>
          <cell r="U671">
            <v>469140</v>
          </cell>
          <cell r="V671" t="str">
            <v>SRV.DE PERSONAL E INSPECCION DE SRV</v>
          </cell>
          <cell r="W671" t="str">
            <v>0012</v>
          </cell>
          <cell r="X671" t="str">
            <v>02</v>
          </cell>
          <cell r="Y671" t="str">
            <v>SECCIÓN</v>
          </cell>
          <cell r="Z671" t="str">
            <v>CONSEJERIA</v>
          </cell>
          <cell r="AA671">
            <v>357440</v>
          </cell>
          <cell r="AB671" t="str">
            <v>C. AGRICULTURA, GANADERÍA, PESCA Y AGUAS</v>
          </cell>
          <cell r="AC671">
            <v>469140</v>
          </cell>
          <cell r="AD671" t="str">
            <v>SRV.DE PERSONAL E INSPECCION DE SRV</v>
          </cell>
          <cell r="AE671">
            <v>357440</v>
          </cell>
          <cell r="AF671" t="str">
            <v>C. AGRICULTURA, GANADERÍA, PESCA Y AGUAS</v>
          </cell>
          <cell r="AG671">
            <v>357740</v>
          </cell>
          <cell r="AH671" t="str">
            <v>Secretaría General Técnica</v>
          </cell>
          <cell r="AI671" t="str">
            <v>4558</v>
          </cell>
        </row>
        <row r="672">
          <cell r="G672">
            <v>11020210</v>
          </cell>
          <cell r="H672" t="str">
            <v>INSPECTOR</v>
          </cell>
          <cell r="I672">
            <v>42186</v>
          </cell>
          <cell r="J672" t="str">
            <v>NULL</v>
          </cell>
          <cell r="K672" t="str">
            <v>N</v>
          </cell>
          <cell r="L672" t="str">
            <v>NULL</v>
          </cell>
          <cell r="M672">
            <v>387940</v>
          </cell>
          <cell r="N672" t="str">
            <v>SERVICIO DE INSPECCION Y SANCIONES</v>
          </cell>
          <cell r="O672">
            <v>3451210</v>
          </cell>
          <cell r="P672" t="str">
            <v>CONSEJ.TURISMO, CULTURA Y DEPORTES</v>
          </cell>
          <cell r="Q672" t="str">
            <v>0012</v>
          </cell>
          <cell r="R672" t="str">
            <v>UNIDAD</v>
          </cell>
          <cell r="S672">
            <v>783410</v>
          </cell>
          <cell r="T672" t="str">
            <v>PERSONAL. INSPEC. Y SANC. TFE.</v>
          </cell>
          <cell r="U672">
            <v>387940</v>
          </cell>
          <cell r="V672" t="str">
            <v>SERVICIO DE INSPECCION Y SANCIONES</v>
          </cell>
          <cell r="W672" t="str">
            <v>0012</v>
          </cell>
          <cell r="X672" t="str">
            <v>01</v>
          </cell>
          <cell r="Y672" t="str">
            <v>SERVICIO</v>
          </cell>
          <cell r="Z672" t="str">
            <v>CONSEJERIA</v>
          </cell>
          <cell r="AA672">
            <v>3451210</v>
          </cell>
          <cell r="AB672" t="str">
            <v>CONSEJ.TURISMO, CULTURA Y DEPORTES</v>
          </cell>
          <cell r="AC672">
            <v>386640</v>
          </cell>
          <cell r="AD672" t="str">
            <v>DIREC.GRAL.DE ORDEN. Y  PROMOCION TURIST</v>
          </cell>
          <cell r="AE672">
            <v>3451210</v>
          </cell>
          <cell r="AF672" t="str">
            <v>CONSEJ.TURISMO, CULTURA Y DEPORTES</v>
          </cell>
          <cell r="AG672">
            <v>386640</v>
          </cell>
          <cell r="AH672" t="str">
            <v>DIREC.GRAL.DE ORDEN. Y  PROMOCION TURIST</v>
          </cell>
          <cell r="AI672" t="str">
            <v>7618</v>
          </cell>
        </row>
        <row r="673">
          <cell r="G673">
            <v>15849</v>
          </cell>
          <cell r="H673" t="str">
            <v>J/SEC.TÉC.PLANEAMIENTO TERRITORIAL OCC.</v>
          </cell>
          <cell r="I673">
            <v>39939</v>
          </cell>
          <cell r="J673" t="str">
            <v>NULL</v>
          </cell>
          <cell r="K673" t="str">
            <v>N</v>
          </cell>
          <cell r="L673" t="str">
            <v>NULL</v>
          </cell>
          <cell r="M673">
            <v>3414710</v>
          </cell>
          <cell r="N673" t="str">
            <v>ÁREA:SRV.TÉC.PLANEAMIENTO TERRITORIAL OC</v>
          </cell>
          <cell r="O673">
            <v>3450410</v>
          </cell>
          <cell r="P673" t="str">
            <v>CONSEJ.POLÍTICA TERRIT,SOSTEN Y SEGURID.</v>
          </cell>
          <cell r="Q673" t="str">
            <v>0012</v>
          </cell>
          <cell r="R673" t="str">
            <v>UNIDAD</v>
          </cell>
          <cell r="S673">
            <v>1326410</v>
          </cell>
          <cell r="T673" t="str">
            <v>SECCIÓN TÉCNICO PLAN TERR. OCC.</v>
          </cell>
          <cell r="U673">
            <v>3414710</v>
          </cell>
          <cell r="V673" t="str">
            <v>ÁREA:SRV.TÉC.PLANEAMIENTO TERRITORIAL OC</v>
          </cell>
          <cell r="W673" t="str">
            <v>0012</v>
          </cell>
          <cell r="X673" t="str">
            <v>02</v>
          </cell>
          <cell r="Y673" t="str">
            <v>SECCIÓN</v>
          </cell>
          <cell r="Z673" t="str">
            <v>CONSEJERIA</v>
          </cell>
          <cell r="AA673">
            <v>3450410</v>
          </cell>
          <cell r="AB673" t="str">
            <v>CONSEJ.POLÍTICA TERRIT,SOSTEN Y SEGURID.</v>
          </cell>
          <cell r="AC673">
            <v>467640</v>
          </cell>
          <cell r="AD673" t="str">
            <v>DIRECCION GRAL DE ORDE.TERRITORIO</v>
          </cell>
          <cell r="AE673">
            <v>3450410</v>
          </cell>
          <cell r="AF673" t="str">
            <v>CONSEJ.POLÍTICA TERRIT,SOSTEN Y SEGURID.</v>
          </cell>
          <cell r="AG673">
            <v>467640</v>
          </cell>
          <cell r="AH673" t="str">
            <v>DIRECCION GRAL DE ORDE.TERRITORIO</v>
          </cell>
          <cell r="AI673" t="str">
            <v>7618</v>
          </cell>
        </row>
        <row r="674">
          <cell r="G674">
            <v>19166</v>
          </cell>
          <cell r="H674" t="str">
            <v>J/SRV.ESTRUCTURAS AGRARIAS Y DESAR.RURAL</v>
          </cell>
          <cell r="I674">
            <v>39109</v>
          </cell>
          <cell r="J674" t="str">
            <v>NULL</v>
          </cell>
          <cell r="K674" t="str">
            <v>N</v>
          </cell>
          <cell r="L674" t="str">
            <v>NULL</v>
          </cell>
          <cell r="M674">
            <v>469840</v>
          </cell>
          <cell r="N674" t="str">
            <v>SERV.ESTRUCT.AGRAR.Y DESAR.RURAL</v>
          </cell>
          <cell r="O674">
            <v>357440</v>
          </cell>
          <cell r="P674" t="str">
            <v>C. AGRICULTURA, GANADERÍA, PESCA Y AGUAS</v>
          </cell>
          <cell r="Q674" t="str">
            <v>0012</v>
          </cell>
          <cell r="R674" t="str">
            <v>UNIDAD</v>
          </cell>
          <cell r="S674">
            <v>1078610</v>
          </cell>
          <cell r="T674" t="str">
            <v>JEFES DE SERVICIO DE CONSEJERI</v>
          </cell>
          <cell r="U674">
            <v>469140</v>
          </cell>
          <cell r="V674" t="str">
            <v>SRV.DE PERSONAL E INSPECCION DE SRV</v>
          </cell>
          <cell r="W674" t="str">
            <v>0012</v>
          </cell>
          <cell r="X674" t="str">
            <v>02</v>
          </cell>
          <cell r="Y674" t="str">
            <v>SECCIÓN</v>
          </cell>
          <cell r="Z674" t="str">
            <v>CONSEJERIA</v>
          </cell>
          <cell r="AA674">
            <v>357440</v>
          </cell>
          <cell r="AB674" t="str">
            <v>C. AGRICULTURA, GANADERÍA, PESCA Y AGUAS</v>
          </cell>
          <cell r="AC674">
            <v>469140</v>
          </cell>
          <cell r="AD674" t="str">
            <v>SRV.DE PERSONAL E INSPECCION DE SRV</v>
          </cell>
          <cell r="AE674">
            <v>357440</v>
          </cell>
          <cell r="AF674" t="str">
            <v>C. AGRICULTURA, GANADERÍA, PESCA Y AGUAS</v>
          </cell>
          <cell r="AG674">
            <v>357740</v>
          </cell>
          <cell r="AH674" t="str">
            <v>Secretaría General Técnica</v>
          </cell>
          <cell r="AI674" t="str">
            <v>4558</v>
          </cell>
        </row>
        <row r="675">
          <cell r="G675">
            <v>27203</v>
          </cell>
          <cell r="H675" t="str">
            <v>J/SERV.DE SANIDAD VEGETAL</v>
          </cell>
          <cell r="I675">
            <v>37786</v>
          </cell>
          <cell r="J675" t="str">
            <v>NULL</v>
          </cell>
          <cell r="K675" t="str">
            <v>N</v>
          </cell>
          <cell r="L675" t="str">
            <v>NULL</v>
          </cell>
          <cell r="M675">
            <v>360340</v>
          </cell>
          <cell r="N675" t="str">
            <v>SERVICIO DE SANIDAD VEGETAL</v>
          </cell>
          <cell r="O675">
            <v>357440</v>
          </cell>
          <cell r="P675" t="str">
            <v>C. AGRICULTURA, GANADERÍA, PESCA Y AGUAS</v>
          </cell>
          <cell r="Q675" t="str">
            <v>0012</v>
          </cell>
          <cell r="R675" t="str">
            <v>UNIDAD</v>
          </cell>
          <cell r="S675">
            <v>1078610</v>
          </cell>
          <cell r="T675" t="str">
            <v>JEFES DE SERVICIO DE CONSEJERI</v>
          </cell>
          <cell r="U675">
            <v>469140</v>
          </cell>
          <cell r="V675" t="str">
            <v>SRV.DE PERSONAL E INSPECCION DE SRV</v>
          </cell>
          <cell r="W675" t="str">
            <v>0012</v>
          </cell>
          <cell r="X675" t="str">
            <v>02</v>
          </cell>
          <cell r="Y675" t="str">
            <v>SECCIÓN</v>
          </cell>
          <cell r="Z675" t="str">
            <v>CONSEJERIA</v>
          </cell>
          <cell r="AA675">
            <v>357440</v>
          </cell>
          <cell r="AB675" t="str">
            <v>C. AGRICULTURA, GANADERÍA, PESCA Y AGUAS</v>
          </cell>
          <cell r="AC675">
            <v>469140</v>
          </cell>
          <cell r="AD675" t="str">
            <v>SRV.DE PERSONAL E INSPECCION DE SRV</v>
          </cell>
          <cell r="AE675">
            <v>357440</v>
          </cell>
          <cell r="AF675" t="str">
            <v>C. AGRICULTURA, GANADERÍA, PESCA Y AGUAS</v>
          </cell>
          <cell r="AG675">
            <v>357740</v>
          </cell>
          <cell r="AH675" t="str">
            <v>Secretaría General Técnica</v>
          </cell>
          <cell r="AI675" t="str">
            <v>4558</v>
          </cell>
        </row>
        <row r="676">
          <cell r="G676">
            <v>26449</v>
          </cell>
          <cell r="H676" t="str">
            <v>J/SRV. DESARROLLO INDUSTRIAL</v>
          </cell>
          <cell r="I676">
            <v>39661</v>
          </cell>
          <cell r="J676" t="str">
            <v>NULL</v>
          </cell>
          <cell r="K676" t="str">
            <v>N</v>
          </cell>
          <cell r="L676" t="str">
            <v>NULL</v>
          </cell>
          <cell r="M676">
            <v>463140</v>
          </cell>
          <cell r="N676" t="str">
            <v>SERV. DESARROLLO  INDUSTRIAL</v>
          </cell>
          <cell r="O676">
            <v>3277910</v>
          </cell>
          <cell r="P676" t="str">
            <v>Cª ECONOMÍA, INDUSTRIA, COMERCIO Y CONOC</v>
          </cell>
          <cell r="Q676" t="str">
            <v>0010</v>
          </cell>
          <cell r="R676" t="str">
            <v>SERVICIOS</v>
          </cell>
          <cell r="S676">
            <v>403610</v>
          </cell>
          <cell r="T676" t="str">
            <v>SERV. DESARROLLO  INDUSTRIAL</v>
          </cell>
          <cell r="U676">
            <v>463140</v>
          </cell>
          <cell r="V676" t="str">
            <v>SERV. DESARROLLO  INDUSTRIAL</v>
          </cell>
          <cell r="W676" t="str">
            <v>0010</v>
          </cell>
          <cell r="X676" t="str">
            <v>01</v>
          </cell>
          <cell r="Y676" t="str">
            <v>SERVICIO</v>
          </cell>
          <cell r="Z676" t="str">
            <v>CONSEJERIA</v>
          </cell>
          <cell r="AA676">
            <v>3277910</v>
          </cell>
          <cell r="AB676" t="str">
            <v>Cª ECONOMÍA, INDUSTRIA, COMERCIO Y CONOC</v>
          </cell>
          <cell r="AC676">
            <v>464040</v>
          </cell>
          <cell r="AD676" t="str">
            <v>DIRECIÓN GRAL DE INDUSTRIA Y ENERGÍA</v>
          </cell>
          <cell r="AE676">
            <v>3277910</v>
          </cell>
          <cell r="AF676" t="str">
            <v>Cª ECONOMÍA, INDUSTRIA, COMERCIO Y CONOC</v>
          </cell>
          <cell r="AG676">
            <v>464040</v>
          </cell>
          <cell r="AH676" t="str">
            <v>DIRECIÓN GRAL DE INDUSTRIA Y ENERGÍA</v>
          </cell>
          <cell r="AI676" t="str">
            <v>7618</v>
          </cell>
        </row>
        <row r="677">
          <cell r="G677">
            <v>11027510</v>
          </cell>
          <cell r="H677" t="str">
            <v>J/SERV COMBUST. Y ENERG. RENOV.</v>
          </cell>
          <cell r="I677">
            <v>42530</v>
          </cell>
          <cell r="J677" t="str">
            <v>NULL</v>
          </cell>
          <cell r="K677" t="str">
            <v>N</v>
          </cell>
          <cell r="L677" t="str">
            <v>NULL</v>
          </cell>
          <cell r="M677">
            <v>3404710</v>
          </cell>
          <cell r="N677" t="str">
            <v>SERV. COMBUST. Y ENERGIAS RENOVABLES</v>
          </cell>
          <cell r="O677">
            <v>3277910</v>
          </cell>
          <cell r="P677" t="str">
            <v>Cª ECONOMÍA, INDUSTRIA, COMERCIO Y CONOC</v>
          </cell>
          <cell r="Q677" t="str">
            <v>0012</v>
          </cell>
          <cell r="R677" t="str">
            <v>UNIDAD</v>
          </cell>
          <cell r="S677">
            <v>355810</v>
          </cell>
          <cell r="T677" t="str">
            <v>SERV. COMBUST. Y ENERGIAS RENOVABLES</v>
          </cell>
          <cell r="U677">
            <v>3404710</v>
          </cell>
          <cell r="V677" t="str">
            <v>SERV. COMBUST. Y ENERGIAS RENOVABLES</v>
          </cell>
          <cell r="W677" t="str">
            <v>0012</v>
          </cell>
          <cell r="X677" t="str">
            <v>01</v>
          </cell>
          <cell r="Y677" t="str">
            <v>SERVICIO</v>
          </cell>
          <cell r="Z677" t="str">
            <v>CONSEJERIA</v>
          </cell>
          <cell r="AA677">
            <v>3277910</v>
          </cell>
          <cell r="AB677" t="str">
            <v>Cª ECONOMÍA, INDUSTRIA, COMERCIO Y CONOC</v>
          </cell>
          <cell r="AC677">
            <v>464040</v>
          </cell>
          <cell r="AD677" t="str">
            <v>DIRECIÓN GRAL DE INDUSTRIA Y ENERGÍA</v>
          </cell>
          <cell r="AE677">
            <v>3277910</v>
          </cell>
          <cell r="AF677" t="str">
            <v>Cª ECONOMÍA, INDUSTRIA, COMERCIO Y CONOC</v>
          </cell>
          <cell r="AG677">
            <v>464040</v>
          </cell>
          <cell r="AH677" t="str">
            <v>DIRECIÓN GRAL DE INDUSTRIA Y ENERGÍA</v>
          </cell>
          <cell r="AI677" t="str">
            <v>7618</v>
          </cell>
        </row>
        <row r="678">
          <cell r="G678">
            <v>19499</v>
          </cell>
          <cell r="H678" t="str">
            <v>J/SRV. DE PLANIF.OBRAS Y ORDENAC.RURAL</v>
          </cell>
          <cell r="I678">
            <v>42503</v>
          </cell>
          <cell r="J678" t="str">
            <v>NULL</v>
          </cell>
          <cell r="K678" t="str">
            <v>N</v>
          </cell>
          <cell r="L678" t="str">
            <v>NULL</v>
          </cell>
          <cell r="M678">
            <v>469940</v>
          </cell>
          <cell r="N678" t="str">
            <v>SERV.DE PLANIF.OBRAS Y ORD.RURAL</v>
          </cell>
          <cell r="O678">
            <v>357440</v>
          </cell>
          <cell r="P678" t="str">
            <v>C. AGRICULTURA, GANADERÍA, PESCA Y AGUAS</v>
          </cell>
          <cell r="Q678" t="str">
            <v>0012</v>
          </cell>
          <cell r="R678" t="str">
            <v>UNIDAD</v>
          </cell>
          <cell r="S678">
            <v>1078610</v>
          </cell>
          <cell r="T678" t="str">
            <v>JEFES DE SERVICIO DE CONSEJERI</v>
          </cell>
          <cell r="U678">
            <v>469140</v>
          </cell>
          <cell r="V678" t="str">
            <v>SRV.DE PERSONAL E INSPECCION DE SRV</v>
          </cell>
          <cell r="W678" t="str">
            <v>0012</v>
          </cell>
          <cell r="X678" t="str">
            <v>02</v>
          </cell>
          <cell r="Y678" t="str">
            <v>SECCIÓN</v>
          </cell>
          <cell r="Z678" t="str">
            <v>CONSEJERIA</v>
          </cell>
          <cell r="AA678">
            <v>357440</v>
          </cell>
          <cell r="AB678" t="str">
            <v>C. AGRICULTURA, GANADERÍA, PESCA Y AGUAS</v>
          </cell>
          <cell r="AC678">
            <v>469140</v>
          </cell>
          <cell r="AD678" t="str">
            <v>SRV.DE PERSONAL E INSPECCION DE SRV</v>
          </cell>
          <cell r="AE678">
            <v>357440</v>
          </cell>
          <cell r="AF678" t="str">
            <v>C. AGRICULTURA, GANADERÍA, PESCA Y AGUAS</v>
          </cell>
          <cell r="AG678">
            <v>357740</v>
          </cell>
          <cell r="AH678" t="str">
            <v>Secretaría General Técnica</v>
          </cell>
          <cell r="AI678" t="str">
            <v>4558</v>
          </cell>
        </row>
        <row r="679">
          <cell r="G679">
            <v>19644</v>
          </cell>
          <cell r="H679" t="str">
            <v>J/SEC. ENERGIA ELECTRICA</v>
          </cell>
          <cell r="I679">
            <v>39661</v>
          </cell>
          <cell r="J679" t="str">
            <v>NULL</v>
          </cell>
          <cell r="K679" t="str">
            <v>N</v>
          </cell>
          <cell r="L679" t="str">
            <v>NULL</v>
          </cell>
          <cell r="M679">
            <v>463640</v>
          </cell>
          <cell r="N679" t="str">
            <v>SERV.DESARROLLO ENERGETICO</v>
          </cell>
          <cell r="O679">
            <v>3277910</v>
          </cell>
          <cell r="P679" t="str">
            <v>Cª ECONOMÍA, INDUSTRIA, COMERCIO Y CONOC</v>
          </cell>
          <cell r="Q679" t="str">
            <v>0010</v>
          </cell>
          <cell r="R679" t="str">
            <v>SERVICIOS</v>
          </cell>
          <cell r="S679">
            <v>1055210</v>
          </cell>
          <cell r="T679" t="str">
            <v>SERV DESARROLLO ENERGETICO II</v>
          </cell>
          <cell r="U679">
            <v>463640</v>
          </cell>
          <cell r="V679" t="str">
            <v>SERV.DESARROLLO ENERGETICO</v>
          </cell>
          <cell r="W679" t="str">
            <v>0010</v>
          </cell>
          <cell r="X679" t="str">
            <v>02</v>
          </cell>
          <cell r="Y679" t="str">
            <v>SECCIÓN</v>
          </cell>
          <cell r="Z679" t="str">
            <v>CONSEJERIA</v>
          </cell>
          <cell r="AA679">
            <v>3277910</v>
          </cell>
          <cell r="AB679" t="str">
            <v>Cª ECONOMÍA, INDUSTRIA, COMERCIO Y CONOC</v>
          </cell>
          <cell r="AC679">
            <v>464040</v>
          </cell>
          <cell r="AD679" t="str">
            <v>DIRECIÓN GRAL DE INDUSTRIA Y ENERGÍA</v>
          </cell>
          <cell r="AE679">
            <v>3277910</v>
          </cell>
          <cell r="AF679" t="str">
            <v>Cª ECONOMÍA, INDUSTRIA, COMERCIO Y CONOC</v>
          </cell>
          <cell r="AG679">
            <v>464040</v>
          </cell>
          <cell r="AH679" t="str">
            <v>DIRECIÓN GRAL DE INDUSTRIA Y ENERGÍA</v>
          </cell>
          <cell r="AI679" t="str">
            <v>10799</v>
          </cell>
        </row>
        <row r="680">
          <cell r="G680">
            <v>9652</v>
          </cell>
          <cell r="H680" t="str">
            <v>J/SRV.LABORATORIOS Y CALIDAD CONSTRUC.</v>
          </cell>
          <cell r="I680">
            <v>42290</v>
          </cell>
          <cell r="J680" t="str">
            <v>NULL</v>
          </cell>
          <cell r="K680" t="str">
            <v>N</v>
          </cell>
          <cell r="L680" t="str">
            <v>NULL</v>
          </cell>
          <cell r="M680">
            <v>353640</v>
          </cell>
          <cell r="N680" t="str">
            <v>SRV. LABORATORIOS Y CALIDAD CONSTRUCCIÓN</v>
          </cell>
          <cell r="O680">
            <v>348340</v>
          </cell>
          <cell r="P680" t="str">
            <v>CONSEJERÍA OBRAS PÚBLICAS Y TRANSPORTES</v>
          </cell>
          <cell r="Q680" t="str">
            <v>0012</v>
          </cell>
          <cell r="R680" t="str">
            <v>UNIDAD</v>
          </cell>
          <cell r="S680">
            <v>1330610</v>
          </cell>
          <cell r="T680" t="str">
            <v>SRV. LAB. Y CALIDAD CONST. OCC</v>
          </cell>
          <cell r="U680">
            <v>353640</v>
          </cell>
          <cell r="V680" t="str">
            <v>SRV. LABORATORIOS Y CALIDAD CONSTRUCCIÓN</v>
          </cell>
          <cell r="W680" t="str">
            <v>0012</v>
          </cell>
          <cell r="X680" t="str">
            <v>01</v>
          </cell>
          <cell r="Y680" t="str">
            <v>SERVICIO</v>
          </cell>
          <cell r="Z680" t="str">
            <v>CONSEJERIA</v>
          </cell>
          <cell r="AA680">
            <v>348340</v>
          </cell>
          <cell r="AB680" t="str">
            <v>CONSEJERÍA OBRAS PÚBLICAS Y TRANSPORTES</v>
          </cell>
          <cell r="AC680">
            <v>353240</v>
          </cell>
          <cell r="AD680" t="str">
            <v>VICEC. DE INFRAESTRUCTURAS Y TRANSPORTES</v>
          </cell>
          <cell r="AE680">
            <v>348340</v>
          </cell>
          <cell r="AF680" t="str">
            <v>CONSEJERÍA OBRAS PÚBLICAS Y TRANSPORTES</v>
          </cell>
          <cell r="AG680">
            <v>353240</v>
          </cell>
          <cell r="AH680" t="str">
            <v>VICEC. DE INFRAESTRUCTURAS Y TRANSPORTES</v>
          </cell>
          <cell r="AI680" t="str">
            <v>4793</v>
          </cell>
        </row>
        <row r="681">
          <cell r="G681">
            <v>10593</v>
          </cell>
          <cell r="H681" t="str">
            <v>J/SRV.RESIDUOS</v>
          </cell>
          <cell r="I681">
            <v>41240</v>
          </cell>
          <cell r="J681" t="str">
            <v>NULL</v>
          </cell>
          <cell r="K681" t="str">
            <v>N</v>
          </cell>
          <cell r="L681" t="str">
            <v>NULL</v>
          </cell>
          <cell r="M681">
            <v>467440</v>
          </cell>
          <cell r="N681" t="str">
            <v>SERVICIO RESIDUOS</v>
          </cell>
          <cell r="O681">
            <v>3450410</v>
          </cell>
          <cell r="P681" t="str">
            <v>CONSEJ.POLÍTICA TERRIT,SOSTEN Y SEGURID.</v>
          </cell>
          <cell r="Q681" t="str">
            <v>0010</v>
          </cell>
          <cell r="R681" t="str">
            <v>SERVICIOS</v>
          </cell>
          <cell r="S681">
            <v>614110</v>
          </cell>
          <cell r="T681" t="str">
            <v>SERVICIO RESIDUOS</v>
          </cell>
          <cell r="U681">
            <v>467440</v>
          </cell>
          <cell r="V681" t="str">
            <v>SERVICIO RESIDUOS</v>
          </cell>
          <cell r="W681" t="str">
            <v>0010</v>
          </cell>
          <cell r="X681" t="str">
            <v>01</v>
          </cell>
          <cell r="Y681" t="str">
            <v>SERVICIO</v>
          </cell>
          <cell r="Z681" t="str">
            <v>CONSEJERIA</v>
          </cell>
          <cell r="AA681">
            <v>3450410</v>
          </cell>
          <cell r="AB681" t="str">
            <v>CONSEJ.POLÍTICA TERRIT,SOSTEN Y SEGURID.</v>
          </cell>
          <cell r="AC681">
            <v>3279310</v>
          </cell>
          <cell r="AD681" t="str">
            <v>DIR. GRL. DE PROTECCIÓN DE LA NATURALEZA</v>
          </cell>
          <cell r="AE681">
            <v>3450410</v>
          </cell>
          <cell r="AF681" t="str">
            <v>CONSEJ.POLÍTICA TERRIT,SOSTEN Y SEGURID.</v>
          </cell>
          <cell r="AG681">
            <v>3279310</v>
          </cell>
          <cell r="AH681" t="str">
            <v>DIR. GRL. DE PROTECCIÓN DE LA NATURALEZA</v>
          </cell>
          <cell r="AI681" t="str">
            <v>8847</v>
          </cell>
        </row>
        <row r="682">
          <cell r="G682">
            <v>12262510</v>
          </cell>
          <cell r="H682" t="str">
            <v>JEFE DE ÁREA</v>
          </cell>
          <cell r="I682">
            <v>42662</v>
          </cell>
          <cell r="J682" t="str">
            <v>NULL</v>
          </cell>
          <cell r="K682" t="str">
            <v>N</v>
          </cell>
          <cell r="L682" t="str">
            <v>NULL</v>
          </cell>
          <cell r="M682">
            <v>3438710</v>
          </cell>
          <cell r="N682" t="str">
            <v>ÁREA DE ENERGÍA</v>
          </cell>
          <cell r="O682">
            <v>3277910</v>
          </cell>
          <cell r="P682" t="str">
            <v>Cª ECONOMÍA, INDUSTRIA, COMERCIO Y CONOC</v>
          </cell>
          <cell r="Q682" t="str">
            <v>0013</v>
          </cell>
          <cell r="R682" t="str">
            <v>AREA</v>
          </cell>
          <cell r="S682">
            <v>1315210</v>
          </cell>
          <cell r="T682" t="str">
            <v>ÁREA DE ENERGÍA</v>
          </cell>
          <cell r="U682">
            <v>3438710</v>
          </cell>
          <cell r="V682" t="str">
            <v>ÁREA DE ENERGÍA</v>
          </cell>
          <cell r="W682" t="str">
            <v>0013</v>
          </cell>
          <cell r="X682" t="str">
            <v>01</v>
          </cell>
          <cell r="Y682" t="str">
            <v>SERVICIO</v>
          </cell>
          <cell r="Z682" t="str">
            <v>CONSEJERIA</v>
          </cell>
          <cell r="AA682">
            <v>3277910</v>
          </cell>
          <cell r="AB682" t="str">
            <v>Cª ECONOMÍA, INDUSTRIA, COMERCIO Y CONOC</v>
          </cell>
          <cell r="AC682">
            <v>464040</v>
          </cell>
          <cell r="AD682" t="str">
            <v>DIRECIÓN GRAL DE INDUSTRIA Y ENERGÍA</v>
          </cell>
          <cell r="AE682">
            <v>3277910</v>
          </cell>
          <cell r="AF682" t="str">
            <v>Cª ECONOMÍA, INDUSTRIA, COMERCIO Y CONOC</v>
          </cell>
          <cell r="AG682">
            <v>464040</v>
          </cell>
          <cell r="AH682" t="str">
            <v>DIRECIÓN GRAL DE INDUSTRIA Y ENERGÍA</v>
          </cell>
          <cell r="AI682" t="str">
            <v>10799</v>
          </cell>
        </row>
        <row r="683">
          <cell r="G683">
            <v>19642</v>
          </cell>
          <cell r="H683" t="str">
            <v>J/SRV.DESARROLLO ENERGETICO</v>
          </cell>
          <cell r="I683">
            <v>42403</v>
          </cell>
          <cell r="J683" t="str">
            <v>NULL</v>
          </cell>
          <cell r="K683" t="str">
            <v>N</v>
          </cell>
          <cell r="L683" t="str">
            <v>NULL</v>
          </cell>
          <cell r="M683">
            <v>463640</v>
          </cell>
          <cell r="N683" t="str">
            <v>SERV.DESARROLLO ENERGETICO</v>
          </cell>
          <cell r="O683">
            <v>3277910</v>
          </cell>
          <cell r="P683" t="str">
            <v>Cª ECONOMÍA, INDUSTRIA, COMERCIO Y CONOC</v>
          </cell>
          <cell r="Q683" t="str">
            <v>0010</v>
          </cell>
          <cell r="R683" t="str">
            <v>SERVICIOS</v>
          </cell>
          <cell r="S683">
            <v>404110</v>
          </cell>
          <cell r="T683" t="str">
            <v>SERV.DESARROLLO ENERGETICO</v>
          </cell>
          <cell r="U683">
            <v>463640</v>
          </cell>
          <cell r="V683" t="str">
            <v>SERV.DESARROLLO ENERGETICO</v>
          </cell>
          <cell r="W683" t="str">
            <v>0010</v>
          </cell>
          <cell r="X683" t="str">
            <v>01</v>
          </cell>
          <cell r="Y683" t="str">
            <v>SERVICIO</v>
          </cell>
          <cell r="Z683" t="str">
            <v>CONSEJERIA</v>
          </cell>
          <cell r="AA683">
            <v>3277910</v>
          </cell>
          <cell r="AB683" t="str">
            <v>Cª ECONOMÍA, INDUSTRIA, COMERCIO Y CONOC</v>
          </cell>
          <cell r="AC683">
            <v>464040</v>
          </cell>
          <cell r="AD683" t="str">
            <v>DIRECIÓN GRAL DE INDUSTRIA Y ENERGÍA</v>
          </cell>
          <cell r="AE683">
            <v>3277910</v>
          </cell>
          <cell r="AF683" t="str">
            <v>Cª ECONOMÍA, INDUSTRIA, COMERCIO Y CONOC</v>
          </cell>
          <cell r="AG683">
            <v>464040</v>
          </cell>
          <cell r="AH683" t="str">
            <v>DIRECIÓN GRAL DE INDUSTRIA Y ENERGÍA</v>
          </cell>
          <cell r="AI683" t="str">
            <v>10799</v>
          </cell>
        </row>
        <row r="684">
          <cell r="G684">
            <v>12401910</v>
          </cell>
          <cell r="H684" t="str">
            <v>J/SEC. SOCIEDAD DE LA INFORMACIÓN</v>
          </cell>
          <cell r="I684">
            <v>42461</v>
          </cell>
          <cell r="J684" t="str">
            <v>NULL</v>
          </cell>
          <cell r="K684" t="str">
            <v>N</v>
          </cell>
          <cell r="L684" t="str">
            <v>NULL</v>
          </cell>
          <cell r="M684">
            <v>3406210</v>
          </cell>
          <cell r="N684" t="str">
            <v>SERVICIO DE SOCIEDAD DE LA INFORMACIÓN</v>
          </cell>
          <cell r="O684">
            <v>3277910</v>
          </cell>
          <cell r="P684" t="str">
            <v>Cª ECONOMÍA, INDUSTRIA, COMERCIO Y CONOC</v>
          </cell>
          <cell r="Q684" t="str">
            <v>0012</v>
          </cell>
          <cell r="R684" t="str">
            <v>UNIDAD</v>
          </cell>
          <cell r="S684">
            <v>383610</v>
          </cell>
          <cell r="T684" t="str">
            <v>SERVICIO DE SOCIEDAD DE LA INFORMACIÓN</v>
          </cell>
          <cell r="U684">
            <v>3406210</v>
          </cell>
          <cell r="V684" t="str">
            <v>SERVICIO DE SOCIEDAD DE LA INFORMACIÓN</v>
          </cell>
          <cell r="W684" t="str">
            <v>0012</v>
          </cell>
          <cell r="X684" t="str">
            <v>01</v>
          </cell>
          <cell r="Y684" t="str">
            <v>SERVICIO</v>
          </cell>
          <cell r="Z684" t="str">
            <v>CONSEJERIA</v>
          </cell>
          <cell r="AA684">
            <v>3277910</v>
          </cell>
          <cell r="AB684" t="str">
            <v>Cª ECONOMÍA, INDUSTRIA, COMERCIO Y CONOC</v>
          </cell>
          <cell r="AC684">
            <v>3308710</v>
          </cell>
          <cell r="AD684" t="str">
            <v>AG. CANARIA INVESTIG.,INNOV.Y SOC.INFORM</v>
          </cell>
          <cell r="AE684">
            <v>3277910</v>
          </cell>
          <cell r="AF684" t="str">
            <v>Cª ECONOMÍA, INDUSTRIA, COMERCIO Y CONOC</v>
          </cell>
          <cell r="AG684">
            <v>3308710</v>
          </cell>
          <cell r="AH684" t="str">
            <v>AG. CANARIA INVESTIG.,INNOV.Y SOC.INFORM</v>
          </cell>
          <cell r="AI684" t="str">
            <v>9948</v>
          </cell>
        </row>
        <row r="685">
          <cell r="G685">
            <v>26447</v>
          </cell>
          <cell r="H685" t="str">
            <v>JEFE AREA DE INDUSTRIA</v>
          </cell>
          <cell r="I685">
            <v>42249</v>
          </cell>
          <cell r="J685" t="str">
            <v>NULL</v>
          </cell>
          <cell r="K685" t="str">
            <v>N</v>
          </cell>
          <cell r="L685" t="str">
            <v>NULL</v>
          </cell>
          <cell r="M685">
            <v>462340</v>
          </cell>
          <cell r="N685" t="str">
            <v>AREA DE INDUSTRIA</v>
          </cell>
          <cell r="O685">
            <v>3277910</v>
          </cell>
          <cell r="P685" t="str">
            <v>Cª ECONOMÍA, INDUSTRIA, COMERCIO Y CONOC</v>
          </cell>
          <cell r="Q685" t="str">
            <v>0012</v>
          </cell>
          <cell r="R685" t="str">
            <v>UNIDAD</v>
          </cell>
          <cell r="S685">
            <v>403210</v>
          </cell>
          <cell r="T685" t="str">
            <v>AREA DE INDUSTRIA</v>
          </cell>
          <cell r="U685">
            <v>462340</v>
          </cell>
          <cell r="V685" t="str">
            <v>AREA DE INDUSTRIA</v>
          </cell>
          <cell r="W685" t="str">
            <v>0012</v>
          </cell>
          <cell r="X685" t="str">
            <v>01</v>
          </cell>
          <cell r="Y685" t="str">
            <v>SERVICIO</v>
          </cell>
          <cell r="Z685" t="str">
            <v>CONSEJERIA</v>
          </cell>
          <cell r="AA685">
            <v>3277910</v>
          </cell>
          <cell r="AB685" t="str">
            <v>Cª ECONOMÍA, INDUSTRIA, COMERCIO Y CONOC</v>
          </cell>
          <cell r="AC685">
            <v>464040</v>
          </cell>
          <cell r="AD685" t="str">
            <v>DIRECIÓN GRAL DE INDUSTRIA Y ENERGÍA</v>
          </cell>
          <cell r="AE685">
            <v>3277910</v>
          </cell>
          <cell r="AF685" t="str">
            <v>Cª ECONOMÍA, INDUSTRIA, COMERCIO Y CONOC</v>
          </cell>
          <cell r="AG685">
            <v>464040</v>
          </cell>
          <cell r="AH685" t="str">
            <v>DIRECIÓN GRAL DE INDUSTRIA Y ENERGÍA</v>
          </cell>
          <cell r="AI685" t="str">
            <v>10799</v>
          </cell>
        </row>
        <row r="686">
          <cell r="G686">
            <v>20696</v>
          </cell>
          <cell r="H686" t="str">
            <v>JEFE/A SECCION RECEP.INVERSIONES</v>
          </cell>
          <cell r="I686">
            <v>39661</v>
          </cell>
          <cell r="J686" t="str">
            <v>NULL</v>
          </cell>
          <cell r="K686" t="str">
            <v>N</v>
          </cell>
          <cell r="L686" t="str">
            <v>NULL</v>
          </cell>
          <cell r="M686">
            <v>3423010</v>
          </cell>
          <cell r="N686" t="str">
            <v>SERV.COMPROBACIÓN MATERIAL DEL GASTO</v>
          </cell>
          <cell r="O686">
            <v>464640</v>
          </cell>
          <cell r="P686" t="str">
            <v>CONSEJERÍA DE HACIENDA</v>
          </cell>
          <cell r="Q686" t="str">
            <v>0012</v>
          </cell>
          <cell r="R686" t="str">
            <v>UNIDAD</v>
          </cell>
          <cell r="S686">
            <v>580110</v>
          </cell>
          <cell r="T686" t="str">
            <v>SERV.COMPROBACIÓN MATERIAL DEL GASTO</v>
          </cell>
          <cell r="U686">
            <v>3423010</v>
          </cell>
          <cell r="V686" t="str">
            <v>SERV.COMPROBACIÓN MATERIAL DEL GASTO</v>
          </cell>
          <cell r="W686" t="str">
            <v>0012</v>
          </cell>
          <cell r="X686" t="str">
            <v>01</v>
          </cell>
          <cell r="Y686" t="str">
            <v>SERVICIO</v>
          </cell>
          <cell r="Z686" t="str">
            <v>CONSEJERIA</v>
          </cell>
          <cell r="AA686">
            <v>464640</v>
          </cell>
          <cell r="AB686" t="str">
            <v>CONSEJERÍA DE HACIENDA</v>
          </cell>
          <cell r="AC686">
            <v>338040</v>
          </cell>
          <cell r="AD686" t="str">
            <v>INTERVENCIÓN GENERAL</v>
          </cell>
          <cell r="AE686">
            <v>464640</v>
          </cell>
          <cell r="AF686" t="str">
            <v>CONSEJERÍA DE HACIENDA</v>
          </cell>
          <cell r="AG686">
            <v>338040</v>
          </cell>
          <cell r="AH686" t="str">
            <v>INTERVENCIÓN GENERAL</v>
          </cell>
          <cell r="AI686" t="str">
            <v>7189</v>
          </cell>
        </row>
        <row r="687">
          <cell r="G687">
            <v>11021610</v>
          </cell>
          <cell r="H687" t="str">
            <v>JEFE DE SECCIÓN DE APOYO TÉCNICO</v>
          </cell>
          <cell r="I687">
            <v>40848</v>
          </cell>
          <cell r="J687" t="str">
            <v>NULL</v>
          </cell>
          <cell r="K687" t="str">
            <v>N</v>
          </cell>
          <cell r="L687" t="str">
            <v>NULL</v>
          </cell>
          <cell r="M687">
            <v>387940</v>
          </cell>
          <cell r="N687" t="str">
            <v>SERVICIO DE INSPECCION Y SANCIONES</v>
          </cell>
          <cell r="O687">
            <v>3451210</v>
          </cell>
          <cell r="P687" t="str">
            <v>CONSEJ.TURISMO, CULTURA Y DEPORTES</v>
          </cell>
          <cell r="Q687" t="str">
            <v>0012</v>
          </cell>
          <cell r="R687" t="str">
            <v>UNIDAD</v>
          </cell>
          <cell r="S687">
            <v>783610</v>
          </cell>
          <cell r="T687" t="str">
            <v>PERSONAL. INSPEC. Y SANC. L.P.</v>
          </cell>
          <cell r="U687">
            <v>387940</v>
          </cell>
          <cell r="V687" t="str">
            <v>SERVICIO DE INSPECCION Y SANCIONES</v>
          </cell>
          <cell r="W687" t="str">
            <v>0012</v>
          </cell>
          <cell r="X687" t="str">
            <v>01</v>
          </cell>
          <cell r="Y687" t="str">
            <v>SERVICIO</v>
          </cell>
          <cell r="Z687" t="str">
            <v>CONSEJERIA</v>
          </cell>
          <cell r="AA687">
            <v>3451210</v>
          </cell>
          <cell r="AB687" t="str">
            <v>CONSEJ.TURISMO, CULTURA Y DEPORTES</v>
          </cell>
          <cell r="AC687">
            <v>386640</v>
          </cell>
          <cell r="AD687" t="str">
            <v>DIREC.GRAL.DE ORDEN. Y  PROMOCION TURIST</v>
          </cell>
          <cell r="AE687">
            <v>3451210</v>
          </cell>
          <cell r="AF687" t="str">
            <v>CONSEJ.TURISMO, CULTURA Y DEPORTES</v>
          </cell>
          <cell r="AG687">
            <v>386640</v>
          </cell>
          <cell r="AH687" t="str">
            <v>DIREC.GRAL.DE ORDEN. Y  PROMOCION TURIST</v>
          </cell>
          <cell r="AI687" t="str">
            <v>10799</v>
          </cell>
        </row>
        <row r="688">
          <cell r="G688">
            <v>11649610</v>
          </cell>
          <cell r="H688" t="str">
            <v>J/SRV.CONTAMINACIÓN DE AGUAS Y SUELOS</v>
          </cell>
          <cell r="I688">
            <v>42613</v>
          </cell>
          <cell r="J688" t="str">
            <v>NULL</v>
          </cell>
          <cell r="K688" t="str">
            <v>N</v>
          </cell>
          <cell r="L688" t="str">
            <v>NULL</v>
          </cell>
          <cell r="M688">
            <v>3409110</v>
          </cell>
          <cell r="N688" t="str">
            <v>SRV.CONTAMINACIÓN DE LAS AGUAS Y SUELOS</v>
          </cell>
          <cell r="O688">
            <v>3450410</v>
          </cell>
          <cell r="P688" t="str">
            <v>CONSEJ.POLÍTICA TERRIT,SOSTEN Y SEGURID.</v>
          </cell>
          <cell r="Q688" t="str">
            <v>0012</v>
          </cell>
          <cell r="R688" t="str">
            <v>UNIDAD</v>
          </cell>
          <cell r="S688">
            <v>616110</v>
          </cell>
          <cell r="T688" t="str">
            <v>SRV.CONTAMINACIÓN DE LAS AGUAS Y SUELOS</v>
          </cell>
          <cell r="U688">
            <v>3409110</v>
          </cell>
          <cell r="V688" t="str">
            <v>SRV.CONTAMINACIÓN DE LAS AGUAS Y SUELOS</v>
          </cell>
          <cell r="W688" t="str">
            <v>0012</v>
          </cell>
          <cell r="X688" t="str">
            <v>01</v>
          </cell>
          <cell r="Y688" t="str">
            <v>SERVICIO</v>
          </cell>
          <cell r="Z688" t="str">
            <v>CONSEJERIA</v>
          </cell>
          <cell r="AA688">
            <v>3450410</v>
          </cell>
          <cell r="AB688" t="str">
            <v>CONSEJ.POLÍTICA TERRIT,SOSTEN Y SEGURID.</v>
          </cell>
          <cell r="AC688">
            <v>3279310</v>
          </cell>
          <cell r="AD688" t="str">
            <v>DIR. GRL. DE PROTECCIÓN DE LA NATURALEZA</v>
          </cell>
          <cell r="AE688">
            <v>3450410</v>
          </cell>
          <cell r="AF688" t="str">
            <v>CONSEJ.POLÍTICA TERRIT,SOSTEN Y SEGURID.</v>
          </cell>
          <cell r="AG688">
            <v>3279310</v>
          </cell>
          <cell r="AH688" t="str">
            <v>DIR. GRL. DE PROTECCIÓN DE LA NATURALEZA</v>
          </cell>
          <cell r="AI688" t="str">
            <v>8847</v>
          </cell>
        </row>
        <row r="689">
          <cell r="G689">
            <v>19834</v>
          </cell>
          <cell r="H689" t="str">
            <v>J/SRV. FOMENTO INDUSTRIAL Y ARTESANAL</v>
          </cell>
          <cell r="I689">
            <v>42139</v>
          </cell>
          <cell r="J689" t="str">
            <v>NULL</v>
          </cell>
          <cell r="K689" t="str">
            <v>N</v>
          </cell>
          <cell r="L689" t="str">
            <v>NULL</v>
          </cell>
          <cell r="M689">
            <v>464340</v>
          </cell>
          <cell r="N689" t="str">
            <v>SERV.DE FOMENTO INDUSTRIAL Y ARTESANAL</v>
          </cell>
          <cell r="O689">
            <v>3277910</v>
          </cell>
          <cell r="P689" t="str">
            <v>Cª ECONOMÍA, INDUSTRIA, COMERCIO Y CONOC</v>
          </cell>
          <cell r="Q689" t="str">
            <v>0010</v>
          </cell>
          <cell r="R689" t="str">
            <v>SERVICIOS</v>
          </cell>
          <cell r="S689">
            <v>404710</v>
          </cell>
          <cell r="T689" t="str">
            <v>SERV.DE FOMENTO INDUSTRIAL Y ARTESANAL</v>
          </cell>
          <cell r="U689">
            <v>464340</v>
          </cell>
          <cell r="V689" t="str">
            <v>SERV.DE FOMENTO INDUSTRIAL Y ARTESANAL</v>
          </cell>
          <cell r="W689" t="str">
            <v>0010</v>
          </cell>
          <cell r="X689" t="str">
            <v>01</v>
          </cell>
          <cell r="Y689" t="str">
            <v>SERVICIO</v>
          </cell>
          <cell r="Z689" t="str">
            <v>CONSEJERIA</v>
          </cell>
          <cell r="AA689">
            <v>3277910</v>
          </cell>
          <cell r="AB689" t="str">
            <v>Cª ECONOMÍA, INDUSTRIA, COMERCIO Y CONOC</v>
          </cell>
          <cell r="AC689">
            <v>464040</v>
          </cell>
          <cell r="AD689" t="str">
            <v>DIRECIÓN GRAL DE INDUSTRIA Y ENERGÍA</v>
          </cell>
          <cell r="AE689">
            <v>3277910</v>
          </cell>
          <cell r="AF689" t="str">
            <v>Cª ECONOMÍA, INDUSTRIA, COMERCIO Y CONOC</v>
          </cell>
          <cell r="AG689">
            <v>464040</v>
          </cell>
          <cell r="AH689" t="str">
            <v>DIRECIÓN GRAL DE INDUSTRIA Y ENERGÍA</v>
          </cell>
          <cell r="AI689" t="str">
            <v>10799</v>
          </cell>
        </row>
        <row r="690">
          <cell r="G690">
            <v>18839</v>
          </cell>
          <cell r="H690" t="str">
            <v>J/SRV. PERSONAL E INSPECCION SERV.</v>
          </cell>
          <cell r="I690">
            <v>42186</v>
          </cell>
          <cell r="J690" t="str">
            <v>NULL</v>
          </cell>
          <cell r="K690" t="str">
            <v>N</v>
          </cell>
          <cell r="L690" t="str">
            <v>NULL</v>
          </cell>
          <cell r="M690">
            <v>469140</v>
          </cell>
          <cell r="N690" t="str">
            <v>SRV.DE PERSONAL E INSPECCION DE SRV</v>
          </cell>
          <cell r="O690">
            <v>357440</v>
          </cell>
          <cell r="P690" t="str">
            <v>C. AGRICULTURA, GANADERÍA, PESCA Y AGUAS</v>
          </cell>
          <cell r="Q690" t="str">
            <v>0012</v>
          </cell>
          <cell r="R690" t="str">
            <v>UNIDAD</v>
          </cell>
          <cell r="S690">
            <v>378210</v>
          </cell>
          <cell r="T690" t="str">
            <v>SRV.PERSONAL E INS P</v>
          </cell>
          <cell r="U690">
            <v>469140</v>
          </cell>
          <cell r="V690" t="str">
            <v>SRV.DE PERSONAL E INSPECCION DE SRV</v>
          </cell>
          <cell r="W690" t="str">
            <v>0012</v>
          </cell>
          <cell r="X690" t="str">
            <v>01</v>
          </cell>
          <cell r="Y690" t="str">
            <v>SERVICIO</v>
          </cell>
          <cell r="Z690" t="str">
            <v>CONSEJERIA</v>
          </cell>
          <cell r="AA690">
            <v>357440</v>
          </cell>
          <cell r="AB690" t="str">
            <v>C. AGRICULTURA, GANADERÍA, PESCA Y AGUAS</v>
          </cell>
          <cell r="AC690">
            <v>469140</v>
          </cell>
          <cell r="AD690" t="str">
            <v>SRV.DE PERSONAL E INSPECCION DE SRV</v>
          </cell>
          <cell r="AE690">
            <v>357440</v>
          </cell>
          <cell r="AF690" t="str">
            <v>C. AGRICULTURA, GANADERÍA, PESCA Y AGUAS</v>
          </cell>
          <cell r="AG690">
            <v>357740</v>
          </cell>
          <cell r="AH690" t="str">
            <v>Secretaría General Técnica</v>
          </cell>
          <cell r="AI690" t="str">
            <v>4558</v>
          </cell>
        </row>
        <row r="691">
          <cell r="G691">
            <v>19278</v>
          </cell>
          <cell r="H691" t="str">
            <v>J/SRV.DESARROLLO PESQUERO</v>
          </cell>
          <cell r="I691">
            <v>42186</v>
          </cell>
          <cell r="J691" t="str">
            <v>NULL</v>
          </cell>
          <cell r="K691" t="str">
            <v>N</v>
          </cell>
          <cell r="L691" t="str">
            <v>NULL</v>
          </cell>
          <cell r="M691">
            <v>471240</v>
          </cell>
          <cell r="N691" t="str">
            <v>SERVICIO DE DESARROLLO PESQUERO</v>
          </cell>
          <cell r="O691">
            <v>357440</v>
          </cell>
          <cell r="P691" t="str">
            <v>C. AGRICULTURA, GANADERÍA, PESCA Y AGUAS</v>
          </cell>
          <cell r="Q691" t="str">
            <v>0012</v>
          </cell>
          <cell r="R691" t="str">
            <v>UNIDAD</v>
          </cell>
          <cell r="S691">
            <v>368010</v>
          </cell>
          <cell r="T691" t="str">
            <v>UNIDAD APOYO A DIRECCIÓN GENERAL PESCA</v>
          </cell>
          <cell r="U691">
            <v>470940</v>
          </cell>
          <cell r="V691" t="str">
            <v>UNIDAD APOYO A DIRECCIÓN GENERAL PESCA</v>
          </cell>
          <cell r="W691" t="str">
            <v>0012</v>
          </cell>
          <cell r="X691" t="str">
            <v>01</v>
          </cell>
          <cell r="Y691" t="str">
            <v>SERVICIO</v>
          </cell>
          <cell r="Z691" t="str">
            <v>CONSEJERIA</v>
          </cell>
          <cell r="AA691">
            <v>357440</v>
          </cell>
          <cell r="AB691" t="str">
            <v>C. AGRICULTURA, GANADERÍA, PESCA Y AGUAS</v>
          </cell>
          <cell r="AC691">
            <v>3450910</v>
          </cell>
          <cell r="AD691" t="str">
            <v>DIRECCIÓN GENERAL DE PESCA</v>
          </cell>
          <cell r="AE691">
            <v>357440</v>
          </cell>
          <cell r="AF691" t="str">
            <v>C. AGRICULTURA, GANADERÍA, PESCA Y AGUAS</v>
          </cell>
          <cell r="AG691">
            <v>3450910</v>
          </cell>
          <cell r="AH691" t="str">
            <v>DIRECCIÓN GENERAL DE PESCA</v>
          </cell>
          <cell r="AI691" t="str">
            <v>15395</v>
          </cell>
        </row>
        <row r="692">
          <cell r="G692">
            <v>10228</v>
          </cell>
          <cell r="H692" t="str">
            <v>J/SRV.REGIMEN.JURIDICO  Y AS. GRALES.</v>
          </cell>
          <cell r="I692">
            <v>42186</v>
          </cell>
          <cell r="J692" t="str">
            <v>NULL</v>
          </cell>
          <cell r="K692" t="str">
            <v>N</v>
          </cell>
          <cell r="L692" t="str">
            <v>NULL</v>
          </cell>
          <cell r="M692">
            <v>472440</v>
          </cell>
          <cell r="N692" t="str">
            <v>SERV.REG. JURID. Y AS.GRALES DEL ICASEL</v>
          </cell>
          <cell r="O692">
            <v>472240</v>
          </cell>
          <cell r="P692" t="str">
            <v>CONS. EMPLEO,POLÍTICAS SOCIAL Y VIVIENDA</v>
          </cell>
          <cell r="Q692" t="str">
            <v>0012</v>
          </cell>
          <cell r="R692" t="str">
            <v>UNIDAD</v>
          </cell>
          <cell r="S692">
            <v>372710</v>
          </cell>
          <cell r="T692" t="str">
            <v>SERV.REG. JURID. Y AS.GRALES DEL ICASEL</v>
          </cell>
          <cell r="U692">
            <v>472440</v>
          </cell>
          <cell r="V692" t="str">
            <v>SERV.REG. JURID. Y AS.GRALES DEL ICASEL</v>
          </cell>
          <cell r="W692" t="str">
            <v>0012</v>
          </cell>
          <cell r="X692" t="str">
            <v>01</v>
          </cell>
          <cell r="Y692" t="str">
            <v>SERVICIO</v>
          </cell>
          <cell r="Z692" t="str">
            <v>CONSEJERIA</v>
          </cell>
          <cell r="AA692">
            <v>472240</v>
          </cell>
          <cell r="AB692" t="str">
            <v>CONS. EMPLEO,POLÍTICAS SOCIAL Y VIVIENDA</v>
          </cell>
          <cell r="AC692">
            <v>404840</v>
          </cell>
          <cell r="AD692" t="str">
            <v>DIRECCION GENERAL DE TRABAJO</v>
          </cell>
          <cell r="AE692">
            <v>472240</v>
          </cell>
          <cell r="AF692" t="str">
            <v>CONS. EMPLEO,POLÍTICAS SOCIAL Y VIVIENDA</v>
          </cell>
          <cell r="AG692">
            <v>404840</v>
          </cell>
          <cell r="AH692" t="str">
            <v>DIRECCION GENERAL DE TRABAJO</v>
          </cell>
          <cell r="AI692" t="str">
            <v>4469</v>
          </cell>
        </row>
        <row r="693">
          <cell r="G693">
            <v>19576</v>
          </cell>
          <cell r="H693" t="str">
            <v>J/SRV.REGIMEN JURIDICO</v>
          </cell>
          <cell r="I693">
            <v>33878</v>
          </cell>
          <cell r="J693" t="str">
            <v>NULL</v>
          </cell>
          <cell r="K693" t="str">
            <v>N</v>
          </cell>
          <cell r="L693" t="str">
            <v>NULL</v>
          </cell>
          <cell r="M693">
            <v>461440</v>
          </cell>
          <cell r="N693" t="str">
            <v>SERV. DE REGIMEN JURIDICO</v>
          </cell>
          <cell r="O693">
            <v>3277910</v>
          </cell>
          <cell r="P693" t="str">
            <v>Cª ECONOMÍA, INDUSTRIA, COMERCIO Y CONOC</v>
          </cell>
          <cell r="Q693" t="str">
            <v>0012</v>
          </cell>
          <cell r="R693" t="str">
            <v>UNIDAD</v>
          </cell>
          <cell r="S693">
            <v>379310</v>
          </cell>
          <cell r="T693" t="str">
            <v>SERV. REGIMEN JURID</v>
          </cell>
          <cell r="U693">
            <v>461440</v>
          </cell>
          <cell r="V693" t="str">
            <v>SERV. DE REGIMEN JURIDICO</v>
          </cell>
          <cell r="W693" t="str">
            <v>0012</v>
          </cell>
          <cell r="X693" t="str">
            <v>01</v>
          </cell>
          <cell r="Y693" t="str">
            <v>SERVICIO</v>
          </cell>
          <cell r="Z693" t="str">
            <v>CONSEJERIA</v>
          </cell>
          <cell r="AA693">
            <v>3277910</v>
          </cell>
          <cell r="AB693" t="str">
            <v>Cª ECONOMÍA, INDUSTRIA, COMERCIO Y CONOC</v>
          </cell>
          <cell r="AC693">
            <v>3278010</v>
          </cell>
          <cell r="AD693" t="str">
            <v>Secretaría General Técnica</v>
          </cell>
          <cell r="AE693">
            <v>3277910</v>
          </cell>
          <cell r="AF693" t="str">
            <v>Cª ECONOMÍA, INDUSTRIA, COMERCIO Y CONOC</v>
          </cell>
          <cell r="AG693">
            <v>3278010</v>
          </cell>
          <cell r="AH693" t="str">
            <v>Secretaría General Técnica</v>
          </cell>
          <cell r="AI693" t="str">
            <v>10799</v>
          </cell>
        </row>
        <row r="694">
          <cell r="G694">
            <v>24104</v>
          </cell>
          <cell r="H694" t="str">
            <v>J/SRV.PLANIFIC.Y COORDINAC.PRESUP.</v>
          </cell>
          <cell r="I694">
            <v>40162</v>
          </cell>
          <cell r="J694" t="str">
            <v>NULL</v>
          </cell>
          <cell r="K694" t="str">
            <v>N</v>
          </cell>
          <cell r="L694" t="str">
            <v>NULL</v>
          </cell>
          <cell r="M694">
            <v>462240</v>
          </cell>
          <cell r="N694" t="str">
            <v>SERV.PLANIF.Y COORD.PRESUPUESTARIA</v>
          </cell>
          <cell r="O694">
            <v>3277910</v>
          </cell>
          <cell r="P694" t="str">
            <v>Cª ECONOMÍA, INDUSTRIA, COMERCIO Y CONOC</v>
          </cell>
          <cell r="Q694" t="str">
            <v>0012</v>
          </cell>
          <cell r="R694" t="str">
            <v>UNIDAD</v>
          </cell>
          <cell r="S694">
            <v>406210</v>
          </cell>
          <cell r="T694" t="str">
            <v>SERV.PLANIF.Y COORD.PRESUPUESTARIA</v>
          </cell>
          <cell r="U694">
            <v>462240</v>
          </cell>
          <cell r="V694" t="str">
            <v>SERV.PLANIF.Y COORD.PRESUPUESTARIA</v>
          </cell>
          <cell r="W694" t="str">
            <v>0012</v>
          </cell>
          <cell r="X694" t="str">
            <v>01</v>
          </cell>
          <cell r="Y694" t="str">
            <v>SERVICIO</v>
          </cell>
          <cell r="Z694" t="str">
            <v>CONSEJERIA</v>
          </cell>
          <cell r="AA694">
            <v>3277910</v>
          </cell>
          <cell r="AB694" t="str">
            <v>Cª ECONOMÍA, INDUSTRIA, COMERCIO Y CONOC</v>
          </cell>
          <cell r="AC694">
            <v>464040</v>
          </cell>
          <cell r="AD694" t="str">
            <v>DIRECIÓN GRAL DE INDUSTRIA Y ENERGÍA</v>
          </cell>
          <cell r="AE694">
            <v>3277910</v>
          </cell>
          <cell r="AF694" t="str">
            <v>Cª ECONOMÍA, INDUSTRIA, COMERCIO Y CONOC</v>
          </cell>
          <cell r="AG694">
            <v>464040</v>
          </cell>
          <cell r="AH694" t="str">
            <v>DIRECIÓN GRAL DE INDUSTRIA Y ENERGÍA</v>
          </cell>
          <cell r="AI694" t="str">
            <v>7618</v>
          </cell>
        </row>
        <row r="695">
          <cell r="G695">
            <v>19409</v>
          </cell>
          <cell r="H695" t="str">
            <v>J/SRV.CONTRAT.ADTVA.Y ADMON.GRAL.</v>
          </cell>
          <cell r="I695">
            <v>33778</v>
          </cell>
          <cell r="J695" t="str">
            <v>NULL</v>
          </cell>
          <cell r="K695" t="str">
            <v>N</v>
          </cell>
          <cell r="L695" t="str">
            <v>NULL</v>
          </cell>
          <cell r="M695">
            <v>3452210</v>
          </cell>
          <cell r="N695" t="str">
            <v>SRV.CONTRATACIÓN ADMTVA Y ADMÓN GENERAL</v>
          </cell>
          <cell r="O695">
            <v>3450410</v>
          </cell>
          <cell r="P695" t="str">
            <v>CONSEJ.POLÍTICA TERRIT,SOSTEN Y SEGURID.</v>
          </cell>
          <cell r="Q695" t="str">
            <v>0012</v>
          </cell>
          <cell r="R695" t="str">
            <v>UNIDAD</v>
          </cell>
          <cell r="S695">
            <v>1431410</v>
          </cell>
          <cell r="T695" t="str">
            <v>SRV.CONTRATACIÓN ADMTVA Y ADMÓN GENERAL</v>
          </cell>
          <cell r="U695">
            <v>3452210</v>
          </cell>
          <cell r="V695" t="str">
            <v>SRV.CONTRATACIÓN ADMTVA Y ADMÓN GENERAL</v>
          </cell>
          <cell r="W695" t="str">
            <v>0012</v>
          </cell>
          <cell r="X695" t="str">
            <v>01</v>
          </cell>
          <cell r="Y695" t="str">
            <v>SERVICIO</v>
          </cell>
          <cell r="Z695" t="str">
            <v>CONSEJERIA</v>
          </cell>
          <cell r="AA695">
            <v>3450410</v>
          </cell>
          <cell r="AB695" t="str">
            <v>CONSEJ.POLÍTICA TERRIT,SOSTEN Y SEGURID.</v>
          </cell>
          <cell r="AC695">
            <v>3452210</v>
          </cell>
          <cell r="AD695" t="str">
            <v>SRV.CONTRATACIÓN ADMTVA Y ADMÓN GENERAL</v>
          </cell>
          <cell r="AE695">
            <v>3450410</v>
          </cell>
          <cell r="AF695" t="str">
            <v>CONSEJ.POLÍTICA TERRIT,SOSTEN Y SEGURID.</v>
          </cell>
          <cell r="AG695">
            <v>3450710</v>
          </cell>
          <cell r="AH695" t="str">
            <v>SECRETARÍA GENERAL TÉCNICA</v>
          </cell>
          <cell r="AI695" t="str">
            <v>7618</v>
          </cell>
        </row>
        <row r="696">
          <cell r="G696">
            <v>12296510</v>
          </cell>
          <cell r="H696" t="str">
            <v>J/SRV.JCO.ORDENACIÓN SUELO RÚSTICO Y ENP</v>
          </cell>
          <cell r="I696">
            <v>42186</v>
          </cell>
          <cell r="J696" t="str">
            <v>NULL</v>
          </cell>
          <cell r="K696" t="str">
            <v>N</v>
          </cell>
          <cell r="L696" t="str">
            <v>NULL</v>
          </cell>
          <cell r="M696">
            <v>3439510</v>
          </cell>
          <cell r="N696" t="str">
            <v>ÁREA:SRV. JUR. ORD. SUELO RÚSTICO Y ENP</v>
          </cell>
          <cell r="O696">
            <v>3450410</v>
          </cell>
          <cell r="P696" t="str">
            <v>CONSEJ.POLÍTICA TERRIT,SOSTEN Y SEGURID.</v>
          </cell>
          <cell r="Q696" t="str">
            <v>0012</v>
          </cell>
          <cell r="R696" t="str">
            <v>UNIDAD</v>
          </cell>
          <cell r="S696">
            <v>1314910</v>
          </cell>
          <cell r="T696" t="str">
            <v>ÁREA:SRV. JUR. ORD. SUELO RÚSTICO Y ENP</v>
          </cell>
          <cell r="U696">
            <v>3439510</v>
          </cell>
          <cell r="V696" t="str">
            <v>ÁREA:SRV. JUR. ORD. SUELO RÚSTICO Y ENP</v>
          </cell>
          <cell r="W696" t="str">
            <v>0012</v>
          </cell>
          <cell r="X696" t="str">
            <v>01</v>
          </cell>
          <cell r="Y696" t="str">
            <v>SERVICIO</v>
          </cell>
          <cell r="Z696" t="str">
            <v>CONSEJERIA</v>
          </cell>
          <cell r="AA696">
            <v>3450410</v>
          </cell>
          <cell r="AB696" t="str">
            <v>CONSEJ.POLÍTICA TERRIT,SOSTEN Y SEGURID.</v>
          </cell>
          <cell r="AC696">
            <v>467640</v>
          </cell>
          <cell r="AD696" t="str">
            <v>DIRECCION GRAL DE ORDE.TERRITORIO</v>
          </cell>
          <cell r="AE696">
            <v>3450410</v>
          </cell>
          <cell r="AF696" t="str">
            <v>CONSEJ.POLÍTICA TERRIT,SOSTEN Y SEGURID.</v>
          </cell>
          <cell r="AG696">
            <v>467640</v>
          </cell>
          <cell r="AH696" t="str">
            <v>DIRECCION GRAL DE ORDE.TERRITORIO</v>
          </cell>
          <cell r="AI696" t="str">
            <v>5929</v>
          </cell>
        </row>
        <row r="697">
          <cell r="G697">
            <v>25283</v>
          </cell>
          <cell r="H697" t="str">
            <v>J/SERV. RÉGIMEN JURÍDICO Y MODERNIZACIÓN</v>
          </cell>
          <cell r="I697">
            <v>42445</v>
          </cell>
          <cell r="J697" t="str">
            <v>NULL</v>
          </cell>
          <cell r="K697" t="str">
            <v>N</v>
          </cell>
          <cell r="L697" t="str">
            <v>NULL</v>
          </cell>
          <cell r="M697">
            <v>431440</v>
          </cell>
          <cell r="N697" t="str">
            <v>SERV. RÉGIMEN JURÍDICO Y MODERNIZACIÓN</v>
          </cell>
          <cell r="O697">
            <v>3450410</v>
          </cell>
          <cell r="P697" t="str">
            <v>CONSEJ.POLÍTICA TERRIT,SOSTEN Y SEGURID.</v>
          </cell>
          <cell r="Q697" t="str">
            <v>0012</v>
          </cell>
          <cell r="R697" t="str">
            <v>UNIDAD</v>
          </cell>
          <cell r="S697">
            <v>408510</v>
          </cell>
          <cell r="T697" t="str">
            <v>SERV. RÉGIMEN JURÍDICO Y MODERNIZACIÓN</v>
          </cell>
          <cell r="U697">
            <v>431440</v>
          </cell>
          <cell r="V697" t="str">
            <v>SERV. RÉGIMEN JURÍDICO Y MODERNIZACIÓN</v>
          </cell>
          <cell r="W697" t="str">
            <v>0012</v>
          </cell>
          <cell r="X697" t="str">
            <v>01</v>
          </cell>
          <cell r="Y697" t="str">
            <v>SERVICIO</v>
          </cell>
          <cell r="Z697" t="str">
            <v>CONSEJERIA</v>
          </cell>
          <cell r="AA697">
            <v>3450410</v>
          </cell>
          <cell r="AB697" t="str">
            <v>CONSEJ.POLÍTICA TERRIT,SOSTEN Y SEGURID.</v>
          </cell>
          <cell r="AC697">
            <v>335040</v>
          </cell>
          <cell r="AD697" t="str">
            <v>DIREC.GRAL.DE SEGURIDAD Y EMERGENCI</v>
          </cell>
          <cell r="AE697">
            <v>3450410</v>
          </cell>
          <cell r="AF697" t="str">
            <v>CONSEJ.POLÍTICA TERRIT,SOSTEN Y SEGURID.</v>
          </cell>
          <cell r="AG697">
            <v>335040</v>
          </cell>
          <cell r="AH697" t="str">
            <v>DIREC.GRAL.DE SEGURIDAD Y EMERGENCI</v>
          </cell>
          <cell r="AI697" t="str">
            <v>6444</v>
          </cell>
        </row>
        <row r="698">
          <cell r="G698">
            <v>10029</v>
          </cell>
          <cell r="H698" t="str">
            <v>JEFE SERVICIO ECONÓMICO</v>
          </cell>
          <cell r="I698">
            <v>42186</v>
          </cell>
          <cell r="J698" t="str">
            <v>NULL</v>
          </cell>
          <cell r="K698" t="str">
            <v>N</v>
          </cell>
          <cell r="L698" t="str">
            <v>NULL</v>
          </cell>
          <cell r="M698">
            <v>386340</v>
          </cell>
          <cell r="N698" t="str">
            <v>SRV. ECONÓMICO</v>
          </cell>
          <cell r="O698">
            <v>348340</v>
          </cell>
          <cell r="P698" t="str">
            <v>CONSEJERÍA OBRAS PÚBLICAS Y TRANSPORTES</v>
          </cell>
          <cell r="Q698" t="str">
            <v>0012</v>
          </cell>
          <cell r="R698" t="str">
            <v>UNIDAD</v>
          </cell>
          <cell r="S698">
            <v>1132010</v>
          </cell>
          <cell r="T698" t="str">
            <v>SRV. ECONÓMICO</v>
          </cell>
          <cell r="U698">
            <v>386340</v>
          </cell>
          <cell r="V698" t="str">
            <v>SRV. ECONÓMICO</v>
          </cell>
          <cell r="W698" t="str">
            <v>0012</v>
          </cell>
          <cell r="X698" t="str">
            <v>01</v>
          </cell>
          <cell r="Y698" t="str">
            <v>SERVICIO</v>
          </cell>
          <cell r="Z698" t="str">
            <v>CONSEJERIA</v>
          </cell>
          <cell r="AA698">
            <v>348340</v>
          </cell>
          <cell r="AB698" t="str">
            <v>CONSEJERÍA OBRAS PÚBLICAS Y TRANSPORTES</v>
          </cell>
          <cell r="AC698">
            <v>385740</v>
          </cell>
          <cell r="AD698" t="str">
            <v>DIRECCION GENERAL DE TRANSPORTES</v>
          </cell>
          <cell r="AE698">
            <v>348340</v>
          </cell>
          <cell r="AF698" t="str">
            <v>CONSEJERÍA OBRAS PÚBLICAS Y TRANSPORTES</v>
          </cell>
          <cell r="AG698">
            <v>385740</v>
          </cell>
          <cell r="AH698" t="str">
            <v>DIRECCION GENERAL DE TRANSPORTES</v>
          </cell>
          <cell r="AI698" t="str">
            <v>7618</v>
          </cell>
        </row>
        <row r="699">
          <cell r="G699">
            <v>10190610</v>
          </cell>
          <cell r="H699" t="str">
            <v>J/SRV DE MEDIOS DE COMUNICACIÓN</v>
          </cell>
          <cell r="I699">
            <v>38336</v>
          </cell>
          <cell r="J699" t="str">
            <v>NULL</v>
          </cell>
          <cell r="K699" t="str">
            <v>N</v>
          </cell>
          <cell r="L699" t="str">
            <v>NULL</v>
          </cell>
          <cell r="M699">
            <v>3308310</v>
          </cell>
          <cell r="N699" t="str">
            <v>SERVICIO DE MEDIOS DE COMUNICACIÓN</v>
          </cell>
          <cell r="O699">
            <v>319640</v>
          </cell>
          <cell r="P699" t="str">
            <v>PRESIDENCIA DEL GOBIERNO.</v>
          </cell>
          <cell r="Q699" t="str">
            <v>0012</v>
          </cell>
          <cell r="R699" t="str">
            <v>UNIDAD</v>
          </cell>
          <cell r="S699">
            <v>365910</v>
          </cell>
          <cell r="T699" t="str">
            <v>SERVICIO DE MEDIOS DE COMUNICACIÓN</v>
          </cell>
          <cell r="U699">
            <v>3308310</v>
          </cell>
          <cell r="V699" t="str">
            <v>SERVICIO DE MEDIOS DE COMUNICACIÓN</v>
          </cell>
          <cell r="W699" t="str">
            <v>0012</v>
          </cell>
          <cell r="X699" t="str">
            <v>01</v>
          </cell>
          <cell r="Y699" t="str">
            <v>SERVICIO</v>
          </cell>
          <cell r="Z699" t="str">
            <v>CONSEJERIA</v>
          </cell>
          <cell r="AA699">
            <v>319640</v>
          </cell>
          <cell r="AB699" t="str">
            <v>PRESIDENCIA DEL GOBIERNO.</v>
          </cell>
          <cell r="AC699">
            <v>324140</v>
          </cell>
          <cell r="AD699" t="str">
            <v>VICEC.COMUNICAC. Y RELAC. CON LOS MEDIOS</v>
          </cell>
          <cell r="AE699">
            <v>319640</v>
          </cell>
          <cell r="AF699" t="str">
            <v>PRESIDENCIA DEL GOBIERNO.</v>
          </cell>
          <cell r="AG699">
            <v>324140</v>
          </cell>
          <cell r="AH699" t="str">
            <v>VICEC.COMUNICAC. Y RELAC. CON LOS MEDIOS</v>
          </cell>
          <cell r="AI699" t="str">
            <v>4786</v>
          </cell>
        </row>
        <row r="700">
          <cell r="G700">
            <v>11185510</v>
          </cell>
          <cell r="H700" t="str">
            <v>J/SRV. COOPERACIÓN Y PATRIMONIO CULTURAL</v>
          </cell>
          <cell r="I700">
            <v>42153</v>
          </cell>
          <cell r="J700" t="str">
            <v>NULL</v>
          </cell>
          <cell r="K700" t="str">
            <v>N</v>
          </cell>
          <cell r="L700" t="str">
            <v>NULL</v>
          </cell>
          <cell r="M700">
            <v>399540</v>
          </cell>
          <cell r="N700" t="str">
            <v>SERVICIO DE COOP. Y PATRIMONIO CULTURAL</v>
          </cell>
          <cell r="O700">
            <v>3451210</v>
          </cell>
          <cell r="P700" t="str">
            <v>CONSEJ.TURISMO, CULTURA Y DEPORTES</v>
          </cell>
          <cell r="Q700" t="str">
            <v>0010</v>
          </cell>
          <cell r="R700" t="str">
            <v>SERVICIOS</v>
          </cell>
          <cell r="S700">
            <v>356710</v>
          </cell>
          <cell r="T700" t="str">
            <v>PTOS.APOYO D. G. COOP. Y PATRIMONIO CULT</v>
          </cell>
          <cell r="U700">
            <v>399440</v>
          </cell>
          <cell r="V700" t="str">
            <v>PTOS.APOYO D. G. COOP. Y PATRIMONIO CULT</v>
          </cell>
          <cell r="W700" t="str">
            <v>0010</v>
          </cell>
          <cell r="X700" t="str">
            <v>01</v>
          </cell>
          <cell r="Y700" t="str">
            <v>SERVICIO</v>
          </cell>
          <cell r="Z700" t="str">
            <v>CONSEJERIA</v>
          </cell>
          <cell r="AA700">
            <v>3451210</v>
          </cell>
          <cell r="AB700" t="str">
            <v>CONSEJ.TURISMO, CULTURA Y DEPORTES</v>
          </cell>
          <cell r="AC700">
            <v>399340</v>
          </cell>
          <cell r="AD700" t="str">
            <v>DIRECCIÓN GENERAL DE PATRIMONIO CULTURAL</v>
          </cell>
          <cell r="AE700">
            <v>3451210</v>
          </cell>
          <cell r="AF700" t="str">
            <v>CONSEJ.TURISMO, CULTURA Y DEPORTES</v>
          </cell>
          <cell r="AG700">
            <v>399340</v>
          </cell>
          <cell r="AH700" t="str">
            <v>DIRECCIÓN GENERAL DE PATRIMONIO CULTURAL</v>
          </cell>
          <cell r="AI700" t="str">
            <v>3616</v>
          </cell>
        </row>
        <row r="701">
          <cell r="G701">
            <v>10521</v>
          </cell>
          <cell r="H701" t="str">
            <v>CONSULTOR DE SERVICIOS</v>
          </cell>
          <cell r="I701">
            <v>41634</v>
          </cell>
          <cell r="J701" t="str">
            <v>NULL</v>
          </cell>
          <cell r="K701" t="str">
            <v>N</v>
          </cell>
          <cell r="L701" t="str">
            <v>NULL</v>
          </cell>
          <cell r="M701">
            <v>329640</v>
          </cell>
          <cell r="N701" t="str">
            <v>AREA OFICINA MODERNIZAC. ADMINISTRATIVA</v>
          </cell>
          <cell r="O701">
            <v>459040</v>
          </cell>
          <cell r="P701" t="str">
            <v>CONS.  PRESIDENCIA, JUSTICIA E IGUALDAD</v>
          </cell>
          <cell r="Q701" t="str">
            <v>0012</v>
          </cell>
          <cell r="R701" t="str">
            <v>UNIDAD</v>
          </cell>
          <cell r="S701">
            <v>1154810</v>
          </cell>
          <cell r="T701" t="str">
            <v>MODERNIZACION,INSC, CA</v>
          </cell>
          <cell r="U701">
            <v>329640</v>
          </cell>
          <cell r="V701" t="str">
            <v>AREA OFICINA MODERNIZAC. ADMINISTRATIVA</v>
          </cell>
          <cell r="W701" t="str">
            <v>0012</v>
          </cell>
          <cell r="X701" t="str">
            <v>2</v>
          </cell>
          <cell r="Y701" t="str">
            <v>SERVICIOS COMPLEMENTARIOS A ED</v>
          </cell>
          <cell r="Z701" t="str">
            <v>CONSEJERIA</v>
          </cell>
          <cell r="AA701">
            <v>459040</v>
          </cell>
          <cell r="AB701" t="str">
            <v>CONS.  PRESIDENCIA, JUSTICIA E IGUALDAD</v>
          </cell>
          <cell r="AC701">
            <v>329340</v>
          </cell>
          <cell r="AD701" t="str">
            <v>D.G.MODERNIZACIÓN Y CALIDAD DE SERVICIOS</v>
          </cell>
          <cell r="AE701">
            <v>459040</v>
          </cell>
          <cell r="AF701" t="str">
            <v>CONS.  PRESIDENCIA, JUSTICIA E IGUALDAD</v>
          </cell>
          <cell r="AG701">
            <v>329340</v>
          </cell>
          <cell r="AH701" t="str">
            <v>D.G.MODERNIZACIÓN Y CALIDAD DE SERVICIOS</v>
          </cell>
          <cell r="AI701" t="str">
            <v>10674</v>
          </cell>
        </row>
        <row r="702">
          <cell r="G702">
            <v>23308</v>
          </cell>
          <cell r="H702" t="str">
            <v>JEFE SERVICIO TRANSPORTE MARÍTIMO</v>
          </cell>
          <cell r="I702">
            <v>42420</v>
          </cell>
          <cell r="J702" t="str">
            <v>NULL</v>
          </cell>
          <cell r="K702" t="str">
            <v>N</v>
          </cell>
          <cell r="L702" t="str">
            <v>NULL</v>
          </cell>
          <cell r="M702">
            <v>386240</v>
          </cell>
          <cell r="N702" t="str">
            <v>SRV. TRANSPORTE MARÍTIMO</v>
          </cell>
          <cell r="O702">
            <v>348340</v>
          </cell>
          <cell r="P702" t="str">
            <v>CONSEJERÍA OBRAS PÚBLICAS Y TRANSPORTES</v>
          </cell>
          <cell r="Q702" t="str">
            <v>0012</v>
          </cell>
          <cell r="R702" t="str">
            <v>UNIDAD</v>
          </cell>
          <cell r="S702">
            <v>1140710</v>
          </cell>
          <cell r="T702" t="str">
            <v>SRV. TRANSPORTE MARÍTIMO</v>
          </cell>
          <cell r="U702">
            <v>386240</v>
          </cell>
          <cell r="V702" t="str">
            <v>SRV. TRANSPORTE MARÍTIMO</v>
          </cell>
          <cell r="W702" t="str">
            <v>0012</v>
          </cell>
          <cell r="X702" t="str">
            <v>01</v>
          </cell>
          <cell r="Y702" t="str">
            <v>SERVICIO</v>
          </cell>
          <cell r="Z702" t="str">
            <v>CONSEJERIA</v>
          </cell>
          <cell r="AA702">
            <v>348340</v>
          </cell>
          <cell r="AB702" t="str">
            <v>CONSEJERÍA OBRAS PÚBLICAS Y TRANSPORTES</v>
          </cell>
          <cell r="AC702">
            <v>385740</v>
          </cell>
          <cell r="AD702" t="str">
            <v>DIRECCION GENERAL DE TRANSPORTES</v>
          </cell>
          <cell r="AE702">
            <v>348340</v>
          </cell>
          <cell r="AF702" t="str">
            <v>CONSEJERÍA OBRAS PÚBLICAS Y TRANSPORTES</v>
          </cell>
          <cell r="AG702">
            <v>385740</v>
          </cell>
          <cell r="AH702" t="str">
            <v>DIRECCION GENERAL DE TRANSPORTES</v>
          </cell>
          <cell r="AI702" t="str">
            <v>5929</v>
          </cell>
        </row>
        <row r="703">
          <cell r="G703">
            <v>11654810</v>
          </cell>
          <cell r="H703" t="str">
            <v>J/SECCIÓN DE ASUNTOS ADMVOS TURÍSTICOS</v>
          </cell>
          <cell r="I703">
            <v>42186</v>
          </cell>
          <cell r="J703" t="str">
            <v>NULL</v>
          </cell>
          <cell r="K703" t="str">
            <v>N</v>
          </cell>
          <cell r="L703" t="str">
            <v>NULL</v>
          </cell>
          <cell r="M703">
            <v>3380710</v>
          </cell>
          <cell r="N703" t="str">
            <v>OBSERVATORIO TURÍSTICO</v>
          </cell>
          <cell r="O703">
            <v>3451210</v>
          </cell>
          <cell r="P703" t="str">
            <v>CONSEJ.TURISMO, CULTURA Y DEPORTES</v>
          </cell>
          <cell r="Q703" t="str">
            <v>0012</v>
          </cell>
          <cell r="R703" t="str">
            <v>UNIDAD</v>
          </cell>
          <cell r="S703">
            <v>784810</v>
          </cell>
          <cell r="T703" t="str">
            <v>OBSERVATORIO TURÍSTICO LPAS.</v>
          </cell>
          <cell r="U703">
            <v>3380710</v>
          </cell>
          <cell r="V703" t="str">
            <v>OBSERVATORIO TURÍSTICO</v>
          </cell>
          <cell r="W703" t="str">
            <v>0012</v>
          </cell>
          <cell r="X703" t="str">
            <v>01</v>
          </cell>
          <cell r="Y703" t="str">
            <v>SERVICIO</v>
          </cell>
          <cell r="Z703" t="str">
            <v>CONSEJERIA</v>
          </cell>
          <cell r="AA703">
            <v>3451210</v>
          </cell>
          <cell r="AB703" t="str">
            <v>CONSEJ.TURISMO, CULTURA Y DEPORTES</v>
          </cell>
          <cell r="AC703">
            <v>389240</v>
          </cell>
          <cell r="AD703" t="str">
            <v>VICECONSEJERIA DE TURISMO</v>
          </cell>
          <cell r="AE703">
            <v>3451210</v>
          </cell>
          <cell r="AF703" t="str">
            <v>CONSEJ.TURISMO, CULTURA Y DEPORTES</v>
          </cell>
          <cell r="AG703">
            <v>389240</v>
          </cell>
          <cell r="AH703" t="str">
            <v>VICECONSEJERIA DE TURISMO</v>
          </cell>
          <cell r="AI703" t="str">
            <v>10799</v>
          </cell>
        </row>
        <row r="704">
          <cell r="G704">
            <v>25543</v>
          </cell>
          <cell r="H704" t="str">
            <v>J/SRV. PROMOCIÓN LABORAL</v>
          </cell>
          <cell r="I704">
            <v>41180</v>
          </cell>
          <cell r="J704" t="str">
            <v>NULL</v>
          </cell>
          <cell r="K704" t="str">
            <v>N</v>
          </cell>
          <cell r="L704" t="str">
            <v>NULL</v>
          </cell>
          <cell r="M704">
            <v>405340</v>
          </cell>
          <cell r="N704" t="str">
            <v>SRV. PROMOCION LABORAL S/C TFE.</v>
          </cell>
          <cell r="O704">
            <v>472240</v>
          </cell>
          <cell r="P704" t="str">
            <v>CONS. EMPLEO,POLÍTICAS SOCIAL Y VIVIENDA</v>
          </cell>
          <cell r="Q704" t="str">
            <v>0012</v>
          </cell>
          <cell r="R704" t="str">
            <v>UNIDAD</v>
          </cell>
          <cell r="S704">
            <v>386510</v>
          </cell>
          <cell r="T704" t="str">
            <v>SRV. PROMOCION LABORAL S/C TFE.</v>
          </cell>
          <cell r="U704">
            <v>405340</v>
          </cell>
          <cell r="V704" t="str">
            <v>SRV. PROMOCION LABORAL S/C TFE.</v>
          </cell>
          <cell r="W704" t="str">
            <v>0012</v>
          </cell>
          <cell r="X704" t="str">
            <v>01</v>
          </cell>
          <cell r="Y704" t="str">
            <v>SERVICIO</v>
          </cell>
          <cell r="Z704" t="str">
            <v>CONSEJERIA</v>
          </cell>
          <cell r="AA704">
            <v>472240</v>
          </cell>
          <cell r="AB704" t="str">
            <v>CONS. EMPLEO,POLÍTICAS SOCIAL Y VIVIENDA</v>
          </cell>
          <cell r="AC704">
            <v>404840</v>
          </cell>
          <cell r="AD704" t="str">
            <v>DIRECCION GENERAL DE TRABAJO</v>
          </cell>
          <cell r="AE704">
            <v>472240</v>
          </cell>
          <cell r="AF704" t="str">
            <v>CONS. EMPLEO,POLÍTICAS SOCIAL Y VIVIENDA</v>
          </cell>
          <cell r="AG704">
            <v>404840</v>
          </cell>
          <cell r="AH704" t="str">
            <v>DIRECCION GENERAL DE TRABAJO</v>
          </cell>
          <cell r="AI704" t="str">
            <v>4469</v>
          </cell>
        </row>
        <row r="705">
          <cell r="G705">
            <v>9985</v>
          </cell>
          <cell r="H705" t="str">
            <v>JEFE SERVICIO TRANSPORTE TERRESTRE</v>
          </cell>
          <cell r="I705">
            <v>36088</v>
          </cell>
          <cell r="J705" t="str">
            <v>NULL</v>
          </cell>
          <cell r="K705" t="str">
            <v>N</v>
          </cell>
          <cell r="L705" t="str">
            <v>NULL</v>
          </cell>
          <cell r="M705">
            <v>385940</v>
          </cell>
          <cell r="N705" t="str">
            <v>SRV. TRANSPORTE TERRESTRE</v>
          </cell>
          <cell r="O705">
            <v>348340</v>
          </cell>
          <cell r="P705" t="str">
            <v>CONSEJERÍA OBRAS PÚBLICAS Y TRANSPORTES</v>
          </cell>
          <cell r="Q705" t="str">
            <v>0012</v>
          </cell>
          <cell r="R705" t="str">
            <v>UNIDAD</v>
          </cell>
          <cell r="S705">
            <v>1130810</v>
          </cell>
          <cell r="T705" t="str">
            <v>SRV. TRANSPORTE TERRESTRE</v>
          </cell>
          <cell r="U705">
            <v>385940</v>
          </cell>
          <cell r="V705" t="str">
            <v>SRV. TRANSPORTE TERRESTRE</v>
          </cell>
          <cell r="W705" t="str">
            <v>0012</v>
          </cell>
          <cell r="X705" t="str">
            <v>01</v>
          </cell>
          <cell r="Y705" t="str">
            <v>SERVICIO</v>
          </cell>
          <cell r="Z705" t="str">
            <v>CONSEJERIA</v>
          </cell>
          <cell r="AA705">
            <v>348340</v>
          </cell>
          <cell r="AB705" t="str">
            <v>CONSEJERÍA OBRAS PÚBLICAS Y TRANSPORTES</v>
          </cell>
          <cell r="AC705">
            <v>385740</v>
          </cell>
          <cell r="AD705" t="str">
            <v>DIRECCION GENERAL DE TRANSPORTES</v>
          </cell>
          <cell r="AE705">
            <v>348340</v>
          </cell>
          <cell r="AF705" t="str">
            <v>CONSEJERÍA OBRAS PÚBLICAS Y TRANSPORTES</v>
          </cell>
          <cell r="AG705">
            <v>385740</v>
          </cell>
          <cell r="AH705" t="str">
            <v>DIRECCION GENERAL DE TRANSPORTES</v>
          </cell>
          <cell r="AI705" t="str">
            <v>5929</v>
          </cell>
        </row>
        <row r="706">
          <cell r="G706">
            <v>26367</v>
          </cell>
          <cell r="H706" t="str">
            <v>PUESTO SINGULARIZADO</v>
          </cell>
          <cell r="I706">
            <v>41797</v>
          </cell>
          <cell r="J706" t="str">
            <v>NULL</v>
          </cell>
          <cell r="K706" t="str">
            <v>N</v>
          </cell>
          <cell r="L706" t="str">
            <v>NULL</v>
          </cell>
          <cell r="M706">
            <v>337140</v>
          </cell>
          <cell r="N706" t="str">
            <v>GABINETE SECRETARIO GRAL.TECNICO</v>
          </cell>
          <cell r="O706">
            <v>464640</v>
          </cell>
          <cell r="P706" t="str">
            <v>CONSEJERÍA DE HACIENDA</v>
          </cell>
          <cell r="Q706" t="str">
            <v>0012</v>
          </cell>
          <cell r="R706" t="str">
            <v>UNIDAD</v>
          </cell>
          <cell r="S706">
            <v>650810</v>
          </cell>
          <cell r="T706" t="str">
            <v>SV MEDIOS DE PERSONAL</v>
          </cell>
          <cell r="U706">
            <v>337540</v>
          </cell>
          <cell r="V706" t="str">
            <v>SERVICIO DE MEDIOS DE PERSONAL</v>
          </cell>
          <cell r="W706" t="str">
            <v>0012</v>
          </cell>
          <cell r="X706" t="str">
            <v>01</v>
          </cell>
          <cell r="Y706" t="str">
            <v>SERVICIO</v>
          </cell>
          <cell r="Z706" t="str">
            <v>CONSEJERIA</v>
          </cell>
          <cell r="AA706">
            <v>464640</v>
          </cell>
          <cell r="AB706" t="str">
            <v>CONSEJERÍA DE HACIENDA</v>
          </cell>
          <cell r="AC706">
            <v>337540</v>
          </cell>
          <cell r="AD706" t="str">
            <v>SERVICIO DE MEDIOS DE PERSONAL</v>
          </cell>
          <cell r="AE706">
            <v>464640</v>
          </cell>
          <cell r="AF706" t="str">
            <v>CONSEJERÍA DE HACIENDA</v>
          </cell>
          <cell r="AG706">
            <v>336940</v>
          </cell>
          <cell r="AH706" t="str">
            <v>Secretaría General Técnica</v>
          </cell>
          <cell r="AI706" t="str">
            <v>7189</v>
          </cell>
        </row>
        <row r="707">
          <cell r="G707">
            <v>19839</v>
          </cell>
          <cell r="H707" t="str">
            <v>J/SEC. NUEVAS ENERGIAS</v>
          </cell>
          <cell r="I707">
            <v>42430</v>
          </cell>
          <cell r="J707" t="str">
            <v>NULL</v>
          </cell>
          <cell r="K707" t="str">
            <v>N</v>
          </cell>
          <cell r="L707" t="str">
            <v>NULL</v>
          </cell>
          <cell r="M707">
            <v>463740</v>
          </cell>
          <cell r="N707" t="str">
            <v>SERV. EFICIENCIA ENERG. Y NUEVAS ENERG.</v>
          </cell>
          <cell r="O707">
            <v>3277910</v>
          </cell>
          <cell r="P707" t="str">
            <v>Cª ECONOMÍA, INDUSTRIA, COMERCIO Y CONOC</v>
          </cell>
          <cell r="Q707" t="str">
            <v>0012</v>
          </cell>
          <cell r="R707" t="str">
            <v>UNIDAD</v>
          </cell>
          <cell r="S707">
            <v>1055010</v>
          </cell>
          <cell r="T707" t="str">
            <v>SERV EFIC ENERGT Y NUEV. E. II</v>
          </cell>
          <cell r="U707">
            <v>463740</v>
          </cell>
          <cell r="V707" t="str">
            <v>SERV. EFICIENCIA ENERG. Y NUEVAS ENERG.</v>
          </cell>
          <cell r="W707" t="str">
            <v>0012</v>
          </cell>
          <cell r="X707" t="str">
            <v>02</v>
          </cell>
          <cell r="Y707" t="str">
            <v>SECCIÓN</v>
          </cell>
          <cell r="Z707" t="str">
            <v>CONSEJERIA</v>
          </cell>
          <cell r="AA707">
            <v>3277910</v>
          </cell>
          <cell r="AB707" t="str">
            <v>Cª ECONOMÍA, INDUSTRIA, COMERCIO Y CONOC</v>
          </cell>
          <cell r="AC707">
            <v>464040</v>
          </cell>
          <cell r="AD707" t="str">
            <v>DIRECIÓN GRAL DE INDUSTRIA Y ENERGÍA</v>
          </cell>
          <cell r="AE707">
            <v>3277910</v>
          </cell>
          <cell r="AF707" t="str">
            <v>Cª ECONOMÍA, INDUSTRIA, COMERCIO Y CONOC</v>
          </cell>
          <cell r="AG707">
            <v>464040</v>
          </cell>
          <cell r="AH707" t="str">
            <v>DIRECIÓN GRAL DE INDUSTRIA Y ENERGÍA</v>
          </cell>
          <cell r="AI707" t="str">
            <v>10799</v>
          </cell>
        </row>
        <row r="708">
          <cell r="G708">
            <v>10192710</v>
          </cell>
          <cell r="H708" t="str">
            <v>J/SEC. DISEÑO DE PLANES DE I+D+I</v>
          </cell>
          <cell r="I708">
            <v>41913</v>
          </cell>
          <cell r="J708" t="str">
            <v>NULL</v>
          </cell>
          <cell r="K708" t="str">
            <v>N</v>
          </cell>
          <cell r="L708" t="str">
            <v>NULL</v>
          </cell>
          <cell r="M708">
            <v>3426710</v>
          </cell>
          <cell r="N708" t="str">
            <v>SERVICIO DE GESTION ECONOMICA-FINANCIERA</v>
          </cell>
          <cell r="O708">
            <v>3277910</v>
          </cell>
          <cell r="P708" t="str">
            <v>Cª ECONOMÍA, INDUSTRIA, COMERCIO Y CONOC</v>
          </cell>
          <cell r="Q708" t="str">
            <v>0012</v>
          </cell>
          <cell r="R708" t="str">
            <v>UNIDAD</v>
          </cell>
          <cell r="S708">
            <v>1314810</v>
          </cell>
          <cell r="T708" t="str">
            <v>ÁREA COOR.E INTERRELAC.INVEST., INNOV,SI</v>
          </cell>
          <cell r="U708">
            <v>3442710</v>
          </cell>
          <cell r="V708" t="str">
            <v>ÁREA COOR.E INTERRELAC.INVEST., INNOV,SI</v>
          </cell>
          <cell r="W708" t="str">
            <v>0013</v>
          </cell>
          <cell r="X708" t="str">
            <v>01</v>
          </cell>
          <cell r="Y708" t="str">
            <v>SERVICIO</v>
          </cell>
          <cell r="Z708" t="str">
            <v>CONSEJERIA</v>
          </cell>
          <cell r="AA708">
            <v>3277910</v>
          </cell>
          <cell r="AB708" t="str">
            <v>Cª ECONOMÍA, INDUSTRIA, COMERCIO Y CONOC</v>
          </cell>
          <cell r="AC708">
            <v>3308710</v>
          </cell>
          <cell r="AD708" t="str">
            <v>AG. CANARIA INVESTIG.,INNOV.Y SOC.INFORM</v>
          </cell>
          <cell r="AE708">
            <v>3277910</v>
          </cell>
          <cell r="AF708" t="str">
            <v>Cª ECONOMÍA, INDUSTRIA, COMERCIO Y CONOC</v>
          </cell>
          <cell r="AG708">
            <v>3308710</v>
          </cell>
          <cell r="AH708" t="str">
            <v>AG. CANARIA INVESTIG.,INNOV.Y SOC.INFORM</v>
          </cell>
          <cell r="AI708" t="str">
            <v>6358</v>
          </cell>
        </row>
        <row r="709">
          <cell r="G709">
            <v>25486</v>
          </cell>
          <cell r="H709" t="str">
            <v>J/SRV. EFICIENCIA ENERG. Y NUEVAS ENERG.</v>
          </cell>
          <cell r="I709">
            <v>42386</v>
          </cell>
          <cell r="J709" t="str">
            <v>NULL</v>
          </cell>
          <cell r="K709" t="str">
            <v>N</v>
          </cell>
          <cell r="L709" t="str">
            <v>NULL</v>
          </cell>
          <cell r="M709">
            <v>463740</v>
          </cell>
          <cell r="N709" t="str">
            <v>SERV. EFICIENCIA ENERG. Y NUEVAS ENERG.</v>
          </cell>
          <cell r="O709">
            <v>3277910</v>
          </cell>
          <cell r="P709" t="str">
            <v>Cª ECONOMÍA, INDUSTRIA, COMERCIO Y CONOC</v>
          </cell>
          <cell r="Q709" t="str">
            <v>0012</v>
          </cell>
          <cell r="R709" t="str">
            <v>UNIDAD</v>
          </cell>
          <cell r="S709">
            <v>404210</v>
          </cell>
          <cell r="T709" t="str">
            <v>SERV. EFICIENCIA ENERG. Y NUEVAS ENERG.</v>
          </cell>
          <cell r="U709">
            <v>463740</v>
          </cell>
          <cell r="V709" t="str">
            <v>SERV. EFICIENCIA ENERG. Y NUEVAS ENERG.</v>
          </cell>
          <cell r="W709" t="str">
            <v>0012</v>
          </cell>
          <cell r="X709" t="str">
            <v>01</v>
          </cell>
          <cell r="Y709" t="str">
            <v>SERVICIO</v>
          </cell>
          <cell r="Z709" t="str">
            <v>CONSEJERIA</v>
          </cell>
          <cell r="AA709">
            <v>3277910</v>
          </cell>
          <cell r="AB709" t="str">
            <v>Cª ECONOMÍA, INDUSTRIA, COMERCIO Y CONOC</v>
          </cell>
          <cell r="AC709">
            <v>464040</v>
          </cell>
          <cell r="AD709" t="str">
            <v>DIRECIÓN GRAL DE INDUSTRIA Y ENERGÍA</v>
          </cell>
          <cell r="AE709">
            <v>3277910</v>
          </cell>
          <cell r="AF709" t="str">
            <v>Cª ECONOMÍA, INDUSTRIA, COMERCIO Y CONOC</v>
          </cell>
          <cell r="AG709">
            <v>464040</v>
          </cell>
          <cell r="AH709" t="str">
            <v>DIRECIÓN GRAL DE INDUSTRIA Y ENERGÍA</v>
          </cell>
          <cell r="AI709" t="str">
            <v>7618</v>
          </cell>
        </row>
        <row r="710">
          <cell r="G710">
            <v>9742</v>
          </cell>
          <cell r="H710" t="str">
            <v>JEFE PROYECTOS Y OBRAS</v>
          </cell>
          <cell r="I710">
            <v>42430</v>
          </cell>
          <cell r="J710" t="str">
            <v>NULL</v>
          </cell>
          <cell r="K710" t="str">
            <v>N</v>
          </cell>
          <cell r="L710" t="str">
            <v>NULL</v>
          </cell>
          <cell r="M710">
            <v>351340</v>
          </cell>
          <cell r="N710" t="str">
            <v>AREA DE CARRETERAS</v>
          </cell>
          <cell r="O710">
            <v>348340</v>
          </cell>
          <cell r="P710" t="str">
            <v>CONSEJERÍA OBRAS PÚBLICAS Y TRANSPORTES</v>
          </cell>
          <cell r="Q710" t="str">
            <v>0012</v>
          </cell>
          <cell r="R710" t="str">
            <v>UNIDAD</v>
          </cell>
          <cell r="S710">
            <v>1429210</v>
          </cell>
          <cell r="T710" t="str">
            <v>ÁREA DE CARRETERAS</v>
          </cell>
          <cell r="U710">
            <v>351340</v>
          </cell>
          <cell r="V710" t="str">
            <v>AREA DE CARRETERAS</v>
          </cell>
          <cell r="W710" t="str">
            <v>0012</v>
          </cell>
          <cell r="X710" t="str">
            <v>01</v>
          </cell>
          <cell r="Y710" t="str">
            <v>SERVICIO</v>
          </cell>
          <cell r="Z710" t="str">
            <v>CONSEJERIA</v>
          </cell>
          <cell r="AA710">
            <v>348340</v>
          </cell>
          <cell r="AB710" t="str">
            <v>CONSEJERÍA OBRAS PÚBLICAS Y TRANSPORTES</v>
          </cell>
          <cell r="AC710">
            <v>350840</v>
          </cell>
          <cell r="AD710" t="str">
            <v>DIREC. GRAL DE INFRAESTRUCTURA VIARIA</v>
          </cell>
          <cell r="AE710">
            <v>348340</v>
          </cell>
          <cell r="AF710" t="str">
            <v>CONSEJERÍA OBRAS PÚBLICAS Y TRANSPORTES</v>
          </cell>
          <cell r="AG710">
            <v>350840</v>
          </cell>
          <cell r="AH710" t="str">
            <v>DIREC. GRAL DE INFRAESTRUCTURA VIARIA</v>
          </cell>
          <cell r="AI710" t="str">
            <v>7618</v>
          </cell>
        </row>
        <row r="711">
          <cell r="G711">
            <v>9787</v>
          </cell>
          <cell r="H711" t="str">
            <v>JEFE PLANEAMIENTO Y CONSTRUCCION</v>
          </cell>
          <cell r="I711">
            <v>42522</v>
          </cell>
          <cell r="J711" t="str">
            <v>NULL</v>
          </cell>
          <cell r="K711" t="str">
            <v>N</v>
          </cell>
          <cell r="L711" t="str">
            <v>NULL</v>
          </cell>
          <cell r="M711">
            <v>352440</v>
          </cell>
          <cell r="N711" t="str">
            <v>AREA DE AGUAS</v>
          </cell>
          <cell r="O711">
            <v>357440</v>
          </cell>
          <cell r="P711" t="str">
            <v>C. AGRICULTURA, GANADERÍA, PESCA Y AGUAS</v>
          </cell>
          <cell r="Q711" t="str">
            <v>0012</v>
          </cell>
          <cell r="R711" t="str">
            <v>UNIDAD</v>
          </cell>
          <cell r="S711">
            <v>421710</v>
          </cell>
          <cell r="T711" t="str">
            <v>AREA DE AGUAS</v>
          </cell>
          <cell r="U711">
            <v>352440</v>
          </cell>
          <cell r="V711" t="str">
            <v>AREA DE AGUAS</v>
          </cell>
          <cell r="W711" t="str">
            <v>0012</v>
          </cell>
          <cell r="X711" t="str">
            <v>01</v>
          </cell>
          <cell r="Y711" t="str">
            <v>SERVICIO</v>
          </cell>
          <cell r="Z711" t="str">
            <v>CONSEJERIA</v>
          </cell>
          <cell r="AA711">
            <v>357440</v>
          </cell>
          <cell r="AB711" t="str">
            <v>C. AGRICULTURA, GANADERÍA, PESCA Y AGUAS</v>
          </cell>
          <cell r="AC711">
            <v>3451010</v>
          </cell>
          <cell r="AD711" t="str">
            <v>DIRECCIÓN GENERAL DE AGUAS</v>
          </cell>
          <cell r="AE711">
            <v>357440</v>
          </cell>
          <cell r="AF711" t="str">
            <v>C. AGRICULTURA, GANADERÍA, PESCA Y AGUAS</v>
          </cell>
          <cell r="AG711">
            <v>3451010</v>
          </cell>
          <cell r="AH711" t="str">
            <v>DIRECCIÓN GENERAL DE AGUAS</v>
          </cell>
          <cell r="AI711" t="str">
            <v>7618</v>
          </cell>
        </row>
        <row r="712">
          <cell r="G712">
            <v>9250</v>
          </cell>
          <cell r="H712" t="str">
            <v>JEFE PROYECTOS Y OBRAS</v>
          </cell>
          <cell r="I712">
            <v>33365</v>
          </cell>
          <cell r="J712" t="str">
            <v>NULL</v>
          </cell>
          <cell r="K712" t="str">
            <v>N</v>
          </cell>
          <cell r="L712" t="str">
            <v>NULL</v>
          </cell>
          <cell r="M712">
            <v>351340</v>
          </cell>
          <cell r="N712" t="str">
            <v>AREA DE CARRETERAS</v>
          </cell>
          <cell r="O712">
            <v>348340</v>
          </cell>
          <cell r="P712" t="str">
            <v>CONSEJERÍA OBRAS PÚBLICAS Y TRANSPORTES</v>
          </cell>
          <cell r="Q712" t="str">
            <v>0012</v>
          </cell>
          <cell r="R712" t="str">
            <v>UNIDAD</v>
          </cell>
          <cell r="S712">
            <v>1429210</v>
          </cell>
          <cell r="T712" t="str">
            <v>ÁREA DE CARRETERAS</v>
          </cell>
          <cell r="U712">
            <v>351340</v>
          </cell>
          <cell r="V712" t="str">
            <v>AREA DE CARRETERAS</v>
          </cell>
          <cell r="W712" t="str">
            <v>0012</v>
          </cell>
          <cell r="X712" t="str">
            <v>01</v>
          </cell>
          <cell r="Y712" t="str">
            <v>SERVICIO</v>
          </cell>
          <cell r="Z712" t="str">
            <v>CONSEJERIA</v>
          </cell>
          <cell r="AA712">
            <v>348340</v>
          </cell>
          <cell r="AB712" t="str">
            <v>CONSEJERÍA OBRAS PÚBLICAS Y TRANSPORTES</v>
          </cell>
          <cell r="AC712">
            <v>350840</v>
          </cell>
          <cell r="AD712" t="str">
            <v>DIREC. GRAL DE INFRAESTRUCTURA VIARIA</v>
          </cell>
          <cell r="AE712">
            <v>348340</v>
          </cell>
          <cell r="AF712" t="str">
            <v>CONSEJERÍA OBRAS PÚBLICAS Y TRANSPORTES</v>
          </cell>
          <cell r="AG712">
            <v>350840</v>
          </cell>
          <cell r="AH712" t="str">
            <v>DIREC. GRAL DE INFRAESTRUCTURA VIARIA</v>
          </cell>
          <cell r="AI712" t="str">
            <v>7618</v>
          </cell>
        </row>
        <row r="713">
          <cell r="G713">
            <v>11001110</v>
          </cell>
          <cell r="H713" t="str">
            <v>ASESOR TECNICO</v>
          </cell>
          <cell r="I713">
            <v>39063</v>
          </cell>
          <cell r="J713" t="str">
            <v>NULL</v>
          </cell>
          <cell r="K713" t="str">
            <v>N</v>
          </cell>
          <cell r="L713" t="str">
            <v>NULL</v>
          </cell>
          <cell r="M713">
            <v>464740</v>
          </cell>
          <cell r="N713" t="str">
            <v>GABINETE DEL INTERVENTOR GENERAL</v>
          </cell>
          <cell r="O713">
            <v>464640</v>
          </cell>
          <cell r="P713" t="str">
            <v>CONSEJERÍA DE HACIENDA</v>
          </cell>
          <cell r="Q713" t="str">
            <v>0012</v>
          </cell>
          <cell r="R713" t="str">
            <v>UNIDAD</v>
          </cell>
          <cell r="S713">
            <v>1111410</v>
          </cell>
          <cell r="T713" t="str">
            <v>J/SERV CONTROL GEST POL SECT</v>
          </cell>
          <cell r="U713">
            <v>3423010</v>
          </cell>
          <cell r="V713" t="str">
            <v>SERV.COMPROBACIÓN MATERIAL DEL GASTO</v>
          </cell>
          <cell r="W713" t="str">
            <v>0012</v>
          </cell>
          <cell r="X713" t="str">
            <v>01</v>
          </cell>
          <cell r="Y713" t="str">
            <v>SERVICIO</v>
          </cell>
          <cell r="Z713" t="str">
            <v>CONSEJERIA</v>
          </cell>
          <cell r="AA713">
            <v>464640</v>
          </cell>
          <cell r="AB713" t="str">
            <v>CONSEJERÍA DE HACIENDA</v>
          </cell>
          <cell r="AC713">
            <v>338040</v>
          </cell>
          <cell r="AD713" t="str">
            <v>INTERVENCIÓN GENERAL</v>
          </cell>
          <cell r="AE713">
            <v>464640</v>
          </cell>
          <cell r="AF713" t="str">
            <v>CONSEJERÍA DE HACIENDA</v>
          </cell>
          <cell r="AG713">
            <v>338040</v>
          </cell>
          <cell r="AH713" t="str">
            <v>INTERVENCIÓN GENERAL</v>
          </cell>
          <cell r="AI713" t="str">
            <v>4558</v>
          </cell>
        </row>
        <row r="714">
          <cell r="G714">
            <v>12290210</v>
          </cell>
          <cell r="H714" t="str">
            <v>JEFE/A DE SERVICIO DE OFICINA TÉCNICA</v>
          </cell>
          <cell r="I714">
            <v>41656</v>
          </cell>
          <cell r="J714" t="str">
            <v>NULL</v>
          </cell>
          <cell r="K714" t="str">
            <v>N</v>
          </cell>
          <cell r="L714" t="str">
            <v>NULL</v>
          </cell>
          <cell r="M714">
            <v>3439710</v>
          </cell>
          <cell r="N714" t="str">
            <v>SERVICIO DE OFICINA TÉCNICA</v>
          </cell>
          <cell r="O714">
            <v>464640</v>
          </cell>
          <cell r="P714" t="str">
            <v>CONSEJERÍA DE HACIENDA</v>
          </cell>
          <cell r="Q714" t="str">
            <v>0012</v>
          </cell>
          <cell r="R714" t="str">
            <v>UNIDAD</v>
          </cell>
          <cell r="S714">
            <v>1334610</v>
          </cell>
          <cell r="T714" t="str">
            <v>JEFE/SERV. DE OFICINA TÉCNICA</v>
          </cell>
          <cell r="U714">
            <v>3439710</v>
          </cell>
          <cell r="V714" t="str">
            <v>SERVICIO DE OFICINA TÉCNICA</v>
          </cell>
          <cell r="W714" t="str">
            <v>0012</v>
          </cell>
          <cell r="X714" t="str">
            <v>01</v>
          </cell>
          <cell r="Y714" t="str">
            <v>SERVICIO</v>
          </cell>
          <cell r="Z714" t="str">
            <v>CONSEJERIA</v>
          </cell>
          <cell r="AA714">
            <v>464640</v>
          </cell>
          <cell r="AB714" t="str">
            <v>CONSEJERÍA DE HACIENDA</v>
          </cell>
          <cell r="AC714">
            <v>346740</v>
          </cell>
          <cell r="AD714" t="str">
            <v>D.GRAL.PATRIMONIO Y CONTRATACIÓN</v>
          </cell>
          <cell r="AE714">
            <v>464640</v>
          </cell>
          <cell r="AF714" t="str">
            <v>CONSEJERÍA DE HACIENDA</v>
          </cell>
          <cell r="AG714">
            <v>346740</v>
          </cell>
          <cell r="AH714" t="str">
            <v>D.GRAL.PATRIMONIO Y CONTRATACIÓN</v>
          </cell>
          <cell r="AI714" t="str">
            <v>5929</v>
          </cell>
        </row>
        <row r="715">
          <cell r="G715">
            <v>12195610</v>
          </cell>
          <cell r="H715" t="str">
            <v>JEFE SERVICIO VALORACIONES</v>
          </cell>
          <cell r="I715">
            <v>41773</v>
          </cell>
          <cell r="J715" t="str">
            <v>NULL</v>
          </cell>
          <cell r="K715" t="str">
            <v>N</v>
          </cell>
          <cell r="L715" t="str">
            <v>NULL</v>
          </cell>
          <cell r="M715">
            <v>3452710</v>
          </cell>
          <cell r="N715" t="str">
            <v>SERVICIO DE VALORACIONES</v>
          </cell>
          <cell r="O715">
            <v>3450410</v>
          </cell>
          <cell r="P715" t="str">
            <v>CONSEJ.POLÍTICA TERRIT,SOSTEN Y SEGURID.</v>
          </cell>
          <cell r="Q715" t="str">
            <v>0012</v>
          </cell>
          <cell r="R715" t="str">
            <v>UNIDAD</v>
          </cell>
          <cell r="S715">
            <v>1431710</v>
          </cell>
          <cell r="T715" t="str">
            <v>SERVICIO DE VALORACIONES</v>
          </cell>
          <cell r="U715">
            <v>3452710</v>
          </cell>
          <cell r="V715" t="str">
            <v>SERVICIO DE VALORACIONES</v>
          </cell>
          <cell r="W715" t="str">
            <v>0012</v>
          </cell>
          <cell r="X715" t="str">
            <v>01</v>
          </cell>
          <cell r="Y715" t="str">
            <v>SERVICIO</v>
          </cell>
          <cell r="Z715" t="str">
            <v>CONSEJERIA</v>
          </cell>
          <cell r="AA715">
            <v>3450410</v>
          </cell>
          <cell r="AB715" t="str">
            <v>CONSEJ.POLÍTICA TERRIT,SOSTEN Y SEGURID.</v>
          </cell>
          <cell r="AC715">
            <v>3452710</v>
          </cell>
          <cell r="AD715" t="str">
            <v>SERVICIO DE VALORACIONES</v>
          </cell>
          <cell r="AE715">
            <v>3450410</v>
          </cell>
          <cell r="AF715" t="str">
            <v>CONSEJ.POLÍTICA TERRIT,SOSTEN Y SEGURID.</v>
          </cell>
          <cell r="AG715">
            <v>3450710</v>
          </cell>
          <cell r="AH715" t="str">
            <v>SECRETARÍA GENERAL TÉCNICA</v>
          </cell>
          <cell r="AI715" t="str">
            <v>5929</v>
          </cell>
        </row>
        <row r="716">
          <cell r="G716">
            <v>10233710</v>
          </cell>
          <cell r="H716" t="str">
            <v>JEFE SECCIÓN VALORACIONES</v>
          </cell>
          <cell r="I716">
            <v>40909</v>
          </cell>
          <cell r="J716" t="str">
            <v>NULL</v>
          </cell>
          <cell r="K716" t="str">
            <v>N</v>
          </cell>
          <cell r="L716" t="str">
            <v>NULL</v>
          </cell>
          <cell r="M716">
            <v>3436410</v>
          </cell>
          <cell r="N716" t="str">
            <v>SRV. VALORACIONES</v>
          </cell>
          <cell r="O716">
            <v>348340</v>
          </cell>
          <cell r="P716" t="str">
            <v>CONSEJERÍA OBRAS PÚBLICAS Y TRANSPORTES</v>
          </cell>
          <cell r="Q716" t="str">
            <v>0012</v>
          </cell>
          <cell r="R716" t="str">
            <v>UNIDAD</v>
          </cell>
          <cell r="S716">
            <v>1427910</v>
          </cell>
          <cell r="T716" t="str">
            <v>SECCIÓN EXPROPIACIONES OR.</v>
          </cell>
          <cell r="U716">
            <v>348640</v>
          </cell>
          <cell r="V716" t="str">
            <v>Secretaría General Técnica</v>
          </cell>
          <cell r="W716" t="str">
            <v>0006</v>
          </cell>
          <cell r="X716" t="str">
            <v>02</v>
          </cell>
          <cell r="Y716" t="str">
            <v>SECCIÓN</v>
          </cell>
          <cell r="Z716" t="str">
            <v>CONSEJERIA</v>
          </cell>
          <cell r="AA716">
            <v>348340</v>
          </cell>
          <cell r="AB716" t="str">
            <v>CONSEJERÍA OBRAS PÚBLICAS Y TRANSPORTES</v>
          </cell>
          <cell r="AC716">
            <v>348640</v>
          </cell>
          <cell r="AD716" t="str">
            <v>Secretaría General Técnica</v>
          </cell>
          <cell r="AE716">
            <v>348340</v>
          </cell>
          <cell r="AF716" t="str">
            <v>CONSEJERÍA OBRAS PÚBLICAS Y TRANSPORTES</v>
          </cell>
          <cell r="AG716">
            <v>348640</v>
          </cell>
          <cell r="AH716" t="str">
            <v>Secretaría General Técnica</v>
          </cell>
          <cell r="AI716" t="str">
            <v>5929</v>
          </cell>
        </row>
        <row r="717">
          <cell r="G717">
            <v>10559</v>
          </cell>
          <cell r="H717" t="str">
            <v>J/SEC.TÉC.PLANEAMIENTO URBANÍSTICO OCC.</v>
          </cell>
          <cell r="I717">
            <v>42659</v>
          </cell>
          <cell r="J717" t="str">
            <v>NULL</v>
          </cell>
          <cell r="K717" t="str">
            <v>N</v>
          </cell>
          <cell r="L717" t="str">
            <v>NULL</v>
          </cell>
          <cell r="M717">
            <v>468140</v>
          </cell>
          <cell r="N717" t="str">
            <v>ÁREA:SRV.TÉC.PLANEAMIENTO URBANÍSTICO OC</v>
          </cell>
          <cell r="O717">
            <v>3450410</v>
          </cell>
          <cell r="P717" t="str">
            <v>CONSEJ.POLÍTICA TERRIT,SOSTEN Y SEGURID.</v>
          </cell>
          <cell r="Q717" t="str">
            <v>0012</v>
          </cell>
          <cell r="R717" t="str">
            <v>UNIDAD</v>
          </cell>
          <cell r="S717">
            <v>627310</v>
          </cell>
          <cell r="T717" t="str">
            <v>SECCIÓN TECN. PLANEA. URB OCC</v>
          </cell>
          <cell r="U717">
            <v>468140</v>
          </cell>
          <cell r="V717" t="str">
            <v>ÁREA:SRV.TÉC.PLANEAMIENTO URBANÍSTICO OC</v>
          </cell>
          <cell r="W717" t="str">
            <v>0012</v>
          </cell>
          <cell r="X717" t="str">
            <v>02</v>
          </cell>
          <cell r="Y717" t="str">
            <v>SECCIÓN</v>
          </cell>
          <cell r="Z717" t="str">
            <v>CONSEJERIA</v>
          </cell>
          <cell r="AA717">
            <v>3450410</v>
          </cell>
          <cell r="AB717" t="str">
            <v>CONSEJ.POLÍTICA TERRIT,SOSTEN Y SEGURID.</v>
          </cell>
          <cell r="AC717">
            <v>467640</v>
          </cell>
          <cell r="AD717" t="str">
            <v>DIRECCION GRAL DE ORDE.TERRITORIO</v>
          </cell>
          <cell r="AE717">
            <v>3450410</v>
          </cell>
          <cell r="AF717" t="str">
            <v>CONSEJ.POLÍTICA TERRIT,SOSTEN Y SEGURID.</v>
          </cell>
          <cell r="AG717">
            <v>467640</v>
          </cell>
          <cell r="AH717" t="str">
            <v>DIRECCION GRAL DE ORDE.TERRITORIO</v>
          </cell>
          <cell r="AI717" t="str">
            <v>7618</v>
          </cell>
        </row>
        <row r="718">
          <cell r="G718">
            <v>11464010</v>
          </cell>
          <cell r="H718" t="str">
            <v>J/SRV.TÉC.PLANEAMIENTO TERRITORIAL OC.</v>
          </cell>
          <cell r="I718">
            <v>40961</v>
          </cell>
          <cell r="J718" t="str">
            <v>NULL</v>
          </cell>
          <cell r="K718" t="str">
            <v>N</v>
          </cell>
          <cell r="L718" t="str">
            <v>NULL</v>
          </cell>
          <cell r="M718">
            <v>3414710</v>
          </cell>
          <cell r="N718" t="str">
            <v>ÁREA:SRV.TÉC.PLANEAMIENTO TERRITORIAL OC</v>
          </cell>
          <cell r="O718">
            <v>3450410</v>
          </cell>
          <cell r="P718" t="str">
            <v>CONSEJ.POLÍTICA TERRIT,SOSTEN Y SEGURID.</v>
          </cell>
          <cell r="Q718" t="str">
            <v>0012</v>
          </cell>
          <cell r="R718" t="str">
            <v>UNIDAD</v>
          </cell>
          <cell r="S718">
            <v>1326210</v>
          </cell>
          <cell r="T718" t="str">
            <v>SERVICIO TECNICO PLAN TERR. OCC.</v>
          </cell>
          <cell r="U718">
            <v>3414710</v>
          </cell>
          <cell r="V718" t="str">
            <v>ÁREA:SRV.TÉC.PLANEAMIENTO TERRITORIAL OC</v>
          </cell>
          <cell r="W718" t="str">
            <v>0012</v>
          </cell>
          <cell r="X718" t="str">
            <v>01</v>
          </cell>
          <cell r="Y718" t="str">
            <v>SERVICIO</v>
          </cell>
          <cell r="Z718" t="str">
            <v>CONSEJERIA</v>
          </cell>
          <cell r="AA718">
            <v>3450410</v>
          </cell>
          <cell r="AB718" t="str">
            <v>CONSEJ.POLÍTICA TERRIT,SOSTEN Y SEGURID.</v>
          </cell>
          <cell r="AC718">
            <v>467640</v>
          </cell>
          <cell r="AD718" t="str">
            <v>DIRECCION GRAL DE ORDE.TERRITORIO</v>
          </cell>
          <cell r="AE718">
            <v>3450410</v>
          </cell>
          <cell r="AF718" t="str">
            <v>CONSEJ.POLÍTICA TERRIT,SOSTEN Y SEGURID.</v>
          </cell>
          <cell r="AG718">
            <v>467640</v>
          </cell>
          <cell r="AH718" t="str">
            <v>DIRECCION GRAL DE ORDE.TERRITORIO</v>
          </cell>
          <cell r="AI718" t="str">
            <v>7618</v>
          </cell>
        </row>
        <row r="719">
          <cell r="G719">
            <v>11050910</v>
          </cell>
          <cell r="H719" t="str">
            <v>INGENIERO SUPERIOR</v>
          </cell>
          <cell r="I719">
            <v>39265</v>
          </cell>
          <cell r="J719" t="str">
            <v>NULL</v>
          </cell>
          <cell r="K719" t="str">
            <v>N</v>
          </cell>
          <cell r="L719" t="str">
            <v>NULL</v>
          </cell>
          <cell r="M719">
            <v>3404710</v>
          </cell>
          <cell r="N719" t="str">
            <v>SERV. COMBUST. Y ENERGIAS RENOVABLES</v>
          </cell>
          <cell r="O719">
            <v>3277910</v>
          </cell>
          <cell r="P719" t="str">
            <v>Cª ECONOMÍA, INDUSTRIA, COMERCIO Y CONOC</v>
          </cell>
          <cell r="Q719" t="str">
            <v>0012</v>
          </cell>
          <cell r="R719" t="str">
            <v>UNIDAD</v>
          </cell>
          <cell r="S719">
            <v>1054810</v>
          </cell>
          <cell r="T719" t="str">
            <v>SERV INSTALAC ENERGETICAS II</v>
          </cell>
          <cell r="U719">
            <v>463840</v>
          </cell>
          <cell r="V719" t="str">
            <v>SERV.INSTALAC.ENERGETICAS</v>
          </cell>
          <cell r="W719" t="str">
            <v>0010</v>
          </cell>
          <cell r="X719" t="str">
            <v>02</v>
          </cell>
          <cell r="Y719" t="str">
            <v>SECCIÓN</v>
          </cell>
          <cell r="Z719" t="str">
            <v>CONSEJERIA</v>
          </cell>
          <cell r="AA719">
            <v>3277910</v>
          </cell>
          <cell r="AB719" t="str">
            <v>Cª ECONOMÍA, INDUSTRIA, COMERCIO Y CONOC</v>
          </cell>
          <cell r="AC719">
            <v>464040</v>
          </cell>
          <cell r="AD719" t="str">
            <v>DIRECIÓN GRAL DE INDUSTRIA Y ENERGÍA</v>
          </cell>
          <cell r="AE719">
            <v>3277910</v>
          </cell>
          <cell r="AF719" t="str">
            <v>Cª ECONOMÍA, INDUSTRIA, COMERCIO Y CONOC</v>
          </cell>
          <cell r="AG719">
            <v>464040</v>
          </cell>
          <cell r="AH719" t="str">
            <v>DIRECIÓN GRAL DE INDUSTRIA Y ENERGÍA</v>
          </cell>
          <cell r="AI719" t="str">
            <v>7618</v>
          </cell>
        </row>
        <row r="720">
          <cell r="G720">
            <v>11461110</v>
          </cell>
          <cell r="H720" t="str">
            <v>TÉCNICO</v>
          </cell>
          <cell r="I720">
            <v>41239</v>
          </cell>
          <cell r="J720" t="str">
            <v>NULL</v>
          </cell>
          <cell r="K720" t="str">
            <v>N</v>
          </cell>
          <cell r="L720" t="str">
            <v>NULL</v>
          </cell>
          <cell r="M720">
            <v>467340</v>
          </cell>
          <cell r="N720" t="str">
            <v>SRV.PREVENCIÓN Y CONTROL CONTAMINACIÓN</v>
          </cell>
          <cell r="O720">
            <v>3450410</v>
          </cell>
          <cell r="P720" t="str">
            <v>CONSEJ.POLÍTICA TERRIT,SOSTEN Y SEGURID.</v>
          </cell>
          <cell r="Q720" t="str">
            <v>0012</v>
          </cell>
          <cell r="R720" t="str">
            <v>UNIDAD</v>
          </cell>
          <cell r="S720">
            <v>622610</v>
          </cell>
          <cell r="T720" t="str">
            <v>SECCIÓN RESIDUOS ORIENTAL</v>
          </cell>
          <cell r="U720">
            <v>467440</v>
          </cell>
          <cell r="V720" t="str">
            <v>SERVICIO RESIDUOS</v>
          </cell>
          <cell r="W720" t="str">
            <v>0010</v>
          </cell>
          <cell r="X720" t="str">
            <v>02</v>
          </cell>
          <cell r="Y720" t="str">
            <v>SECCIÓN</v>
          </cell>
          <cell r="Z720" t="str">
            <v>CONSEJERIA</v>
          </cell>
          <cell r="AA720">
            <v>3450410</v>
          </cell>
          <cell r="AB720" t="str">
            <v>CONSEJ.POLÍTICA TERRIT,SOSTEN Y SEGURID.</v>
          </cell>
          <cell r="AC720">
            <v>3279310</v>
          </cell>
          <cell r="AD720" t="str">
            <v>DIR. GRL. DE PROTECCIÓN DE LA NATURALEZA</v>
          </cell>
          <cell r="AE720">
            <v>3450410</v>
          </cell>
          <cell r="AF720" t="str">
            <v>CONSEJ.POLÍTICA TERRIT,SOSTEN Y SEGURID.</v>
          </cell>
          <cell r="AG720">
            <v>3279310</v>
          </cell>
          <cell r="AH720" t="str">
            <v>DIR. GRL. DE PROTECCIÓN DE LA NATURALEZA</v>
          </cell>
          <cell r="AI720" t="str">
            <v>8847</v>
          </cell>
        </row>
        <row r="721">
          <cell r="G721">
            <v>10249510</v>
          </cell>
          <cell r="H721" t="str">
            <v>INGENIERO SUPERIOR</v>
          </cell>
          <cell r="I721">
            <v>39252</v>
          </cell>
          <cell r="J721" t="str">
            <v>NULL</v>
          </cell>
          <cell r="K721" t="str">
            <v>N</v>
          </cell>
          <cell r="L721" t="str">
            <v>NULL</v>
          </cell>
          <cell r="M721">
            <v>463540</v>
          </cell>
          <cell r="N721" t="str">
            <v>SERV.SEGURIDAD INDUSTRIAL</v>
          </cell>
          <cell r="O721">
            <v>3277910</v>
          </cell>
          <cell r="P721" t="str">
            <v>Cª ECONOMÍA, INDUSTRIA, COMERCIO Y CONOC</v>
          </cell>
          <cell r="Q721" t="str">
            <v>0010</v>
          </cell>
          <cell r="R721" t="str">
            <v>SERVICIOS</v>
          </cell>
          <cell r="S721">
            <v>1208010</v>
          </cell>
          <cell r="T721" t="str">
            <v>SERV SEGURIDAD INDUSTRIAL 2</v>
          </cell>
          <cell r="U721">
            <v>463540</v>
          </cell>
          <cell r="V721" t="str">
            <v>SERV.SEGURIDAD INDUSTRIAL</v>
          </cell>
          <cell r="W721" t="str">
            <v>0010</v>
          </cell>
          <cell r="X721" t="str">
            <v>1</v>
          </cell>
          <cell r="Y721" t="str">
            <v>ADMON. GENERAL Y PUESTOS APOYO</v>
          </cell>
          <cell r="Z721" t="str">
            <v>CONSEJERIA</v>
          </cell>
          <cell r="AA721">
            <v>3277910</v>
          </cell>
          <cell r="AB721" t="str">
            <v>Cª ECONOMÍA, INDUSTRIA, COMERCIO Y CONOC</v>
          </cell>
          <cell r="AC721">
            <v>464040</v>
          </cell>
          <cell r="AD721" t="str">
            <v>DIRECIÓN GRAL DE INDUSTRIA Y ENERGÍA</v>
          </cell>
          <cell r="AE721">
            <v>3277910</v>
          </cell>
          <cell r="AF721" t="str">
            <v>Cª ECONOMÍA, INDUSTRIA, COMERCIO Y CONOC</v>
          </cell>
          <cell r="AG721">
            <v>464040</v>
          </cell>
          <cell r="AH721" t="str">
            <v>DIRECIÓN GRAL DE INDUSTRIA Y ENERGÍA</v>
          </cell>
          <cell r="AI721" t="str">
            <v>10799</v>
          </cell>
        </row>
        <row r="722">
          <cell r="G722">
            <v>3811</v>
          </cell>
          <cell r="H722" t="str">
            <v>LETRADO</v>
          </cell>
          <cell r="I722">
            <v>40942</v>
          </cell>
          <cell r="J722" t="str">
            <v>NULL</v>
          </cell>
          <cell r="K722" t="str">
            <v>N</v>
          </cell>
          <cell r="L722" t="str">
            <v>NULL</v>
          </cell>
          <cell r="M722">
            <v>323240</v>
          </cell>
          <cell r="N722" t="str">
            <v>SERVICIOS TERRITORIALES</v>
          </cell>
          <cell r="O722">
            <v>319640</v>
          </cell>
          <cell r="P722" t="str">
            <v>PRESIDENCIA DEL GOBIERNO.</v>
          </cell>
          <cell r="Q722" t="str">
            <v>0012</v>
          </cell>
          <cell r="R722" t="str">
            <v>UNIDAD</v>
          </cell>
          <cell r="S722">
            <v>376810</v>
          </cell>
          <cell r="T722" t="str">
            <v>SERVICIOS TERRITORIALES</v>
          </cell>
          <cell r="U722">
            <v>323240</v>
          </cell>
          <cell r="V722" t="str">
            <v>SERVICIOS TERRITORIALES</v>
          </cell>
          <cell r="W722" t="str">
            <v>0012</v>
          </cell>
          <cell r="X722" t="str">
            <v>01</v>
          </cell>
          <cell r="Y722" t="str">
            <v>SERVICIO</v>
          </cell>
          <cell r="Z722" t="str">
            <v>CONSEJERIA</v>
          </cell>
          <cell r="AA722">
            <v>319640</v>
          </cell>
          <cell r="AB722" t="str">
            <v>PRESIDENCIA DEL GOBIERNO.</v>
          </cell>
          <cell r="AC722">
            <v>3449310</v>
          </cell>
          <cell r="AD722" t="str">
            <v>VICECONSEJERÍA DE SERVICIOS JURÍDICOS</v>
          </cell>
          <cell r="AE722">
            <v>319640</v>
          </cell>
          <cell r="AF722" t="str">
            <v>PRESIDENCIA DEL GOBIERNO.</v>
          </cell>
          <cell r="AG722">
            <v>3449310</v>
          </cell>
          <cell r="AH722" t="str">
            <v>VICECONSEJERÍA DE SERVICIOS JURÍDICOS</v>
          </cell>
          <cell r="AI722" t="str">
            <v>2903</v>
          </cell>
        </row>
        <row r="723">
          <cell r="G723">
            <v>12309410</v>
          </cell>
          <cell r="H723" t="str">
            <v>JEFE/A DE SECCIÓN</v>
          </cell>
          <cell r="I723">
            <v>42186</v>
          </cell>
          <cell r="J723" t="str">
            <v>NULL</v>
          </cell>
          <cell r="K723" t="str">
            <v>N</v>
          </cell>
          <cell r="L723" t="str">
            <v>NULL</v>
          </cell>
          <cell r="M723">
            <v>333940</v>
          </cell>
          <cell r="N723" t="str">
            <v>SRV.REGIMEN JURIDIC.NORMATIVA E INCOMPAT</v>
          </cell>
          <cell r="O723">
            <v>459040</v>
          </cell>
          <cell r="P723" t="str">
            <v>CONS.  PRESIDENCIA, JUSTICIA E IGUALDAD</v>
          </cell>
          <cell r="Q723" t="str">
            <v>0012</v>
          </cell>
          <cell r="R723" t="str">
            <v>UNIDAD</v>
          </cell>
          <cell r="S723">
            <v>402510</v>
          </cell>
          <cell r="T723" t="str">
            <v>SRV.R.JRD.NORM.E INC</v>
          </cell>
          <cell r="U723">
            <v>333940</v>
          </cell>
          <cell r="V723" t="str">
            <v>SRV.REGIMEN JURIDIC.NORMATIVA E INCOMPAT</v>
          </cell>
          <cell r="W723" t="str">
            <v>0012</v>
          </cell>
          <cell r="X723" t="str">
            <v>01</v>
          </cell>
          <cell r="Y723" t="str">
            <v>SERVICIO</v>
          </cell>
          <cell r="Z723" t="str">
            <v>CONSEJERIA</v>
          </cell>
          <cell r="AA723">
            <v>459040</v>
          </cell>
          <cell r="AB723" t="str">
            <v>CONS.  PRESIDENCIA, JUSTICIA E IGUALDAD</v>
          </cell>
          <cell r="AC723">
            <v>333740</v>
          </cell>
          <cell r="AD723" t="str">
            <v>D.G.DE LA FUNCION PUBLICA</v>
          </cell>
          <cell r="AE723">
            <v>459040</v>
          </cell>
          <cell r="AF723" t="str">
            <v>CONS.  PRESIDENCIA, JUSTICIA E IGUALDAD</v>
          </cell>
          <cell r="AG723">
            <v>333740</v>
          </cell>
          <cell r="AH723" t="str">
            <v>D.G.DE LA FUNCION PUBLICA</v>
          </cell>
          <cell r="AI723" t="str">
            <v>10674</v>
          </cell>
        </row>
        <row r="724">
          <cell r="G724">
            <v>10236710</v>
          </cell>
          <cell r="H724" t="str">
            <v>JEFE SECC.PLANIF.Y PROGR.RETRIBUCIONES</v>
          </cell>
          <cell r="I724">
            <v>42186</v>
          </cell>
          <cell r="J724" t="str">
            <v>NULL</v>
          </cell>
          <cell r="K724" t="str">
            <v>N</v>
          </cell>
          <cell r="L724" t="str">
            <v>NULL</v>
          </cell>
          <cell r="M724">
            <v>341640</v>
          </cell>
          <cell r="N724" t="str">
            <v>SERV.PLANIFC.Y PROGRAM.RETRIBUCIONE</v>
          </cell>
          <cell r="O724">
            <v>464640</v>
          </cell>
          <cell r="P724" t="str">
            <v>CONSEJERÍA DE HACIENDA</v>
          </cell>
          <cell r="Q724" t="str">
            <v>0012</v>
          </cell>
          <cell r="R724" t="str">
            <v>UNIDAD</v>
          </cell>
          <cell r="S724">
            <v>398010</v>
          </cell>
          <cell r="T724" t="str">
            <v>SV.PLANF.PROG.RETRIB</v>
          </cell>
          <cell r="U724">
            <v>341640</v>
          </cell>
          <cell r="V724" t="str">
            <v>SERV.PLANIFC.Y PROGRAM.RETRIBUCIONE</v>
          </cell>
          <cell r="W724" t="str">
            <v>0012</v>
          </cell>
          <cell r="X724" t="str">
            <v>01</v>
          </cell>
          <cell r="Y724" t="str">
            <v>SERVICIO</v>
          </cell>
          <cell r="Z724" t="str">
            <v>CONSEJERIA</v>
          </cell>
          <cell r="AA724">
            <v>464640</v>
          </cell>
          <cell r="AB724" t="str">
            <v>CONSEJERÍA DE HACIENDA</v>
          </cell>
          <cell r="AC724">
            <v>341340</v>
          </cell>
          <cell r="AD724" t="str">
            <v>DIREC.GRAL.PLANIFICACION Y PRESUP.</v>
          </cell>
          <cell r="AE724">
            <v>464640</v>
          </cell>
          <cell r="AF724" t="str">
            <v>CONSEJERÍA DE HACIENDA</v>
          </cell>
          <cell r="AG724">
            <v>341340</v>
          </cell>
          <cell r="AH724" t="str">
            <v>DIREC.GRAL.PLANIFICACION Y PRESUP.</v>
          </cell>
          <cell r="AI724" t="str">
            <v>7189</v>
          </cell>
        </row>
        <row r="725">
          <cell r="G725">
            <v>3606</v>
          </cell>
          <cell r="H725" t="str">
            <v>J/SRV. DE ASUNTOS ADMINISTRATIVOS</v>
          </cell>
          <cell r="I725">
            <v>39326</v>
          </cell>
          <cell r="J725" t="str">
            <v>NULL</v>
          </cell>
          <cell r="K725" t="str">
            <v>N</v>
          </cell>
          <cell r="L725" t="str">
            <v>NULL</v>
          </cell>
          <cell r="M725">
            <v>320140</v>
          </cell>
          <cell r="N725" t="str">
            <v>SERVICIO ASUNTOS ADMINISTRATIVOS</v>
          </cell>
          <cell r="O725">
            <v>319640</v>
          </cell>
          <cell r="P725" t="str">
            <v>PRESIDENCIA DEL GOBIERNO.</v>
          </cell>
          <cell r="Q725" t="str">
            <v>0012</v>
          </cell>
          <cell r="R725" t="str">
            <v>UNIDAD</v>
          </cell>
          <cell r="S725">
            <v>401110</v>
          </cell>
          <cell r="T725" t="str">
            <v>SERV.ASUNT.ADMTVOS.</v>
          </cell>
          <cell r="U725">
            <v>320140</v>
          </cell>
          <cell r="V725" t="str">
            <v>SERVICIO ASUNTOS ADMINISTRATIVOS</v>
          </cell>
          <cell r="W725" t="str">
            <v>0012</v>
          </cell>
          <cell r="X725" t="str">
            <v>01</v>
          </cell>
          <cell r="Y725" t="str">
            <v>SERVICIO</v>
          </cell>
          <cell r="Z725" t="str">
            <v>CONSEJERIA</v>
          </cell>
          <cell r="AA725">
            <v>319640</v>
          </cell>
          <cell r="AB725" t="str">
            <v>PRESIDENCIA DEL GOBIERNO.</v>
          </cell>
          <cell r="AC725">
            <v>319740</v>
          </cell>
          <cell r="AD725" t="str">
            <v>Secretaría General</v>
          </cell>
          <cell r="AE725">
            <v>319640</v>
          </cell>
          <cell r="AF725" t="str">
            <v>PRESIDENCIA DEL GOBIERNO.</v>
          </cell>
          <cell r="AG725">
            <v>319740</v>
          </cell>
          <cell r="AH725" t="str">
            <v>Secretaría General</v>
          </cell>
          <cell r="AI725" t="str">
            <v>7824</v>
          </cell>
        </row>
        <row r="726">
          <cell r="G726">
            <v>19804</v>
          </cell>
          <cell r="H726" t="str">
            <v>J/SRV.ORDENACION, INSPEC. Y SANCIONES</v>
          </cell>
          <cell r="I726">
            <v>42383</v>
          </cell>
          <cell r="J726" t="str">
            <v>NULL</v>
          </cell>
          <cell r="K726" t="str">
            <v>N</v>
          </cell>
          <cell r="L726" t="str">
            <v>NULL</v>
          </cell>
          <cell r="M726">
            <v>380440</v>
          </cell>
          <cell r="N726" t="str">
            <v>SERV.ORDENACION, INSPECCION Y SANCIONES</v>
          </cell>
          <cell r="O726">
            <v>3277910</v>
          </cell>
          <cell r="P726" t="str">
            <v>Cª ECONOMÍA, INDUSTRIA, COMERCIO Y CONOC</v>
          </cell>
          <cell r="Q726" t="str">
            <v>0012</v>
          </cell>
          <cell r="R726" t="str">
            <v>UNIDAD</v>
          </cell>
          <cell r="S726">
            <v>413010</v>
          </cell>
          <cell r="T726" t="str">
            <v>SERV.DE INSPECC Y SANCIONES</v>
          </cell>
          <cell r="U726">
            <v>380440</v>
          </cell>
          <cell r="V726" t="str">
            <v>SERV.ORDENACION, INSPECCION Y SANCIONES</v>
          </cell>
          <cell r="W726" t="str">
            <v>0012</v>
          </cell>
          <cell r="X726" t="str">
            <v>01</v>
          </cell>
          <cell r="Y726" t="str">
            <v>SERVICIO</v>
          </cell>
          <cell r="Z726" t="str">
            <v>CONSEJERIA</v>
          </cell>
          <cell r="AA726">
            <v>3277910</v>
          </cell>
          <cell r="AB726" t="str">
            <v>Cª ECONOMÍA, INDUSTRIA, COMERCIO Y CONOC</v>
          </cell>
          <cell r="AC726">
            <v>465240</v>
          </cell>
          <cell r="AD726" t="str">
            <v>DIREC. GRAL  DE COMERCIO Y CONSUMO</v>
          </cell>
          <cell r="AE726">
            <v>3277910</v>
          </cell>
          <cell r="AF726" t="str">
            <v>Cª ECONOMÍA, INDUSTRIA, COMERCIO Y CONOC</v>
          </cell>
          <cell r="AG726">
            <v>465240</v>
          </cell>
          <cell r="AH726" t="str">
            <v>DIREC. GRAL  DE COMERCIO Y CONSUMO</v>
          </cell>
          <cell r="AI726" t="str">
            <v>7618</v>
          </cell>
        </row>
        <row r="727">
          <cell r="G727">
            <v>12293710</v>
          </cell>
          <cell r="H727" t="str">
            <v>LETRADO</v>
          </cell>
          <cell r="I727">
            <v>42278</v>
          </cell>
          <cell r="J727" t="str">
            <v>NULL</v>
          </cell>
          <cell r="K727" t="str">
            <v>N</v>
          </cell>
          <cell r="L727" t="str">
            <v>NULL</v>
          </cell>
          <cell r="M727">
            <v>434340</v>
          </cell>
          <cell r="N727" t="str">
            <v>ASESORIA JURIDICA DEPARTAMENTAL</v>
          </cell>
          <cell r="O727">
            <v>2340</v>
          </cell>
          <cell r="P727" t="str">
            <v>SERVICIO CANARIO DE LA SALUD</v>
          </cell>
          <cell r="Q727" t="str">
            <v>0012</v>
          </cell>
          <cell r="R727" t="str">
            <v>UNIDAD</v>
          </cell>
          <cell r="S727">
            <v>376810</v>
          </cell>
          <cell r="T727" t="str">
            <v>SERVICIOS TERRITORIALES</v>
          </cell>
          <cell r="U727">
            <v>323240</v>
          </cell>
          <cell r="V727" t="str">
            <v>SERVICIOS TERRITORIALES</v>
          </cell>
          <cell r="W727" t="str">
            <v>0012</v>
          </cell>
          <cell r="X727" t="str">
            <v>01</v>
          </cell>
          <cell r="Y727" t="str">
            <v>SERVICIO</v>
          </cell>
          <cell r="Z727" t="str">
            <v>CONSEJERIA</v>
          </cell>
          <cell r="AA727">
            <v>319640</v>
          </cell>
          <cell r="AB727" t="str">
            <v>PRESIDENCIA DEL GOBIERNO.</v>
          </cell>
          <cell r="AC727">
            <v>3449310</v>
          </cell>
          <cell r="AD727" t="str">
            <v>VICECONSEJERÍA DE SERVICIOS JURÍDICOS</v>
          </cell>
          <cell r="AE727">
            <v>319640</v>
          </cell>
          <cell r="AF727" t="str">
            <v>PRESIDENCIA DEL GOBIERNO.</v>
          </cell>
          <cell r="AG727">
            <v>3449310</v>
          </cell>
          <cell r="AH727" t="str">
            <v>VICECONSEJERÍA DE SERVICIOS JURÍDICOS</v>
          </cell>
          <cell r="AI727" t="str">
            <v>15608</v>
          </cell>
        </row>
        <row r="728">
          <cell r="G728">
            <v>12314010</v>
          </cell>
          <cell r="H728" t="str">
            <v>PUESTO SINGULARIZADO</v>
          </cell>
          <cell r="I728">
            <v>41773</v>
          </cell>
          <cell r="J728" t="str">
            <v>NULL</v>
          </cell>
          <cell r="K728" t="str">
            <v>N</v>
          </cell>
          <cell r="L728" t="str">
            <v>NULL</v>
          </cell>
          <cell r="M728">
            <v>349140</v>
          </cell>
          <cell r="N728" t="str">
            <v>APOYO AL SECRETARIO/A GRAL TÉCNICO</v>
          </cell>
          <cell r="O728">
            <v>348340</v>
          </cell>
          <cell r="P728" t="str">
            <v>CONSEJERÍA OBRAS PÚBLICAS Y TRANSPORTES</v>
          </cell>
          <cell r="Q728" t="str">
            <v>0012</v>
          </cell>
          <cell r="R728" t="str">
            <v>UNIDAD</v>
          </cell>
          <cell r="S728">
            <v>1323810</v>
          </cell>
          <cell r="T728" t="str">
            <v>SECCIÓN APOYO SECRETARÍA OR</v>
          </cell>
          <cell r="U728">
            <v>3440610</v>
          </cell>
          <cell r="V728" t="str">
            <v>SERVICIO DE APOYO A LA SECRETARÍA</v>
          </cell>
          <cell r="W728" t="str">
            <v>0012</v>
          </cell>
          <cell r="X728" t="str">
            <v>02</v>
          </cell>
          <cell r="Y728" t="str">
            <v>SECCIÓN</v>
          </cell>
          <cell r="Z728" t="str">
            <v>CONSEJERIA</v>
          </cell>
          <cell r="AA728">
            <v>348340</v>
          </cell>
          <cell r="AB728" t="str">
            <v>CONSEJERÍA OBRAS PÚBLICAS Y TRANSPORTES</v>
          </cell>
          <cell r="AC728">
            <v>348640</v>
          </cell>
          <cell r="AD728" t="str">
            <v>Secretaría General Técnica</v>
          </cell>
          <cell r="AE728">
            <v>348340</v>
          </cell>
          <cell r="AF728" t="str">
            <v>CONSEJERÍA OBRAS PÚBLICAS Y TRANSPORTES</v>
          </cell>
          <cell r="AG728">
            <v>348640</v>
          </cell>
          <cell r="AH728" t="str">
            <v>Secretaría General Técnica</v>
          </cell>
          <cell r="AI728" t="str">
            <v>5929</v>
          </cell>
        </row>
        <row r="729">
          <cell r="G729">
            <v>21030</v>
          </cell>
          <cell r="H729" t="str">
            <v>PUESTO SINGULARIZADO</v>
          </cell>
          <cell r="I729">
            <v>36760</v>
          </cell>
          <cell r="J729" t="str">
            <v>NULL</v>
          </cell>
          <cell r="K729" t="str">
            <v>N</v>
          </cell>
          <cell r="L729" t="str">
            <v>NULL</v>
          </cell>
          <cell r="M729">
            <v>346140</v>
          </cell>
          <cell r="N729" t="str">
            <v>GABINETE DEL DIRECTOR GENERAL</v>
          </cell>
          <cell r="O729">
            <v>3277910</v>
          </cell>
          <cell r="P729" t="str">
            <v>Cª ECONOMÍA, INDUSTRIA, COMERCIO Y CONOC</v>
          </cell>
          <cell r="Q729" t="str">
            <v>0012</v>
          </cell>
          <cell r="R729" t="str">
            <v>UNIDAD</v>
          </cell>
          <cell r="S729">
            <v>395410</v>
          </cell>
          <cell r="T729" t="str">
            <v>GABINETE DEL DIRECTOR GENERAL</v>
          </cell>
          <cell r="U729">
            <v>346140</v>
          </cell>
          <cell r="V729" t="str">
            <v>GABINETE DEL DIRECTOR GENERAL</v>
          </cell>
          <cell r="W729" t="str">
            <v>0012</v>
          </cell>
          <cell r="X729" t="str">
            <v>01</v>
          </cell>
          <cell r="Y729" t="str">
            <v>SERVICIO</v>
          </cell>
          <cell r="Z729" t="str">
            <v>CONSEJERIA</v>
          </cell>
          <cell r="AA729">
            <v>3277910</v>
          </cell>
          <cell r="AB729" t="str">
            <v>Cª ECONOMÍA, INDUSTRIA, COMERCIO Y CONOC</v>
          </cell>
          <cell r="AC729">
            <v>346040</v>
          </cell>
          <cell r="AD729" t="str">
            <v>DIRECCIÓN GRAL.PROMOCIÓN ECONÓMICA</v>
          </cell>
          <cell r="AE729">
            <v>3277910</v>
          </cell>
          <cell r="AF729" t="str">
            <v>Cª ECONOMÍA, INDUSTRIA, COMERCIO Y CONOC</v>
          </cell>
          <cell r="AG729">
            <v>346040</v>
          </cell>
          <cell r="AH729" t="str">
            <v>DIRECCIÓN GRAL.PROMOCIÓN ECONÓMICA</v>
          </cell>
          <cell r="AI729" t="str">
            <v>4558</v>
          </cell>
        </row>
        <row r="730">
          <cell r="G730">
            <v>10236610</v>
          </cell>
          <cell r="H730" t="str">
            <v>PUESTO SINGULARIZADO</v>
          </cell>
          <cell r="I730">
            <v>42612</v>
          </cell>
          <cell r="J730" t="str">
            <v>NULL</v>
          </cell>
          <cell r="K730" t="str">
            <v>N</v>
          </cell>
          <cell r="L730" t="str">
            <v>NULL</v>
          </cell>
          <cell r="M730">
            <v>341440</v>
          </cell>
          <cell r="N730" t="str">
            <v>GABINETE DEL DIRECTOR GENERAL</v>
          </cell>
          <cell r="O730">
            <v>464640</v>
          </cell>
          <cell r="P730" t="str">
            <v>CONSEJERÍA DE HACIENDA</v>
          </cell>
          <cell r="Q730" t="str">
            <v>0012</v>
          </cell>
          <cell r="R730" t="str">
            <v>UNIDAD</v>
          </cell>
          <cell r="S730">
            <v>397810</v>
          </cell>
          <cell r="T730" t="str">
            <v>GABINETE DTOR.GRAL.</v>
          </cell>
          <cell r="U730">
            <v>341440</v>
          </cell>
          <cell r="V730" t="str">
            <v>GABINETE DEL DIRECTOR GENERAL</v>
          </cell>
          <cell r="W730" t="str">
            <v>0012</v>
          </cell>
          <cell r="X730" t="str">
            <v>01</v>
          </cell>
          <cell r="Y730" t="str">
            <v>SERVICIO</v>
          </cell>
          <cell r="Z730" t="str">
            <v>CONSEJERIA</v>
          </cell>
          <cell r="AA730">
            <v>464640</v>
          </cell>
          <cell r="AB730" t="str">
            <v>CONSEJERÍA DE HACIENDA</v>
          </cell>
          <cell r="AC730">
            <v>341340</v>
          </cell>
          <cell r="AD730" t="str">
            <v>DIREC.GRAL.PLANIFICACION Y PRESUP.</v>
          </cell>
          <cell r="AE730">
            <v>464640</v>
          </cell>
          <cell r="AF730" t="str">
            <v>CONSEJERÍA DE HACIENDA</v>
          </cell>
          <cell r="AG730">
            <v>341340</v>
          </cell>
          <cell r="AH730" t="str">
            <v>DIREC.GRAL.PLANIFICACION Y PRESUP.</v>
          </cell>
          <cell r="AI730" t="str">
            <v>7189</v>
          </cell>
        </row>
        <row r="731">
          <cell r="G731">
            <v>25496</v>
          </cell>
          <cell r="H731" t="str">
            <v>JEFE GESTION DE PERSONAL Y SEG.PRESUP.</v>
          </cell>
          <cell r="I731">
            <v>42490</v>
          </cell>
          <cell r="J731">
            <v>42666</v>
          </cell>
          <cell r="K731" t="str">
            <v>N</v>
          </cell>
          <cell r="L731" t="str">
            <v>S</v>
          </cell>
          <cell r="M731">
            <v>469140</v>
          </cell>
          <cell r="N731" t="str">
            <v>SRV.DE PERSONAL E INSPECCION DE SRV</v>
          </cell>
          <cell r="O731">
            <v>357440</v>
          </cell>
          <cell r="P731" t="str">
            <v>C. AGRICULTURA, GANADERÍA, PESCA Y AGUAS</v>
          </cell>
          <cell r="Q731" t="str">
            <v>0012</v>
          </cell>
          <cell r="R731" t="str">
            <v>UNIDAD</v>
          </cell>
          <cell r="S731">
            <v>357610</v>
          </cell>
          <cell r="T731" t="str">
            <v>SERV.IND.REG.BIE ANI</v>
          </cell>
          <cell r="U731">
            <v>471840</v>
          </cell>
          <cell r="V731" t="str">
            <v>SERV. DE INDUS., REG. Y BIENESTAR ANIMAL</v>
          </cell>
          <cell r="W731" t="str">
            <v>0010</v>
          </cell>
          <cell r="X731" t="str">
            <v>01</v>
          </cell>
          <cell r="Y731" t="str">
            <v>SERVICIO</v>
          </cell>
          <cell r="Z731" t="str">
            <v>CONSEJERIA</v>
          </cell>
          <cell r="AA731">
            <v>357440</v>
          </cell>
          <cell r="AB731" t="str">
            <v>C. AGRICULTURA, GANADERÍA, PESCA Y AGUAS</v>
          </cell>
          <cell r="AC731">
            <v>360440</v>
          </cell>
          <cell r="AD731" t="str">
            <v>DIRECCIóN GENERAL DE GANADERíA</v>
          </cell>
          <cell r="AE731">
            <v>357440</v>
          </cell>
          <cell r="AF731" t="str">
            <v>C. AGRICULTURA, GANADERÍA, PESCA Y AGUAS</v>
          </cell>
          <cell r="AG731">
            <v>360440</v>
          </cell>
          <cell r="AH731" t="str">
            <v>DIRECCIóN GENERAL DE GANADERíA</v>
          </cell>
          <cell r="AI731" t="str">
            <v>4558</v>
          </cell>
        </row>
        <row r="732">
          <cell r="G732">
            <v>11680110</v>
          </cell>
          <cell r="H732" t="str">
            <v>JEFE SECC.GEST.ADTVA.PERSONAL II</v>
          </cell>
          <cell r="I732">
            <v>42332</v>
          </cell>
          <cell r="J732" t="str">
            <v>NULL</v>
          </cell>
          <cell r="K732" t="str">
            <v>N</v>
          </cell>
          <cell r="L732" t="str">
            <v>NULL</v>
          </cell>
          <cell r="M732">
            <v>337540</v>
          </cell>
          <cell r="N732" t="str">
            <v>SERVICIO DE MEDIOS DE PERSONAL</v>
          </cell>
          <cell r="O732">
            <v>464640</v>
          </cell>
          <cell r="P732" t="str">
            <v>CONSEJERÍA DE HACIENDA</v>
          </cell>
          <cell r="Q732" t="str">
            <v>0012</v>
          </cell>
          <cell r="R732" t="str">
            <v>UNIDAD</v>
          </cell>
          <cell r="S732">
            <v>373410</v>
          </cell>
          <cell r="T732" t="str">
            <v>SERV.MEDIOS PERSONAL</v>
          </cell>
          <cell r="U732">
            <v>337540</v>
          </cell>
          <cell r="V732" t="str">
            <v>SERVICIO DE MEDIOS DE PERSONAL</v>
          </cell>
          <cell r="W732" t="str">
            <v>0012</v>
          </cell>
          <cell r="X732" t="str">
            <v>01</v>
          </cell>
          <cell r="Y732" t="str">
            <v>SERVICIO</v>
          </cell>
          <cell r="Z732" t="str">
            <v>CONSEJERIA</v>
          </cell>
          <cell r="AA732">
            <v>464640</v>
          </cell>
          <cell r="AB732" t="str">
            <v>CONSEJERÍA DE HACIENDA</v>
          </cell>
          <cell r="AC732">
            <v>337540</v>
          </cell>
          <cell r="AD732" t="str">
            <v>SERVICIO DE MEDIOS DE PERSONAL</v>
          </cell>
          <cell r="AE732">
            <v>464640</v>
          </cell>
          <cell r="AF732" t="str">
            <v>CONSEJERÍA DE HACIENDA</v>
          </cell>
          <cell r="AG732">
            <v>336940</v>
          </cell>
          <cell r="AH732" t="str">
            <v>Secretaría General Técnica</v>
          </cell>
          <cell r="AI732" t="str">
            <v>7189</v>
          </cell>
        </row>
        <row r="733">
          <cell r="G733">
            <v>9116</v>
          </cell>
          <cell r="H733" t="str">
            <v>JEFE SERVICIO RÉGIMEN JURÍDICO</v>
          </cell>
          <cell r="I733">
            <v>37563</v>
          </cell>
          <cell r="J733" t="str">
            <v>NULL</v>
          </cell>
          <cell r="K733" t="str">
            <v>N</v>
          </cell>
          <cell r="L733" t="str">
            <v>NULL</v>
          </cell>
          <cell r="M733">
            <v>349640</v>
          </cell>
          <cell r="N733" t="str">
            <v>SRV. RÉGIMEN JURÍDICO</v>
          </cell>
          <cell r="O733">
            <v>348340</v>
          </cell>
          <cell r="P733" t="str">
            <v>CONSEJERÍA OBRAS PÚBLICAS Y TRANSPORTES</v>
          </cell>
          <cell r="Q733" t="str">
            <v>0012</v>
          </cell>
          <cell r="R733" t="str">
            <v>UNIDAD</v>
          </cell>
          <cell r="S733">
            <v>1120310</v>
          </cell>
          <cell r="T733" t="str">
            <v>SRV. RÉGIMEN JURÍDICO</v>
          </cell>
          <cell r="U733">
            <v>349640</v>
          </cell>
          <cell r="V733" t="str">
            <v>SRV. RÉGIMEN JURÍDICO</v>
          </cell>
          <cell r="W733" t="str">
            <v>0012</v>
          </cell>
          <cell r="X733" t="str">
            <v>01</v>
          </cell>
          <cell r="Y733" t="str">
            <v>SERVICIO</v>
          </cell>
          <cell r="Z733" t="str">
            <v>CONSEJERIA</v>
          </cell>
          <cell r="AA733">
            <v>348340</v>
          </cell>
          <cell r="AB733" t="str">
            <v>CONSEJERÍA OBRAS PÚBLICAS Y TRANSPORTES</v>
          </cell>
          <cell r="AC733">
            <v>348640</v>
          </cell>
          <cell r="AD733" t="str">
            <v>Secretaría General Técnica</v>
          </cell>
          <cell r="AE733">
            <v>348340</v>
          </cell>
          <cell r="AF733" t="str">
            <v>CONSEJERÍA OBRAS PÚBLICAS Y TRANSPORTES</v>
          </cell>
          <cell r="AG733">
            <v>348640</v>
          </cell>
          <cell r="AH733" t="str">
            <v>Secretaría General Técnica</v>
          </cell>
          <cell r="AI733" t="str">
            <v>7618</v>
          </cell>
        </row>
        <row r="734">
          <cell r="G734">
            <v>10002</v>
          </cell>
          <cell r="H734" t="str">
            <v>JEFE SERVICIO TRANSPORTE INTERMODAL</v>
          </cell>
          <cell r="I734">
            <v>42186</v>
          </cell>
          <cell r="J734" t="str">
            <v>NULL</v>
          </cell>
          <cell r="K734" t="str">
            <v>N</v>
          </cell>
          <cell r="L734" t="str">
            <v>NULL</v>
          </cell>
          <cell r="M734">
            <v>386040</v>
          </cell>
          <cell r="N734" t="str">
            <v>SRV. TRANSPORTE INTERMODAL</v>
          </cell>
          <cell r="O734">
            <v>348340</v>
          </cell>
          <cell r="P734" t="str">
            <v>CONSEJERÍA OBRAS PÚBLICAS Y TRANSPORTES</v>
          </cell>
          <cell r="Q734" t="str">
            <v>0012</v>
          </cell>
          <cell r="R734" t="str">
            <v>UNIDAD</v>
          </cell>
          <cell r="S734">
            <v>1131210</v>
          </cell>
          <cell r="T734" t="str">
            <v>SRV. TRANSPORTE INTERMODAL</v>
          </cell>
          <cell r="U734">
            <v>386040</v>
          </cell>
          <cell r="V734" t="str">
            <v>SRV. TRANSPORTE INTERMODAL</v>
          </cell>
          <cell r="W734" t="str">
            <v>0012</v>
          </cell>
          <cell r="X734" t="str">
            <v>01</v>
          </cell>
          <cell r="Y734" t="str">
            <v>SERVICIO</v>
          </cell>
          <cell r="Z734" t="str">
            <v>CONSEJERIA</v>
          </cell>
          <cell r="AA734">
            <v>348340</v>
          </cell>
          <cell r="AB734" t="str">
            <v>CONSEJERÍA OBRAS PÚBLICAS Y TRANSPORTES</v>
          </cell>
          <cell r="AC734">
            <v>385740</v>
          </cell>
          <cell r="AD734" t="str">
            <v>DIRECCION GENERAL DE TRANSPORTES</v>
          </cell>
          <cell r="AE734">
            <v>348340</v>
          </cell>
          <cell r="AF734" t="str">
            <v>CONSEJERÍA OBRAS PÚBLICAS Y TRANSPORTES</v>
          </cell>
          <cell r="AG734">
            <v>385740</v>
          </cell>
          <cell r="AH734" t="str">
            <v>DIRECCION GENERAL DE TRANSPORTES</v>
          </cell>
          <cell r="AI734" t="str">
            <v>7618</v>
          </cell>
        </row>
        <row r="735">
          <cell r="G735">
            <v>10963710</v>
          </cell>
          <cell r="H735" t="str">
            <v>J/SRV.ASUNTOS GENERALES Y CONTRATACIÓN</v>
          </cell>
          <cell r="I735">
            <v>42209</v>
          </cell>
          <cell r="J735" t="str">
            <v>NULL</v>
          </cell>
          <cell r="K735" t="str">
            <v>N</v>
          </cell>
          <cell r="L735" t="str">
            <v>NULL</v>
          </cell>
          <cell r="M735">
            <v>327840</v>
          </cell>
          <cell r="N735" t="str">
            <v>SRV. ASUNTOS GENERALES Y CONTRATACIÓN</v>
          </cell>
          <cell r="O735">
            <v>459040</v>
          </cell>
          <cell r="P735" t="str">
            <v>CONS.  PRESIDENCIA, JUSTICIA E IGUALDAD</v>
          </cell>
          <cell r="Q735" t="str">
            <v>0010</v>
          </cell>
          <cell r="R735" t="str">
            <v>SERVICIOS</v>
          </cell>
          <cell r="S735">
            <v>1082410</v>
          </cell>
          <cell r="T735" t="str">
            <v>SERV. ASUNTOS GRALES</v>
          </cell>
          <cell r="U735">
            <v>327840</v>
          </cell>
          <cell r="V735" t="str">
            <v>SRV. ASUNTOS GENERALES Y CONTRATACIÓN</v>
          </cell>
          <cell r="W735" t="str">
            <v>0010</v>
          </cell>
          <cell r="X735" t="str">
            <v>01</v>
          </cell>
          <cell r="Y735" t="str">
            <v>SERVICIO</v>
          </cell>
          <cell r="Z735" t="str">
            <v>CONSEJERIA</v>
          </cell>
          <cell r="AA735">
            <v>459040</v>
          </cell>
          <cell r="AB735" t="str">
            <v>CONS.  PRESIDENCIA, JUSTICIA E IGUALDAD</v>
          </cell>
          <cell r="AC735">
            <v>327540</v>
          </cell>
          <cell r="AD735" t="str">
            <v>Secretaría General Técnica</v>
          </cell>
          <cell r="AE735">
            <v>459040</v>
          </cell>
          <cell r="AF735" t="str">
            <v>CONS.  PRESIDENCIA, JUSTICIA E IGUALDAD</v>
          </cell>
          <cell r="AG735">
            <v>327540</v>
          </cell>
          <cell r="AH735" t="str">
            <v>Secretaría General Técnica</v>
          </cell>
          <cell r="AI735" t="str">
            <v>4558</v>
          </cell>
        </row>
        <row r="736">
          <cell r="G736">
            <v>20017</v>
          </cell>
          <cell r="H736" t="str">
            <v>J/SRV.DE REGIMEN JURIDICO</v>
          </cell>
          <cell r="I736">
            <v>42020</v>
          </cell>
          <cell r="J736" t="str">
            <v>NULL</v>
          </cell>
          <cell r="K736" t="str">
            <v>N</v>
          </cell>
          <cell r="L736" t="str">
            <v>NULL</v>
          </cell>
          <cell r="M736">
            <v>328040</v>
          </cell>
          <cell r="N736" t="str">
            <v>SERV.DE REGIMEN JURIDICO</v>
          </cell>
          <cell r="O736">
            <v>459040</v>
          </cell>
          <cell r="P736" t="str">
            <v>CONS.  PRESIDENCIA, JUSTICIA E IGUALDAD</v>
          </cell>
          <cell r="Q736" t="str">
            <v>0012</v>
          </cell>
          <cell r="R736" t="str">
            <v>UNIDAD</v>
          </cell>
          <cell r="S736">
            <v>1082810</v>
          </cell>
          <cell r="T736" t="str">
            <v>SERV. REGIMEN JURIDICO</v>
          </cell>
          <cell r="U736">
            <v>328040</v>
          </cell>
          <cell r="V736" t="str">
            <v>SERV.DE REGIMEN JURIDICO</v>
          </cell>
          <cell r="W736" t="str">
            <v>0012</v>
          </cell>
          <cell r="X736" t="str">
            <v>01</v>
          </cell>
          <cell r="Y736" t="str">
            <v>SERVICIO</v>
          </cell>
          <cell r="Z736" t="str">
            <v>CONSEJERIA</v>
          </cell>
          <cell r="AA736">
            <v>459040</v>
          </cell>
          <cell r="AB736" t="str">
            <v>CONS.  PRESIDENCIA, JUSTICIA E IGUALDAD</v>
          </cell>
          <cell r="AC736">
            <v>327540</v>
          </cell>
          <cell r="AD736" t="str">
            <v>Secretaría General Técnica</v>
          </cell>
          <cell r="AE736">
            <v>459040</v>
          </cell>
          <cell r="AF736" t="str">
            <v>CONS.  PRESIDENCIA, JUSTICIA E IGUALDAD</v>
          </cell>
          <cell r="AG736">
            <v>327540</v>
          </cell>
          <cell r="AH736" t="str">
            <v>Secretaría General Técnica</v>
          </cell>
          <cell r="AI736" t="str">
            <v>4558</v>
          </cell>
        </row>
        <row r="737">
          <cell r="G737">
            <v>3946</v>
          </cell>
          <cell r="H737" t="str">
            <v>JEFE DE SERVICIO</v>
          </cell>
          <cell r="I737">
            <v>42458</v>
          </cell>
          <cell r="J737" t="str">
            <v>NULL</v>
          </cell>
          <cell r="K737" t="str">
            <v>N</v>
          </cell>
          <cell r="L737" t="str">
            <v>NULL</v>
          </cell>
          <cell r="M737">
            <v>337240</v>
          </cell>
          <cell r="N737" t="str">
            <v>SERVICIO DE ESTUDIOS Y DOCUMENTACIÓN</v>
          </cell>
          <cell r="O737">
            <v>464640</v>
          </cell>
          <cell r="P737" t="str">
            <v>CONSEJERÍA DE HACIENDA</v>
          </cell>
          <cell r="Q737" t="str">
            <v>0012</v>
          </cell>
          <cell r="R737" t="str">
            <v>UNIDAD</v>
          </cell>
          <cell r="S737">
            <v>640410</v>
          </cell>
          <cell r="T737" t="str">
            <v>SV COOR. GRAL. REG. INTERIOR</v>
          </cell>
          <cell r="U737">
            <v>337340</v>
          </cell>
          <cell r="V737" t="str">
            <v>SERV.COORDINACIÓN GRAL.Y REG.INTERI</v>
          </cell>
          <cell r="W737" t="str">
            <v>0012</v>
          </cell>
          <cell r="X737" t="str">
            <v>01</v>
          </cell>
          <cell r="Y737" t="str">
            <v>SERVICIO</v>
          </cell>
          <cell r="Z737" t="str">
            <v>CONSEJERIA</v>
          </cell>
          <cell r="AA737">
            <v>464640</v>
          </cell>
          <cell r="AB737" t="str">
            <v>CONSEJERÍA DE HACIENDA</v>
          </cell>
          <cell r="AC737">
            <v>336940</v>
          </cell>
          <cell r="AD737" t="str">
            <v>Secretaría General Técnica</v>
          </cell>
          <cell r="AE737">
            <v>464640</v>
          </cell>
          <cell r="AF737" t="str">
            <v>CONSEJERÍA DE HACIENDA</v>
          </cell>
          <cell r="AG737">
            <v>336940</v>
          </cell>
          <cell r="AH737" t="str">
            <v>Secretaría General Técnica</v>
          </cell>
          <cell r="AI737" t="str">
            <v>7189</v>
          </cell>
        </row>
        <row r="738">
          <cell r="G738">
            <v>11028710</v>
          </cell>
          <cell r="H738" t="str">
            <v>JEFE DE SECCIÓN DE RECURSOS</v>
          </cell>
          <cell r="I738">
            <v>42186</v>
          </cell>
          <cell r="J738" t="str">
            <v>NULL</v>
          </cell>
          <cell r="K738" t="str">
            <v>N</v>
          </cell>
          <cell r="L738" t="str">
            <v>NULL</v>
          </cell>
          <cell r="M738">
            <v>337840</v>
          </cell>
          <cell r="N738" t="str">
            <v>SERV.REG.JURID.Y RELAC.INSTITUCION.</v>
          </cell>
          <cell r="O738">
            <v>464640</v>
          </cell>
          <cell r="P738" t="str">
            <v>CONSEJERÍA DE HACIENDA</v>
          </cell>
          <cell r="Q738" t="str">
            <v>0012</v>
          </cell>
          <cell r="R738" t="str">
            <v>UNIDAD</v>
          </cell>
          <cell r="S738">
            <v>373710</v>
          </cell>
          <cell r="T738" t="str">
            <v>SV.REG.JUR.REL.INSTT</v>
          </cell>
          <cell r="U738">
            <v>337840</v>
          </cell>
          <cell r="V738" t="str">
            <v>SERV.REG.JURID.Y RELAC.INSTITUCION.</v>
          </cell>
          <cell r="W738" t="str">
            <v>0012</v>
          </cell>
          <cell r="X738" t="str">
            <v>01</v>
          </cell>
          <cell r="Y738" t="str">
            <v>SERVICIO</v>
          </cell>
          <cell r="Z738" t="str">
            <v>CONSEJERIA</v>
          </cell>
          <cell r="AA738">
            <v>464640</v>
          </cell>
          <cell r="AB738" t="str">
            <v>CONSEJERÍA DE HACIENDA</v>
          </cell>
          <cell r="AC738">
            <v>336940</v>
          </cell>
          <cell r="AD738" t="str">
            <v>Secretaría General Técnica</v>
          </cell>
          <cell r="AE738">
            <v>464640</v>
          </cell>
          <cell r="AF738" t="str">
            <v>CONSEJERÍA DE HACIENDA</v>
          </cell>
          <cell r="AG738">
            <v>336940</v>
          </cell>
          <cell r="AH738" t="str">
            <v>Secretaría General Técnica</v>
          </cell>
          <cell r="AI738" t="str">
            <v>7189</v>
          </cell>
        </row>
        <row r="739">
          <cell r="G739">
            <v>3815</v>
          </cell>
          <cell r="H739" t="str">
            <v>LETRADO</v>
          </cell>
          <cell r="I739">
            <v>35521</v>
          </cell>
          <cell r="J739" t="str">
            <v>NULL</v>
          </cell>
          <cell r="K739" t="str">
            <v>N</v>
          </cell>
          <cell r="L739" t="str">
            <v>NULL</v>
          </cell>
          <cell r="M739">
            <v>323240</v>
          </cell>
          <cell r="N739" t="str">
            <v>SERVICIOS TERRITORIALES</v>
          </cell>
          <cell r="O739">
            <v>319640</v>
          </cell>
          <cell r="P739" t="str">
            <v>PRESIDENCIA DEL GOBIERNO.</v>
          </cell>
          <cell r="Q739" t="str">
            <v>0012</v>
          </cell>
          <cell r="R739" t="str">
            <v>UNIDAD</v>
          </cell>
          <cell r="S739">
            <v>376810</v>
          </cell>
          <cell r="T739" t="str">
            <v>SERVICIOS TERRITORIALES</v>
          </cell>
          <cell r="U739">
            <v>323240</v>
          </cell>
          <cell r="V739" t="str">
            <v>SERVICIOS TERRITORIALES</v>
          </cell>
          <cell r="W739" t="str">
            <v>0012</v>
          </cell>
          <cell r="X739" t="str">
            <v>01</v>
          </cell>
          <cell r="Y739" t="str">
            <v>SERVICIO</v>
          </cell>
          <cell r="Z739" t="str">
            <v>CONSEJERIA</v>
          </cell>
          <cell r="AA739">
            <v>319640</v>
          </cell>
          <cell r="AB739" t="str">
            <v>PRESIDENCIA DEL GOBIERNO.</v>
          </cell>
          <cell r="AC739">
            <v>3449310</v>
          </cell>
          <cell r="AD739" t="str">
            <v>VICECONSEJERÍA DE SERVICIOS JURÍDICOS</v>
          </cell>
          <cell r="AE739">
            <v>319640</v>
          </cell>
          <cell r="AF739" t="str">
            <v>PRESIDENCIA DEL GOBIERNO.</v>
          </cell>
          <cell r="AG739">
            <v>3449310</v>
          </cell>
          <cell r="AH739" t="str">
            <v>VICECONSEJERÍA DE SERVICIOS JURÍDICOS</v>
          </cell>
          <cell r="AI739" t="str">
            <v>7824</v>
          </cell>
        </row>
        <row r="740">
          <cell r="G740">
            <v>26468</v>
          </cell>
          <cell r="H740" t="str">
            <v>LETRADO</v>
          </cell>
          <cell r="I740">
            <v>40942</v>
          </cell>
          <cell r="J740" t="str">
            <v>NULL</v>
          </cell>
          <cell r="K740" t="str">
            <v>N</v>
          </cell>
          <cell r="L740" t="str">
            <v>NULL</v>
          </cell>
          <cell r="M740">
            <v>323240</v>
          </cell>
          <cell r="N740" t="str">
            <v>SERVICIOS TERRITORIALES</v>
          </cell>
          <cell r="O740">
            <v>319640</v>
          </cell>
          <cell r="P740" t="str">
            <v>PRESIDENCIA DEL GOBIERNO.</v>
          </cell>
          <cell r="Q740" t="str">
            <v>0012</v>
          </cell>
          <cell r="R740" t="str">
            <v>UNIDAD</v>
          </cell>
          <cell r="S740">
            <v>376810</v>
          </cell>
          <cell r="T740" t="str">
            <v>SERVICIOS TERRITORIALES</v>
          </cell>
          <cell r="U740">
            <v>323240</v>
          </cell>
          <cell r="V740" t="str">
            <v>SERVICIOS TERRITORIALES</v>
          </cell>
          <cell r="W740" t="str">
            <v>0012</v>
          </cell>
          <cell r="X740" t="str">
            <v>01</v>
          </cell>
          <cell r="Y740" t="str">
            <v>SERVICIO</v>
          </cell>
          <cell r="Z740" t="str">
            <v>CONSEJERIA</v>
          </cell>
          <cell r="AA740">
            <v>319640</v>
          </cell>
          <cell r="AB740" t="str">
            <v>PRESIDENCIA DEL GOBIERNO.</v>
          </cell>
          <cell r="AC740">
            <v>3449310</v>
          </cell>
          <cell r="AD740" t="str">
            <v>VICECONSEJERÍA DE SERVICIOS JURÍDICOS</v>
          </cell>
          <cell r="AE740">
            <v>319640</v>
          </cell>
          <cell r="AF740" t="str">
            <v>PRESIDENCIA DEL GOBIERNO.</v>
          </cell>
          <cell r="AG740">
            <v>3449310</v>
          </cell>
          <cell r="AH740" t="str">
            <v>VICECONSEJERÍA DE SERVICIOS JURÍDICOS</v>
          </cell>
          <cell r="AI740" t="str">
            <v>14713</v>
          </cell>
        </row>
        <row r="741">
          <cell r="G741">
            <v>3810</v>
          </cell>
          <cell r="H741" t="str">
            <v>LETRADO-COORDINADOR</v>
          </cell>
          <cell r="I741">
            <v>40306</v>
          </cell>
          <cell r="J741" t="str">
            <v>NULL</v>
          </cell>
          <cell r="K741" t="str">
            <v>N</v>
          </cell>
          <cell r="L741" t="str">
            <v>NULL</v>
          </cell>
          <cell r="M741">
            <v>323240</v>
          </cell>
          <cell r="N741" t="str">
            <v>SERVICIOS TERRITORIALES</v>
          </cell>
          <cell r="O741">
            <v>319640</v>
          </cell>
          <cell r="P741" t="str">
            <v>PRESIDENCIA DEL GOBIERNO.</v>
          </cell>
          <cell r="Q741" t="str">
            <v>0012</v>
          </cell>
          <cell r="R741" t="str">
            <v>UNIDAD</v>
          </cell>
          <cell r="S741">
            <v>376810</v>
          </cell>
          <cell r="T741" t="str">
            <v>SERVICIOS TERRITORIALES</v>
          </cell>
          <cell r="U741">
            <v>323240</v>
          </cell>
          <cell r="V741" t="str">
            <v>SERVICIOS TERRITORIALES</v>
          </cell>
          <cell r="W741" t="str">
            <v>0012</v>
          </cell>
          <cell r="X741" t="str">
            <v>01</v>
          </cell>
          <cell r="Y741" t="str">
            <v>SERVICIO</v>
          </cell>
          <cell r="Z741" t="str">
            <v>CONSEJERIA</v>
          </cell>
          <cell r="AA741">
            <v>319640</v>
          </cell>
          <cell r="AB741" t="str">
            <v>PRESIDENCIA DEL GOBIERNO.</v>
          </cell>
          <cell r="AC741">
            <v>3449310</v>
          </cell>
          <cell r="AD741" t="str">
            <v>VICECONSEJERÍA DE SERVICIOS JURÍDICOS</v>
          </cell>
          <cell r="AE741">
            <v>319640</v>
          </cell>
          <cell r="AF741" t="str">
            <v>PRESIDENCIA DEL GOBIERNO.</v>
          </cell>
          <cell r="AG741">
            <v>3449310</v>
          </cell>
          <cell r="AH741" t="str">
            <v>VICECONSEJERÍA DE SERVICIOS JURÍDICOS</v>
          </cell>
          <cell r="AI741" t="str">
            <v>2903</v>
          </cell>
        </row>
        <row r="742">
          <cell r="G742">
            <v>3812</v>
          </cell>
          <cell r="H742" t="str">
            <v>LETRADO</v>
          </cell>
          <cell r="I742">
            <v>40942</v>
          </cell>
          <cell r="J742" t="str">
            <v>NULL</v>
          </cell>
          <cell r="K742" t="str">
            <v>N</v>
          </cell>
          <cell r="L742" t="str">
            <v>NULL</v>
          </cell>
          <cell r="M742">
            <v>323240</v>
          </cell>
          <cell r="N742" t="str">
            <v>SERVICIOS TERRITORIALES</v>
          </cell>
          <cell r="O742">
            <v>319640</v>
          </cell>
          <cell r="P742" t="str">
            <v>PRESIDENCIA DEL GOBIERNO.</v>
          </cell>
          <cell r="Q742" t="str">
            <v>0012</v>
          </cell>
          <cell r="R742" t="str">
            <v>UNIDAD</v>
          </cell>
          <cell r="S742">
            <v>376810</v>
          </cell>
          <cell r="T742" t="str">
            <v>SERVICIOS TERRITORIALES</v>
          </cell>
          <cell r="U742">
            <v>323240</v>
          </cell>
          <cell r="V742" t="str">
            <v>SERVICIOS TERRITORIALES</v>
          </cell>
          <cell r="W742" t="str">
            <v>0012</v>
          </cell>
          <cell r="X742" t="str">
            <v>01</v>
          </cell>
          <cell r="Y742" t="str">
            <v>SERVICIO</v>
          </cell>
          <cell r="Z742" t="str">
            <v>CONSEJERIA</v>
          </cell>
          <cell r="AA742">
            <v>319640</v>
          </cell>
          <cell r="AB742" t="str">
            <v>PRESIDENCIA DEL GOBIERNO.</v>
          </cell>
          <cell r="AC742">
            <v>3449310</v>
          </cell>
          <cell r="AD742" t="str">
            <v>VICECONSEJERÍA DE SERVICIOS JURÍDICOS</v>
          </cell>
          <cell r="AE742">
            <v>319640</v>
          </cell>
          <cell r="AF742" t="str">
            <v>PRESIDENCIA DEL GOBIERNO.</v>
          </cell>
          <cell r="AG742">
            <v>3449310</v>
          </cell>
          <cell r="AH742" t="str">
            <v>VICECONSEJERÍA DE SERVICIOS JURÍDICOS</v>
          </cell>
          <cell r="AI742" t="str">
            <v>7824</v>
          </cell>
        </row>
        <row r="743">
          <cell r="G743">
            <v>11004510</v>
          </cell>
          <cell r="H743" t="str">
            <v>LETRADO</v>
          </cell>
          <cell r="I743">
            <v>40942</v>
          </cell>
          <cell r="J743" t="str">
            <v>NULL</v>
          </cell>
          <cell r="K743" t="str">
            <v>N</v>
          </cell>
          <cell r="L743" t="str">
            <v>NULL</v>
          </cell>
          <cell r="M743">
            <v>323240</v>
          </cell>
          <cell r="N743" t="str">
            <v>SERVICIOS TERRITORIALES</v>
          </cell>
          <cell r="O743">
            <v>319640</v>
          </cell>
          <cell r="P743" t="str">
            <v>PRESIDENCIA DEL GOBIERNO.</v>
          </cell>
          <cell r="Q743" t="str">
            <v>0012</v>
          </cell>
          <cell r="R743" t="str">
            <v>UNIDAD</v>
          </cell>
          <cell r="S743">
            <v>376810</v>
          </cell>
          <cell r="T743" t="str">
            <v>SERVICIOS TERRITORIALES</v>
          </cell>
          <cell r="U743">
            <v>323240</v>
          </cell>
          <cell r="V743" t="str">
            <v>SERVICIOS TERRITORIALES</v>
          </cell>
          <cell r="W743" t="str">
            <v>0012</v>
          </cell>
          <cell r="X743" t="str">
            <v>01</v>
          </cell>
          <cell r="Y743" t="str">
            <v>SERVICIO</v>
          </cell>
          <cell r="Z743" t="str">
            <v>CONSEJERIA</v>
          </cell>
          <cell r="AA743">
            <v>319640</v>
          </cell>
          <cell r="AB743" t="str">
            <v>PRESIDENCIA DEL GOBIERNO.</v>
          </cell>
          <cell r="AC743">
            <v>3449310</v>
          </cell>
          <cell r="AD743" t="str">
            <v>VICECONSEJERÍA DE SERVICIOS JURÍDICOS</v>
          </cell>
          <cell r="AE743">
            <v>319640</v>
          </cell>
          <cell r="AF743" t="str">
            <v>PRESIDENCIA DEL GOBIERNO.</v>
          </cell>
          <cell r="AG743">
            <v>3449310</v>
          </cell>
          <cell r="AH743" t="str">
            <v>VICECONSEJERÍA DE SERVICIOS JURÍDICOS</v>
          </cell>
          <cell r="AI743" t="str">
            <v>2903</v>
          </cell>
        </row>
        <row r="744">
          <cell r="G744">
            <v>3813</v>
          </cell>
          <cell r="H744" t="str">
            <v>LETRADO</v>
          </cell>
          <cell r="I744">
            <v>40942</v>
          </cell>
          <cell r="J744" t="str">
            <v>NULL</v>
          </cell>
          <cell r="K744" t="str">
            <v>N</v>
          </cell>
          <cell r="L744" t="str">
            <v>NULL</v>
          </cell>
          <cell r="M744">
            <v>323240</v>
          </cell>
          <cell r="N744" t="str">
            <v>SERVICIOS TERRITORIALES</v>
          </cell>
          <cell r="O744">
            <v>319640</v>
          </cell>
          <cell r="P744" t="str">
            <v>PRESIDENCIA DEL GOBIERNO.</v>
          </cell>
          <cell r="Q744" t="str">
            <v>0012</v>
          </cell>
          <cell r="R744" t="str">
            <v>UNIDAD</v>
          </cell>
          <cell r="S744">
            <v>376810</v>
          </cell>
          <cell r="T744" t="str">
            <v>SERVICIOS TERRITORIALES</v>
          </cell>
          <cell r="U744">
            <v>323240</v>
          </cell>
          <cell r="V744" t="str">
            <v>SERVICIOS TERRITORIALES</v>
          </cell>
          <cell r="W744" t="str">
            <v>0012</v>
          </cell>
          <cell r="X744" t="str">
            <v>01</v>
          </cell>
          <cell r="Y744" t="str">
            <v>SERVICIO</v>
          </cell>
          <cell r="Z744" t="str">
            <v>CONSEJERIA</v>
          </cell>
          <cell r="AA744">
            <v>319640</v>
          </cell>
          <cell r="AB744" t="str">
            <v>PRESIDENCIA DEL GOBIERNO.</v>
          </cell>
          <cell r="AC744">
            <v>3449310</v>
          </cell>
          <cell r="AD744" t="str">
            <v>VICECONSEJERÍA DE SERVICIOS JURÍDICOS</v>
          </cell>
          <cell r="AE744">
            <v>319640</v>
          </cell>
          <cell r="AF744" t="str">
            <v>PRESIDENCIA DEL GOBIERNO.</v>
          </cell>
          <cell r="AG744">
            <v>3449310</v>
          </cell>
          <cell r="AH744" t="str">
            <v>VICECONSEJERÍA DE SERVICIOS JURÍDICOS</v>
          </cell>
          <cell r="AI744" t="str">
            <v>14713</v>
          </cell>
        </row>
        <row r="745">
          <cell r="G745">
            <v>26436</v>
          </cell>
          <cell r="H745" t="str">
            <v>ASESOR JURIDICO DEPARTAMENTAL</v>
          </cell>
          <cell r="I745">
            <v>40942</v>
          </cell>
          <cell r="J745" t="str">
            <v>NULL</v>
          </cell>
          <cell r="K745" t="str">
            <v>N</v>
          </cell>
          <cell r="L745" t="str">
            <v>NULL</v>
          </cell>
          <cell r="M745">
            <v>3204110</v>
          </cell>
          <cell r="N745" t="str">
            <v>ASESORIA JURIDICA DEPARTAMENTAL</v>
          </cell>
          <cell r="O745">
            <v>459040</v>
          </cell>
          <cell r="P745" t="str">
            <v>CONS.  PRESIDENCIA, JUSTICIA E IGUALDAD</v>
          </cell>
          <cell r="Q745" t="str">
            <v>0012</v>
          </cell>
          <cell r="R745" t="str">
            <v>UNIDAD</v>
          </cell>
          <cell r="S745">
            <v>376810</v>
          </cell>
          <cell r="T745" t="str">
            <v>SERVICIOS TERRITORIALES</v>
          </cell>
          <cell r="U745">
            <v>323240</v>
          </cell>
          <cell r="V745" t="str">
            <v>SERVICIOS TERRITORIALES</v>
          </cell>
          <cell r="W745" t="str">
            <v>0012</v>
          </cell>
          <cell r="X745" t="str">
            <v>01</v>
          </cell>
          <cell r="Y745" t="str">
            <v>SERVICIO</v>
          </cell>
          <cell r="Z745" t="str">
            <v>CONSEJERIA</v>
          </cell>
          <cell r="AA745">
            <v>319640</v>
          </cell>
          <cell r="AB745" t="str">
            <v>PRESIDENCIA DEL GOBIERNO.</v>
          </cell>
          <cell r="AC745">
            <v>3449310</v>
          </cell>
          <cell r="AD745" t="str">
            <v>VICECONSEJERÍA DE SERVICIOS JURÍDICOS</v>
          </cell>
          <cell r="AE745">
            <v>319640</v>
          </cell>
          <cell r="AF745" t="str">
            <v>PRESIDENCIA DEL GOBIERNO.</v>
          </cell>
          <cell r="AG745">
            <v>3449310</v>
          </cell>
          <cell r="AH745" t="str">
            <v>VICECONSEJERÍA DE SERVICIOS JURÍDICOS</v>
          </cell>
          <cell r="AI745" t="str">
            <v>2903</v>
          </cell>
        </row>
        <row r="746">
          <cell r="G746">
            <v>19855</v>
          </cell>
          <cell r="H746" t="str">
            <v>ASESOR JURIDICO DEPARTAMENTAL</v>
          </cell>
          <cell r="I746">
            <v>40942</v>
          </cell>
          <cell r="J746" t="str">
            <v>NULL</v>
          </cell>
          <cell r="K746" t="str">
            <v>N</v>
          </cell>
          <cell r="L746" t="str">
            <v>NULL</v>
          </cell>
          <cell r="M746">
            <v>3437110</v>
          </cell>
          <cell r="N746" t="str">
            <v>ASESORÍA JURÍDICA DEPARTAMENTAL</v>
          </cell>
          <cell r="O746">
            <v>348340</v>
          </cell>
          <cell r="P746" t="str">
            <v>CONSEJERÍA OBRAS PÚBLICAS Y TRANSPORTES</v>
          </cell>
          <cell r="Q746" t="str">
            <v>0012</v>
          </cell>
          <cell r="R746" t="str">
            <v>UNIDAD</v>
          </cell>
          <cell r="S746">
            <v>376810</v>
          </cell>
          <cell r="T746" t="str">
            <v>SERVICIOS TERRITORIALES</v>
          </cell>
          <cell r="U746">
            <v>323240</v>
          </cell>
          <cell r="V746" t="str">
            <v>SERVICIOS TERRITORIALES</v>
          </cell>
          <cell r="W746" t="str">
            <v>0012</v>
          </cell>
          <cell r="X746" t="str">
            <v>01</v>
          </cell>
          <cell r="Y746" t="str">
            <v>SERVICIO</v>
          </cell>
          <cell r="Z746" t="str">
            <v>CONSEJERIA</v>
          </cell>
          <cell r="AA746">
            <v>319640</v>
          </cell>
          <cell r="AB746" t="str">
            <v>PRESIDENCIA DEL GOBIERNO.</v>
          </cell>
          <cell r="AC746">
            <v>3449310</v>
          </cell>
          <cell r="AD746" t="str">
            <v>VICECONSEJERÍA DE SERVICIOS JURÍDICOS</v>
          </cell>
          <cell r="AE746">
            <v>319640</v>
          </cell>
          <cell r="AF746" t="str">
            <v>PRESIDENCIA DEL GOBIERNO.</v>
          </cell>
          <cell r="AG746">
            <v>3449310</v>
          </cell>
          <cell r="AH746" t="str">
            <v>VICECONSEJERÍA DE SERVICIOS JURÍDICOS</v>
          </cell>
          <cell r="AI746" t="str">
            <v>2903</v>
          </cell>
        </row>
        <row r="747">
          <cell r="G747">
            <v>22300</v>
          </cell>
          <cell r="H747" t="str">
            <v>LETRADO</v>
          </cell>
          <cell r="I747">
            <v>40942</v>
          </cell>
          <cell r="J747" t="str">
            <v>NULL</v>
          </cell>
          <cell r="K747" t="str">
            <v>N</v>
          </cell>
          <cell r="L747" t="str">
            <v>NULL</v>
          </cell>
          <cell r="M747">
            <v>434340</v>
          </cell>
          <cell r="N747" t="str">
            <v>ASESORIA JURIDICA DEPARTAMENTAL</v>
          </cell>
          <cell r="O747">
            <v>2340</v>
          </cell>
          <cell r="P747" t="str">
            <v>SERVICIO CANARIO DE LA SALUD</v>
          </cell>
          <cell r="Q747" t="str">
            <v>0012</v>
          </cell>
          <cell r="R747" t="str">
            <v>UNIDAD</v>
          </cell>
          <cell r="S747">
            <v>376810</v>
          </cell>
          <cell r="T747" t="str">
            <v>SERVICIOS TERRITORIALES</v>
          </cell>
          <cell r="U747">
            <v>323240</v>
          </cell>
          <cell r="V747" t="str">
            <v>SERVICIOS TERRITORIALES</v>
          </cell>
          <cell r="W747" t="str">
            <v>0012</v>
          </cell>
          <cell r="X747" t="str">
            <v>01</v>
          </cell>
          <cell r="Y747" t="str">
            <v>SERVICIO</v>
          </cell>
          <cell r="Z747" t="str">
            <v>CONSEJERIA</v>
          </cell>
          <cell r="AA747">
            <v>319640</v>
          </cell>
          <cell r="AB747" t="str">
            <v>PRESIDENCIA DEL GOBIERNO.</v>
          </cell>
          <cell r="AC747">
            <v>3449310</v>
          </cell>
          <cell r="AD747" t="str">
            <v>VICECONSEJERÍA DE SERVICIOS JURÍDICOS</v>
          </cell>
          <cell r="AE747">
            <v>319640</v>
          </cell>
          <cell r="AF747" t="str">
            <v>PRESIDENCIA DEL GOBIERNO.</v>
          </cell>
          <cell r="AG747">
            <v>3449310</v>
          </cell>
          <cell r="AH747" t="str">
            <v>VICECONSEJERÍA DE SERVICIOS JURÍDICOS</v>
          </cell>
          <cell r="AI747" t="str">
            <v>14713</v>
          </cell>
        </row>
        <row r="748">
          <cell r="G748">
            <v>22302</v>
          </cell>
          <cell r="H748" t="str">
            <v>LETRADO</v>
          </cell>
          <cell r="I748">
            <v>40942</v>
          </cell>
          <cell r="J748" t="str">
            <v>NULL</v>
          </cell>
          <cell r="K748" t="str">
            <v>N</v>
          </cell>
          <cell r="L748" t="str">
            <v>NULL</v>
          </cell>
          <cell r="M748">
            <v>434340</v>
          </cell>
          <cell r="N748" t="str">
            <v>ASESORIA JURIDICA DEPARTAMENTAL</v>
          </cell>
          <cell r="O748">
            <v>2340</v>
          </cell>
          <cell r="P748" t="str">
            <v>SERVICIO CANARIO DE LA SALUD</v>
          </cell>
          <cell r="Q748" t="str">
            <v>0012</v>
          </cell>
          <cell r="R748" t="str">
            <v>UNIDAD</v>
          </cell>
          <cell r="S748">
            <v>376810</v>
          </cell>
          <cell r="T748" t="str">
            <v>SERVICIOS TERRITORIALES</v>
          </cell>
          <cell r="U748">
            <v>323240</v>
          </cell>
          <cell r="V748" t="str">
            <v>SERVICIOS TERRITORIALES</v>
          </cell>
          <cell r="W748" t="str">
            <v>0012</v>
          </cell>
          <cell r="X748" t="str">
            <v>01</v>
          </cell>
          <cell r="Y748" t="str">
            <v>SERVICIO</v>
          </cell>
          <cell r="Z748" t="str">
            <v>CONSEJERIA</v>
          </cell>
          <cell r="AA748">
            <v>319640</v>
          </cell>
          <cell r="AB748" t="str">
            <v>PRESIDENCIA DEL GOBIERNO.</v>
          </cell>
          <cell r="AC748">
            <v>3449310</v>
          </cell>
          <cell r="AD748" t="str">
            <v>VICECONSEJERÍA DE SERVICIOS JURÍDICOS</v>
          </cell>
          <cell r="AE748">
            <v>319640</v>
          </cell>
          <cell r="AF748" t="str">
            <v>PRESIDENCIA DEL GOBIERNO.</v>
          </cell>
          <cell r="AG748">
            <v>3449310</v>
          </cell>
          <cell r="AH748" t="str">
            <v>VICECONSEJERÍA DE SERVICIOS JURÍDICOS</v>
          </cell>
          <cell r="AI748" t="str">
            <v>2903</v>
          </cell>
        </row>
        <row r="749">
          <cell r="G749">
            <v>22298</v>
          </cell>
          <cell r="H749" t="str">
            <v>LETRADO</v>
          </cell>
          <cell r="I749">
            <v>40942</v>
          </cell>
          <cell r="J749" t="str">
            <v>NULL</v>
          </cell>
          <cell r="K749" t="str">
            <v>N</v>
          </cell>
          <cell r="L749" t="str">
            <v>NULL</v>
          </cell>
          <cell r="M749">
            <v>434340</v>
          </cell>
          <cell r="N749" t="str">
            <v>ASESORIA JURIDICA DEPARTAMENTAL</v>
          </cell>
          <cell r="O749">
            <v>2340</v>
          </cell>
          <cell r="P749" t="str">
            <v>SERVICIO CANARIO DE LA SALUD</v>
          </cell>
          <cell r="Q749" t="str">
            <v>0012</v>
          </cell>
          <cell r="R749" t="str">
            <v>UNIDAD</v>
          </cell>
          <cell r="S749">
            <v>376810</v>
          </cell>
          <cell r="T749" t="str">
            <v>SERVICIOS TERRITORIALES</v>
          </cell>
          <cell r="U749">
            <v>323240</v>
          </cell>
          <cell r="V749" t="str">
            <v>SERVICIOS TERRITORIALES</v>
          </cell>
          <cell r="W749" t="str">
            <v>0012</v>
          </cell>
          <cell r="X749" t="str">
            <v>01</v>
          </cell>
          <cell r="Y749" t="str">
            <v>SERVICIO</v>
          </cell>
          <cell r="Z749" t="str">
            <v>CONSEJERIA</v>
          </cell>
          <cell r="AA749">
            <v>319640</v>
          </cell>
          <cell r="AB749" t="str">
            <v>PRESIDENCIA DEL GOBIERNO.</v>
          </cell>
          <cell r="AC749">
            <v>3449310</v>
          </cell>
          <cell r="AD749" t="str">
            <v>VICECONSEJERÍA DE SERVICIOS JURÍDICOS</v>
          </cell>
          <cell r="AE749">
            <v>319640</v>
          </cell>
          <cell r="AF749" t="str">
            <v>PRESIDENCIA DEL GOBIERNO.</v>
          </cell>
          <cell r="AG749">
            <v>3449310</v>
          </cell>
          <cell r="AH749" t="str">
            <v>VICECONSEJERÍA DE SERVICIOS JURÍDICOS</v>
          </cell>
          <cell r="AI749" t="str">
            <v>14713</v>
          </cell>
        </row>
        <row r="750">
          <cell r="G750">
            <v>4577</v>
          </cell>
          <cell r="H750" t="str">
            <v>INTERVENTOR DELEGADO</v>
          </cell>
          <cell r="I750">
            <v>41836</v>
          </cell>
          <cell r="J750" t="str">
            <v>NULL</v>
          </cell>
          <cell r="K750" t="str">
            <v>N</v>
          </cell>
          <cell r="L750" t="str">
            <v>NULL</v>
          </cell>
          <cell r="M750">
            <v>339440</v>
          </cell>
          <cell r="N750" t="str">
            <v>INTERVENCIÓN DELEGADA (15)</v>
          </cell>
          <cell r="O750">
            <v>464640</v>
          </cell>
          <cell r="P750" t="str">
            <v>CONSEJERÍA DE HACIENDA</v>
          </cell>
          <cell r="Q750" t="str">
            <v>0012</v>
          </cell>
          <cell r="R750" t="str">
            <v>UNIDAD</v>
          </cell>
          <cell r="S750">
            <v>1109410</v>
          </cell>
          <cell r="T750" t="str">
            <v>INTERVENTOR DLG (15)</v>
          </cell>
          <cell r="U750">
            <v>339440</v>
          </cell>
          <cell r="V750" t="str">
            <v>INTERVENCIÓN DELEGADA (15)</v>
          </cell>
          <cell r="W750" t="str">
            <v>0012</v>
          </cell>
          <cell r="X750" t="str">
            <v>01</v>
          </cell>
          <cell r="Y750" t="str">
            <v>SERVICIO</v>
          </cell>
          <cell r="Z750" t="str">
            <v>CONSEJERIA</v>
          </cell>
          <cell r="AA750">
            <v>464640</v>
          </cell>
          <cell r="AB750" t="str">
            <v>CONSEJERÍA DE HACIENDA</v>
          </cell>
          <cell r="AC750">
            <v>338040</v>
          </cell>
          <cell r="AD750" t="str">
            <v>INTERVENCIÓN GENERAL</v>
          </cell>
          <cell r="AE750">
            <v>464640</v>
          </cell>
          <cell r="AF750" t="str">
            <v>CONSEJERÍA DE HACIENDA</v>
          </cell>
          <cell r="AG750">
            <v>338040</v>
          </cell>
          <cell r="AH750" t="str">
            <v>INTERVENCIÓN GENERAL</v>
          </cell>
          <cell r="AI750" t="str">
            <v>5929</v>
          </cell>
        </row>
        <row r="751">
          <cell r="G751">
            <v>22498</v>
          </cell>
          <cell r="H751" t="str">
            <v>J/SEC.REGIMEN JURIDICO</v>
          </cell>
          <cell r="I751">
            <v>42186</v>
          </cell>
          <cell r="J751" t="str">
            <v>NULL</v>
          </cell>
          <cell r="K751" t="str">
            <v>N</v>
          </cell>
          <cell r="L751" t="str">
            <v>NULL</v>
          </cell>
          <cell r="M751">
            <v>337840</v>
          </cell>
          <cell r="N751" t="str">
            <v>SERV.REG.JURID.Y RELAC.INSTITUCION.</v>
          </cell>
          <cell r="O751">
            <v>464640</v>
          </cell>
          <cell r="P751" t="str">
            <v>CONSEJERÍA DE HACIENDA</v>
          </cell>
          <cell r="Q751" t="str">
            <v>0012</v>
          </cell>
          <cell r="R751" t="str">
            <v>UNIDAD</v>
          </cell>
          <cell r="S751">
            <v>373710</v>
          </cell>
          <cell r="T751" t="str">
            <v>SV.REG.JUR.REL.INSTT</v>
          </cell>
          <cell r="U751">
            <v>337840</v>
          </cell>
          <cell r="V751" t="str">
            <v>SERV.REG.JURID.Y RELAC.INSTITUCION.</v>
          </cell>
          <cell r="W751" t="str">
            <v>0012</v>
          </cell>
          <cell r="X751" t="str">
            <v>01</v>
          </cell>
          <cell r="Y751" t="str">
            <v>SERVICIO</v>
          </cell>
          <cell r="Z751" t="str">
            <v>CONSEJERIA</v>
          </cell>
          <cell r="AA751">
            <v>464640</v>
          </cell>
          <cell r="AB751" t="str">
            <v>CONSEJERÍA DE HACIENDA</v>
          </cell>
          <cell r="AC751">
            <v>336940</v>
          </cell>
          <cell r="AD751" t="str">
            <v>Secretaría General Técnica</v>
          </cell>
          <cell r="AE751">
            <v>464640</v>
          </cell>
          <cell r="AF751" t="str">
            <v>CONSEJERÍA DE HACIENDA</v>
          </cell>
          <cell r="AG751">
            <v>336940</v>
          </cell>
          <cell r="AH751" t="str">
            <v>Secretaría General Técnica</v>
          </cell>
          <cell r="AI751" t="str">
            <v>7189</v>
          </cell>
        </row>
        <row r="752">
          <cell r="G752">
            <v>21409</v>
          </cell>
          <cell r="H752" t="str">
            <v>PUESTO SINGULARIZADO APOYO S.G.T.</v>
          </cell>
          <cell r="I752">
            <v>41619</v>
          </cell>
          <cell r="J752" t="str">
            <v>NULL</v>
          </cell>
          <cell r="K752" t="str">
            <v>N</v>
          </cell>
          <cell r="L752" t="str">
            <v>NULL</v>
          </cell>
          <cell r="M752">
            <v>392240</v>
          </cell>
          <cell r="N752" t="str">
            <v>PTOS.APOYO SECRETARIO GRAL TECNICO</v>
          </cell>
          <cell r="O752">
            <v>391140</v>
          </cell>
          <cell r="P752" t="str">
            <v>CONSEJERÍA DE EDUCACIÓN Y UNIVERSIDADES</v>
          </cell>
          <cell r="Q752" t="str">
            <v>0012</v>
          </cell>
          <cell r="R752" t="str">
            <v>UNIDAD</v>
          </cell>
          <cell r="S752">
            <v>391010</v>
          </cell>
          <cell r="T752" t="str">
            <v>SRV.REG.JURIDICO</v>
          </cell>
          <cell r="U752">
            <v>392640</v>
          </cell>
          <cell r="V752" t="str">
            <v>SERVICIO DE REGIMEN JURIDICO</v>
          </cell>
          <cell r="W752" t="str">
            <v>0012</v>
          </cell>
          <cell r="X752" t="str">
            <v>01</v>
          </cell>
          <cell r="Y752" t="str">
            <v>SERVICIO</v>
          </cell>
          <cell r="Z752" t="str">
            <v>CONSEJERIA</v>
          </cell>
          <cell r="AA752">
            <v>391140</v>
          </cell>
          <cell r="AB752" t="str">
            <v>CONSEJERÍA DE EDUCACIÓN Y UNIVERSIDADES</v>
          </cell>
          <cell r="AC752">
            <v>392140</v>
          </cell>
          <cell r="AD752" t="str">
            <v>Secretaría General Técnica</v>
          </cell>
          <cell r="AE752">
            <v>391140</v>
          </cell>
          <cell r="AF752" t="str">
            <v>CONSEJERÍA DE EDUCACIÓN Y UNIVERSIDADES</v>
          </cell>
          <cell r="AG752">
            <v>392140</v>
          </cell>
          <cell r="AH752" t="str">
            <v>Secretaría General Técnica</v>
          </cell>
          <cell r="AI752" t="str">
            <v>3479</v>
          </cell>
        </row>
        <row r="753">
          <cell r="G753">
            <v>4615</v>
          </cell>
          <cell r="H753" t="str">
            <v>INTERVENTOR DELEGADO</v>
          </cell>
          <cell r="I753">
            <v>42310</v>
          </cell>
          <cell r="J753" t="str">
            <v>NULL</v>
          </cell>
          <cell r="K753" t="str">
            <v>N</v>
          </cell>
          <cell r="L753" t="str">
            <v>NULL</v>
          </cell>
          <cell r="M753">
            <v>339740</v>
          </cell>
          <cell r="N753" t="str">
            <v>INTERVENCIÓN DELEGADA (18)</v>
          </cell>
          <cell r="O753">
            <v>464640</v>
          </cell>
          <cell r="P753" t="str">
            <v>CONSEJERÍA DE HACIENDA</v>
          </cell>
          <cell r="Q753" t="str">
            <v>0012</v>
          </cell>
          <cell r="R753" t="str">
            <v>UNIDAD</v>
          </cell>
          <cell r="S753">
            <v>1110010</v>
          </cell>
          <cell r="T753" t="str">
            <v>INTERVENTOR DELEGADO (18)</v>
          </cell>
          <cell r="U753">
            <v>339740</v>
          </cell>
          <cell r="V753" t="str">
            <v>INTERVENCIÓN DELEGADA (18)</v>
          </cell>
          <cell r="W753" t="str">
            <v>0012</v>
          </cell>
          <cell r="X753" t="str">
            <v>01</v>
          </cell>
          <cell r="Y753" t="str">
            <v>SERVICIO</v>
          </cell>
          <cell r="Z753" t="str">
            <v>CONSEJERIA</v>
          </cell>
          <cell r="AA753">
            <v>464640</v>
          </cell>
          <cell r="AB753" t="str">
            <v>CONSEJERÍA DE HACIENDA</v>
          </cell>
          <cell r="AC753">
            <v>338040</v>
          </cell>
          <cell r="AD753" t="str">
            <v>INTERVENCIÓN GENERAL</v>
          </cell>
          <cell r="AE753">
            <v>464640</v>
          </cell>
          <cell r="AF753" t="str">
            <v>CONSEJERÍA DE HACIENDA</v>
          </cell>
          <cell r="AG753">
            <v>338040</v>
          </cell>
          <cell r="AH753" t="str">
            <v>INTERVENCIÓN GENERAL</v>
          </cell>
          <cell r="AI753" t="str">
            <v>10674</v>
          </cell>
        </row>
        <row r="754">
          <cell r="G754">
            <v>20562</v>
          </cell>
          <cell r="H754" t="str">
            <v>J/SRV. ADMINISTRACION GENERAL</v>
          </cell>
          <cell r="I754">
            <v>42447</v>
          </cell>
          <cell r="J754" t="str">
            <v>NULL</v>
          </cell>
          <cell r="K754" t="str">
            <v>N</v>
          </cell>
          <cell r="L754" t="str">
            <v>NULL</v>
          </cell>
          <cell r="M754">
            <v>396840</v>
          </cell>
          <cell r="N754" t="str">
            <v>SRV.DE ADMINISTRACION GENERAL</v>
          </cell>
          <cell r="O754">
            <v>391140</v>
          </cell>
          <cell r="P754" t="str">
            <v>CONSEJERÍA DE EDUCACIÓN Y UNIVERSIDADES</v>
          </cell>
          <cell r="Q754" t="str">
            <v>0012</v>
          </cell>
          <cell r="R754" t="str">
            <v>UNIDAD</v>
          </cell>
          <cell r="S754">
            <v>422310</v>
          </cell>
          <cell r="T754" t="str">
            <v>SRV.ADMON.GRAL</v>
          </cell>
          <cell r="U754">
            <v>396840</v>
          </cell>
          <cell r="V754" t="str">
            <v>SRV.DE ADMINISTRACION GENERAL</v>
          </cell>
          <cell r="W754" t="str">
            <v>0012</v>
          </cell>
          <cell r="X754" t="str">
            <v>01</v>
          </cell>
          <cell r="Y754" t="str">
            <v>SERVICIO</v>
          </cell>
          <cell r="Z754" t="str">
            <v>CONSEJERIA</v>
          </cell>
          <cell r="AA754">
            <v>391140</v>
          </cell>
          <cell r="AB754" t="str">
            <v>CONSEJERÍA DE EDUCACIÓN Y UNIVERSIDADES</v>
          </cell>
          <cell r="AC754">
            <v>394640</v>
          </cell>
          <cell r="AD754" t="str">
            <v>D.G.DE ORDENACION,INNOVAC.Y PROMOC.EDUCA</v>
          </cell>
          <cell r="AE754">
            <v>391140</v>
          </cell>
          <cell r="AF754" t="str">
            <v>CONSEJERÍA DE EDUCACIÓN Y UNIVERSIDADES</v>
          </cell>
          <cell r="AG754">
            <v>394640</v>
          </cell>
          <cell r="AH754" t="str">
            <v>D.G.DE ORDENACION,INNOVAC.Y PROMOC.EDUCA</v>
          </cell>
          <cell r="AI754" t="str">
            <v>3479</v>
          </cell>
        </row>
        <row r="755">
          <cell r="G755">
            <v>15645</v>
          </cell>
          <cell r="H755" t="str">
            <v>J/SEC. REGIMEN INTERIOR</v>
          </cell>
          <cell r="I755">
            <v>42186</v>
          </cell>
          <cell r="J755" t="str">
            <v>NULL</v>
          </cell>
          <cell r="K755" t="str">
            <v>N</v>
          </cell>
          <cell r="L755" t="str">
            <v>NULL</v>
          </cell>
          <cell r="M755">
            <v>398340</v>
          </cell>
          <cell r="N755" t="str">
            <v>SRV. REG. INTERIOR, CONTRAT. Y A. PRESUP</v>
          </cell>
          <cell r="O755">
            <v>3451210</v>
          </cell>
          <cell r="P755" t="str">
            <v>CONSEJ.TURISMO, CULTURA Y DEPORTES</v>
          </cell>
          <cell r="Q755" t="str">
            <v>0010</v>
          </cell>
          <cell r="R755" t="str">
            <v>SERVICIOS</v>
          </cell>
          <cell r="S755">
            <v>357210</v>
          </cell>
          <cell r="T755" t="str">
            <v>SRV. REG. INTERIOR, CONTRAT. Y A. PRESUP</v>
          </cell>
          <cell r="U755">
            <v>398340</v>
          </cell>
          <cell r="V755" t="str">
            <v>SRV. REG. INTERIOR, CONTRAT. Y A. PRESUP</v>
          </cell>
          <cell r="W755" t="str">
            <v>0010</v>
          </cell>
          <cell r="X755" t="str">
            <v>01</v>
          </cell>
          <cell r="Y755" t="str">
            <v>SERVICIO</v>
          </cell>
          <cell r="Z755" t="str">
            <v>CONSEJERIA</v>
          </cell>
          <cell r="AA755">
            <v>3451210</v>
          </cell>
          <cell r="AB755" t="str">
            <v>CONSEJ.TURISMO, CULTURA Y DEPORTES</v>
          </cell>
          <cell r="AC755">
            <v>3439210</v>
          </cell>
          <cell r="AD755" t="str">
            <v>DIRECCIÓN GENERAL DE PROMOCIÓN CULTURAL</v>
          </cell>
          <cell r="AE755">
            <v>3451210</v>
          </cell>
          <cell r="AF755" t="str">
            <v>CONSEJ.TURISMO, CULTURA Y DEPORTES</v>
          </cell>
          <cell r="AG755">
            <v>3439210</v>
          </cell>
          <cell r="AH755" t="str">
            <v>DIRECCIÓN GENERAL DE PROMOCIÓN CULTURAL</v>
          </cell>
          <cell r="AI755" t="str">
            <v>12248</v>
          </cell>
        </row>
        <row r="756">
          <cell r="G756">
            <v>26916</v>
          </cell>
          <cell r="H756" t="str">
            <v>J/SEC.ADM. CALIDAD AMBIENTAL ORIENTAL</v>
          </cell>
          <cell r="I756">
            <v>42186</v>
          </cell>
          <cell r="J756" t="str">
            <v>NULL</v>
          </cell>
          <cell r="K756" t="str">
            <v>N</v>
          </cell>
          <cell r="L756" t="str">
            <v>NULL</v>
          </cell>
          <cell r="M756">
            <v>3381510</v>
          </cell>
          <cell r="N756" t="str">
            <v>SRV. ECONÓMICO-ADMINISTRATIVO</v>
          </cell>
          <cell r="O756">
            <v>3450410</v>
          </cell>
          <cell r="P756" t="str">
            <v>CONSEJ.POLÍTICA TERRIT,SOSTEN Y SEGURID.</v>
          </cell>
          <cell r="Q756" t="str">
            <v>0012</v>
          </cell>
          <cell r="R756" t="str">
            <v>UNIDAD</v>
          </cell>
          <cell r="S756">
            <v>614710</v>
          </cell>
          <cell r="T756" t="str">
            <v>SRV. ECONÓMICO-ADMINISTRATIVO</v>
          </cell>
          <cell r="U756">
            <v>3381510</v>
          </cell>
          <cell r="V756" t="str">
            <v>SRV. ECONÓMICO-ADMINISTRATIVO</v>
          </cell>
          <cell r="W756" t="str">
            <v>0012</v>
          </cell>
          <cell r="X756" t="str">
            <v>01</v>
          </cell>
          <cell r="Y756" t="str">
            <v>SERVICIO</v>
          </cell>
          <cell r="Z756" t="str">
            <v>CONSEJERIA</v>
          </cell>
          <cell r="AA756">
            <v>3450410</v>
          </cell>
          <cell r="AB756" t="str">
            <v>CONSEJ.POLÍTICA TERRIT,SOSTEN Y SEGURID.</v>
          </cell>
          <cell r="AC756">
            <v>467140</v>
          </cell>
          <cell r="AD756" t="str">
            <v>VICECONSEJERIA DE MEDIO AMBIENTE</v>
          </cell>
          <cell r="AE756">
            <v>3450410</v>
          </cell>
          <cell r="AF756" t="str">
            <v>CONSEJ.POLÍTICA TERRIT,SOSTEN Y SEGURID.</v>
          </cell>
          <cell r="AG756">
            <v>467140</v>
          </cell>
          <cell r="AH756" t="str">
            <v>VICECONSEJERIA DE MEDIO AMBIENTE</v>
          </cell>
          <cell r="AI756" t="str">
            <v>8847</v>
          </cell>
        </row>
        <row r="757">
          <cell r="G757">
            <v>11086410</v>
          </cell>
          <cell r="H757" t="str">
            <v>J/SECCION INSPEC. Y REG. CENTROS</v>
          </cell>
          <cell r="I757">
            <v>42186</v>
          </cell>
          <cell r="J757" t="str">
            <v>NULL</v>
          </cell>
          <cell r="K757" t="str">
            <v>N</v>
          </cell>
          <cell r="L757" t="str">
            <v>NULL</v>
          </cell>
          <cell r="M757">
            <v>406240</v>
          </cell>
          <cell r="N757" t="str">
            <v>SRV. INSPEC. Y REGISTRO CENTROS</v>
          </cell>
          <cell r="O757">
            <v>472240</v>
          </cell>
          <cell r="P757" t="str">
            <v>CONS. EMPLEO,POLÍTICAS SOCIAL Y VIVIENDA</v>
          </cell>
          <cell r="Q757" t="str">
            <v>0012</v>
          </cell>
          <cell r="R757" t="str">
            <v>UNIDAD</v>
          </cell>
          <cell r="S757">
            <v>387110</v>
          </cell>
          <cell r="T757" t="str">
            <v>SRV. INSPEC. Y REGISTRO CENTROS</v>
          </cell>
          <cell r="U757">
            <v>406240</v>
          </cell>
          <cell r="V757" t="str">
            <v>SRV. INSPEC. Y REGISTRO CENTROS</v>
          </cell>
          <cell r="W757" t="str">
            <v>0012</v>
          </cell>
          <cell r="X757" t="str">
            <v>01</v>
          </cell>
          <cell r="Y757" t="str">
            <v>SERVICIO</v>
          </cell>
          <cell r="Z757" t="str">
            <v>CONSEJERIA</v>
          </cell>
          <cell r="AA757">
            <v>472240</v>
          </cell>
          <cell r="AB757" t="str">
            <v>CONS. EMPLEO,POLÍTICAS SOCIAL Y VIVIENDA</v>
          </cell>
          <cell r="AC757">
            <v>401340</v>
          </cell>
          <cell r="AD757" t="str">
            <v>Secretaría General Técnica</v>
          </cell>
          <cell r="AE757">
            <v>472240</v>
          </cell>
          <cell r="AF757" t="str">
            <v>CONS. EMPLEO,POLÍTICAS SOCIAL Y VIVIENDA</v>
          </cell>
          <cell r="AG757">
            <v>401340</v>
          </cell>
          <cell r="AH757" t="str">
            <v>Secretaría General Técnica</v>
          </cell>
          <cell r="AI757" t="str">
            <v>8847</v>
          </cell>
        </row>
        <row r="758">
          <cell r="G758">
            <v>8990</v>
          </cell>
          <cell r="H758" t="str">
            <v>J/SRV.APOYO A LA SECRETARÍA GRAL.TÉCNICA</v>
          </cell>
          <cell r="I758">
            <v>41863</v>
          </cell>
          <cell r="J758" t="str">
            <v>NULL</v>
          </cell>
          <cell r="K758" t="str">
            <v>N</v>
          </cell>
          <cell r="L758" t="str">
            <v>NULL</v>
          </cell>
          <cell r="M758">
            <v>3450810</v>
          </cell>
          <cell r="N758" t="str">
            <v>APOYO A LA SECRETARÍA GENERAL TÉCNICA</v>
          </cell>
          <cell r="O758">
            <v>3450410</v>
          </cell>
          <cell r="P758" t="str">
            <v>CONSEJ.POLÍTICA TERRIT,SOSTEN Y SEGURID.</v>
          </cell>
          <cell r="Q758" t="str">
            <v>0012</v>
          </cell>
          <cell r="R758" t="str">
            <v>UNIDAD</v>
          </cell>
          <cell r="S758">
            <v>1402210</v>
          </cell>
          <cell r="T758" t="str">
            <v>APOYO A LA SECRETARÍA GENERAL TÉCNICA</v>
          </cell>
          <cell r="U758">
            <v>3450810</v>
          </cell>
          <cell r="V758" t="str">
            <v>APOYO A LA SECRETARÍA GENERAL TÉCNICA</v>
          </cell>
          <cell r="W758" t="str">
            <v>0012</v>
          </cell>
          <cell r="X758" t="str">
            <v>01</v>
          </cell>
          <cell r="Y758" t="str">
            <v>SERVICIO</v>
          </cell>
          <cell r="Z758" t="str">
            <v>CONSEJERIA</v>
          </cell>
          <cell r="AA758">
            <v>3450410</v>
          </cell>
          <cell r="AB758" t="str">
            <v>CONSEJ.POLÍTICA TERRIT,SOSTEN Y SEGURID.</v>
          </cell>
          <cell r="AC758">
            <v>3450810</v>
          </cell>
          <cell r="AD758" t="str">
            <v>APOYO A LA SECRETARÍA GENERAL TÉCNICA</v>
          </cell>
          <cell r="AE758">
            <v>3450410</v>
          </cell>
          <cell r="AF758" t="str">
            <v>CONSEJ.POLÍTICA TERRIT,SOSTEN Y SEGURID.</v>
          </cell>
          <cell r="AG758">
            <v>3450710</v>
          </cell>
          <cell r="AH758" t="str">
            <v>SECRETARÍA GENERAL TÉCNICA</v>
          </cell>
          <cell r="AI758" t="str">
            <v>5929</v>
          </cell>
        </row>
        <row r="759">
          <cell r="G759">
            <v>9961</v>
          </cell>
          <cell r="H759" t="str">
            <v>J/SEC.ACTUACION ADMINISTRATIVA</v>
          </cell>
          <cell r="I759">
            <v>42217</v>
          </cell>
          <cell r="J759" t="str">
            <v>NULL</v>
          </cell>
          <cell r="K759" t="str">
            <v>N</v>
          </cell>
          <cell r="L759" t="str">
            <v>NULL</v>
          </cell>
          <cell r="M759">
            <v>328040</v>
          </cell>
          <cell r="N759" t="str">
            <v>SERV.DE REGIMEN JURIDICO</v>
          </cell>
          <cell r="O759">
            <v>459040</v>
          </cell>
          <cell r="P759" t="str">
            <v>CONS.  PRESIDENCIA, JUSTICIA E IGUALDAD</v>
          </cell>
          <cell r="Q759" t="str">
            <v>0012</v>
          </cell>
          <cell r="R759" t="str">
            <v>UNIDAD</v>
          </cell>
          <cell r="S759">
            <v>379810</v>
          </cell>
          <cell r="T759" t="str">
            <v>SERV.DE REG.JURID.</v>
          </cell>
          <cell r="U759">
            <v>328040</v>
          </cell>
          <cell r="V759" t="str">
            <v>SERV.DE REGIMEN JURIDICO</v>
          </cell>
          <cell r="W759" t="str">
            <v>0012</v>
          </cell>
          <cell r="X759" t="str">
            <v>01</v>
          </cell>
          <cell r="Y759" t="str">
            <v>SERVICIO</v>
          </cell>
          <cell r="Z759" t="str">
            <v>CONSEJERIA</v>
          </cell>
          <cell r="AA759">
            <v>459040</v>
          </cell>
          <cell r="AB759" t="str">
            <v>CONS.  PRESIDENCIA, JUSTICIA E IGUALDAD</v>
          </cell>
          <cell r="AC759">
            <v>327540</v>
          </cell>
          <cell r="AD759" t="str">
            <v>Secretaría General Técnica</v>
          </cell>
          <cell r="AE759">
            <v>459040</v>
          </cell>
          <cell r="AF759" t="str">
            <v>CONS.  PRESIDENCIA, JUSTICIA E IGUALDAD</v>
          </cell>
          <cell r="AG759">
            <v>327540</v>
          </cell>
          <cell r="AH759" t="str">
            <v>Secretaría General Técnica</v>
          </cell>
          <cell r="AI759" t="str">
            <v>4558</v>
          </cell>
        </row>
        <row r="760">
          <cell r="G760">
            <v>11085810</v>
          </cell>
          <cell r="H760" t="str">
            <v>J/SECCIÓN INSP. Y REGISTRO CENTROS</v>
          </cell>
          <cell r="I760">
            <v>42186</v>
          </cell>
          <cell r="J760" t="str">
            <v>NULL</v>
          </cell>
          <cell r="K760" t="str">
            <v>N</v>
          </cell>
          <cell r="L760" t="str">
            <v>NULL</v>
          </cell>
          <cell r="M760">
            <v>406240</v>
          </cell>
          <cell r="N760" t="str">
            <v>SRV. INSPEC. Y REGISTRO CENTROS</v>
          </cell>
          <cell r="O760">
            <v>472240</v>
          </cell>
          <cell r="P760" t="str">
            <v>CONS. EMPLEO,POLÍTICAS SOCIAL Y VIVIENDA</v>
          </cell>
          <cell r="Q760" t="str">
            <v>0012</v>
          </cell>
          <cell r="R760" t="str">
            <v>UNIDAD</v>
          </cell>
          <cell r="S760">
            <v>1280610</v>
          </cell>
          <cell r="T760" t="str">
            <v>UNIDAD JEFES DE SERVICIO</v>
          </cell>
          <cell r="U760">
            <v>413240</v>
          </cell>
          <cell r="V760" t="str">
            <v>UNIDAD DE APOYO</v>
          </cell>
          <cell r="W760" t="str">
            <v>0012</v>
          </cell>
          <cell r="X760" t="str">
            <v>02</v>
          </cell>
          <cell r="Y760" t="str">
            <v>SECCIÓN</v>
          </cell>
          <cell r="Z760" t="str">
            <v>CONSEJERIA</v>
          </cell>
          <cell r="AA760">
            <v>472240</v>
          </cell>
          <cell r="AB760" t="str">
            <v>CONS. EMPLEO,POLÍTICAS SOCIAL Y VIVIENDA</v>
          </cell>
          <cell r="AC760">
            <v>3445610</v>
          </cell>
          <cell r="AD760" t="str">
            <v>VICECONSEJ.POLÍTICAS SOCIALES Y VIVIENDA</v>
          </cell>
          <cell r="AE760">
            <v>472240</v>
          </cell>
          <cell r="AF760" t="str">
            <v>CONS. EMPLEO,POLÍTICAS SOCIAL Y VIVIENDA</v>
          </cell>
          <cell r="AG760">
            <v>3445610</v>
          </cell>
          <cell r="AH760" t="str">
            <v>VICECONSEJ.POLÍTICAS SOCIALES Y VIVIENDA</v>
          </cell>
          <cell r="AI760" t="str">
            <v>4945</v>
          </cell>
        </row>
        <row r="761">
          <cell r="G761">
            <v>4633</v>
          </cell>
          <cell r="H761" t="str">
            <v>J/SEC.CONTROL FINANCIERO</v>
          </cell>
          <cell r="I761">
            <v>42186</v>
          </cell>
          <cell r="J761" t="str">
            <v>NULL</v>
          </cell>
          <cell r="K761" t="str">
            <v>N</v>
          </cell>
          <cell r="L761" t="str">
            <v>NULL</v>
          </cell>
          <cell r="M761">
            <v>339840</v>
          </cell>
          <cell r="N761" t="str">
            <v>INTERVENCIÓN DELEGADA (19)</v>
          </cell>
          <cell r="O761">
            <v>464640</v>
          </cell>
          <cell r="P761" t="str">
            <v>CONSEJERÍA DE HACIENDA</v>
          </cell>
          <cell r="Q761" t="str">
            <v>0012</v>
          </cell>
          <cell r="R761" t="str">
            <v>UNIDAD</v>
          </cell>
          <cell r="S761">
            <v>371610</v>
          </cell>
          <cell r="T761" t="str">
            <v>INTERV.DELEGADA (19)</v>
          </cell>
          <cell r="U761">
            <v>339840</v>
          </cell>
          <cell r="V761" t="str">
            <v>INTERVENCIÓN DELEGADA (19)</v>
          </cell>
          <cell r="W761" t="str">
            <v>0012</v>
          </cell>
          <cell r="X761" t="str">
            <v>01</v>
          </cell>
          <cell r="Y761" t="str">
            <v>SERVICIO</v>
          </cell>
          <cell r="Z761" t="str">
            <v>CONSEJERIA</v>
          </cell>
          <cell r="AA761">
            <v>464640</v>
          </cell>
          <cell r="AB761" t="str">
            <v>CONSEJERÍA DE HACIENDA</v>
          </cell>
          <cell r="AC761">
            <v>338040</v>
          </cell>
          <cell r="AD761" t="str">
            <v>INTERVENCIÓN GENERAL</v>
          </cell>
          <cell r="AE761">
            <v>464640</v>
          </cell>
          <cell r="AF761" t="str">
            <v>CONSEJERÍA DE HACIENDA</v>
          </cell>
          <cell r="AG761">
            <v>338040</v>
          </cell>
          <cell r="AH761" t="str">
            <v>INTERVENCIÓN GENERAL</v>
          </cell>
          <cell r="AI761" t="str">
            <v>8847</v>
          </cell>
        </row>
        <row r="762">
          <cell r="G762">
            <v>19577</v>
          </cell>
          <cell r="H762" t="str">
            <v>J/SEC.COORDINACIÓN Y GESTION ADMTVA.</v>
          </cell>
          <cell r="I762">
            <v>42186</v>
          </cell>
          <cell r="J762" t="str">
            <v>NULL</v>
          </cell>
          <cell r="K762" t="str">
            <v>N</v>
          </cell>
          <cell r="L762" t="str">
            <v>NULL</v>
          </cell>
          <cell r="M762">
            <v>461440</v>
          </cell>
          <cell r="N762" t="str">
            <v>SERV. DE REGIMEN JURIDICO</v>
          </cell>
          <cell r="O762">
            <v>3277910</v>
          </cell>
          <cell r="P762" t="str">
            <v>Cª ECONOMÍA, INDUSTRIA, COMERCIO Y CONOC</v>
          </cell>
          <cell r="Q762" t="str">
            <v>0012</v>
          </cell>
          <cell r="R762" t="str">
            <v>UNIDAD</v>
          </cell>
          <cell r="S762">
            <v>1262610</v>
          </cell>
          <cell r="T762" t="str">
            <v>SERV REGIMEN JURIDICO II</v>
          </cell>
          <cell r="U762">
            <v>461440</v>
          </cell>
          <cell r="V762" t="str">
            <v>SERV. DE REGIMEN JURIDICO</v>
          </cell>
          <cell r="W762" t="str">
            <v>0012</v>
          </cell>
          <cell r="X762" t="str">
            <v>01</v>
          </cell>
          <cell r="Y762" t="str">
            <v>SERVICIO</v>
          </cell>
          <cell r="Z762" t="str">
            <v>CONSEJERIA</v>
          </cell>
          <cell r="AA762">
            <v>3277910</v>
          </cell>
          <cell r="AB762" t="str">
            <v>Cª ECONOMÍA, INDUSTRIA, COMERCIO Y CONOC</v>
          </cell>
          <cell r="AC762">
            <v>3278010</v>
          </cell>
          <cell r="AD762" t="str">
            <v>Secretaría General Técnica</v>
          </cell>
          <cell r="AE762">
            <v>3277910</v>
          </cell>
          <cell r="AF762" t="str">
            <v>Cª ECONOMÍA, INDUSTRIA, COMERCIO Y CONOC</v>
          </cell>
          <cell r="AG762">
            <v>3278010</v>
          </cell>
          <cell r="AH762" t="str">
            <v>Secretaría General Técnica</v>
          </cell>
          <cell r="AI762" t="str">
            <v>10799</v>
          </cell>
        </row>
        <row r="763">
          <cell r="G763">
            <v>10131</v>
          </cell>
          <cell r="H763" t="str">
            <v>J/SRV. REGIMEN JURIDICO</v>
          </cell>
          <cell r="I763">
            <v>41754</v>
          </cell>
          <cell r="J763" t="str">
            <v>NULL</v>
          </cell>
          <cell r="K763" t="str">
            <v>N</v>
          </cell>
          <cell r="L763" t="str">
            <v>NULL</v>
          </cell>
          <cell r="M763">
            <v>401840</v>
          </cell>
          <cell r="N763" t="str">
            <v>SRV. REGIMEN JURIDICO</v>
          </cell>
          <cell r="O763">
            <v>472240</v>
          </cell>
          <cell r="P763" t="str">
            <v>CONS. EMPLEO,POLÍTICAS SOCIAL Y VIVIENDA</v>
          </cell>
          <cell r="Q763" t="str">
            <v>0012</v>
          </cell>
          <cell r="R763" t="str">
            <v>UNIDAD</v>
          </cell>
          <cell r="S763">
            <v>388410</v>
          </cell>
          <cell r="T763" t="str">
            <v>SRV. REG. JURIDICO</v>
          </cell>
          <cell r="U763">
            <v>401840</v>
          </cell>
          <cell r="V763" t="str">
            <v>SRV. REGIMEN JURIDICO</v>
          </cell>
          <cell r="W763" t="str">
            <v>0012</v>
          </cell>
          <cell r="X763" t="str">
            <v>01</v>
          </cell>
          <cell r="Y763" t="str">
            <v>SERVICIO</v>
          </cell>
          <cell r="Z763" t="str">
            <v>CONSEJERIA</v>
          </cell>
          <cell r="AA763">
            <v>472240</v>
          </cell>
          <cell r="AB763" t="str">
            <v>CONS. EMPLEO,POLÍTICAS SOCIAL Y VIVIENDA</v>
          </cell>
          <cell r="AC763">
            <v>401340</v>
          </cell>
          <cell r="AD763" t="str">
            <v>Secretaría General Técnica</v>
          </cell>
          <cell r="AE763">
            <v>472240</v>
          </cell>
          <cell r="AF763" t="str">
            <v>CONS. EMPLEO,POLÍTICAS SOCIAL Y VIVIENDA</v>
          </cell>
          <cell r="AG763">
            <v>401340</v>
          </cell>
          <cell r="AH763" t="str">
            <v>Secretaría General Técnica</v>
          </cell>
          <cell r="AI763" t="str">
            <v>4945</v>
          </cell>
        </row>
        <row r="764">
          <cell r="G764">
            <v>10132</v>
          </cell>
          <cell r="H764" t="str">
            <v>J/SEC.ESTUDIOS E INFORMES</v>
          </cell>
          <cell r="I764">
            <v>42186</v>
          </cell>
          <cell r="J764" t="str">
            <v>NULL</v>
          </cell>
          <cell r="K764" t="str">
            <v>N</v>
          </cell>
          <cell r="L764" t="str">
            <v>NULL</v>
          </cell>
          <cell r="M764">
            <v>401840</v>
          </cell>
          <cell r="N764" t="str">
            <v>SRV. REGIMEN JURIDICO</v>
          </cell>
          <cell r="O764">
            <v>472240</v>
          </cell>
          <cell r="P764" t="str">
            <v>CONS. EMPLEO,POLÍTICAS SOCIAL Y VIVIENDA</v>
          </cell>
          <cell r="Q764" t="str">
            <v>0012</v>
          </cell>
          <cell r="R764" t="str">
            <v>UNIDAD</v>
          </cell>
          <cell r="S764">
            <v>388410</v>
          </cell>
          <cell r="T764" t="str">
            <v>SRV. REG. JURIDICO</v>
          </cell>
          <cell r="U764">
            <v>401840</v>
          </cell>
          <cell r="V764" t="str">
            <v>SRV. REGIMEN JURIDICO</v>
          </cell>
          <cell r="W764" t="str">
            <v>0012</v>
          </cell>
          <cell r="X764" t="str">
            <v>01</v>
          </cell>
          <cell r="Y764" t="str">
            <v>SERVICIO</v>
          </cell>
          <cell r="Z764" t="str">
            <v>CONSEJERIA</v>
          </cell>
          <cell r="AA764">
            <v>472240</v>
          </cell>
          <cell r="AB764" t="str">
            <v>CONS. EMPLEO,POLÍTICAS SOCIAL Y VIVIENDA</v>
          </cell>
          <cell r="AC764">
            <v>401340</v>
          </cell>
          <cell r="AD764" t="str">
            <v>Secretaría General Técnica</v>
          </cell>
          <cell r="AE764">
            <v>472240</v>
          </cell>
          <cell r="AF764" t="str">
            <v>CONS. EMPLEO,POLÍTICAS SOCIAL Y VIVIENDA</v>
          </cell>
          <cell r="AG764">
            <v>401340</v>
          </cell>
          <cell r="AH764" t="str">
            <v>Secretaría General Técnica</v>
          </cell>
          <cell r="AI764" t="str">
            <v>4945</v>
          </cell>
        </row>
        <row r="765">
          <cell r="G765">
            <v>4410</v>
          </cell>
          <cell r="H765" t="str">
            <v>INTERVENTOR/A ADJUNTO</v>
          </cell>
          <cell r="I765">
            <v>42617</v>
          </cell>
          <cell r="J765" t="str">
            <v>NULL</v>
          </cell>
          <cell r="K765" t="str">
            <v>N</v>
          </cell>
          <cell r="L765" t="str">
            <v>NULL</v>
          </cell>
          <cell r="M765">
            <v>338140</v>
          </cell>
          <cell r="N765" t="str">
            <v>INTERVENCIÓN ADJUNTA DE FISCALIZACIÓN</v>
          </cell>
          <cell r="O765">
            <v>464640</v>
          </cell>
          <cell r="P765" t="str">
            <v>CONSEJERÍA DE HACIENDA</v>
          </cell>
          <cell r="Q765" t="str">
            <v>0012</v>
          </cell>
          <cell r="R765" t="str">
            <v>UNIDAD</v>
          </cell>
          <cell r="S765">
            <v>373910</v>
          </cell>
          <cell r="T765" t="str">
            <v>INTERVENCIÓN ADJUNTA DE FISCALIZACIÓN</v>
          </cell>
          <cell r="U765">
            <v>338140</v>
          </cell>
          <cell r="V765" t="str">
            <v>INTERVENCIÓN ADJUNTA DE FISCALIZACIÓN</v>
          </cell>
          <cell r="W765" t="str">
            <v>0012</v>
          </cell>
          <cell r="X765" t="str">
            <v>01</v>
          </cell>
          <cell r="Y765" t="str">
            <v>SERVICIO</v>
          </cell>
          <cell r="Z765" t="str">
            <v>CONSEJERIA</v>
          </cell>
          <cell r="AA765">
            <v>464640</v>
          </cell>
          <cell r="AB765" t="str">
            <v>CONSEJERÍA DE HACIENDA</v>
          </cell>
          <cell r="AC765">
            <v>338040</v>
          </cell>
          <cell r="AD765" t="str">
            <v>INTERVENCIÓN GENERAL</v>
          </cell>
          <cell r="AE765">
            <v>464640</v>
          </cell>
          <cell r="AF765" t="str">
            <v>CONSEJERÍA DE HACIENDA</v>
          </cell>
          <cell r="AG765">
            <v>338040</v>
          </cell>
          <cell r="AH765" t="str">
            <v>INTERVENCIÓN GENERAL</v>
          </cell>
          <cell r="AI765" t="str">
            <v>7189</v>
          </cell>
        </row>
        <row r="766">
          <cell r="G766">
            <v>9849310</v>
          </cell>
          <cell r="H766" t="str">
            <v>MEDICO DE FAMILIA</v>
          </cell>
          <cell r="I766">
            <v>39018</v>
          </cell>
          <cell r="J766">
            <v>42704</v>
          </cell>
          <cell r="K766" t="str">
            <v>N</v>
          </cell>
          <cell r="L766" t="str">
            <v>N</v>
          </cell>
          <cell r="M766">
            <v>3295110</v>
          </cell>
          <cell r="N766" t="str">
            <v>Z.SALUD V TELDE-JINAMAR</v>
          </cell>
          <cell r="O766">
            <v>440540</v>
          </cell>
          <cell r="P766" t="str">
            <v>GERENCIA ATEN.PRIMARIA GRAN CANARIA</v>
          </cell>
          <cell r="Q766" t="str">
            <v>0037</v>
          </cell>
          <cell r="R766" t="str">
            <v>ZONAS BÁSICAS</v>
          </cell>
          <cell r="S766">
            <v>841010</v>
          </cell>
          <cell r="T766" t="str">
            <v>EQUIPOS TECNICOS  GC</v>
          </cell>
          <cell r="U766">
            <v>3408810</v>
          </cell>
          <cell r="V766" t="str">
            <v>SERVICIO DEPENDENCIA</v>
          </cell>
          <cell r="W766" t="str">
            <v>0010</v>
          </cell>
          <cell r="X766" t="str">
            <v>07</v>
          </cell>
          <cell r="Y766" t="str">
            <v>UNIDAD</v>
          </cell>
          <cell r="Z766" t="str">
            <v>CONSEJERIA</v>
          </cell>
          <cell r="AA766">
            <v>472240</v>
          </cell>
          <cell r="AB766" t="str">
            <v>CONS. EMPLEO,POLÍTICAS SOCIAL Y VIVIENDA</v>
          </cell>
          <cell r="AC766">
            <v>3449410</v>
          </cell>
          <cell r="AD766" t="str">
            <v>DIRECCIÓN GENERAL DEPENDENCIA Y DISCAPAC</v>
          </cell>
          <cell r="AE766">
            <v>472240</v>
          </cell>
          <cell r="AF766" t="str">
            <v>CONS. EMPLEO,POLÍTICAS SOCIAL Y VIVIENDA</v>
          </cell>
          <cell r="AG766">
            <v>3449410</v>
          </cell>
          <cell r="AH766" t="str">
            <v>DIRECCIÓN GENERAL DEPENDENCIA Y DISCAPAC</v>
          </cell>
          <cell r="AI766" t="str">
            <v>440540</v>
          </cell>
        </row>
        <row r="767">
          <cell r="G767">
            <v>19338</v>
          </cell>
          <cell r="H767" t="str">
            <v>MAESTRO DE TALLER</v>
          </cell>
          <cell r="I767">
            <v>41176</v>
          </cell>
          <cell r="J767" t="str">
            <v>NULL</v>
          </cell>
          <cell r="K767" t="str">
            <v>N</v>
          </cell>
          <cell r="L767" t="str">
            <v>NULL</v>
          </cell>
          <cell r="M767">
            <v>471140</v>
          </cell>
          <cell r="N767" t="str">
            <v>SERVICIO DE ESTRUCTURAS PESQUERAS</v>
          </cell>
          <cell r="O767">
            <v>357440</v>
          </cell>
          <cell r="P767" t="str">
            <v>C. AGRICULTURA, GANADERÍA, PESCA Y AGUAS</v>
          </cell>
          <cell r="Q767" t="str">
            <v>0012</v>
          </cell>
          <cell r="R767" t="str">
            <v>UNIDAD</v>
          </cell>
          <cell r="S767">
            <v>631510</v>
          </cell>
          <cell r="T767" t="str">
            <v>INST. F.P. MART-PESQ. ARRECIFE</v>
          </cell>
          <cell r="U767">
            <v>471140</v>
          </cell>
          <cell r="V767" t="str">
            <v>SERVICIO DE ESTRUCTURAS PESQUERAS</v>
          </cell>
          <cell r="W767" t="str">
            <v>0012</v>
          </cell>
          <cell r="X767" t="str">
            <v>02</v>
          </cell>
          <cell r="Y767" t="str">
            <v>SECCIÓN</v>
          </cell>
          <cell r="Z767" t="str">
            <v>CONSEJERIA</v>
          </cell>
          <cell r="AA767">
            <v>357440</v>
          </cell>
          <cell r="AB767" t="str">
            <v>C. AGRICULTURA, GANADERÍA, PESCA Y AGUAS</v>
          </cell>
          <cell r="AC767">
            <v>3450910</v>
          </cell>
          <cell r="AD767" t="str">
            <v>DIRECCIÓN GENERAL DE PESCA</v>
          </cell>
          <cell r="AE767">
            <v>357440</v>
          </cell>
          <cell r="AF767" t="str">
            <v>C. AGRICULTURA, GANADERÍA, PESCA Y AGUAS</v>
          </cell>
          <cell r="AG767">
            <v>3450910</v>
          </cell>
          <cell r="AH767" t="str">
            <v>DIRECCIÓN GENERAL DE PESCA</v>
          </cell>
          <cell r="AI767" t="str">
            <v>4305</v>
          </cell>
        </row>
        <row r="768">
          <cell r="G768">
            <v>19343</v>
          </cell>
          <cell r="H768" t="str">
            <v>MAESTRO DE TALLER</v>
          </cell>
          <cell r="I768">
            <v>41010</v>
          </cell>
          <cell r="J768" t="str">
            <v>NULL</v>
          </cell>
          <cell r="K768" t="str">
            <v>N</v>
          </cell>
          <cell r="L768" t="str">
            <v>NULL</v>
          </cell>
          <cell r="M768">
            <v>471140</v>
          </cell>
          <cell r="N768" t="str">
            <v>SERVICIO DE ESTRUCTURAS PESQUERAS</v>
          </cell>
          <cell r="O768">
            <v>357440</v>
          </cell>
          <cell r="P768" t="str">
            <v>C. AGRICULTURA, GANADERÍA, PESCA Y AGUAS</v>
          </cell>
          <cell r="Q768" t="str">
            <v>0012</v>
          </cell>
          <cell r="R768" t="str">
            <v>UNIDAD</v>
          </cell>
          <cell r="S768">
            <v>631610</v>
          </cell>
          <cell r="T768" t="str">
            <v>INST. F.P. MART-PEQ. S. ANDRES</v>
          </cell>
          <cell r="U768">
            <v>471140</v>
          </cell>
          <cell r="V768" t="str">
            <v>SERVICIO DE ESTRUCTURAS PESQUERAS</v>
          </cell>
          <cell r="W768" t="str">
            <v>0012</v>
          </cell>
          <cell r="X768" t="str">
            <v>02</v>
          </cell>
          <cell r="Y768" t="str">
            <v>SECCIÓN</v>
          </cell>
          <cell r="Z768" t="str">
            <v>CONSEJERIA</v>
          </cell>
          <cell r="AA768">
            <v>357440</v>
          </cell>
          <cell r="AB768" t="str">
            <v>C. AGRICULTURA, GANADERÍA, PESCA Y AGUAS</v>
          </cell>
          <cell r="AC768">
            <v>3450910</v>
          </cell>
          <cell r="AD768" t="str">
            <v>DIRECCIÓN GENERAL DE PESCA</v>
          </cell>
          <cell r="AE768">
            <v>357440</v>
          </cell>
          <cell r="AF768" t="str">
            <v>C. AGRICULTURA, GANADERÍA, PESCA Y AGUAS</v>
          </cell>
          <cell r="AG768">
            <v>3450910</v>
          </cell>
          <cell r="AH768" t="str">
            <v>DIRECCIÓN GENERAL DE PESCA</v>
          </cell>
          <cell r="AI768" t="str">
            <v>4305</v>
          </cell>
        </row>
        <row r="769">
          <cell r="G769">
            <v>19341</v>
          </cell>
          <cell r="H769" t="str">
            <v>MAESTRO DE TALLER</v>
          </cell>
          <cell r="I769">
            <v>42248</v>
          </cell>
          <cell r="J769" t="str">
            <v>NULL</v>
          </cell>
          <cell r="K769" t="str">
            <v>N</v>
          </cell>
          <cell r="L769" t="str">
            <v>NULL</v>
          </cell>
          <cell r="M769">
            <v>471140</v>
          </cell>
          <cell r="N769" t="str">
            <v>SERVICIO DE ESTRUCTURAS PESQUERAS</v>
          </cell>
          <cell r="O769">
            <v>357440</v>
          </cell>
          <cell r="P769" t="str">
            <v>C. AGRICULTURA, GANADERÍA, PESCA Y AGUAS</v>
          </cell>
          <cell r="Q769" t="str">
            <v>0012</v>
          </cell>
          <cell r="R769" t="str">
            <v>UNIDAD</v>
          </cell>
          <cell r="S769">
            <v>631510</v>
          </cell>
          <cell r="T769" t="str">
            <v>INST. F.P. MART-PESQ. ARRECIFE</v>
          </cell>
          <cell r="U769">
            <v>471140</v>
          </cell>
          <cell r="V769" t="str">
            <v>SERVICIO DE ESTRUCTURAS PESQUERAS</v>
          </cell>
          <cell r="W769" t="str">
            <v>0012</v>
          </cell>
          <cell r="X769" t="str">
            <v>02</v>
          </cell>
          <cell r="Y769" t="str">
            <v>SECCIÓN</v>
          </cell>
          <cell r="Z769" t="str">
            <v>CONSEJERIA</v>
          </cell>
          <cell r="AA769">
            <v>357440</v>
          </cell>
          <cell r="AB769" t="str">
            <v>C. AGRICULTURA, GANADERÍA, PESCA Y AGUAS</v>
          </cell>
          <cell r="AC769">
            <v>3450910</v>
          </cell>
          <cell r="AD769" t="str">
            <v>DIRECCIÓN GENERAL DE PESCA</v>
          </cell>
          <cell r="AE769">
            <v>357440</v>
          </cell>
          <cell r="AF769" t="str">
            <v>C. AGRICULTURA, GANADERÍA, PESCA Y AGUAS</v>
          </cell>
          <cell r="AG769">
            <v>3450910</v>
          </cell>
          <cell r="AH769" t="str">
            <v>DIRECCIÓN GENERAL DE PESCA</v>
          </cell>
          <cell r="AI769" t="str">
            <v>4305</v>
          </cell>
        </row>
        <row r="770">
          <cell r="G770">
            <v>19391</v>
          </cell>
          <cell r="H770" t="str">
            <v>INSTRUCTOR DE PESCA</v>
          </cell>
          <cell r="I770">
            <v>42248</v>
          </cell>
          <cell r="J770" t="str">
            <v>NULL</v>
          </cell>
          <cell r="K770" t="str">
            <v>N</v>
          </cell>
          <cell r="L770" t="str">
            <v>NULL</v>
          </cell>
          <cell r="M770">
            <v>471140</v>
          </cell>
          <cell r="N770" t="str">
            <v>SERVICIO DE ESTRUCTURAS PESQUERAS</v>
          </cell>
          <cell r="O770">
            <v>357440</v>
          </cell>
          <cell r="P770" t="str">
            <v>C. AGRICULTURA, GANADERÍA, PESCA Y AGUAS</v>
          </cell>
          <cell r="Q770" t="str">
            <v>0012</v>
          </cell>
          <cell r="R770" t="str">
            <v>UNIDAD</v>
          </cell>
          <cell r="S770">
            <v>631610</v>
          </cell>
          <cell r="T770" t="str">
            <v>INST. F.P. MART-PEQ. S. ANDRES</v>
          </cell>
          <cell r="U770">
            <v>471140</v>
          </cell>
          <cell r="V770" t="str">
            <v>SERVICIO DE ESTRUCTURAS PESQUERAS</v>
          </cell>
          <cell r="W770" t="str">
            <v>0012</v>
          </cell>
          <cell r="X770" t="str">
            <v>02</v>
          </cell>
          <cell r="Y770" t="str">
            <v>SECCIÓN</v>
          </cell>
          <cell r="Z770" t="str">
            <v>CONSEJERIA</v>
          </cell>
          <cell r="AA770">
            <v>357440</v>
          </cell>
          <cell r="AB770" t="str">
            <v>C. AGRICULTURA, GANADERÍA, PESCA Y AGUAS</v>
          </cell>
          <cell r="AC770">
            <v>3450910</v>
          </cell>
          <cell r="AD770" t="str">
            <v>DIRECCIÓN GENERAL DE PESCA</v>
          </cell>
          <cell r="AE770">
            <v>357440</v>
          </cell>
          <cell r="AF770" t="str">
            <v>C. AGRICULTURA, GANADERÍA, PESCA Y AGUAS</v>
          </cell>
          <cell r="AG770">
            <v>3450910</v>
          </cell>
          <cell r="AH770" t="str">
            <v>DIRECCIÓN GENERAL DE PESCA</v>
          </cell>
          <cell r="AI770" t="str">
            <v>8096</v>
          </cell>
        </row>
        <row r="771">
          <cell r="G771">
            <v>19389</v>
          </cell>
          <cell r="H771" t="str">
            <v>MAESTRO TALLER</v>
          </cell>
          <cell r="I771">
            <v>40847</v>
          </cell>
          <cell r="J771" t="str">
            <v>NULL</v>
          </cell>
          <cell r="K771" t="str">
            <v>N</v>
          </cell>
          <cell r="L771" t="str">
            <v>NULL</v>
          </cell>
          <cell r="M771">
            <v>471140</v>
          </cell>
          <cell r="N771" t="str">
            <v>SERVICIO DE ESTRUCTURAS PESQUERAS</v>
          </cell>
          <cell r="O771">
            <v>357440</v>
          </cell>
          <cell r="P771" t="str">
            <v>C. AGRICULTURA, GANADERÍA, PESCA Y AGUAS</v>
          </cell>
          <cell r="Q771" t="str">
            <v>0012</v>
          </cell>
          <cell r="R771" t="str">
            <v>UNIDAD</v>
          </cell>
          <cell r="S771">
            <v>631610</v>
          </cell>
          <cell r="T771" t="str">
            <v>INST. F.P. MART-PEQ. S. ANDRES</v>
          </cell>
          <cell r="U771">
            <v>471140</v>
          </cell>
          <cell r="V771" t="str">
            <v>SERVICIO DE ESTRUCTURAS PESQUERAS</v>
          </cell>
          <cell r="W771" t="str">
            <v>0012</v>
          </cell>
          <cell r="X771" t="str">
            <v>02</v>
          </cell>
          <cell r="Y771" t="str">
            <v>SECCIÓN</v>
          </cell>
          <cell r="Z771" t="str">
            <v>CONSEJERIA</v>
          </cell>
          <cell r="AA771">
            <v>357440</v>
          </cell>
          <cell r="AB771" t="str">
            <v>C. AGRICULTURA, GANADERÍA, PESCA Y AGUAS</v>
          </cell>
          <cell r="AC771">
            <v>3450910</v>
          </cell>
          <cell r="AD771" t="str">
            <v>DIRECCIÓN GENERAL DE PESCA</v>
          </cell>
          <cell r="AE771">
            <v>357440</v>
          </cell>
          <cell r="AF771" t="str">
            <v>C. AGRICULTURA, GANADERÍA, PESCA Y AGUAS</v>
          </cell>
          <cell r="AG771">
            <v>3450910</v>
          </cell>
          <cell r="AH771" t="str">
            <v>DIRECCIÓN GENERAL DE PESCA</v>
          </cell>
          <cell r="AI771" t="str">
            <v>8096</v>
          </cell>
        </row>
        <row r="772">
          <cell r="G772">
            <v>19388</v>
          </cell>
          <cell r="H772" t="str">
            <v>MAESTRO DE TALLER</v>
          </cell>
          <cell r="I772">
            <v>42107</v>
          </cell>
          <cell r="J772" t="str">
            <v>NULL</v>
          </cell>
          <cell r="K772" t="str">
            <v>N</v>
          </cell>
          <cell r="L772" t="str">
            <v>NULL</v>
          </cell>
          <cell r="M772">
            <v>471140</v>
          </cell>
          <cell r="N772" t="str">
            <v>SERVICIO DE ESTRUCTURAS PESQUERAS</v>
          </cell>
          <cell r="O772">
            <v>357440</v>
          </cell>
          <cell r="P772" t="str">
            <v>C. AGRICULTURA, GANADERÍA, PESCA Y AGUAS</v>
          </cell>
          <cell r="Q772" t="str">
            <v>0012</v>
          </cell>
          <cell r="R772" t="str">
            <v>UNIDAD</v>
          </cell>
          <cell r="S772">
            <v>631610</v>
          </cell>
          <cell r="T772" t="str">
            <v>INST. F.P. MART-PEQ. S. ANDRES</v>
          </cell>
          <cell r="U772">
            <v>471140</v>
          </cell>
          <cell r="V772" t="str">
            <v>SERVICIO DE ESTRUCTURAS PESQUERAS</v>
          </cell>
          <cell r="W772" t="str">
            <v>0012</v>
          </cell>
          <cell r="X772" t="str">
            <v>02</v>
          </cell>
          <cell r="Y772" t="str">
            <v>SECCIÓN</v>
          </cell>
          <cell r="Z772" t="str">
            <v>CONSEJERIA</v>
          </cell>
          <cell r="AA772">
            <v>357440</v>
          </cell>
          <cell r="AB772" t="str">
            <v>C. AGRICULTURA, GANADERÍA, PESCA Y AGUAS</v>
          </cell>
          <cell r="AC772">
            <v>3450910</v>
          </cell>
          <cell r="AD772" t="str">
            <v>DIRECCIÓN GENERAL DE PESCA</v>
          </cell>
          <cell r="AE772">
            <v>357440</v>
          </cell>
          <cell r="AF772" t="str">
            <v>C. AGRICULTURA, GANADERÍA, PESCA Y AGUAS</v>
          </cell>
          <cell r="AG772">
            <v>3450910</v>
          </cell>
          <cell r="AH772" t="str">
            <v>DIRECCIÓN GENERAL DE PESCA</v>
          </cell>
          <cell r="AI772" t="str">
            <v>8096</v>
          </cell>
        </row>
        <row r="773">
          <cell r="G773">
            <v>25223</v>
          </cell>
          <cell r="H773" t="str">
            <v>J/SEC.INTEGRAC.SOC.DE PERSONAS DISCAPAC.</v>
          </cell>
          <cell r="I773">
            <v>42156</v>
          </cell>
          <cell r="J773" t="str">
            <v>NULL</v>
          </cell>
          <cell r="K773" t="str">
            <v>N</v>
          </cell>
          <cell r="L773" t="str">
            <v>NULL</v>
          </cell>
          <cell r="M773">
            <v>409740</v>
          </cell>
          <cell r="N773" t="str">
            <v>SERVICIO GESTIÓN DE POLÍTICAS SOCIALES</v>
          </cell>
          <cell r="O773">
            <v>472240</v>
          </cell>
          <cell r="P773" t="str">
            <v>CONS. EMPLEO,POLÍTICAS SOCIAL Y VIVIENDA</v>
          </cell>
          <cell r="Q773" t="str">
            <v>0012</v>
          </cell>
          <cell r="R773" t="str">
            <v>UNIDAD</v>
          </cell>
          <cell r="S773">
            <v>835410</v>
          </cell>
          <cell r="T773" t="str">
            <v>JEFES DE SECCIONES TFE</v>
          </cell>
          <cell r="U773">
            <v>3408810</v>
          </cell>
          <cell r="V773" t="str">
            <v>SERVICIO DEPENDENCIA</v>
          </cell>
          <cell r="W773" t="str">
            <v>0010</v>
          </cell>
          <cell r="X773" t="str">
            <v>07</v>
          </cell>
          <cell r="Y773" t="str">
            <v>UNIDAD</v>
          </cell>
          <cell r="Z773" t="str">
            <v>CONSEJERIA</v>
          </cell>
          <cell r="AA773">
            <v>472240</v>
          </cell>
          <cell r="AB773" t="str">
            <v>CONS. EMPLEO,POLÍTICAS SOCIAL Y VIVIENDA</v>
          </cell>
          <cell r="AC773">
            <v>3449410</v>
          </cell>
          <cell r="AD773" t="str">
            <v>DIRECCIÓN GENERAL DEPENDENCIA Y DISCAPAC</v>
          </cell>
          <cell r="AE773">
            <v>472240</v>
          </cell>
          <cell r="AF773" t="str">
            <v>CONS. EMPLEO,POLÍTICAS SOCIAL Y VIVIENDA</v>
          </cell>
          <cell r="AG773">
            <v>3449410</v>
          </cell>
          <cell r="AH773" t="str">
            <v>DIRECCIÓN GENERAL DEPENDENCIA Y DISCAPAC</v>
          </cell>
          <cell r="AI773" t="str">
            <v>4468</v>
          </cell>
        </row>
        <row r="774">
          <cell r="G774">
            <v>24426</v>
          </cell>
          <cell r="H774" t="str">
            <v>J/SERV.CONTRAT.Y EQUIPAM.</v>
          </cell>
          <cell r="I774">
            <v>35431</v>
          </cell>
          <cell r="J774">
            <v>42738</v>
          </cell>
          <cell r="K774" t="str">
            <v>N</v>
          </cell>
          <cell r="L774" t="str">
            <v>N</v>
          </cell>
          <cell r="M774">
            <v>460140</v>
          </cell>
          <cell r="N774" t="str">
            <v>SERV DE CONTRATACION Y EQUIPAMIENT</v>
          </cell>
          <cell r="O774">
            <v>459040</v>
          </cell>
          <cell r="P774" t="str">
            <v>CONS.  PRESIDENCIA, JUSTICIA E IGUALDAD</v>
          </cell>
          <cell r="Q774" t="str">
            <v>0012</v>
          </cell>
          <cell r="R774" t="str">
            <v>UNIDAD</v>
          </cell>
          <cell r="S774">
            <v>1188610</v>
          </cell>
          <cell r="T774" t="str">
            <v>CONTRATACION Y EQUIPAMIENTO</v>
          </cell>
          <cell r="U774">
            <v>460140</v>
          </cell>
          <cell r="V774" t="str">
            <v>SERV DE CONTRATACION Y EQUIPAMIENT</v>
          </cell>
          <cell r="W774" t="str">
            <v>0012</v>
          </cell>
          <cell r="X774" t="str">
            <v>01</v>
          </cell>
          <cell r="Y774" t="str">
            <v>SERVICIO</v>
          </cell>
          <cell r="Z774" t="str">
            <v>CONSEJERIA</v>
          </cell>
          <cell r="AA774">
            <v>459040</v>
          </cell>
          <cell r="AB774" t="str">
            <v>CONS.  PRESIDENCIA, JUSTICIA E IGUALDAD</v>
          </cell>
          <cell r="AC774">
            <v>460040</v>
          </cell>
          <cell r="AD774" t="str">
            <v>DIREC. GRAL. RELACIONES ADMON JUSTICIA</v>
          </cell>
          <cell r="AE774">
            <v>459040</v>
          </cell>
          <cell r="AF774" t="str">
            <v>CONS.  PRESIDENCIA, JUSTICIA E IGUALDAD</v>
          </cell>
          <cell r="AG774">
            <v>460040</v>
          </cell>
          <cell r="AH774" t="str">
            <v>DIREC. GRAL. RELACIONES ADMON JUSTICIA</v>
          </cell>
          <cell r="AI774" t="str">
            <v>8847</v>
          </cell>
        </row>
        <row r="775">
          <cell r="G775">
            <v>3887</v>
          </cell>
          <cell r="H775" t="str">
            <v>J/SEC.INSTR.EXPED.SANCI.</v>
          </cell>
          <cell r="I775">
            <v>42156</v>
          </cell>
          <cell r="J775" t="str">
            <v>NULL</v>
          </cell>
          <cell r="K775" t="str">
            <v>N</v>
          </cell>
          <cell r="L775" t="str">
            <v>NULL</v>
          </cell>
          <cell r="M775">
            <v>327340</v>
          </cell>
          <cell r="N775" t="str">
            <v>SERV.DE GESTION DEL JUEGO S/C TFE.</v>
          </cell>
          <cell r="O775">
            <v>459040</v>
          </cell>
          <cell r="P775" t="str">
            <v>CONS.  PRESIDENCIA, JUSTICIA E IGUALDAD</v>
          </cell>
          <cell r="Q775" t="str">
            <v>0012</v>
          </cell>
          <cell r="R775" t="str">
            <v>UNIDAD</v>
          </cell>
          <cell r="S775">
            <v>1101210</v>
          </cell>
          <cell r="T775" t="str">
            <v>JUEGO TENERIFE</v>
          </cell>
          <cell r="U775">
            <v>327340</v>
          </cell>
          <cell r="V775" t="str">
            <v>SERV.DE GESTION DEL JUEGO S/C TFE.</v>
          </cell>
          <cell r="W775" t="str">
            <v>0012</v>
          </cell>
          <cell r="X775" t="str">
            <v>01</v>
          </cell>
          <cell r="Y775" t="str">
            <v>SERVICIO</v>
          </cell>
          <cell r="Z775" t="str">
            <v>CONSEJERIA</v>
          </cell>
          <cell r="AA775">
            <v>459040</v>
          </cell>
          <cell r="AB775" t="str">
            <v>CONS.  PRESIDENCIA, JUSTICIA E IGUALDAD</v>
          </cell>
          <cell r="AC775">
            <v>330540</v>
          </cell>
          <cell r="AD775" t="str">
            <v>VICEC. ADMINISTRACIONES PUBLIC Y TRANSP</v>
          </cell>
          <cell r="AE775">
            <v>459040</v>
          </cell>
          <cell r="AF775" t="str">
            <v>CONS.  PRESIDENCIA, JUSTICIA E IGUALDAD</v>
          </cell>
          <cell r="AG775">
            <v>330540</v>
          </cell>
          <cell r="AH775" t="str">
            <v>VICEC. ADMINISTRACIONES PUBLIC Y TRANSP</v>
          </cell>
          <cell r="AI775" t="str">
            <v>4558</v>
          </cell>
        </row>
        <row r="776">
          <cell r="G776">
            <v>24427</v>
          </cell>
          <cell r="H776" t="str">
            <v>J/SEC.CONTRATACION Y EQUIPAMIENTO</v>
          </cell>
          <cell r="I776">
            <v>35431</v>
          </cell>
          <cell r="J776" t="str">
            <v>NULL</v>
          </cell>
          <cell r="K776" t="str">
            <v>N</v>
          </cell>
          <cell r="L776" t="str">
            <v>NULL</v>
          </cell>
          <cell r="M776">
            <v>460140</v>
          </cell>
          <cell r="N776" t="str">
            <v>SERV DE CONTRATACION Y EQUIPAMIENT</v>
          </cell>
          <cell r="O776">
            <v>459040</v>
          </cell>
          <cell r="P776" t="str">
            <v>CONS.  PRESIDENCIA, JUSTICIA E IGUALDAD</v>
          </cell>
          <cell r="Q776" t="str">
            <v>0012</v>
          </cell>
          <cell r="R776" t="str">
            <v>UNIDAD</v>
          </cell>
          <cell r="S776">
            <v>378710</v>
          </cell>
          <cell r="T776" t="str">
            <v>SERV CONTRART Y EQUI</v>
          </cell>
          <cell r="U776">
            <v>460140</v>
          </cell>
          <cell r="V776" t="str">
            <v>SERV DE CONTRATACION Y EQUIPAMIENT</v>
          </cell>
          <cell r="W776" t="str">
            <v>0012</v>
          </cell>
          <cell r="X776" t="str">
            <v>01</v>
          </cell>
          <cell r="Y776" t="str">
            <v>SERVICIO</v>
          </cell>
          <cell r="Z776" t="str">
            <v>CONSEJERIA</v>
          </cell>
          <cell r="AA776">
            <v>459040</v>
          </cell>
          <cell r="AB776" t="str">
            <v>CONS.  PRESIDENCIA, JUSTICIA E IGUALDAD</v>
          </cell>
          <cell r="AC776">
            <v>460040</v>
          </cell>
          <cell r="AD776" t="str">
            <v>DIREC. GRAL. RELACIONES ADMON JUSTICIA</v>
          </cell>
          <cell r="AE776">
            <v>459040</v>
          </cell>
          <cell r="AF776" t="str">
            <v>CONS.  PRESIDENCIA, JUSTICIA E IGUALDAD</v>
          </cell>
          <cell r="AG776">
            <v>460040</v>
          </cell>
          <cell r="AH776" t="str">
            <v>DIREC. GRAL. RELACIONES ADMON JUSTICIA</v>
          </cell>
          <cell r="AI776" t="str">
            <v>4558</v>
          </cell>
        </row>
        <row r="777">
          <cell r="G777">
            <v>15292</v>
          </cell>
          <cell r="H777" t="str">
            <v>J/SEC./NOMI./PERS./DOCENTE</v>
          </cell>
          <cell r="I777">
            <v>42156</v>
          </cell>
          <cell r="J777" t="str">
            <v>NULL</v>
          </cell>
          <cell r="K777" t="str">
            <v>N</v>
          </cell>
          <cell r="L777" t="str">
            <v>NULL</v>
          </cell>
          <cell r="M777">
            <v>392940</v>
          </cell>
          <cell r="N777" t="str">
            <v>DIRECCIÓN TERRITORIAL EDUCACIÓN S/C TFE</v>
          </cell>
          <cell r="O777">
            <v>391140</v>
          </cell>
          <cell r="P777" t="str">
            <v>CONSEJERÍA DE EDUCACIÓN Y UNIVERSIDADES</v>
          </cell>
          <cell r="Q777" t="str">
            <v>0015</v>
          </cell>
          <cell r="R777" t="str">
            <v>DIRECCION TERRITORIAL</v>
          </cell>
          <cell r="S777">
            <v>588610</v>
          </cell>
          <cell r="T777" t="str">
            <v>SECCION NOMINA DOCENTE</v>
          </cell>
          <cell r="U777">
            <v>392940</v>
          </cell>
          <cell r="V777" t="str">
            <v>DIRECCIÓN TERRITORIAL EDUCACIÓN S/C TFE</v>
          </cell>
          <cell r="W777" t="str">
            <v>0015</v>
          </cell>
          <cell r="X777" t="str">
            <v>02</v>
          </cell>
          <cell r="Y777" t="str">
            <v>SECCIÓN</v>
          </cell>
          <cell r="Z777" t="str">
            <v>CONSEJERIA</v>
          </cell>
          <cell r="AA777">
            <v>391140</v>
          </cell>
          <cell r="AB777" t="str">
            <v>CONSEJERÍA DE EDUCACIÓN Y UNIVERSIDADES</v>
          </cell>
          <cell r="AC777">
            <v>392940</v>
          </cell>
          <cell r="AD777" t="str">
            <v>DIRECCIÓN TERRITORIAL EDUCACIÓN S/C TFE</v>
          </cell>
          <cell r="AE777">
            <v>391140</v>
          </cell>
          <cell r="AF777" t="str">
            <v>CONSEJERÍA DE EDUCACIÓN Y UNIVERSIDADES</v>
          </cell>
          <cell r="AG777">
            <v>392140</v>
          </cell>
          <cell r="AH777" t="str">
            <v>Secretaría General Técnica</v>
          </cell>
          <cell r="AI777" t="str">
            <v>10674</v>
          </cell>
        </row>
        <row r="778">
          <cell r="G778">
            <v>15565</v>
          </cell>
          <cell r="H778" t="str">
            <v>J/SEC.CONTRATACION DE OBRAS</v>
          </cell>
          <cell r="I778">
            <v>37667</v>
          </cell>
          <cell r="J778" t="str">
            <v>NULL</v>
          </cell>
          <cell r="K778" t="str">
            <v>N</v>
          </cell>
          <cell r="L778" t="str">
            <v>NULL</v>
          </cell>
          <cell r="M778">
            <v>471940</v>
          </cell>
          <cell r="N778" t="str">
            <v>SERV.PROGR.CONTRAT.Y EQUIPAMIENTO</v>
          </cell>
          <cell r="O778">
            <v>391140</v>
          </cell>
          <cell r="P778" t="str">
            <v>CONSEJERÍA DE EDUCACIÓN Y UNIVERSIDADES</v>
          </cell>
          <cell r="Q778" t="str">
            <v>0012</v>
          </cell>
          <cell r="R778" t="str">
            <v>UNIDAD</v>
          </cell>
          <cell r="S778">
            <v>395010</v>
          </cell>
          <cell r="T778" t="str">
            <v>SERV.PROG.CONTR.Y EQ</v>
          </cell>
          <cell r="U778">
            <v>471940</v>
          </cell>
          <cell r="V778" t="str">
            <v>SERV.PROGR.CONTRAT.Y EQUIPAMIENTO</v>
          </cell>
          <cell r="W778" t="str">
            <v>0012</v>
          </cell>
          <cell r="X778" t="str">
            <v>01</v>
          </cell>
          <cell r="Y778" t="str">
            <v>SERVICIO</v>
          </cell>
          <cell r="Z778" t="str">
            <v>CONSEJERIA</v>
          </cell>
          <cell r="AA778">
            <v>391140</v>
          </cell>
          <cell r="AB778" t="str">
            <v>CONSEJERÍA DE EDUCACIÓN Y UNIVERSIDADES</v>
          </cell>
          <cell r="AC778">
            <v>395940</v>
          </cell>
          <cell r="AD778" t="str">
            <v>D.G. DE CENTROS E  INFRAESTRUCTURA EDUC.</v>
          </cell>
          <cell r="AE778">
            <v>391140</v>
          </cell>
          <cell r="AF778" t="str">
            <v>CONSEJERÍA DE EDUCACIÓN Y UNIVERSIDADES</v>
          </cell>
          <cell r="AG778">
            <v>395940</v>
          </cell>
          <cell r="AH778" t="str">
            <v>D.G. DE CENTROS E  INFRAESTRUCTURA EDUC.</v>
          </cell>
          <cell r="AI778" t="str">
            <v>10674</v>
          </cell>
        </row>
        <row r="779">
          <cell r="G779">
            <v>24454</v>
          </cell>
          <cell r="H779" t="str">
            <v>J/SEC. NOMINAS</v>
          </cell>
          <cell r="I779">
            <v>42156</v>
          </cell>
          <cell r="J779" t="str">
            <v>NULL</v>
          </cell>
          <cell r="K779" t="str">
            <v>N</v>
          </cell>
          <cell r="L779" t="str">
            <v>NULL</v>
          </cell>
          <cell r="M779">
            <v>3181310</v>
          </cell>
          <cell r="N779" t="str">
            <v>SERVICIO DE RECURSOS HUMANOS</v>
          </cell>
          <cell r="O779">
            <v>459040</v>
          </cell>
          <cell r="P779" t="str">
            <v>CONS.  PRESIDENCIA, JUSTICIA E IGUALDAD</v>
          </cell>
          <cell r="Q779" t="str">
            <v>0012</v>
          </cell>
          <cell r="R779" t="str">
            <v>UNIDAD</v>
          </cell>
          <cell r="S779">
            <v>1012810</v>
          </cell>
          <cell r="T779" t="str">
            <v>SERV. RECURSOS HUMANOS LPA</v>
          </cell>
          <cell r="U779">
            <v>3181310</v>
          </cell>
          <cell r="V779" t="str">
            <v>SERVICIO DE RECURSOS HUMANOS</v>
          </cell>
          <cell r="W779" t="str">
            <v>0012</v>
          </cell>
          <cell r="X779" t="str">
            <v>01</v>
          </cell>
          <cell r="Y779" t="str">
            <v>SERVICIO</v>
          </cell>
          <cell r="Z779" t="str">
            <v>CONSEJERIA</v>
          </cell>
          <cell r="AA779">
            <v>459040</v>
          </cell>
          <cell r="AB779" t="str">
            <v>CONS.  PRESIDENCIA, JUSTICIA E IGUALDAD</v>
          </cell>
          <cell r="AC779">
            <v>3181310</v>
          </cell>
          <cell r="AD779" t="str">
            <v>SERVICIO DE RECURSOS HUMANOS</v>
          </cell>
          <cell r="AE779">
            <v>459040</v>
          </cell>
          <cell r="AF779" t="str">
            <v>CONS.  PRESIDENCIA, JUSTICIA E IGUALDAD</v>
          </cell>
          <cell r="AG779">
            <v>460040</v>
          </cell>
          <cell r="AH779" t="str">
            <v>DIREC. GRAL. RELACIONES ADMON JUSTICIA</v>
          </cell>
          <cell r="AI779" t="str">
            <v>8847</v>
          </cell>
        </row>
        <row r="780">
          <cell r="G780">
            <v>25042</v>
          </cell>
          <cell r="H780" t="str">
            <v>J/SEC.CONTRATACION Y AA.GG.</v>
          </cell>
          <cell r="I780">
            <v>42156</v>
          </cell>
          <cell r="J780" t="str">
            <v>NULL</v>
          </cell>
          <cell r="K780" t="str">
            <v>N</v>
          </cell>
          <cell r="L780" t="str">
            <v>NULL</v>
          </cell>
          <cell r="M780">
            <v>327840</v>
          </cell>
          <cell r="N780" t="str">
            <v>SRV. ASUNTOS GENERALES Y CONTRATACIÓN</v>
          </cell>
          <cell r="O780">
            <v>459040</v>
          </cell>
          <cell r="P780" t="str">
            <v>CONS.  PRESIDENCIA, JUSTICIA E IGUALDAD</v>
          </cell>
          <cell r="Q780" t="str">
            <v>0010</v>
          </cell>
          <cell r="R780" t="str">
            <v>SERVICIOS</v>
          </cell>
          <cell r="S780">
            <v>354510</v>
          </cell>
          <cell r="T780" t="str">
            <v xml:space="preserve"> SRV.AA.GG.Y CONTRAT</v>
          </cell>
          <cell r="U780">
            <v>327840</v>
          </cell>
          <cell r="V780" t="str">
            <v>SRV. ASUNTOS GENERALES Y CONTRATACIÓN</v>
          </cell>
          <cell r="W780" t="str">
            <v>0010</v>
          </cell>
          <cell r="X780" t="str">
            <v>01</v>
          </cell>
          <cell r="Y780" t="str">
            <v>SERVICIO</v>
          </cell>
          <cell r="Z780" t="str">
            <v>CONSEJERIA</v>
          </cell>
          <cell r="AA780">
            <v>459040</v>
          </cell>
          <cell r="AB780" t="str">
            <v>CONS.  PRESIDENCIA, JUSTICIA E IGUALDAD</v>
          </cell>
          <cell r="AC780">
            <v>327540</v>
          </cell>
          <cell r="AD780" t="str">
            <v>Secretaría General Técnica</v>
          </cell>
          <cell r="AE780">
            <v>459040</v>
          </cell>
          <cell r="AF780" t="str">
            <v>CONS.  PRESIDENCIA, JUSTICIA E IGUALDAD</v>
          </cell>
          <cell r="AG780">
            <v>327540</v>
          </cell>
          <cell r="AH780" t="str">
            <v>Secretaría General Técnica</v>
          </cell>
          <cell r="AI780" t="str">
            <v>4558</v>
          </cell>
        </row>
        <row r="781">
          <cell r="G781">
            <v>24719</v>
          </cell>
          <cell r="H781" t="str">
            <v>J/SEC. ASUNTOS GENERALES</v>
          </cell>
          <cell r="I781">
            <v>37474</v>
          </cell>
          <cell r="J781" t="str">
            <v>NULL</v>
          </cell>
          <cell r="K781" t="str">
            <v>N</v>
          </cell>
          <cell r="L781" t="str">
            <v>NULL</v>
          </cell>
          <cell r="M781">
            <v>392440</v>
          </cell>
          <cell r="N781" t="str">
            <v>SERVICIO CONTRATACIÓN ADVA.Y ADMÓN.GNRAL</v>
          </cell>
          <cell r="O781">
            <v>391140</v>
          </cell>
          <cell r="P781" t="str">
            <v>CONSEJERÍA DE EDUCACIÓN Y UNIVERSIDADES</v>
          </cell>
          <cell r="Q781" t="str">
            <v>0012</v>
          </cell>
          <cell r="R781" t="str">
            <v>UNIDAD</v>
          </cell>
          <cell r="S781">
            <v>1337010</v>
          </cell>
          <cell r="T781" t="str">
            <v>SECC.ASUNTOS GENERALES OCC</v>
          </cell>
          <cell r="U781">
            <v>392440</v>
          </cell>
          <cell r="V781" t="str">
            <v>SERVICIO CONTRATACIÓN ADVA.Y ADMÓN.GNRAL</v>
          </cell>
          <cell r="W781" t="str">
            <v>0012</v>
          </cell>
          <cell r="X781" t="str">
            <v>02</v>
          </cell>
          <cell r="Y781" t="str">
            <v>SECCIÓN</v>
          </cell>
          <cell r="Z781" t="str">
            <v>CONSEJERIA</v>
          </cell>
          <cell r="AA781">
            <v>391140</v>
          </cell>
          <cell r="AB781" t="str">
            <v>CONSEJERÍA DE EDUCACIÓN Y UNIVERSIDADES</v>
          </cell>
          <cell r="AC781">
            <v>392140</v>
          </cell>
          <cell r="AD781" t="str">
            <v>Secretaría General Técnica</v>
          </cell>
          <cell r="AE781">
            <v>391140</v>
          </cell>
          <cell r="AF781" t="str">
            <v>CONSEJERÍA DE EDUCACIÓN Y UNIVERSIDADES</v>
          </cell>
          <cell r="AG781">
            <v>392140</v>
          </cell>
          <cell r="AH781" t="str">
            <v>Secretaría General Técnica</v>
          </cell>
          <cell r="AI781" t="str">
            <v>10674</v>
          </cell>
        </row>
        <row r="782">
          <cell r="G782">
            <v>24145</v>
          </cell>
          <cell r="H782" t="str">
            <v>J/SEC.ORDENACION Y PLANIFIC COMERCIAL</v>
          </cell>
          <cell r="I782">
            <v>35725</v>
          </cell>
          <cell r="J782" t="str">
            <v>NULL</v>
          </cell>
          <cell r="K782" t="str">
            <v>N</v>
          </cell>
          <cell r="L782" t="str">
            <v>NULL</v>
          </cell>
          <cell r="M782">
            <v>465640</v>
          </cell>
          <cell r="N782" t="str">
            <v>SERV. PLANIFICACION COMERCIAL</v>
          </cell>
          <cell r="O782">
            <v>3277910</v>
          </cell>
          <cell r="P782" t="str">
            <v>Cª ECONOMÍA, INDUSTRIA, COMERCIO Y CONOC</v>
          </cell>
          <cell r="Q782" t="str">
            <v>0012</v>
          </cell>
          <cell r="R782" t="str">
            <v>UNIDAD</v>
          </cell>
          <cell r="S782">
            <v>1263810</v>
          </cell>
          <cell r="T782" t="str">
            <v>SERV  PLANIFCACION COMERCIAL II</v>
          </cell>
          <cell r="U782">
            <v>465640</v>
          </cell>
          <cell r="V782" t="str">
            <v>SERV. PLANIFICACION COMERCIAL</v>
          </cell>
          <cell r="W782" t="str">
            <v>0012</v>
          </cell>
          <cell r="X782" t="str">
            <v>01</v>
          </cell>
          <cell r="Y782" t="str">
            <v>SERVICIO</v>
          </cell>
          <cell r="Z782" t="str">
            <v>CONSEJERIA</v>
          </cell>
          <cell r="AA782">
            <v>3277910</v>
          </cell>
          <cell r="AB782" t="str">
            <v>Cª ECONOMÍA, INDUSTRIA, COMERCIO Y CONOC</v>
          </cell>
          <cell r="AC782">
            <v>465240</v>
          </cell>
          <cell r="AD782" t="str">
            <v>DIREC. GRAL  DE COMERCIO Y CONSUMO</v>
          </cell>
          <cell r="AE782">
            <v>3277910</v>
          </cell>
          <cell r="AF782" t="str">
            <v>Cª ECONOMÍA, INDUSTRIA, COMERCIO Y CONOC</v>
          </cell>
          <cell r="AG782">
            <v>465240</v>
          </cell>
          <cell r="AH782" t="str">
            <v>DIREC. GRAL  DE COMERCIO Y CONSUMO</v>
          </cell>
          <cell r="AI782" t="str">
            <v>7618</v>
          </cell>
        </row>
        <row r="783">
          <cell r="G783">
            <v>19483</v>
          </cell>
          <cell r="H783" t="str">
            <v>JEFE SECCION</v>
          </cell>
          <cell r="I783">
            <v>42156</v>
          </cell>
          <cell r="J783" t="str">
            <v>NULL</v>
          </cell>
          <cell r="K783" t="str">
            <v>N</v>
          </cell>
          <cell r="L783" t="str">
            <v>NULL</v>
          </cell>
          <cell r="M783">
            <v>469140</v>
          </cell>
          <cell r="N783" t="str">
            <v>SRV.DE PERSONAL E INSPECCION DE SRV</v>
          </cell>
          <cell r="O783">
            <v>357440</v>
          </cell>
          <cell r="P783" t="str">
            <v>C. AGRICULTURA, GANADERÍA, PESCA Y AGUAS</v>
          </cell>
          <cell r="Q783" t="str">
            <v>0012</v>
          </cell>
          <cell r="R783" t="str">
            <v>UNIDAD</v>
          </cell>
          <cell r="S783">
            <v>378210</v>
          </cell>
          <cell r="T783" t="str">
            <v>SRV.PERSONAL E INS P</v>
          </cell>
          <cell r="U783">
            <v>469140</v>
          </cell>
          <cell r="V783" t="str">
            <v>SRV.DE PERSONAL E INSPECCION DE SRV</v>
          </cell>
          <cell r="W783" t="str">
            <v>0012</v>
          </cell>
          <cell r="X783" t="str">
            <v>01</v>
          </cell>
          <cell r="Y783" t="str">
            <v>SERVICIO</v>
          </cell>
          <cell r="Z783" t="str">
            <v>CONSEJERIA</v>
          </cell>
          <cell r="AA783">
            <v>357440</v>
          </cell>
          <cell r="AB783" t="str">
            <v>C. AGRICULTURA, GANADERÍA, PESCA Y AGUAS</v>
          </cell>
          <cell r="AC783">
            <v>469140</v>
          </cell>
          <cell r="AD783" t="str">
            <v>SRV.DE PERSONAL E INSPECCION DE SRV</v>
          </cell>
          <cell r="AE783">
            <v>357440</v>
          </cell>
          <cell r="AF783" t="str">
            <v>C. AGRICULTURA, GANADERÍA, PESCA Y AGUAS</v>
          </cell>
          <cell r="AG783">
            <v>357740</v>
          </cell>
          <cell r="AH783" t="str">
            <v>Secretaría General Técnica</v>
          </cell>
          <cell r="AI783" t="str">
            <v>4558</v>
          </cell>
        </row>
        <row r="784">
          <cell r="G784">
            <v>25359</v>
          </cell>
          <cell r="H784" t="str">
            <v>J/SECCIÓN DE RÉGIMEN JURÍDICO</v>
          </cell>
          <cell r="I784">
            <v>37109</v>
          </cell>
          <cell r="J784" t="str">
            <v>NULL</v>
          </cell>
          <cell r="K784" t="str">
            <v>N</v>
          </cell>
          <cell r="L784" t="str">
            <v>NULL</v>
          </cell>
          <cell r="M784">
            <v>431440</v>
          </cell>
          <cell r="N784" t="str">
            <v>SERV. RÉGIMEN JURÍDICO Y MODERNIZACIÓN</v>
          </cell>
          <cell r="O784">
            <v>3450410</v>
          </cell>
          <cell r="P784" t="str">
            <v>CONSEJ.POLÍTICA TERRIT,SOSTEN Y SEGURID.</v>
          </cell>
          <cell r="Q784" t="str">
            <v>0012</v>
          </cell>
          <cell r="R784" t="str">
            <v>UNIDAD</v>
          </cell>
          <cell r="S784">
            <v>1357010</v>
          </cell>
          <cell r="T784" t="str">
            <v>SECIÓN RÉGIMEN JURÍD Y MODERNIZ. TF</v>
          </cell>
          <cell r="U784">
            <v>431440</v>
          </cell>
          <cell r="V784" t="str">
            <v>SERV. RÉGIMEN JURÍDICO Y MODERNIZACIÓN</v>
          </cell>
          <cell r="W784" t="str">
            <v>0012</v>
          </cell>
          <cell r="X784" t="str">
            <v>02</v>
          </cell>
          <cell r="Y784" t="str">
            <v>SECCIÓN</v>
          </cell>
          <cell r="Z784" t="str">
            <v>CONSEJERIA</v>
          </cell>
          <cell r="AA784">
            <v>3450410</v>
          </cell>
          <cell r="AB784" t="str">
            <v>CONSEJ.POLÍTICA TERRIT,SOSTEN Y SEGURID.</v>
          </cell>
          <cell r="AC784">
            <v>335040</v>
          </cell>
          <cell r="AD784" t="str">
            <v>DIREC.GRAL.DE SEGURIDAD Y EMERGENCI</v>
          </cell>
          <cell r="AE784">
            <v>3450410</v>
          </cell>
          <cell r="AF784" t="str">
            <v>CONSEJ.POLÍTICA TERRIT,SOSTEN Y SEGURID.</v>
          </cell>
          <cell r="AG784">
            <v>335040</v>
          </cell>
          <cell r="AH784" t="str">
            <v>DIREC.GRAL.DE SEGURIDAD Y EMERGENCI</v>
          </cell>
          <cell r="AI784" t="str">
            <v>6444</v>
          </cell>
        </row>
        <row r="785">
          <cell r="G785">
            <v>9096</v>
          </cell>
          <cell r="H785" t="str">
            <v>JEFE SECCION DE PERSONAL-ANALISTA</v>
          </cell>
          <cell r="I785">
            <v>42156</v>
          </cell>
          <cell r="J785" t="str">
            <v>NULL</v>
          </cell>
          <cell r="K785" t="str">
            <v>N</v>
          </cell>
          <cell r="L785" t="str">
            <v>NULL</v>
          </cell>
          <cell r="M785">
            <v>347040</v>
          </cell>
          <cell r="N785" t="str">
            <v>SERV.PATRIMONIO EN TFE Y PARQUE MÓVIL</v>
          </cell>
          <cell r="O785">
            <v>464640</v>
          </cell>
          <cell r="P785" t="str">
            <v>CONSEJERÍA DE HACIENDA</v>
          </cell>
          <cell r="Q785" t="str">
            <v>0012</v>
          </cell>
          <cell r="R785" t="str">
            <v>UNIDAD</v>
          </cell>
          <cell r="S785">
            <v>394210</v>
          </cell>
          <cell r="T785" t="str">
            <v>SERV.PATRIMONIO EN TFE Y PARQUE MÓVIL</v>
          </cell>
          <cell r="U785">
            <v>347040</v>
          </cell>
          <cell r="V785" t="str">
            <v>SERV.PATRIMONIO EN TFE Y PARQUE MÓVIL</v>
          </cell>
          <cell r="W785" t="str">
            <v>0012</v>
          </cell>
          <cell r="X785" t="str">
            <v>01</v>
          </cell>
          <cell r="Y785" t="str">
            <v>SERVICIO</v>
          </cell>
          <cell r="Z785" t="str">
            <v>CONSEJERIA</v>
          </cell>
          <cell r="AA785">
            <v>464640</v>
          </cell>
          <cell r="AB785" t="str">
            <v>CONSEJERÍA DE HACIENDA</v>
          </cell>
          <cell r="AC785">
            <v>346740</v>
          </cell>
          <cell r="AD785" t="str">
            <v>D.GRAL.PATRIMONIO Y CONTRATACIÓN</v>
          </cell>
          <cell r="AE785">
            <v>464640</v>
          </cell>
          <cell r="AF785" t="str">
            <v>CONSEJERÍA DE HACIENDA</v>
          </cell>
          <cell r="AG785">
            <v>346740</v>
          </cell>
          <cell r="AH785" t="str">
            <v>D.GRAL.PATRIMONIO Y CONTRATACIÓN</v>
          </cell>
          <cell r="AI785" t="str">
            <v>4558</v>
          </cell>
        </row>
        <row r="786">
          <cell r="G786">
            <v>15561</v>
          </cell>
          <cell r="H786" t="str">
            <v>J/SEC.COORD.Y SEGUIM.EXPTES.CONTRATACIÓN</v>
          </cell>
          <cell r="I786">
            <v>42156</v>
          </cell>
          <cell r="J786" t="str">
            <v>NULL</v>
          </cell>
          <cell r="K786" t="str">
            <v>N</v>
          </cell>
          <cell r="L786" t="str">
            <v>NULL</v>
          </cell>
          <cell r="M786">
            <v>471940</v>
          </cell>
          <cell r="N786" t="str">
            <v>SERV.PROGR.CONTRAT.Y EQUIPAMIENTO</v>
          </cell>
          <cell r="O786">
            <v>391140</v>
          </cell>
          <cell r="P786" t="str">
            <v>CONSEJERÍA DE EDUCACIÓN Y UNIVERSIDADES</v>
          </cell>
          <cell r="Q786" t="str">
            <v>0012</v>
          </cell>
          <cell r="R786" t="str">
            <v>UNIDAD</v>
          </cell>
          <cell r="S786">
            <v>395010</v>
          </cell>
          <cell r="T786" t="str">
            <v>SERV.PROG.CONTR.Y EQ</v>
          </cell>
          <cell r="U786">
            <v>471940</v>
          </cell>
          <cell r="V786" t="str">
            <v>SERV.PROGR.CONTRAT.Y EQUIPAMIENTO</v>
          </cell>
          <cell r="W786" t="str">
            <v>0012</v>
          </cell>
          <cell r="X786" t="str">
            <v>01</v>
          </cell>
          <cell r="Y786" t="str">
            <v>SERVICIO</v>
          </cell>
          <cell r="Z786" t="str">
            <v>CONSEJERIA</v>
          </cell>
          <cell r="AA786">
            <v>391140</v>
          </cell>
          <cell r="AB786" t="str">
            <v>CONSEJERÍA DE EDUCACIÓN Y UNIVERSIDADES</v>
          </cell>
          <cell r="AC786">
            <v>395940</v>
          </cell>
          <cell r="AD786" t="str">
            <v>D.G. DE CENTROS E  INFRAESTRUCTURA EDUC.</v>
          </cell>
          <cell r="AE786">
            <v>391140</v>
          </cell>
          <cell r="AF786" t="str">
            <v>CONSEJERÍA DE EDUCACIÓN Y UNIVERSIDADES</v>
          </cell>
          <cell r="AG786">
            <v>395940</v>
          </cell>
          <cell r="AH786" t="str">
            <v>D.G. DE CENTROS E  INFRAESTRUCTURA EDUC.</v>
          </cell>
          <cell r="AI786" t="str">
            <v>10674</v>
          </cell>
        </row>
        <row r="787">
          <cell r="G787">
            <v>12214410</v>
          </cell>
          <cell r="H787" t="str">
            <v>INSPECTOR</v>
          </cell>
          <cell r="I787">
            <v>42156</v>
          </cell>
          <cell r="J787" t="str">
            <v>NULL</v>
          </cell>
          <cell r="K787" t="str">
            <v>N</v>
          </cell>
          <cell r="L787" t="str">
            <v>NULL</v>
          </cell>
          <cell r="M787">
            <v>3438110</v>
          </cell>
          <cell r="N787" t="str">
            <v>INSPECCIÓN DE MEDIOS DE COMUNICACIÓN</v>
          </cell>
          <cell r="O787">
            <v>319640</v>
          </cell>
          <cell r="P787" t="str">
            <v>PRESIDENCIA DEL GOBIERNO.</v>
          </cell>
          <cell r="Q787" t="str">
            <v>0012</v>
          </cell>
          <cell r="R787" t="str">
            <v>UNIDAD</v>
          </cell>
          <cell r="S787">
            <v>366110</v>
          </cell>
          <cell r="T787" t="str">
            <v>APOYO VICECONS. COMU</v>
          </cell>
          <cell r="U787">
            <v>3308510</v>
          </cell>
          <cell r="V787" t="str">
            <v>APOYO AL VICECONSEJERO DE COMUNICACION</v>
          </cell>
          <cell r="W787" t="str">
            <v>0012</v>
          </cell>
          <cell r="X787" t="str">
            <v>01</v>
          </cell>
          <cell r="Y787" t="str">
            <v>SERVICIO</v>
          </cell>
          <cell r="Z787" t="str">
            <v>CONSEJERIA</v>
          </cell>
          <cell r="AA787">
            <v>319640</v>
          </cell>
          <cell r="AB787" t="str">
            <v>PRESIDENCIA DEL GOBIERNO.</v>
          </cell>
          <cell r="AC787">
            <v>324140</v>
          </cell>
          <cell r="AD787" t="str">
            <v>VICEC.COMUNICAC. Y RELAC. CON LOS MEDIOS</v>
          </cell>
          <cell r="AE787">
            <v>319640</v>
          </cell>
          <cell r="AF787" t="str">
            <v>PRESIDENCIA DEL GOBIERNO.</v>
          </cell>
          <cell r="AG787">
            <v>324140</v>
          </cell>
          <cell r="AH787" t="str">
            <v>VICEC.COMUNICAC. Y RELAC. CON LOS MEDIOS</v>
          </cell>
          <cell r="AI787" t="str">
            <v>4786</v>
          </cell>
        </row>
        <row r="788">
          <cell r="G788">
            <v>10932910</v>
          </cell>
          <cell r="H788" t="str">
            <v>J/SECCIÓN DE CONVENIOS Y SUBVENCIONES</v>
          </cell>
          <cell r="I788">
            <v>42156</v>
          </cell>
          <cell r="J788" t="str">
            <v>NULL</v>
          </cell>
          <cell r="K788" t="str">
            <v>N</v>
          </cell>
          <cell r="L788" t="str">
            <v>NULL</v>
          </cell>
          <cell r="M788">
            <v>3384110</v>
          </cell>
          <cell r="N788" t="str">
            <v>SERVICIO GESTION ECON. Y ASUNT. GRALES.</v>
          </cell>
          <cell r="O788">
            <v>391140</v>
          </cell>
          <cell r="P788" t="str">
            <v>CONSEJERÍA DE EDUCACIÓN Y UNIVERSIDADES</v>
          </cell>
          <cell r="Q788" t="str">
            <v>0012</v>
          </cell>
          <cell r="R788" t="str">
            <v>UNIDAD</v>
          </cell>
          <cell r="S788">
            <v>395010</v>
          </cell>
          <cell r="T788" t="str">
            <v>SERV.PROG.CONTR.Y EQ</v>
          </cell>
          <cell r="U788">
            <v>471940</v>
          </cell>
          <cell r="V788" t="str">
            <v>SERV.PROGR.CONTRAT.Y EQUIPAMIENTO</v>
          </cell>
          <cell r="W788" t="str">
            <v>0012</v>
          </cell>
          <cell r="X788" t="str">
            <v>01</v>
          </cell>
          <cell r="Y788" t="str">
            <v>SERVICIO</v>
          </cell>
          <cell r="Z788" t="str">
            <v>CONSEJERIA</v>
          </cell>
          <cell r="AA788">
            <v>391140</v>
          </cell>
          <cell r="AB788" t="str">
            <v>CONSEJERÍA DE EDUCACIÓN Y UNIVERSIDADES</v>
          </cell>
          <cell r="AC788">
            <v>395940</v>
          </cell>
          <cell r="AD788" t="str">
            <v>D.G. DE CENTROS E  INFRAESTRUCTURA EDUC.</v>
          </cell>
          <cell r="AE788">
            <v>391140</v>
          </cell>
          <cell r="AF788" t="str">
            <v>CONSEJERÍA DE EDUCACIÓN Y UNIVERSIDADES</v>
          </cell>
          <cell r="AG788">
            <v>395940</v>
          </cell>
          <cell r="AH788" t="str">
            <v>D.G. DE CENTROS E  INFRAESTRUCTURA EDUC.</v>
          </cell>
          <cell r="AI788" t="str">
            <v>10674</v>
          </cell>
        </row>
        <row r="789">
          <cell r="G789">
            <v>10119</v>
          </cell>
          <cell r="H789" t="str">
            <v>J/SEC.A.GRALES.  Y PATRIMONIO</v>
          </cell>
          <cell r="I789">
            <v>42156</v>
          </cell>
          <cell r="J789" t="str">
            <v>NULL</v>
          </cell>
          <cell r="K789" t="str">
            <v>N</v>
          </cell>
          <cell r="L789" t="str">
            <v>NULL</v>
          </cell>
          <cell r="M789">
            <v>401740</v>
          </cell>
          <cell r="N789" t="str">
            <v>SRV. ASUNTOS GRALES. Y CONTRATACION</v>
          </cell>
          <cell r="O789">
            <v>472240</v>
          </cell>
          <cell r="P789" t="str">
            <v>CONS. EMPLEO,POLÍTICAS SOCIAL Y VIVIENDA</v>
          </cell>
          <cell r="Q789" t="str">
            <v>0012</v>
          </cell>
          <cell r="R789" t="str">
            <v>UNIDAD</v>
          </cell>
          <cell r="S789">
            <v>388310</v>
          </cell>
          <cell r="T789" t="str">
            <v>SRV.AS.GRAL.Y CONTR.</v>
          </cell>
          <cell r="U789">
            <v>401740</v>
          </cell>
          <cell r="V789" t="str">
            <v>SRV. ASUNTOS GRALES. Y CONTRATACION</v>
          </cell>
          <cell r="W789" t="str">
            <v>0012</v>
          </cell>
          <cell r="X789" t="str">
            <v>01</v>
          </cell>
          <cell r="Y789" t="str">
            <v>SERVICIO</v>
          </cell>
          <cell r="Z789" t="str">
            <v>CONSEJERIA</v>
          </cell>
          <cell r="AA789">
            <v>472240</v>
          </cell>
          <cell r="AB789" t="str">
            <v>CONS. EMPLEO,POLÍTICAS SOCIAL Y VIVIENDA</v>
          </cell>
          <cell r="AC789">
            <v>401340</v>
          </cell>
          <cell r="AD789" t="str">
            <v>Secretaría General Técnica</v>
          </cell>
          <cell r="AE789">
            <v>472240</v>
          </cell>
          <cell r="AF789" t="str">
            <v>CONS. EMPLEO,POLÍTICAS SOCIAL Y VIVIENDA</v>
          </cell>
          <cell r="AG789">
            <v>401340</v>
          </cell>
          <cell r="AH789" t="str">
            <v>Secretaría General Técnica</v>
          </cell>
          <cell r="AI789" t="str">
            <v>4945</v>
          </cell>
        </row>
        <row r="790">
          <cell r="G790">
            <v>10198810</v>
          </cell>
          <cell r="H790" t="str">
            <v>J/SEC. ORIENTACIÓN COMERCIAL</v>
          </cell>
          <cell r="I790">
            <v>42156</v>
          </cell>
          <cell r="J790" t="str">
            <v>NULL</v>
          </cell>
          <cell r="K790" t="str">
            <v>N</v>
          </cell>
          <cell r="L790" t="str">
            <v>NULL</v>
          </cell>
          <cell r="M790">
            <v>465540</v>
          </cell>
          <cell r="N790" t="str">
            <v>SERV. COMERCIO</v>
          </cell>
          <cell r="O790">
            <v>3277910</v>
          </cell>
          <cell r="P790" t="str">
            <v>Cª ECONOMÍA, INDUSTRIA, COMERCIO Y CONOC</v>
          </cell>
          <cell r="Q790" t="str">
            <v>0012</v>
          </cell>
          <cell r="R790" t="str">
            <v>UNIDAD</v>
          </cell>
          <cell r="S790">
            <v>1263610</v>
          </cell>
          <cell r="T790" t="str">
            <v>SERV COMERCIO II</v>
          </cell>
          <cell r="U790">
            <v>465540</v>
          </cell>
          <cell r="V790" t="str">
            <v>SERV. COMERCIO</v>
          </cell>
          <cell r="W790" t="str">
            <v>0012</v>
          </cell>
          <cell r="X790" t="str">
            <v>01</v>
          </cell>
          <cell r="Y790" t="str">
            <v>SERVICIO</v>
          </cell>
          <cell r="Z790" t="str">
            <v>CONSEJERIA</v>
          </cell>
          <cell r="AA790">
            <v>3277910</v>
          </cell>
          <cell r="AB790" t="str">
            <v>Cª ECONOMÍA, INDUSTRIA, COMERCIO Y CONOC</v>
          </cell>
          <cell r="AC790">
            <v>465240</v>
          </cell>
          <cell r="AD790" t="str">
            <v>DIREC. GRAL  DE COMERCIO Y CONSUMO</v>
          </cell>
          <cell r="AE790">
            <v>3277910</v>
          </cell>
          <cell r="AF790" t="str">
            <v>Cª ECONOMÍA, INDUSTRIA, COMERCIO Y CONOC</v>
          </cell>
          <cell r="AG790">
            <v>465240</v>
          </cell>
          <cell r="AH790" t="str">
            <v>DIREC. GRAL  DE COMERCIO Y CONSUMO</v>
          </cell>
          <cell r="AI790" t="str">
            <v>7618</v>
          </cell>
        </row>
        <row r="791">
          <cell r="G791">
            <v>15562</v>
          </cell>
          <cell r="H791" t="str">
            <v>J/SEC. EQUIPAMIENTO</v>
          </cell>
          <cell r="I791">
            <v>42156</v>
          </cell>
          <cell r="J791" t="str">
            <v>NULL</v>
          </cell>
          <cell r="K791" t="str">
            <v>N</v>
          </cell>
          <cell r="L791" t="str">
            <v>NULL</v>
          </cell>
          <cell r="M791">
            <v>471940</v>
          </cell>
          <cell r="N791" t="str">
            <v>SERV.PROGR.CONTRAT.Y EQUIPAMIENTO</v>
          </cell>
          <cell r="O791">
            <v>391140</v>
          </cell>
          <cell r="P791" t="str">
            <v>CONSEJERÍA DE EDUCACIÓN Y UNIVERSIDADES</v>
          </cell>
          <cell r="Q791" t="str">
            <v>0012</v>
          </cell>
          <cell r="R791" t="str">
            <v>UNIDAD</v>
          </cell>
          <cell r="S791">
            <v>395010</v>
          </cell>
          <cell r="T791" t="str">
            <v>SERV.PROG.CONTR.Y EQ</v>
          </cell>
          <cell r="U791">
            <v>471940</v>
          </cell>
          <cell r="V791" t="str">
            <v>SERV.PROGR.CONTRAT.Y EQUIPAMIENTO</v>
          </cell>
          <cell r="W791" t="str">
            <v>0012</v>
          </cell>
          <cell r="X791" t="str">
            <v>01</v>
          </cell>
          <cell r="Y791" t="str">
            <v>SERVICIO</v>
          </cell>
          <cell r="Z791" t="str">
            <v>CONSEJERIA</v>
          </cell>
          <cell r="AA791">
            <v>391140</v>
          </cell>
          <cell r="AB791" t="str">
            <v>CONSEJERÍA DE EDUCACIÓN Y UNIVERSIDADES</v>
          </cell>
          <cell r="AC791">
            <v>395940</v>
          </cell>
          <cell r="AD791" t="str">
            <v>D.G. DE CENTROS E  INFRAESTRUCTURA EDUC.</v>
          </cell>
          <cell r="AE791">
            <v>391140</v>
          </cell>
          <cell r="AF791" t="str">
            <v>CONSEJERÍA DE EDUCACIÓN Y UNIVERSIDADES</v>
          </cell>
          <cell r="AG791">
            <v>395940</v>
          </cell>
          <cell r="AH791" t="str">
            <v>D.G. DE CENTROS E  INFRAESTRUCTURA EDUC.</v>
          </cell>
          <cell r="AI791" t="str">
            <v>10674</v>
          </cell>
        </row>
        <row r="792">
          <cell r="G792">
            <v>14018</v>
          </cell>
          <cell r="H792" t="str">
            <v>J/SEC.PROGRAM.Y CONTROL EFECTIVOS</v>
          </cell>
          <cell r="I792">
            <v>42156</v>
          </cell>
          <cell r="J792" t="str">
            <v>NULL</v>
          </cell>
          <cell r="K792" t="str">
            <v>N</v>
          </cell>
          <cell r="L792" t="str">
            <v>NULL</v>
          </cell>
          <cell r="M792">
            <v>392340</v>
          </cell>
          <cell r="N792" t="str">
            <v>SERVICIO DE RECURSOS HUMANOS</v>
          </cell>
          <cell r="O792">
            <v>391140</v>
          </cell>
          <cell r="P792" t="str">
            <v>CONSEJERÍA DE EDUCACIÓN Y UNIVERSIDADES</v>
          </cell>
          <cell r="Q792" t="str">
            <v>0012</v>
          </cell>
          <cell r="R792" t="str">
            <v>UNIDAD</v>
          </cell>
          <cell r="S792">
            <v>423810</v>
          </cell>
          <cell r="T792" t="str">
            <v>SECCIÓN PROGRAMACIÓN Y CONTRO</v>
          </cell>
          <cell r="U792">
            <v>392340</v>
          </cell>
          <cell r="V792" t="str">
            <v>SERVICIO DE RECURSOS HUMANOS</v>
          </cell>
          <cell r="W792" t="str">
            <v>0012</v>
          </cell>
          <cell r="X792" t="str">
            <v>02</v>
          </cell>
          <cell r="Y792" t="str">
            <v>SECCIÓN</v>
          </cell>
          <cell r="Z792" t="str">
            <v>CONSEJERIA</v>
          </cell>
          <cell r="AA792">
            <v>391140</v>
          </cell>
          <cell r="AB792" t="str">
            <v>CONSEJERÍA DE EDUCACIÓN Y UNIVERSIDADES</v>
          </cell>
          <cell r="AC792">
            <v>392340</v>
          </cell>
          <cell r="AD792" t="str">
            <v>SERVICIO DE RECURSOS HUMANOS</v>
          </cell>
          <cell r="AE792">
            <v>391140</v>
          </cell>
          <cell r="AF792" t="str">
            <v>CONSEJERÍA DE EDUCACIÓN Y UNIVERSIDADES</v>
          </cell>
          <cell r="AG792">
            <v>392140</v>
          </cell>
          <cell r="AH792" t="str">
            <v>Secretaría General Técnica</v>
          </cell>
          <cell r="AI792" t="str">
            <v>10674</v>
          </cell>
        </row>
        <row r="793">
          <cell r="G793">
            <v>3636</v>
          </cell>
          <cell r="H793" t="str">
            <v>J/SEC.SEGUIM.DISP.Y RESOL.</v>
          </cell>
          <cell r="I793">
            <v>33605</v>
          </cell>
          <cell r="J793" t="str">
            <v>NULL</v>
          </cell>
          <cell r="K793" t="str">
            <v>N</v>
          </cell>
          <cell r="L793" t="str">
            <v>NULL</v>
          </cell>
          <cell r="M793">
            <v>320340</v>
          </cell>
          <cell r="N793" t="str">
            <v>SERVICIO SECRETARIADO DEL GOBIERNO</v>
          </cell>
          <cell r="O793">
            <v>319640</v>
          </cell>
          <cell r="P793" t="str">
            <v>PRESIDENCIA DEL GOBIERNO.</v>
          </cell>
          <cell r="Q793" t="str">
            <v>0012</v>
          </cell>
          <cell r="R793" t="str">
            <v>UNIDAD</v>
          </cell>
          <cell r="S793">
            <v>1081610</v>
          </cell>
          <cell r="T793" t="str">
            <v>PERSONAL SECRETARIADO GOBIERNO</v>
          </cell>
          <cell r="U793">
            <v>320340</v>
          </cell>
          <cell r="V793" t="str">
            <v>SERVICIO SECRETARIADO DEL GOBIERNO</v>
          </cell>
          <cell r="W793" t="str">
            <v>0012</v>
          </cell>
          <cell r="X793" t="str">
            <v>01</v>
          </cell>
          <cell r="Y793" t="str">
            <v>SERVICIO</v>
          </cell>
          <cell r="Z793" t="str">
            <v>CONSEJERIA</v>
          </cell>
          <cell r="AA793">
            <v>319640</v>
          </cell>
          <cell r="AB793" t="str">
            <v>PRESIDENCIA DEL GOBIERNO.</v>
          </cell>
          <cell r="AC793">
            <v>319740</v>
          </cell>
          <cell r="AD793" t="str">
            <v>Secretaría General</v>
          </cell>
          <cell r="AE793">
            <v>319640</v>
          </cell>
          <cell r="AF793" t="str">
            <v>PRESIDENCIA DEL GOBIERNO.</v>
          </cell>
          <cell r="AG793">
            <v>319740</v>
          </cell>
          <cell r="AH793" t="str">
            <v>Secretaría General</v>
          </cell>
          <cell r="AI793" t="str">
            <v>4786</v>
          </cell>
        </row>
        <row r="794">
          <cell r="G794">
            <v>25970</v>
          </cell>
          <cell r="H794" t="str">
            <v>J/SEC. ASUNTOS GENERALES</v>
          </cell>
          <cell r="I794">
            <v>37474</v>
          </cell>
          <cell r="J794" t="str">
            <v>NULL</v>
          </cell>
          <cell r="K794" t="str">
            <v>N</v>
          </cell>
          <cell r="L794" t="str">
            <v>NULL</v>
          </cell>
          <cell r="M794">
            <v>395040</v>
          </cell>
          <cell r="N794" t="str">
            <v>INNOVACION EDUCATIVA</v>
          </cell>
          <cell r="O794">
            <v>391140</v>
          </cell>
          <cell r="P794" t="str">
            <v>CONSEJERÍA DE EDUCACIÓN Y UNIVERSIDADES</v>
          </cell>
          <cell r="Q794" t="str">
            <v>0012</v>
          </cell>
          <cell r="R794" t="str">
            <v>UNIDAD</v>
          </cell>
          <cell r="S794">
            <v>872610</v>
          </cell>
          <cell r="T794" t="str">
            <v>INNOVACIÓN EDUC. LAS PALMAS</v>
          </cell>
          <cell r="U794">
            <v>395040</v>
          </cell>
          <cell r="V794" t="str">
            <v>INNOVACION EDUCATIVA</v>
          </cell>
          <cell r="W794" t="str">
            <v>0012</v>
          </cell>
          <cell r="X794" t="str">
            <v>01</v>
          </cell>
          <cell r="Y794" t="str">
            <v>SERVICIO</v>
          </cell>
          <cell r="Z794" t="str">
            <v>CONSEJERIA</v>
          </cell>
          <cell r="AA794">
            <v>391140</v>
          </cell>
          <cell r="AB794" t="str">
            <v>CONSEJERÍA DE EDUCACIÓN Y UNIVERSIDADES</v>
          </cell>
          <cell r="AC794">
            <v>394640</v>
          </cell>
          <cell r="AD794" t="str">
            <v>D.G.DE ORDENACION,INNOVAC.Y PROMOC.EDUCA</v>
          </cell>
          <cell r="AE794">
            <v>391140</v>
          </cell>
          <cell r="AF794" t="str">
            <v>CONSEJERÍA DE EDUCACIÓN Y UNIVERSIDADES</v>
          </cell>
          <cell r="AG794">
            <v>394640</v>
          </cell>
          <cell r="AH794" t="str">
            <v>D.G.DE ORDENACION,INNOVAC.Y PROMOC.EDUCA</v>
          </cell>
          <cell r="AI794" t="str">
            <v>3479</v>
          </cell>
        </row>
        <row r="795">
          <cell r="G795">
            <v>15506</v>
          </cell>
          <cell r="H795" t="str">
            <v>J/SEC.SELECC. Y PROVIS. PRIMARIA</v>
          </cell>
          <cell r="I795">
            <v>33893</v>
          </cell>
          <cell r="J795" t="str">
            <v>NULL</v>
          </cell>
          <cell r="K795" t="str">
            <v>N</v>
          </cell>
          <cell r="L795" t="str">
            <v>NULL</v>
          </cell>
          <cell r="M795">
            <v>395740</v>
          </cell>
          <cell r="N795" t="str">
            <v>SERV.SELECC. Y PROVISIÓN RR.HH. E INTERI</v>
          </cell>
          <cell r="O795">
            <v>391140</v>
          </cell>
          <cell r="P795" t="str">
            <v>CONSEJERÍA DE EDUCACIÓN Y UNIVERSIDADES</v>
          </cell>
          <cell r="Q795" t="str">
            <v>0012</v>
          </cell>
          <cell r="R795" t="str">
            <v>UNIDAD</v>
          </cell>
          <cell r="S795">
            <v>416810</v>
          </cell>
          <cell r="T795" t="str">
            <v>SER.SEL. PR.RRHH INT</v>
          </cell>
          <cell r="U795">
            <v>395740</v>
          </cell>
          <cell r="V795" t="str">
            <v>SERV.SELECC. Y PROVISIÓN RR.HH. E INTERI</v>
          </cell>
          <cell r="W795" t="str">
            <v>0012</v>
          </cell>
          <cell r="X795" t="str">
            <v>02</v>
          </cell>
          <cell r="Y795" t="str">
            <v>SECCIÓN</v>
          </cell>
          <cell r="Z795" t="str">
            <v>CONSEJERIA</v>
          </cell>
          <cell r="AA795">
            <v>391140</v>
          </cell>
          <cell r="AB795" t="str">
            <v>CONSEJERÍA DE EDUCACIÓN Y UNIVERSIDADES</v>
          </cell>
          <cell r="AC795">
            <v>395440</v>
          </cell>
          <cell r="AD795" t="str">
            <v>DIRECCION GENERAL DE PERSONAL</v>
          </cell>
          <cell r="AE795">
            <v>391140</v>
          </cell>
          <cell r="AF795" t="str">
            <v>CONSEJERÍA DE EDUCACIÓN Y UNIVERSIDADES</v>
          </cell>
          <cell r="AG795">
            <v>395440</v>
          </cell>
          <cell r="AH795" t="str">
            <v>DIRECCION GENERAL DE PERSONAL</v>
          </cell>
          <cell r="AI795" t="str">
            <v>3479</v>
          </cell>
        </row>
        <row r="796">
          <cell r="G796">
            <v>25912</v>
          </cell>
          <cell r="H796" t="str">
            <v>J.SECC.CONTRATAC.CENTRALIZADA</v>
          </cell>
          <cell r="I796">
            <v>42156</v>
          </cell>
          <cell r="J796" t="str">
            <v>NULL</v>
          </cell>
          <cell r="K796" t="str">
            <v>N</v>
          </cell>
          <cell r="L796" t="str">
            <v>NULL</v>
          </cell>
          <cell r="M796">
            <v>346940</v>
          </cell>
          <cell r="N796" t="str">
            <v>SERVICIO DE CONTRATACIÓN</v>
          </cell>
          <cell r="O796">
            <v>464640</v>
          </cell>
          <cell r="P796" t="str">
            <v>CONSEJERÍA DE HACIENDA</v>
          </cell>
          <cell r="Q796" t="str">
            <v>0012</v>
          </cell>
          <cell r="R796" t="str">
            <v>UNIDAD</v>
          </cell>
          <cell r="S796">
            <v>394110</v>
          </cell>
          <cell r="T796" t="str">
            <v>SERVICIO DE CONTRATACIÓN</v>
          </cell>
          <cell r="U796">
            <v>346940</v>
          </cell>
          <cell r="V796" t="str">
            <v>SERVICIO DE CONTRATACIÓN</v>
          </cell>
          <cell r="W796" t="str">
            <v>0012</v>
          </cell>
          <cell r="X796" t="str">
            <v>01</v>
          </cell>
          <cell r="Y796" t="str">
            <v>SERVICIO</v>
          </cell>
          <cell r="Z796" t="str">
            <v>CONSEJERIA</v>
          </cell>
          <cell r="AA796">
            <v>464640</v>
          </cell>
          <cell r="AB796" t="str">
            <v>CONSEJERÍA DE HACIENDA</v>
          </cell>
          <cell r="AC796">
            <v>346740</v>
          </cell>
          <cell r="AD796" t="str">
            <v>D.GRAL.PATRIMONIO Y CONTRATACIÓN</v>
          </cell>
          <cell r="AE796">
            <v>464640</v>
          </cell>
          <cell r="AF796" t="str">
            <v>CONSEJERÍA DE HACIENDA</v>
          </cell>
          <cell r="AG796">
            <v>346740</v>
          </cell>
          <cell r="AH796" t="str">
            <v>D.GRAL.PATRIMONIO Y CONTRATACIÓN</v>
          </cell>
          <cell r="AI796" t="str">
            <v>5929</v>
          </cell>
        </row>
        <row r="797">
          <cell r="G797">
            <v>4579</v>
          </cell>
          <cell r="H797" t="str">
            <v>TECNICO</v>
          </cell>
          <cell r="I797">
            <v>40817</v>
          </cell>
          <cell r="J797" t="str">
            <v>NULL</v>
          </cell>
          <cell r="K797" t="str">
            <v>N</v>
          </cell>
          <cell r="L797" t="str">
            <v>NULL</v>
          </cell>
          <cell r="M797">
            <v>339440</v>
          </cell>
          <cell r="N797" t="str">
            <v>INTERVENCIÓN DELEGADA (15)</v>
          </cell>
          <cell r="O797">
            <v>464640</v>
          </cell>
          <cell r="P797" t="str">
            <v>CONSEJERÍA DE HACIENDA</v>
          </cell>
          <cell r="Q797" t="str">
            <v>0012</v>
          </cell>
          <cell r="R797" t="str">
            <v>UNIDAD</v>
          </cell>
          <cell r="S797">
            <v>376110</v>
          </cell>
          <cell r="T797" t="str">
            <v>INTERVENCIÓN DELEGADA (25)</v>
          </cell>
          <cell r="U797">
            <v>340440</v>
          </cell>
          <cell r="V797" t="str">
            <v>INTERVENCIÓN DELEGADA (25)</v>
          </cell>
          <cell r="W797" t="str">
            <v>0012</v>
          </cell>
          <cell r="X797" t="str">
            <v>01</v>
          </cell>
          <cell r="Y797" t="str">
            <v>SERVICIO</v>
          </cell>
          <cell r="Z797" t="str">
            <v>CONSEJERIA</v>
          </cell>
          <cell r="AA797">
            <v>464640</v>
          </cell>
          <cell r="AB797" t="str">
            <v>CONSEJERÍA DE HACIENDA</v>
          </cell>
          <cell r="AC797">
            <v>338040</v>
          </cell>
          <cell r="AD797" t="str">
            <v>INTERVENCIÓN GENERAL</v>
          </cell>
          <cell r="AE797">
            <v>464640</v>
          </cell>
          <cell r="AF797" t="str">
            <v>CONSEJERÍA DE HACIENDA</v>
          </cell>
          <cell r="AG797">
            <v>338040</v>
          </cell>
          <cell r="AH797" t="str">
            <v>INTERVENCIÓN GENERAL</v>
          </cell>
          <cell r="AI797" t="str">
            <v>8847</v>
          </cell>
        </row>
        <row r="798">
          <cell r="G798">
            <v>25527</v>
          </cell>
          <cell r="H798" t="str">
            <v>JEFE SECCION</v>
          </cell>
          <cell r="I798">
            <v>42156</v>
          </cell>
          <cell r="J798" t="str">
            <v>NULL</v>
          </cell>
          <cell r="K798" t="str">
            <v>N</v>
          </cell>
          <cell r="L798" t="str">
            <v>NULL</v>
          </cell>
          <cell r="M798">
            <v>471240</v>
          </cell>
          <cell r="N798" t="str">
            <v>SERVICIO DE DESARROLLO PESQUERO</v>
          </cell>
          <cell r="O798">
            <v>357440</v>
          </cell>
          <cell r="P798" t="str">
            <v>C. AGRICULTURA, GANADERÍA, PESCA Y AGUAS</v>
          </cell>
          <cell r="Q798" t="str">
            <v>0012</v>
          </cell>
          <cell r="R798" t="str">
            <v>UNIDAD</v>
          </cell>
          <cell r="S798">
            <v>372410</v>
          </cell>
          <cell r="T798" t="str">
            <v>SERVICIO DE DESARROLLO PESQUERO</v>
          </cell>
          <cell r="U798">
            <v>471240</v>
          </cell>
          <cell r="V798" t="str">
            <v>SERVICIO DE DESARROLLO PESQUERO</v>
          </cell>
          <cell r="W798" t="str">
            <v>0012</v>
          </cell>
          <cell r="X798" t="str">
            <v>01</v>
          </cell>
          <cell r="Y798" t="str">
            <v>SERVICIO</v>
          </cell>
          <cell r="Z798" t="str">
            <v>CONSEJERIA</v>
          </cell>
          <cell r="AA798">
            <v>357440</v>
          </cell>
          <cell r="AB798" t="str">
            <v>C. AGRICULTURA, GANADERÍA, PESCA Y AGUAS</v>
          </cell>
          <cell r="AC798">
            <v>3450910</v>
          </cell>
          <cell r="AD798" t="str">
            <v>DIRECCIÓN GENERAL DE PESCA</v>
          </cell>
          <cell r="AE798">
            <v>357440</v>
          </cell>
          <cell r="AF798" t="str">
            <v>C. AGRICULTURA, GANADERÍA, PESCA Y AGUAS</v>
          </cell>
          <cell r="AG798">
            <v>3450910</v>
          </cell>
          <cell r="AH798" t="str">
            <v>DIRECCIÓN GENERAL DE PESCA</v>
          </cell>
          <cell r="AI798" t="str">
            <v>15395</v>
          </cell>
        </row>
        <row r="799">
          <cell r="G799">
            <v>10988210</v>
          </cell>
          <cell r="H799" t="str">
            <v>JEFE SECCION</v>
          </cell>
          <cell r="I799">
            <v>42156</v>
          </cell>
          <cell r="J799" t="str">
            <v>NULL</v>
          </cell>
          <cell r="K799" t="str">
            <v>N</v>
          </cell>
          <cell r="L799" t="str">
            <v>NULL</v>
          </cell>
          <cell r="M799">
            <v>469440</v>
          </cell>
          <cell r="N799" t="str">
            <v>SERVICIO DE ESTADíSTICA</v>
          </cell>
          <cell r="O799">
            <v>357440</v>
          </cell>
          <cell r="P799" t="str">
            <v>C. AGRICULTURA, GANADERÍA, PESCA Y AGUAS</v>
          </cell>
          <cell r="Q799" t="str">
            <v>0012</v>
          </cell>
          <cell r="R799" t="str">
            <v>UNIDAD</v>
          </cell>
          <cell r="S799">
            <v>378510</v>
          </cell>
          <cell r="T799" t="str">
            <v>SERVICIO DE ESTADíST</v>
          </cell>
          <cell r="U799">
            <v>469440</v>
          </cell>
          <cell r="V799" t="str">
            <v>SERVICIO DE ESTADíSTICA</v>
          </cell>
          <cell r="W799" t="str">
            <v>0012</v>
          </cell>
          <cell r="X799" t="str">
            <v>01</v>
          </cell>
          <cell r="Y799" t="str">
            <v>SERVICIO</v>
          </cell>
          <cell r="Z799" t="str">
            <v>CONSEJERIA</v>
          </cell>
          <cell r="AA799">
            <v>357440</v>
          </cell>
          <cell r="AB799" t="str">
            <v>C. AGRICULTURA, GANADERÍA, PESCA Y AGUAS</v>
          </cell>
          <cell r="AC799">
            <v>357740</v>
          </cell>
          <cell r="AD799" t="str">
            <v>Secretaría General Técnica</v>
          </cell>
          <cell r="AE799">
            <v>357440</v>
          </cell>
          <cell r="AF799" t="str">
            <v>C. AGRICULTURA, GANADERÍA, PESCA Y AGUAS</v>
          </cell>
          <cell r="AG799">
            <v>357740</v>
          </cell>
          <cell r="AH799" t="str">
            <v>Secretaría General Técnica</v>
          </cell>
          <cell r="AI799" t="str">
            <v>4558</v>
          </cell>
        </row>
        <row r="800">
          <cell r="G800">
            <v>10316</v>
          </cell>
          <cell r="H800" t="str">
            <v>J/SEC. DE ORDENACION LABORAL</v>
          </cell>
          <cell r="I800">
            <v>42156</v>
          </cell>
          <cell r="J800" t="str">
            <v>NULL</v>
          </cell>
          <cell r="K800" t="str">
            <v>N</v>
          </cell>
          <cell r="L800" t="str">
            <v>NULL</v>
          </cell>
          <cell r="M800">
            <v>405440</v>
          </cell>
          <cell r="N800" t="str">
            <v>SRV. PROMOCION LABORAL LAS PALMAS</v>
          </cell>
          <cell r="O800">
            <v>472240</v>
          </cell>
          <cell r="P800" t="str">
            <v>CONS. EMPLEO,POLÍTICAS SOCIAL Y VIVIENDA</v>
          </cell>
          <cell r="Q800" t="str">
            <v>0012</v>
          </cell>
          <cell r="R800" t="str">
            <v>UNIDAD</v>
          </cell>
          <cell r="S800">
            <v>1145010</v>
          </cell>
          <cell r="T800" t="str">
            <v>SRV. PROM. LAB. LP. II</v>
          </cell>
          <cell r="U800">
            <v>405440</v>
          </cell>
          <cell r="V800" t="str">
            <v>SRV. PROMOCION LABORAL LAS PALMAS</v>
          </cell>
          <cell r="W800" t="str">
            <v>0012</v>
          </cell>
          <cell r="X800" t="str">
            <v>01</v>
          </cell>
          <cell r="Y800" t="str">
            <v>SERVICIO</v>
          </cell>
          <cell r="Z800" t="str">
            <v>CONSEJERIA</v>
          </cell>
          <cell r="AA800">
            <v>472240</v>
          </cell>
          <cell r="AB800" t="str">
            <v>CONS. EMPLEO,POLÍTICAS SOCIAL Y VIVIENDA</v>
          </cell>
          <cell r="AC800">
            <v>404840</v>
          </cell>
          <cell r="AD800" t="str">
            <v>DIRECCION GENERAL DE TRABAJO</v>
          </cell>
          <cell r="AE800">
            <v>472240</v>
          </cell>
          <cell r="AF800" t="str">
            <v>CONS. EMPLEO,POLÍTICAS SOCIAL Y VIVIENDA</v>
          </cell>
          <cell r="AG800">
            <v>404840</v>
          </cell>
          <cell r="AH800" t="str">
            <v>DIRECCION GENERAL DE TRABAJO</v>
          </cell>
          <cell r="AI800" t="str">
            <v>10799</v>
          </cell>
        </row>
        <row r="801">
          <cell r="G801">
            <v>26416</v>
          </cell>
          <cell r="H801" t="str">
            <v>TÉCNICO-INSPECTOR</v>
          </cell>
          <cell r="I801">
            <v>37474</v>
          </cell>
          <cell r="J801" t="str">
            <v>NULL</v>
          </cell>
          <cell r="K801" t="str">
            <v>N</v>
          </cell>
          <cell r="L801" t="str">
            <v>NULL</v>
          </cell>
          <cell r="M801">
            <v>327440</v>
          </cell>
          <cell r="N801" t="str">
            <v>SERV.DE INSPECCION DEL JUEGO</v>
          </cell>
          <cell r="O801">
            <v>459040</v>
          </cell>
          <cell r="P801" t="str">
            <v>CONS.  PRESIDENCIA, JUSTICIA E IGUALDAD</v>
          </cell>
          <cell r="Q801" t="str">
            <v>0012</v>
          </cell>
          <cell r="R801" t="str">
            <v>UNIDAD</v>
          </cell>
          <cell r="S801">
            <v>400110</v>
          </cell>
          <cell r="T801" t="str">
            <v>SERV.INSP.DEL JUEGO</v>
          </cell>
          <cell r="U801">
            <v>327440</v>
          </cell>
          <cell r="V801" t="str">
            <v>SERV.DE INSPECCION DEL JUEGO</v>
          </cell>
          <cell r="W801" t="str">
            <v>0012</v>
          </cell>
          <cell r="X801" t="str">
            <v>01</v>
          </cell>
          <cell r="Y801" t="str">
            <v>SERVICIO</v>
          </cell>
          <cell r="Z801" t="str">
            <v>CONSEJERIA</v>
          </cell>
          <cell r="AA801">
            <v>459040</v>
          </cell>
          <cell r="AB801" t="str">
            <v>CONS.  PRESIDENCIA, JUSTICIA E IGUALDAD</v>
          </cell>
          <cell r="AC801">
            <v>330540</v>
          </cell>
          <cell r="AD801" t="str">
            <v>VICEC. ADMINISTRACIONES PUBLIC Y TRANSP</v>
          </cell>
          <cell r="AE801">
            <v>459040</v>
          </cell>
          <cell r="AF801" t="str">
            <v>CONS.  PRESIDENCIA, JUSTICIA E IGUALDAD</v>
          </cell>
          <cell r="AG801">
            <v>330540</v>
          </cell>
          <cell r="AH801" t="str">
            <v>VICEC. ADMINISTRACIONES PUBLIC Y TRANSP</v>
          </cell>
          <cell r="AI801" t="str">
            <v>4558</v>
          </cell>
        </row>
        <row r="802">
          <cell r="G802">
            <v>18869</v>
          </cell>
          <cell r="H802" t="str">
            <v>J/SECCION</v>
          </cell>
          <cell r="I802">
            <v>39780</v>
          </cell>
          <cell r="J802" t="str">
            <v>NULL</v>
          </cell>
          <cell r="K802" t="str">
            <v>N</v>
          </cell>
          <cell r="L802" t="str">
            <v>NULL</v>
          </cell>
          <cell r="M802">
            <v>469340</v>
          </cell>
          <cell r="N802" t="str">
            <v>SERVICIO OFICINA PRESUPUESTARIA</v>
          </cell>
          <cell r="O802">
            <v>357440</v>
          </cell>
          <cell r="P802" t="str">
            <v>C. AGRICULTURA, GANADERÍA, PESCA Y AGUAS</v>
          </cell>
          <cell r="Q802" t="str">
            <v>0012</v>
          </cell>
          <cell r="R802" t="str">
            <v>UNIDAD</v>
          </cell>
          <cell r="S802">
            <v>378410</v>
          </cell>
          <cell r="T802" t="str">
            <v>SERVICIO OFIC PRESUP</v>
          </cell>
          <cell r="U802">
            <v>469340</v>
          </cell>
          <cell r="V802" t="str">
            <v>SERVICIO OFICINA PRESUPUESTARIA</v>
          </cell>
          <cell r="W802" t="str">
            <v>0012</v>
          </cell>
          <cell r="X802" t="str">
            <v>01</v>
          </cell>
          <cell r="Y802" t="str">
            <v>SERVICIO</v>
          </cell>
          <cell r="Z802" t="str">
            <v>CONSEJERIA</v>
          </cell>
          <cell r="AA802">
            <v>357440</v>
          </cell>
          <cell r="AB802" t="str">
            <v>C. AGRICULTURA, GANADERÍA, PESCA Y AGUAS</v>
          </cell>
          <cell r="AC802">
            <v>357740</v>
          </cell>
          <cell r="AD802" t="str">
            <v>Secretaría General Técnica</v>
          </cell>
          <cell r="AE802">
            <v>357440</v>
          </cell>
          <cell r="AF802" t="str">
            <v>C. AGRICULTURA, GANADERÍA, PESCA Y AGUAS</v>
          </cell>
          <cell r="AG802">
            <v>357740</v>
          </cell>
          <cell r="AH802" t="str">
            <v>Secretaría General Técnica</v>
          </cell>
          <cell r="AI802" t="str">
            <v>4558</v>
          </cell>
        </row>
        <row r="803">
          <cell r="G803">
            <v>20223</v>
          </cell>
          <cell r="H803" t="str">
            <v>J/SEC. SEGUIM. Y ANALISIS PRESUP.</v>
          </cell>
          <cell r="I803">
            <v>42156</v>
          </cell>
          <cell r="J803" t="str">
            <v>NULL</v>
          </cell>
          <cell r="K803" t="str">
            <v>N</v>
          </cell>
          <cell r="L803" t="str">
            <v>NULL</v>
          </cell>
          <cell r="M803">
            <v>3452210</v>
          </cell>
          <cell r="N803" t="str">
            <v>SRV.CONTRATACIÓN ADMTVA Y ADMÓN GENERAL</v>
          </cell>
          <cell r="O803">
            <v>3450410</v>
          </cell>
          <cell r="P803" t="str">
            <v>CONSEJ.POLÍTICA TERRIT,SOSTEN Y SEGURID.</v>
          </cell>
          <cell r="Q803" t="str">
            <v>0012</v>
          </cell>
          <cell r="R803" t="str">
            <v>UNIDAD</v>
          </cell>
          <cell r="S803">
            <v>1435010</v>
          </cell>
          <cell r="T803" t="str">
            <v>SECCIÓN CONTRATAC. ADMTIVA. Y ADMÓN. G</v>
          </cell>
          <cell r="U803">
            <v>3452210</v>
          </cell>
          <cell r="V803" t="str">
            <v>SRV.CONTRATACIÓN ADMTVA Y ADMÓN GENERAL</v>
          </cell>
          <cell r="W803" t="str">
            <v>0012</v>
          </cell>
          <cell r="X803" t="str">
            <v>02</v>
          </cell>
          <cell r="Y803" t="str">
            <v>SECCIÓN</v>
          </cell>
          <cell r="Z803" t="str">
            <v>CONSEJERIA</v>
          </cell>
          <cell r="AA803">
            <v>3450410</v>
          </cell>
          <cell r="AB803" t="str">
            <v>CONSEJ.POLÍTICA TERRIT,SOSTEN Y SEGURID.</v>
          </cell>
          <cell r="AC803">
            <v>3452210</v>
          </cell>
          <cell r="AD803" t="str">
            <v>SRV.CONTRATACIÓN ADMTVA Y ADMÓN GENERAL</v>
          </cell>
          <cell r="AE803">
            <v>3450410</v>
          </cell>
          <cell r="AF803" t="str">
            <v>CONSEJ.POLÍTICA TERRIT,SOSTEN Y SEGURID.</v>
          </cell>
          <cell r="AG803">
            <v>3450710</v>
          </cell>
          <cell r="AH803" t="str">
            <v>SECRETARÍA GENERAL TÉCNICA</v>
          </cell>
          <cell r="AI803" t="str">
            <v>7618</v>
          </cell>
        </row>
        <row r="804">
          <cell r="G804">
            <v>15560</v>
          </cell>
          <cell r="H804" t="str">
            <v>J/SEC. PROGRAM. Y COORD.</v>
          </cell>
          <cell r="I804">
            <v>42156</v>
          </cell>
          <cell r="J804" t="str">
            <v>NULL</v>
          </cell>
          <cell r="K804" t="str">
            <v>N</v>
          </cell>
          <cell r="L804" t="str">
            <v>NULL</v>
          </cell>
          <cell r="M804">
            <v>471940</v>
          </cell>
          <cell r="N804" t="str">
            <v>SERV.PROGR.CONTRAT.Y EQUIPAMIENTO</v>
          </cell>
          <cell r="O804">
            <v>391140</v>
          </cell>
          <cell r="P804" t="str">
            <v>CONSEJERÍA DE EDUCACIÓN Y UNIVERSIDADES</v>
          </cell>
          <cell r="Q804" t="str">
            <v>0012</v>
          </cell>
          <cell r="R804" t="str">
            <v>UNIDAD</v>
          </cell>
          <cell r="S804">
            <v>395010</v>
          </cell>
          <cell r="T804" t="str">
            <v>SERV.PROG.CONTR.Y EQ</v>
          </cell>
          <cell r="U804">
            <v>471940</v>
          </cell>
          <cell r="V804" t="str">
            <v>SERV.PROGR.CONTRAT.Y EQUIPAMIENTO</v>
          </cell>
          <cell r="W804" t="str">
            <v>0012</v>
          </cell>
          <cell r="X804" t="str">
            <v>01</v>
          </cell>
          <cell r="Y804" t="str">
            <v>SERVICIO</v>
          </cell>
          <cell r="Z804" t="str">
            <v>CONSEJERIA</v>
          </cell>
          <cell r="AA804">
            <v>391140</v>
          </cell>
          <cell r="AB804" t="str">
            <v>CONSEJERÍA DE EDUCACIÓN Y UNIVERSIDADES</v>
          </cell>
          <cell r="AC804">
            <v>395940</v>
          </cell>
          <cell r="AD804" t="str">
            <v>D.G. DE CENTROS E  INFRAESTRUCTURA EDUC.</v>
          </cell>
          <cell r="AE804">
            <v>391140</v>
          </cell>
          <cell r="AF804" t="str">
            <v>CONSEJERÍA DE EDUCACIÓN Y UNIVERSIDADES</v>
          </cell>
          <cell r="AG804">
            <v>395940</v>
          </cell>
          <cell r="AH804" t="str">
            <v>D.G. DE CENTROS E  INFRAESTRUCTURA EDUC.</v>
          </cell>
          <cell r="AI804" t="str">
            <v>10674</v>
          </cell>
        </row>
        <row r="805">
          <cell r="G805">
            <v>10220</v>
          </cell>
          <cell r="H805" t="str">
            <v>J/SEC. APOYO, RECURSOS E INFORMES</v>
          </cell>
          <cell r="I805">
            <v>42156</v>
          </cell>
          <cell r="J805" t="str">
            <v>NULL</v>
          </cell>
          <cell r="K805" t="str">
            <v>N</v>
          </cell>
          <cell r="L805" t="str">
            <v>NULL</v>
          </cell>
          <cell r="M805">
            <v>405040</v>
          </cell>
          <cell r="N805" t="str">
            <v>SRV. REG. JURIDICO Y COORDINACION</v>
          </cell>
          <cell r="O805">
            <v>472240</v>
          </cell>
          <cell r="P805" t="str">
            <v>CONS. EMPLEO,POLÍTICAS SOCIAL Y VIVIENDA</v>
          </cell>
          <cell r="Q805" t="str">
            <v>0012</v>
          </cell>
          <cell r="R805" t="str">
            <v>UNIDAD</v>
          </cell>
          <cell r="S805">
            <v>1137010</v>
          </cell>
          <cell r="T805" t="str">
            <v>SERV REG JUR Y COORDINACION II</v>
          </cell>
          <cell r="U805">
            <v>405040</v>
          </cell>
          <cell r="V805" t="str">
            <v>SRV. REG. JURIDICO Y COORDINACION</v>
          </cell>
          <cell r="W805" t="str">
            <v>0012</v>
          </cell>
          <cell r="X805" t="str">
            <v>1</v>
          </cell>
          <cell r="Y805" t="str">
            <v>ADMON. GENERAL Y PUESTOS APOYO</v>
          </cell>
          <cell r="Z805" t="str">
            <v>CONSEJERIA</v>
          </cell>
          <cell r="AA805">
            <v>472240</v>
          </cell>
          <cell r="AB805" t="str">
            <v>CONS. EMPLEO,POLÍTICAS SOCIAL Y VIVIENDA</v>
          </cell>
          <cell r="AC805">
            <v>404840</v>
          </cell>
          <cell r="AD805" t="str">
            <v>DIRECCION GENERAL DE TRABAJO</v>
          </cell>
          <cell r="AE805">
            <v>472240</v>
          </cell>
          <cell r="AF805" t="str">
            <v>CONS. EMPLEO,POLÍTICAS SOCIAL Y VIVIENDA</v>
          </cell>
          <cell r="AG805">
            <v>404840</v>
          </cell>
          <cell r="AH805" t="str">
            <v>DIRECCION GENERAL DE TRABAJO</v>
          </cell>
          <cell r="AI805" t="str">
            <v>10799</v>
          </cell>
        </row>
        <row r="806">
          <cell r="G806">
            <v>12310810</v>
          </cell>
          <cell r="H806" t="str">
            <v>J/SEC.GESTIÓN JURÍDICA</v>
          </cell>
          <cell r="I806">
            <v>42156</v>
          </cell>
          <cell r="J806" t="str">
            <v>NULL</v>
          </cell>
          <cell r="K806" t="str">
            <v>N</v>
          </cell>
          <cell r="L806" t="str">
            <v>NULL</v>
          </cell>
          <cell r="M806">
            <v>3381510</v>
          </cell>
          <cell r="N806" t="str">
            <v>SRV. ECONÓMICO-ADMINISTRATIVO</v>
          </cell>
          <cell r="O806">
            <v>3450410</v>
          </cell>
          <cell r="P806" t="str">
            <v>CONSEJ.POLÍTICA TERRIT,SOSTEN Y SEGURID.</v>
          </cell>
          <cell r="Q806" t="str">
            <v>0012</v>
          </cell>
          <cell r="R806" t="str">
            <v>UNIDAD</v>
          </cell>
          <cell r="S806">
            <v>620810</v>
          </cell>
          <cell r="T806" t="str">
            <v>SECCIÓN GESTIÓN ECONÓMICA</v>
          </cell>
          <cell r="U806">
            <v>3381510</v>
          </cell>
          <cell r="V806" t="str">
            <v>SRV. ECONÓMICO-ADMINISTRATIVO</v>
          </cell>
          <cell r="W806" t="str">
            <v>0012</v>
          </cell>
          <cell r="X806" t="str">
            <v>02</v>
          </cell>
          <cell r="Y806" t="str">
            <v>SECCIÓN</v>
          </cell>
          <cell r="Z806" t="str">
            <v>CONSEJERIA</v>
          </cell>
          <cell r="AA806">
            <v>3450410</v>
          </cell>
          <cell r="AB806" t="str">
            <v>CONSEJ.POLÍTICA TERRIT,SOSTEN Y SEGURID.</v>
          </cell>
          <cell r="AC806">
            <v>467140</v>
          </cell>
          <cell r="AD806" t="str">
            <v>VICECONSEJERIA DE MEDIO AMBIENTE</v>
          </cell>
          <cell r="AE806">
            <v>3450410</v>
          </cell>
          <cell r="AF806" t="str">
            <v>CONSEJ.POLÍTICA TERRIT,SOSTEN Y SEGURID.</v>
          </cell>
          <cell r="AG806">
            <v>467140</v>
          </cell>
          <cell r="AH806" t="str">
            <v>VICECONSEJERIA DE MEDIO AMBIENTE</v>
          </cell>
          <cell r="AI806" t="str">
            <v>8847</v>
          </cell>
        </row>
        <row r="807">
          <cell r="G807">
            <v>10236010</v>
          </cell>
          <cell r="H807" t="str">
            <v>JEFE DE SECCION RELACIONES LABORALES</v>
          </cell>
          <cell r="I807">
            <v>42156</v>
          </cell>
          <cell r="J807" t="str">
            <v>NULL</v>
          </cell>
          <cell r="K807" t="str">
            <v>N</v>
          </cell>
          <cell r="L807" t="str">
            <v>NULL</v>
          </cell>
          <cell r="M807">
            <v>405040</v>
          </cell>
          <cell r="N807" t="str">
            <v>SRV. REG. JURIDICO Y COORDINACION</v>
          </cell>
          <cell r="O807">
            <v>472240</v>
          </cell>
          <cell r="P807" t="str">
            <v>CONS. EMPLEO,POLÍTICAS SOCIAL Y VIVIENDA</v>
          </cell>
          <cell r="Q807" t="str">
            <v>0012</v>
          </cell>
          <cell r="R807" t="str">
            <v>UNIDAD</v>
          </cell>
          <cell r="S807">
            <v>1137010</v>
          </cell>
          <cell r="T807" t="str">
            <v>SERV REG JUR Y COORDINACION II</v>
          </cell>
          <cell r="U807">
            <v>405040</v>
          </cell>
          <cell r="V807" t="str">
            <v>SRV. REG. JURIDICO Y COORDINACION</v>
          </cell>
          <cell r="W807" t="str">
            <v>0012</v>
          </cell>
          <cell r="X807" t="str">
            <v>1</v>
          </cell>
          <cell r="Y807" t="str">
            <v>ADMON. GENERAL Y PUESTOS APOYO</v>
          </cell>
          <cell r="Z807" t="str">
            <v>CONSEJERIA</v>
          </cell>
          <cell r="AA807">
            <v>472240</v>
          </cell>
          <cell r="AB807" t="str">
            <v>CONS. EMPLEO,POLÍTICAS SOCIAL Y VIVIENDA</v>
          </cell>
          <cell r="AC807">
            <v>404840</v>
          </cell>
          <cell r="AD807" t="str">
            <v>DIRECCION GENERAL DE TRABAJO</v>
          </cell>
          <cell r="AE807">
            <v>472240</v>
          </cell>
          <cell r="AF807" t="str">
            <v>CONS. EMPLEO,POLÍTICAS SOCIAL Y VIVIENDA</v>
          </cell>
          <cell r="AG807">
            <v>404840</v>
          </cell>
          <cell r="AH807" t="str">
            <v>DIRECCION GENERAL DE TRABAJO</v>
          </cell>
          <cell r="AI807" t="str">
            <v>10799</v>
          </cell>
        </row>
        <row r="808">
          <cell r="G808">
            <v>15545</v>
          </cell>
          <cell r="H808" t="str">
            <v>J/SEC. PLANIFICACION</v>
          </cell>
          <cell r="I808">
            <v>42156</v>
          </cell>
          <cell r="J808" t="str">
            <v>NULL</v>
          </cell>
          <cell r="K808" t="str">
            <v>N</v>
          </cell>
          <cell r="L808" t="str">
            <v>NULL</v>
          </cell>
          <cell r="M808">
            <v>3384110</v>
          </cell>
          <cell r="N808" t="str">
            <v>SERVICIO GESTION ECON. Y ASUNT. GRALES.</v>
          </cell>
          <cell r="O808">
            <v>391140</v>
          </cell>
          <cell r="P808" t="str">
            <v>CONSEJERÍA DE EDUCACIÓN Y UNIVERSIDADES</v>
          </cell>
          <cell r="Q808" t="str">
            <v>0012</v>
          </cell>
          <cell r="R808" t="str">
            <v>UNIDAD</v>
          </cell>
          <cell r="S808">
            <v>795610</v>
          </cell>
          <cell r="T808" t="str">
            <v>SRV. GESTION ECONOMICA Y A.G.</v>
          </cell>
          <cell r="U808">
            <v>3384110</v>
          </cell>
          <cell r="V808" t="str">
            <v>SERVICIO GESTION ECON. Y ASUNT. GRALES.</v>
          </cell>
          <cell r="W808" t="str">
            <v>0012</v>
          </cell>
          <cell r="X808" t="str">
            <v>01</v>
          </cell>
          <cell r="Y808" t="str">
            <v>SERVICIO</v>
          </cell>
          <cell r="Z808" t="str">
            <v>CONSEJERIA</v>
          </cell>
          <cell r="AA808">
            <v>391140</v>
          </cell>
          <cell r="AB808" t="str">
            <v>CONSEJERÍA DE EDUCACIÓN Y UNIVERSIDADES</v>
          </cell>
          <cell r="AC808">
            <v>3384110</v>
          </cell>
          <cell r="AD808" t="str">
            <v>SERVICIO GESTION ECON. Y ASUNT. GRALES.</v>
          </cell>
          <cell r="AE808">
            <v>391140</v>
          </cell>
          <cell r="AF808" t="str">
            <v>CONSEJERÍA DE EDUCACIÓN Y UNIVERSIDADES</v>
          </cell>
          <cell r="AG808">
            <v>395940</v>
          </cell>
          <cell r="AH808" t="str">
            <v>D.G. DE CENTROS E  INFRAESTRUCTURA EDUC.</v>
          </cell>
          <cell r="AI808" t="str">
            <v>10674</v>
          </cell>
        </row>
        <row r="809">
          <cell r="G809">
            <v>23609</v>
          </cell>
          <cell r="H809" t="str">
            <v>J/SEC.ASUNTOS GENERALES</v>
          </cell>
          <cell r="I809">
            <v>41656</v>
          </cell>
          <cell r="J809" t="str">
            <v>NULL</v>
          </cell>
          <cell r="K809" t="str">
            <v>N</v>
          </cell>
          <cell r="L809" t="str">
            <v>NULL</v>
          </cell>
          <cell r="M809">
            <v>413340</v>
          </cell>
          <cell r="N809" t="str">
            <v>SERV.PLANIF.GESTION Y ADMINISTRAC.</v>
          </cell>
          <cell r="O809">
            <v>472240</v>
          </cell>
          <cell r="P809" t="str">
            <v>CONS. EMPLEO,POLÍTICAS SOCIAL Y VIVIENDA</v>
          </cell>
          <cell r="Q809" t="str">
            <v>0012</v>
          </cell>
          <cell r="R809" t="str">
            <v>UNIDAD</v>
          </cell>
          <cell r="S809">
            <v>589210</v>
          </cell>
          <cell r="T809" t="str">
            <v>SECCION DE CENTROS</v>
          </cell>
          <cell r="U809">
            <v>392940</v>
          </cell>
          <cell r="V809" t="str">
            <v>DIRECCIÓN TERRITORIAL EDUCACIÓN S/C TFE</v>
          </cell>
          <cell r="W809" t="str">
            <v>0015</v>
          </cell>
          <cell r="X809" t="str">
            <v>02</v>
          </cell>
          <cell r="Y809" t="str">
            <v>SECCIÓN</v>
          </cell>
          <cell r="Z809" t="str">
            <v>CONSEJERIA</v>
          </cell>
          <cell r="AA809">
            <v>391140</v>
          </cell>
          <cell r="AB809" t="str">
            <v>CONSEJERÍA DE EDUCACIÓN Y UNIVERSIDADES</v>
          </cell>
          <cell r="AC809">
            <v>392940</v>
          </cell>
          <cell r="AD809" t="str">
            <v>DIRECCIÓN TERRITORIAL EDUCACIÓN S/C TFE</v>
          </cell>
          <cell r="AE809">
            <v>391140</v>
          </cell>
          <cell r="AF809" t="str">
            <v>CONSEJERÍA DE EDUCACIÓN Y UNIVERSIDADES</v>
          </cell>
          <cell r="AG809">
            <v>392140</v>
          </cell>
          <cell r="AH809" t="str">
            <v>Secretaría General Técnica</v>
          </cell>
          <cell r="AI809" t="str">
            <v>10674</v>
          </cell>
        </row>
        <row r="810">
          <cell r="G810">
            <v>24185</v>
          </cell>
          <cell r="H810" t="str">
            <v>JEFE DE SECCION</v>
          </cell>
          <cell r="I810">
            <v>42156</v>
          </cell>
          <cell r="J810" t="str">
            <v>NULL</v>
          </cell>
          <cell r="K810" t="str">
            <v>N</v>
          </cell>
          <cell r="L810" t="str">
            <v>NULL</v>
          </cell>
          <cell r="M810">
            <v>361040</v>
          </cell>
          <cell r="N810" t="str">
            <v>OFIC.DEFENSA DE DERECH.USUAR.SANIT.</v>
          </cell>
          <cell r="O810">
            <v>360540</v>
          </cell>
          <cell r="P810" t="str">
            <v>CONSEJERIA DE SANIDAD</v>
          </cell>
          <cell r="Q810" t="str">
            <v>0012</v>
          </cell>
          <cell r="R810" t="str">
            <v>UNIDAD</v>
          </cell>
          <cell r="S810">
            <v>402810</v>
          </cell>
          <cell r="T810" t="str">
            <v>SRV.DE REGIMEN Y REG</v>
          </cell>
          <cell r="U810">
            <v>334240</v>
          </cell>
          <cell r="V810" t="str">
            <v>SRV.DE REGIMEN Y REGISTRO DE PERSON</v>
          </cell>
          <cell r="W810" t="str">
            <v>0012</v>
          </cell>
          <cell r="X810" t="str">
            <v>01</v>
          </cell>
          <cell r="Y810" t="str">
            <v>SERVICIO</v>
          </cell>
          <cell r="Z810" t="str">
            <v>CONSEJERIA</v>
          </cell>
          <cell r="AA810">
            <v>459040</v>
          </cell>
          <cell r="AB810" t="str">
            <v>CONS.  PRESIDENCIA, JUSTICIA E IGUALDAD</v>
          </cell>
          <cell r="AC810">
            <v>334240</v>
          </cell>
          <cell r="AD810" t="str">
            <v>SRV.DE REGIMEN Y REGISTRO DE PERSON</v>
          </cell>
          <cell r="AE810">
            <v>459040</v>
          </cell>
          <cell r="AF810" t="str">
            <v>CONS.  PRESIDENCIA, JUSTICIA E IGUALDAD</v>
          </cell>
          <cell r="AG810">
            <v>333740</v>
          </cell>
          <cell r="AH810" t="str">
            <v>D.G.DE LA FUNCION PUBLICA</v>
          </cell>
          <cell r="AI810" t="str">
            <v>4473</v>
          </cell>
        </row>
        <row r="811">
          <cell r="G811">
            <v>3890</v>
          </cell>
          <cell r="H811" t="str">
            <v>TECNICO-INSPECTOR</v>
          </cell>
          <cell r="I811">
            <v>33169</v>
          </cell>
          <cell r="J811" t="str">
            <v>NULL</v>
          </cell>
          <cell r="K811" t="str">
            <v>N</v>
          </cell>
          <cell r="L811" t="str">
            <v>NULL</v>
          </cell>
          <cell r="M811">
            <v>327440</v>
          </cell>
          <cell r="N811" t="str">
            <v>SERV.DE INSPECCION DEL JUEGO</v>
          </cell>
          <cell r="O811">
            <v>459040</v>
          </cell>
          <cell r="P811" t="str">
            <v>CONS.  PRESIDENCIA, JUSTICIA E IGUALDAD</v>
          </cell>
          <cell r="Q811" t="str">
            <v>0012</v>
          </cell>
          <cell r="R811" t="str">
            <v>UNIDAD</v>
          </cell>
          <cell r="S811">
            <v>400110</v>
          </cell>
          <cell r="T811" t="str">
            <v>SERV.INSP.DEL JUEGO</v>
          </cell>
          <cell r="U811">
            <v>327440</v>
          </cell>
          <cell r="V811" t="str">
            <v>SERV.DE INSPECCION DEL JUEGO</v>
          </cell>
          <cell r="W811" t="str">
            <v>0012</v>
          </cell>
          <cell r="X811" t="str">
            <v>01</v>
          </cell>
          <cell r="Y811" t="str">
            <v>SERVICIO</v>
          </cell>
          <cell r="Z811" t="str">
            <v>CONSEJERIA</v>
          </cell>
          <cell r="AA811">
            <v>459040</v>
          </cell>
          <cell r="AB811" t="str">
            <v>CONS.  PRESIDENCIA, JUSTICIA E IGUALDAD</v>
          </cell>
          <cell r="AC811">
            <v>330540</v>
          </cell>
          <cell r="AD811" t="str">
            <v>VICEC. ADMINISTRACIONES PUBLIC Y TRANSP</v>
          </cell>
          <cell r="AE811">
            <v>459040</v>
          </cell>
          <cell r="AF811" t="str">
            <v>CONS.  PRESIDENCIA, JUSTICIA E IGUALDAD</v>
          </cell>
          <cell r="AG811">
            <v>330540</v>
          </cell>
          <cell r="AH811" t="str">
            <v>VICEC. ADMINISTRACIONES PUBLIC Y TRANSP</v>
          </cell>
          <cell r="AI811" t="str">
            <v>4558</v>
          </cell>
        </row>
        <row r="812">
          <cell r="G812">
            <v>3888</v>
          </cell>
          <cell r="H812" t="str">
            <v>TECNICO-JEFE DE INSPECCION</v>
          </cell>
          <cell r="I812">
            <v>34640</v>
          </cell>
          <cell r="J812" t="str">
            <v>NULL</v>
          </cell>
          <cell r="K812" t="str">
            <v>N</v>
          </cell>
          <cell r="L812" t="str">
            <v>NULL</v>
          </cell>
          <cell r="M812">
            <v>327440</v>
          </cell>
          <cell r="N812" t="str">
            <v>SERV.DE INSPECCION DEL JUEGO</v>
          </cell>
          <cell r="O812">
            <v>459040</v>
          </cell>
          <cell r="P812" t="str">
            <v>CONS.  PRESIDENCIA, JUSTICIA E IGUALDAD</v>
          </cell>
          <cell r="Q812" t="str">
            <v>0012</v>
          </cell>
          <cell r="R812" t="str">
            <v>UNIDAD</v>
          </cell>
          <cell r="S812">
            <v>400110</v>
          </cell>
          <cell r="T812" t="str">
            <v>SERV.INSP.DEL JUEGO</v>
          </cell>
          <cell r="U812">
            <v>327440</v>
          </cell>
          <cell r="V812" t="str">
            <v>SERV.DE INSPECCION DEL JUEGO</v>
          </cell>
          <cell r="W812" t="str">
            <v>0012</v>
          </cell>
          <cell r="X812" t="str">
            <v>01</v>
          </cell>
          <cell r="Y812" t="str">
            <v>SERVICIO</v>
          </cell>
          <cell r="Z812" t="str">
            <v>CONSEJERIA</v>
          </cell>
          <cell r="AA812">
            <v>459040</v>
          </cell>
          <cell r="AB812" t="str">
            <v>CONS.  PRESIDENCIA, JUSTICIA E IGUALDAD</v>
          </cell>
          <cell r="AC812">
            <v>330540</v>
          </cell>
          <cell r="AD812" t="str">
            <v>VICEC. ADMINISTRACIONES PUBLIC Y TRANSP</v>
          </cell>
          <cell r="AE812">
            <v>459040</v>
          </cell>
          <cell r="AF812" t="str">
            <v>CONS.  PRESIDENCIA, JUSTICIA E IGUALDAD</v>
          </cell>
          <cell r="AG812">
            <v>330540</v>
          </cell>
          <cell r="AH812" t="str">
            <v>VICEC. ADMINISTRACIONES PUBLIC Y TRANSP</v>
          </cell>
          <cell r="AI812" t="str">
            <v>8847</v>
          </cell>
        </row>
        <row r="813">
          <cell r="G813">
            <v>25045</v>
          </cell>
          <cell r="H813" t="str">
            <v>J/SEC.TRAMITACION COMIS.ASUNT.GOB.</v>
          </cell>
          <cell r="I813">
            <v>42156</v>
          </cell>
          <cell r="J813" t="str">
            <v>NULL</v>
          </cell>
          <cell r="K813" t="str">
            <v>N</v>
          </cell>
          <cell r="L813" t="str">
            <v>NULL</v>
          </cell>
          <cell r="M813">
            <v>459340</v>
          </cell>
          <cell r="N813" t="str">
            <v>SRV. COMISION PREPARA. ASUNTOS GOBIERNO</v>
          </cell>
          <cell r="O813">
            <v>459040</v>
          </cell>
          <cell r="P813" t="str">
            <v>CONS.  PRESIDENCIA, JUSTICIA E IGUALDAD</v>
          </cell>
          <cell r="Q813" t="str">
            <v>0012</v>
          </cell>
          <cell r="R813" t="str">
            <v>UNIDAD</v>
          </cell>
          <cell r="S813">
            <v>381310</v>
          </cell>
          <cell r="T813" t="str">
            <v>SERV.PREP.ASUNT COMI</v>
          </cell>
          <cell r="U813">
            <v>459340</v>
          </cell>
          <cell r="V813" t="str">
            <v>SRV. COMISION PREPARA. ASUNTOS GOBIERNO</v>
          </cell>
          <cell r="W813" t="str">
            <v>0012</v>
          </cell>
          <cell r="X813" t="str">
            <v>01</v>
          </cell>
          <cell r="Y813" t="str">
            <v>SERVICIO</v>
          </cell>
          <cell r="Z813" t="str">
            <v>CONSEJERIA</v>
          </cell>
          <cell r="AA813">
            <v>459040</v>
          </cell>
          <cell r="AB813" t="str">
            <v>CONS.  PRESIDENCIA, JUSTICIA E IGUALDAD</v>
          </cell>
          <cell r="AC813">
            <v>327540</v>
          </cell>
          <cell r="AD813" t="str">
            <v>Secretaría General Técnica</v>
          </cell>
          <cell r="AE813">
            <v>459040</v>
          </cell>
          <cell r="AF813" t="str">
            <v>CONS.  PRESIDENCIA, JUSTICIA E IGUALDAD</v>
          </cell>
          <cell r="AG813">
            <v>327540</v>
          </cell>
          <cell r="AH813" t="str">
            <v>Secretaría General Técnica</v>
          </cell>
          <cell r="AI813" t="str">
            <v>4558</v>
          </cell>
        </row>
        <row r="814">
          <cell r="G814">
            <v>12300610</v>
          </cell>
          <cell r="H814" t="str">
            <v>INSTRUCTOR/A</v>
          </cell>
          <cell r="I814">
            <v>42156</v>
          </cell>
          <cell r="J814" t="str">
            <v>NULL</v>
          </cell>
          <cell r="K814" t="str">
            <v>N</v>
          </cell>
          <cell r="L814" t="str">
            <v>NULL</v>
          </cell>
          <cell r="M814">
            <v>387940</v>
          </cell>
          <cell r="N814" t="str">
            <v>SERVICIO DE INSPECCION Y SANCIONES</v>
          </cell>
          <cell r="O814">
            <v>3451210</v>
          </cell>
          <cell r="P814" t="str">
            <v>CONSEJ.TURISMO, CULTURA Y DEPORTES</v>
          </cell>
          <cell r="Q814" t="str">
            <v>0012</v>
          </cell>
          <cell r="R814" t="str">
            <v>UNIDAD</v>
          </cell>
          <cell r="S814">
            <v>783410</v>
          </cell>
          <cell r="T814" t="str">
            <v>PERSONAL. INSPEC. Y SANC. TFE.</v>
          </cell>
          <cell r="U814">
            <v>387940</v>
          </cell>
          <cell r="V814" t="str">
            <v>SERVICIO DE INSPECCION Y SANCIONES</v>
          </cell>
          <cell r="W814" t="str">
            <v>0012</v>
          </cell>
          <cell r="X814" t="str">
            <v>01</v>
          </cell>
          <cell r="Y814" t="str">
            <v>SERVICIO</v>
          </cell>
          <cell r="Z814" t="str">
            <v>CONSEJERIA</v>
          </cell>
          <cell r="AA814">
            <v>3451210</v>
          </cell>
          <cell r="AB814" t="str">
            <v>CONSEJ.TURISMO, CULTURA Y DEPORTES</v>
          </cell>
          <cell r="AC814">
            <v>386640</v>
          </cell>
          <cell r="AD814" t="str">
            <v>DIREC.GRAL.DE ORDEN. Y  PROMOCION TURIST</v>
          </cell>
          <cell r="AE814">
            <v>3451210</v>
          </cell>
          <cell r="AF814" t="str">
            <v>CONSEJ.TURISMO, CULTURA Y DEPORTES</v>
          </cell>
          <cell r="AG814">
            <v>386640</v>
          </cell>
          <cell r="AH814" t="str">
            <v>DIREC.GRAL.DE ORDEN. Y  PROMOCION TURIST</v>
          </cell>
          <cell r="AI814" t="str">
            <v>7618</v>
          </cell>
        </row>
        <row r="815">
          <cell r="G815">
            <v>10247710</v>
          </cell>
          <cell r="H815" t="str">
            <v>J/ SEC.PROG. PREVENC. Y PROTEC. MENORES</v>
          </cell>
          <cell r="I815">
            <v>42156</v>
          </cell>
          <cell r="J815" t="str">
            <v>NULL</v>
          </cell>
          <cell r="K815" t="str">
            <v>N</v>
          </cell>
          <cell r="L815" t="str">
            <v>NULL</v>
          </cell>
          <cell r="M815">
            <v>413640</v>
          </cell>
          <cell r="N815" t="str">
            <v>SRV. PROGRAM. PREVENC. Y PROTEC. MENORES</v>
          </cell>
          <cell r="O815">
            <v>472240</v>
          </cell>
          <cell r="P815" t="str">
            <v>CONS. EMPLEO,POLÍTICAS SOCIAL Y VIVIENDA</v>
          </cell>
          <cell r="Q815" t="str">
            <v>0012</v>
          </cell>
          <cell r="R815" t="str">
            <v>UNIDAD</v>
          </cell>
          <cell r="S815">
            <v>388310</v>
          </cell>
          <cell r="T815" t="str">
            <v>SRV.AS.GRAL.Y CONTR.</v>
          </cell>
          <cell r="U815">
            <v>401740</v>
          </cell>
          <cell r="V815" t="str">
            <v>SRV. ASUNTOS GRALES. Y CONTRATACION</v>
          </cell>
          <cell r="W815" t="str">
            <v>0012</v>
          </cell>
          <cell r="X815" t="str">
            <v>01</v>
          </cell>
          <cell r="Y815" t="str">
            <v>SERVICIO</v>
          </cell>
          <cell r="Z815" t="str">
            <v>CONSEJERIA</v>
          </cell>
          <cell r="AA815">
            <v>472240</v>
          </cell>
          <cell r="AB815" t="str">
            <v>CONS. EMPLEO,POLÍTICAS SOCIAL Y VIVIENDA</v>
          </cell>
          <cell r="AC815">
            <v>401340</v>
          </cell>
          <cell r="AD815" t="str">
            <v>Secretaría General Técnica</v>
          </cell>
          <cell r="AE815">
            <v>472240</v>
          </cell>
          <cell r="AF815" t="str">
            <v>CONS. EMPLEO,POLÍTICAS SOCIAL Y VIVIENDA</v>
          </cell>
          <cell r="AG815">
            <v>401340</v>
          </cell>
          <cell r="AH815" t="str">
            <v>Secretaría General Técnica</v>
          </cell>
          <cell r="AI815" t="str">
            <v>4945</v>
          </cell>
        </row>
        <row r="816">
          <cell r="G816">
            <v>12305410</v>
          </cell>
          <cell r="H816" t="str">
            <v>JEFE SECCIÓN</v>
          </cell>
          <cell r="I816">
            <v>42156</v>
          </cell>
          <cell r="J816" t="str">
            <v>NULL</v>
          </cell>
          <cell r="K816" t="str">
            <v>N</v>
          </cell>
          <cell r="L816" t="str">
            <v>NULL</v>
          </cell>
          <cell r="M816">
            <v>3450810</v>
          </cell>
          <cell r="N816" t="str">
            <v>APOYO A LA SECRETARÍA GENERAL TÉCNICA</v>
          </cell>
          <cell r="O816">
            <v>3450410</v>
          </cell>
          <cell r="P816" t="str">
            <v>CONSEJ.POLÍTICA TERRIT,SOSTEN Y SEGURID.</v>
          </cell>
          <cell r="Q816" t="str">
            <v>0012</v>
          </cell>
          <cell r="R816" t="str">
            <v>UNIDAD</v>
          </cell>
          <cell r="S816">
            <v>1433010</v>
          </cell>
          <cell r="T816" t="str">
            <v>SECCIÓN APOYO SECRETARÍA GENERAL TÉCNICA</v>
          </cell>
          <cell r="U816">
            <v>3450810</v>
          </cell>
          <cell r="V816" t="str">
            <v>APOYO A LA SECRETARÍA GENERAL TÉCNICA</v>
          </cell>
          <cell r="W816" t="str">
            <v>0012</v>
          </cell>
          <cell r="X816" t="str">
            <v>02</v>
          </cell>
          <cell r="Y816" t="str">
            <v>SECCIÓN</v>
          </cell>
          <cell r="Z816" t="str">
            <v>CONSEJERIA</v>
          </cell>
          <cell r="AA816">
            <v>3450410</v>
          </cell>
          <cell r="AB816" t="str">
            <v>CONSEJ.POLÍTICA TERRIT,SOSTEN Y SEGURID.</v>
          </cell>
          <cell r="AC816">
            <v>3450810</v>
          </cell>
          <cell r="AD816" t="str">
            <v>APOYO A LA SECRETARÍA GENERAL TÉCNICA</v>
          </cell>
          <cell r="AE816">
            <v>3450410</v>
          </cell>
          <cell r="AF816" t="str">
            <v>CONSEJ.POLÍTICA TERRIT,SOSTEN Y SEGURID.</v>
          </cell>
          <cell r="AG816">
            <v>3450710</v>
          </cell>
          <cell r="AH816" t="str">
            <v>SECRETARÍA GENERAL TÉCNICA</v>
          </cell>
          <cell r="AI816" t="str">
            <v>5929</v>
          </cell>
        </row>
        <row r="817">
          <cell r="G817">
            <v>12252510</v>
          </cell>
          <cell r="H817" t="str">
            <v>J/SEC. HABILITACIÓN</v>
          </cell>
          <cell r="I817">
            <v>42156</v>
          </cell>
          <cell r="J817" t="str">
            <v>NULL</v>
          </cell>
          <cell r="K817" t="str">
            <v>N</v>
          </cell>
          <cell r="L817" t="str">
            <v>NULL</v>
          </cell>
          <cell r="M817">
            <v>392840</v>
          </cell>
          <cell r="N817" t="str">
            <v>DIRECCIÓN TERRITORIAL EDUCACIÓN L/P</v>
          </cell>
          <cell r="O817">
            <v>391140</v>
          </cell>
          <cell r="P817" t="str">
            <v>CONSEJERÍA DE EDUCACIÓN Y UNIVERSIDADES</v>
          </cell>
          <cell r="Q817" t="str">
            <v>0015</v>
          </cell>
          <cell r="R817" t="str">
            <v>DIRECCION TERRITORIAL</v>
          </cell>
          <cell r="S817">
            <v>1094710</v>
          </cell>
          <cell r="T817" t="str">
            <v>ADMINISTRACIÓN GENERAL</v>
          </cell>
          <cell r="U817">
            <v>396840</v>
          </cell>
          <cell r="V817" t="str">
            <v>SRV.DE ADMINISTRACION GENERAL</v>
          </cell>
          <cell r="W817" t="str">
            <v>0012</v>
          </cell>
          <cell r="X817" t="str">
            <v>02</v>
          </cell>
          <cell r="Y817" t="str">
            <v>SECCIÓN</v>
          </cell>
          <cell r="Z817" t="str">
            <v>CONSEJERIA</v>
          </cell>
          <cell r="AA817">
            <v>391140</v>
          </cell>
          <cell r="AB817" t="str">
            <v>CONSEJERÍA DE EDUCACIÓN Y UNIVERSIDADES</v>
          </cell>
          <cell r="AC817">
            <v>394640</v>
          </cell>
          <cell r="AD817" t="str">
            <v>D.G.DE ORDENACION,INNOVAC.Y PROMOC.EDUCA</v>
          </cell>
          <cell r="AE817">
            <v>391140</v>
          </cell>
          <cell r="AF817" t="str">
            <v>CONSEJERÍA DE EDUCACIÓN Y UNIVERSIDADES</v>
          </cell>
          <cell r="AG817">
            <v>394640</v>
          </cell>
          <cell r="AH817" t="str">
            <v>D.G.DE ORDENACION,INNOVAC.Y PROMOC.EDUCA</v>
          </cell>
          <cell r="AI817" t="str">
            <v>3479</v>
          </cell>
        </row>
        <row r="818">
          <cell r="G818">
            <v>17518</v>
          </cell>
          <cell r="H818" t="str">
            <v>J/SEC.SUBV.Y SEGUIMIENTO</v>
          </cell>
          <cell r="I818">
            <v>42156</v>
          </cell>
          <cell r="J818" t="str">
            <v>NULL</v>
          </cell>
          <cell r="K818" t="str">
            <v>N</v>
          </cell>
          <cell r="L818" t="str">
            <v>NULL</v>
          </cell>
          <cell r="M818">
            <v>406140</v>
          </cell>
          <cell r="N818" t="str">
            <v>SRV. GESTION Y ASUNTOS GENERALES</v>
          </cell>
          <cell r="O818">
            <v>472240</v>
          </cell>
          <cell r="P818" t="str">
            <v>CONS. EMPLEO,POLÍTICAS SOCIAL Y VIVIENDA</v>
          </cell>
          <cell r="Q818" t="str">
            <v>0012</v>
          </cell>
          <cell r="R818" t="str">
            <v>UNIDAD</v>
          </cell>
          <cell r="S818">
            <v>1240910</v>
          </cell>
          <cell r="T818" t="str">
            <v>JEFES DE SECCIONES GC</v>
          </cell>
          <cell r="U818">
            <v>406140</v>
          </cell>
          <cell r="V818" t="str">
            <v>SRV. GESTION Y ASUNTOS GENERALES</v>
          </cell>
          <cell r="W818" t="str">
            <v>0012</v>
          </cell>
          <cell r="X818" t="str">
            <v>02</v>
          </cell>
          <cell r="Y818" t="str">
            <v>SECCIÓN</v>
          </cell>
          <cell r="Z818" t="str">
            <v>CONSEJERIA</v>
          </cell>
          <cell r="AA818">
            <v>472240</v>
          </cell>
          <cell r="AB818" t="str">
            <v>CONS. EMPLEO,POLÍTICAS SOCIAL Y VIVIENDA</v>
          </cell>
          <cell r="AC818">
            <v>409340</v>
          </cell>
          <cell r="AD818" t="str">
            <v>DIREC.GNRA.POLÍTIC.SOCIALES INMIGRACIÓN</v>
          </cell>
          <cell r="AE818">
            <v>472240</v>
          </cell>
          <cell r="AF818" t="str">
            <v>CONS. EMPLEO,POLÍTICAS SOCIAL Y VIVIENDA</v>
          </cell>
          <cell r="AG818">
            <v>409340</v>
          </cell>
          <cell r="AH818" t="str">
            <v>DIREC.GNRA.POLÍTIC.SOCIALES INMIGRACIÓN</v>
          </cell>
          <cell r="AI818" t="str">
            <v>8847</v>
          </cell>
        </row>
        <row r="819">
          <cell r="G819">
            <v>22032</v>
          </cell>
          <cell r="H819" t="str">
            <v>J/SEC.INFORMACION</v>
          </cell>
          <cell r="I819">
            <v>42156</v>
          </cell>
          <cell r="J819" t="str">
            <v>NULL</v>
          </cell>
          <cell r="K819" t="str">
            <v>N</v>
          </cell>
          <cell r="L819" t="str">
            <v>NULL</v>
          </cell>
          <cell r="M819">
            <v>329640</v>
          </cell>
          <cell r="N819" t="str">
            <v>AREA OFICINA MODERNIZAC. ADMINISTRATIVA</v>
          </cell>
          <cell r="O819">
            <v>459040</v>
          </cell>
          <cell r="P819" t="str">
            <v>CONS.  PRESIDENCIA, JUSTICIA E IGUALDAD</v>
          </cell>
          <cell r="Q819" t="str">
            <v>0012</v>
          </cell>
          <cell r="R819" t="str">
            <v>UNIDAD</v>
          </cell>
          <cell r="S819">
            <v>916410</v>
          </cell>
          <cell r="T819" t="str">
            <v>OFICINA CANARIA DE INFORMACION</v>
          </cell>
          <cell r="U819">
            <v>329640</v>
          </cell>
          <cell r="V819" t="str">
            <v>AREA OFICINA MODERNIZAC. ADMINISTRATIVA</v>
          </cell>
          <cell r="W819" t="str">
            <v>0012</v>
          </cell>
          <cell r="X819" t="str">
            <v>01</v>
          </cell>
          <cell r="Y819" t="str">
            <v>SERVICIO</v>
          </cell>
          <cell r="Z819" t="str">
            <v>CONSEJERIA</v>
          </cell>
          <cell r="AA819">
            <v>459040</v>
          </cell>
          <cell r="AB819" t="str">
            <v>CONS.  PRESIDENCIA, JUSTICIA E IGUALDAD</v>
          </cell>
          <cell r="AC819">
            <v>329340</v>
          </cell>
          <cell r="AD819" t="str">
            <v>D.G.MODERNIZACIÓN Y CALIDAD DE SERVICIOS</v>
          </cell>
          <cell r="AE819">
            <v>459040</v>
          </cell>
          <cell r="AF819" t="str">
            <v>CONS.  PRESIDENCIA, JUSTICIA E IGUALDAD</v>
          </cell>
          <cell r="AG819">
            <v>329340</v>
          </cell>
          <cell r="AH819" t="str">
            <v>D.G.MODERNIZACIÓN Y CALIDAD DE SERVICIOS</v>
          </cell>
          <cell r="AI819" t="str">
            <v>8847</v>
          </cell>
        </row>
        <row r="820">
          <cell r="G820">
            <v>10068</v>
          </cell>
          <cell r="H820" t="str">
            <v>INSPECTOR</v>
          </cell>
          <cell r="I820">
            <v>42156</v>
          </cell>
          <cell r="J820" t="str">
            <v>NULL</v>
          </cell>
          <cell r="K820" t="str">
            <v>N</v>
          </cell>
          <cell r="L820" t="str">
            <v>NULL</v>
          </cell>
          <cell r="M820">
            <v>387940</v>
          </cell>
          <cell r="N820" t="str">
            <v>SERVICIO DE INSPECCION Y SANCIONES</v>
          </cell>
          <cell r="O820">
            <v>3451210</v>
          </cell>
          <cell r="P820" t="str">
            <v>CONSEJ.TURISMO, CULTURA Y DEPORTES</v>
          </cell>
          <cell r="Q820" t="str">
            <v>0012</v>
          </cell>
          <cell r="R820" t="str">
            <v>UNIDAD</v>
          </cell>
          <cell r="S820">
            <v>783410</v>
          </cell>
          <cell r="T820" t="str">
            <v>PERSONAL. INSPEC. Y SANC. TFE.</v>
          </cell>
          <cell r="U820">
            <v>387940</v>
          </cell>
          <cell r="V820" t="str">
            <v>SERVICIO DE INSPECCION Y SANCIONES</v>
          </cell>
          <cell r="W820" t="str">
            <v>0012</v>
          </cell>
          <cell r="X820" t="str">
            <v>01</v>
          </cell>
          <cell r="Y820" t="str">
            <v>SERVICIO</v>
          </cell>
          <cell r="Z820" t="str">
            <v>CONSEJERIA</v>
          </cell>
          <cell r="AA820">
            <v>3451210</v>
          </cell>
          <cell r="AB820" t="str">
            <v>CONSEJ.TURISMO, CULTURA Y DEPORTES</v>
          </cell>
          <cell r="AC820">
            <v>386640</v>
          </cell>
          <cell r="AD820" t="str">
            <v>DIREC.GRAL.DE ORDEN. Y  PROMOCION TURIST</v>
          </cell>
          <cell r="AE820">
            <v>3451210</v>
          </cell>
          <cell r="AF820" t="str">
            <v>CONSEJ.TURISMO, CULTURA Y DEPORTES</v>
          </cell>
          <cell r="AG820">
            <v>386640</v>
          </cell>
          <cell r="AH820" t="str">
            <v>DIREC.GRAL.DE ORDEN. Y  PROMOCION TURIST</v>
          </cell>
          <cell r="AI820" t="str">
            <v>7618</v>
          </cell>
        </row>
        <row r="821">
          <cell r="G821">
            <v>12304710</v>
          </cell>
          <cell r="H821" t="str">
            <v>JEFE SECCIÓN</v>
          </cell>
          <cell r="I821">
            <v>42156</v>
          </cell>
          <cell r="J821" t="str">
            <v>NULL</v>
          </cell>
          <cell r="K821" t="str">
            <v>N</v>
          </cell>
          <cell r="L821" t="str">
            <v>NULL</v>
          </cell>
          <cell r="M821">
            <v>3436510</v>
          </cell>
          <cell r="N821" t="str">
            <v>SRV. EXPROPIACIONES OCCIDENTAL</v>
          </cell>
          <cell r="O821">
            <v>348340</v>
          </cell>
          <cell r="P821" t="str">
            <v>CONSEJERÍA OBRAS PÚBLICAS Y TRANSPORTES</v>
          </cell>
          <cell r="Q821" t="str">
            <v>0012</v>
          </cell>
          <cell r="R821" t="str">
            <v>UNIDAD</v>
          </cell>
          <cell r="S821">
            <v>1427410</v>
          </cell>
          <cell r="T821" t="str">
            <v>SECCIÓN EXPROPIACIONES OCC</v>
          </cell>
          <cell r="U821">
            <v>348640</v>
          </cell>
          <cell r="V821" t="str">
            <v>Secretaría General Técnica</v>
          </cell>
          <cell r="W821" t="str">
            <v>0006</v>
          </cell>
          <cell r="X821" t="str">
            <v>02</v>
          </cell>
          <cell r="Y821" t="str">
            <v>SECCIÓN</v>
          </cell>
          <cell r="Z821" t="str">
            <v>CONSEJERIA</v>
          </cell>
          <cell r="AA821">
            <v>348340</v>
          </cell>
          <cell r="AB821" t="str">
            <v>CONSEJERÍA OBRAS PÚBLICAS Y TRANSPORTES</v>
          </cell>
          <cell r="AC821">
            <v>348640</v>
          </cell>
          <cell r="AD821" t="str">
            <v>Secretaría General Técnica</v>
          </cell>
          <cell r="AE821">
            <v>348340</v>
          </cell>
          <cell r="AF821" t="str">
            <v>CONSEJERÍA OBRAS PÚBLICAS Y TRANSPORTES</v>
          </cell>
          <cell r="AG821">
            <v>348640</v>
          </cell>
          <cell r="AH821" t="str">
            <v>Secretaría General Técnica</v>
          </cell>
          <cell r="AI821" t="str">
            <v>7618</v>
          </cell>
        </row>
        <row r="822">
          <cell r="G822">
            <v>12313410</v>
          </cell>
          <cell r="H822" t="str">
            <v>J/SECC ASESORAMIENTO JURÍDICO</v>
          </cell>
          <cell r="I822">
            <v>42156</v>
          </cell>
          <cell r="J822" t="str">
            <v>NULL</v>
          </cell>
          <cell r="K822" t="str">
            <v>N</v>
          </cell>
          <cell r="L822" t="str">
            <v>NULL</v>
          </cell>
          <cell r="M822">
            <v>3212310</v>
          </cell>
          <cell r="N822" t="str">
            <v>SRV.DE REGIMEN JURIDICO</v>
          </cell>
          <cell r="O822">
            <v>391140</v>
          </cell>
          <cell r="P822" t="str">
            <v>CONSEJERÍA DE EDUCACIÓN Y UNIVERSIDADES</v>
          </cell>
          <cell r="Q822" t="str">
            <v>0012</v>
          </cell>
          <cell r="R822" t="str">
            <v>UNIDAD</v>
          </cell>
          <cell r="S822">
            <v>360910</v>
          </cell>
          <cell r="T822" t="str">
            <v>SRV.DE REGIMEN JURDI</v>
          </cell>
          <cell r="U822">
            <v>3212310</v>
          </cell>
          <cell r="V822" t="str">
            <v>SRV.DE REGIMEN JURIDICO</v>
          </cell>
          <cell r="W822" t="str">
            <v>0012</v>
          </cell>
          <cell r="X822" t="str">
            <v>02</v>
          </cell>
          <cell r="Y822" t="str">
            <v>SECCIÓN</v>
          </cell>
          <cell r="Z822" t="str">
            <v>CONSEJERIA</v>
          </cell>
          <cell r="AA822">
            <v>391140</v>
          </cell>
          <cell r="AB822" t="str">
            <v>CONSEJERÍA DE EDUCACIÓN Y UNIVERSIDADES</v>
          </cell>
          <cell r="AC822">
            <v>395440</v>
          </cell>
          <cell r="AD822" t="str">
            <v>DIRECCION GENERAL DE PERSONAL</v>
          </cell>
          <cell r="AE822">
            <v>391140</v>
          </cell>
          <cell r="AF822" t="str">
            <v>CONSEJERÍA DE EDUCACIÓN Y UNIVERSIDADES</v>
          </cell>
          <cell r="AG822">
            <v>395440</v>
          </cell>
          <cell r="AH822" t="str">
            <v>DIRECCION GENERAL DE PERSONAL</v>
          </cell>
          <cell r="AI822" t="str">
            <v>3479</v>
          </cell>
        </row>
        <row r="823">
          <cell r="G823">
            <v>3982</v>
          </cell>
          <cell r="H823" t="str">
            <v>J/SEC.ASUNTOS GENERALES</v>
          </cell>
          <cell r="I823">
            <v>42156</v>
          </cell>
          <cell r="J823" t="str">
            <v>NULL</v>
          </cell>
          <cell r="K823" t="str">
            <v>N</v>
          </cell>
          <cell r="L823" t="str">
            <v>NULL</v>
          </cell>
          <cell r="M823">
            <v>337340</v>
          </cell>
          <cell r="N823" t="str">
            <v>SERV.COORDINACIÓN GRAL.Y REG.INTERI</v>
          </cell>
          <cell r="O823">
            <v>464640</v>
          </cell>
          <cell r="P823" t="str">
            <v>CONSEJERÍA DE HACIENDA</v>
          </cell>
          <cell r="Q823" t="str">
            <v>0012</v>
          </cell>
          <cell r="R823" t="str">
            <v>UNIDAD</v>
          </cell>
          <cell r="S823">
            <v>383010</v>
          </cell>
          <cell r="T823" t="str">
            <v>SERV.ARCHIVO</v>
          </cell>
          <cell r="U823">
            <v>3395910</v>
          </cell>
          <cell r="V823" t="str">
            <v>SERVICIO DE ARCHIVO</v>
          </cell>
          <cell r="W823" t="str">
            <v>0012</v>
          </cell>
          <cell r="X823" t="str">
            <v>01</v>
          </cell>
          <cell r="Y823" t="str">
            <v>SERVICIO</v>
          </cell>
          <cell r="Z823" t="str">
            <v>CONSEJERIA</v>
          </cell>
          <cell r="AA823">
            <v>464640</v>
          </cell>
          <cell r="AB823" t="str">
            <v>CONSEJERÍA DE HACIENDA</v>
          </cell>
          <cell r="AC823">
            <v>336940</v>
          </cell>
          <cell r="AD823" t="str">
            <v>Secretaría General Técnica</v>
          </cell>
          <cell r="AE823">
            <v>464640</v>
          </cell>
          <cell r="AF823" t="str">
            <v>CONSEJERÍA DE HACIENDA</v>
          </cell>
          <cell r="AG823">
            <v>336940</v>
          </cell>
          <cell r="AH823" t="str">
            <v>Secretaría General Técnica</v>
          </cell>
          <cell r="AI823" t="str">
            <v>7189</v>
          </cell>
        </row>
        <row r="824">
          <cell r="G824">
            <v>4519</v>
          </cell>
          <cell r="H824" t="str">
            <v>J/SEC.ENTIDADES COLABORAD.Y P.</v>
          </cell>
          <cell r="I824">
            <v>42156</v>
          </cell>
          <cell r="J824" t="str">
            <v>NULL</v>
          </cell>
          <cell r="K824" t="str">
            <v>N</v>
          </cell>
          <cell r="L824" t="str">
            <v>NULL</v>
          </cell>
          <cell r="M824">
            <v>3443110</v>
          </cell>
          <cell r="N824" t="str">
            <v>INT.DELEG.DCHOS E ING.AMBITO TRIBUTARIO</v>
          </cell>
          <cell r="O824">
            <v>464640</v>
          </cell>
          <cell r="P824" t="str">
            <v>CONSEJERÍA DE HACIENDA</v>
          </cell>
          <cell r="Q824" t="str">
            <v>0012</v>
          </cell>
          <cell r="R824" t="str">
            <v>UNIDAD</v>
          </cell>
          <cell r="S824">
            <v>1407010</v>
          </cell>
          <cell r="T824" t="str">
            <v>INT.DELEG.DCHOS E ING.AMBITO TRIBUT. GC</v>
          </cell>
          <cell r="U824">
            <v>3443110</v>
          </cell>
          <cell r="V824" t="str">
            <v>INT.DELEG.DCHOS E ING.AMBITO TRIBUTARIO</v>
          </cell>
          <cell r="W824" t="str">
            <v>0012</v>
          </cell>
          <cell r="X824" t="str">
            <v>02</v>
          </cell>
          <cell r="Y824" t="str">
            <v>SECCIÓN</v>
          </cell>
          <cell r="Z824" t="str">
            <v>CONSEJERIA</v>
          </cell>
          <cell r="AA824">
            <v>464640</v>
          </cell>
          <cell r="AB824" t="str">
            <v>CONSEJERÍA DE HACIENDA</v>
          </cell>
          <cell r="AC824">
            <v>338040</v>
          </cell>
          <cell r="AD824" t="str">
            <v>INTERVENCIÓN GENERAL</v>
          </cell>
          <cell r="AE824">
            <v>464640</v>
          </cell>
          <cell r="AF824" t="str">
            <v>CONSEJERÍA DE HACIENDA</v>
          </cell>
          <cell r="AG824">
            <v>338040</v>
          </cell>
          <cell r="AH824" t="str">
            <v>INTERVENCIÓN GENERAL</v>
          </cell>
          <cell r="AI824" t="str">
            <v>7189</v>
          </cell>
        </row>
        <row r="825">
          <cell r="G825">
            <v>26676</v>
          </cell>
          <cell r="H825" t="str">
            <v>JEFE SECCIÓN ARCHIVO</v>
          </cell>
          <cell r="I825">
            <v>38783</v>
          </cell>
          <cell r="J825" t="str">
            <v>NULL</v>
          </cell>
          <cell r="K825" t="str">
            <v>N</v>
          </cell>
          <cell r="L825" t="str">
            <v>NULL</v>
          </cell>
          <cell r="M825">
            <v>3436310</v>
          </cell>
          <cell r="N825" t="str">
            <v>SRV. CONTRATACIÓN ADMTVA. Y ADMÓN. GRAL.</v>
          </cell>
          <cell r="O825">
            <v>348340</v>
          </cell>
          <cell r="P825" t="str">
            <v>CONSEJERÍA OBRAS PÚBLICAS Y TRANSPORTES</v>
          </cell>
          <cell r="Q825" t="str">
            <v>0012</v>
          </cell>
          <cell r="R825" t="str">
            <v>UNIDAD</v>
          </cell>
          <cell r="S825">
            <v>1324210</v>
          </cell>
          <cell r="T825" t="str">
            <v>SECCIÓN ARCHIVO</v>
          </cell>
          <cell r="U825">
            <v>3436310</v>
          </cell>
          <cell r="V825" t="str">
            <v>SRV. CONTRATACIÓN ADMTVA. Y ADMÓN. GRAL.</v>
          </cell>
          <cell r="W825" t="str">
            <v>0012</v>
          </cell>
          <cell r="X825" t="str">
            <v>02</v>
          </cell>
          <cell r="Y825" t="str">
            <v>SECCIÓN</v>
          </cell>
          <cell r="Z825" t="str">
            <v>CONSEJERIA</v>
          </cell>
          <cell r="AA825">
            <v>348340</v>
          </cell>
          <cell r="AB825" t="str">
            <v>CONSEJERÍA OBRAS PÚBLICAS Y TRANSPORTES</v>
          </cell>
          <cell r="AC825">
            <v>348640</v>
          </cell>
          <cell r="AD825" t="str">
            <v>Secretaría General Técnica</v>
          </cell>
          <cell r="AE825">
            <v>348340</v>
          </cell>
          <cell r="AF825" t="str">
            <v>CONSEJERÍA OBRAS PÚBLICAS Y TRANSPORTES</v>
          </cell>
          <cell r="AG825">
            <v>348640</v>
          </cell>
          <cell r="AH825" t="str">
            <v>Secretaría General Técnica</v>
          </cell>
          <cell r="AI825" t="str">
            <v>10770</v>
          </cell>
        </row>
        <row r="826">
          <cell r="G826">
            <v>11020110</v>
          </cell>
          <cell r="H826" t="str">
            <v>JEFE DE SECCIÓN DE ARCHIVO I</v>
          </cell>
          <cell r="I826">
            <v>40583</v>
          </cell>
          <cell r="J826" t="str">
            <v>NULL</v>
          </cell>
          <cell r="K826" t="str">
            <v>N</v>
          </cell>
          <cell r="L826" t="str">
            <v>NULL</v>
          </cell>
          <cell r="M826">
            <v>3451910</v>
          </cell>
          <cell r="N826" t="str">
            <v>UNIDAD DE APOYO A LA SGT</v>
          </cell>
          <cell r="O826">
            <v>3451210</v>
          </cell>
          <cell r="P826" t="str">
            <v>CONSEJ.TURISMO, CULTURA Y DEPORTES</v>
          </cell>
          <cell r="Q826" t="str">
            <v>0012</v>
          </cell>
          <cell r="R826" t="str">
            <v>UNIDAD</v>
          </cell>
          <cell r="S826">
            <v>355510</v>
          </cell>
          <cell r="T826" t="str">
            <v>SRV.GEST.DOC.Y ARCH.</v>
          </cell>
          <cell r="U826">
            <v>3399210</v>
          </cell>
          <cell r="V826" t="str">
            <v>SRV.DE COORD. GEST.DOCUMENTAL Y ARCHIVOS</v>
          </cell>
          <cell r="W826" t="str">
            <v>0010</v>
          </cell>
          <cell r="X826" t="str">
            <v>01</v>
          </cell>
          <cell r="Y826" t="str">
            <v>SERVICIO</v>
          </cell>
          <cell r="Z826" t="str">
            <v>CONSEJERIA</v>
          </cell>
          <cell r="AA826">
            <v>459040</v>
          </cell>
          <cell r="AB826" t="str">
            <v>CONS.  PRESIDENCIA, JUSTICIA E IGUALDAD</v>
          </cell>
          <cell r="AC826">
            <v>329340</v>
          </cell>
          <cell r="AD826" t="str">
            <v>D.G.MODERNIZACIÓN Y CALIDAD DE SERVICIOS</v>
          </cell>
          <cell r="AE826">
            <v>459040</v>
          </cell>
          <cell r="AF826" t="str">
            <v>CONS.  PRESIDENCIA, JUSTICIA E IGUALDAD</v>
          </cell>
          <cell r="AG826">
            <v>329340</v>
          </cell>
          <cell r="AH826" t="str">
            <v>D.G.MODERNIZACIÓN Y CALIDAD DE SERVICIOS</v>
          </cell>
          <cell r="AI826" t="str">
            <v>8847</v>
          </cell>
        </row>
        <row r="827">
          <cell r="G827">
            <v>9496</v>
          </cell>
          <cell r="H827" t="str">
            <v>JEFE SECCIÓN</v>
          </cell>
          <cell r="I827">
            <v>41614</v>
          </cell>
          <cell r="J827" t="str">
            <v>NULL</v>
          </cell>
          <cell r="K827" t="str">
            <v>N</v>
          </cell>
          <cell r="L827" t="str">
            <v>NULL</v>
          </cell>
          <cell r="M827">
            <v>351340</v>
          </cell>
          <cell r="N827" t="str">
            <v>AREA DE CARRETERAS</v>
          </cell>
          <cell r="O827">
            <v>348340</v>
          </cell>
          <cell r="P827" t="str">
            <v>CONSEJERÍA OBRAS PÚBLICAS Y TRANSPORTES</v>
          </cell>
          <cell r="Q827" t="str">
            <v>0012</v>
          </cell>
          <cell r="R827" t="str">
            <v>UNIDAD</v>
          </cell>
          <cell r="S827">
            <v>1429210</v>
          </cell>
          <cell r="T827" t="str">
            <v>ÁREA DE CARRETERAS</v>
          </cell>
          <cell r="U827">
            <v>351340</v>
          </cell>
          <cell r="V827" t="str">
            <v>AREA DE CARRETERAS</v>
          </cell>
          <cell r="W827" t="str">
            <v>0012</v>
          </cell>
          <cell r="X827" t="str">
            <v>01</v>
          </cell>
          <cell r="Y827" t="str">
            <v>SERVICIO</v>
          </cell>
          <cell r="Z827" t="str">
            <v>CONSEJERIA</v>
          </cell>
          <cell r="AA827">
            <v>348340</v>
          </cell>
          <cell r="AB827" t="str">
            <v>CONSEJERÍA OBRAS PÚBLICAS Y TRANSPORTES</v>
          </cell>
          <cell r="AC827">
            <v>350840</v>
          </cell>
          <cell r="AD827" t="str">
            <v>DIREC. GRAL DE INFRAESTRUCTURA VIARIA</v>
          </cell>
          <cell r="AE827">
            <v>348340</v>
          </cell>
          <cell r="AF827" t="str">
            <v>CONSEJERÍA OBRAS PÚBLICAS Y TRANSPORTES</v>
          </cell>
          <cell r="AG827">
            <v>350840</v>
          </cell>
          <cell r="AH827" t="str">
            <v>DIREC. GRAL DE INFRAESTRUCTURA VIARIA</v>
          </cell>
          <cell r="AI827" t="str">
            <v>5929</v>
          </cell>
        </row>
        <row r="828">
          <cell r="G828">
            <v>19989</v>
          </cell>
          <cell r="H828" t="str">
            <v>JEFE SECCIÓN</v>
          </cell>
          <cell r="I828">
            <v>41000</v>
          </cell>
          <cell r="J828" t="str">
            <v>NULL</v>
          </cell>
          <cell r="K828" t="str">
            <v>N</v>
          </cell>
          <cell r="L828" t="str">
            <v>NULL</v>
          </cell>
          <cell r="M828">
            <v>351340</v>
          </cell>
          <cell r="N828" t="str">
            <v>AREA DE CARRETERAS</v>
          </cell>
          <cell r="O828">
            <v>348340</v>
          </cell>
          <cell r="P828" t="str">
            <v>CONSEJERÍA OBRAS PÚBLICAS Y TRANSPORTES</v>
          </cell>
          <cell r="Q828" t="str">
            <v>0012</v>
          </cell>
          <cell r="R828" t="str">
            <v>UNIDAD</v>
          </cell>
          <cell r="S828">
            <v>1429210</v>
          </cell>
          <cell r="T828" t="str">
            <v>ÁREA DE CARRETERAS</v>
          </cell>
          <cell r="U828">
            <v>351340</v>
          </cell>
          <cell r="V828" t="str">
            <v>AREA DE CARRETERAS</v>
          </cell>
          <cell r="W828" t="str">
            <v>0012</v>
          </cell>
          <cell r="X828" t="str">
            <v>01</v>
          </cell>
          <cell r="Y828" t="str">
            <v>SERVICIO</v>
          </cell>
          <cell r="Z828" t="str">
            <v>CONSEJERIA</v>
          </cell>
          <cell r="AA828">
            <v>348340</v>
          </cell>
          <cell r="AB828" t="str">
            <v>CONSEJERÍA OBRAS PÚBLICAS Y TRANSPORTES</v>
          </cell>
          <cell r="AC828">
            <v>350840</v>
          </cell>
          <cell r="AD828" t="str">
            <v>DIREC. GRAL DE INFRAESTRUCTURA VIARIA</v>
          </cell>
          <cell r="AE828">
            <v>348340</v>
          </cell>
          <cell r="AF828" t="str">
            <v>CONSEJERÍA OBRAS PÚBLICAS Y TRANSPORTES</v>
          </cell>
          <cell r="AG828">
            <v>350840</v>
          </cell>
          <cell r="AH828" t="str">
            <v>DIREC. GRAL DE INFRAESTRUCTURA VIARIA</v>
          </cell>
          <cell r="AI828" t="str">
            <v>5929</v>
          </cell>
        </row>
        <row r="829">
          <cell r="G829">
            <v>9264</v>
          </cell>
          <cell r="H829" t="str">
            <v>JEFE SECCIÓN</v>
          </cell>
          <cell r="I829">
            <v>39661</v>
          </cell>
          <cell r="J829" t="str">
            <v>NULL</v>
          </cell>
          <cell r="K829" t="str">
            <v>N</v>
          </cell>
          <cell r="L829" t="str">
            <v>NULL</v>
          </cell>
          <cell r="M829">
            <v>351340</v>
          </cell>
          <cell r="N829" t="str">
            <v>AREA DE CARRETERAS</v>
          </cell>
          <cell r="O829">
            <v>348340</v>
          </cell>
          <cell r="P829" t="str">
            <v>CONSEJERÍA OBRAS PÚBLICAS Y TRANSPORTES</v>
          </cell>
          <cell r="Q829" t="str">
            <v>0012</v>
          </cell>
          <cell r="R829" t="str">
            <v>UNIDAD</v>
          </cell>
          <cell r="S829">
            <v>1429210</v>
          </cell>
          <cell r="T829" t="str">
            <v>ÁREA DE CARRETERAS</v>
          </cell>
          <cell r="U829">
            <v>351340</v>
          </cell>
          <cell r="V829" t="str">
            <v>AREA DE CARRETERAS</v>
          </cell>
          <cell r="W829" t="str">
            <v>0012</v>
          </cell>
          <cell r="X829" t="str">
            <v>01</v>
          </cell>
          <cell r="Y829" t="str">
            <v>SERVICIO</v>
          </cell>
          <cell r="Z829" t="str">
            <v>CONSEJERIA</v>
          </cell>
          <cell r="AA829">
            <v>348340</v>
          </cell>
          <cell r="AB829" t="str">
            <v>CONSEJERÍA OBRAS PÚBLICAS Y TRANSPORTES</v>
          </cell>
          <cell r="AC829">
            <v>350840</v>
          </cell>
          <cell r="AD829" t="str">
            <v>DIREC. GRAL DE INFRAESTRUCTURA VIARIA</v>
          </cell>
          <cell r="AE829">
            <v>348340</v>
          </cell>
          <cell r="AF829" t="str">
            <v>CONSEJERÍA OBRAS PÚBLICAS Y TRANSPORTES</v>
          </cell>
          <cell r="AG829">
            <v>350840</v>
          </cell>
          <cell r="AH829" t="str">
            <v>DIREC. GRAL DE INFRAESTRUCTURA VIARIA</v>
          </cell>
          <cell r="AI829" t="str">
            <v>7618</v>
          </cell>
        </row>
        <row r="830">
          <cell r="G830">
            <v>11887710</v>
          </cell>
          <cell r="H830" t="str">
            <v>INSPECTOR URO</v>
          </cell>
          <cell r="I830">
            <v>40347</v>
          </cell>
          <cell r="J830" t="str">
            <v>NULL</v>
          </cell>
          <cell r="K830" t="str">
            <v>N</v>
          </cell>
          <cell r="L830" t="str">
            <v>NULL</v>
          </cell>
          <cell r="M830">
            <v>3426010</v>
          </cell>
          <cell r="N830" t="str">
            <v>CUERPO GENERAL POLICIA CANARIA</v>
          </cell>
          <cell r="O830">
            <v>3450410</v>
          </cell>
          <cell r="P830" t="str">
            <v>CONSEJ.POLÍTICA TERRIT,SOSTEN Y SEGURID.</v>
          </cell>
          <cell r="Q830" t="str">
            <v>0010</v>
          </cell>
          <cell r="R830" t="str">
            <v>SERVICIOS</v>
          </cell>
          <cell r="S830">
            <v>1390310</v>
          </cell>
          <cell r="T830" t="str">
            <v>UNIDAD OPERATIVA</v>
          </cell>
          <cell r="U830">
            <v>3426010</v>
          </cell>
          <cell r="V830" t="str">
            <v>CUERPO GENERAL POLICIA CANARIA</v>
          </cell>
          <cell r="W830" t="str">
            <v>0010</v>
          </cell>
          <cell r="X830" t="str">
            <v>07</v>
          </cell>
          <cell r="Y830" t="str">
            <v>UNIDAD</v>
          </cell>
          <cell r="Z830" t="str">
            <v>CONSEJERIA</v>
          </cell>
          <cell r="AA830">
            <v>3450410</v>
          </cell>
          <cell r="AB830" t="str">
            <v>CONSEJ.POLÍTICA TERRIT,SOSTEN Y SEGURID.</v>
          </cell>
          <cell r="AC830">
            <v>3426010</v>
          </cell>
          <cell r="AD830" t="str">
            <v>CUERPO GENERAL POLICIA CANARIA</v>
          </cell>
          <cell r="AE830">
            <v>3450410</v>
          </cell>
          <cell r="AF830" t="str">
            <v>CONSEJ.POLÍTICA TERRIT,SOSTEN Y SEGURID.</v>
          </cell>
          <cell r="AG830">
            <v>335040</v>
          </cell>
          <cell r="AH830" t="str">
            <v>DIREC.GRAL.DE SEGURIDAD Y EMERGENCI</v>
          </cell>
          <cell r="AI830" t="str">
            <v>15333</v>
          </cell>
        </row>
        <row r="831">
          <cell r="G831">
            <v>11888210</v>
          </cell>
          <cell r="H831" t="str">
            <v>SUBINSPECTOR URO</v>
          </cell>
          <cell r="I831">
            <v>42401</v>
          </cell>
          <cell r="J831" t="str">
            <v>NULL</v>
          </cell>
          <cell r="K831" t="str">
            <v>N</v>
          </cell>
          <cell r="L831" t="str">
            <v>NULL</v>
          </cell>
          <cell r="M831">
            <v>3426010</v>
          </cell>
          <cell r="N831" t="str">
            <v>CUERPO GENERAL POLICIA CANARIA</v>
          </cell>
          <cell r="O831">
            <v>3450410</v>
          </cell>
          <cell r="P831" t="str">
            <v>CONSEJ.POLÍTICA TERRIT,SOSTEN Y SEGURID.</v>
          </cell>
          <cell r="Q831" t="str">
            <v>0010</v>
          </cell>
          <cell r="R831" t="str">
            <v>SERVICIOS</v>
          </cell>
          <cell r="S831">
            <v>1395110</v>
          </cell>
          <cell r="T831" t="str">
            <v>BASE GRAN CANARIA</v>
          </cell>
          <cell r="U831">
            <v>3426010</v>
          </cell>
          <cell r="V831" t="str">
            <v>CUERPO GENERAL POLICIA CANARIA</v>
          </cell>
          <cell r="W831" t="str">
            <v>0010</v>
          </cell>
          <cell r="X831" t="str">
            <v>07</v>
          </cell>
          <cell r="Y831" t="str">
            <v>UNIDAD</v>
          </cell>
          <cell r="Z831" t="str">
            <v>CONSEJERIA</v>
          </cell>
          <cell r="AA831">
            <v>3450410</v>
          </cell>
          <cell r="AB831" t="str">
            <v>CONSEJ.POLÍTICA TERRIT,SOSTEN Y SEGURID.</v>
          </cell>
          <cell r="AC831">
            <v>3426010</v>
          </cell>
          <cell r="AD831" t="str">
            <v>CUERPO GENERAL POLICIA CANARIA</v>
          </cell>
          <cell r="AE831">
            <v>3450410</v>
          </cell>
          <cell r="AF831" t="str">
            <v>CONSEJ.POLÍTICA TERRIT,SOSTEN Y SEGURID.</v>
          </cell>
          <cell r="AG831">
            <v>335040</v>
          </cell>
          <cell r="AH831" t="str">
            <v>DIREC.GRAL.DE SEGURIDAD Y EMERGENCI</v>
          </cell>
          <cell r="AI831" t="str">
            <v>5929</v>
          </cell>
        </row>
        <row r="832">
          <cell r="G832">
            <v>11887810</v>
          </cell>
          <cell r="H832" t="str">
            <v>INSPECTOR URO</v>
          </cell>
          <cell r="I832">
            <v>42186</v>
          </cell>
          <cell r="J832" t="str">
            <v>NULL</v>
          </cell>
          <cell r="K832" t="str">
            <v>N</v>
          </cell>
          <cell r="L832" t="str">
            <v>NULL</v>
          </cell>
          <cell r="M832">
            <v>3426010</v>
          </cell>
          <cell r="N832" t="str">
            <v>CUERPO GENERAL POLICIA CANARIA</v>
          </cell>
          <cell r="O832">
            <v>3450410</v>
          </cell>
          <cell r="P832" t="str">
            <v>CONSEJ.POLÍTICA TERRIT,SOSTEN Y SEGURID.</v>
          </cell>
          <cell r="Q832" t="str">
            <v>0010</v>
          </cell>
          <cell r="R832" t="str">
            <v>SERVICIOS</v>
          </cell>
          <cell r="S832">
            <v>1390310</v>
          </cell>
          <cell r="T832" t="str">
            <v>UNIDAD OPERATIVA</v>
          </cell>
          <cell r="U832">
            <v>3426010</v>
          </cell>
          <cell r="V832" t="str">
            <v>CUERPO GENERAL POLICIA CANARIA</v>
          </cell>
          <cell r="W832" t="str">
            <v>0010</v>
          </cell>
          <cell r="X832" t="str">
            <v>07</v>
          </cell>
          <cell r="Y832" t="str">
            <v>UNIDAD</v>
          </cell>
          <cell r="Z832" t="str">
            <v>CONSEJERIA</v>
          </cell>
          <cell r="AA832">
            <v>3450410</v>
          </cell>
          <cell r="AB832" t="str">
            <v>CONSEJ.POLÍTICA TERRIT,SOSTEN Y SEGURID.</v>
          </cell>
          <cell r="AC832">
            <v>3426010</v>
          </cell>
          <cell r="AD832" t="str">
            <v>CUERPO GENERAL POLICIA CANARIA</v>
          </cell>
          <cell r="AE832">
            <v>3450410</v>
          </cell>
          <cell r="AF832" t="str">
            <v>CONSEJ.POLÍTICA TERRIT,SOSTEN Y SEGURID.</v>
          </cell>
          <cell r="AG832">
            <v>335040</v>
          </cell>
          <cell r="AH832" t="str">
            <v>DIREC.GRAL.DE SEGURIDAD Y EMERGENCI</v>
          </cell>
          <cell r="AI832" t="str">
            <v>5929</v>
          </cell>
        </row>
        <row r="833">
          <cell r="G833">
            <v>9493</v>
          </cell>
          <cell r="H833" t="str">
            <v>JEFE SECCIÓN</v>
          </cell>
          <cell r="I833">
            <v>39661</v>
          </cell>
          <cell r="J833" t="str">
            <v>NULL</v>
          </cell>
          <cell r="K833" t="str">
            <v>N</v>
          </cell>
          <cell r="L833" t="str">
            <v>NULL</v>
          </cell>
          <cell r="M833">
            <v>351340</v>
          </cell>
          <cell r="N833" t="str">
            <v>AREA DE CARRETERAS</v>
          </cell>
          <cell r="O833">
            <v>348340</v>
          </cell>
          <cell r="P833" t="str">
            <v>CONSEJERÍA OBRAS PÚBLICAS Y TRANSPORTES</v>
          </cell>
          <cell r="Q833" t="str">
            <v>0012</v>
          </cell>
          <cell r="R833" t="str">
            <v>UNIDAD</v>
          </cell>
          <cell r="S833">
            <v>1429210</v>
          </cell>
          <cell r="T833" t="str">
            <v>ÁREA DE CARRETERAS</v>
          </cell>
          <cell r="U833">
            <v>351340</v>
          </cell>
          <cell r="V833" t="str">
            <v>AREA DE CARRETERAS</v>
          </cell>
          <cell r="W833" t="str">
            <v>0012</v>
          </cell>
          <cell r="X833" t="str">
            <v>01</v>
          </cell>
          <cell r="Y833" t="str">
            <v>SERVICIO</v>
          </cell>
          <cell r="Z833" t="str">
            <v>CONSEJERIA</v>
          </cell>
          <cell r="AA833">
            <v>348340</v>
          </cell>
          <cell r="AB833" t="str">
            <v>CONSEJERÍA OBRAS PÚBLICAS Y TRANSPORTES</v>
          </cell>
          <cell r="AC833">
            <v>350840</v>
          </cell>
          <cell r="AD833" t="str">
            <v>DIREC. GRAL DE INFRAESTRUCTURA VIARIA</v>
          </cell>
          <cell r="AE833">
            <v>348340</v>
          </cell>
          <cell r="AF833" t="str">
            <v>CONSEJERÍA OBRAS PÚBLICAS Y TRANSPORTES</v>
          </cell>
          <cell r="AG833">
            <v>350840</v>
          </cell>
          <cell r="AH833" t="str">
            <v>DIREC. GRAL DE INFRAESTRUCTURA VIARIA</v>
          </cell>
          <cell r="AI833" t="str">
            <v>5929</v>
          </cell>
        </row>
        <row r="834">
          <cell r="G834">
            <v>9491</v>
          </cell>
          <cell r="H834" t="str">
            <v>JEFE SECCIÓN</v>
          </cell>
          <cell r="I834">
            <v>39661</v>
          </cell>
          <cell r="J834" t="str">
            <v>NULL</v>
          </cell>
          <cell r="K834" t="str">
            <v>N</v>
          </cell>
          <cell r="L834" t="str">
            <v>NULL</v>
          </cell>
          <cell r="M834">
            <v>351340</v>
          </cell>
          <cell r="N834" t="str">
            <v>AREA DE CARRETERAS</v>
          </cell>
          <cell r="O834">
            <v>348340</v>
          </cell>
          <cell r="P834" t="str">
            <v>CONSEJERÍA OBRAS PÚBLICAS Y TRANSPORTES</v>
          </cell>
          <cell r="Q834" t="str">
            <v>0012</v>
          </cell>
          <cell r="R834" t="str">
            <v>UNIDAD</v>
          </cell>
          <cell r="S834">
            <v>1429210</v>
          </cell>
          <cell r="T834" t="str">
            <v>ÁREA DE CARRETERAS</v>
          </cell>
          <cell r="U834">
            <v>351340</v>
          </cell>
          <cell r="V834" t="str">
            <v>AREA DE CARRETERAS</v>
          </cell>
          <cell r="W834" t="str">
            <v>0012</v>
          </cell>
          <cell r="X834" t="str">
            <v>01</v>
          </cell>
          <cell r="Y834" t="str">
            <v>SERVICIO</v>
          </cell>
          <cell r="Z834" t="str">
            <v>CONSEJERIA</v>
          </cell>
          <cell r="AA834">
            <v>348340</v>
          </cell>
          <cell r="AB834" t="str">
            <v>CONSEJERÍA OBRAS PÚBLICAS Y TRANSPORTES</v>
          </cell>
          <cell r="AC834">
            <v>350840</v>
          </cell>
          <cell r="AD834" t="str">
            <v>DIREC. GRAL DE INFRAESTRUCTURA VIARIA</v>
          </cell>
          <cell r="AE834">
            <v>348340</v>
          </cell>
          <cell r="AF834" t="str">
            <v>CONSEJERÍA OBRAS PÚBLICAS Y TRANSPORTES</v>
          </cell>
          <cell r="AG834">
            <v>350840</v>
          </cell>
          <cell r="AH834" t="str">
            <v>DIREC. GRAL DE INFRAESTRUCTURA VIARIA</v>
          </cell>
          <cell r="AI834" t="str">
            <v>5929</v>
          </cell>
        </row>
        <row r="835">
          <cell r="G835">
            <v>9494</v>
          </cell>
          <cell r="H835" t="str">
            <v>JEFE SECCIÓN</v>
          </cell>
          <cell r="I835">
            <v>41713</v>
          </cell>
          <cell r="J835" t="str">
            <v>NULL</v>
          </cell>
          <cell r="K835" t="str">
            <v>N</v>
          </cell>
          <cell r="L835" t="str">
            <v>NULL</v>
          </cell>
          <cell r="M835">
            <v>351340</v>
          </cell>
          <cell r="N835" t="str">
            <v>AREA DE CARRETERAS</v>
          </cell>
          <cell r="O835">
            <v>348340</v>
          </cell>
          <cell r="P835" t="str">
            <v>CONSEJERÍA OBRAS PÚBLICAS Y TRANSPORTES</v>
          </cell>
          <cell r="Q835" t="str">
            <v>0012</v>
          </cell>
          <cell r="R835" t="str">
            <v>UNIDAD</v>
          </cell>
          <cell r="S835">
            <v>1429210</v>
          </cell>
          <cell r="T835" t="str">
            <v>ÁREA DE CARRETERAS</v>
          </cell>
          <cell r="U835">
            <v>351340</v>
          </cell>
          <cell r="V835" t="str">
            <v>AREA DE CARRETERAS</v>
          </cell>
          <cell r="W835" t="str">
            <v>0012</v>
          </cell>
          <cell r="X835" t="str">
            <v>01</v>
          </cell>
          <cell r="Y835" t="str">
            <v>SERVICIO</v>
          </cell>
          <cell r="Z835" t="str">
            <v>CONSEJERIA</v>
          </cell>
          <cell r="AA835">
            <v>348340</v>
          </cell>
          <cell r="AB835" t="str">
            <v>CONSEJERÍA OBRAS PÚBLICAS Y TRANSPORTES</v>
          </cell>
          <cell r="AC835">
            <v>350840</v>
          </cell>
          <cell r="AD835" t="str">
            <v>DIREC. GRAL DE INFRAESTRUCTURA VIARIA</v>
          </cell>
          <cell r="AE835">
            <v>348340</v>
          </cell>
          <cell r="AF835" t="str">
            <v>CONSEJERÍA OBRAS PÚBLICAS Y TRANSPORTES</v>
          </cell>
          <cell r="AG835">
            <v>350840</v>
          </cell>
          <cell r="AH835" t="str">
            <v>DIREC. GRAL DE INFRAESTRUCTURA VIARIA</v>
          </cell>
          <cell r="AI835" t="str">
            <v>5929</v>
          </cell>
        </row>
        <row r="836">
          <cell r="G836">
            <v>25151</v>
          </cell>
          <cell r="H836" t="str">
            <v>JEFE COORDINACIÓN E INFORMACIÓN LA PALMA</v>
          </cell>
          <cell r="I836">
            <v>41094</v>
          </cell>
          <cell r="J836" t="str">
            <v>NULL</v>
          </cell>
          <cell r="K836" t="str">
            <v>N</v>
          </cell>
          <cell r="L836" t="str">
            <v>NULL</v>
          </cell>
          <cell r="M836">
            <v>3440910</v>
          </cell>
          <cell r="N836" t="str">
            <v>COORDINACIÓN E INFORMACIÓN LA PALMA</v>
          </cell>
          <cell r="O836">
            <v>348340</v>
          </cell>
          <cell r="P836" t="str">
            <v>CONSEJERÍA OBRAS PÚBLICAS Y TRANSPORTES</v>
          </cell>
          <cell r="Q836" t="str">
            <v>0012</v>
          </cell>
          <cell r="R836" t="str">
            <v>UNIDAD</v>
          </cell>
          <cell r="S836">
            <v>1312910</v>
          </cell>
          <cell r="T836" t="str">
            <v>COORDINACIÓN E INFORMACIÓN LA PALMA</v>
          </cell>
          <cell r="U836">
            <v>3440910</v>
          </cell>
          <cell r="V836" t="str">
            <v>COORDINACIÓN E INFORMACIÓN LA PALMA</v>
          </cell>
          <cell r="W836" t="str">
            <v>0012</v>
          </cell>
          <cell r="X836" t="str">
            <v>01</v>
          </cell>
          <cell r="Y836" t="str">
            <v>SERVICIO</v>
          </cell>
          <cell r="Z836" t="str">
            <v>CONSEJERIA</v>
          </cell>
          <cell r="AA836">
            <v>348340</v>
          </cell>
          <cell r="AB836" t="str">
            <v>CONSEJERÍA OBRAS PÚBLICAS Y TRANSPORTES</v>
          </cell>
          <cell r="AC836">
            <v>353240</v>
          </cell>
          <cell r="AD836" t="str">
            <v>VICEC. DE INFRAESTRUCTURAS Y TRANSPORTES</v>
          </cell>
          <cell r="AE836">
            <v>348340</v>
          </cell>
          <cell r="AF836" t="str">
            <v>CONSEJERÍA OBRAS PÚBLICAS Y TRANSPORTES</v>
          </cell>
          <cell r="AG836">
            <v>353240</v>
          </cell>
          <cell r="AH836" t="str">
            <v>VICEC. DE INFRAESTRUCTURAS Y TRANSPORTES</v>
          </cell>
          <cell r="AI836" t="str">
            <v>2579</v>
          </cell>
        </row>
        <row r="837">
          <cell r="G837">
            <v>9262</v>
          </cell>
          <cell r="H837" t="str">
            <v>JEFE SECCIÓN</v>
          </cell>
          <cell r="I837">
            <v>39661</v>
          </cell>
          <cell r="J837" t="str">
            <v>NULL</v>
          </cell>
          <cell r="K837" t="str">
            <v>N</v>
          </cell>
          <cell r="L837" t="str">
            <v>NULL</v>
          </cell>
          <cell r="M837">
            <v>351340</v>
          </cell>
          <cell r="N837" t="str">
            <v>AREA DE CARRETERAS</v>
          </cell>
          <cell r="O837">
            <v>348340</v>
          </cell>
          <cell r="P837" t="str">
            <v>CONSEJERÍA OBRAS PÚBLICAS Y TRANSPORTES</v>
          </cell>
          <cell r="Q837" t="str">
            <v>0012</v>
          </cell>
          <cell r="R837" t="str">
            <v>UNIDAD</v>
          </cell>
          <cell r="S837">
            <v>1429210</v>
          </cell>
          <cell r="T837" t="str">
            <v>ÁREA DE CARRETERAS</v>
          </cell>
          <cell r="U837">
            <v>351340</v>
          </cell>
          <cell r="V837" t="str">
            <v>AREA DE CARRETERAS</v>
          </cell>
          <cell r="W837" t="str">
            <v>0012</v>
          </cell>
          <cell r="X837" t="str">
            <v>01</v>
          </cell>
          <cell r="Y837" t="str">
            <v>SERVICIO</v>
          </cell>
          <cell r="Z837" t="str">
            <v>CONSEJERIA</v>
          </cell>
          <cell r="AA837">
            <v>348340</v>
          </cell>
          <cell r="AB837" t="str">
            <v>CONSEJERÍA OBRAS PÚBLICAS Y TRANSPORTES</v>
          </cell>
          <cell r="AC837">
            <v>350840</v>
          </cell>
          <cell r="AD837" t="str">
            <v>DIREC. GRAL DE INFRAESTRUCTURA VIARIA</v>
          </cell>
          <cell r="AE837">
            <v>348340</v>
          </cell>
          <cell r="AF837" t="str">
            <v>CONSEJERÍA OBRAS PÚBLICAS Y TRANSPORTES</v>
          </cell>
          <cell r="AG837">
            <v>350840</v>
          </cell>
          <cell r="AH837" t="str">
            <v>DIREC. GRAL DE INFRAESTRUCTURA VIARIA</v>
          </cell>
          <cell r="AI837" t="str">
            <v>5929</v>
          </cell>
        </row>
        <row r="838">
          <cell r="G838">
            <v>9261</v>
          </cell>
          <cell r="H838" t="str">
            <v>JEFE SECCIÓN</v>
          </cell>
          <cell r="I838">
            <v>39661</v>
          </cell>
          <cell r="J838" t="str">
            <v>NULL</v>
          </cell>
          <cell r="K838" t="str">
            <v>N</v>
          </cell>
          <cell r="L838" t="str">
            <v>NULL</v>
          </cell>
          <cell r="M838">
            <v>351340</v>
          </cell>
          <cell r="N838" t="str">
            <v>AREA DE CARRETERAS</v>
          </cell>
          <cell r="O838">
            <v>348340</v>
          </cell>
          <cell r="P838" t="str">
            <v>CONSEJERÍA OBRAS PÚBLICAS Y TRANSPORTES</v>
          </cell>
          <cell r="Q838" t="str">
            <v>0012</v>
          </cell>
          <cell r="R838" t="str">
            <v>UNIDAD</v>
          </cell>
          <cell r="S838">
            <v>1429210</v>
          </cell>
          <cell r="T838" t="str">
            <v>ÁREA DE CARRETERAS</v>
          </cell>
          <cell r="U838">
            <v>351340</v>
          </cell>
          <cell r="V838" t="str">
            <v>AREA DE CARRETERAS</v>
          </cell>
          <cell r="W838" t="str">
            <v>0012</v>
          </cell>
          <cell r="X838" t="str">
            <v>01</v>
          </cell>
          <cell r="Y838" t="str">
            <v>SERVICIO</v>
          </cell>
          <cell r="Z838" t="str">
            <v>CONSEJERIA</v>
          </cell>
          <cell r="AA838">
            <v>348340</v>
          </cell>
          <cell r="AB838" t="str">
            <v>CONSEJERÍA OBRAS PÚBLICAS Y TRANSPORTES</v>
          </cell>
          <cell r="AC838">
            <v>350840</v>
          </cell>
          <cell r="AD838" t="str">
            <v>DIREC. GRAL DE INFRAESTRUCTURA VIARIA</v>
          </cell>
          <cell r="AE838">
            <v>348340</v>
          </cell>
          <cell r="AF838" t="str">
            <v>CONSEJERÍA OBRAS PÚBLICAS Y TRANSPORTES</v>
          </cell>
          <cell r="AG838">
            <v>350840</v>
          </cell>
          <cell r="AH838" t="str">
            <v>DIREC. GRAL DE INFRAESTRUCTURA VIARIA</v>
          </cell>
          <cell r="AI838" t="str">
            <v>7618</v>
          </cell>
        </row>
        <row r="839">
          <cell r="G839">
            <v>19669</v>
          </cell>
          <cell r="H839" t="str">
            <v>J/SEC. AUTOMOVILES</v>
          </cell>
          <cell r="I839">
            <v>33894</v>
          </cell>
          <cell r="J839" t="str">
            <v>NULL</v>
          </cell>
          <cell r="K839" t="str">
            <v>N</v>
          </cell>
          <cell r="L839" t="str">
            <v>NULL</v>
          </cell>
          <cell r="M839">
            <v>463240</v>
          </cell>
          <cell r="N839" t="str">
            <v>SERV. DE AUTOMOVILES</v>
          </cell>
          <cell r="O839">
            <v>3277910</v>
          </cell>
          <cell r="P839" t="str">
            <v>Cª ECONOMÍA, INDUSTRIA, COMERCIO Y CONOC</v>
          </cell>
          <cell r="Q839" t="str">
            <v>0012</v>
          </cell>
          <cell r="R839" t="str">
            <v>UNIDAD</v>
          </cell>
          <cell r="S839">
            <v>1207410</v>
          </cell>
          <cell r="T839" t="str">
            <v>SERVICIO DE AUTOMOVILES II</v>
          </cell>
          <cell r="U839">
            <v>463240</v>
          </cell>
          <cell r="V839" t="str">
            <v>SERV. DE AUTOMOVILES</v>
          </cell>
          <cell r="W839" t="str">
            <v>0012</v>
          </cell>
          <cell r="X839" t="str">
            <v>1</v>
          </cell>
          <cell r="Y839" t="str">
            <v>ADMON. GENERAL Y PUESTOS APOYO</v>
          </cell>
          <cell r="Z839" t="str">
            <v>CONSEJERIA</v>
          </cell>
          <cell r="AA839">
            <v>3277910</v>
          </cell>
          <cell r="AB839" t="str">
            <v>Cª ECONOMÍA, INDUSTRIA, COMERCIO Y CONOC</v>
          </cell>
          <cell r="AC839">
            <v>464040</v>
          </cell>
          <cell r="AD839" t="str">
            <v>DIRECIÓN GRAL DE INDUSTRIA Y ENERGÍA</v>
          </cell>
          <cell r="AE839">
            <v>3277910</v>
          </cell>
          <cell r="AF839" t="str">
            <v>Cª ECONOMÍA, INDUSTRIA, COMERCIO Y CONOC</v>
          </cell>
          <cell r="AG839">
            <v>464040</v>
          </cell>
          <cell r="AH839" t="str">
            <v>DIRECIÓN GRAL DE INDUSTRIA Y ENERGÍA</v>
          </cell>
          <cell r="AI839" t="str">
            <v>7618</v>
          </cell>
        </row>
        <row r="840">
          <cell r="G840">
            <v>10250810</v>
          </cell>
          <cell r="H840" t="str">
            <v>J/SECCIÓN DE APOYO</v>
          </cell>
          <cell r="I840">
            <v>39661</v>
          </cell>
          <cell r="J840" t="str">
            <v>NULL</v>
          </cell>
          <cell r="K840" t="str">
            <v>N</v>
          </cell>
          <cell r="L840" t="str">
            <v>NULL</v>
          </cell>
          <cell r="M840">
            <v>464140</v>
          </cell>
          <cell r="N840" t="str">
            <v>APOYO AL DIRECTOR GENERAL</v>
          </cell>
          <cell r="O840">
            <v>3277910</v>
          </cell>
          <cell r="P840" t="str">
            <v>Cª ECONOMÍA, INDUSTRIA, COMERCIO Y CONOC</v>
          </cell>
          <cell r="Q840" t="str">
            <v>0012</v>
          </cell>
          <cell r="R840" t="str">
            <v>UNIDAD</v>
          </cell>
          <cell r="S840">
            <v>1055010</v>
          </cell>
          <cell r="T840" t="str">
            <v>SERV EFIC ENERGT Y NUEV. E. II</v>
          </cell>
          <cell r="U840">
            <v>463740</v>
          </cell>
          <cell r="V840" t="str">
            <v>SERV. EFICIENCIA ENERG. Y NUEVAS ENERG.</v>
          </cell>
          <cell r="W840" t="str">
            <v>0012</v>
          </cell>
          <cell r="X840" t="str">
            <v>02</v>
          </cell>
          <cell r="Y840" t="str">
            <v>SECCIÓN</v>
          </cell>
          <cell r="Z840" t="str">
            <v>CONSEJERIA</v>
          </cell>
          <cell r="AA840">
            <v>3277910</v>
          </cell>
          <cell r="AB840" t="str">
            <v>Cª ECONOMÍA, INDUSTRIA, COMERCIO Y CONOC</v>
          </cell>
          <cell r="AC840">
            <v>464040</v>
          </cell>
          <cell r="AD840" t="str">
            <v>DIRECIÓN GRAL DE INDUSTRIA Y ENERGÍA</v>
          </cell>
          <cell r="AE840">
            <v>3277910</v>
          </cell>
          <cell r="AF840" t="str">
            <v>Cª ECONOMÍA, INDUSTRIA, COMERCIO Y CONOC</v>
          </cell>
          <cell r="AG840">
            <v>464040</v>
          </cell>
          <cell r="AH840" t="str">
            <v>DIRECIÓN GRAL DE INDUSTRIA Y ENERGÍA</v>
          </cell>
          <cell r="AI840" t="str">
            <v>10799</v>
          </cell>
        </row>
        <row r="841">
          <cell r="G841">
            <v>19835</v>
          </cell>
          <cell r="H841" t="str">
            <v>J/SEC. FOMENTO DE LA INNOVACIÓN</v>
          </cell>
          <cell r="I841">
            <v>36112</v>
          </cell>
          <cell r="J841" t="str">
            <v>NULL</v>
          </cell>
          <cell r="K841" t="str">
            <v>N</v>
          </cell>
          <cell r="L841" t="str">
            <v>NULL</v>
          </cell>
          <cell r="M841">
            <v>397640</v>
          </cell>
          <cell r="N841" t="str">
            <v>SRV.DE APOYO A LA INVESTIGACION</v>
          </cell>
          <cell r="O841">
            <v>3277910</v>
          </cell>
          <cell r="P841" t="str">
            <v>Cª ECONOMÍA, INDUSTRIA, COMERCIO Y CONOC</v>
          </cell>
          <cell r="Q841" t="str">
            <v>0012</v>
          </cell>
          <cell r="R841" t="str">
            <v>UNIDAD</v>
          </cell>
          <cell r="S841">
            <v>422710</v>
          </cell>
          <cell r="T841" t="str">
            <v>SRV.DE APOYO A LA INVESTIGACION</v>
          </cell>
          <cell r="U841">
            <v>397640</v>
          </cell>
          <cell r="V841" t="str">
            <v>SRV.DE APOYO A LA INVESTIGACION</v>
          </cell>
          <cell r="W841" t="str">
            <v>0012</v>
          </cell>
          <cell r="X841" t="str">
            <v>02</v>
          </cell>
          <cell r="Y841" t="str">
            <v>SECCIÓN</v>
          </cell>
          <cell r="Z841" t="str">
            <v>CONSEJERIA</v>
          </cell>
          <cell r="AA841">
            <v>3277910</v>
          </cell>
          <cell r="AB841" t="str">
            <v>Cª ECONOMÍA, INDUSTRIA, COMERCIO Y CONOC</v>
          </cell>
          <cell r="AC841">
            <v>3308710</v>
          </cell>
          <cell r="AD841" t="str">
            <v>AG. CANARIA INVESTIG.,INNOV.Y SOC.INFORM</v>
          </cell>
          <cell r="AE841">
            <v>3277910</v>
          </cell>
          <cell r="AF841" t="str">
            <v>Cª ECONOMÍA, INDUSTRIA, COMERCIO Y CONOC</v>
          </cell>
          <cell r="AG841">
            <v>3308710</v>
          </cell>
          <cell r="AH841" t="str">
            <v>AG. CANARIA INVESTIG.,INNOV.Y SOC.INFORM</v>
          </cell>
          <cell r="AI841" t="str">
            <v>9948</v>
          </cell>
        </row>
        <row r="842">
          <cell r="G842">
            <v>19730</v>
          </cell>
          <cell r="H842" t="str">
            <v>J/SEC. COMBUSTIBLES YENERGIAS RENOVABL.</v>
          </cell>
          <cell r="I842">
            <v>36113</v>
          </cell>
          <cell r="J842" t="str">
            <v>NULL</v>
          </cell>
          <cell r="K842" t="str">
            <v>N</v>
          </cell>
          <cell r="L842" t="str">
            <v>NULL</v>
          </cell>
          <cell r="M842">
            <v>3404710</v>
          </cell>
          <cell r="N842" t="str">
            <v>SERV. COMBUST. Y ENERGIAS RENOVABLES</v>
          </cell>
          <cell r="O842">
            <v>3277910</v>
          </cell>
          <cell r="P842" t="str">
            <v>Cª ECONOMÍA, INDUSTRIA, COMERCIO Y CONOC</v>
          </cell>
          <cell r="Q842" t="str">
            <v>0012</v>
          </cell>
          <cell r="R842" t="str">
            <v>UNIDAD</v>
          </cell>
          <cell r="S842">
            <v>1054610</v>
          </cell>
          <cell r="T842" t="str">
            <v>SERV COMBUST Y ENERG R. II</v>
          </cell>
          <cell r="U842">
            <v>3404710</v>
          </cell>
          <cell r="V842" t="str">
            <v>SERV. COMBUST. Y ENERGIAS RENOVABLES</v>
          </cell>
          <cell r="W842" t="str">
            <v>0012</v>
          </cell>
          <cell r="X842" t="str">
            <v>02</v>
          </cell>
          <cell r="Y842" t="str">
            <v>SECCIÓN</v>
          </cell>
          <cell r="Z842" t="str">
            <v>CONSEJERIA</v>
          </cell>
          <cell r="AA842">
            <v>3277910</v>
          </cell>
          <cell r="AB842" t="str">
            <v>Cª ECONOMÍA, INDUSTRIA, COMERCIO Y CONOC</v>
          </cell>
          <cell r="AC842">
            <v>464040</v>
          </cell>
          <cell r="AD842" t="str">
            <v>DIRECIÓN GRAL DE INDUSTRIA Y ENERGÍA</v>
          </cell>
          <cell r="AE842">
            <v>3277910</v>
          </cell>
          <cell r="AF842" t="str">
            <v>Cª ECONOMÍA, INDUSTRIA, COMERCIO Y CONOC</v>
          </cell>
          <cell r="AG842">
            <v>464040</v>
          </cell>
          <cell r="AH842" t="str">
            <v>DIRECIÓN GRAL DE INDUSTRIA Y ENERGÍA</v>
          </cell>
          <cell r="AI842" t="str">
            <v>10799</v>
          </cell>
        </row>
        <row r="843">
          <cell r="G843">
            <v>19722</v>
          </cell>
          <cell r="H843" t="str">
            <v>J/SECC. CENSO INDUSTRIAL</v>
          </cell>
          <cell r="I843">
            <v>39661</v>
          </cell>
          <cell r="J843" t="str">
            <v>NULL</v>
          </cell>
          <cell r="K843" t="str">
            <v>N</v>
          </cell>
          <cell r="L843" t="str">
            <v>NULL</v>
          </cell>
          <cell r="M843">
            <v>463440</v>
          </cell>
          <cell r="N843" t="str">
            <v>SERV. ESTABLECIMIENTOS INDUSTRIALES</v>
          </cell>
          <cell r="O843">
            <v>3277910</v>
          </cell>
          <cell r="P843" t="str">
            <v>Cª ECONOMÍA, INDUSTRIA, COMERCIO Y CONOC</v>
          </cell>
          <cell r="Q843" t="str">
            <v>0010</v>
          </cell>
          <cell r="R843" t="str">
            <v>SERVICIOS</v>
          </cell>
          <cell r="S843">
            <v>1207610</v>
          </cell>
          <cell r="T843" t="str">
            <v>SERV ESTABLEC INDUSTRIALES II</v>
          </cell>
          <cell r="U843">
            <v>463440</v>
          </cell>
          <cell r="V843" t="str">
            <v>SERV. ESTABLECIMIENTOS INDUSTRIALES</v>
          </cell>
          <cell r="W843" t="str">
            <v>0010</v>
          </cell>
          <cell r="X843" t="str">
            <v>1</v>
          </cell>
          <cell r="Y843" t="str">
            <v>ADMON. GENERAL Y PUESTOS APOYO</v>
          </cell>
          <cell r="Z843" t="str">
            <v>CONSEJERIA</v>
          </cell>
          <cell r="AA843">
            <v>3277910</v>
          </cell>
          <cell r="AB843" t="str">
            <v>Cª ECONOMÍA, INDUSTRIA, COMERCIO Y CONOC</v>
          </cell>
          <cell r="AC843">
            <v>464040</v>
          </cell>
          <cell r="AD843" t="str">
            <v>DIRECIÓN GRAL DE INDUSTRIA Y ENERGÍA</v>
          </cell>
          <cell r="AE843">
            <v>3277910</v>
          </cell>
          <cell r="AF843" t="str">
            <v>Cª ECONOMÍA, INDUSTRIA, COMERCIO Y CONOC</v>
          </cell>
          <cell r="AG843">
            <v>464040</v>
          </cell>
          <cell r="AH843" t="str">
            <v>DIRECIÓN GRAL DE INDUSTRIA Y ENERGÍA</v>
          </cell>
          <cell r="AI843" t="str">
            <v>10799</v>
          </cell>
        </row>
        <row r="844">
          <cell r="G844">
            <v>26396</v>
          </cell>
          <cell r="H844" t="str">
            <v>FACULTATIVO SUPERVISOR</v>
          </cell>
          <cell r="I844">
            <v>39661</v>
          </cell>
          <cell r="J844" t="str">
            <v>NULL</v>
          </cell>
          <cell r="K844" t="str">
            <v>N</v>
          </cell>
          <cell r="L844" t="str">
            <v>NULL</v>
          </cell>
          <cell r="M844">
            <v>3439710</v>
          </cell>
          <cell r="N844" t="str">
            <v>SERVICIO DE OFICINA TÉCNICA</v>
          </cell>
          <cell r="O844">
            <v>464640</v>
          </cell>
          <cell r="P844" t="str">
            <v>CONSEJERÍA DE HACIENDA</v>
          </cell>
          <cell r="Q844" t="str">
            <v>0012</v>
          </cell>
          <cell r="R844" t="str">
            <v>UNIDAD</v>
          </cell>
          <cell r="S844">
            <v>1313410</v>
          </cell>
          <cell r="T844" t="str">
            <v>SERVICIO DE OFICINA TÉCNICA</v>
          </cell>
          <cell r="U844">
            <v>3439710</v>
          </cell>
          <cell r="V844" t="str">
            <v>SERVICIO DE OFICINA TÉCNICA</v>
          </cell>
          <cell r="W844" t="str">
            <v>0012</v>
          </cell>
          <cell r="X844" t="str">
            <v>01</v>
          </cell>
          <cell r="Y844" t="str">
            <v>SERVICIO</v>
          </cell>
          <cell r="Z844" t="str">
            <v>CONSEJERIA</v>
          </cell>
          <cell r="AA844">
            <v>464640</v>
          </cell>
          <cell r="AB844" t="str">
            <v>CONSEJERÍA DE HACIENDA</v>
          </cell>
          <cell r="AC844">
            <v>346740</v>
          </cell>
          <cell r="AD844" t="str">
            <v>D.GRAL.PATRIMONIO Y CONTRATACIÓN</v>
          </cell>
          <cell r="AE844">
            <v>464640</v>
          </cell>
          <cell r="AF844" t="str">
            <v>CONSEJERÍA DE HACIENDA</v>
          </cell>
          <cell r="AG844">
            <v>346740</v>
          </cell>
          <cell r="AH844" t="str">
            <v>D.GRAL.PATRIMONIO Y CONTRATACIÓN</v>
          </cell>
          <cell r="AI844" t="str">
            <v>5929</v>
          </cell>
        </row>
        <row r="845">
          <cell r="G845">
            <v>19718</v>
          </cell>
          <cell r="H845" t="str">
            <v>J/SEC. INSTALACIONES INDUSTRIAL.I</v>
          </cell>
          <cell r="I845">
            <v>39661</v>
          </cell>
          <cell r="J845" t="str">
            <v>NULL</v>
          </cell>
          <cell r="K845" t="str">
            <v>N</v>
          </cell>
          <cell r="L845" t="str">
            <v>NULL</v>
          </cell>
          <cell r="M845">
            <v>463540</v>
          </cell>
          <cell r="N845" t="str">
            <v>SERV.SEGURIDAD INDUSTRIAL</v>
          </cell>
          <cell r="O845">
            <v>3277910</v>
          </cell>
          <cell r="P845" t="str">
            <v>Cª ECONOMÍA, INDUSTRIA, COMERCIO Y CONOC</v>
          </cell>
          <cell r="Q845" t="str">
            <v>0010</v>
          </cell>
          <cell r="R845" t="str">
            <v>SERVICIOS</v>
          </cell>
          <cell r="S845">
            <v>1208010</v>
          </cell>
          <cell r="T845" t="str">
            <v>SERV SEGURIDAD INDUSTRIAL 2</v>
          </cell>
          <cell r="U845">
            <v>463540</v>
          </cell>
          <cell r="V845" t="str">
            <v>SERV.SEGURIDAD INDUSTRIAL</v>
          </cell>
          <cell r="W845" t="str">
            <v>0010</v>
          </cell>
          <cell r="X845" t="str">
            <v>1</v>
          </cell>
          <cell r="Y845" t="str">
            <v>ADMON. GENERAL Y PUESTOS APOYO</v>
          </cell>
          <cell r="Z845" t="str">
            <v>CONSEJERIA</v>
          </cell>
          <cell r="AA845">
            <v>3277910</v>
          </cell>
          <cell r="AB845" t="str">
            <v>Cª ECONOMÍA, INDUSTRIA, COMERCIO Y CONOC</v>
          </cell>
          <cell r="AC845">
            <v>464040</v>
          </cell>
          <cell r="AD845" t="str">
            <v>DIRECIÓN GRAL DE INDUSTRIA Y ENERGÍA</v>
          </cell>
          <cell r="AE845">
            <v>3277910</v>
          </cell>
          <cell r="AF845" t="str">
            <v>Cª ECONOMÍA, INDUSTRIA, COMERCIO Y CONOC</v>
          </cell>
          <cell r="AG845">
            <v>464040</v>
          </cell>
          <cell r="AH845" t="str">
            <v>DIRECIÓN GRAL DE INDUSTRIA Y ENERGÍA</v>
          </cell>
          <cell r="AI845" t="str">
            <v>10799</v>
          </cell>
        </row>
        <row r="846">
          <cell r="G846">
            <v>10246810</v>
          </cell>
          <cell r="H846" t="str">
            <v>J/SEC. INSTALACIONES INDUSTRIALES II</v>
          </cell>
          <cell r="I846">
            <v>40325</v>
          </cell>
          <cell r="J846" t="str">
            <v>NULL</v>
          </cell>
          <cell r="K846" t="str">
            <v>N</v>
          </cell>
          <cell r="L846" t="str">
            <v>NULL</v>
          </cell>
          <cell r="M846">
            <v>463540</v>
          </cell>
          <cell r="N846" t="str">
            <v>SERV.SEGURIDAD INDUSTRIAL</v>
          </cell>
          <cell r="O846">
            <v>3277910</v>
          </cell>
          <cell r="P846" t="str">
            <v>Cª ECONOMÍA, INDUSTRIA, COMERCIO Y CONOC</v>
          </cell>
          <cell r="Q846" t="str">
            <v>0010</v>
          </cell>
          <cell r="R846" t="str">
            <v>SERVICIOS</v>
          </cell>
          <cell r="S846">
            <v>1208010</v>
          </cell>
          <cell r="T846" t="str">
            <v>SERV SEGURIDAD INDUSTRIAL 2</v>
          </cell>
          <cell r="U846">
            <v>463540</v>
          </cell>
          <cell r="V846" t="str">
            <v>SERV.SEGURIDAD INDUSTRIAL</v>
          </cell>
          <cell r="W846" t="str">
            <v>0010</v>
          </cell>
          <cell r="X846" t="str">
            <v>1</v>
          </cell>
          <cell r="Y846" t="str">
            <v>ADMON. GENERAL Y PUESTOS APOYO</v>
          </cell>
          <cell r="Z846" t="str">
            <v>CONSEJERIA</v>
          </cell>
          <cell r="AA846">
            <v>3277910</v>
          </cell>
          <cell r="AB846" t="str">
            <v>Cª ECONOMÍA, INDUSTRIA, COMERCIO Y CONOC</v>
          </cell>
          <cell r="AC846">
            <v>464040</v>
          </cell>
          <cell r="AD846" t="str">
            <v>DIRECIÓN GRAL DE INDUSTRIA Y ENERGÍA</v>
          </cell>
          <cell r="AE846">
            <v>3277910</v>
          </cell>
          <cell r="AF846" t="str">
            <v>Cª ECONOMÍA, INDUSTRIA, COMERCIO Y CONOC</v>
          </cell>
          <cell r="AG846">
            <v>464040</v>
          </cell>
          <cell r="AH846" t="str">
            <v>DIRECIÓN GRAL DE INDUSTRIA Y ENERGÍA</v>
          </cell>
          <cell r="AI846" t="str">
            <v>7618</v>
          </cell>
        </row>
        <row r="847">
          <cell r="G847">
            <v>19727</v>
          </cell>
          <cell r="H847" t="str">
            <v>J/SEC.BAJA TENSION II</v>
          </cell>
          <cell r="I847">
            <v>33892</v>
          </cell>
          <cell r="J847" t="str">
            <v>NULL</v>
          </cell>
          <cell r="K847" t="str">
            <v>N</v>
          </cell>
          <cell r="L847" t="str">
            <v>NULL</v>
          </cell>
          <cell r="M847">
            <v>463840</v>
          </cell>
          <cell r="N847" t="str">
            <v>SERV.INSTALAC.ENERGETICAS</v>
          </cell>
          <cell r="O847">
            <v>3277910</v>
          </cell>
          <cell r="P847" t="str">
            <v>Cª ECONOMÍA, INDUSTRIA, COMERCIO Y CONOC</v>
          </cell>
          <cell r="Q847" t="str">
            <v>0010</v>
          </cell>
          <cell r="R847" t="str">
            <v>SERVICIOS</v>
          </cell>
          <cell r="S847">
            <v>1054810</v>
          </cell>
          <cell r="T847" t="str">
            <v>SERV INSTALAC ENERGETICAS II</v>
          </cell>
          <cell r="U847">
            <v>463840</v>
          </cell>
          <cell r="V847" t="str">
            <v>SERV.INSTALAC.ENERGETICAS</v>
          </cell>
          <cell r="W847" t="str">
            <v>0010</v>
          </cell>
          <cell r="X847" t="str">
            <v>02</v>
          </cell>
          <cell r="Y847" t="str">
            <v>SECCIÓN</v>
          </cell>
          <cell r="Z847" t="str">
            <v>CONSEJERIA</v>
          </cell>
          <cell r="AA847">
            <v>3277910</v>
          </cell>
          <cell r="AB847" t="str">
            <v>Cª ECONOMÍA, INDUSTRIA, COMERCIO Y CONOC</v>
          </cell>
          <cell r="AC847">
            <v>464040</v>
          </cell>
          <cell r="AD847" t="str">
            <v>DIRECIÓN GRAL DE INDUSTRIA Y ENERGÍA</v>
          </cell>
          <cell r="AE847">
            <v>3277910</v>
          </cell>
          <cell r="AF847" t="str">
            <v>Cª ECONOMÍA, INDUSTRIA, COMERCIO Y CONOC</v>
          </cell>
          <cell r="AG847">
            <v>464040</v>
          </cell>
          <cell r="AH847" t="str">
            <v>DIRECIÓN GRAL DE INDUSTRIA Y ENERGÍA</v>
          </cell>
          <cell r="AI847" t="str">
            <v>10799</v>
          </cell>
        </row>
        <row r="848">
          <cell r="G848">
            <v>11021710</v>
          </cell>
          <cell r="H848" t="str">
            <v>INSPECTOR</v>
          </cell>
          <cell r="I848">
            <v>41775</v>
          </cell>
          <cell r="J848" t="str">
            <v>NULL</v>
          </cell>
          <cell r="K848" t="str">
            <v>N</v>
          </cell>
          <cell r="L848" t="str">
            <v>NULL</v>
          </cell>
          <cell r="M848">
            <v>387940</v>
          </cell>
          <cell r="N848" t="str">
            <v>SERVICIO DE INSPECCION Y SANCIONES</v>
          </cell>
          <cell r="O848">
            <v>3451210</v>
          </cell>
          <cell r="P848" t="str">
            <v>CONSEJ.TURISMO, CULTURA Y DEPORTES</v>
          </cell>
          <cell r="Q848" t="str">
            <v>0012</v>
          </cell>
          <cell r="R848" t="str">
            <v>UNIDAD</v>
          </cell>
          <cell r="S848">
            <v>783410</v>
          </cell>
          <cell r="T848" t="str">
            <v>PERSONAL. INSPEC. Y SANC. TFE.</v>
          </cell>
          <cell r="U848">
            <v>387940</v>
          </cell>
          <cell r="V848" t="str">
            <v>SERVICIO DE INSPECCION Y SANCIONES</v>
          </cell>
          <cell r="W848" t="str">
            <v>0012</v>
          </cell>
          <cell r="X848" t="str">
            <v>01</v>
          </cell>
          <cell r="Y848" t="str">
            <v>SERVICIO</v>
          </cell>
          <cell r="Z848" t="str">
            <v>CONSEJERIA</v>
          </cell>
          <cell r="AA848">
            <v>3451210</v>
          </cell>
          <cell r="AB848" t="str">
            <v>CONSEJ.TURISMO, CULTURA Y DEPORTES</v>
          </cell>
          <cell r="AC848">
            <v>386640</v>
          </cell>
          <cell r="AD848" t="str">
            <v>DIREC.GRAL.DE ORDEN. Y  PROMOCION TURIST</v>
          </cell>
          <cell r="AE848">
            <v>3451210</v>
          </cell>
          <cell r="AF848" t="str">
            <v>CONSEJ.TURISMO, CULTURA Y DEPORTES</v>
          </cell>
          <cell r="AG848">
            <v>386640</v>
          </cell>
          <cell r="AH848" t="str">
            <v>DIREC.GRAL.DE ORDEN. Y  PROMOCION TURIST</v>
          </cell>
          <cell r="AI848" t="str">
            <v>7618</v>
          </cell>
        </row>
        <row r="849">
          <cell r="G849">
            <v>19719</v>
          </cell>
          <cell r="H849" t="str">
            <v>J/SEC. AUTORIZACIONES II</v>
          </cell>
          <cell r="I849">
            <v>41775</v>
          </cell>
          <cell r="J849" t="str">
            <v>NULL</v>
          </cell>
          <cell r="K849" t="str">
            <v>N</v>
          </cell>
          <cell r="L849" t="str">
            <v>NULL</v>
          </cell>
          <cell r="M849">
            <v>463440</v>
          </cell>
          <cell r="N849" t="str">
            <v>SERV. ESTABLECIMIENTOS INDUSTRIALES</v>
          </cell>
          <cell r="O849">
            <v>3277910</v>
          </cell>
          <cell r="P849" t="str">
            <v>Cª ECONOMÍA, INDUSTRIA, COMERCIO Y CONOC</v>
          </cell>
          <cell r="Q849" t="str">
            <v>0010</v>
          </cell>
          <cell r="R849" t="str">
            <v>SERVICIOS</v>
          </cell>
          <cell r="S849">
            <v>1207610</v>
          </cell>
          <cell r="T849" t="str">
            <v>SERV ESTABLEC INDUSTRIALES II</v>
          </cell>
          <cell r="U849">
            <v>463440</v>
          </cell>
          <cell r="V849" t="str">
            <v>SERV. ESTABLECIMIENTOS INDUSTRIALES</v>
          </cell>
          <cell r="W849" t="str">
            <v>0010</v>
          </cell>
          <cell r="X849" t="str">
            <v>1</v>
          </cell>
          <cell r="Y849" t="str">
            <v>ADMON. GENERAL Y PUESTOS APOYO</v>
          </cell>
          <cell r="Z849" t="str">
            <v>CONSEJERIA</v>
          </cell>
          <cell r="AA849">
            <v>3277910</v>
          </cell>
          <cell r="AB849" t="str">
            <v>Cª ECONOMÍA, INDUSTRIA, COMERCIO Y CONOC</v>
          </cell>
          <cell r="AC849">
            <v>464040</v>
          </cell>
          <cell r="AD849" t="str">
            <v>DIRECIÓN GRAL DE INDUSTRIA Y ENERGÍA</v>
          </cell>
          <cell r="AE849">
            <v>3277910</v>
          </cell>
          <cell r="AF849" t="str">
            <v>Cª ECONOMÍA, INDUSTRIA, COMERCIO Y CONOC</v>
          </cell>
          <cell r="AG849">
            <v>464040</v>
          </cell>
          <cell r="AH849" t="str">
            <v>DIRECIÓN GRAL DE INDUSTRIA Y ENERGÍA</v>
          </cell>
          <cell r="AI849" t="str">
            <v>10799</v>
          </cell>
        </row>
        <row r="850">
          <cell r="G850">
            <v>19638</v>
          </cell>
          <cell r="H850" t="str">
            <v>J/SEC. ALTA TENSION I</v>
          </cell>
          <cell r="I850">
            <v>41775</v>
          </cell>
          <cell r="J850" t="str">
            <v>NULL</v>
          </cell>
          <cell r="K850" t="str">
            <v>N</v>
          </cell>
          <cell r="L850" t="str">
            <v>NULL</v>
          </cell>
          <cell r="M850">
            <v>3422810</v>
          </cell>
          <cell r="N850" t="str">
            <v>SERV. TRANSPORTE  Y GENER. EN REG. ORD.</v>
          </cell>
          <cell r="O850">
            <v>3277910</v>
          </cell>
          <cell r="P850" t="str">
            <v>Cª ECONOMÍA, INDUSTRIA, COMERCIO Y CONOC</v>
          </cell>
          <cell r="Q850" t="str">
            <v>0012</v>
          </cell>
          <cell r="R850" t="str">
            <v>UNIDAD</v>
          </cell>
          <cell r="S850">
            <v>1054410</v>
          </cell>
          <cell r="T850" t="str">
            <v>SERV. TRANS Y G. REG. ORD II</v>
          </cell>
          <cell r="U850">
            <v>3422810</v>
          </cell>
          <cell r="V850" t="str">
            <v>SERV. TRANSPORTE  Y GENER. EN REG. ORD.</v>
          </cell>
          <cell r="W850" t="str">
            <v>0012</v>
          </cell>
          <cell r="X850" t="str">
            <v>02</v>
          </cell>
          <cell r="Y850" t="str">
            <v>SECCIÓN</v>
          </cell>
          <cell r="Z850" t="str">
            <v>CONSEJERIA</v>
          </cell>
          <cell r="AA850">
            <v>3277910</v>
          </cell>
          <cell r="AB850" t="str">
            <v>Cª ECONOMÍA, INDUSTRIA, COMERCIO Y CONOC</v>
          </cell>
          <cell r="AC850">
            <v>464040</v>
          </cell>
          <cell r="AD850" t="str">
            <v>DIRECIÓN GRAL DE INDUSTRIA Y ENERGÍA</v>
          </cell>
          <cell r="AE850">
            <v>3277910</v>
          </cell>
          <cell r="AF850" t="str">
            <v>Cª ECONOMÍA, INDUSTRIA, COMERCIO Y CONOC</v>
          </cell>
          <cell r="AG850">
            <v>464040</v>
          </cell>
          <cell r="AH850" t="str">
            <v>DIRECIÓN GRAL DE INDUSTRIA Y ENERGÍA</v>
          </cell>
          <cell r="AI850" t="str">
            <v>10799</v>
          </cell>
        </row>
        <row r="851">
          <cell r="G851">
            <v>9044</v>
          </cell>
          <cell r="H851" t="str">
            <v>JEFE SECCIÓN</v>
          </cell>
          <cell r="I851">
            <v>40325</v>
          </cell>
          <cell r="J851" t="str">
            <v>NULL</v>
          </cell>
          <cell r="K851" t="str">
            <v>N</v>
          </cell>
          <cell r="L851" t="str">
            <v>NULL</v>
          </cell>
          <cell r="M851">
            <v>3436610</v>
          </cell>
          <cell r="N851" t="str">
            <v>SRV. EXPROPIACIONES ORIENTAL</v>
          </cell>
          <cell r="O851">
            <v>348340</v>
          </cell>
          <cell r="P851" t="str">
            <v>CONSEJERÍA OBRAS PÚBLICAS Y TRANSPORTES</v>
          </cell>
          <cell r="Q851" t="str">
            <v>0012</v>
          </cell>
          <cell r="R851" t="str">
            <v>UNIDAD</v>
          </cell>
          <cell r="S851">
            <v>1427910</v>
          </cell>
          <cell r="T851" t="str">
            <v>SECCIÓN EXPROPIACIONES OR.</v>
          </cell>
          <cell r="U851">
            <v>348640</v>
          </cell>
          <cell r="V851" t="str">
            <v>Secretaría General Técnica</v>
          </cell>
          <cell r="W851" t="str">
            <v>0006</v>
          </cell>
          <cell r="X851" t="str">
            <v>02</v>
          </cell>
          <cell r="Y851" t="str">
            <v>SECCIÓN</v>
          </cell>
          <cell r="Z851" t="str">
            <v>CONSEJERIA</v>
          </cell>
          <cell r="AA851">
            <v>348340</v>
          </cell>
          <cell r="AB851" t="str">
            <v>CONSEJERÍA OBRAS PÚBLICAS Y TRANSPORTES</v>
          </cell>
          <cell r="AC851">
            <v>348640</v>
          </cell>
          <cell r="AD851" t="str">
            <v>Secretaría General Técnica</v>
          </cell>
          <cell r="AE851">
            <v>348340</v>
          </cell>
          <cell r="AF851" t="str">
            <v>CONSEJERÍA OBRAS PÚBLICAS Y TRANSPORTES</v>
          </cell>
          <cell r="AG851">
            <v>348640</v>
          </cell>
          <cell r="AH851" t="str">
            <v>Secretaría General Técnica</v>
          </cell>
          <cell r="AI851" t="str">
            <v>5929</v>
          </cell>
        </row>
        <row r="852">
          <cell r="G852">
            <v>10294710</v>
          </cell>
          <cell r="H852" t="str">
            <v>JEFE SECCION</v>
          </cell>
          <cell r="I852">
            <v>42456</v>
          </cell>
          <cell r="J852" t="str">
            <v>NULL</v>
          </cell>
          <cell r="K852" t="str">
            <v>N</v>
          </cell>
          <cell r="L852" t="str">
            <v>NULL</v>
          </cell>
          <cell r="M852">
            <v>360340</v>
          </cell>
          <cell r="N852" t="str">
            <v>SERVICIO DE SANIDAD VEGETAL</v>
          </cell>
          <cell r="O852">
            <v>357440</v>
          </cell>
          <cell r="P852" t="str">
            <v>C. AGRICULTURA, GANADERÍA, PESCA Y AGUAS</v>
          </cell>
          <cell r="Q852" t="str">
            <v>0012</v>
          </cell>
          <cell r="R852" t="str">
            <v>UNIDAD</v>
          </cell>
          <cell r="S852">
            <v>420610</v>
          </cell>
          <cell r="T852" t="str">
            <v>SERVICIO DE SANIDAD</v>
          </cell>
          <cell r="U852">
            <v>360340</v>
          </cell>
          <cell r="V852" t="str">
            <v>SERVICIO DE SANIDAD VEGETAL</v>
          </cell>
          <cell r="W852" t="str">
            <v>0012</v>
          </cell>
          <cell r="X852" t="str">
            <v>01</v>
          </cell>
          <cell r="Y852" t="str">
            <v>SERVICIO</v>
          </cell>
          <cell r="Z852" t="str">
            <v>CONSEJERIA</v>
          </cell>
          <cell r="AA852">
            <v>357440</v>
          </cell>
          <cell r="AB852" t="str">
            <v>C. AGRICULTURA, GANADERÍA, PESCA Y AGUAS</v>
          </cell>
          <cell r="AC852">
            <v>358340</v>
          </cell>
          <cell r="AD852" t="str">
            <v>DIRECCIÓN GENERAL DE AGRICULTURA</v>
          </cell>
          <cell r="AE852">
            <v>357440</v>
          </cell>
          <cell r="AF852" t="str">
            <v>C. AGRICULTURA, GANADERÍA, PESCA Y AGUAS</v>
          </cell>
          <cell r="AG852">
            <v>358340</v>
          </cell>
          <cell r="AH852" t="str">
            <v>DIRECCIÓN GENERAL DE AGRICULTURA</v>
          </cell>
          <cell r="AI852" t="str">
            <v>4558</v>
          </cell>
        </row>
        <row r="853">
          <cell r="G853">
            <v>19262</v>
          </cell>
          <cell r="H853" t="str">
            <v>TECNICO AGRICOLA</v>
          </cell>
          <cell r="I853">
            <v>39661</v>
          </cell>
          <cell r="J853" t="str">
            <v>NULL</v>
          </cell>
          <cell r="K853" t="str">
            <v>N</v>
          </cell>
          <cell r="L853" t="str">
            <v>NULL</v>
          </cell>
          <cell r="M853">
            <v>471540</v>
          </cell>
          <cell r="N853" t="str">
            <v>SERV.DE PRODUCCION Y REG.AGRICOLAS</v>
          </cell>
          <cell r="O853">
            <v>357440</v>
          </cell>
          <cell r="P853" t="str">
            <v>C. AGRICULTURA, GANADERÍA, PESCA Y AGUAS</v>
          </cell>
          <cell r="Q853" t="str">
            <v>0012</v>
          </cell>
          <cell r="R853" t="str">
            <v>UNIDAD</v>
          </cell>
          <cell r="S853">
            <v>713110</v>
          </cell>
          <cell r="T853" t="str">
            <v>SERV DE PRODUCCION Y REG.-LP</v>
          </cell>
          <cell r="U853">
            <v>471540</v>
          </cell>
          <cell r="V853" t="str">
            <v>SERV.DE PRODUCCION Y REG.AGRICOLAS</v>
          </cell>
          <cell r="W853" t="str">
            <v>0012</v>
          </cell>
          <cell r="X853" t="str">
            <v>01</v>
          </cell>
          <cell r="Y853" t="str">
            <v>SERVICIO</v>
          </cell>
          <cell r="Z853" t="str">
            <v>CONSEJERIA</v>
          </cell>
          <cell r="AA853">
            <v>357440</v>
          </cell>
          <cell r="AB853" t="str">
            <v>C. AGRICULTURA, GANADERÍA, PESCA Y AGUAS</v>
          </cell>
          <cell r="AC853">
            <v>358340</v>
          </cell>
          <cell r="AD853" t="str">
            <v>DIRECCIÓN GENERAL DE AGRICULTURA</v>
          </cell>
          <cell r="AE853">
            <v>357440</v>
          </cell>
          <cell r="AF853" t="str">
            <v>C. AGRICULTURA, GANADERÍA, PESCA Y AGUAS</v>
          </cell>
          <cell r="AG853">
            <v>358340</v>
          </cell>
          <cell r="AH853" t="str">
            <v>DIRECCIÓN GENERAL DE AGRICULTURA</v>
          </cell>
          <cell r="AI853" t="str">
            <v>15395</v>
          </cell>
        </row>
        <row r="854">
          <cell r="G854">
            <v>19182</v>
          </cell>
          <cell r="H854" t="str">
            <v>TECNICO</v>
          </cell>
          <cell r="I854">
            <v>42444</v>
          </cell>
          <cell r="J854" t="str">
            <v>NULL</v>
          </cell>
          <cell r="K854" t="str">
            <v>N</v>
          </cell>
          <cell r="L854" t="str">
            <v>NULL</v>
          </cell>
          <cell r="M854">
            <v>470540</v>
          </cell>
          <cell r="N854" t="str">
            <v>SERVICIO TERRITORIAL DE LA PALMA</v>
          </cell>
          <cell r="O854">
            <v>357440</v>
          </cell>
          <cell r="P854" t="str">
            <v>C. AGRICULTURA, GANADERÍA, PESCA Y AGUAS</v>
          </cell>
          <cell r="Q854" t="str">
            <v>0012</v>
          </cell>
          <cell r="R854" t="str">
            <v>UNIDAD</v>
          </cell>
          <cell r="S854">
            <v>367910</v>
          </cell>
          <cell r="T854" t="str">
            <v>SERV TERRITORIAL L/P</v>
          </cell>
          <cell r="U854">
            <v>470540</v>
          </cell>
          <cell r="V854" t="str">
            <v>SERVICIO TERRITORIAL DE LA PALMA</v>
          </cell>
          <cell r="W854" t="str">
            <v>0012</v>
          </cell>
          <cell r="X854" t="str">
            <v>01</v>
          </cell>
          <cell r="Y854" t="str">
            <v>SERVICIO</v>
          </cell>
          <cell r="Z854" t="str">
            <v>CONSEJERIA</v>
          </cell>
          <cell r="AA854">
            <v>357440</v>
          </cell>
          <cell r="AB854" t="str">
            <v>C. AGRICULTURA, GANADERÍA, PESCA Y AGUAS</v>
          </cell>
          <cell r="AC854">
            <v>359740</v>
          </cell>
          <cell r="AD854" t="str">
            <v>VICECONSEJERÍA DEL SECTOR PRIMARIO</v>
          </cell>
          <cell r="AE854">
            <v>357440</v>
          </cell>
          <cell r="AF854" t="str">
            <v>C. AGRICULTURA, GANADERÍA, PESCA Y AGUAS</v>
          </cell>
          <cell r="AG854">
            <v>359740</v>
          </cell>
          <cell r="AH854" t="str">
            <v>VICECONSEJERÍA DEL SECTOR PRIMARIO</v>
          </cell>
          <cell r="AI854" t="str">
            <v>2579</v>
          </cell>
        </row>
        <row r="855">
          <cell r="G855">
            <v>10234710</v>
          </cell>
          <cell r="H855" t="str">
            <v>JEFE SECCION</v>
          </cell>
          <cell r="I855">
            <v>39661</v>
          </cell>
          <cell r="J855" t="str">
            <v>NULL</v>
          </cell>
          <cell r="K855" t="str">
            <v>N</v>
          </cell>
          <cell r="L855" t="str">
            <v>NULL</v>
          </cell>
          <cell r="M855">
            <v>471540</v>
          </cell>
          <cell r="N855" t="str">
            <v>SERV.DE PRODUCCION Y REG.AGRICOLAS</v>
          </cell>
          <cell r="O855">
            <v>357440</v>
          </cell>
          <cell r="P855" t="str">
            <v>C. AGRICULTURA, GANADERÍA, PESCA Y AGUAS</v>
          </cell>
          <cell r="Q855" t="str">
            <v>0012</v>
          </cell>
          <cell r="R855" t="str">
            <v>UNIDAD</v>
          </cell>
          <cell r="S855">
            <v>394910</v>
          </cell>
          <cell r="T855" t="str">
            <v>SERV.DE PRODUCCION Y</v>
          </cell>
          <cell r="U855">
            <v>471540</v>
          </cell>
          <cell r="V855" t="str">
            <v>SERV.DE PRODUCCION Y REG.AGRICOLAS</v>
          </cell>
          <cell r="W855" t="str">
            <v>0012</v>
          </cell>
          <cell r="X855" t="str">
            <v>01</v>
          </cell>
          <cell r="Y855" t="str">
            <v>SERVICIO</v>
          </cell>
          <cell r="Z855" t="str">
            <v>CONSEJERIA</v>
          </cell>
          <cell r="AA855">
            <v>357440</v>
          </cell>
          <cell r="AB855" t="str">
            <v>C. AGRICULTURA, GANADERÍA, PESCA Y AGUAS</v>
          </cell>
          <cell r="AC855">
            <v>358340</v>
          </cell>
          <cell r="AD855" t="str">
            <v>DIRECCIÓN GENERAL DE AGRICULTURA</v>
          </cell>
          <cell r="AE855">
            <v>357440</v>
          </cell>
          <cell r="AF855" t="str">
            <v>C. AGRICULTURA, GANADERÍA, PESCA Y AGUAS</v>
          </cell>
          <cell r="AG855">
            <v>358340</v>
          </cell>
          <cell r="AH855" t="str">
            <v>DIRECCIÓN GENERAL DE AGRICULTURA</v>
          </cell>
          <cell r="AI855" t="str">
            <v>4558</v>
          </cell>
        </row>
        <row r="856">
          <cell r="G856">
            <v>22187</v>
          </cell>
          <cell r="H856" t="str">
            <v>JEFE SECCION</v>
          </cell>
          <cell r="I856">
            <v>39661</v>
          </cell>
          <cell r="J856" t="str">
            <v>NULL</v>
          </cell>
          <cell r="K856" t="str">
            <v>N</v>
          </cell>
          <cell r="L856" t="str">
            <v>NULL</v>
          </cell>
          <cell r="M856">
            <v>469840</v>
          </cell>
          <cell r="N856" t="str">
            <v>SERV.ESTRUCT.AGRAR.Y DESAR.RURAL</v>
          </cell>
          <cell r="O856">
            <v>357440</v>
          </cell>
          <cell r="P856" t="str">
            <v>C. AGRICULTURA, GANADERÍA, PESCA Y AGUAS</v>
          </cell>
          <cell r="Q856" t="str">
            <v>0012</v>
          </cell>
          <cell r="R856" t="str">
            <v>UNIDAD</v>
          </cell>
          <cell r="S856">
            <v>405410</v>
          </cell>
          <cell r="T856" t="str">
            <v>SERV.ESTR.AGRA.Y DES</v>
          </cell>
          <cell r="U856">
            <v>469840</v>
          </cell>
          <cell r="V856" t="str">
            <v>SERV.ESTRUCT.AGRAR.Y DESAR.RURAL</v>
          </cell>
          <cell r="W856" t="str">
            <v>0012</v>
          </cell>
          <cell r="X856" t="str">
            <v>01</v>
          </cell>
          <cell r="Y856" t="str">
            <v>SERVICIO</v>
          </cell>
          <cell r="Z856" t="str">
            <v>CONSEJERIA</v>
          </cell>
          <cell r="AA856">
            <v>357440</v>
          </cell>
          <cell r="AB856" t="str">
            <v>C. AGRICULTURA, GANADERÍA, PESCA Y AGUAS</v>
          </cell>
          <cell r="AC856">
            <v>358340</v>
          </cell>
          <cell r="AD856" t="str">
            <v>DIRECCIÓN GENERAL DE AGRICULTURA</v>
          </cell>
          <cell r="AE856">
            <v>357440</v>
          </cell>
          <cell r="AF856" t="str">
            <v>C. AGRICULTURA, GANADERÍA, PESCA Y AGUAS</v>
          </cell>
          <cell r="AG856">
            <v>358340</v>
          </cell>
          <cell r="AH856" t="str">
            <v>DIRECCIÓN GENERAL DE AGRICULTURA</v>
          </cell>
          <cell r="AI856" t="str">
            <v>4558</v>
          </cell>
        </row>
        <row r="857">
          <cell r="G857">
            <v>10242610</v>
          </cell>
          <cell r="H857" t="str">
            <v>JEFE SECCION</v>
          </cell>
          <cell r="I857">
            <v>39661</v>
          </cell>
          <cell r="J857" t="str">
            <v>NULL</v>
          </cell>
          <cell r="K857" t="str">
            <v>N</v>
          </cell>
          <cell r="L857" t="str">
            <v>NULL</v>
          </cell>
          <cell r="M857">
            <v>468940</v>
          </cell>
          <cell r="N857" t="str">
            <v>UNIDAD DE APOYO AL SECRET.GRAL.TEC.</v>
          </cell>
          <cell r="O857">
            <v>357440</v>
          </cell>
          <cell r="P857" t="str">
            <v>C. AGRICULTURA, GANADERÍA, PESCA Y AGUAS</v>
          </cell>
          <cell r="Q857" t="str">
            <v>0012</v>
          </cell>
          <cell r="R857" t="str">
            <v>UNIDAD</v>
          </cell>
          <cell r="S857">
            <v>378010</v>
          </cell>
          <cell r="T857" t="str">
            <v>UNID APOYO AL S.G.T.</v>
          </cell>
          <cell r="U857">
            <v>468940</v>
          </cell>
          <cell r="V857" t="str">
            <v>UNIDAD DE APOYO AL SECRET.GRAL.TEC.</v>
          </cell>
          <cell r="W857" t="str">
            <v>0012</v>
          </cell>
          <cell r="X857" t="str">
            <v>01</v>
          </cell>
          <cell r="Y857" t="str">
            <v>SERVICIO</v>
          </cell>
          <cell r="Z857" t="str">
            <v>CONSEJERIA</v>
          </cell>
          <cell r="AA857">
            <v>357440</v>
          </cell>
          <cell r="AB857" t="str">
            <v>C. AGRICULTURA, GANADERÍA, PESCA Y AGUAS</v>
          </cell>
          <cell r="AC857">
            <v>357740</v>
          </cell>
          <cell r="AD857" t="str">
            <v>Secretaría General Técnica</v>
          </cell>
          <cell r="AE857">
            <v>357440</v>
          </cell>
          <cell r="AF857" t="str">
            <v>C. AGRICULTURA, GANADERÍA, PESCA Y AGUAS</v>
          </cell>
          <cell r="AG857">
            <v>357740</v>
          </cell>
          <cell r="AH857" t="str">
            <v>Secretaría General Técnica</v>
          </cell>
          <cell r="AI857" t="str">
            <v>4558</v>
          </cell>
        </row>
        <row r="858">
          <cell r="G858">
            <v>18963</v>
          </cell>
          <cell r="H858" t="str">
            <v>DIRECTOR/A</v>
          </cell>
          <cell r="I858">
            <v>42157</v>
          </cell>
          <cell r="J858" t="str">
            <v>NULL</v>
          </cell>
          <cell r="K858" t="str">
            <v>N</v>
          </cell>
          <cell r="L858" t="str">
            <v>NULL</v>
          </cell>
          <cell r="M858">
            <v>470040</v>
          </cell>
          <cell r="N858" t="str">
            <v>SERVICIO DE CAPACITACION AGRARIA</v>
          </cell>
          <cell r="O858">
            <v>357440</v>
          </cell>
          <cell r="P858" t="str">
            <v>C. AGRICULTURA, GANADERÍA, PESCA Y AGUAS</v>
          </cell>
          <cell r="Q858" t="str">
            <v>0012</v>
          </cell>
          <cell r="R858" t="str">
            <v>UNIDAD</v>
          </cell>
          <cell r="S858">
            <v>395310</v>
          </cell>
          <cell r="T858" t="str">
            <v>SERVICIO CAPACIDA AG</v>
          </cell>
          <cell r="U858">
            <v>470040</v>
          </cell>
          <cell r="V858" t="str">
            <v>SERVICIO DE CAPACITACION AGRARIA</v>
          </cell>
          <cell r="W858" t="str">
            <v>0012</v>
          </cell>
          <cell r="X858" t="str">
            <v>01</v>
          </cell>
          <cell r="Y858" t="str">
            <v>SERVICIO</v>
          </cell>
          <cell r="Z858" t="str">
            <v>CONSEJERIA</v>
          </cell>
          <cell r="AA858">
            <v>357440</v>
          </cell>
          <cell r="AB858" t="str">
            <v>C. AGRICULTURA, GANADERÍA, PESCA Y AGUAS</v>
          </cell>
          <cell r="AC858">
            <v>358340</v>
          </cell>
          <cell r="AD858" t="str">
            <v>DIRECCIÓN GENERAL DE AGRICULTURA</v>
          </cell>
          <cell r="AE858">
            <v>357440</v>
          </cell>
          <cell r="AF858" t="str">
            <v>C. AGRICULTURA, GANADERÍA, PESCA Y AGUAS</v>
          </cell>
          <cell r="AG858">
            <v>358340</v>
          </cell>
          <cell r="AH858" t="str">
            <v>DIRECCIÓN GENERAL DE AGRICULTURA</v>
          </cell>
          <cell r="AI858" t="str">
            <v>2662</v>
          </cell>
        </row>
        <row r="859">
          <cell r="G859">
            <v>25140</v>
          </cell>
          <cell r="H859" t="str">
            <v>JEFE SECCION</v>
          </cell>
          <cell r="I859">
            <v>39661</v>
          </cell>
          <cell r="J859" t="str">
            <v>NULL</v>
          </cell>
          <cell r="K859" t="str">
            <v>N</v>
          </cell>
          <cell r="L859" t="str">
            <v>NULL</v>
          </cell>
          <cell r="M859">
            <v>471240</v>
          </cell>
          <cell r="N859" t="str">
            <v>SERVICIO DE DESARROLLO PESQUERO</v>
          </cell>
          <cell r="O859">
            <v>357440</v>
          </cell>
          <cell r="P859" t="str">
            <v>C. AGRICULTURA, GANADERÍA, PESCA Y AGUAS</v>
          </cell>
          <cell r="Q859" t="str">
            <v>0012</v>
          </cell>
          <cell r="R859" t="str">
            <v>UNIDAD</v>
          </cell>
          <cell r="S859">
            <v>372410</v>
          </cell>
          <cell r="T859" t="str">
            <v>SERVICIO DE DESARROLLO PESQUERO</v>
          </cell>
          <cell r="U859">
            <v>471240</v>
          </cell>
          <cell r="V859" t="str">
            <v>SERVICIO DE DESARROLLO PESQUERO</v>
          </cell>
          <cell r="W859" t="str">
            <v>0012</v>
          </cell>
          <cell r="X859" t="str">
            <v>01</v>
          </cell>
          <cell r="Y859" t="str">
            <v>SERVICIO</v>
          </cell>
          <cell r="Z859" t="str">
            <v>CONSEJERIA</v>
          </cell>
          <cell r="AA859">
            <v>357440</v>
          </cell>
          <cell r="AB859" t="str">
            <v>C. AGRICULTURA, GANADERÍA, PESCA Y AGUAS</v>
          </cell>
          <cell r="AC859">
            <v>3450910</v>
          </cell>
          <cell r="AD859" t="str">
            <v>DIRECCIÓN GENERAL DE PESCA</v>
          </cell>
          <cell r="AE859">
            <v>357440</v>
          </cell>
          <cell r="AF859" t="str">
            <v>C. AGRICULTURA, GANADERÍA, PESCA Y AGUAS</v>
          </cell>
          <cell r="AG859">
            <v>3450910</v>
          </cell>
          <cell r="AH859" t="str">
            <v>DIRECCIÓN GENERAL DE PESCA</v>
          </cell>
          <cell r="AI859" t="str">
            <v>15395</v>
          </cell>
        </row>
        <row r="860">
          <cell r="G860">
            <v>25131</v>
          </cell>
          <cell r="H860" t="str">
            <v>JEFE SECCION</v>
          </cell>
          <cell r="I860">
            <v>39661</v>
          </cell>
          <cell r="J860" t="str">
            <v>NULL</v>
          </cell>
          <cell r="K860" t="str">
            <v>N</v>
          </cell>
          <cell r="L860" t="str">
            <v>NULL</v>
          </cell>
          <cell r="M860">
            <v>3404510</v>
          </cell>
          <cell r="N860" t="str">
            <v>SERV. DE ASOCIACIONISMO AGRARIO</v>
          </cell>
          <cell r="O860">
            <v>357440</v>
          </cell>
          <cell r="P860" t="str">
            <v>C. AGRICULTURA, GANADERÍA, PESCA Y AGUAS</v>
          </cell>
          <cell r="Q860" t="str">
            <v>0010</v>
          </cell>
          <cell r="R860" t="str">
            <v>SERVICIOS</v>
          </cell>
          <cell r="S860">
            <v>355910</v>
          </cell>
          <cell r="T860" t="str">
            <v>SERV.ASOC.AGR.</v>
          </cell>
          <cell r="U860">
            <v>3404510</v>
          </cell>
          <cell r="V860" t="str">
            <v>SERV. DE ASOCIACIONISMO AGRARIO</v>
          </cell>
          <cell r="W860" t="str">
            <v>0010</v>
          </cell>
          <cell r="X860" t="str">
            <v>01</v>
          </cell>
          <cell r="Y860" t="str">
            <v>SERVICIO</v>
          </cell>
          <cell r="Z860" t="str">
            <v>CONSEJERIA</v>
          </cell>
          <cell r="AA860">
            <v>357440</v>
          </cell>
          <cell r="AB860" t="str">
            <v>C. AGRICULTURA, GANADERÍA, PESCA Y AGUAS</v>
          </cell>
          <cell r="AC860">
            <v>359740</v>
          </cell>
          <cell r="AD860" t="str">
            <v>VICECONSEJERÍA DEL SECTOR PRIMARIO</v>
          </cell>
          <cell r="AE860">
            <v>357440</v>
          </cell>
          <cell r="AF860" t="str">
            <v>C. AGRICULTURA, GANADERÍA, PESCA Y AGUAS</v>
          </cell>
          <cell r="AG860">
            <v>359740</v>
          </cell>
          <cell r="AH860" t="str">
            <v>VICECONSEJERÍA DEL SECTOR PRIMARIO</v>
          </cell>
          <cell r="AI860" t="str">
            <v>4558</v>
          </cell>
        </row>
        <row r="861">
          <cell r="G861">
            <v>25517</v>
          </cell>
          <cell r="H861" t="str">
            <v>JEFE SECCION</v>
          </cell>
          <cell r="I861">
            <v>42626</v>
          </cell>
          <cell r="J861" t="str">
            <v>NULL</v>
          </cell>
          <cell r="K861" t="str">
            <v>N</v>
          </cell>
          <cell r="L861" t="str">
            <v>NULL</v>
          </cell>
          <cell r="M861">
            <v>360340</v>
          </cell>
          <cell r="N861" t="str">
            <v>SERVICIO DE SANIDAD VEGETAL</v>
          </cell>
          <cell r="O861">
            <v>357440</v>
          </cell>
          <cell r="P861" t="str">
            <v>C. AGRICULTURA, GANADERÍA, PESCA Y AGUAS</v>
          </cell>
          <cell r="Q861" t="str">
            <v>0012</v>
          </cell>
          <cell r="R861" t="str">
            <v>UNIDAD</v>
          </cell>
          <cell r="S861">
            <v>420610</v>
          </cell>
          <cell r="T861" t="str">
            <v>SERVICIO DE SANIDAD</v>
          </cell>
          <cell r="U861">
            <v>360340</v>
          </cell>
          <cell r="V861" t="str">
            <v>SERVICIO DE SANIDAD VEGETAL</v>
          </cell>
          <cell r="W861" t="str">
            <v>0012</v>
          </cell>
          <cell r="X861" t="str">
            <v>01</v>
          </cell>
          <cell r="Y861" t="str">
            <v>SERVICIO</v>
          </cell>
          <cell r="Z861" t="str">
            <v>CONSEJERIA</v>
          </cell>
          <cell r="AA861">
            <v>357440</v>
          </cell>
          <cell r="AB861" t="str">
            <v>C. AGRICULTURA, GANADERÍA, PESCA Y AGUAS</v>
          </cell>
          <cell r="AC861">
            <v>358340</v>
          </cell>
          <cell r="AD861" t="str">
            <v>DIRECCIÓN GENERAL DE AGRICULTURA</v>
          </cell>
          <cell r="AE861">
            <v>357440</v>
          </cell>
          <cell r="AF861" t="str">
            <v>C. AGRICULTURA, GANADERÍA, PESCA Y AGUAS</v>
          </cell>
          <cell r="AG861">
            <v>358340</v>
          </cell>
          <cell r="AH861" t="str">
            <v>DIRECCIÓN GENERAL DE AGRICULTURA</v>
          </cell>
          <cell r="AI861" t="str">
            <v>4558</v>
          </cell>
        </row>
        <row r="862">
          <cell r="G862">
            <v>25121</v>
          </cell>
          <cell r="H862" t="str">
            <v>JEFE DE SISTEMA INFORMACION GEOGRAFICA</v>
          </cell>
          <cell r="I862">
            <v>39661</v>
          </cell>
          <cell r="J862" t="str">
            <v>NULL</v>
          </cell>
          <cell r="K862" t="str">
            <v>N</v>
          </cell>
          <cell r="L862" t="str">
            <v>NULL</v>
          </cell>
          <cell r="M862">
            <v>469940</v>
          </cell>
          <cell r="N862" t="str">
            <v>SERV.DE PLANIF.OBRAS Y ORD.RURAL</v>
          </cell>
          <cell r="O862">
            <v>357440</v>
          </cell>
          <cell r="P862" t="str">
            <v>C. AGRICULTURA, GANADERÍA, PESCA Y AGUAS</v>
          </cell>
          <cell r="Q862" t="str">
            <v>0012</v>
          </cell>
          <cell r="R862" t="str">
            <v>UNIDAD</v>
          </cell>
          <cell r="S862">
            <v>405510</v>
          </cell>
          <cell r="T862" t="str">
            <v>SERV.DE PLANIF.OBRAS</v>
          </cell>
          <cell r="U862">
            <v>469940</v>
          </cell>
          <cell r="V862" t="str">
            <v>SERV.DE PLANIF.OBRAS Y ORD.RURAL</v>
          </cell>
          <cell r="W862" t="str">
            <v>0012</v>
          </cell>
          <cell r="X862" t="str">
            <v>01</v>
          </cell>
          <cell r="Y862" t="str">
            <v>SERVICIO</v>
          </cell>
          <cell r="Z862" t="str">
            <v>CONSEJERIA</v>
          </cell>
          <cell r="AA862">
            <v>357440</v>
          </cell>
          <cell r="AB862" t="str">
            <v>C. AGRICULTURA, GANADERÍA, PESCA Y AGUAS</v>
          </cell>
          <cell r="AC862">
            <v>358340</v>
          </cell>
          <cell r="AD862" t="str">
            <v>DIRECCIÓN GENERAL DE AGRICULTURA</v>
          </cell>
          <cell r="AE862">
            <v>357440</v>
          </cell>
          <cell r="AF862" t="str">
            <v>C. AGRICULTURA, GANADERÍA, PESCA Y AGUAS</v>
          </cell>
          <cell r="AG862">
            <v>358340</v>
          </cell>
          <cell r="AH862" t="str">
            <v>DIRECCIÓN GENERAL DE AGRICULTURA</v>
          </cell>
          <cell r="AI862" t="str">
            <v>4558</v>
          </cell>
        </row>
        <row r="863">
          <cell r="G863">
            <v>22211</v>
          </cell>
          <cell r="H863" t="str">
            <v>JEFE SECCION</v>
          </cell>
          <cell r="I863">
            <v>39661</v>
          </cell>
          <cell r="J863" t="str">
            <v>NULL</v>
          </cell>
          <cell r="K863" t="str">
            <v>N</v>
          </cell>
          <cell r="L863" t="str">
            <v>NULL</v>
          </cell>
          <cell r="M863">
            <v>471540</v>
          </cell>
          <cell r="N863" t="str">
            <v>SERV.DE PRODUCCION Y REG.AGRICOLAS</v>
          </cell>
          <cell r="O863">
            <v>357440</v>
          </cell>
          <cell r="P863" t="str">
            <v>C. AGRICULTURA, GANADERÍA, PESCA Y AGUAS</v>
          </cell>
          <cell r="Q863" t="str">
            <v>0012</v>
          </cell>
          <cell r="R863" t="str">
            <v>UNIDAD</v>
          </cell>
          <cell r="S863">
            <v>394910</v>
          </cell>
          <cell r="T863" t="str">
            <v>SERV.DE PRODUCCION Y</v>
          </cell>
          <cell r="U863">
            <v>471540</v>
          </cell>
          <cell r="V863" t="str">
            <v>SERV.DE PRODUCCION Y REG.AGRICOLAS</v>
          </cell>
          <cell r="W863" t="str">
            <v>0012</v>
          </cell>
          <cell r="X863" t="str">
            <v>01</v>
          </cell>
          <cell r="Y863" t="str">
            <v>SERVICIO</v>
          </cell>
          <cell r="Z863" t="str">
            <v>CONSEJERIA</v>
          </cell>
          <cell r="AA863">
            <v>357440</v>
          </cell>
          <cell r="AB863" t="str">
            <v>C. AGRICULTURA, GANADERÍA, PESCA Y AGUAS</v>
          </cell>
          <cell r="AC863">
            <v>358340</v>
          </cell>
          <cell r="AD863" t="str">
            <v>DIRECCIÓN GENERAL DE AGRICULTURA</v>
          </cell>
          <cell r="AE863">
            <v>357440</v>
          </cell>
          <cell r="AF863" t="str">
            <v>C. AGRICULTURA, GANADERÍA, PESCA Y AGUAS</v>
          </cell>
          <cell r="AG863">
            <v>358340</v>
          </cell>
          <cell r="AH863" t="str">
            <v>DIRECCIÓN GENERAL DE AGRICULTURA</v>
          </cell>
          <cell r="AI863" t="str">
            <v>4558</v>
          </cell>
        </row>
        <row r="864">
          <cell r="G864">
            <v>19208</v>
          </cell>
          <cell r="H864" t="str">
            <v>TECNICO</v>
          </cell>
          <cell r="I864">
            <v>39661</v>
          </cell>
          <cell r="J864" t="str">
            <v>NULL</v>
          </cell>
          <cell r="K864" t="str">
            <v>N</v>
          </cell>
          <cell r="L864" t="str">
            <v>NULL</v>
          </cell>
          <cell r="M864">
            <v>469840</v>
          </cell>
          <cell r="N864" t="str">
            <v>SERV.ESTRUCT.AGRAR.Y DESAR.RURAL</v>
          </cell>
          <cell r="O864">
            <v>357440</v>
          </cell>
          <cell r="P864" t="str">
            <v>C. AGRICULTURA, GANADERÍA, PESCA Y AGUAS</v>
          </cell>
          <cell r="Q864" t="str">
            <v>0012</v>
          </cell>
          <cell r="R864" t="str">
            <v>UNIDAD</v>
          </cell>
          <cell r="S864">
            <v>713910</v>
          </cell>
          <cell r="T864" t="str">
            <v>SERV .ESTR .AGRAY DES.  R.-L/P</v>
          </cell>
          <cell r="U864">
            <v>469840</v>
          </cell>
          <cell r="V864" t="str">
            <v>SERV.ESTRUCT.AGRAR.Y DESAR.RURAL</v>
          </cell>
          <cell r="W864" t="str">
            <v>0012</v>
          </cell>
          <cell r="X864" t="str">
            <v>01</v>
          </cell>
          <cell r="Y864" t="str">
            <v>SERVICIO</v>
          </cell>
          <cell r="Z864" t="str">
            <v>CONSEJERIA</v>
          </cell>
          <cell r="AA864">
            <v>357440</v>
          </cell>
          <cell r="AB864" t="str">
            <v>C. AGRICULTURA, GANADERÍA, PESCA Y AGUAS</v>
          </cell>
          <cell r="AC864">
            <v>358340</v>
          </cell>
          <cell r="AD864" t="str">
            <v>DIRECCIÓN GENERAL DE AGRICULTURA</v>
          </cell>
          <cell r="AE864">
            <v>357440</v>
          </cell>
          <cell r="AF864" t="str">
            <v>C. AGRICULTURA, GANADERÍA, PESCA Y AGUAS</v>
          </cell>
          <cell r="AG864">
            <v>358340</v>
          </cell>
          <cell r="AH864" t="str">
            <v>DIRECCIÓN GENERAL DE AGRICULTURA</v>
          </cell>
          <cell r="AI864" t="str">
            <v>15395</v>
          </cell>
        </row>
        <row r="865">
          <cell r="G865">
            <v>19261</v>
          </cell>
          <cell r="H865" t="str">
            <v>TÉCNICO</v>
          </cell>
          <cell r="I865">
            <v>39661</v>
          </cell>
          <cell r="J865" t="str">
            <v>NULL</v>
          </cell>
          <cell r="K865" t="str">
            <v>N</v>
          </cell>
          <cell r="L865" t="str">
            <v>NULL</v>
          </cell>
          <cell r="M865">
            <v>3419310</v>
          </cell>
          <cell r="N865" t="str">
            <v>COMISION DE VALORACIONES DE CANARIAS</v>
          </cell>
          <cell r="O865">
            <v>3450410</v>
          </cell>
          <cell r="P865" t="str">
            <v>CONSEJ.POLÍTICA TERRIT,SOSTEN Y SEGURID.</v>
          </cell>
          <cell r="Q865" t="str">
            <v>0012</v>
          </cell>
          <cell r="R865" t="str">
            <v>UNIDAD</v>
          </cell>
          <cell r="S865">
            <v>1368810</v>
          </cell>
          <cell r="T865" t="str">
            <v>SECCIÓN COMISIÓN VALORACIONES</v>
          </cell>
          <cell r="U865">
            <v>3419310</v>
          </cell>
          <cell r="V865" t="str">
            <v>COMISION DE VALORACIONES DE CANARIAS</v>
          </cell>
          <cell r="W865" t="str">
            <v>0012</v>
          </cell>
          <cell r="X865" t="str">
            <v>02</v>
          </cell>
          <cell r="Y865" t="str">
            <v>SECCIÓN</v>
          </cell>
          <cell r="Z865" t="str">
            <v>CONSEJERIA</v>
          </cell>
          <cell r="AA865">
            <v>3450410</v>
          </cell>
          <cell r="AB865" t="str">
            <v>CONSEJ.POLÍTICA TERRIT,SOSTEN Y SEGURID.</v>
          </cell>
          <cell r="AC865">
            <v>3279110</v>
          </cell>
          <cell r="AD865" t="str">
            <v>VICECONSEJERÍA DE POLÍTICA TERRITORIAL</v>
          </cell>
          <cell r="AE865">
            <v>3450410</v>
          </cell>
          <cell r="AF865" t="str">
            <v>CONSEJ.POLÍTICA TERRIT,SOSTEN Y SEGURID.</v>
          </cell>
          <cell r="AG865">
            <v>3279110</v>
          </cell>
          <cell r="AH865" t="str">
            <v>VICECONSEJERÍA DE POLÍTICA TERRITORIAL</v>
          </cell>
          <cell r="AI865" t="str">
            <v>5929</v>
          </cell>
        </row>
        <row r="866">
          <cell r="G866">
            <v>9000</v>
          </cell>
          <cell r="H866" t="str">
            <v>JEFE SECCIÓN</v>
          </cell>
          <cell r="I866">
            <v>39661</v>
          </cell>
          <cell r="J866" t="str">
            <v>NULL</v>
          </cell>
          <cell r="K866" t="str">
            <v>N</v>
          </cell>
          <cell r="L866" t="str">
            <v>NULL</v>
          </cell>
          <cell r="M866">
            <v>3436510</v>
          </cell>
          <cell r="N866" t="str">
            <v>SRV. EXPROPIACIONES OCCIDENTAL</v>
          </cell>
          <cell r="O866">
            <v>348340</v>
          </cell>
          <cell r="P866" t="str">
            <v>CONSEJERÍA OBRAS PÚBLICAS Y TRANSPORTES</v>
          </cell>
          <cell r="Q866" t="str">
            <v>0012</v>
          </cell>
          <cell r="R866" t="str">
            <v>UNIDAD</v>
          </cell>
          <cell r="S866">
            <v>1427410</v>
          </cell>
          <cell r="T866" t="str">
            <v>SECCIÓN EXPROPIACIONES OCC</v>
          </cell>
          <cell r="U866">
            <v>348640</v>
          </cell>
          <cell r="V866" t="str">
            <v>Secretaría General Técnica</v>
          </cell>
          <cell r="W866" t="str">
            <v>0006</v>
          </cell>
          <cell r="X866" t="str">
            <v>02</v>
          </cell>
          <cell r="Y866" t="str">
            <v>SECCIÓN</v>
          </cell>
          <cell r="Z866" t="str">
            <v>CONSEJERIA</v>
          </cell>
          <cell r="AA866">
            <v>348340</v>
          </cell>
          <cell r="AB866" t="str">
            <v>CONSEJERÍA OBRAS PÚBLICAS Y TRANSPORTES</v>
          </cell>
          <cell r="AC866">
            <v>348640</v>
          </cell>
          <cell r="AD866" t="str">
            <v>Secretaría General Técnica</v>
          </cell>
          <cell r="AE866">
            <v>348340</v>
          </cell>
          <cell r="AF866" t="str">
            <v>CONSEJERÍA OBRAS PÚBLICAS Y TRANSPORTES</v>
          </cell>
          <cell r="AG866">
            <v>348640</v>
          </cell>
          <cell r="AH866" t="str">
            <v>Secretaría General Técnica</v>
          </cell>
          <cell r="AI866" t="str">
            <v>7618</v>
          </cell>
        </row>
        <row r="867">
          <cell r="G867">
            <v>11436210</v>
          </cell>
          <cell r="H867" t="str">
            <v>JEFE SECCION</v>
          </cell>
          <cell r="I867">
            <v>42446</v>
          </cell>
          <cell r="J867" t="str">
            <v>NULL</v>
          </cell>
          <cell r="K867" t="str">
            <v>N</v>
          </cell>
          <cell r="L867" t="str">
            <v>NULL</v>
          </cell>
          <cell r="M867">
            <v>360340</v>
          </cell>
          <cell r="N867" t="str">
            <v>SERVICIO DE SANIDAD VEGETAL</v>
          </cell>
          <cell r="O867">
            <v>357440</v>
          </cell>
          <cell r="P867" t="str">
            <v>C. AGRICULTURA, GANADERÍA, PESCA Y AGUAS</v>
          </cell>
          <cell r="Q867" t="str">
            <v>0012</v>
          </cell>
          <cell r="R867" t="str">
            <v>UNIDAD</v>
          </cell>
          <cell r="S867">
            <v>420610</v>
          </cell>
          <cell r="T867" t="str">
            <v>SERVICIO DE SANIDAD</v>
          </cell>
          <cell r="U867">
            <v>360340</v>
          </cell>
          <cell r="V867" t="str">
            <v>SERVICIO DE SANIDAD VEGETAL</v>
          </cell>
          <cell r="W867" t="str">
            <v>0012</v>
          </cell>
          <cell r="X867" t="str">
            <v>01</v>
          </cell>
          <cell r="Y867" t="str">
            <v>SERVICIO</v>
          </cell>
          <cell r="Z867" t="str">
            <v>CONSEJERIA</v>
          </cell>
          <cell r="AA867">
            <v>357440</v>
          </cell>
          <cell r="AB867" t="str">
            <v>C. AGRICULTURA, GANADERÍA, PESCA Y AGUAS</v>
          </cell>
          <cell r="AC867">
            <v>358340</v>
          </cell>
          <cell r="AD867" t="str">
            <v>DIRECCIÓN GENERAL DE AGRICULTURA</v>
          </cell>
          <cell r="AE867">
            <v>357440</v>
          </cell>
          <cell r="AF867" t="str">
            <v>C. AGRICULTURA, GANADERÍA, PESCA Y AGUAS</v>
          </cell>
          <cell r="AG867">
            <v>358340</v>
          </cell>
          <cell r="AH867" t="str">
            <v>DIRECCIÓN GENERAL DE AGRICULTURA</v>
          </cell>
          <cell r="AI867" t="str">
            <v>15395</v>
          </cell>
        </row>
        <row r="868">
          <cell r="G868">
            <v>22230</v>
          </cell>
          <cell r="H868" t="str">
            <v>JEFE SECCION</v>
          </cell>
          <cell r="I868">
            <v>39661</v>
          </cell>
          <cell r="J868" t="str">
            <v>NULL</v>
          </cell>
          <cell r="K868" t="str">
            <v>N</v>
          </cell>
          <cell r="L868" t="str">
            <v>NULL</v>
          </cell>
          <cell r="M868">
            <v>470340</v>
          </cell>
          <cell r="N868" t="str">
            <v>ORG.PAGADOR DE FONDOS AGRICOLAS EUROPEOS</v>
          </cell>
          <cell r="O868">
            <v>357440</v>
          </cell>
          <cell r="P868" t="str">
            <v>C. AGRICULTURA, GANADERÍA, PESCA Y AGUAS</v>
          </cell>
          <cell r="Q868" t="str">
            <v>0012</v>
          </cell>
          <cell r="R868" t="str">
            <v>UNIDAD</v>
          </cell>
          <cell r="S868">
            <v>712410</v>
          </cell>
          <cell r="T868" t="str">
            <v>ORG. PAGADOR DE F.AGR. EU. L/P</v>
          </cell>
          <cell r="U868">
            <v>470340</v>
          </cell>
          <cell r="V868" t="str">
            <v>ORG.PAGADOR DE FONDOS AGRICOLAS EUROPEOS</v>
          </cell>
          <cell r="W868" t="str">
            <v>0012</v>
          </cell>
          <cell r="X868" t="str">
            <v>01</v>
          </cell>
          <cell r="Y868" t="str">
            <v>SERVICIO</v>
          </cell>
          <cell r="Z868" t="str">
            <v>CONSEJERIA</v>
          </cell>
          <cell r="AA868">
            <v>357440</v>
          </cell>
          <cell r="AB868" t="str">
            <v>C. AGRICULTURA, GANADERÍA, PESCA Y AGUAS</v>
          </cell>
          <cell r="AC868">
            <v>359740</v>
          </cell>
          <cell r="AD868" t="str">
            <v>VICECONSEJERÍA DEL SECTOR PRIMARIO</v>
          </cell>
          <cell r="AE868">
            <v>357440</v>
          </cell>
          <cell r="AF868" t="str">
            <v>C. AGRICULTURA, GANADERÍA, PESCA Y AGUAS</v>
          </cell>
          <cell r="AG868">
            <v>359740</v>
          </cell>
          <cell r="AH868" t="str">
            <v>VICECONSEJERÍA DEL SECTOR PRIMARIO</v>
          </cell>
          <cell r="AI868" t="str">
            <v>15395</v>
          </cell>
        </row>
        <row r="869">
          <cell r="G869">
            <v>22232</v>
          </cell>
          <cell r="H869" t="str">
            <v>JEFE SECCION</v>
          </cell>
          <cell r="I869">
            <v>42158</v>
          </cell>
          <cell r="J869" t="str">
            <v>NULL</v>
          </cell>
          <cell r="K869" t="str">
            <v>N</v>
          </cell>
          <cell r="L869" t="str">
            <v>NULL</v>
          </cell>
          <cell r="M869">
            <v>470440</v>
          </cell>
          <cell r="N869" t="str">
            <v>SERV.DE ESTUD.,ANALIS.SECTOR. Y COORDIN.</v>
          </cell>
          <cell r="O869">
            <v>357440</v>
          </cell>
          <cell r="P869" t="str">
            <v>C. AGRICULTURA, GANADERÍA, PESCA Y AGUAS</v>
          </cell>
          <cell r="Q869" t="str">
            <v>0012</v>
          </cell>
          <cell r="R869" t="str">
            <v>UNIDAD</v>
          </cell>
          <cell r="S869">
            <v>367710</v>
          </cell>
          <cell r="T869" t="str">
            <v>OP FON.AGR.EUROPEOS</v>
          </cell>
          <cell r="U869">
            <v>470340</v>
          </cell>
          <cell r="V869" t="str">
            <v>ORG.PAGADOR DE FONDOS AGRICOLAS EUROPEOS</v>
          </cell>
          <cell r="W869" t="str">
            <v>0012</v>
          </cell>
          <cell r="X869" t="str">
            <v>01</v>
          </cell>
          <cell r="Y869" t="str">
            <v>SERVICIO</v>
          </cell>
          <cell r="Z869" t="str">
            <v>CONSEJERIA</v>
          </cell>
          <cell r="AA869">
            <v>357440</v>
          </cell>
          <cell r="AB869" t="str">
            <v>C. AGRICULTURA, GANADERÍA, PESCA Y AGUAS</v>
          </cell>
          <cell r="AC869">
            <v>359740</v>
          </cell>
          <cell r="AD869" t="str">
            <v>VICECONSEJERÍA DEL SECTOR PRIMARIO</v>
          </cell>
          <cell r="AE869">
            <v>357440</v>
          </cell>
          <cell r="AF869" t="str">
            <v>C. AGRICULTURA, GANADERÍA, PESCA Y AGUAS</v>
          </cell>
          <cell r="AG869">
            <v>359740</v>
          </cell>
          <cell r="AH869" t="str">
            <v>VICECONSEJERÍA DEL SECTOR PRIMARIO</v>
          </cell>
          <cell r="AI869" t="str">
            <v>4558</v>
          </cell>
        </row>
        <row r="870">
          <cell r="G870">
            <v>19177</v>
          </cell>
          <cell r="H870" t="str">
            <v>TECNICO</v>
          </cell>
          <cell r="I870">
            <v>39661</v>
          </cell>
          <cell r="J870" t="str">
            <v>NULL</v>
          </cell>
          <cell r="K870" t="str">
            <v>N</v>
          </cell>
          <cell r="L870" t="str">
            <v>NULL</v>
          </cell>
          <cell r="M870">
            <v>469840</v>
          </cell>
          <cell r="N870" t="str">
            <v>SERV.ESTRUCT.AGRAR.Y DESAR.RURAL</v>
          </cell>
          <cell r="O870">
            <v>357440</v>
          </cell>
          <cell r="P870" t="str">
            <v>C. AGRICULTURA, GANADERÍA, PESCA Y AGUAS</v>
          </cell>
          <cell r="Q870" t="str">
            <v>0012</v>
          </cell>
          <cell r="R870" t="str">
            <v>UNIDAD</v>
          </cell>
          <cell r="S870">
            <v>405410</v>
          </cell>
          <cell r="T870" t="str">
            <v>SERV.ESTR.AGRA.Y DES</v>
          </cell>
          <cell r="U870">
            <v>469840</v>
          </cell>
          <cell r="V870" t="str">
            <v>SERV.ESTRUCT.AGRAR.Y DESAR.RURAL</v>
          </cell>
          <cell r="W870" t="str">
            <v>0012</v>
          </cell>
          <cell r="X870" t="str">
            <v>01</v>
          </cell>
          <cell r="Y870" t="str">
            <v>SERVICIO</v>
          </cell>
          <cell r="Z870" t="str">
            <v>CONSEJERIA</v>
          </cell>
          <cell r="AA870">
            <v>357440</v>
          </cell>
          <cell r="AB870" t="str">
            <v>C. AGRICULTURA, GANADERÍA, PESCA Y AGUAS</v>
          </cell>
          <cell r="AC870">
            <v>358340</v>
          </cell>
          <cell r="AD870" t="str">
            <v>DIRECCIÓN GENERAL DE AGRICULTURA</v>
          </cell>
          <cell r="AE870">
            <v>357440</v>
          </cell>
          <cell r="AF870" t="str">
            <v>C. AGRICULTURA, GANADERÍA, PESCA Y AGUAS</v>
          </cell>
          <cell r="AG870">
            <v>358340</v>
          </cell>
          <cell r="AH870" t="str">
            <v>DIRECCIÓN GENERAL DE AGRICULTURA</v>
          </cell>
          <cell r="AI870" t="str">
            <v>4558</v>
          </cell>
        </row>
        <row r="871">
          <cell r="G871">
            <v>15371</v>
          </cell>
          <cell r="H871" t="str">
            <v>APAREJADOR</v>
          </cell>
          <cell r="I871">
            <v>33814</v>
          </cell>
          <cell r="J871" t="str">
            <v>NULL</v>
          </cell>
          <cell r="K871" t="str">
            <v>N</v>
          </cell>
          <cell r="L871" t="str">
            <v>NULL</v>
          </cell>
          <cell r="M871">
            <v>396340</v>
          </cell>
          <cell r="N871" t="str">
            <v>UNIDAD TEC.DE CONSTRUCCIONES DE S/C</v>
          </cell>
          <cell r="O871">
            <v>391140</v>
          </cell>
          <cell r="P871" t="str">
            <v>CONSEJERÍA DE EDUCACIÓN Y UNIVERSIDADES</v>
          </cell>
          <cell r="Q871" t="str">
            <v>0012</v>
          </cell>
          <cell r="R871" t="str">
            <v>UNIDAD</v>
          </cell>
          <cell r="S871">
            <v>421910</v>
          </cell>
          <cell r="T871" t="str">
            <v>U.TEC.CONS.S/C</v>
          </cell>
          <cell r="U871">
            <v>396340</v>
          </cell>
          <cell r="V871" t="str">
            <v>UNIDAD TEC.DE CONSTRUCCIONES DE S/C</v>
          </cell>
          <cell r="W871" t="str">
            <v>0012</v>
          </cell>
          <cell r="X871" t="str">
            <v>01</v>
          </cell>
          <cell r="Y871" t="str">
            <v>SERVICIO</v>
          </cell>
          <cell r="Z871" t="str">
            <v>CONSEJERIA</v>
          </cell>
          <cell r="AA871">
            <v>391140</v>
          </cell>
          <cell r="AB871" t="str">
            <v>CONSEJERÍA DE EDUCACIÓN Y UNIVERSIDADES</v>
          </cell>
          <cell r="AC871">
            <v>395940</v>
          </cell>
          <cell r="AD871" t="str">
            <v>D.G. DE CENTROS E  INFRAESTRUCTURA EDUC.</v>
          </cell>
          <cell r="AE871">
            <v>391140</v>
          </cell>
          <cell r="AF871" t="str">
            <v>CONSEJERÍA DE EDUCACIÓN Y UNIVERSIDADES</v>
          </cell>
          <cell r="AG871">
            <v>395940</v>
          </cell>
          <cell r="AH871" t="str">
            <v>D.G. DE CENTROS E  INFRAESTRUCTURA EDUC.</v>
          </cell>
          <cell r="AI871" t="str">
            <v>10674</v>
          </cell>
        </row>
        <row r="872">
          <cell r="G872">
            <v>15686</v>
          </cell>
          <cell r="H872" t="str">
            <v>ARQUITECTO TECNICO</v>
          </cell>
          <cell r="I872">
            <v>33814</v>
          </cell>
          <cell r="J872" t="str">
            <v>NULL</v>
          </cell>
          <cell r="K872" t="str">
            <v>N</v>
          </cell>
          <cell r="L872" t="str">
            <v>NULL</v>
          </cell>
          <cell r="M872">
            <v>398440</v>
          </cell>
          <cell r="N872" t="str">
            <v>OFICINA TECNICA</v>
          </cell>
          <cell r="O872">
            <v>3451210</v>
          </cell>
          <cell r="P872" t="str">
            <v>CONSEJ.TURISMO, CULTURA Y DEPORTES</v>
          </cell>
          <cell r="Q872" t="str">
            <v>0010</v>
          </cell>
          <cell r="R872" t="str">
            <v>SERVICIOS</v>
          </cell>
          <cell r="S872">
            <v>357310</v>
          </cell>
          <cell r="T872" t="str">
            <v>OFICINA TECNICA</v>
          </cell>
          <cell r="U872">
            <v>398440</v>
          </cell>
          <cell r="V872" t="str">
            <v>OFICINA TECNICA</v>
          </cell>
          <cell r="W872" t="str">
            <v>0010</v>
          </cell>
          <cell r="X872" t="str">
            <v>01</v>
          </cell>
          <cell r="Y872" t="str">
            <v>SERVICIO</v>
          </cell>
          <cell r="Z872" t="str">
            <v>CONSEJERIA</v>
          </cell>
          <cell r="AA872">
            <v>3451210</v>
          </cell>
          <cell r="AB872" t="str">
            <v>CONSEJ.TURISMO, CULTURA Y DEPORTES</v>
          </cell>
          <cell r="AC872">
            <v>3439210</v>
          </cell>
          <cell r="AD872" t="str">
            <v>DIRECCIÓN GENERAL DE PROMOCIÓN CULTURAL</v>
          </cell>
          <cell r="AE872">
            <v>3451210</v>
          </cell>
          <cell r="AF872" t="str">
            <v>CONSEJ.TURISMO, CULTURA Y DEPORTES</v>
          </cell>
          <cell r="AG872">
            <v>3439210</v>
          </cell>
          <cell r="AH872" t="str">
            <v>DIRECCIÓN GENERAL DE PROMOCIÓN CULTURAL</v>
          </cell>
          <cell r="AI872" t="str">
            <v>10674</v>
          </cell>
        </row>
        <row r="873">
          <cell r="G873">
            <v>9659</v>
          </cell>
          <cell r="H873" t="str">
            <v>JEFE SECCIÓN</v>
          </cell>
          <cell r="I873">
            <v>39661</v>
          </cell>
          <cell r="J873" t="str">
            <v>NULL</v>
          </cell>
          <cell r="K873" t="str">
            <v>N</v>
          </cell>
          <cell r="L873" t="str">
            <v>NULL</v>
          </cell>
          <cell r="M873">
            <v>353640</v>
          </cell>
          <cell r="N873" t="str">
            <v>SRV. LABORATORIOS Y CALIDAD CONSTRUCCIÓN</v>
          </cell>
          <cell r="O873">
            <v>348340</v>
          </cell>
          <cell r="P873" t="str">
            <v>CONSEJERÍA OBRAS PÚBLICAS Y TRANSPORTES</v>
          </cell>
          <cell r="Q873" t="str">
            <v>0012</v>
          </cell>
          <cell r="R873" t="str">
            <v>UNIDAD</v>
          </cell>
          <cell r="S873">
            <v>1330810</v>
          </cell>
          <cell r="T873" t="str">
            <v>SECC.LABORATORIO Y CAL.CON.OCC</v>
          </cell>
          <cell r="U873">
            <v>353640</v>
          </cell>
          <cell r="V873" t="str">
            <v>SRV. LABORATORIOS Y CALIDAD CONSTRUCCIÓN</v>
          </cell>
          <cell r="W873" t="str">
            <v>0012</v>
          </cell>
          <cell r="X873" t="str">
            <v>02</v>
          </cell>
          <cell r="Y873" t="str">
            <v>SECCIÓN</v>
          </cell>
          <cell r="Z873" t="str">
            <v>CONSEJERIA</v>
          </cell>
          <cell r="AA873">
            <v>348340</v>
          </cell>
          <cell r="AB873" t="str">
            <v>CONSEJERÍA OBRAS PÚBLICAS Y TRANSPORTES</v>
          </cell>
          <cell r="AC873">
            <v>353240</v>
          </cell>
          <cell r="AD873" t="str">
            <v>VICEC. DE INFRAESTRUCTURAS Y TRANSPORTES</v>
          </cell>
          <cell r="AE873">
            <v>348340</v>
          </cell>
          <cell r="AF873" t="str">
            <v>CONSEJERÍA OBRAS PÚBLICAS Y TRANSPORTES</v>
          </cell>
          <cell r="AG873">
            <v>353240</v>
          </cell>
          <cell r="AH873" t="str">
            <v>VICEC. DE INFRAESTRUCTURAS Y TRANSPORTES</v>
          </cell>
          <cell r="AI873" t="str">
            <v>4793</v>
          </cell>
        </row>
        <row r="874">
          <cell r="G874">
            <v>15459</v>
          </cell>
          <cell r="H874" t="str">
            <v>APAREJADOR</v>
          </cell>
          <cell r="I874">
            <v>40288</v>
          </cell>
          <cell r="J874" t="str">
            <v>NULL</v>
          </cell>
          <cell r="K874" t="str">
            <v>N</v>
          </cell>
          <cell r="L874" t="str">
            <v>NULL</v>
          </cell>
          <cell r="M874">
            <v>396240</v>
          </cell>
          <cell r="N874" t="str">
            <v>UNIDAD TEC.DE CONSTRUCCIONES DE L/P</v>
          </cell>
          <cell r="O874">
            <v>391140</v>
          </cell>
          <cell r="P874" t="str">
            <v>CONSEJERÍA DE EDUCACIÓN Y UNIVERSIDADES</v>
          </cell>
          <cell r="Q874" t="str">
            <v>0012</v>
          </cell>
          <cell r="R874" t="str">
            <v>UNIDAD</v>
          </cell>
          <cell r="S874">
            <v>421810</v>
          </cell>
          <cell r="T874" t="str">
            <v>U.TEC.CONS.L/P</v>
          </cell>
          <cell r="U874">
            <v>396240</v>
          </cell>
          <cell r="V874" t="str">
            <v>UNIDAD TEC.DE CONSTRUCCIONES DE L/P</v>
          </cell>
          <cell r="W874" t="str">
            <v>0012</v>
          </cell>
          <cell r="X874" t="str">
            <v>01</v>
          </cell>
          <cell r="Y874" t="str">
            <v>SERVICIO</v>
          </cell>
          <cell r="Z874" t="str">
            <v>CONSEJERIA</v>
          </cell>
          <cell r="AA874">
            <v>391140</v>
          </cell>
          <cell r="AB874" t="str">
            <v>CONSEJERÍA DE EDUCACIÓN Y UNIVERSIDADES</v>
          </cell>
          <cell r="AC874">
            <v>395940</v>
          </cell>
          <cell r="AD874" t="str">
            <v>D.G. DE CENTROS E  INFRAESTRUCTURA EDUC.</v>
          </cell>
          <cell r="AE874">
            <v>391140</v>
          </cell>
          <cell r="AF874" t="str">
            <v>CONSEJERÍA DE EDUCACIÓN Y UNIVERSIDADES</v>
          </cell>
          <cell r="AG874">
            <v>395940</v>
          </cell>
          <cell r="AH874" t="str">
            <v>D.G. DE CENTROS E  INFRAESTRUCTURA EDUC.</v>
          </cell>
          <cell r="AI874" t="str">
            <v>3479</v>
          </cell>
        </row>
        <row r="875">
          <cell r="G875">
            <v>18985</v>
          </cell>
          <cell r="H875" t="str">
            <v>PROFESOR</v>
          </cell>
          <cell r="I875">
            <v>37209</v>
          </cell>
          <cell r="J875" t="str">
            <v>NULL</v>
          </cell>
          <cell r="K875" t="str">
            <v>N</v>
          </cell>
          <cell r="L875" t="str">
            <v>NULL</v>
          </cell>
          <cell r="M875">
            <v>470040</v>
          </cell>
          <cell r="N875" t="str">
            <v>SERVICIO DE CAPACITACION AGRARIA</v>
          </cell>
          <cell r="O875">
            <v>357440</v>
          </cell>
          <cell r="P875" t="str">
            <v>C. AGRICULTURA, GANADERÍA, PESCA Y AGUAS</v>
          </cell>
          <cell r="Q875" t="str">
            <v>0012</v>
          </cell>
          <cell r="R875" t="str">
            <v>UNIDAD</v>
          </cell>
          <cell r="S875">
            <v>630610</v>
          </cell>
          <cell r="T875" t="str">
            <v>ESCUELA DE CAP. AGR. ARUCAS</v>
          </cell>
          <cell r="U875">
            <v>470040</v>
          </cell>
          <cell r="V875" t="str">
            <v>SERVICIO DE CAPACITACION AGRARIA</v>
          </cell>
          <cell r="W875" t="str">
            <v>0012</v>
          </cell>
          <cell r="X875" t="str">
            <v>02</v>
          </cell>
          <cell r="Y875" t="str">
            <v>SECCIÓN</v>
          </cell>
          <cell r="Z875" t="str">
            <v>CONSEJERIA</v>
          </cell>
          <cell r="AA875">
            <v>357440</v>
          </cell>
          <cell r="AB875" t="str">
            <v>C. AGRICULTURA, GANADERÍA, PESCA Y AGUAS</v>
          </cell>
          <cell r="AC875">
            <v>358340</v>
          </cell>
          <cell r="AD875" t="str">
            <v>DIRECCIÓN GENERAL DE AGRICULTURA</v>
          </cell>
          <cell r="AE875">
            <v>357440</v>
          </cell>
          <cell r="AF875" t="str">
            <v>C. AGRICULTURA, GANADERÍA, PESCA Y AGUAS</v>
          </cell>
          <cell r="AG875">
            <v>358340</v>
          </cell>
          <cell r="AH875" t="str">
            <v>DIRECCIÓN GENERAL DE AGRICULTURA</v>
          </cell>
          <cell r="AI875" t="str">
            <v>3913</v>
          </cell>
        </row>
        <row r="876">
          <cell r="G876">
            <v>18966</v>
          </cell>
          <cell r="H876" t="str">
            <v>PROFESOR</v>
          </cell>
          <cell r="I876">
            <v>39426</v>
          </cell>
          <cell r="J876" t="str">
            <v>NULL</v>
          </cell>
          <cell r="K876" t="str">
            <v>N</v>
          </cell>
          <cell r="L876" t="str">
            <v>NULL</v>
          </cell>
          <cell r="M876">
            <v>470040</v>
          </cell>
          <cell r="N876" t="str">
            <v>SERVICIO DE CAPACITACION AGRARIA</v>
          </cell>
          <cell r="O876">
            <v>357440</v>
          </cell>
          <cell r="P876" t="str">
            <v>C. AGRICULTURA, GANADERÍA, PESCA Y AGUAS</v>
          </cell>
          <cell r="Q876" t="str">
            <v>0012</v>
          </cell>
          <cell r="R876" t="str">
            <v>UNIDAD</v>
          </cell>
          <cell r="S876">
            <v>630410</v>
          </cell>
          <cell r="T876" t="str">
            <v>ESCUELA DE CAP. AGR. L. LLANOS</v>
          </cell>
          <cell r="U876">
            <v>470040</v>
          </cell>
          <cell r="V876" t="str">
            <v>SERVICIO DE CAPACITACION AGRARIA</v>
          </cell>
          <cell r="W876" t="str">
            <v>0012</v>
          </cell>
          <cell r="X876" t="str">
            <v>02</v>
          </cell>
          <cell r="Y876" t="str">
            <v>SECCIÓN</v>
          </cell>
          <cell r="Z876" t="str">
            <v>CONSEJERIA</v>
          </cell>
          <cell r="AA876">
            <v>357440</v>
          </cell>
          <cell r="AB876" t="str">
            <v>C. AGRICULTURA, GANADERÍA, PESCA Y AGUAS</v>
          </cell>
          <cell r="AC876">
            <v>358340</v>
          </cell>
          <cell r="AD876" t="str">
            <v>DIRECCIÓN GENERAL DE AGRICULTURA</v>
          </cell>
          <cell r="AE876">
            <v>357440</v>
          </cell>
          <cell r="AF876" t="str">
            <v>C. AGRICULTURA, GANADERÍA, PESCA Y AGUAS</v>
          </cell>
          <cell r="AG876">
            <v>358340</v>
          </cell>
          <cell r="AH876" t="str">
            <v>DIRECCIÓN GENERAL DE AGRICULTURA</v>
          </cell>
          <cell r="AI876" t="str">
            <v>2662</v>
          </cell>
        </row>
        <row r="877">
          <cell r="G877">
            <v>10288310</v>
          </cell>
          <cell r="H877" t="str">
            <v>J/SEC. DE ESTADÍSTICA</v>
          </cell>
          <cell r="I877">
            <v>42186</v>
          </cell>
          <cell r="J877" t="str">
            <v>NULL</v>
          </cell>
          <cell r="K877" t="str">
            <v>N</v>
          </cell>
          <cell r="L877" t="str">
            <v>NULL</v>
          </cell>
          <cell r="M877">
            <v>397540</v>
          </cell>
          <cell r="N877" t="str">
            <v>SRV.COORDINACION UNIVERSITARIA</v>
          </cell>
          <cell r="O877">
            <v>391140</v>
          </cell>
          <cell r="P877" t="str">
            <v>CONSEJERÍA DE EDUCACIÓN Y UNIVERSIDADES</v>
          </cell>
          <cell r="Q877" t="str">
            <v>0012</v>
          </cell>
          <cell r="R877" t="str">
            <v>UNIDAD</v>
          </cell>
          <cell r="S877">
            <v>873010</v>
          </cell>
          <cell r="T877" t="str">
            <v>SRV. COORDINACIÓN</v>
          </cell>
          <cell r="U877">
            <v>397540</v>
          </cell>
          <cell r="V877" t="str">
            <v>SRV.COORDINACION UNIVERSITARIA</v>
          </cell>
          <cell r="W877" t="str">
            <v>0012</v>
          </cell>
          <cell r="X877" t="str">
            <v>01</v>
          </cell>
          <cell r="Y877" t="str">
            <v>SERVICIO</v>
          </cell>
          <cell r="Z877" t="str">
            <v>CONSEJERIA</v>
          </cell>
          <cell r="AA877">
            <v>391140</v>
          </cell>
          <cell r="AB877" t="str">
            <v>CONSEJERÍA DE EDUCACIÓN Y UNIVERSIDADES</v>
          </cell>
          <cell r="AC877">
            <v>397340</v>
          </cell>
          <cell r="AD877" t="str">
            <v>DIRECCIÓN GENERAL DE UNIVERSIDADES</v>
          </cell>
          <cell r="AE877">
            <v>391140</v>
          </cell>
          <cell r="AF877" t="str">
            <v>CONSEJERÍA DE EDUCACIÓN Y UNIVERSIDADES</v>
          </cell>
          <cell r="AG877">
            <v>397340</v>
          </cell>
          <cell r="AH877" t="str">
            <v>DIRECCIÓN GENERAL DE UNIVERSIDADES</v>
          </cell>
          <cell r="AI877" t="str">
            <v>3479</v>
          </cell>
        </row>
        <row r="878">
          <cell r="G878">
            <v>26488</v>
          </cell>
          <cell r="H878" t="str">
            <v>JEFE PLANIFICACION</v>
          </cell>
          <cell r="I878">
            <v>37216</v>
          </cell>
          <cell r="J878" t="str">
            <v>NULL</v>
          </cell>
          <cell r="K878" t="str">
            <v>N</v>
          </cell>
          <cell r="L878" t="str">
            <v>NULL</v>
          </cell>
          <cell r="M878">
            <v>469240</v>
          </cell>
          <cell r="N878" t="str">
            <v>SERVICIO DE REGIMEN JURíDICO</v>
          </cell>
          <cell r="O878">
            <v>357440</v>
          </cell>
          <cell r="P878" t="str">
            <v>C. AGRICULTURA, GANADERÍA, PESCA Y AGUAS</v>
          </cell>
          <cell r="Q878" t="str">
            <v>0012</v>
          </cell>
          <cell r="R878" t="str">
            <v>UNIDAD</v>
          </cell>
          <cell r="S878">
            <v>378310</v>
          </cell>
          <cell r="T878" t="str">
            <v>SERVIC REG JURIDICO</v>
          </cell>
          <cell r="U878">
            <v>469240</v>
          </cell>
          <cell r="V878" t="str">
            <v>SERVICIO DE REGIMEN JURíDICO</v>
          </cell>
          <cell r="W878" t="str">
            <v>0012</v>
          </cell>
          <cell r="X878" t="str">
            <v>01</v>
          </cell>
          <cell r="Y878" t="str">
            <v>SERVICIO</v>
          </cell>
          <cell r="Z878" t="str">
            <v>CONSEJERIA</v>
          </cell>
          <cell r="AA878">
            <v>357440</v>
          </cell>
          <cell r="AB878" t="str">
            <v>C. AGRICULTURA, GANADERÍA, PESCA Y AGUAS</v>
          </cell>
          <cell r="AC878">
            <v>357740</v>
          </cell>
          <cell r="AD878" t="str">
            <v>Secretaría General Técnica</v>
          </cell>
          <cell r="AE878">
            <v>357440</v>
          </cell>
          <cell r="AF878" t="str">
            <v>C. AGRICULTURA, GANADERÍA, PESCA Y AGUAS</v>
          </cell>
          <cell r="AG878">
            <v>357740</v>
          </cell>
          <cell r="AH878" t="str">
            <v>Secretaría General Técnica</v>
          </cell>
          <cell r="AI878" t="str">
            <v>4558</v>
          </cell>
        </row>
        <row r="879">
          <cell r="G879">
            <v>11019110</v>
          </cell>
          <cell r="H879" t="str">
            <v>J/SEC.DE COORDINACIÓN ADMINISTRATIVA</v>
          </cell>
          <cell r="I879">
            <v>42156</v>
          </cell>
          <cell r="J879" t="str">
            <v>NULL</v>
          </cell>
          <cell r="K879" t="str">
            <v>N</v>
          </cell>
          <cell r="L879" t="str">
            <v>NULL</v>
          </cell>
          <cell r="M879">
            <v>385240</v>
          </cell>
          <cell r="N879" t="str">
            <v>SERVICIO DE RECURSOS HUMANOS</v>
          </cell>
          <cell r="O879">
            <v>319640</v>
          </cell>
          <cell r="P879" t="str">
            <v>PRESIDENCIA DEL GOBIERNO.</v>
          </cell>
          <cell r="Q879" t="str">
            <v>0012</v>
          </cell>
          <cell r="R879" t="str">
            <v>UNIDAD</v>
          </cell>
          <cell r="S879">
            <v>700210</v>
          </cell>
          <cell r="T879" t="str">
            <v>PERSONAL RECURSOS HUMANOS TFE</v>
          </cell>
          <cell r="U879">
            <v>385240</v>
          </cell>
          <cell r="V879" t="str">
            <v>SERVICIO DE RECURSOS HUMANOS</v>
          </cell>
          <cell r="W879" t="str">
            <v>0012</v>
          </cell>
          <cell r="X879" t="str">
            <v>01</v>
          </cell>
          <cell r="Y879" t="str">
            <v>SERVICIO</v>
          </cell>
          <cell r="Z879" t="str">
            <v>CONSEJERIA</v>
          </cell>
          <cell r="AA879">
            <v>319640</v>
          </cell>
          <cell r="AB879" t="str">
            <v>PRESIDENCIA DEL GOBIERNO.</v>
          </cell>
          <cell r="AC879">
            <v>385240</v>
          </cell>
          <cell r="AD879" t="str">
            <v>SERVICIO DE RECURSOS HUMANOS</v>
          </cell>
          <cell r="AE879">
            <v>319640</v>
          </cell>
          <cell r="AF879" t="str">
            <v>PRESIDENCIA DEL GOBIERNO.</v>
          </cell>
          <cell r="AG879">
            <v>319740</v>
          </cell>
          <cell r="AH879" t="str">
            <v>Secretaría General</v>
          </cell>
          <cell r="AI879" t="str">
            <v>8085</v>
          </cell>
        </row>
        <row r="880">
          <cell r="G880">
            <v>27161</v>
          </cell>
          <cell r="H880" t="str">
            <v>J/SEC.ADMON.LOCAL</v>
          </cell>
          <cell r="I880">
            <v>42156</v>
          </cell>
          <cell r="J880" t="str">
            <v>NULL</v>
          </cell>
          <cell r="K880" t="str">
            <v>N</v>
          </cell>
          <cell r="L880" t="str">
            <v>NULL</v>
          </cell>
          <cell r="M880">
            <v>334340</v>
          </cell>
          <cell r="N880" t="str">
            <v>SRV.DE FUNCIÓN PÚBLICA LOCAL</v>
          </cell>
          <cell r="O880">
            <v>459040</v>
          </cell>
          <cell r="P880" t="str">
            <v>CONS.  PRESIDENCIA, JUSTICIA E IGUALDAD</v>
          </cell>
          <cell r="Q880" t="str">
            <v>0012</v>
          </cell>
          <cell r="R880" t="str">
            <v>UNIDAD</v>
          </cell>
          <cell r="S880">
            <v>402910</v>
          </cell>
          <cell r="T880" t="str">
            <v>SRV.DE FUNCIÓN PÚBLICA LOCAL</v>
          </cell>
          <cell r="U880">
            <v>334340</v>
          </cell>
          <cell r="V880" t="str">
            <v>SRV.DE FUNCIÓN PÚBLICA LOCAL</v>
          </cell>
          <cell r="W880" t="str">
            <v>0012</v>
          </cell>
          <cell r="X880" t="str">
            <v>01</v>
          </cell>
          <cell r="Y880" t="str">
            <v>SERVICIO</v>
          </cell>
          <cell r="Z880" t="str">
            <v>CONSEJERIA</v>
          </cell>
          <cell r="AA880">
            <v>459040</v>
          </cell>
          <cell r="AB880" t="str">
            <v>CONS.  PRESIDENCIA, JUSTICIA E IGUALDAD</v>
          </cell>
          <cell r="AC880">
            <v>333740</v>
          </cell>
          <cell r="AD880" t="str">
            <v>D.G.DE LA FUNCION PUBLICA</v>
          </cell>
          <cell r="AE880">
            <v>459040</v>
          </cell>
          <cell r="AF880" t="str">
            <v>CONS.  PRESIDENCIA, JUSTICIA E IGUALDAD</v>
          </cell>
          <cell r="AG880">
            <v>333740</v>
          </cell>
          <cell r="AH880" t="str">
            <v>D.G.DE LA FUNCION PUBLICA</v>
          </cell>
          <cell r="AI880" t="str">
            <v>10674</v>
          </cell>
        </row>
        <row r="881">
          <cell r="G881">
            <v>10996010</v>
          </cell>
          <cell r="H881" t="str">
            <v>J/SEC.EQUIPAMIENTO, MANTEN. E INVENTARIO</v>
          </cell>
          <cell r="I881">
            <v>42156</v>
          </cell>
          <cell r="J881" t="str">
            <v>NULL</v>
          </cell>
          <cell r="K881" t="str">
            <v>N</v>
          </cell>
          <cell r="L881" t="str">
            <v>NULL</v>
          </cell>
          <cell r="M881">
            <v>460140</v>
          </cell>
          <cell r="N881" t="str">
            <v>SERV DE CONTRATACION Y EQUIPAMIENT</v>
          </cell>
          <cell r="O881">
            <v>459040</v>
          </cell>
          <cell r="P881" t="str">
            <v>CONS.  PRESIDENCIA, JUSTICIA E IGUALDAD</v>
          </cell>
          <cell r="Q881" t="str">
            <v>0012</v>
          </cell>
          <cell r="R881" t="str">
            <v>UNIDAD</v>
          </cell>
          <cell r="S881">
            <v>1012410</v>
          </cell>
          <cell r="T881" t="str">
            <v>SERV. CONTRATACION Y EQUIP</v>
          </cell>
          <cell r="U881">
            <v>460140</v>
          </cell>
          <cell r="V881" t="str">
            <v>SERV DE CONTRATACION Y EQUIPAMIENT</v>
          </cell>
          <cell r="W881" t="str">
            <v>0012</v>
          </cell>
          <cell r="X881" t="str">
            <v>1</v>
          </cell>
          <cell r="Y881" t="str">
            <v>ADMON. GENERAL Y PUESTOS APOYO</v>
          </cell>
          <cell r="Z881" t="str">
            <v>CONSEJERIA</v>
          </cell>
          <cell r="AA881">
            <v>459040</v>
          </cell>
          <cell r="AB881" t="str">
            <v>CONS.  PRESIDENCIA, JUSTICIA E IGUALDAD</v>
          </cell>
          <cell r="AC881">
            <v>460040</v>
          </cell>
          <cell r="AD881" t="str">
            <v>DIREC. GRAL. RELACIONES ADMON JUSTICIA</v>
          </cell>
          <cell r="AE881">
            <v>459040</v>
          </cell>
          <cell r="AF881" t="str">
            <v>CONS.  PRESIDENCIA, JUSTICIA E IGUALDAD</v>
          </cell>
          <cell r="AG881">
            <v>460040</v>
          </cell>
          <cell r="AH881" t="str">
            <v>DIREC. GRAL. RELACIONES ADMON JUSTICIA</v>
          </cell>
          <cell r="AI881" t="str">
            <v>8847</v>
          </cell>
        </row>
        <row r="882">
          <cell r="G882">
            <v>26459</v>
          </cell>
          <cell r="H882" t="str">
            <v>INSTRUCTOR</v>
          </cell>
          <cell r="I882">
            <v>42156</v>
          </cell>
          <cell r="J882" t="str">
            <v>NULL</v>
          </cell>
          <cell r="K882" t="str">
            <v>N</v>
          </cell>
          <cell r="L882" t="str">
            <v>NULL</v>
          </cell>
          <cell r="M882">
            <v>387940</v>
          </cell>
          <cell r="N882" t="str">
            <v>SERVICIO DE INSPECCION Y SANCIONES</v>
          </cell>
          <cell r="O882">
            <v>3451210</v>
          </cell>
          <cell r="P882" t="str">
            <v>CONSEJ.TURISMO, CULTURA Y DEPORTES</v>
          </cell>
          <cell r="Q882" t="str">
            <v>0012</v>
          </cell>
          <cell r="R882" t="str">
            <v>UNIDAD</v>
          </cell>
          <cell r="S882">
            <v>783610</v>
          </cell>
          <cell r="T882" t="str">
            <v>PERSONAL. INSPEC. Y SANC. L.P.</v>
          </cell>
          <cell r="U882">
            <v>387940</v>
          </cell>
          <cell r="V882" t="str">
            <v>SERVICIO DE INSPECCION Y SANCIONES</v>
          </cell>
          <cell r="W882" t="str">
            <v>0012</v>
          </cell>
          <cell r="X882" t="str">
            <v>01</v>
          </cell>
          <cell r="Y882" t="str">
            <v>SERVICIO</v>
          </cell>
          <cell r="Z882" t="str">
            <v>CONSEJERIA</v>
          </cell>
          <cell r="AA882">
            <v>3451210</v>
          </cell>
          <cell r="AB882" t="str">
            <v>CONSEJ.TURISMO, CULTURA Y DEPORTES</v>
          </cell>
          <cell r="AC882">
            <v>386640</v>
          </cell>
          <cell r="AD882" t="str">
            <v>DIREC.GRAL.DE ORDEN. Y  PROMOCION TURIST</v>
          </cell>
          <cell r="AE882">
            <v>3451210</v>
          </cell>
          <cell r="AF882" t="str">
            <v>CONSEJ.TURISMO, CULTURA Y DEPORTES</v>
          </cell>
          <cell r="AG882">
            <v>386640</v>
          </cell>
          <cell r="AH882" t="str">
            <v>DIREC.GRAL.DE ORDEN. Y  PROMOCION TURIST</v>
          </cell>
          <cell r="AI882" t="str">
            <v>7824</v>
          </cell>
        </row>
        <row r="883">
          <cell r="G883">
            <v>10375</v>
          </cell>
          <cell r="H883" t="str">
            <v>TÉCNICO</v>
          </cell>
          <cell r="I883">
            <v>42644</v>
          </cell>
          <cell r="J883" t="str">
            <v>NULL</v>
          </cell>
          <cell r="K883" t="str">
            <v>N</v>
          </cell>
          <cell r="L883" t="str">
            <v>NULL</v>
          </cell>
          <cell r="M883">
            <v>472640</v>
          </cell>
          <cell r="N883" t="str">
            <v>SERV. SEGURIDAD Y SALUD EN EL TRABAJO LP</v>
          </cell>
          <cell r="O883">
            <v>472240</v>
          </cell>
          <cell r="P883" t="str">
            <v>CONS. EMPLEO,POLÍTICAS SOCIAL Y VIVIENDA</v>
          </cell>
          <cell r="Q883" t="str">
            <v>0012</v>
          </cell>
          <cell r="R883" t="str">
            <v>UNIDAD</v>
          </cell>
          <cell r="S883">
            <v>368510</v>
          </cell>
          <cell r="T883" t="str">
            <v>SERV. SEGURIDAD Y SALUD EN EL TRABAJO LP</v>
          </cell>
          <cell r="U883">
            <v>472640</v>
          </cell>
          <cell r="V883" t="str">
            <v>SERV. SEGURIDAD Y SALUD EN EL TRABAJO LP</v>
          </cell>
          <cell r="W883" t="str">
            <v>0012</v>
          </cell>
          <cell r="X883" t="str">
            <v>01</v>
          </cell>
          <cell r="Y883" t="str">
            <v>SERVICIO</v>
          </cell>
          <cell r="Z883" t="str">
            <v>CONSEJERIA</v>
          </cell>
          <cell r="AA883">
            <v>472240</v>
          </cell>
          <cell r="AB883" t="str">
            <v>CONS. EMPLEO,POLÍTICAS SOCIAL Y VIVIENDA</v>
          </cell>
          <cell r="AC883">
            <v>404840</v>
          </cell>
          <cell r="AD883" t="str">
            <v>DIRECCION GENERAL DE TRABAJO</v>
          </cell>
          <cell r="AE883">
            <v>472240</v>
          </cell>
          <cell r="AF883" t="str">
            <v>CONS. EMPLEO,POLÍTICAS SOCIAL Y VIVIENDA</v>
          </cell>
          <cell r="AG883">
            <v>404840</v>
          </cell>
          <cell r="AH883" t="str">
            <v>DIRECCION GENERAL DE TRABAJO</v>
          </cell>
          <cell r="AI883" t="str">
            <v>4469</v>
          </cell>
        </row>
        <row r="884">
          <cell r="G884">
            <v>19793</v>
          </cell>
          <cell r="H884" t="str">
            <v>INSPECTOR</v>
          </cell>
          <cell r="I884">
            <v>42156</v>
          </cell>
          <cell r="J884" t="str">
            <v>NULL</v>
          </cell>
          <cell r="K884" t="str">
            <v>N</v>
          </cell>
          <cell r="L884" t="str">
            <v>NULL</v>
          </cell>
          <cell r="M884">
            <v>380440</v>
          </cell>
          <cell r="N884" t="str">
            <v>SERV.ORDENACION, INSPECCION Y SANCIONES</v>
          </cell>
          <cell r="O884">
            <v>3277910</v>
          </cell>
          <cell r="P884" t="str">
            <v>Cª ECONOMÍA, INDUSTRIA, COMERCIO Y CONOC</v>
          </cell>
          <cell r="Q884" t="str">
            <v>0012</v>
          </cell>
          <cell r="R884" t="str">
            <v>UNIDAD</v>
          </cell>
          <cell r="S884">
            <v>1264610</v>
          </cell>
          <cell r="T884" t="str">
            <v>SERV ORD INSPECCION Y SANCIONES II</v>
          </cell>
          <cell r="U884">
            <v>380440</v>
          </cell>
          <cell r="V884" t="str">
            <v>SERV.ORDENACION, INSPECCION Y SANCIONES</v>
          </cell>
          <cell r="W884" t="str">
            <v>0012</v>
          </cell>
          <cell r="X884" t="str">
            <v>01</v>
          </cell>
          <cell r="Y884" t="str">
            <v>SERVICIO</v>
          </cell>
          <cell r="Z884" t="str">
            <v>CONSEJERIA</v>
          </cell>
          <cell r="AA884">
            <v>3277910</v>
          </cell>
          <cell r="AB884" t="str">
            <v>Cª ECONOMÍA, INDUSTRIA, COMERCIO Y CONOC</v>
          </cell>
          <cell r="AC884">
            <v>465240</v>
          </cell>
          <cell r="AD884" t="str">
            <v>DIREC. GRAL  DE COMERCIO Y CONSUMO</v>
          </cell>
          <cell r="AE884">
            <v>3277910</v>
          </cell>
          <cell r="AF884" t="str">
            <v>Cª ECONOMÍA, INDUSTRIA, COMERCIO Y CONOC</v>
          </cell>
          <cell r="AG884">
            <v>465240</v>
          </cell>
          <cell r="AH884" t="str">
            <v>DIREC. GRAL  DE COMERCIO Y CONSUMO</v>
          </cell>
          <cell r="AI884" t="str">
            <v>10799</v>
          </cell>
        </row>
        <row r="885">
          <cell r="G885">
            <v>12214510</v>
          </cell>
          <cell r="H885" t="str">
            <v>INSPECTOR</v>
          </cell>
          <cell r="I885">
            <v>42156</v>
          </cell>
          <cell r="J885" t="str">
            <v>NULL</v>
          </cell>
          <cell r="K885" t="str">
            <v>N</v>
          </cell>
          <cell r="L885" t="str">
            <v>NULL</v>
          </cell>
          <cell r="M885">
            <v>3438110</v>
          </cell>
          <cell r="N885" t="str">
            <v>INSPECCIÓN DE MEDIOS DE COMUNICACIÓN</v>
          </cell>
          <cell r="O885">
            <v>319640</v>
          </cell>
          <cell r="P885" t="str">
            <v>PRESIDENCIA DEL GOBIERNO.</v>
          </cell>
          <cell r="Q885" t="str">
            <v>0012</v>
          </cell>
          <cell r="R885" t="str">
            <v>UNIDAD</v>
          </cell>
          <cell r="S885">
            <v>366110</v>
          </cell>
          <cell r="T885" t="str">
            <v>APOYO VICECONS. COMU</v>
          </cell>
          <cell r="U885">
            <v>3308510</v>
          </cell>
          <cell r="V885" t="str">
            <v>APOYO AL VICECONSEJERO DE COMUNICACION</v>
          </cell>
          <cell r="W885" t="str">
            <v>0012</v>
          </cell>
          <cell r="X885" t="str">
            <v>01</v>
          </cell>
          <cell r="Y885" t="str">
            <v>SERVICIO</v>
          </cell>
          <cell r="Z885" t="str">
            <v>CONSEJERIA</v>
          </cell>
          <cell r="AA885">
            <v>319640</v>
          </cell>
          <cell r="AB885" t="str">
            <v>PRESIDENCIA DEL GOBIERNO.</v>
          </cell>
          <cell r="AC885">
            <v>324140</v>
          </cell>
          <cell r="AD885" t="str">
            <v>VICEC.COMUNICAC. Y RELAC. CON LOS MEDIOS</v>
          </cell>
          <cell r="AE885">
            <v>319640</v>
          </cell>
          <cell r="AF885" t="str">
            <v>PRESIDENCIA DEL GOBIERNO.</v>
          </cell>
          <cell r="AG885">
            <v>324140</v>
          </cell>
          <cell r="AH885" t="str">
            <v>VICEC.COMUNICAC. Y RELAC. CON LOS MEDIOS</v>
          </cell>
          <cell r="AI885" t="str">
            <v>7824</v>
          </cell>
        </row>
        <row r="886">
          <cell r="G886">
            <v>12300510</v>
          </cell>
          <cell r="H886" t="str">
            <v>INSTRUCTOR/A</v>
          </cell>
          <cell r="I886">
            <v>42156</v>
          </cell>
          <cell r="J886" t="str">
            <v>NULL</v>
          </cell>
          <cell r="K886" t="str">
            <v>N</v>
          </cell>
          <cell r="L886" t="str">
            <v>NULL</v>
          </cell>
          <cell r="M886">
            <v>387940</v>
          </cell>
          <cell r="N886" t="str">
            <v>SERVICIO DE INSPECCION Y SANCIONES</v>
          </cell>
          <cell r="O886">
            <v>3451210</v>
          </cell>
          <cell r="P886" t="str">
            <v>CONSEJ.TURISMO, CULTURA Y DEPORTES</v>
          </cell>
          <cell r="Q886" t="str">
            <v>0012</v>
          </cell>
          <cell r="R886" t="str">
            <v>UNIDAD</v>
          </cell>
          <cell r="S886">
            <v>783410</v>
          </cell>
          <cell r="T886" t="str">
            <v>PERSONAL. INSPEC. Y SANC. TFE.</v>
          </cell>
          <cell r="U886">
            <v>387940</v>
          </cell>
          <cell r="V886" t="str">
            <v>SERVICIO DE INSPECCION Y SANCIONES</v>
          </cell>
          <cell r="W886" t="str">
            <v>0012</v>
          </cell>
          <cell r="X886" t="str">
            <v>01</v>
          </cell>
          <cell r="Y886" t="str">
            <v>SERVICIO</v>
          </cell>
          <cell r="Z886" t="str">
            <v>CONSEJERIA</v>
          </cell>
          <cell r="AA886">
            <v>3451210</v>
          </cell>
          <cell r="AB886" t="str">
            <v>CONSEJ.TURISMO, CULTURA Y DEPORTES</v>
          </cell>
          <cell r="AC886">
            <v>386640</v>
          </cell>
          <cell r="AD886" t="str">
            <v>DIREC.GRAL.DE ORDEN. Y  PROMOCION TURIST</v>
          </cell>
          <cell r="AE886">
            <v>3451210</v>
          </cell>
          <cell r="AF886" t="str">
            <v>CONSEJ.TURISMO, CULTURA Y DEPORTES</v>
          </cell>
          <cell r="AG886">
            <v>386640</v>
          </cell>
          <cell r="AH886" t="str">
            <v>DIREC.GRAL.DE ORDEN. Y  PROMOCION TURIST</v>
          </cell>
          <cell r="AI886" t="str">
            <v>7618</v>
          </cell>
        </row>
        <row r="887">
          <cell r="G887">
            <v>12237010</v>
          </cell>
          <cell r="H887" t="str">
            <v>JEFATURA DE SECCIÓN DE COOPERACIÓN</v>
          </cell>
          <cell r="I887">
            <v>42248</v>
          </cell>
          <cell r="J887" t="str">
            <v>NULL</v>
          </cell>
          <cell r="K887" t="str">
            <v>N</v>
          </cell>
          <cell r="L887" t="str">
            <v>NULL</v>
          </cell>
          <cell r="M887">
            <v>325440</v>
          </cell>
          <cell r="N887" t="str">
            <v>SERV.DE ASUNTOS GRLES Y POLITTCA EXTERIO</v>
          </cell>
          <cell r="O887">
            <v>3277910</v>
          </cell>
          <cell r="P887" t="str">
            <v>Cª ECONOMÍA, INDUSTRIA, COMERCIO Y CONOC</v>
          </cell>
          <cell r="Q887" t="str">
            <v>0012</v>
          </cell>
          <cell r="R887" t="str">
            <v>UNIDAD</v>
          </cell>
          <cell r="S887">
            <v>700210</v>
          </cell>
          <cell r="T887" t="str">
            <v>PERSONAL RECURSOS HUMANOS TFE</v>
          </cell>
          <cell r="U887">
            <v>385240</v>
          </cell>
          <cell r="V887" t="str">
            <v>SERVICIO DE RECURSOS HUMANOS</v>
          </cell>
          <cell r="W887" t="str">
            <v>0012</v>
          </cell>
          <cell r="X887" t="str">
            <v>01</v>
          </cell>
          <cell r="Y887" t="str">
            <v>SERVICIO</v>
          </cell>
          <cell r="Z887" t="str">
            <v>CONSEJERIA</v>
          </cell>
          <cell r="AA887">
            <v>319640</v>
          </cell>
          <cell r="AB887" t="str">
            <v>PRESIDENCIA DEL GOBIERNO.</v>
          </cell>
          <cell r="AC887">
            <v>385240</v>
          </cell>
          <cell r="AD887" t="str">
            <v>SERVICIO DE RECURSOS HUMANOS</v>
          </cell>
          <cell r="AE887">
            <v>319640</v>
          </cell>
          <cell r="AF887" t="str">
            <v>PRESIDENCIA DEL GOBIERNO.</v>
          </cell>
          <cell r="AG887">
            <v>319740</v>
          </cell>
          <cell r="AH887" t="str">
            <v>Secretaría General</v>
          </cell>
          <cell r="AI887" t="str">
            <v>4786</v>
          </cell>
        </row>
        <row r="888">
          <cell r="G888">
            <v>27147</v>
          </cell>
          <cell r="H888" t="str">
            <v>TECNICO DE GESTION DOCUMENTAL Y ARCHIVOS</v>
          </cell>
          <cell r="I888">
            <v>41284</v>
          </cell>
          <cell r="J888" t="str">
            <v>NULL</v>
          </cell>
          <cell r="K888" t="str">
            <v>N</v>
          </cell>
          <cell r="L888" t="str">
            <v>NULL</v>
          </cell>
          <cell r="M888">
            <v>3399210</v>
          </cell>
          <cell r="N888" t="str">
            <v>SRV.DE COORD. GEST.DOCUMENTAL Y ARCHIVOS</v>
          </cell>
          <cell r="O888">
            <v>459040</v>
          </cell>
          <cell r="P888" t="str">
            <v>CONS.  PRESIDENCIA, JUSTICIA E IGUALDAD</v>
          </cell>
          <cell r="Q888" t="str">
            <v>0010</v>
          </cell>
          <cell r="R888" t="str">
            <v>SERVICIOS</v>
          </cell>
          <cell r="S888">
            <v>355510</v>
          </cell>
          <cell r="T888" t="str">
            <v>SRV.GEST.DOC.Y ARCH.</v>
          </cell>
          <cell r="U888">
            <v>3399210</v>
          </cell>
          <cell r="V888" t="str">
            <v>SRV.DE COORD. GEST.DOCUMENTAL Y ARCHIVOS</v>
          </cell>
          <cell r="W888" t="str">
            <v>0010</v>
          </cell>
          <cell r="X888" t="str">
            <v>01</v>
          </cell>
          <cell r="Y888" t="str">
            <v>SERVICIO</v>
          </cell>
          <cell r="Z888" t="str">
            <v>CONSEJERIA</v>
          </cell>
          <cell r="AA888">
            <v>459040</v>
          </cell>
          <cell r="AB888" t="str">
            <v>CONS.  PRESIDENCIA, JUSTICIA E IGUALDAD</v>
          </cell>
          <cell r="AC888">
            <v>329340</v>
          </cell>
          <cell r="AD888" t="str">
            <v>D.G.MODERNIZACIÓN Y CALIDAD DE SERVICIOS</v>
          </cell>
          <cell r="AE888">
            <v>459040</v>
          </cell>
          <cell r="AF888" t="str">
            <v>CONS.  PRESIDENCIA, JUSTICIA E IGUALDAD</v>
          </cell>
          <cell r="AG888">
            <v>329340</v>
          </cell>
          <cell r="AH888" t="str">
            <v>D.G.MODERNIZACIÓN Y CALIDAD DE SERVICIOS</v>
          </cell>
          <cell r="AI888" t="str">
            <v>10674</v>
          </cell>
        </row>
        <row r="889">
          <cell r="G889">
            <v>9852</v>
          </cell>
          <cell r="H889" t="str">
            <v>JEFE DE ACTUACION TECNICA</v>
          </cell>
          <cell r="I889">
            <v>42522</v>
          </cell>
          <cell r="J889" t="str">
            <v>NULL</v>
          </cell>
          <cell r="K889" t="str">
            <v>N</v>
          </cell>
          <cell r="L889" t="str">
            <v>NULL</v>
          </cell>
          <cell r="M889">
            <v>470940</v>
          </cell>
          <cell r="N889" t="str">
            <v>UNIDAD APOYO A DIRECCIÓN GENERAL PESCA</v>
          </cell>
          <cell r="O889">
            <v>357440</v>
          </cell>
          <cell r="P889" t="str">
            <v>C. AGRICULTURA, GANADERÍA, PESCA Y AGUAS</v>
          </cell>
          <cell r="Q889" t="str">
            <v>0012</v>
          </cell>
          <cell r="R889" t="str">
            <v>UNIDAD</v>
          </cell>
          <cell r="S889">
            <v>421710</v>
          </cell>
          <cell r="T889" t="str">
            <v>AREA DE AGUAS</v>
          </cell>
          <cell r="U889">
            <v>352440</v>
          </cell>
          <cell r="V889" t="str">
            <v>AREA DE AGUAS</v>
          </cell>
          <cell r="W889" t="str">
            <v>0012</v>
          </cell>
          <cell r="X889" t="str">
            <v>01</v>
          </cell>
          <cell r="Y889" t="str">
            <v>SERVICIO</v>
          </cell>
          <cell r="Z889" t="str">
            <v>CONSEJERIA</v>
          </cell>
          <cell r="AA889">
            <v>357440</v>
          </cell>
          <cell r="AB889" t="str">
            <v>C. AGRICULTURA, GANADERÍA, PESCA Y AGUAS</v>
          </cell>
          <cell r="AC889">
            <v>3451010</v>
          </cell>
          <cell r="AD889" t="str">
            <v>DIRECCIÓN GENERAL DE AGUAS</v>
          </cell>
          <cell r="AE889">
            <v>357440</v>
          </cell>
          <cell r="AF889" t="str">
            <v>C. AGRICULTURA, GANADERÍA, PESCA Y AGUAS</v>
          </cell>
          <cell r="AG889">
            <v>3451010</v>
          </cell>
          <cell r="AH889" t="str">
            <v>DIRECCIÓN GENERAL DE AGUAS</v>
          </cell>
          <cell r="AI889" t="str">
            <v>7618</v>
          </cell>
        </row>
        <row r="890">
          <cell r="G890">
            <v>27185</v>
          </cell>
          <cell r="H890" t="str">
            <v>J/SEC.DE GESTION Y CONTROL EXPTES GASTOS</v>
          </cell>
          <cell r="I890">
            <v>39661</v>
          </cell>
          <cell r="J890" t="str">
            <v>NULL</v>
          </cell>
          <cell r="K890" t="str">
            <v>N</v>
          </cell>
          <cell r="L890" t="str">
            <v>NULL</v>
          </cell>
          <cell r="M890">
            <v>397640</v>
          </cell>
          <cell r="N890" t="str">
            <v>SRV.DE APOYO A LA INVESTIGACION</v>
          </cell>
          <cell r="O890">
            <v>3277910</v>
          </cell>
          <cell r="P890" t="str">
            <v>Cª ECONOMÍA, INDUSTRIA, COMERCIO Y CONOC</v>
          </cell>
          <cell r="Q890" t="str">
            <v>0012</v>
          </cell>
          <cell r="R890" t="str">
            <v>UNIDAD</v>
          </cell>
          <cell r="S890">
            <v>422710</v>
          </cell>
          <cell r="T890" t="str">
            <v>SRV.DE APOYO A LA INVESTIGACION</v>
          </cell>
          <cell r="U890">
            <v>397640</v>
          </cell>
          <cell r="V890" t="str">
            <v>SRV.DE APOYO A LA INVESTIGACION</v>
          </cell>
          <cell r="W890" t="str">
            <v>0012</v>
          </cell>
          <cell r="X890" t="str">
            <v>02</v>
          </cell>
          <cell r="Y890" t="str">
            <v>SECCIÓN</v>
          </cell>
          <cell r="Z890" t="str">
            <v>CONSEJERIA</v>
          </cell>
          <cell r="AA890">
            <v>3277910</v>
          </cell>
          <cell r="AB890" t="str">
            <v>Cª ECONOMÍA, INDUSTRIA, COMERCIO Y CONOC</v>
          </cell>
          <cell r="AC890">
            <v>3308710</v>
          </cell>
          <cell r="AD890" t="str">
            <v>AG. CANARIA INVESTIG.,INNOV.Y SOC.INFORM</v>
          </cell>
          <cell r="AE890">
            <v>3277910</v>
          </cell>
          <cell r="AF890" t="str">
            <v>Cª ECONOMÍA, INDUSTRIA, COMERCIO Y CONOC</v>
          </cell>
          <cell r="AG890">
            <v>3308710</v>
          </cell>
          <cell r="AH890" t="str">
            <v>AG. CANARIA INVESTIG.,INNOV.Y SOC.INFORM</v>
          </cell>
          <cell r="AI890" t="str">
            <v>9948</v>
          </cell>
        </row>
        <row r="891">
          <cell r="G891">
            <v>19838</v>
          </cell>
          <cell r="H891" t="str">
            <v>J/SEC.SEGUIMIENTO PROGRAMAS</v>
          </cell>
          <cell r="I891">
            <v>41365</v>
          </cell>
          <cell r="J891" t="str">
            <v>NULL</v>
          </cell>
          <cell r="K891" t="str">
            <v>N</v>
          </cell>
          <cell r="L891" t="str">
            <v>NULL</v>
          </cell>
          <cell r="M891">
            <v>464340</v>
          </cell>
          <cell r="N891" t="str">
            <v>SERV.DE FOMENTO INDUSTRIAL Y ARTESANAL</v>
          </cell>
          <cell r="O891">
            <v>3277910</v>
          </cell>
          <cell r="P891" t="str">
            <v>Cª ECONOMÍA, INDUSTRIA, COMERCIO Y CONOC</v>
          </cell>
          <cell r="Q891" t="str">
            <v>0010</v>
          </cell>
          <cell r="R891" t="str">
            <v>SERVICIOS</v>
          </cell>
          <cell r="S891">
            <v>1206610</v>
          </cell>
          <cell r="T891" t="str">
            <v>SERV FOMENTO INDUST Y ARTESN II</v>
          </cell>
          <cell r="U891">
            <v>464340</v>
          </cell>
          <cell r="V891" t="str">
            <v>SERV.DE FOMENTO INDUSTRIAL Y ARTESANAL</v>
          </cell>
          <cell r="W891" t="str">
            <v>0010</v>
          </cell>
          <cell r="X891" t="str">
            <v>1</v>
          </cell>
          <cell r="Y891" t="str">
            <v>ADMON. GENERAL Y PUESTOS APOYO</v>
          </cell>
          <cell r="Z891" t="str">
            <v>CONSEJERIA</v>
          </cell>
          <cell r="AA891">
            <v>3277910</v>
          </cell>
          <cell r="AB891" t="str">
            <v>Cª ECONOMÍA, INDUSTRIA, COMERCIO Y CONOC</v>
          </cell>
          <cell r="AC891">
            <v>464040</v>
          </cell>
          <cell r="AD891" t="str">
            <v>DIRECIÓN GRAL DE INDUSTRIA Y ENERGÍA</v>
          </cell>
          <cell r="AE891">
            <v>3277910</v>
          </cell>
          <cell r="AF891" t="str">
            <v>Cª ECONOMÍA, INDUSTRIA, COMERCIO Y CONOC</v>
          </cell>
          <cell r="AG891">
            <v>464040</v>
          </cell>
          <cell r="AH891" t="str">
            <v>DIRECIÓN GRAL DE INDUSTRIA Y ENERGÍA</v>
          </cell>
          <cell r="AI891" t="str">
            <v>10799</v>
          </cell>
        </row>
        <row r="892">
          <cell r="G892">
            <v>25537</v>
          </cell>
          <cell r="H892" t="str">
            <v>JEFE SECCION</v>
          </cell>
          <cell r="I892">
            <v>39661</v>
          </cell>
          <cell r="J892" t="str">
            <v>NULL</v>
          </cell>
          <cell r="K892" t="str">
            <v>N</v>
          </cell>
          <cell r="L892" t="str">
            <v>NULL</v>
          </cell>
          <cell r="M892">
            <v>470340</v>
          </cell>
          <cell r="N892" t="str">
            <v>ORG.PAGADOR DE FONDOS AGRICOLAS EUROPEOS</v>
          </cell>
          <cell r="O892">
            <v>357440</v>
          </cell>
          <cell r="P892" t="str">
            <v>C. AGRICULTURA, GANADERÍA, PESCA Y AGUAS</v>
          </cell>
          <cell r="Q892" t="str">
            <v>0012</v>
          </cell>
          <cell r="R892" t="str">
            <v>UNIDAD</v>
          </cell>
          <cell r="S892">
            <v>367710</v>
          </cell>
          <cell r="T892" t="str">
            <v>OP FON.AGR.EUROPEOS</v>
          </cell>
          <cell r="U892">
            <v>470340</v>
          </cell>
          <cell r="V892" t="str">
            <v>ORG.PAGADOR DE FONDOS AGRICOLAS EUROPEOS</v>
          </cell>
          <cell r="W892" t="str">
            <v>0012</v>
          </cell>
          <cell r="X892" t="str">
            <v>01</v>
          </cell>
          <cell r="Y892" t="str">
            <v>SERVICIO</v>
          </cell>
          <cell r="Z892" t="str">
            <v>CONSEJERIA</v>
          </cell>
          <cell r="AA892">
            <v>357440</v>
          </cell>
          <cell r="AB892" t="str">
            <v>C. AGRICULTURA, GANADERÍA, PESCA Y AGUAS</v>
          </cell>
          <cell r="AC892">
            <v>359740</v>
          </cell>
          <cell r="AD892" t="str">
            <v>VICECONSEJERÍA DEL SECTOR PRIMARIO</v>
          </cell>
          <cell r="AE892">
            <v>357440</v>
          </cell>
          <cell r="AF892" t="str">
            <v>C. AGRICULTURA, GANADERÍA, PESCA Y AGUAS</v>
          </cell>
          <cell r="AG892">
            <v>359740</v>
          </cell>
          <cell r="AH892" t="str">
            <v>VICECONSEJERÍA DEL SECTOR PRIMARIO</v>
          </cell>
          <cell r="AI892" t="str">
            <v>2122</v>
          </cell>
        </row>
        <row r="893">
          <cell r="G893">
            <v>22256</v>
          </cell>
          <cell r="H893" t="str">
            <v>TECNICO</v>
          </cell>
          <cell r="I893">
            <v>42570</v>
          </cell>
          <cell r="J893" t="str">
            <v>NULL</v>
          </cell>
          <cell r="K893" t="str">
            <v>N</v>
          </cell>
          <cell r="L893" t="str">
            <v>NULL</v>
          </cell>
          <cell r="M893">
            <v>471540</v>
          </cell>
          <cell r="N893" t="str">
            <v>SERV.DE PRODUCCION Y REG.AGRICOLAS</v>
          </cell>
          <cell r="O893">
            <v>357440</v>
          </cell>
          <cell r="P893" t="str">
            <v>C. AGRICULTURA, GANADERÍA, PESCA Y AGUAS</v>
          </cell>
          <cell r="Q893" t="str">
            <v>0012</v>
          </cell>
          <cell r="R893" t="str">
            <v>UNIDAD</v>
          </cell>
          <cell r="S893">
            <v>394910</v>
          </cell>
          <cell r="T893" t="str">
            <v>SERV.DE PRODUCCION Y</v>
          </cell>
          <cell r="U893">
            <v>471540</v>
          </cell>
          <cell r="V893" t="str">
            <v>SERV.DE PRODUCCION Y REG.AGRICOLAS</v>
          </cell>
          <cell r="W893" t="str">
            <v>0012</v>
          </cell>
          <cell r="X893" t="str">
            <v>01</v>
          </cell>
          <cell r="Y893" t="str">
            <v>SERVICIO</v>
          </cell>
          <cell r="Z893" t="str">
            <v>CONSEJERIA</v>
          </cell>
          <cell r="AA893">
            <v>357440</v>
          </cell>
          <cell r="AB893" t="str">
            <v>C. AGRICULTURA, GANADERÍA, PESCA Y AGUAS</v>
          </cell>
          <cell r="AC893">
            <v>358340</v>
          </cell>
          <cell r="AD893" t="str">
            <v>DIRECCIÓN GENERAL DE AGRICULTURA</v>
          </cell>
          <cell r="AE893">
            <v>357440</v>
          </cell>
          <cell r="AF893" t="str">
            <v>C. AGRICULTURA, GANADERÍA, PESCA Y AGUAS</v>
          </cell>
          <cell r="AG893">
            <v>358340</v>
          </cell>
          <cell r="AH893" t="str">
            <v>DIRECCIÓN GENERAL DE AGRICULTURA</v>
          </cell>
          <cell r="AI893" t="str">
            <v>4558</v>
          </cell>
        </row>
        <row r="894">
          <cell r="G894">
            <v>18915</v>
          </cell>
          <cell r="H894" t="str">
            <v>DIRECTOR/A</v>
          </cell>
          <cell r="I894">
            <v>42157</v>
          </cell>
          <cell r="J894" t="str">
            <v>NULL</v>
          </cell>
          <cell r="K894" t="str">
            <v>N</v>
          </cell>
          <cell r="L894" t="str">
            <v>NULL</v>
          </cell>
          <cell r="M894">
            <v>470040</v>
          </cell>
          <cell r="N894" t="str">
            <v>SERVICIO DE CAPACITACION AGRARIA</v>
          </cell>
          <cell r="O894">
            <v>357440</v>
          </cell>
          <cell r="P894" t="str">
            <v>C. AGRICULTURA, GANADERÍA, PESCA Y AGUAS</v>
          </cell>
          <cell r="Q894" t="str">
            <v>0012</v>
          </cell>
          <cell r="R894" t="str">
            <v>UNIDAD</v>
          </cell>
          <cell r="S894">
            <v>395310</v>
          </cell>
          <cell r="T894" t="str">
            <v>SERVICIO CAPACIDA AG</v>
          </cell>
          <cell r="U894">
            <v>470040</v>
          </cell>
          <cell r="V894" t="str">
            <v>SERVICIO DE CAPACITACION AGRARIA</v>
          </cell>
          <cell r="W894" t="str">
            <v>0012</v>
          </cell>
          <cell r="X894" t="str">
            <v>01</v>
          </cell>
          <cell r="Y894" t="str">
            <v>SERVICIO</v>
          </cell>
          <cell r="Z894" t="str">
            <v>CONSEJERIA</v>
          </cell>
          <cell r="AA894">
            <v>357440</v>
          </cell>
          <cell r="AB894" t="str">
            <v>C. AGRICULTURA, GANADERÍA, PESCA Y AGUAS</v>
          </cell>
          <cell r="AC894">
            <v>358340</v>
          </cell>
          <cell r="AD894" t="str">
            <v>DIRECCIÓN GENERAL DE AGRICULTURA</v>
          </cell>
          <cell r="AE894">
            <v>357440</v>
          </cell>
          <cell r="AF894" t="str">
            <v>C. AGRICULTURA, GANADERÍA, PESCA Y AGUAS</v>
          </cell>
          <cell r="AG894">
            <v>358340</v>
          </cell>
          <cell r="AH894" t="str">
            <v>DIRECCIÓN GENERAL DE AGRICULTURA</v>
          </cell>
          <cell r="AI894" t="str">
            <v>2826</v>
          </cell>
        </row>
        <row r="895">
          <cell r="G895">
            <v>10234010</v>
          </cell>
          <cell r="H895" t="str">
            <v>JEFE SECCION</v>
          </cell>
          <cell r="I895">
            <v>39661</v>
          </cell>
          <cell r="J895" t="str">
            <v>NULL</v>
          </cell>
          <cell r="K895" t="str">
            <v>N</v>
          </cell>
          <cell r="L895" t="str">
            <v>NULL</v>
          </cell>
          <cell r="M895">
            <v>469440</v>
          </cell>
          <cell r="N895" t="str">
            <v>SERVICIO DE ESTADíSTICA</v>
          </cell>
          <cell r="O895">
            <v>357440</v>
          </cell>
          <cell r="P895" t="str">
            <v>C. AGRICULTURA, GANADERÍA, PESCA Y AGUAS</v>
          </cell>
          <cell r="Q895" t="str">
            <v>0012</v>
          </cell>
          <cell r="R895" t="str">
            <v>UNIDAD</v>
          </cell>
          <cell r="S895">
            <v>378510</v>
          </cell>
          <cell r="T895" t="str">
            <v>SERVICIO DE ESTADíST</v>
          </cell>
          <cell r="U895">
            <v>469440</v>
          </cell>
          <cell r="V895" t="str">
            <v>SERVICIO DE ESTADíSTICA</v>
          </cell>
          <cell r="W895" t="str">
            <v>0012</v>
          </cell>
          <cell r="X895" t="str">
            <v>01</v>
          </cell>
          <cell r="Y895" t="str">
            <v>SERVICIO</v>
          </cell>
          <cell r="Z895" t="str">
            <v>CONSEJERIA</v>
          </cell>
          <cell r="AA895">
            <v>357440</v>
          </cell>
          <cell r="AB895" t="str">
            <v>C. AGRICULTURA, GANADERÍA, PESCA Y AGUAS</v>
          </cell>
          <cell r="AC895">
            <v>357740</v>
          </cell>
          <cell r="AD895" t="str">
            <v>Secretaría General Técnica</v>
          </cell>
          <cell r="AE895">
            <v>357440</v>
          </cell>
          <cell r="AF895" t="str">
            <v>C. AGRICULTURA, GANADERÍA, PESCA Y AGUAS</v>
          </cell>
          <cell r="AG895">
            <v>357740</v>
          </cell>
          <cell r="AH895" t="str">
            <v>Secretaría General Técnica</v>
          </cell>
          <cell r="AI895" t="str">
            <v>4558</v>
          </cell>
        </row>
        <row r="896">
          <cell r="G896">
            <v>19207</v>
          </cell>
          <cell r="H896" t="str">
            <v>TECNICO</v>
          </cell>
          <cell r="I896">
            <v>39661</v>
          </cell>
          <cell r="J896" t="str">
            <v>NULL</v>
          </cell>
          <cell r="K896" t="str">
            <v>N</v>
          </cell>
          <cell r="L896" t="str">
            <v>NULL</v>
          </cell>
          <cell r="M896">
            <v>469840</v>
          </cell>
          <cell r="N896" t="str">
            <v>SERV.ESTRUCT.AGRAR.Y DESAR.RURAL</v>
          </cell>
          <cell r="O896">
            <v>357440</v>
          </cell>
          <cell r="P896" t="str">
            <v>C. AGRICULTURA, GANADERÍA, PESCA Y AGUAS</v>
          </cell>
          <cell r="Q896" t="str">
            <v>0012</v>
          </cell>
          <cell r="R896" t="str">
            <v>UNIDAD</v>
          </cell>
          <cell r="S896">
            <v>713910</v>
          </cell>
          <cell r="T896" t="str">
            <v>SERV .ESTR .AGRAY DES.  R.-L/P</v>
          </cell>
          <cell r="U896">
            <v>469840</v>
          </cell>
          <cell r="V896" t="str">
            <v>SERV.ESTRUCT.AGRAR.Y DESAR.RURAL</v>
          </cell>
          <cell r="W896" t="str">
            <v>0012</v>
          </cell>
          <cell r="X896" t="str">
            <v>01</v>
          </cell>
          <cell r="Y896" t="str">
            <v>SERVICIO</v>
          </cell>
          <cell r="Z896" t="str">
            <v>CONSEJERIA</v>
          </cell>
          <cell r="AA896">
            <v>357440</v>
          </cell>
          <cell r="AB896" t="str">
            <v>C. AGRICULTURA, GANADERÍA, PESCA Y AGUAS</v>
          </cell>
          <cell r="AC896">
            <v>358340</v>
          </cell>
          <cell r="AD896" t="str">
            <v>DIRECCIÓN GENERAL DE AGRICULTURA</v>
          </cell>
          <cell r="AE896">
            <v>357440</v>
          </cell>
          <cell r="AF896" t="str">
            <v>C. AGRICULTURA, GANADERÍA, PESCA Y AGUAS</v>
          </cell>
          <cell r="AG896">
            <v>358340</v>
          </cell>
          <cell r="AH896" t="str">
            <v>DIRECCIÓN GENERAL DE AGRICULTURA</v>
          </cell>
          <cell r="AI896" t="str">
            <v>15395</v>
          </cell>
        </row>
        <row r="897">
          <cell r="G897">
            <v>19512</v>
          </cell>
          <cell r="H897" t="str">
            <v>TECNICO</v>
          </cell>
          <cell r="I897">
            <v>33788</v>
          </cell>
          <cell r="J897" t="str">
            <v>NULL</v>
          </cell>
          <cell r="K897" t="str">
            <v>N</v>
          </cell>
          <cell r="L897" t="str">
            <v>NULL</v>
          </cell>
          <cell r="M897">
            <v>360340</v>
          </cell>
          <cell r="N897" t="str">
            <v>SERVICIO DE SANIDAD VEGETAL</v>
          </cell>
          <cell r="O897">
            <v>357440</v>
          </cell>
          <cell r="P897" t="str">
            <v>C. AGRICULTURA, GANADERÍA, PESCA Y AGUAS</v>
          </cell>
          <cell r="Q897" t="str">
            <v>0012</v>
          </cell>
          <cell r="R897" t="str">
            <v>UNIDAD</v>
          </cell>
          <cell r="S897">
            <v>910410</v>
          </cell>
          <cell r="T897" t="str">
            <v>SERVICO SANIDAD VEGETAL-LA LAG</v>
          </cell>
          <cell r="U897">
            <v>360340</v>
          </cell>
          <cell r="V897" t="str">
            <v>SERVICIO DE SANIDAD VEGETAL</v>
          </cell>
          <cell r="W897" t="str">
            <v>0012</v>
          </cell>
          <cell r="X897" t="str">
            <v>01</v>
          </cell>
          <cell r="Y897" t="str">
            <v>SERVICIO</v>
          </cell>
          <cell r="Z897" t="str">
            <v>CONSEJERIA</v>
          </cell>
          <cell r="AA897">
            <v>357440</v>
          </cell>
          <cell r="AB897" t="str">
            <v>C. AGRICULTURA, GANADERÍA, PESCA Y AGUAS</v>
          </cell>
          <cell r="AC897">
            <v>358340</v>
          </cell>
          <cell r="AD897" t="str">
            <v>DIRECCIÓN GENERAL DE AGRICULTURA</v>
          </cell>
          <cell r="AE897">
            <v>357440</v>
          </cell>
          <cell r="AF897" t="str">
            <v>C. AGRICULTURA, GANADERÍA, PESCA Y AGUAS</v>
          </cell>
          <cell r="AG897">
            <v>358340</v>
          </cell>
          <cell r="AH897" t="str">
            <v>DIRECCIÓN GENERAL DE AGRICULTURA</v>
          </cell>
          <cell r="AI897" t="str">
            <v>8309</v>
          </cell>
        </row>
        <row r="898">
          <cell r="G898">
            <v>19256</v>
          </cell>
          <cell r="H898" t="str">
            <v>JEFE SECCION</v>
          </cell>
          <cell r="I898">
            <v>42225</v>
          </cell>
          <cell r="J898" t="str">
            <v>NULL</v>
          </cell>
          <cell r="K898" t="str">
            <v>N</v>
          </cell>
          <cell r="L898" t="str">
            <v>NULL</v>
          </cell>
          <cell r="M898">
            <v>3404510</v>
          </cell>
          <cell r="N898" t="str">
            <v>SERV. DE ASOCIACIONISMO AGRARIO</v>
          </cell>
          <cell r="O898">
            <v>357440</v>
          </cell>
          <cell r="P898" t="str">
            <v>C. AGRICULTURA, GANADERÍA, PESCA Y AGUAS</v>
          </cell>
          <cell r="Q898" t="str">
            <v>0010</v>
          </cell>
          <cell r="R898" t="str">
            <v>SERVICIOS</v>
          </cell>
          <cell r="S898">
            <v>355910</v>
          </cell>
          <cell r="T898" t="str">
            <v>SERV.ASOC.AGR.</v>
          </cell>
          <cell r="U898">
            <v>3404510</v>
          </cell>
          <cell r="V898" t="str">
            <v>SERV. DE ASOCIACIONISMO AGRARIO</v>
          </cell>
          <cell r="W898" t="str">
            <v>0010</v>
          </cell>
          <cell r="X898" t="str">
            <v>01</v>
          </cell>
          <cell r="Y898" t="str">
            <v>SERVICIO</v>
          </cell>
          <cell r="Z898" t="str">
            <v>CONSEJERIA</v>
          </cell>
          <cell r="AA898">
            <v>357440</v>
          </cell>
          <cell r="AB898" t="str">
            <v>C. AGRICULTURA, GANADERÍA, PESCA Y AGUAS</v>
          </cell>
          <cell r="AC898">
            <v>359740</v>
          </cell>
          <cell r="AD898" t="str">
            <v>VICECONSEJERÍA DEL SECTOR PRIMARIO</v>
          </cell>
          <cell r="AE898">
            <v>357440</v>
          </cell>
          <cell r="AF898" t="str">
            <v>C. AGRICULTURA, GANADERÍA, PESCA Y AGUAS</v>
          </cell>
          <cell r="AG898">
            <v>359740</v>
          </cell>
          <cell r="AH898" t="str">
            <v>VICECONSEJERÍA DEL SECTOR PRIMARIO</v>
          </cell>
          <cell r="AI898" t="str">
            <v>15395</v>
          </cell>
        </row>
        <row r="899">
          <cell r="G899">
            <v>19199</v>
          </cell>
          <cell r="H899" t="str">
            <v>TECNICO</v>
          </cell>
          <cell r="I899">
            <v>39661</v>
          </cell>
          <cell r="J899" t="str">
            <v>NULL</v>
          </cell>
          <cell r="K899" t="str">
            <v>N</v>
          </cell>
          <cell r="L899" t="str">
            <v>NULL</v>
          </cell>
          <cell r="M899">
            <v>469840</v>
          </cell>
          <cell r="N899" t="str">
            <v>SERV.ESTRUCT.AGRAR.Y DESAR.RURAL</v>
          </cell>
          <cell r="O899">
            <v>357440</v>
          </cell>
          <cell r="P899" t="str">
            <v>C. AGRICULTURA, GANADERÍA, PESCA Y AGUAS</v>
          </cell>
          <cell r="Q899" t="str">
            <v>0012</v>
          </cell>
          <cell r="R899" t="str">
            <v>UNIDAD</v>
          </cell>
          <cell r="S899">
            <v>713910</v>
          </cell>
          <cell r="T899" t="str">
            <v>SERV .ESTR .AGRAY DES.  R.-L/P</v>
          </cell>
          <cell r="U899">
            <v>469840</v>
          </cell>
          <cell r="V899" t="str">
            <v>SERV.ESTRUCT.AGRAR.Y DESAR.RURAL</v>
          </cell>
          <cell r="W899" t="str">
            <v>0012</v>
          </cell>
          <cell r="X899" t="str">
            <v>01</v>
          </cell>
          <cell r="Y899" t="str">
            <v>SERVICIO</v>
          </cell>
          <cell r="Z899" t="str">
            <v>CONSEJERIA</v>
          </cell>
          <cell r="AA899">
            <v>357440</v>
          </cell>
          <cell r="AB899" t="str">
            <v>C. AGRICULTURA, GANADERÍA, PESCA Y AGUAS</v>
          </cell>
          <cell r="AC899">
            <v>358340</v>
          </cell>
          <cell r="AD899" t="str">
            <v>DIRECCIÓN GENERAL DE AGRICULTURA</v>
          </cell>
          <cell r="AE899">
            <v>357440</v>
          </cell>
          <cell r="AF899" t="str">
            <v>C. AGRICULTURA, GANADERÍA, PESCA Y AGUAS</v>
          </cell>
          <cell r="AG899">
            <v>358340</v>
          </cell>
          <cell r="AH899" t="str">
            <v>DIRECCIÓN GENERAL DE AGRICULTURA</v>
          </cell>
          <cell r="AI899" t="str">
            <v>15395</v>
          </cell>
        </row>
        <row r="900">
          <cell r="G900">
            <v>25500</v>
          </cell>
          <cell r="H900" t="str">
            <v>JEFE  SECCION</v>
          </cell>
          <cell r="I900">
            <v>39995</v>
          </cell>
          <cell r="J900" t="str">
            <v>NULL</v>
          </cell>
          <cell r="K900" t="str">
            <v>N</v>
          </cell>
          <cell r="L900" t="str">
            <v>NULL</v>
          </cell>
          <cell r="M900">
            <v>469940</v>
          </cell>
          <cell r="N900" t="str">
            <v>SERV.DE PLANIF.OBRAS Y ORD.RURAL</v>
          </cell>
          <cell r="O900">
            <v>357440</v>
          </cell>
          <cell r="P900" t="str">
            <v>C. AGRICULTURA, GANADERÍA, PESCA Y AGUAS</v>
          </cell>
          <cell r="Q900" t="str">
            <v>0012</v>
          </cell>
          <cell r="R900" t="str">
            <v>UNIDAD</v>
          </cell>
          <cell r="S900">
            <v>405510</v>
          </cell>
          <cell r="T900" t="str">
            <v>SERV.DE PLANIF.OBRAS</v>
          </cell>
          <cell r="U900">
            <v>469940</v>
          </cell>
          <cell r="V900" t="str">
            <v>SERV.DE PLANIF.OBRAS Y ORD.RURAL</v>
          </cell>
          <cell r="W900" t="str">
            <v>0012</v>
          </cell>
          <cell r="X900" t="str">
            <v>01</v>
          </cell>
          <cell r="Y900" t="str">
            <v>SERVICIO</v>
          </cell>
          <cell r="Z900" t="str">
            <v>CONSEJERIA</v>
          </cell>
          <cell r="AA900">
            <v>357440</v>
          </cell>
          <cell r="AB900" t="str">
            <v>C. AGRICULTURA, GANADERÍA, PESCA Y AGUAS</v>
          </cell>
          <cell r="AC900">
            <v>358340</v>
          </cell>
          <cell r="AD900" t="str">
            <v>DIRECCIÓN GENERAL DE AGRICULTURA</v>
          </cell>
          <cell r="AE900">
            <v>357440</v>
          </cell>
          <cell r="AF900" t="str">
            <v>C. AGRICULTURA, GANADERÍA, PESCA Y AGUAS</v>
          </cell>
          <cell r="AG900">
            <v>358340</v>
          </cell>
          <cell r="AH900" t="str">
            <v>DIRECCIÓN GENERAL DE AGRICULTURA</v>
          </cell>
          <cell r="AI900" t="str">
            <v>4558</v>
          </cell>
        </row>
        <row r="901">
          <cell r="G901">
            <v>10398</v>
          </cell>
          <cell r="H901" t="str">
            <v>TÉCNICO</v>
          </cell>
          <cell r="I901">
            <v>42644</v>
          </cell>
          <cell r="J901" t="str">
            <v>NULL</v>
          </cell>
          <cell r="K901" t="str">
            <v>N</v>
          </cell>
          <cell r="L901" t="str">
            <v>NULL</v>
          </cell>
          <cell r="M901">
            <v>472640</v>
          </cell>
          <cell r="N901" t="str">
            <v>SERV. SEGURIDAD Y SALUD EN EL TRABAJO LP</v>
          </cell>
          <cell r="O901">
            <v>472240</v>
          </cell>
          <cell r="P901" t="str">
            <v>CONS. EMPLEO,POLÍTICAS SOCIAL Y VIVIENDA</v>
          </cell>
          <cell r="Q901" t="str">
            <v>0012</v>
          </cell>
          <cell r="R901" t="str">
            <v>UNIDAD</v>
          </cell>
          <cell r="S901">
            <v>1146010</v>
          </cell>
          <cell r="T901" t="str">
            <v>SERV SEG Y SALUD EN TRABAJO LP II</v>
          </cell>
          <cell r="U901">
            <v>472640</v>
          </cell>
          <cell r="V901" t="str">
            <v>SERV. SEGURIDAD Y SALUD EN EL TRABAJO LP</v>
          </cell>
          <cell r="W901" t="str">
            <v>0012</v>
          </cell>
          <cell r="X901" t="str">
            <v>01</v>
          </cell>
          <cell r="Y901" t="str">
            <v>SERVICIO</v>
          </cell>
          <cell r="Z901" t="str">
            <v>CONSEJERIA</v>
          </cell>
          <cell r="AA901">
            <v>472240</v>
          </cell>
          <cell r="AB901" t="str">
            <v>CONS. EMPLEO,POLÍTICAS SOCIAL Y VIVIENDA</v>
          </cell>
          <cell r="AC901">
            <v>404840</v>
          </cell>
          <cell r="AD901" t="str">
            <v>DIRECCION GENERAL DE TRABAJO</v>
          </cell>
          <cell r="AE901">
            <v>472240</v>
          </cell>
          <cell r="AF901" t="str">
            <v>CONS. EMPLEO,POLÍTICAS SOCIAL Y VIVIENDA</v>
          </cell>
          <cell r="AG901">
            <v>404840</v>
          </cell>
          <cell r="AH901" t="str">
            <v>DIRECCION GENERAL DE TRABAJO</v>
          </cell>
          <cell r="AI901" t="str">
            <v>7093</v>
          </cell>
        </row>
        <row r="902">
          <cell r="G902">
            <v>10280</v>
          </cell>
          <cell r="H902" t="str">
            <v>TÉCNICO</v>
          </cell>
          <cell r="I902">
            <v>42644</v>
          </cell>
          <cell r="J902" t="str">
            <v>NULL</v>
          </cell>
          <cell r="K902" t="str">
            <v>N</v>
          </cell>
          <cell r="L902" t="str">
            <v>NULL</v>
          </cell>
          <cell r="M902">
            <v>472540</v>
          </cell>
          <cell r="N902" t="str">
            <v>SERV. SEGURIDAD Y SALUD EN EL TRABAJO TF</v>
          </cell>
          <cell r="O902">
            <v>472240</v>
          </cell>
          <cell r="P902" t="str">
            <v>CONS. EMPLEO,POLÍTICAS SOCIAL Y VIVIENDA</v>
          </cell>
          <cell r="Q902" t="str">
            <v>0012</v>
          </cell>
          <cell r="R902" t="str">
            <v>UNIDAD</v>
          </cell>
          <cell r="S902">
            <v>1145810</v>
          </cell>
          <cell r="T902" t="str">
            <v>SRV SEG Y SALUD EN TRABAJ SC/TF II</v>
          </cell>
          <cell r="U902">
            <v>472540</v>
          </cell>
          <cell r="V902" t="str">
            <v>SERV. SEGURIDAD Y SALUD EN EL TRABAJO TF</v>
          </cell>
          <cell r="W902" t="str">
            <v>0012</v>
          </cell>
          <cell r="X902" t="str">
            <v>01</v>
          </cell>
          <cell r="Y902" t="str">
            <v>SERVICIO</v>
          </cell>
          <cell r="Z902" t="str">
            <v>CONSEJERIA</v>
          </cell>
          <cell r="AA902">
            <v>472240</v>
          </cell>
          <cell r="AB902" t="str">
            <v>CONS. EMPLEO,POLÍTICAS SOCIAL Y VIVIENDA</v>
          </cell>
          <cell r="AC902">
            <v>404840</v>
          </cell>
          <cell r="AD902" t="str">
            <v>DIRECCION GENERAL DE TRABAJO</v>
          </cell>
          <cell r="AE902">
            <v>472240</v>
          </cell>
          <cell r="AF902" t="str">
            <v>CONS. EMPLEO,POLÍTICAS SOCIAL Y VIVIENDA</v>
          </cell>
          <cell r="AG902">
            <v>404840</v>
          </cell>
          <cell r="AH902" t="str">
            <v>DIRECCION GENERAL DE TRABAJO</v>
          </cell>
          <cell r="AI902" t="str">
            <v>4469</v>
          </cell>
        </row>
        <row r="903">
          <cell r="G903">
            <v>27057</v>
          </cell>
          <cell r="H903" t="str">
            <v>TITULADO MEDIO</v>
          </cell>
          <cell r="I903">
            <v>37608</v>
          </cell>
          <cell r="J903" t="str">
            <v>NULL</v>
          </cell>
          <cell r="K903" t="str">
            <v>N</v>
          </cell>
          <cell r="L903" t="str">
            <v>NULL</v>
          </cell>
          <cell r="M903">
            <v>395340</v>
          </cell>
          <cell r="N903" t="str">
            <v>EQUIPOS DE ORIENT.EDUC.Y PISCOP.TF.</v>
          </cell>
          <cell r="O903">
            <v>391140</v>
          </cell>
          <cell r="P903" t="str">
            <v>CONSEJERÍA DE EDUCACIÓN Y UNIVERSIDADES</v>
          </cell>
          <cell r="Q903" t="str">
            <v>0012</v>
          </cell>
          <cell r="R903" t="str">
            <v>UNIDAD</v>
          </cell>
          <cell r="S903">
            <v>416510</v>
          </cell>
          <cell r="T903" t="str">
            <v>EQUIPOS DE ORIENT.ED</v>
          </cell>
          <cell r="U903">
            <v>395340</v>
          </cell>
          <cell r="V903" t="str">
            <v>EQUIPOS DE ORIENT.EDUC.Y PISCOP.TF.</v>
          </cell>
          <cell r="W903" t="str">
            <v>0012</v>
          </cell>
          <cell r="X903" t="str">
            <v>01</v>
          </cell>
          <cell r="Y903" t="str">
            <v>SERVICIO</v>
          </cell>
          <cell r="Z903" t="str">
            <v>CONSEJERIA</v>
          </cell>
          <cell r="AA903">
            <v>391140</v>
          </cell>
          <cell r="AB903" t="str">
            <v>CONSEJERÍA DE EDUCACIÓN Y UNIVERSIDADES</v>
          </cell>
          <cell r="AC903">
            <v>394640</v>
          </cell>
          <cell r="AD903" t="str">
            <v>D.G.DE ORDENACION,INNOVAC.Y PROMOC.EDUCA</v>
          </cell>
          <cell r="AE903">
            <v>391140</v>
          </cell>
          <cell r="AF903" t="str">
            <v>CONSEJERÍA DE EDUCACIÓN Y UNIVERSIDADES</v>
          </cell>
          <cell r="AG903">
            <v>394640</v>
          </cell>
          <cell r="AH903" t="str">
            <v>D.G.DE ORDENACION,INNOVAC.Y PROMOC.EDUCA</v>
          </cell>
          <cell r="AI903" t="str">
            <v>2623</v>
          </cell>
        </row>
        <row r="904">
          <cell r="G904">
            <v>27079</v>
          </cell>
          <cell r="H904" t="str">
            <v>TITULADO MEDIO</v>
          </cell>
          <cell r="I904">
            <v>37608</v>
          </cell>
          <cell r="J904" t="str">
            <v>NULL</v>
          </cell>
          <cell r="K904" t="str">
            <v>N</v>
          </cell>
          <cell r="L904" t="str">
            <v>NULL</v>
          </cell>
          <cell r="M904">
            <v>3212110</v>
          </cell>
          <cell r="N904" t="str">
            <v>EQUIPOS DE ORIENT.EDUCAT.PSICOP.LP</v>
          </cell>
          <cell r="O904">
            <v>391140</v>
          </cell>
          <cell r="P904" t="str">
            <v>CONSEJERÍA DE EDUCACIÓN Y UNIVERSIDADES</v>
          </cell>
          <cell r="Q904" t="str">
            <v>0012</v>
          </cell>
          <cell r="R904" t="str">
            <v>UNIDAD</v>
          </cell>
          <cell r="S904">
            <v>360710</v>
          </cell>
          <cell r="T904" t="str">
            <v>EQUIPOS DE ORIENT.ED</v>
          </cell>
          <cell r="U904">
            <v>3212110</v>
          </cell>
          <cell r="V904" t="str">
            <v>EQUIPOS DE ORIENT.EDUCAT.PSICOP.LP</v>
          </cell>
          <cell r="W904" t="str">
            <v>0012</v>
          </cell>
          <cell r="X904" t="str">
            <v>01</v>
          </cell>
          <cell r="Y904" t="str">
            <v>SERVICIO</v>
          </cell>
          <cell r="Z904" t="str">
            <v>CONSEJERIA</v>
          </cell>
          <cell r="AA904">
            <v>391140</v>
          </cell>
          <cell r="AB904" t="str">
            <v>CONSEJERÍA DE EDUCACIÓN Y UNIVERSIDADES</v>
          </cell>
          <cell r="AC904">
            <v>394640</v>
          </cell>
          <cell r="AD904" t="str">
            <v>D.G.DE ORDENACION,INNOVAC.Y PROMOC.EDUCA</v>
          </cell>
          <cell r="AE904">
            <v>391140</v>
          </cell>
          <cell r="AF904" t="str">
            <v>CONSEJERÍA DE EDUCACIÓN Y UNIVERSIDADES</v>
          </cell>
          <cell r="AG904">
            <v>394640</v>
          </cell>
          <cell r="AH904" t="str">
            <v>D.G.DE ORDENACION,INNOVAC.Y PROMOC.EDUCA</v>
          </cell>
          <cell r="AI904" t="str">
            <v>14896</v>
          </cell>
        </row>
        <row r="905">
          <cell r="G905">
            <v>17512</v>
          </cell>
          <cell r="H905" t="str">
            <v>J/SEC.SRV.SOCIALES COMUNITARIOS</v>
          </cell>
          <cell r="I905">
            <v>40710</v>
          </cell>
          <cell r="J905" t="str">
            <v>NULL</v>
          </cell>
          <cell r="K905" t="str">
            <v>N</v>
          </cell>
          <cell r="L905" t="str">
            <v>NULL</v>
          </cell>
          <cell r="M905">
            <v>406140</v>
          </cell>
          <cell r="N905" t="str">
            <v>SRV. GESTION Y ASUNTOS GENERALES</v>
          </cell>
          <cell r="O905">
            <v>472240</v>
          </cell>
          <cell r="P905" t="str">
            <v>CONS. EMPLEO,POLÍTICAS SOCIAL Y VIVIENDA</v>
          </cell>
          <cell r="Q905" t="str">
            <v>0012</v>
          </cell>
          <cell r="R905" t="str">
            <v>UNIDAD</v>
          </cell>
          <cell r="S905">
            <v>1241010</v>
          </cell>
          <cell r="T905" t="str">
            <v>JEFES DE SECCIONES TFE</v>
          </cell>
          <cell r="U905">
            <v>406140</v>
          </cell>
          <cell r="V905" t="str">
            <v>SRV. GESTION Y ASUNTOS GENERALES</v>
          </cell>
          <cell r="W905" t="str">
            <v>0012</v>
          </cell>
          <cell r="X905" t="str">
            <v>02</v>
          </cell>
          <cell r="Y905" t="str">
            <v>SECCIÓN</v>
          </cell>
          <cell r="Z905" t="str">
            <v>CONSEJERIA</v>
          </cell>
          <cell r="AA905">
            <v>472240</v>
          </cell>
          <cell r="AB905" t="str">
            <v>CONS. EMPLEO,POLÍTICAS SOCIAL Y VIVIENDA</v>
          </cell>
          <cell r="AC905">
            <v>409340</v>
          </cell>
          <cell r="AD905" t="str">
            <v>DIREC.GNRA.POLÍTIC.SOCIALES INMIGRACIÓN</v>
          </cell>
          <cell r="AE905">
            <v>472240</v>
          </cell>
          <cell r="AF905" t="str">
            <v>CONS. EMPLEO,POLÍTICAS SOCIAL Y VIVIENDA</v>
          </cell>
          <cell r="AG905">
            <v>409340</v>
          </cell>
          <cell r="AH905" t="str">
            <v>DIREC.GNRA.POLÍTIC.SOCIALES INMIGRACIÓN</v>
          </cell>
          <cell r="AI905" t="str">
            <v>4468</v>
          </cell>
        </row>
        <row r="906">
          <cell r="G906">
            <v>27078</v>
          </cell>
          <cell r="H906" t="str">
            <v>TITULADO MEDIO</v>
          </cell>
          <cell r="I906">
            <v>37608</v>
          </cell>
          <cell r="J906" t="str">
            <v>NULL</v>
          </cell>
          <cell r="K906" t="str">
            <v>N</v>
          </cell>
          <cell r="L906" t="str">
            <v>NULL</v>
          </cell>
          <cell r="M906">
            <v>3212110</v>
          </cell>
          <cell r="N906" t="str">
            <v>EQUIPOS DE ORIENT.EDUCAT.PSICOP.LP</v>
          </cell>
          <cell r="O906">
            <v>391140</v>
          </cell>
          <cell r="P906" t="str">
            <v>CONSEJERÍA DE EDUCACIÓN Y UNIVERSIDADES</v>
          </cell>
          <cell r="Q906" t="str">
            <v>0012</v>
          </cell>
          <cell r="R906" t="str">
            <v>UNIDAD</v>
          </cell>
          <cell r="S906">
            <v>360710</v>
          </cell>
          <cell r="T906" t="str">
            <v>EQUIPOS DE ORIENT.ED</v>
          </cell>
          <cell r="U906">
            <v>3212110</v>
          </cell>
          <cell r="V906" t="str">
            <v>EQUIPOS DE ORIENT.EDUCAT.PSICOP.LP</v>
          </cell>
          <cell r="W906" t="str">
            <v>0012</v>
          </cell>
          <cell r="X906" t="str">
            <v>01</v>
          </cell>
          <cell r="Y906" t="str">
            <v>SERVICIO</v>
          </cell>
          <cell r="Z906" t="str">
            <v>CONSEJERIA</v>
          </cell>
          <cell r="AA906">
            <v>391140</v>
          </cell>
          <cell r="AB906" t="str">
            <v>CONSEJERÍA DE EDUCACIÓN Y UNIVERSIDADES</v>
          </cell>
          <cell r="AC906">
            <v>394640</v>
          </cell>
          <cell r="AD906" t="str">
            <v>D.G.DE ORDENACION,INNOVAC.Y PROMOC.EDUCA</v>
          </cell>
          <cell r="AE906">
            <v>391140</v>
          </cell>
          <cell r="AF906" t="str">
            <v>CONSEJERÍA DE EDUCACIÓN Y UNIVERSIDADES</v>
          </cell>
          <cell r="AG906">
            <v>394640</v>
          </cell>
          <cell r="AH906" t="str">
            <v>D.G.DE ORDENACION,INNOVAC.Y PROMOC.EDUCA</v>
          </cell>
          <cell r="AI906" t="str">
            <v>4294</v>
          </cell>
        </row>
        <row r="907">
          <cell r="G907">
            <v>27195</v>
          </cell>
          <cell r="H907" t="str">
            <v>JEFE SECCION</v>
          </cell>
          <cell r="I907">
            <v>39661</v>
          </cell>
          <cell r="J907" t="str">
            <v>NULL</v>
          </cell>
          <cell r="K907" t="str">
            <v>N</v>
          </cell>
          <cell r="L907" t="str">
            <v>NULL</v>
          </cell>
          <cell r="M907">
            <v>470340</v>
          </cell>
          <cell r="N907" t="str">
            <v>ORG.PAGADOR DE FONDOS AGRICOLAS EUROPEOS</v>
          </cell>
          <cell r="O907">
            <v>357440</v>
          </cell>
          <cell r="P907" t="str">
            <v>C. AGRICULTURA, GANADERÍA, PESCA Y AGUAS</v>
          </cell>
          <cell r="Q907" t="str">
            <v>0012</v>
          </cell>
          <cell r="R907" t="str">
            <v>UNIDAD</v>
          </cell>
          <cell r="S907">
            <v>367710</v>
          </cell>
          <cell r="T907" t="str">
            <v>OP FON.AGR.EUROPEOS</v>
          </cell>
          <cell r="U907">
            <v>470340</v>
          </cell>
          <cell r="V907" t="str">
            <v>ORG.PAGADOR DE FONDOS AGRICOLAS EUROPEOS</v>
          </cell>
          <cell r="W907" t="str">
            <v>0012</v>
          </cell>
          <cell r="X907" t="str">
            <v>01</v>
          </cell>
          <cell r="Y907" t="str">
            <v>SERVICIO</v>
          </cell>
          <cell r="Z907" t="str">
            <v>CONSEJERIA</v>
          </cell>
          <cell r="AA907">
            <v>357440</v>
          </cell>
          <cell r="AB907" t="str">
            <v>C. AGRICULTURA, GANADERÍA, PESCA Y AGUAS</v>
          </cell>
          <cell r="AC907">
            <v>359740</v>
          </cell>
          <cell r="AD907" t="str">
            <v>VICECONSEJERÍA DEL SECTOR PRIMARIO</v>
          </cell>
          <cell r="AE907">
            <v>357440</v>
          </cell>
          <cell r="AF907" t="str">
            <v>C. AGRICULTURA, GANADERÍA, PESCA Y AGUAS</v>
          </cell>
          <cell r="AG907">
            <v>359740</v>
          </cell>
          <cell r="AH907" t="str">
            <v>VICECONSEJERÍA DEL SECTOR PRIMARIO</v>
          </cell>
          <cell r="AI907" t="str">
            <v>2122</v>
          </cell>
        </row>
        <row r="908">
          <cell r="G908">
            <v>17524</v>
          </cell>
          <cell r="H908" t="str">
            <v>J/SEC. PROGRAMAS INTEGRALES</v>
          </cell>
          <cell r="I908">
            <v>40710</v>
          </cell>
          <cell r="J908" t="str">
            <v>NULL</v>
          </cell>
          <cell r="K908" t="str">
            <v>N</v>
          </cell>
          <cell r="L908" t="str">
            <v>NULL</v>
          </cell>
          <cell r="M908">
            <v>406140</v>
          </cell>
          <cell r="N908" t="str">
            <v>SRV. GESTION Y ASUNTOS GENERALES</v>
          </cell>
          <cell r="O908">
            <v>472240</v>
          </cell>
          <cell r="P908" t="str">
            <v>CONS. EMPLEO,POLÍTICAS SOCIAL Y VIVIENDA</v>
          </cell>
          <cell r="Q908" t="str">
            <v>0012</v>
          </cell>
          <cell r="R908" t="str">
            <v>UNIDAD</v>
          </cell>
          <cell r="S908">
            <v>1240910</v>
          </cell>
          <cell r="T908" t="str">
            <v>JEFES DE SECCIONES GC</v>
          </cell>
          <cell r="U908">
            <v>406140</v>
          </cell>
          <cell r="V908" t="str">
            <v>SRV. GESTION Y ASUNTOS GENERALES</v>
          </cell>
          <cell r="W908" t="str">
            <v>0012</v>
          </cell>
          <cell r="X908" t="str">
            <v>02</v>
          </cell>
          <cell r="Y908" t="str">
            <v>SECCIÓN</v>
          </cell>
          <cell r="Z908" t="str">
            <v>CONSEJERIA</v>
          </cell>
          <cell r="AA908">
            <v>472240</v>
          </cell>
          <cell r="AB908" t="str">
            <v>CONS. EMPLEO,POLÍTICAS SOCIAL Y VIVIENDA</v>
          </cell>
          <cell r="AC908">
            <v>409340</v>
          </cell>
          <cell r="AD908" t="str">
            <v>DIREC.GNRA.POLÍTIC.SOCIALES INMIGRACIÓN</v>
          </cell>
          <cell r="AE908">
            <v>472240</v>
          </cell>
          <cell r="AF908" t="str">
            <v>CONS. EMPLEO,POLÍTICAS SOCIAL Y VIVIENDA</v>
          </cell>
          <cell r="AG908">
            <v>409340</v>
          </cell>
          <cell r="AH908" t="str">
            <v>DIREC.GNRA.POLÍTIC.SOCIALES INMIGRACIÓN</v>
          </cell>
          <cell r="AI908" t="str">
            <v>8847</v>
          </cell>
        </row>
        <row r="909">
          <cell r="G909">
            <v>11067810</v>
          </cell>
          <cell r="H909" t="str">
            <v>J/SEC. PLANIFICACIÓN Y CONTROL CALIDAD</v>
          </cell>
          <cell r="I909">
            <v>42156</v>
          </cell>
          <cell r="J909" t="str">
            <v>NULL</v>
          </cell>
          <cell r="K909" t="str">
            <v>N</v>
          </cell>
          <cell r="L909" t="str">
            <v>NULL</v>
          </cell>
          <cell r="M909">
            <v>473040</v>
          </cell>
          <cell r="N909" t="str">
            <v>SERVICIO DE JUSTICIA JUVENIL</v>
          </cell>
          <cell r="O909">
            <v>472240</v>
          </cell>
          <cell r="P909" t="str">
            <v>CONS. EMPLEO,POLÍTICAS SOCIAL Y VIVIENDA</v>
          </cell>
          <cell r="Q909" t="str">
            <v>0012</v>
          </cell>
          <cell r="R909" t="str">
            <v>UNIDAD</v>
          </cell>
          <cell r="S909">
            <v>1465010</v>
          </cell>
          <cell r="T909" t="str">
            <v>AREA ECONOMICA TENERIFE</v>
          </cell>
          <cell r="U909" t="e">
            <v>#N/A</v>
          </cell>
          <cell r="V909" t="e">
            <v>#N/A</v>
          </cell>
          <cell r="W909" t="e">
            <v>#N/A</v>
          </cell>
          <cell r="X909" t="str">
            <v>01</v>
          </cell>
          <cell r="Y909" t="str">
            <v>SERVICIO</v>
          </cell>
          <cell r="Z909" t="str">
            <v>CONSEJERIA</v>
          </cell>
          <cell r="AA909">
            <v>472240</v>
          </cell>
          <cell r="AB909" t="str">
            <v>CONS. EMPLEO,POLÍTICAS SOCIAL Y VIVIENDA</v>
          </cell>
          <cell r="AC909">
            <v>3449410</v>
          </cell>
          <cell r="AD909" t="str">
            <v>DIRECCIÓN GENERAL DEPENDENCIA Y DISCAPAC</v>
          </cell>
          <cell r="AE909">
            <v>472240</v>
          </cell>
          <cell r="AF909" t="str">
            <v>CONS. EMPLEO,POLÍTICAS SOCIAL Y VIVIENDA</v>
          </cell>
          <cell r="AG909">
            <v>3449410</v>
          </cell>
          <cell r="AH909" t="str">
            <v>DIRECCIÓN GENERAL DEPENDENCIA Y DISCAPAC</v>
          </cell>
          <cell r="AI909" t="str">
            <v>8847</v>
          </cell>
        </row>
        <row r="910">
          <cell r="G910">
            <v>14058</v>
          </cell>
          <cell r="H910" t="str">
            <v>J/SEC. PROGR.Y GESTION PRESUPUESTARIA</v>
          </cell>
          <cell r="I910">
            <v>42156</v>
          </cell>
          <cell r="J910" t="str">
            <v>NULL</v>
          </cell>
          <cell r="K910" t="str">
            <v>N</v>
          </cell>
          <cell r="L910" t="str">
            <v>NULL</v>
          </cell>
          <cell r="M910">
            <v>392540</v>
          </cell>
          <cell r="N910" t="str">
            <v>OFICINA PRESUPUESTARIA</v>
          </cell>
          <cell r="O910">
            <v>391140</v>
          </cell>
          <cell r="P910" t="str">
            <v>CONSEJERÍA DE EDUCACIÓN Y UNIVERSIDADES</v>
          </cell>
          <cell r="Q910" t="str">
            <v>0012</v>
          </cell>
          <cell r="R910" t="str">
            <v>UNIDAD</v>
          </cell>
          <cell r="S910">
            <v>672610</v>
          </cell>
          <cell r="T910" t="str">
            <v>OFICINA PRESUPUESTARIA</v>
          </cell>
          <cell r="U910">
            <v>392540</v>
          </cell>
          <cell r="V910" t="str">
            <v>OFICINA PRESUPUESTARIA</v>
          </cell>
          <cell r="W910" t="str">
            <v>0012</v>
          </cell>
          <cell r="X910" t="str">
            <v>02</v>
          </cell>
          <cell r="Y910" t="str">
            <v>SECCIÓN</v>
          </cell>
          <cell r="Z910" t="str">
            <v>CONSEJERIA</v>
          </cell>
          <cell r="AA910">
            <v>391140</v>
          </cell>
          <cell r="AB910" t="str">
            <v>CONSEJERÍA DE EDUCACIÓN Y UNIVERSIDADES</v>
          </cell>
          <cell r="AC910">
            <v>392140</v>
          </cell>
          <cell r="AD910" t="str">
            <v>Secretaría General Técnica</v>
          </cell>
          <cell r="AE910">
            <v>391140</v>
          </cell>
          <cell r="AF910" t="str">
            <v>CONSEJERÍA DE EDUCACIÓN Y UNIVERSIDADES</v>
          </cell>
          <cell r="AG910">
            <v>392140</v>
          </cell>
          <cell r="AH910" t="str">
            <v>Secretaría General Técnica</v>
          </cell>
          <cell r="AI910" t="str">
            <v>10674</v>
          </cell>
        </row>
        <row r="911">
          <cell r="G911">
            <v>12313510</v>
          </cell>
          <cell r="H911" t="str">
            <v>JEFE DE SECCION CONTRATACIÓN</v>
          </cell>
          <cell r="I911">
            <v>42156</v>
          </cell>
          <cell r="J911" t="str">
            <v>NULL</v>
          </cell>
          <cell r="K911" t="str">
            <v>N</v>
          </cell>
          <cell r="L911" t="str">
            <v>NULL</v>
          </cell>
          <cell r="M911">
            <v>346940</v>
          </cell>
          <cell r="N911" t="str">
            <v>SERVICIO DE CONTRATACIÓN</v>
          </cell>
          <cell r="O911">
            <v>464640</v>
          </cell>
          <cell r="P911" t="str">
            <v>CONSEJERÍA DE HACIENDA</v>
          </cell>
          <cell r="Q911" t="str">
            <v>0012</v>
          </cell>
          <cell r="R911" t="str">
            <v>UNIDAD</v>
          </cell>
          <cell r="S911">
            <v>394110</v>
          </cell>
          <cell r="T911" t="str">
            <v>SERVICIO DE CONTRATACIÓN</v>
          </cell>
          <cell r="U911">
            <v>346940</v>
          </cell>
          <cell r="V911" t="str">
            <v>SERVICIO DE CONTRATACIÓN</v>
          </cell>
          <cell r="W911" t="str">
            <v>0012</v>
          </cell>
          <cell r="X911" t="str">
            <v>01</v>
          </cell>
          <cell r="Y911" t="str">
            <v>SERVICIO</v>
          </cell>
          <cell r="Z911" t="str">
            <v>CONSEJERIA</v>
          </cell>
          <cell r="AA911">
            <v>464640</v>
          </cell>
          <cell r="AB911" t="str">
            <v>CONSEJERÍA DE HACIENDA</v>
          </cell>
          <cell r="AC911">
            <v>346740</v>
          </cell>
          <cell r="AD911" t="str">
            <v>D.GRAL.PATRIMONIO Y CONTRATACIÓN</v>
          </cell>
          <cell r="AE911">
            <v>464640</v>
          </cell>
          <cell r="AF911" t="str">
            <v>CONSEJERÍA DE HACIENDA</v>
          </cell>
          <cell r="AG911">
            <v>346740</v>
          </cell>
          <cell r="AH911" t="str">
            <v>D.GRAL.PATRIMONIO Y CONTRATACIÓN</v>
          </cell>
          <cell r="AI911" t="str">
            <v>4558</v>
          </cell>
        </row>
        <row r="912">
          <cell r="G912">
            <v>24129</v>
          </cell>
          <cell r="H912" t="str">
            <v>INSPECTOR</v>
          </cell>
          <cell r="I912">
            <v>42156</v>
          </cell>
          <cell r="J912" t="str">
            <v>NULL</v>
          </cell>
          <cell r="K912" t="str">
            <v>N</v>
          </cell>
          <cell r="L912" t="str">
            <v>NULL</v>
          </cell>
          <cell r="M912">
            <v>464340</v>
          </cell>
          <cell r="N912" t="str">
            <v>SERV.DE FOMENTO INDUSTRIAL Y ARTESANAL</v>
          </cell>
          <cell r="O912">
            <v>3277910</v>
          </cell>
          <cell r="P912" t="str">
            <v>Cª ECONOMÍA, INDUSTRIA, COMERCIO Y CONOC</v>
          </cell>
          <cell r="Q912" t="str">
            <v>0010</v>
          </cell>
          <cell r="R912" t="str">
            <v>SERVICIOS</v>
          </cell>
          <cell r="S912">
            <v>1206610</v>
          </cell>
          <cell r="T912" t="str">
            <v>SERV FOMENTO INDUST Y ARTESN II</v>
          </cell>
          <cell r="U912">
            <v>464340</v>
          </cell>
          <cell r="V912" t="str">
            <v>SERV.DE FOMENTO INDUSTRIAL Y ARTESANAL</v>
          </cell>
          <cell r="W912" t="str">
            <v>0010</v>
          </cell>
          <cell r="X912" t="str">
            <v>1</v>
          </cell>
          <cell r="Y912" t="str">
            <v>ADMON. GENERAL Y PUESTOS APOYO</v>
          </cell>
          <cell r="Z912" t="str">
            <v>CONSEJERIA</v>
          </cell>
          <cell r="AA912">
            <v>3277910</v>
          </cell>
          <cell r="AB912" t="str">
            <v>Cª ECONOMÍA, INDUSTRIA, COMERCIO Y CONOC</v>
          </cell>
          <cell r="AC912">
            <v>464040</v>
          </cell>
          <cell r="AD912" t="str">
            <v>DIRECIÓN GRAL DE INDUSTRIA Y ENERGÍA</v>
          </cell>
          <cell r="AE912">
            <v>3277910</v>
          </cell>
          <cell r="AF912" t="str">
            <v>Cª ECONOMÍA, INDUSTRIA, COMERCIO Y CONOC</v>
          </cell>
          <cell r="AG912">
            <v>464040</v>
          </cell>
          <cell r="AH912" t="str">
            <v>DIRECIÓN GRAL DE INDUSTRIA Y ENERGÍA</v>
          </cell>
          <cell r="AI912" t="str">
            <v>7618</v>
          </cell>
        </row>
        <row r="913">
          <cell r="G913">
            <v>27075</v>
          </cell>
          <cell r="H913" t="str">
            <v>TITULADO MEDIO</v>
          </cell>
          <cell r="I913">
            <v>37608</v>
          </cell>
          <cell r="J913" t="str">
            <v>NULL</v>
          </cell>
          <cell r="K913" t="str">
            <v>N</v>
          </cell>
          <cell r="L913" t="str">
            <v>NULL</v>
          </cell>
          <cell r="M913">
            <v>3212110</v>
          </cell>
          <cell r="N913" t="str">
            <v>EQUIPOS DE ORIENT.EDUCAT.PSICOP.LP</v>
          </cell>
          <cell r="O913">
            <v>391140</v>
          </cell>
          <cell r="P913" t="str">
            <v>CONSEJERÍA DE EDUCACIÓN Y UNIVERSIDADES</v>
          </cell>
          <cell r="Q913" t="str">
            <v>0012</v>
          </cell>
          <cell r="R913" t="str">
            <v>UNIDAD</v>
          </cell>
          <cell r="S913">
            <v>360710</v>
          </cell>
          <cell r="T913" t="str">
            <v>EQUIPOS DE ORIENT.ED</v>
          </cell>
          <cell r="U913">
            <v>3212110</v>
          </cell>
          <cell r="V913" t="str">
            <v>EQUIPOS DE ORIENT.EDUCAT.PSICOP.LP</v>
          </cell>
          <cell r="W913" t="str">
            <v>0012</v>
          </cell>
          <cell r="X913" t="str">
            <v>01</v>
          </cell>
          <cell r="Y913" t="str">
            <v>SERVICIO</v>
          </cell>
          <cell r="Z913" t="str">
            <v>CONSEJERIA</v>
          </cell>
          <cell r="AA913">
            <v>391140</v>
          </cell>
          <cell r="AB913" t="str">
            <v>CONSEJERÍA DE EDUCACIÓN Y UNIVERSIDADES</v>
          </cell>
          <cell r="AC913">
            <v>394640</v>
          </cell>
          <cell r="AD913" t="str">
            <v>D.G.DE ORDENACION,INNOVAC.Y PROMOC.EDUCA</v>
          </cell>
          <cell r="AE913">
            <v>391140</v>
          </cell>
          <cell r="AF913" t="str">
            <v>CONSEJERÍA DE EDUCACIÓN Y UNIVERSIDADES</v>
          </cell>
          <cell r="AG913">
            <v>394640</v>
          </cell>
          <cell r="AH913" t="str">
            <v>D.G.DE ORDENACION,INNOVAC.Y PROMOC.EDUCA</v>
          </cell>
          <cell r="AI913" t="str">
            <v>4067</v>
          </cell>
        </row>
        <row r="914">
          <cell r="G914">
            <v>19390</v>
          </cell>
          <cell r="H914" t="str">
            <v>INSTRUCTOR DE PESCA</v>
          </cell>
          <cell r="I914">
            <v>38005</v>
          </cell>
          <cell r="J914" t="str">
            <v>NULL</v>
          </cell>
          <cell r="K914" t="str">
            <v>N</v>
          </cell>
          <cell r="L914" t="str">
            <v>NULL</v>
          </cell>
          <cell r="M914">
            <v>471140</v>
          </cell>
          <cell r="N914" t="str">
            <v>SERVICIO DE ESTRUCTURAS PESQUERAS</v>
          </cell>
          <cell r="O914">
            <v>357440</v>
          </cell>
          <cell r="P914" t="str">
            <v>C. AGRICULTURA, GANADERÍA, PESCA Y AGUAS</v>
          </cell>
          <cell r="Q914" t="str">
            <v>0012</v>
          </cell>
          <cell r="R914" t="str">
            <v>UNIDAD</v>
          </cell>
          <cell r="S914">
            <v>631610</v>
          </cell>
          <cell r="T914" t="str">
            <v>INST. F.P. MART-PEQ. S. ANDRES</v>
          </cell>
          <cell r="U914">
            <v>471140</v>
          </cell>
          <cell r="V914" t="str">
            <v>SERVICIO DE ESTRUCTURAS PESQUERAS</v>
          </cell>
          <cell r="W914" t="str">
            <v>0012</v>
          </cell>
          <cell r="X914" t="str">
            <v>02</v>
          </cell>
          <cell r="Y914" t="str">
            <v>SECCIÓN</v>
          </cell>
          <cell r="Z914" t="str">
            <v>CONSEJERIA</v>
          </cell>
          <cell r="AA914">
            <v>357440</v>
          </cell>
          <cell r="AB914" t="str">
            <v>C. AGRICULTURA, GANADERÍA, PESCA Y AGUAS</v>
          </cell>
          <cell r="AC914">
            <v>3450910</v>
          </cell>
          <cell r="AD914" t="str">
            <v>DIRECCIÓN GENERAL DE PESCA</v>
          </cell>
          <cell r="AE914">
            <v>357440</v>
          </cell>
          <cell r="AF914" t="str">
            <v>C. AGRICULTURA, GANADERÍA, PESCA Y AGUAS</v>
          </cell>
          <cell r="AG914">
            <v>3450910</v>
          </cell>
          <cell r="AH914" t="str">
            <v>DIRECCIÓN GENERAL DE PESCA</v>
          </cell>
          <cell r="AI914" t="str">
            <v>8096</v>
          </cell>
        </row>
        <row r="915">
          <cell r="G915">
            <v>19346</v>
          </cell>
          <cell r="H915" t="str">
            <v>MAESTRO DE TALLER</v>
          </cell>
          <cell r="I915">
            <v>38961</v>
          </cell>
          <cell r="J915" t="str">
            <v>NULL</v>
          </cell>
          <cell r="K915" t="str">
            <v>N</v>
          </cell>
          <cell r="L915" t="str">
            <v>NULL</v>
          </cell>
          <cell r="M915">
            <v>471140</v>
          </cell>
          <cell r="N915" t="str">
            <v>SERVICIO DE ESTRUCTURAS PESQUERAS</v>
          </cell>
          <cell r="O915">
            <v>357440</v>
          </cell>
          <cell r="P915" t="str">
            <v>C. AGRICULTURA, GANADERÍA, PESCA Y AGUAS</v>
          </cell>
          <cell r="Q915" t="str">
            <v>0012</v>
          </cell>
          <cell r="R915" t="str">
            <v>UNIDAD</v>
          </cell>
          <cell r="S915">
            <v>631510</v>
          </cell>
          <cell r="T915" t="str">
            <v>INST. F.P. MART-PESQ. ARRECIFE</v>
          </cell>
          <cell r="U915">
            <v>471140</v>
          </cell>
          <cell r="V915" t="str">
            <v>SERVICIO DE ESTRUCTURAS PESQUERAS</v>
          </cell>
          <cell r="W915" t="str">
            <v>0012</v>
          </cell>
          <cell r="X915" t="str">
            <v>02</v>
          </cell>
          <cell r="Y915" t="str">
            <v>SECCIÓN</v>
          </cell>
          <cell r="Z915" t="str">
            <v>CONSEJERIA</v>
          </cell>
          <cell r="AA915">
            <v>357440</v>
          </cell>
          <cell r="AB915" t="str">
            <v>C. AGRICULTURA, GANADERÍA, PESCA Y AGUAS</v>
          </cell>
          <cell r="AC915">
            <v>3450910</v>
          </cell>
          <cell r="AD915" t="str">
            <v>DIRECCIÓN GENERAL DE PESCA</v>
          </cell>
          <cell r="AE915">
            <v>357440</v>
          </cell>
          <cell r="AF915" t="str">
            <v>C. AGRICULTURA, GANADERÍA, PESCA Y AGUAS</v>
          </cell>
          <cell r="AG915">
            <v>3450910</v>
          </cell>
          <cell r="AH915" t="str">
            <v>DIRECCIÓN GENERAL DE PESCA</v>
          </cell>
          <cell r="AI915" t="str">
            <v>4305</v>
          </cell>
        </row>
        <row r="916">
          <cell r="G916">
            <v>19339</v>
          </cell>
          <cell r="H916" t="str">
            <v>MAESTRO DE TALLER</v>
          </cell>
          <cell r="I916">
            <v>39349</v>
          </cell>
          <cell r="J916" t="str">
            <v>NULL</v>
          </cell>
          <cell r="K916" t="str">
            <v>N</v>
          </cell>
          <cell r="L916" t="str">
            <v>NULL</v>
          </cell>
          <cell r="M916">
            <v>471140</v>
          </cell>
          <cell r="N916" t="str">
            <v>SERVICIO DE ESTRUCTURAS PESQUERAS</v>
          </cell>
          <cell r="O916">
            <v>357440</v>
          </cell>
          <cell r="P916" t="str">
            <v>C. AGRICULTURA, GANADERÍA, PESCA Y AGUAS</v>
          </cell>
          <cell r="Q916" t="str">
            <v>0012</v>
          </cell>
          <cell r="R916" t="str">
            <v>UNIDAD</v>
          </cell>
          <cell r="S916">
            <v>631510</v>
          </cell>
          <cell r="T916" t="str">
            <v>INST. F.P. MART-PESQ. ARRECIFE</v>
          </cell>
          <cell r="U916">
            <v>471140</v>
          </cell>
          <cell r="V916" t="str">
            <v>SERVICIO DE ESTRUCTURAS PESQUERAS</v>
          </cell>
          <cell r="W916" t="str">
            <v>0012</v>
          </cell>
          <cell r="X916" t="str">
            <v>02</v>
          </cell>
          <cell r="Y916" t="str">
            <v>SECCIÓN</v>
          </cell>
          <cell r="Z916" t="str">
            <v>CONSEJERIA</v>
          </cell>
          <cell r="AA916">
            <v>357440</v>
          </cell>
          <cell r="AB916" t="str">
            <v>C. AGRICULTURA, GANADERÍA, PESCA Y AGUAS</v>
          </cell>
          <cell r="AC916">
            <v>3450910</v>
          </cell>
          <cell r="AD916" t="str">
            <v>DIRECCIÓN GENERAL DE PESCA</v>
          </cell>
          <cell r="AE916">
            <v>357440</v>
          </cell>
          <cell r="AF916" t="str">
            <v>C. AGRICULTURA, GANADERÍA, PESCA Y AGUAS</v>
          </cell>
          <cell r="AG916">
            <v>3450910</v>
          </cell>
          <cell r="AH916" t="str">
            <v>DIRECCIÓN GENERAL DE PESCA</v>
          </cell>
          <cell r="AI916" t="str">
            <v>4305</v>
          </cell>
        </row>
        <row r="917">
          <cell r="G917">
            <v>19344</v>
          </cell>
          <cell r="H917" t="str">
            <v>MAESTRO DE TALLER</v>
          </cell>
          <cell r="I917">
            <v>38961</v>
          </cell>
          <cell r="J917" t="str">
            <v>NULL</v>
          </cell>
          <cell r="K917" t="str">
            <v>N</v>
          </cell>
          <cell r="L917" t="str">
            <v>NULL</v>
          </cell>
          <cell r="M917">
            <v>471140</v>
          </cell>
          <cell r="N917" t="str">
            <v>SERVICIO DE ESTRUCTURAS PESQUERAS</v>
          </cell>
          <cell r="O917">
            <v>357440</v>
          </cell>
          <cell r="P917" t="str">
            <v>C. AGRICULTURA, GANADERÍA, PESCA Y AGUAS</v>
          </cell>
          <cell r="Q917" t="str">
            <v>0012</v>
          </cell>
          <cell r="R917" t="str">
            <v>UNIDAD</v>
          </cell>
          <cell r="S917">
            <v>631510</v>
          </cell>
          <cell r="T917" t="str">
            <v>INST. F.P. MART-PESQ. ARRECIFE</v>
          </cell>
          <cell r="U917">
            <v>471140</v>
          </cell>
          <cell r="V917" t="str">
            <v>SERVICIO DE ESTRUCTURAS PESQUERAS</v>
          </cell>
          <cell r="W917" t="str">
            <v>0012</v>
          </cell>
          <cell r="X917" t="str">
            <v>02</v>
          </cell>
          <cell r="Y917" t="str">
            <v>SECCIÓN</v>
          </cell>
          <cell r="Z917" t="str">
            <v>CONSEJERIA</v>
          </cell>
          <cell r="AA917">
            <v>357440</v>
          </cell>
          <cell r="AB917" t="str">
            <v>C. AGRICULTURA, GANADERÍA, PESCA Y AGUAS</v>
          </cell>
          <cell r="AC917">
            <v>3450910</v>
          </cell>
          <cell r="AD917" t="str">
            <v>DIRECCIÓN GENERAL DE PESCA</v>
          </cell>
          <cell r="AE917">
            <v>357440</v>
          </cell>
          <cell r="AF917" t="str">
            <v>C. AGRICULTURA, GANADERÍA, PESCA Y AGUAS</v>
          </cell>
          <cell r="AG917">
            <v>3450910</v>
          </cell>
          <cell r="AH917" t="str">
            <v>DIRECCIÓN GENERAL DE PESCA</v>
          </cell>
          <cell r="AI917" t="str">
            <v>4305</v>
          </cell>
        </row>
        <row r="918">
          <cell r="G918">
            <v>19348</v>
          </cell>
          <cell r="H918" t="str">
            <v>INSTRUCTOR DE PESCA</v>
          </cell>
          <cell r="I918">
            <v>33147</v>
          </cell>
          <cell r="J918" t="str">
            <v>NULL</v>
          </cell>
          <cell r="K918" t="str">
            <v>N</v>
          </cell>
          <cell r="L918" t="str">
            <v>NULL</v>
          </cell>
          <cell r="M918">
            <v>471140</v>
          </cell>
          <cell r="N918" t="str">
            <v>SERVICIO DE ESTRUCTURAS PESQUERAS</v>
          </cell>
          <cell r="O918">
            <v>357440</v>
          </cell>
          <cell r="P918" t="str">
            <v>C. AGRICULTURA, GANADERÍA, PESCA Y AGUAS</v>
          </cell>
          <cell r="Q918" t="str">
            <v>0012</v>
          </cell>
          <cell r="R918" t="str">
            <v>UNIDAD</v>
          </cell>
          <cell r="S918">
            <v>631510</v>
          </cell>
          <cell r="T918" t="str">
            <v>INST. F.P. MART-PESQ. ARRECIFE</v>
          </cell>
          <cell r="U918">
            <v>471140</v>
          </cell>
          <cell r="V918" t="str">
            <v>SERVICIO DE ESTRUCTURAS PESQUERAS</v>
          </cell>
          <cell r="W918" t="str">
            <v>0012</v>
          </cell>
          <cell r="X918" t="str">
            <v>02</v>
          </cell>
          <cell r="Y918" t="str">
            <v>SECCIÓN</v>
          </cell>
          <cell r="Z918" t="str">
            <v>CONSEJERIA</v>
          </cell>
          <cell r="AA918">
            <v>357440</v>
          </cell>
          <cell r="AB918" t="str">
            <v>C. AGRICULTURA, GANADERÍA, PESCA Y AGUAS</v>
          </cell>
          <cell r="AC918">
            <v>3450910</v>
          </cell>
          <cell r="AD918" t="str">
            <v>DIRECCIÓN GENERAL DE PESCA</v>
          </cell>
          <cell r="AE918">
            <v>357440</v>
          </cell>
          <cell r="AF918" t="str">
            <v>C. AGRICULTURA, GANADERÍA, PESCA Y AGUAS</v>
          </cell>
          <cell r="AG918">
            <v>3450910</v>
          </cell>
          <cell r="AH918" t="str">
            <v>DIRECCIÓN GENERAL DE PESCA</v>
          </cell>
          <cell r="AI918" t="str">
            <v>4305</v>
          </cell>
        </row>
        <row r="919">
          <cell r="G919">
            <v>19345</v>
          </cell>
          <cell r="H919" t="str">
            <v>MAESTRO DE TALLER</v>
          </cell>
          <cell r="I919">
            <v>33147</v>
          </cell>
          <cell r="J919" t="str">
            <v>NULL</v>
          </cell>
          <cell r="K919" t="str">
            <v>N</v>
          </cell>
          <cell r="L919" t="str">
            <v>NULL</v>
          </cell>
          <cell r="M919">
            <v>471140</v>
          </cell>
          <cell r="N919" t="str">
            <v>SERVICIO DE ESTRUCTURAS PESQUERAS</v>
          </cell>
          <cell r="O919">
            <v>357440</v>
          </cell>
          <cell r="P919" t="str">
            <v>C. AGRICULTURA, GANADERÍA, PESCA Y AGUAS</v>
          </cell>
          <cell r="Q919" t="str">
            <v>0012</v>
          </cell>
          <cell r="R919" t="str">
            <v>UNIDAD</v>
          </cell>
          <cell r="S919">
            <v>631510</v>
          </cell>
          <cell r="T919" t="str">
            <v>INST. F.P. MART-PESQ. ARRECIFE</v>
          </cell>
          <cell r="U919">
            <v>471140</v>
          </cell>
          <cell r="V919" t="str">
            <v>SERVICIO DE ESTRUCTURAS PESQUERAS</v>
          </cell>
          <cell r="W919" t="str">
            <v>0012</v>
          </cell>
          <cell r="X919" t="str">
            <v>02</v>
          </cell>
          <cell r="Y919" t="str">
            <v>SECCIÓN</v>
          </cell>
          <cell r="Z919" t="str">
            <v>CONSEJERIA</v>
          </cell>
          <cell r="AA919">
            <v>357440</v>
          </cell>
          <cell r="AB919" t="str">
            <v>C. AGRICULTURA, GANADERÍA, PESCA Y AGUAS</v>
          </cell>
          <cell r="AC919">
            <v>3450910</v>
          </cell>
          <cell r="AD919" t="str">
            <v>DIRECCIÓN GENERAL DE PESCA</v>
          </cell>
          <cell r="AE919">
            <v>357440</v>
          </cell>
          <cell r="AF919" t="str">
            <v>C. AGRICULTURA, GANADERÍA, PESCA Y AGUAS</v>
          </cell>
          <cell r="AG919">
            <v>3450910</v>
          </cell>
          <cell r="AH919" t="str">
            <v>DIRECCIÓN GENERAL DE PESCA</v>
          </cell>
          <cell r="AI919" t="str">
            <v>4305</v>
          </cell>
        </row>
        <row r="920">
          <cell r="G920">
            <v>17526</v>
          </cell>
          <cell r="H920" t="str">
            <v>J/SEC. INFORMACION</v>
          </cell>
          <cell r="I920">
            <v>42484</v>
          </cell>
          <cell r="J920" t="str">
            <v>NULL</v>
          </cell>
          <cell r="K920" t="str">
            <v>N</v>
          </cell>
          <cell r="L920" t="str">
            <v>NULL</v>
          </cell>
          <cell r="M920">
            <v>3401310</v>
          </cell>
          <cell r="N920" t="str">
            <v>SRV. INFORMACIÓN Y GESTIÓN DOCUMENTAL</v>
          </cell>
          <cell r="O920">
            <v>472240</v>
          </cell>
          <cell r="P920" t="str">
            <v>CONS. EMPLEO,POLÍTICAS SOCIAL Y VIVIENDA</v>
          </cell>
          <cell r="Q920" t="str">
            <v>0012</v>
          </cell>
          <cell r="R920" t="str">
            <v>UNIDAD</v>
          </cell>
          <cell r="S920">
            <v>501910</v>
          </cell>
          <cell r="T920" t="str">
            <v>SRV. INFORMACIÓN Y GESTIÓN DOCUMENTAL</v>
          </cell>
          <cell r="U920">
            <v>3401310</v>
          </cell>
          <cell r="V920" t="str">
            <v>SRV. INFORMACIÓN Y GESTIÓN DOCUMENTAL</v>
          </cell>
          <cell r="W920" t="str">
            <v>0012</v>
          </cell>
          <cell r="X920" t="str">
            <v>01</v>
          </cell>
          <cell r="Y920" t="str">
            <v>SERVICIO</v>
          </cell>
          <cell r="Z920" t="str">
            <v>CONSEJERIA</v>
          </cell>
          <cell r="AA920">
            <v>472240</v>
          </cell>
          <cell r="AB920" t="str">
            <v>CONS. EMPLEO,POLÍTICAS SOCIAL Y VIVIENDA</v>
          </cell>
          <cell r="AC920">
            <v>401340</v>
          </cell>
          <cell r="AD920" t="str">
            <v>Secretaría General Técnica</v>
          </cell>
          <cell r="AE920">
            <v>472240</v>
          </cell>
          <cell r="AF920" t="str">
            <v>CONS. EMPLEO,POLÍTICAS SOCIAL Y VIVIENDA</v>
          </cell>
          <cell r="AG920">
            <v>401340</v>
          </cell>
          <cell r="AH920" t="str">
            <v>Secretaría General Técnica</v>
          </cell>
          <cell r="AI920" t="str">
            <v>4945</v>
          </cell>
        </row>
        <row r="921">
          <cell r="G921">
            <v>15370</v>
          </cell>
          <cell r="H921" t="str">
            <v>APAREJADOR</v>
          </cell>
          <cell r="I921">
            <v>42419</v>
          </cell>
          <cell r="J921" t="str">
            <v>NULL</v>
          </cell>
          <cell r="K921" t="str">
            <v>N</v>
          </cell>
          <cell r="L921" t="str">
            <v>NULL</v>
          </cell>
          <cell r="M921">
            <v>396340</v>
          </cell>
          <cell r="N921" t="str">
            <v>UNIDAD TEC.DE CONSTRUCCIONES DE S/C</v>
          </cell>
          <cell r="O921">
            <v>391140</v>
          </cell>
          <cell r="P921" t="str">
            <v>CONSEJERÍA DE EDUCACIÓN Y UNIVERSIDADES</v>
          </cell>
          <cell r="Q921" t="str">
            <v>0012</v>
          </cell>
          <cell r="R921" t="str">
            <v>UNIDAD</v>
          </cell>
          <cell r="S921">
            <v>421010</v>
          </cell>
          <cell r="T921" t="str">
            <v>SERV.PLANIF.PROYECT.</v>
          </cell>
          <cell r="U921">
            <v>396140</v>
          </cell>
          <cell r="V921" t="str">
            <v>SERV.PLANIF.PROYECT.Y CONSTRUCC.</v>
          </cell>
          <cell r="W921" t="str">
            <v>0012</v>
          </cell>
          <cell r="X921" t="str">
            <v>01</v>
          </cell>
          <cell r="Y921" t="str">
            <v>SERVICIO</v>
          </cell>
          <cell r="Z921" t="str">
            <v>CONSEJERIA</v>
          </cell>
          <cell r="AA921">
            <v>391140</v>
          </cell>
          <cell r="AB921" t="str">
            <v>CONSEJERÍA DE EDUCACIÓN Y UNIVERSIDADES</v>
          </cell>
          <cell r="AC921">
            <v>395940</v>
          </cell>
          <cell r="AD921" t="str">
            <v>D.G. DE CENTROS E  INFRAESTRUCTURA EDUC.</v>
          </cell>
          <cell r="AE921">
            <v>391140</v>
          </cell>
          <cell r="AF921" t="str">
            <v>CONSEJERÍA DE EDUCACIÓN Y UNIVERSIDADES</v>
          </cell>
          <cell r="AG921">
            <v>395940</v>
          </cell>
          <cell r="AH921" t="str">
            <v>D.G. DE CENTROS E  INFRAESTRUCTURA EDUC.</v>
          </cell>
          <cell r="AI921" t="str">
            <v>10674</v>
          </cell>
        </row>
        <row r="922">
          <cell r="G922">
            <v>15547</v>
          </cell>
          <cell r="H922" t="str">
            <v>J/SEC. CONSTRUCCIONES</v>
          </cell>
          <cell r="I922">
            <v>42626</v>
          </cell>
          <cell r="J922" t="str">
            <v>NULL</v>
          </cell>
          <cell r="K922" t="str">
            <v>N</v>
          </cell>
          <cell r="L922" t="str">
            <v>NULL</v>
          </cell>
          <cell r="M922">
            <v>396140</v>
          </cell>
          <cell r="N922" t="str">
            <v>SERV.PLANIF.PROYECT.Y CONSTRUCC.</v>
          </cell>
          <cell r="O922">
            <v>391140</v>
          </cell>
          <cell r="P922" t="str">
            <v>CONSEJERÍA DE EDUCACIÓN Y UNIVERSIDADES</v>
          </cell>
          <cell r="Q922" t="str">
            <v>0012</v>
          </cell>
          <cell r="R922" t="str">
            <v>UNIDAD</v>
          </cell>
          <cell r="S922">
            <v>421010</v>
          </cell>
          <cell r="T922" t="str">
            <v>SERV.PLANIF.PROYECT.</v>
          </cell>
          <cell r="U922">
            <v>396140</v>
          </cell>
          <cell r="V922" t="str">
            <v>SERV.PLANIF.PROYECT.Y CONSTRUCC.</v>
          </cell>
          <cell r="W922" t="str">
            <v>0012</v>
          </cell>
          <cell r="X922" t="str">
            <v>01</v>
          </cell>
          <cell r="Y922" t="str">
            <v>SERVICIO</v>
          </cell>
          <cell r="Z922" t="str">
            <v>CONSEJERIA</v>
          </cell>
          <cell r="AA922">
            <v>391140</v>
          </cell>
          <cell r="AB922" t="str">
            <v>CONSEJERÍA DE EDUCACIÓN Y UNIVERSIDADES</v>
          </cell>
          <cell r="AC922">
            <v>395940</v>
          </cell>
          <cell r="AD922" t="str">
            <v>D.G. DE CENTROS E  INFRAESTRUCTURA EDUC.</v>
          </cell>
          <cell r="AE922">
            <v>391140</v>
          </cell>
          <cell r="AF922" t="str">
            <v>CONSEJERÍA DE EDUCACIÓN Y UNIVERSIDADES</v>
          </cell>
          <cell r="AG922">
            <v>395940</v>
          </cell>
          <cell r="AH922" t="str">
            <v>D.G. DE CENTROS E  INFRAESTRUCTURA EDUC.</v>
          </cell>
          <cell r="AI922" t="str">
            <v>10674</v>
          </cell>
        </row>
        <row r="923">
          <cell r="G923">
            <v>12264410</v>
          </cell>
          <cell r="H923" t="str">
            <v>TÉCNICO</v>
          </cell>
          <cell r="I923">
            <v>42380</v>
          </cell>
          <cell r="J923" t="str">
            <v>NULL</v>
          </cell>
          <cell r="K923" t="str">
            <v>N</v>
          </cell>
          <cell r="L923" t="str">
            <v>NULL</v>
          </cell>
          <cell r="M923">
            <v>3419310</v>
          </cell>
          <cell r="N923" t="str">
            <v>COMISION DE VALORACIONES DE CANARIAS</v>
          </cell>
          <cell r="O923">
            <v>3450410</v>
          </cell>
          <cell r="P923" t="str">
            <v>CONSEJ.POLÍTICA TERRIT,SOSTEN Y SEGURID.</v>
          </cell>
          <cell r="Q923" t="str">
            <v>0012</v>
          </cell>
          <cell r="R923" t="str">
            <v>UNIDAD</v>
          </cell>
          <cell r="S923">
            <v>1368810</v>
          </cell>
          <cell r="T923" t="str">
            <v>SECCIÓN COMISIÓN VALORACIONES</v>
          </cell>
          <cell r="U923">
            <v>3419310</v>
          </cell>
          <cell r="V923" t="str">
            <v>COMISION DE VALORACIONES DE CANARIAS</v>
          </cell>
          <cell r="W923" t="str">
            <v>0012</v>
          </cell>
          <cell r="X923" t="str">
            <v>02</v>
          </cell>
          <cell r="Y923" t="str">
            <v>SECCIÓN</v>
          </cell>
          <cell r="Z923" t="str">
            <v>CONSEJERIA</v>
          </cell>
          <cell r="AA923">
            <v>3450410</v>
          </cell>
          <cell r="AB923" t="str">
            <v>CONSEJ.POLÍTICA TERRIT,SOSTEN Y SEGURID.</v>
          </cell>
          <cell r="AC923">
            <v>3279110</v>
          </cell>
          <cell r="AD923" t="str">
            <v>VICECONSEJERÍA DE POLÍTICA TERRITORIAL</v>
          </cell>
          <cell r="AE923">
            <v>3450410</v>
          </cell>
          <cell r="AF923" t="str">
            <v>CONSEJ.POLÍTICA TERRIT,SOSTEN Y SEGURID.</v>
          </cell>
          <cell r="AG923">
            <v>3279110</v>
          </cell>
          <cell r="AH923" t="str">
            <v>VICECONSEJERÍA DE POLÍTICA TERRITORIAL</v>
          </cell>
          <cell r="AI923" t="str">
            <v>5929</v>
          </cell>
        </row>
        <row r="924">
          <cell r="G924">
            <v>26382</v>
          </cell>
          <cell r="H924" t="str">
            <v>TECNICO</v>
          </cell>
          <cell r="I924">
            <v>42156</v>
          </cell>
          <cell r="J924" t="str">
            <v>NULL</v>
          </cell>
          <cell r="K924" t="str">
            <v>N</v>
          </cell>
          <cell r="L924" t="str">
            <v>NULL</v>
          </cell>
          <cell r="M924">
            <v>338640</v>
          </cell>
          <cell r="N924" t="str">
            <v>SERV.AUDIT.PÚBLICA Y CONTRL.SUBVENCIONES</v>
          </cell>
          <cell r="O924">
            <v>464640</v>
          </cell>
          <cell r="P924" t="str">
            <v>CONSEJERÍA DE HACIENDA</v>
          </cell>
          <cell r="Q924" t="str">
            <v>0012</v>
          </cell>
          <cell r="R924" t="str">
            <v>UNIDAD</v>
          </cell>
          <cell r="S924">
            <v>374410</v>
          </cell>
          <cell r="T924" t="str">
            <v>SV.CONTR.FIN.Y GEST.</v>
          </cell>
          <cell r="U924">
            <v>338640</v>
          </cell>
          <cell r="V924" t="str">
            <v>SERV.AUDIT.PÚBLICA Y CONTRL.SUBVENCIONES</v>
          </cell>
          <cell r="W924" t="str">
            <v>0012</v>
          </cell>
          <cell r="X924" t="str">
            <v>01</v>
          </cell>
          <cell r="Y924" t="str">
            <v>SERVICIO</v>
          </cell>
          <cell r="Z924" t="str">
            <v>CONSEJERIA</v>
          </cell>
          <cell r="AA924">
            <v>464640</v>
          </cell>
          <cell r="AB924" t="str">
            <v>CONSEJERÍA DE HACIENDA</v>
          </cell>
          <cell r="AC924">
            <v>338040</v>
          </cell>
          <cell r="AD924" t="str">
            <v>INTERVENCIÓN GENERAL</v>
          </cell>
          <cell r="AE924">
            <v>464640</v>
          </cell>
          <cell r="AF924" t="str">
            <v>CONSEJERÍA DE HACIENDA</v>
          </cell>
          <cell r="AG924">
            <v>338040</v>
          </cell>
          <cell r="AH924" t="str">
            <v>INTERVENCIÓN GENERAL</v>
          </cell>
          <cell r="AI924" t="str">
            <v>5929</v>
          </cell>
        </row>
        <row r="925">
          <cell r="G925">
            <v>12221110</v>
          </cell>
          <cell r="H925" t="str">
            <v>JEFATURA DE SECCIÓN</v>
          </cell>
          <cell r="I925">
            <v>42156</v>
          </cell>
          <cell r="J925" t="str">
            <v>NULL</v>
          </cell>
          <cell r="K925" t="str">
            <v>N</v>
          </cell>
          <cell r="L925" t="str">
            <v>NULL</v>
          </cell>
          <cell r="M925">
            <v>470240</v>
          </cell>
          <cell r="N925" t="str">
            <v>SERVICIO ASUNT. EUROPEOS Y AUDIT.INTERNA</v>
          </cell>
          <cell r="O925">
            <v>357440</v>
          </cell>
          <cell r="P925" t="str">
            <v>C. AGRICULTURA, GANADERÍA, PESCA Y AGUAS</v>
          </cell>
          <cell r="Q925" t="str">
            <v>0012</v>
          </cell>
          <cell r="R925" t="str">
            <v>UNIDAD</v>
          </cell>
          <cell r="S925">
            <v>367610</v>
          </cell>
          <cell r="T925" t="str">
            <v>SERV.ASUNT.EUR Y A.I</v>
          </cell>
          <cell r="U925">
            <v>470240</v>
          </cell>
          <cell r="V925" t="str">
            <v>SERVICIO ASUNT. EUROPEOS Y AUDIT.INTERNA</v>
          </cell>
          <cell r="W925" t="str">
            <v>0012</v>
          </cell>
          <cell r="X925" t="str">
            <v>01</v>
          </cell>
          <cell r="Y925" t="str">
            <v>SERVICIO</v>
          </cell>
          <cell r="Z925" t="str">
            <v>CONSEJERIA</v>
          </cell>
          <cell r="AA925">
            <v>357440</v>
          </cell>
          <cell r="AB925" t="str">
            <v>C. AGRICULTURA, GANADERÍA, PESCA Y AGUAS</v>
          </cell>
          <cell r="AC925">
            <v>359740</v>
          </cell>
          <cell r="AD925" t="str">
            <v>VICECONSEJERÍA DEL SECTOR PRIMARIO</v>
          </cell>
          <cell r="AE925">
            <v>357440</v>
          </cell>
          <cell r="AF925" t="str">
            <v>C. AGRICULTURA, GANADERÍA, PESCA Y AGUAS</v>
          </cell>
          <cell r="AG925">
            <v>359740</v>
          </cell>
          <cell r="AH925" t="str">
            <v>VICECONSEJERÍA DEL SECTOR PRIMARIO</v>
          </cell>
          <cell r="AI925" t="str">
            <v>4558</v>
          </cell>
        </row>
        <row r="926">
          <cell r="G926">
            <v>11021110</v>
          </cell>
          <cell r="H926" t="str">
            <v>INSTRUCTOR</v>
          </cell>
          <cell r="I926">
            <v>42248</v>
          </cell>
          <cell r="J926" t="str">
            <v>NULL</v>
          </cell>
          <cell r="K926" t="str">
            <v>N</v>
          </cell>
          <cell r="L926" t="str">
            <v>NULL</v>
          </cell>
          <cell r="M926">
            <v>387940</v>
          </cell>
          <cell r="N926" t="str">
            <v>SERVICIO DE INSPECCION Y SANCIONES</v>
          </cell>
          <cell r="O926">
            <v>3451210</v>
          </cell>
          <cell r="P926" t="str">
            <v>CONSEJ.TURISMO, CULTURA Y DEPORTES</v>
          </cell>
          <cell r="Q926" t="str">
            <v>0012</v>
          </cell>
          <cell r="R926" t="str">
            <v>UNIDAD</v>
          </cell>
          <cell r="S926">
            <v>783410</v>
          </cell>
          <cell r="T926" t="str">
            <v>PERSONAL. INSPEC. Y SANC. TFE.</v>
          </cell>
          <cell r="U926">
            <v>387940</v>
          </cell>
          <cell r="V926" t="str">
            <v>SERVICIO DE INSPECCION Y SANCIONES</v>
          </cell>
          <cell r="W926" t="str">
            <v>0012</v>
          </cell>
          <cell r="X926" t="str">
            <v>01</v>
          </cell>
          <cell r="Y926" t="str">
            <v>SERVICIO</v>
          </cell>
          <cell r="Z926" t="str">
            <v>CONSEJERIA</v>
          </cell>
          <cell r="AA926">
            <v>3451210</v>
          </cell>
          <cell r="AB926" t="str">
            <v>CONSEJ.TURISMO, CULTURA Y DEPORTES</v>
          </cell>
          <cell r="AC926">
            <v>386640</v>
          </cell>
          <cell r="AD926" t="str">
            <v>DIREC.GRAL.DE ORDEN. Y  PROMOCION TURIST</v>
          </cell>
          <cell r="AE926">
            <v>3451210</v>
          </cell>
          <cell r="AF926" t="str">
            <v>CONSEJ.TURISMO, CULTURA Y DEPORTES</v>
          </cell>
          <cell r="AG926">
            <v>386640</v>
          </cell>
          <cell r="AH926" t="str">
            <v>DIREC.GRAL.DE ORDEN. Y  PROMOCION TURIST</v>
          </cell>
          <cell r="AI926" t="str">
            <v>7618</v>
          </cell>
        </row>
        <row r="927">
          <cell r="G927">
            <v>25244</v>
          </cell>
          <cell r="H927" t="str">
            <v>J/SEC.PROM.Y PART.PER.MAY.Y REL.INTERGEN</v>
          </cell>
          <cell r="I927">
            <v>42156</v>
          </cell>
          <cell r="J927" t="str">
            <v>NULL</v>
          </cell>
          <cell r="K927" t="str">
            <v>N</v>
          </cell>
          <cell r="L927" t="str">
            <v>NULL</v>
          </cell>
          <cell r="M927">
            <v>409740</v>
          </cell>
          <cell r="N927" t="str">
            <v>SERVICIO GESTIÓN DE POLÍTICAS SOCIALES</v>
          </cell>
          <cell r="O927">
            <v>472240</v>
          </cell>
          <cell r="P927" t="str">
            <v>CONS. EMPLEO,POLÍTICAS SOCIAL Y VIVIENDA</v>
          </cell>
          <cell r="Q927" t="str">
            <v>0012</v>
          </cell>
          <cell r="R927" t="str">
            <v>UNIDAD</v>
          </cell>
          <cell r="S927">
            <v>1372810</v>
          </cell>
          <cell r="T927" t="str">
            <v>JEFES SECCIONES - GC</v>
          </cell>
          <cell r="U927">
            <v>409740</v>
          </cell>
          <cell r="V927" t="str">
            <v>SERVICIO GESTIÓN DE POLÍTICAS SOCIALES</v>
          </cell>
          <cell r="W927" t="str">
            <v>0012</v>
          </cell>
          <cell r="X927" t="str">
            <v>02</v>
          </cell>
          <cell r="Y927" t="str">
            <v>SECCIÓN</v>
          </cell>
          <cell r="Z927" t="str">
            <v>CONSEJERIA</v>
          </cell>
          <cell r="AA927">
            <v>472240</v>
          </cell>
          <cell r="AB927" t="str">
            <v>CONS. EMPLEO,POLÍTICAS SOCIAL Y VIVIENDA</v>
          </cell>
          <cell r="AC927">
            <v>409340</v>
          </cell>
          <cell r="AD927" t="str">
            <v>DIREC.GNRA.POLÍTIC.SOCIALES INMIGRACIÓN</v>
          </cell>
          <cell r="AE927">
            <v>472240</v>
          </cell>
          <cell r="AF927" t="str">
            <v>CONS. EMPLEO,POLÍTICAS SOCIAL Y VIVIENDA</v>
          </cell>
          <cell r="AG927">
            <v>409340</v>
          </cell>
          <cell r="AH927" t="str">
            <v>DIREC.GNRA.POLÍTIC.SOCIALES INMIGRACIÓN</v>
          </cell>
          <cell r="AI927" t="str">
            <v>8847</v>
          </cell>
        </row>
        <row r="928">
          <cell r="G928">
            <v>25224</v>
          </cell>
          <cell r="H928" t="str">
            <v>J/SEC.GES. PROG.ASIST.Y OCUPAC.ACCESIBIL</v>
          </cell>
          <cell r="I928">
            <v>42156</v>
          </cell>
          <cell r="J928" t="str">
            <v>NULL</v>
          </cell>
          <cell r="K928" t="str">
            <v>N</v>
          </cell>
          <cell r="L928" t="str">
            <v>NULL</v>
          </cell>
          <cell r="M928">
            <v>409740</v>
          </cell>
          <cell r="N928" t="str">
            <v>SERVICIO GESTIÓN DE POLÍTICAS SOCIALES</v>
          </cell>
          <cell r="O928">
            <v>472240</v>
          </cell>
          <cell r="P928" t="str">
            <v>CONS. EMPLEO,POLÍTICAS SOCIAL Y VIVIENDA</v>
          </cell>
          <cell r="Q928" t="str">
            <v>0012</v>
          </cell>
          <cell r="R928" t="str">
            <v>UNIDAD</v>
          </cell>
          <cell r="S928">
            <v>387310</v>
          </cell>
          <cell r="T928" t="str">
            <v>SRV. DE PERSONAL</v>
          </cell>
          <cell r="U928">
            <v>402140</v>
          </cell>
          <cell r="V928" t="str">
            <v>SERVICIO DE PERSONAL</v>
          </cell>
          <cell r="W928" t="str">
            <v>0012</v>
          </cell>
          <cell r="X928" t="str">
            <v>01</v>
          </cell>
          <cell r="Y928" t="str">
            <v>SERVICIO</v>
          </cell>
          <cell r="Z928" t="str">
            <v>CONSEJERIA</v>
          </cell>
          <cell r="AA928">
            <v>472240</v>
          </cell>
          <cell r="AB928" t="str">
            <v>CONS. EMPLEO,POLÍTICAS SOCIAL Y VIVIENDA</v>
          </cell>
          <cell r="AC928">
            <v>402140</v>
          </cell>
          <cell r="AD928" t="str">
            <v>SERVICIO DE PERSONAL</v>
          </cell>
          <cell r="AE928">
            <v>472240</v>
          </cell>
          <cell r="AF928" t="str">
            <v>CONS. EMPLEO,POLÍTICAS SOCIAL Y VIVIENDA</v>
          </cell>
          <cell r="AG928">
            <v>401340</v>
          </cell>
          <cell r="AH928" t="str">
            <v>Secretaría General Técnica</v>
          </cell>
          <cell r="AI928" t="str">
            <v>8847</v>
          </cell>
        </row>
        <row r="929">
          <cell r="G929">
            <v>11021010</v>
          </cell>
          <cell r="H929" t="str">
            <v>INSPECTOR</v>
          </cell>
          <cell r="I929">
            <v>42156</v>
          </cell>
          <cell r="J929" t="str">
            <v>NULL</v>
          </cell>
          <cell r="K929" t="str">
            <v>N</v>
          </cell>
          <cell r="L929" t="str">
            <v>NULL</v>
          </cell>
          <cell r="M929">
            <v>387940</v>
          </cell>
          <cell r="N929" t="str">
            <v>SERVICIO DE INSPECCION Y SANCIONES</v>
          </cell>
          <cell r="O929">
            <v>3451210</v>
          </cell>
          <cell r="P929" t="str">
            <v>CONSEJ.TURISMO, CULTURA Y DEPORTES</v>
          </cell>
          <cell r="Q929" t="str">
            <v>0012</v>
          </cell>
          <cell r="R929" t="str">
            <v>UNIDAD</v>
          </cell>
          <cell r="S929">
            <v>783610</v>
          </cell>
          <cell r="T929" t="str">
            <v>PERSONAL. INSPEC. Y SANC. L.P.</v>
          </cell>
          <cell r="U929">
            <v>387940</v>
          </cell>
          <cell r="V929" t="str">
            <v>SERVICIO DE INSPECCION Y SANCIONES</v>
          </cell>
          <cell r="W929" t="str">
            <v>0012</v>
          </cell>
          <cell r="X929" t="str">
            <v>01</v>
          </cell>
          <cell r="Y929" t="str">
            <v>SERVICIO</v>
          </cell>
          <cell r="Z929" t="str">
            <v>CONSEJERIA</v>
          </cell>
          <cell r="AA929">
            <v>3451210</v>
          </cell>
          <cell r="AB929" t="str">
            <v>CONSEJ.TURISMO, CULTURA Y DEPORTES</v>
          </cell>
          <cell r="AC929">
            <v>386640</v>
          </cell>
          <cell r="AD929" t="str">
            <v>DIREC.GRAL.DE ORDEN. Y  PROMOCION TURIST</v>
          </cell>
          <cell r="AE929">
            <v>3451210</v>
          </cell>
          <cell r="AF929" t="str">
            <v>CONSEJ.TURISMO, CULTURA Y DEPORTES</v>
          </cell>
          <cell r="AG929">
            <v>386640</v>
          </cell>
          <cell r="AH929" t="str">
            <v>DIREC.GRAL.DE ORDEN. Y  PROMOCION TURIST</v>
          </cell>
          <cell r="AI929" t="str">
            <v>10799</v>
          </cell>
        </row>
        <row r="930">
          <cell r="G930">
            <v>18927</v>
          </cell>
          <cell r="H930" t="str">
            <v>MONITOR-PROFESOR DE PRACTICAS</v>
          </cell>
          <cell r="I930">
            <v>38761</v>
          </cell>
          <cell r="J930" t="str">
            <v>NULL</v>
          </cell>
          <cell r="K930" t="str">
            <v>N</v>
          </cell>
          <cell r="L930" t="str">
            <v>NULL</v>
          </cell>
          <cell r="M930">
            <v>470040</v>
          </cell>
          <cell r="N930" t="str">
            <v>SERVICIO DE CAPACITACION AGRARIA</v>
          </cell>
          <cell r="O930">
            <v>357440</v>
          </cell>
          <cell r="P930" t="str">
            <v>C. AGRICULTURA, GANADERÍA, PESCA Y AGUAS</v>
          </cell>
          <cell r="Q930" t="str">
            <v>0012</v>
          </cell>
          <cell r="R930" t="str">
            <v>UNIDAD</v>
          </cell>
          <cell r="S930">
            <v>630210</v>
          </cell>
          <cell r="T930" t="str">
            <v>ESCUELA DE CAP. AGR. TACORONTE</v>
          </cell>
          <cell r="U930">
            <v>470040</v>
          </cell>
          <cell r="V930" t="str">
            <v>SERVICIO DE CAPACITACION AGRARIA</v>
          </cell>
          <cell r="W930" t="str">
            <v>0012</v>
          </cell>
          <cell r="X930" t="str">
            <v>02</v>
          </cell>
          <cell r="Y930" t="str">
            <v>SECCIÓN</v>
          </cell>
          <cell r="Z930" t="str">
            <v>CONSEJERIA</v>
          </cell>
          <cell r="AA930">
            <v>357440</v>
          </cell>
          <cell r="AB930" t="str">
            <v>C. AGRICULTURA, GANADERÍA, PESCA Y AGUAS</v>
          </cell>
          <cell r="AC930">
            <v>358340</v>
          </cell>
          <cell r="AD930" t="str">
            <v>DIRECCIÓN GENERAL DE AGRICULTURA</v>
          </cell>
          <cell r="AE930">
            <v>357440</v>
          </cell>
          <cell r="AF930" t="str">
            <v>C. AGRICULTURA, GANADERÍA, PESCA Y AGUAS</v>
          </cell>
          <cell r="AG930">
            <v>358340</v>
          </cell>
          <cell r="AH930" t="str">
            <v>DIRECCIÓN GENERAL DE AGRICULTURA</v>
          </cell>
          <cell r="AI930" t="str">
            <v>2826</v>
          </cell>
        </row>
        <row r="931">
          <cell r="G931">
            <v>11067710</v>
          </cell>
          <cell r="H931" t="str">
            <v>J/SEC. FORMACIÓN</v>
          </cell>
          <cell r="I931">
            <v>41767</v>
          </cell>
          <cell r="J931" t="str">
            <v>NULL</v>
          </cell>
          <cell r="K931" t="str">
            <v>N</v>
          </cell>
          <cell r="L931" t="str">
            <v>NULL</v>
          </cell>
          <cell r="M931">
            <v>473040</v>
          </cell>
          <cell r="N931" t="str">
            <v>SERVICIO DE JUSTICIA JUVENIL</v>
          </cell>
          <cell r="O931">
            <v>472240</v>
          </cell>
          <cell r="P931" t="str">
            <v>CONS. EMPLEO,POLÍTICAS SOCIAL Y VIVIENDA</v>
          </cell>
          <cell r="Q931" t="str">
            <v>0012</v>
          </cell>
          <cell r="R931" t="str">
            <v>UNIDAD</v>
          </cell>
          <cell r="S931">
            <v>385710</v>
          </cell>
          <cell r="T931" t="str">
            <v>SRV. PROGRAMAS DE ADOPCIÓN DE MENORES</v>
          </cell>
          <cell r="U931">
            <v>413440</v>
          </cell>
          <cell r="V931" t="str">
            <v>SRV. PROGRAMAS DE ADOPCIÓN DE MENORES</v>
          </cell>
          <cell r="W931" t="str">
            <v>0012</v>
          </cell>
          <cell r="X931" t="str">
            <v>01</v>
          </cell>
          <cell r="Y931" t="str">
            <v>SERVICIO</v>
          </cell>
          <cell r="Z931" t="str">
            <v>CONSEJERIA</v>
          </cell>
          <cell r="AA931">
            <v>472240</v>
          </cell>
          <cell r="AB931" t="str">
            <v>CONS. EMPLEO,POLÍTICAS SOCIAL Y VIVIENDA</v>
          </cell>
          <cell r="AC931">
            <v>3449610</v>
          </cell>
          <cell r="AD931" t="str">
            <v>DIRECCIÓN GENERAL PROTEC.INFAN Y FAMILIA</v>
          </cell>
          <cell r="AE931">
            <v>472240</v>
          </cell>
          <cell r="AF931" t="str">
            <v>CONS. EMPLEO,POLÍTICAS SOCIAL Y VIVIENDA</v>
          </cell>
          <cell r="AG931">
            <v>3449610</v>
          </cell>
          <cell r="AH931" t="str">
            <v>DIRECCIÓN GENERAL PROTEC.INFAN Y FAMILIA</v>
          </cell>
          <cell r="AI931" t="str">
            <v>6372</v>
          </cell>
        </row>
        <row r="932">
          <cell r="G932">
            <v>25441</v>
          </cell>
          <cell r="H932" t="str">
            <v>TÉCNICO GESTIÓN ECONÓMICA</v>
          </cell>
          <cell r="I932">
            <v>39637</v>
          </cell>
          <cell r="J932" t="str">
            <v>NULL</v>
          </cell>
          <cell r="K932" t="str">
            <v>N</v>
          </cell>
          <cell r="L932" t="str">
            <v>NULL</v>
          </cell>
          <cell r="M932">
            <v>3437310</v>
          </cell>
          <cell r="N932" t="str">
            <v>SRV. ECONÓMICO</v>
          </cell>
          <cell r="O932">
            <v>3450410</v>
          </cell>
          <cell r="P932" t="str">
            <v>CONSEJ.POLÍTICA TERRIT,SOSTEN Y SEGURID.</v>
          </cell>
          <cell r="Q932" t="str">
            <v>0012</v>
          </cell>
          <cell r="R932" t="str">
            <v>UNIDAD</v>
          </cell>
          <cell r="S932">
            <v>1325010</v>
          </cell>
          <cell r="T932" t="str">
            <v>SECCIÓN ECONÓMICO</v>
          </cell>
          <cell r="U932">
            <v>3437310</v>
          </cell>
          <cell r="V932" t="str">
            <v>SRV. ECONÓMICO</v>
          </cell>
          <cell r="W932" t="str">
            <v>0012</v>
          </cell>
          <cell r="X932" t="str">
            <v>02</v>
          </cell>
          <cell r="Y932" t="str">
            <v>SECCIÓN</v>
          </cell>
          <cell r="Z932" t="str">
            <v>CONSEJERIA</v>
          </cell>
          <cell r="AA932">
            <v>3450410</v>
          </cell>
          <cell r="AB932" t="str">
            <v>CONSEJ.POLÍTICA TERRIT,SOSTEN Y SEGURID.</v>
          </cell>
          <cell r="AC932">
            <v>3279110</v>
          </cell>
          <cell r="AD932" t="str">
            <v>VICECONSEJERÍA DE POLÍTICA TERRITORIAL</v>
          </cell>
          <cell r="AE932">
            <v>3450410</v>
          </cell>
          <cell r="AF932" t="str">
            <v>CONSEJ.POLÍTICA TERRIT,SOSTEN Y SEGURID.</v>
          </cell>
          <cell r="AG932">
            <v>3279110</v>
          </cell>
          <cell r="AH932" t="str">
            <v>VICECONSEJERÍA DE POLÍTICA TERRITORIAL</v>
          </cell>
          <cell r="AI932" t="str">
            <v>7618</v>
          </cell>
        </row>
        <row r="933">
          <cell r="G933">
            <v>26494</v>
          </cell>
          <cell r="H933" t="str">
            <v>TECNICO DE GESTION</v>
          </cell>
          <cell r="I933">
            <v>42006</v>
          </cell>
          <cell r="J933" t="str">
            <v>NULL</v>
          </cell>
          <cell r="K933" t="str">
            <v>N</v>
          </cell>
          <cell r="L933" t="str">
            <v>NULL</v>
          </cell>
          <cell r="M933">
            <v>469840</v>
          </cell>
          <cell r="N933" t="str">
            <v>SERV.ESTRUCT.AGRAR.Y DESAR.RURAL</v>
          </cell>
          <cell r="O933">
            <v>357440</v>
          </cell>
          <cell r="P933" t="str">
            <v>C. AGRICULTURA, GANADERÍA, PESCA Y AGUAS</v>
          </cell>
          <cell r="Q933" t="str">
            <v>0012</v>
          </cell>
          <cell r="R933" t="str">
            <v>UNIDAD</v>
          </cell>
          <cell r="S933">
            <v>367710</v>
          </cell>
          <cell r="T933" t="str">
            <v>OP FON.AGR.EUROPEOS</v>
          </cell>
          <cell r="U933">
            <v>470340</v>
          </cell>
          <cell r="V933" t="str">
            <v>ORG.PAGADOR DE FONDOS AGRICOLAS EUROPEOS</v>
          </cell>
          <cell r="W933" t="str">
            <v>0012</v>
          </cell>
          <cell r="X933" t="str">
            <v>01</v>
          </cell>
          <cell r="Y933" t="str">
            <v>SERVICIO</v>
          </cell>
          <cell r="Z933" t="str">
            <v>CONSEJERIA</v>
          </cell>
          <cell r="AA933">
            <v>357440</v>
          </cell>
          <cell r="AB933" t="str">
            <v>C. AGRICULTURA, GANADERÍA, PESCA Y AGUAS</v>
          </cell>
          <cell r="AC933">
            <v>359740</v>
          </cell>
          <cell r="AD933" t="str">
            <v>VICECONSEJERÍA DEL SECTOR PRIMARIO</v>
          </cell>
          <cell r="AE933">
            <v>357440</v>
          </cell>
          <cell r="AF933" t="str">
            <v>C. AGRICULTURA, GANADERÍA, PESCA Y AGUAS</v>
          </cell>
          <cell r="AG933">
            <v>359740</v>
          </cell>
          <cell r="AH933" t="str">
            <v>VICECONSEJERÍA DEL SECTOR PRIMARIO</v>
          </cell>
          <cell r="AI933" t="str">
            <v>4558</v>
          </cell>
        </row>
        <row r="934">
          <cell r="G934">
            <v>25510</v>
          </cell>
          <cell r="H934" t="str">
            <v>TECNICO</v>
          </cell>
          <cell r="I934">
            <v>42006</v>
          </cell>
          <cell r="J934" t="str">
            <v>NULL</v>
          </cell>
          <cell r="K934" t="str">
            <v>N</v>
          </cell>
          <cell r="L934" t="str">
            <v>NULL</v>
          </cell>
          <cell r="M934">
            <v>471540</v>
          </cell>
          <cell r="N934" t="str">
            <v>SERV.DE PRODUCCION Y REG.AGRICOLAS</v>
          </cell>
          <cell r="O934">
            <v>357440</v>
          </cell>
          <cell r="P934" t="str">
            <v>C. AGRICULTURA, GANADERÍA, PESCA Y AGUAS</v>
          </cell>
          <cell r="Q934" t="str">
            <v>0012</v>
          </cell>
          <cell r="R934" t="str">
            <v>UNIDAD</v>
          </cell>
          <cell r="S934">
            <v>367710</v>
          </cell>
          <cell r="T934" t="str">
            <v>OP FON.AGR.EUROPEOS</v>
          </cell>
          <cell r="U934">
            <v>470340</v>
          </cell>
          <cell r="V934" t="str">
            <v>ORG.PAGADOR DE FONDOS AGRICOLAS EUROPEOS</v>
          </cell>
          <cell r="W934" t="str">
            <v>0012</v>
          </cell>
          <cell r="X934" t="str">
            <v>01</v>
          </cell>
          <cell r="Y934" t="str">
            <v>SERVICIO</v>
          </cell>
          <cell r="Z934" t="str">
            <v>CONSEJERIA</v>
          </cell>
          <cell r="AA934">
            <v>357440</v>
          </cell>
          <cell r="AB934" t="str">
            <v>C. AGRICULTURA, GANADERÍA, PESCA Y AGUAS</v>
          </cell>
          <cell r="AC934">
            <v>359740</v>
          </cell>
          <cell r="AD934" t="str">
            <v>VICECONSEJERÍA DEL SECTOR PRIMARIO</v>
          </cell>
          <cell r="AE934">
            <v>357440</v>
          </cell>
          <cell r="AF934" t="str">
            <v>C. AGRICULTURA, GANADERÍA, PESCA Y AGUAS</v>
          </cell>
          <cell r="AG934">
            <v>359740</v>
          </cell>
          <cell r="AH934" t="str">
            <v>VICECONSEJERÍA DEL SECTOR PRIMARIO</v>
          </cell>
          <cell r="AI934" t="str">
            <v>4558</v>
          </cell>
        </row>
        <row r="935">
          <cell r="G935">
            <v>11444510</v>
          </cell>
          <cell r="H935" t="str">
            <v>TECNICO/A</v>
          </cell>
          <cell r="I935">
            <v>41564</v>
          </cell>
          <cell r="J935" t="str">
            <v>NULL</v>
          </cell>
          <cell r="K935" t="str">
            <v>N</v>
          </cell>
          <cell r="L935" t="str">
            <v>NULL</v>
          </cell>
          <cell r="M935">
            <v>339540</v>
          </cell>
          <cell r="N935" t="str">
            <v>INTERVENCIÓN DELEGADA (16)</v>
          </cell>
          <cell r="O935">
            <v>464640</v>
          </cell>
          <cell r="P935" t="str">
            <v>CONSEJERÍA DE HACIENDA</v>
          </cell>
          <cell r="Q935" t="str">
            <v>0012</v>
          </cell>
          <cell r="R935" t="str">
            <v>UNIDAD</v>
          </cell>
          <cell r="S935">
            <v>375310</v>
          </cell>
          <cell r="T935" t="str">
            <v>INTERV.DELEGADA (16)</v>
          </cell>
          <cell r="U935">
            <v>339540</v>
          </cell>
          <cell r="V935" t="str">
            <v>INTERVENCIÓN DELEGADA (16)</v>
          </cell>
          <cell r="W935" t="str">
            <v>0012</v>
          </cell>
          <cell r="X935" t="str">
            <v>01</v>
          </cell>
          <cell r="Y935" t="str">
            <v>SERVICIO</v>
          </cell>
          <cell r="Z935" t="str">
            <v>CONSEJERIA</v>
          </cell>
          <cell r="AA935">
            <v>464640</v>
          </cell>
          <cell r="AB935" t="str">
            <v>CONSEJERÍA DE HACIENDA</v>
          </cell>
          <cell r="AC935">
            <v>338040</v>
          </cell>
          <cell r="AD935" t="str">
            <v>INTERVENCIÓN GENERAL</v>
          </cell>
          <cell r="AE935">
            <v>464640</v>
          </cell>
          <cell r="AF935" t="str">
            <v>CONSEJERÍA DE HACIENDA</v>
          </cell>
          <cell r="AG935">
            <v>338040</v>
          </cell>
          <cell r="AH935" t="str">
            <v>INTERVENCIÓN GENERAL</v>
          </cell>
          <cell r="AI935" t="str">
            <v>10674</v>
          </cell>
        </row>
        <row r="936">
          <cell r="G936">
            <v>26656</v>
          </cell>
          <cell r="H936" t="str">
            <v>TECNICO DE GESTION</v>
          </cell>
          <cell r="I936">
            <v>42156</v>
          </cell>
          <cell r="J936" t="str">
            <v>NULL</v>
          </cell>
          <cell r="K936" t="str">
            <v>N</v>
          </cell>
          <cell r="L936" t="str">
            <v>NULL</v>
          </cell>
          <cell r="M936">
            <v>409840</v>
          </cell>
          <cell r="N936" t="str">
            <v>SRV. GEST. PENSIONES Y AYUD.INTEGR.</v>
          </cell>
          <cell r="O936">
            <v>472240</v>
          </cell>
          <cell r="P936" t="str">
            <v>CONS. EMPLEO,POLÍTICAS SOCIAL Y VIVIENDA</v>
          </cell>
          <cell r="Q936" t="str">
            <v>0012</v>
          </cell>
          <cell r="R936" t="str">
            <v>UNIDAD</v>
          </cell>
          <cell r="S936">
            <v>420410</v>
          </cell>
          <cell r="T936" t="str">
            <v>SRV. GEST. PENSIONES Y AYUD.INTEGR.</v>
          </cell>
          <cell r="U936">
            <v>409840</v>
          </cell>
          <cell r="V936" t="str">
            <v>SRV. GEST. PENSIONES Y AYUD.INTEGR.</v>
          </cell>
          <cell r="W936" t="str">
            <v>0012</v>
          </cell>
          <cell r="X936" t="str">
            <v>01</v>
          </cell>
          <cell r="Y936" t="str">
            <v>SERVICIO</v>
          </cell>
          <cell r="Z936" t="str">
            <v>CONSEJERIA</v>
          </cell>
          <cell r="AA936">
            <v>472240</v>
          </cell>
          <cell r="AB936" t="str">
            <v>CONS. EMPLEO,POLÍTICAS SOCIAL Y VIVIENDA</v>
          </cell>
          <cell r="AC936">
            <v>409340</v>
          </cell>
          <cell r="AD936" t="str">
            <v>DIREC.GNRA.POLÍTIC.SOCIALES INMIGRACIÓN</v>
          </cell>
          <cell r="AE936">
            <v>472240</v>
          </cell>
          <cell r="AF936" t="str">
            <v>CONS. EMPLEO,POLÍTICAS SOCIAL Y VIVIENDA</v>
          </cell>
          <cell r="AG936">
            <v>409340</v>
          </cell>
          <cell r="AH936" t="str">
            <v>DIREC.GNRA.POLÍTIC.SOCIALES INMIGRACIÓN</v>
          </cell>
          <cell r="AI936" t="str">
            <v>3427</v>
          </cell>
        </row>
        <row r="937">
          <cell r="G937">
            <v>15923</v>
          </cell>
          <cell r="H937" t="str">
            <v>J/SEC.GESTION Y CONT.PR.</v>
          </cell>
          <cell r="I937">
            <v>42156</v>
          </cell>
          <cell r="J937" t="str">
            <v>NULL</v>
          </cell>
          <cell r="K937" t="str">
            <v>N</v>
          </cell>
          <cell r="L937" t="str">
            <v>NULL</v>
          </cell>
          <cell r="M937">
            <v>337440</v>
          </cell>
          <cell r="N937" t="str">
            <v>OFICINA PRESUPUESTARIA</v>
          </cell>
          <cell r="O937">
            <v>464640</v>
          </cell>
          <cell r="P937" t="str">
            <v>CONSEJERÍA DE HACIENDA</v>
          </cell>
          <cell r="Q937" t="str">
            <v>0012</v>
          </cell>
          <cell r="R937" t="str">
            <v>UNIDAD</v>
          </cell>
          <cell r="S937">
            <v>894610</v>
          </cell>
          <cell r="T937" t="str">
            <v>UNIDAD TECNICOS DE APOYO</v>
          </cell>
          <cell r="U937">
            <v>341440</v>
          </cell>
          <cell r="V937" t="str">
            <v>GABINETE DEL DIRECTOR GENERAL</v>
          </cell>
          <cell r="W937" t="str">
            <v>0012</v>
          </cell>
          <cell r="X937" t="str">
            <v>07</v>
          </cell>
          <cell r="Y937" t="str">
            <v>UNIDAD</v>
          </cell>
          <cell r="Z937" t="str">
            <v>CONSEJERIA</v>
          </cell>
          <cell r="AA937">
            <v>464640</v>
          </cell>
          <cell r="AB937" t="str">
            <v>CONSEJERÍA DE HACIENDA</v>
          </cell>
          <cell r="AC937">
            <v>341340</v>
          </cell>
          <cell r="AD937" t="str">
            <v>DIREC.GRAL.PLANIFICACION Y PRESUP.</v>
          </cell>
          <cell r="AE937">
            <v>464640</v>
          </cell>
          <cell r="AF937" t="str">
            <v>CONSEJERÍA DE HACIENDA</v>
          </cell>
          <cell r="AG937">
            <v>341340</v>
          </cell>
          <cell r="AH937" t="str">
            <v>DIREC.GRAL.PLANIFICACION Y PRESUP.</v>
          </cell>
          <cell r="AI937" t="str">
            <v>7189</v>
          </cell>
        </row>
        <row r="938">
          <cell r="G938">
            <v>12376010</v>
          </cell>
          <cell r="H938" t="str">
            <v>TÉCNICO/A</v>
          </cell>
          <cell r="I938">
            <v>42368</v>
          </cell>
          <cell r="J938" t="str">
            <v>NULL</v>
          </cell>
          <cell r="K938" t="str">
            <v>N</v>
          </cell>
          <cell r="L938" t="str">
            <v>NULL</v>
          </cell>
          <cell r="M938">
            <v>3402710</v>
          </cell>
          <cell r="N938" t="str">
            <v>SERVICIO DE CONTROL DEL ÓRGANO INTERMEDI</v>
          </cell>
          <cell r="O938">
            <v>464640</v>
          </cell>
          <cell r="P938" t="str">
            <v>CONSEJERÍA DE HACIENDA</v>
          </cell>
          <cell r="Q938" t="str">
            <v>0012</v>
          </cell>
          <cell r="R938" t="str">
            <v>UNIDAD</v>
          </cell>
          <cell r="S938">
            <v>383510</v>
          </cell>
          <cell r="T938" t="str">
            <v>SV.CONTR.ORG.INTERM</v>
          </cell>
          <cell r="U938">
            <v>3402710</v>
          </cell>
          <cell r="V938" t="str">
            <v>SERVICIO DE CONTROL DEL ÓRGANO INTERMEDI</v>
          </cell>
          <cell r="W938" t="str">
            <v>0012</v>
          </cell>
          <cell r="X938" t="str">
            <v>01</v>
          </cell>
          <cell r="Y938" t="str">
            <v>SERVICIO</v>
          </cell>
          <cell r="Z938" t="str">
            <v>CONSEJERIA</v>
          </cell>
          <cell r="AA938">
            <v>464640</v>
          </cell>
          <cell r="AB938" t="str">
            <v>CONSEJERÍA DE HACIENDA</v>
          </cell>
          <cell r="AC938">
            <v>341340</v>
          </cell>
          <cell r="AD938" t="str">
            <v>DIREC.GRAL.PLANIFICACION Y PRESUP.</v>
          </cell>
          <cell r="AE938">
            <v>464640</v>
          </cell>
          <cell r="AF938" t="str">
            <v>CONSEJERÍA DE HACIENDA</v>
          </cell>
          <cell r="AG938">
            <v>341340</v>
          </cell>
          <cell r="AH938" t="str">
            <v>DIREC.GRAL.PLANIFICACION Y PRESUP.</v>
          </cell>
          <cell r="AI938" t="str">
            <v>7189</v>
          </cell>
        </row>
        <row r="939">
          <cell r="G939">
            <v>12376110</v>
          </cell>
          <cell r="H939" t="str">
            <v>TÉCNICO/A</v>
          </cell>
          <cell r="I939">
            <v>42368</v>
          </cell>
          <cell r="J939" t="str">
            <v>NULL</v>
          </cell>
          <cell r="K939" t="str">
            <v>N</v>
          </cell>
          <cell r="L939" t="str">
            <v>NULL</v>
          </cell>
          <cell r="M939">
            <v>3402710</v>
          </cell>
          <cell r="N939" t="str">
            <v>SERVICIO DE CONTROL DEL ÓRGANO INTERMEDI</v>
          </cell>
          <cell r="O939">
            <v>464640</v>
          </cell>
          <cell r="P939" t="str">
            <v>CONSEJERÍA DE HACIENDA</v>
          </cell>
          <cell r="Q939" t="str">
            <v>0012</v>
          </cell>
          <cell r="R939" t="str">
            <v>UNIDAD</v>
          </cell>
          <cell r="S939">
            <v>383510</v>
          </cell>
          <cell r="T939" t="str">
            <v>SV.CONTR.ORG.INTERM</v>
          </cell>
          <cell r="U939">
            <v>3402710</v>
          </cell>
          <cell r="V939" t="str">
            <v>SERVICIO DE CONTROL DEL ÓRGANO INTERMEDI</v>
          </cell>
          <cell r="W939" t="str">
            <v>0012</v>
          </cell>
          <cell r="X939" t="str">
            <v>01</v>
          </cell>
          <cell r="Y939" t="str">
            <v>SERVICIO</v>
          </cell>
          <cell r="Z939" t="str">
            <v>CONSEJERIA</v>
          </cell>
          <cell r="AA939">
            <v>464640</v>
          </cell>
          <cell r="AB939" t="str">
            <v>CONSEJERÍA DE HACIENDA</v>
          </cell>
          <cell r="AC939">
            <v>341340</v>
          </cell>
          <cell r="AD939" t="str">
            <v>DIREC.GRAL.PLANIFICACION Y PRESUP.</v>
          </cell>
          <cell r="AE939">
            <v>464640</v>
          </cell>
          <cell r="AF939" t="str">
            <v>CONSEJERÍA DE HACIENDA</v>
          </cell>
          <cell r="AG939">
            <v>341340</v>
          </cell>
          <cell r="AH939" t="str">
            <v>DIREC.GRAL.PLANIFICACION Y PRESUP.</v>
          </cell>
          <cell r="AI939" t="str">
            <v>7189</v>
          </cell>
        </row>
        <row r="940">
          <cell r="G940">
            <v>12420510</v>
          </cell>
          <cell r="H940" t="str">
            <v>CPO GEST GRAL ESC GESTIÓN FINANC TRIBUT</v>
          </cell>
          <cell r="I940">
            <v>42368</v>
          </cell>
          <cell r="J940" t="str">
            <v>NULL</v>
          </cell>
          <cell r="K940" t="str">
            <v>N</v>
          </cell>
          <cell r="L940" t="str">
            <v>NULL</v>
          </cell>
          <cell r="M940">
            <v>3402710</v>
          </cell>
          <cell r="N940" t="str">
            <v>SERVICIO DE CONTROL DEL ÓRGANO INTERMEDI</v>
          </cell>
          <cell r="O940">
            <v>464640</v>
          </cell>
          <cell r="P940" t="str">
            <v>CONSEJERÍA DE HACIENDA</v>
          </cell>
          <cell r="Q940" t="str">
            <v>0012</v>
          </cell>
          <cell r="R940" t="str">
            <v>UNIDAD</v>
          </cell>
          <cell r="S940">
            <v>383510</v>
          </cell>
          <cell r="T940" t="str">
            <v>SV.CONTR.ORG.INTERM</v>
          </cell>
          <cell r="U940">
            <v>3402710</v>
          </cell>
          <cell r="V940" t="str">
            <v>SERVICIO DE CONTROL DEL ÓRGANO INTERMEDI</v>
          </cell>
          <cell r="W940" t="str">
            <v>0012</v>
          </cell>
          <cell r="X940" t="str">
            <v>01</v>
          </cell>
          <cell r="Y940" t="str">
            <v>SERVICIO</v>
          </cell>
          <cell r="Z940" t="str">
            <v>CONSEJERIA</v>
          </cell>
          <cell r="AA940">
            <v>464640</v>
          </cell>
          <cell r="AB940" t="str">
            <v>CONSEJERÍA DE HACIENDA</v>
          </cell>
          <cell r="AC940">
            <v>341340</v>
          </cell>
          <cell r="AD940" t="str">
            <v>DIREC.GRAL.PLANIFICACION Y PRESUP.</v>
          </cell>
          <cell r="AE940">
            <v>464640</v>
          </cell>
          <cell r="AF940" t="str">
            <v>CONSEJERÍA DE HACIENDA</v>
          </cell>
          <cell r="AG940">
            <v>341340</v>
          </cell>
          <cell r="AH940" t="str">
            <v>DIREC.GRAL.PLANIFICACION Y PRESUP.</v>
          </cell>
          <cell r="AI940" t="str">
            <v>7189</v>
          </cell>
        </row>
        <row r="941">
          <cell r="G941">
            <v>5534</v>
          </cell>
          <cell r="H941" t="str">
            <v>J/SECC.ORDENAC.Y PAGOS</v>
          </cell>
          <cell r="I941">
            <v>42156</v>
          </cell>
          <cell r="J941" t="str">
            <v>NULL</v>
          </cell>
          <cell r="K941" t="str">
            <v>N</v>
          </cell>
          <cell r="L941" t="str">
            <v>NULL</v>
          </cell>
          <cell r="M941">
            <v>341640</v>
          </cell>
          <cell r="N941" t="str">
            <v>SERV.PLANIFC.Y PROGRAM.RETRIBUCIONE</v>
          </cell>
          <cell r="O941">
            <v>464640</v>
          </cell>
          <cell r="P941" t="str">
            <v>CONSEJERÍA DE HACIENDA</v>
          </cell>
          <cell r="Q941" t="str">
            <v>0012</v>
          </cell>
          <cell r="R941" t="str">
            <v>UNIDAD</v>
          </cell>
          <cell r="S941">
            <v>398010</v>
          </cell>
          <cell r="T941" t="str">
            <v>SV.PLANF.PROG.RETRIB</v>
          </cell>
          <cell r="U941">
            <v>341640</v>
          </cell>
          <cell r="V941" t="str">
            <v>SERV.PLANIFC.Y PROGRAM.RETRIBUCIONE</v>
          </cell>
          <cell r="W941" t="str">
            <v>0012</v>
          </cell>
          <cell r="X941" t="str">
            <v>01</v>
          </cell>
          <cell r="Y941" t="str">
            <v>SERVICIO</v>
          </cell>
          <cell r="Z941" t="str">
            <v>CONSEJERIA</v>
          </cell>
          <cell r="AA941">
            <v>464640</v>
          </cell>
          <cell r="AB941" t="str">
            <v>CONSEJERÍA DE HACIENDA</v>
          </cell>
          <cell r="AC941">
            <v>341340</v>
          </cell>
          <cell r="AD941" t="str">
            <v>DIREC.GRAL.PLANIFICACION Y PRESUP.</v>
          </cell>
          <cell r="AE941">
            <v>464640</v>
          </cell>
          <cell r="AF941" t="str">
            <v>CONSEJERÍA DE HACIENDA</v>
          </cell>
          <cell r="AG941">
            <v>341340</v>
          </cell>
          <cell r="AH941" t="str">
            <v>DIREC.GRAL.PLANIFICACION Y PRESUP.</v>
          </cell>
          <cell r="AI941" t="str">
            <v>7189</v>
          </cell>
        </row>
        <row r="942">
          <cell r="G942">
            <v>9260</v>
          </cell>
          <cell r="H942" t="str">
            <v>JEFE SECCIÓN</v>
          </cell>
          <cell r="I942">
            <v>42354</v>
          </cell>
          <cell r="J942" t="str">
            <v>NULL</v>
          </cell>
          <cell r="K942" t="str">
            <v>N</v>
          </cell>
          <cell r="L942" t="str">
            <v>NULL</v>
          </cell>
          <cell r="M942">
            <v>351340</v>
          </cell>
          <cell r="N942" t="str">
            <v>AREA DE CARRETERAS</v>
          </cell>
          <cell r="O942">
            <v>348340</v>
          </cell>
          <cell r="P942" t="str">
            <v>CONSEJERÍA OBRAS PÚBLICAS Y TRANSPORTES</v>
          </cell>
          <cell r="Q942" t="str">
            <v>0012</v>
          </cell>
          <cell r="R942" t="str">
            <v>UNIDAD</v>
          </cell>
          <cell r="S942">
            <v>1429210</v>
          </cell>
          <cell r="T942" t="str">
            <v>ÁREA DE CARRETERAS</v>
          </cell>
          <cell r="U942">
            <v>351340</v>
          </cell>
          <cell r="V942" t="str">
            <v>AREA DE CARRETERAS</v>
          </cell>
          <cell r="W942" t="str">
            <v>0012</v>
          </cell>
          <cell r="X942" t="str">
            <v>01</v>
          </cell>
          <cell r="Y942" t="str">
            <v>SERVICIO</v>
          </cell>
          <cell r="Z942" t="str">
            <v>CONSEJERIA</v>
          </cell>
          <cell r="AA942">
            <v>348340</v>
          </cell>
          <cell r="AB942" t="str">
            <v>CONSEJERÍA OBRAS PÚBLICAS Y TRANSPORTES</v>
          </cell>
          <cell r="AC942">
            <v>350840</v>
          </cell>
          <cell r="AD942" t="str">
            <v>DIREC. GRAL DE INFRAESTRUCTURA VIARIA</v>
          </cell>
          <cell r="AE942">
            <v>348340</v>
          </cell>
          <cell r="AF942" t="str">
            <v>CONSEJERÍA OBRAS PÚBLICAS Y TRANSPORTES</v>
          </cell>
          <cell r="AG942">
            <v>350840</v>
          </cell>
          <cell r="AH942" t="str">
            <v>DIREC. GRAL DE INFRAESTRUCTURA VIARIA</v>
          </cell>
          <cell r="AI942" t="str">
            <v>7618</v>
          </cell>
        </row>
        <row r="943">
          <cell r="G943">
            <v>12221010</v>
          </cell>
          <cell r="H943" t="str">
            <v>JEFATURA DE SECCIÓN</v>
          </cell>
          <cell r="I943">
            <v>42156</v>
          </cell>
          <cell r="J943" t="str">
            <v>NULL</v>
          </cell>
          <cell r="K943" t="str">
            <v>N</v>
          </cell>
          <cell r="L943" t="str">
            <v>NULL</v>
          </cell>
          <cell r="M943">
            <v>470240</v>
          </cell>
          <cell r="N943" t="str">
            <v>SERVICIO ASUNT. EUROPEOS Y AUDIT.INTERNA</v>
          </cell>
          <cell r="O943">
            <v>357440</v>
          </cell>
          <cell r="P943" t="str">
            <v>C. AGRICULTURA, GANADERÍA, PESCA Y AGUAS</v>
          </cell>
          <cell r="Q943" t="str">
            <v>0012</v>
          </cell>
          <cell r="R943" t="str">
            <v>UNIDAD</v>
          </cell>
          <cell r="S943">
            <v>367610</v>
          </cell>
          <cell r="T943" t="str">
            <v>SERV.ASUNT.EUR Y A.I</v>
          </cell>
          <cell r="U943">
            <v>470240</v>
          </cell>
          <cell r="V943" t="str">
            <v>SERVICIO ASUNT. EUROPEOS Y AUDIT.INTERNA</v>
          </cell>
          <cell r="W943" t="str">
            <v>0012</v>
          </cell>
          <cell r="X943" t="str">
            <v>01</v>
          </cell>
          <cell r="Y943" t="str">
            <v>SERVICIO</v>
          </cell>
          <cell r="Z943" t="str">
            <v>CONSEJERIA</v>
          </cell>
          <cell r="AA943">
            <v>357440</v>
          </cell>
          <cell r="AB943" t="str">
            <v>C. AGRICULTURA, GANADERÍA, PESCA Y AGUAS</v>
          </cell>
          <cell r="AC943">
            <v>359740</v>
          </cell>
          <cell r="AD943" t="str">
            <v>VICECONSEJERÍA DEL SECTOR PRIMARIO</v>
          </cell>
          <cell r="AE943">
            <v>357440</v>
          </cell>
          <cell r="AF943" t="str">
            <v>C. AGRICULTURA, GANADERÍA, PESCA Y AGUAS</v>
          </cell>
          <cell r="AG943">
            <v>359740</v>
          </cell>
          <cell r="AH943" t="str">
            <v>VICECONSEJERÍA DEL SECTOR PRIMARIO</v>
          </cell>
          <cell r="AI943" t="str">
            <v>4558</v>
          </cell>
        </row>
        <row r="944">
          <cell r="G944">
            <v>5543</v>
          </cell>
          <cell r="H944" t="str">
            <v>J/SEC.INGRESOS CENTRALIZADOS</v>
          </cell>
          <cell r="I944">
            <v>42186</v>
          </cell>
          <cell r="J944" t="str">
            <v>NULL</v>
          </cell>
          <cell r="K944" t="str">
            <v>N</v>
          </cell>
          <cell r="L944" t="str">
            <v>NULL</v>
          </cell>
          <cell r="M944">
            <v>345240</v>
          </cell>
          <cell r="N944" t="str">
            <v>SERVICIO DEL TESORO</v>
          </cell>
          <cell r="O944">
            <v>464640</v>
          </cell>
          <cell r="P944" t="str">
            <v>CONSEJERÍA DE HACIENDA</v>
          </cell>
          <cell r="Q944" t="str">
            <v>0012</v>
          </cell>
          <cell r="R944" t="str">
            <v>UNIDAD</v>
          </cell>
          <cell r="S944">
            <v>1431210</v>
          </cell>
          <cell r="T944" t="str">
            <v>INGRESOS / HABILITADOS</v>
          </cell>
          <cell r="U944">
            <v>345240</v>
          </cell>
          <cell r="V944" t="str">
            <v>SERVICIO DEL TESORO</v>
          </cell>
          <cell r="W944" t="str">
            <v>0012</v>
          </cell>
          <cell r="X944" t="str">
            <v>02</v>
          </cell>
          <cell r="Y944" t="str">
            <v>SECCIÓN</v>
          </cell>
          <cell r="Z944" t="str">
            <v>CONSEJERIA</v>
          </cell>
          <cell r="AA944">
            <v>464640</v>
          </cell>
          <cell r="AB944" t="str">
            <v>CONSEJERÍA DE HACIENDA</v>
          </cell>
          <cell r="AC944">
            <v>344940</v>
          </cell>
          <cell r="AD944" t="str">
            <v>D.GRAL.DEL TESORO Y POLÍTICA FINAN.</v>
          </cell>
          <cell r="AE944">
            <v>464640</v>
          </cell>
          <cell r="AF944" t="str">
            <v>CONSEJERÍA DE HACIENDA</v>
          </cell>
          <cell r="AG944">
            <v>344940</v>
          </cell>
          <cell r="AH944" t="str">
            <v>D.GRAL.DEL TESORO Y POLÍTICA FINAN.</v>
          </cell>
          <cell r="AI944" t="str">
            <v>7189</v>
          </cell>
        </row>
        <row r="945">
          <cell r="G945">
            <v>12433110</v>
          </cell>
          <cell r="H945" t="str">
            <v>TECNICO GRADO MEDIO</v>
          </cell>
          <cell r="I945">
            <v>42497</v>
          </cell>
          <cell r="J945">
            <v>42680</v>
          </cell>
          <cell r="K945" t="str">
            <v>N</v>
          </cell>
          <cell r="L945" t="str">
            <v>N</v>
          </cell>
          <cell r="M945">
            <v>3408810</v>
          </cell>
          <cell r="N945" t="str">
            <v>SERVICIO DEPENDENCIA</v>
          </cell>
          <cell r="O945">
            <v>472240</v>
          </cell>
          <cell r="P945" t="str">
            <v>CONS. EMPLEO,POLÍTICAS SOCIAL Y VIVIENDA</v>
          </cell>
          <cell r="Q945" t="str">
            <v>0010</v>
          </cell>
          <cell r="R945" t="str">
            <v>SERVICIOS</v>
          </cell>
          <cell r="S945">
            <v>835410</v>
          </cell>
          <cell r="T945" t="str">
            <v>JEFES DE SECCIONES TFE</v>
          </cell>
          <cell r="U945">
            <v>3408810</v>
          </cell>
          <cell r="V945" t="str">
            <v>SERVICIO DEPENDENCIA</v>
          </cell>
          <cell r="W945" t="str">
            <v>0010</v>
          </cell>
          <cell r="X945" t="str">
            <v>07</v>
          </cell>
          <cell r="Y945" t="str">
            <v>UNIDAD</v>
          </cell>
          <cell r="Z945" t="str">
            <v>CONSEJERIA</v>
          </cell>
          <cell r="AA945">
            <v>472240</v>
          </cell>
          <cell r="AB945" t="str">
            <v>CONS. EMPLEO,POLÍTICAS SOCIAL Y VIVIENDA</v>
          </cell>
          <cell r="AC945">
            <v>3449410</v>
          </cell>
          <cell r="AD945" t="str">
            <v>DIRECCIÓN GENERAL DEPENDENCIA Y DISCAPAC</v>
          </cell>
          <cell r="AE945">
            <v>472240</v>
          </cell>
          <cell r="AF945" t="str">
            <v>CONS. EMPLEO,POLÍTICAS SOCIAL Y VIVIENDA</v>
          </cell>
          <cell r="AG945">
            <v>3449410</v>
          </cell>
          <cell r="AH945" t="str">
            <v>DIRECCIÓN GENERAL DEPENDENCIA Y DISCAPAC</v>
          </cell>
          <cell r="AI945" t="str">
            <v>6372</v>
          </cell>
        </row>
        <row r="946">
          <cell r="G946">
            <v>12434110</v>
          </cell>
          <cell r="H946" t="str">
            <v>TECNICO GRADO MEDIO</v>
          </cell>
          <cell r="I946">
            <v>42497</v>
          </cell>
          <cell r="J946">
            <v>42680</v>
          </cell>
          <cell r="K946" t="str">
            <v>N</v>
          </cell>
          <cell r="L946" t="str">
            <v>N</v>
          </cell>
          <cell r="M946">
            <v>3408810</v>
          </cell>
          <cell r="N946" t="str">
            <v>SERVICIO DEPENDENCIA</v>
          </cell>
          <cell r="O946">
            <v>472240</v>
          </cell>
          <cell r="P946" t="str">
            <v>CONS. EMPLEO,POLÍTICAS SOCIAL Y VIVIENDA</v>
          </cell>
          <cell r="Q946" t="str">
            <v>0010</v>
          </cell>
          <cell r="R946" t="str">
            <v>SERVICIOS</v>
          </cell>
          <cell r="S946">
            <v>841010</v>
          </cell>
          <cell r="T946" t="str">
            <v>EQUIPOS TECNICOS  GC</v>
          </cell>
          <cell r="U946">
            <v>3408810</v>
          </cell>
          <cell r="V946" t="str">
            <v>SERVICIO DEPENDENCIA</v>
          </cell>
          <cell r="W946" t="str">
            <v>0010</v>
          </cell>
          <cell r="X946" t="str">
            <v>07</v>
          </cell>
          <cell r="Y946" t="str">
            <v>UNIDAD</v>
          </cell>
          <cell r="Z946" t="str">
            <v>CONSEJERIA</v>
          </cell>
          <cell r="AA946">
            <v>472240</v>
          </cell>
          <cell r="AB946" t="str">
            <v>CONS. EMPLEO,POLÍTICAS SOCIAL Y VIVIENDA</v>
          </cell>
          <cell r="AC946">
            <v>3449410</v>
          </cell>
          <cell r="AD946" t="str">
            <v>DIRECCIÓN GENERAL DEPENDENCIA Y DISCAPAC</v>
          </cell>
          <cell r="AE946">
            <v>472240</v>
          </cell>
          <cell r="AF946" t="str">
            <v>CONS. EMPLEO,POLÍTICAS SOCIAL Y VIVIENDA</v>
          </cell>
          <cell r="AG946">
            <v>3449410</v>
          </cell>
          <cell r="AH946" t="str">
            <v>DIRECCIÓN GENERAL DEPENDENCIA Y DISCAPAC</v>
          </cell>
          <cell r="AI946" t="str">
            <v>3427</v>
          </cell>
        </row>
        <row r="947">
          <cell r="G947">
            <v>10250510</v>
          </cell>
          <cell r="H947" t="str">
            <v>AYUDANTE ARCHIVERO</v>
          </cell>
          <cell r="I947">
            <v>42480</v>
          </cell>
          <cell r="J947" t="str">
            <v>NULL</v>
          </cell>
          <cell r="K947" t="str">
            <v>N</v>
          </cell>
          <cell r="L947" t="str">
            <v>NULL</v>
          </cell>
          <cell r="M947">
            <v>3380010</v>
          </cell>
          <cell r="N947" t="str">
            <v>ÁREA:SRV.ESTRATEGIA E INFORMACIÓN TERRIT</v>
          </cell>
          <cell r="O947">
            <v>3450410</v>
          </cell>
          <cell r="P947" t="str">
            <v>CONSEJ.POLÍTICA TERRIT,SOSTEN Y SEGURID.</v>
          </cell>
          <cell r="Q947" t="str">
            <v>0012</v>
          </cell>
          <cell r="R947" t="str">
            <v>UNIDAD</v>
          </cell>
          <cell r="S947">
            <v>1328710</v>
          </cell>
          <cell r="T947" t="str">
            <v>SECCIÓN ESTRATEGIA E INF.TERR.OC.</v>
          </cell>
          <cell r="U947">
            <v>3380010</v>
          </cell>
          <cell r="V947" t="str">
            <v>ÁREA:SRV.ESTRATEGIA E INFORMACIÓN TERRIT</v>
          </cell>
          <cell r="W947" t="str">
            <v>0012</v>
          </cell>
          <cell r="X947" t="str">
            <v>02</v>
          </cell>
          <cell r="Y947" t="str">
            <v>SECCIÓN</v>
          </cell>
          <cell r="Z947" t="str">
            <v>CONSEJERIA</v>
          </cell>
          <cell r="AA947">
            <v>3450410</v>
          </cell>
          <cell r="AB947" t="str">
            <v>CONSEJ.POLÍTICA TERRIT,SOSTEN Y SEGURID.</v>
          </cell>
          <cell r="AC947">
            <v>467640</v>
          </cell>
          <cell r="AD947" t="str">
            <v>DIRECCION GRAL DE ORDE.TERRITORIO</v>
          </cell>
          <cell r="AE947">
            <v>3450410</v>
          </cell>
          <cell r="AF947" t="str">
            <v>CONSEJ.POLÍTICA TERRIT,SOSTEN Y SEGURID.</v>
          </cell>
          <cell r="AG947">
            <v>467640</v>
          </cell>
          <cell r="AH947" t="str">
            <v>DIRECCION GRAL DE ORDE.TERRITORIO</v>
          </cell>
          <cell r="AI947" t="str">
            <v>7618</v>
          </cell>
        </row>
        <row r="948">
          <cell r="G948">
            <v>10964910</v>
          </cell>
          <cell r="H948" t="str">
            <v>TECNICO DE GESTIÓN DOCUMENTAL Y ARCHIVOS</v>
          </cell>
          <cell r="I948">
            <v>42480</v>
          </cell>
          <cell r="J948" t="str">
            <v>NULL</v>
          </cell>
          <cell r="K948" t="str">
            <v>N</v>
          </cell>
          <cell r="L948" t="str">
            <v>NULL</v>
          </cell>
          <cell r="M948">
            <v>3399210</v>
          </cell>
          <cell r="N948" t="str">
            <v>SRV.DE COORD. GEST.DOCUMENTAL Y ARCHIVOS</v>
          </cell>
          <cell r="O948">
            <v>459040</v>
          </cell>
          <cell r="P948" t="str">
            <v>CONS.  PRESIDENCIA, JUSTICIA E IGUALDAD</v>
          </cell>
          <cell r="Q948" t="str">
            <v>0010</v>
          </cell>
          <cell r="R948" t="str">
            <v>SERVICIOS</v>
          </cell>
          <cell r="S948">
            <v>1442910</v>
          </cell>
          <cell r="T948" t="str">
            <v>SRV.RECURSOS HUMANOS Y ASUNTOS GENERALES</v>
          </cell>
          <cell r="U948">
            <v>3453710</v>
          </cell>
          <cell r="V948" t="str">
            <v>SRV.RECURSOS HUMANOS Y ASUNTOS GENERALES</v>
          </cell>
          <cell r="W948" t="str">
            <v>0010</v>
          </cell>
          <cell r="X948" t="str">
            <v>01</v>
          </cell>
          <cell r="Y948" t="str">
            <v>SERVICIO</v>
          </cell>
          <cell r="Z948" t="str">
            <v>CONSEJERIA</v>
          </cell>
          <cell r="AA948">
            <v>3451210</v>
          </cell>
          <cell r="AB948" t="str">
            <v>CONSEJ.TURISMO, CULTURA Y DEPORTES</v>
          </cell>
          <cell r="AC948">
            <v>3453710</v>
          </cell>
          <cell r="AD948" t="str">
            <v>SRV.RECURSOS HUMANOS Y ASUNTOS GENERALES</v>
          </cell>
          <cell r="AE948">
            <v>3451210</v>
          </cell>
          <cell r="AF948" t="str">
            <v>CONSEJ.TURISMO, CULTURA Y DEPORTES</v>
          </cell>
          <cell r="AG948">
            <v>3451810</v>
          </cell>
          <cell r="AH948" t="str">
            <v>SECRETARÍA GENERAL TÉCNICA</v>
          </cell>
          <cell r="AI948" t="str">
            <v>10799</v>
          </cell>
        </row>
        <row r="949">
          <cell r="G949">
            <v>26720</v>
          </cell>
          <cell r="H949" t="str">
            <v>TECNICO</v>
          </cell>
          <cell r="I949">
            <v>39587</v>
          </cell>
          <cell r="J949" t="str">
            <v>NULL</v>
          </cell>
          <cell r="K949" t="str">
            <v>N</v>
          </cell>
          <cell r="L949" t="str">
            <v>NULL</v>
          </cell>
          <cell r="M949">
            <v>472640</v>
          </cell>
          <cell r="N949" t="str">
            <v>SERV. SEGURIDAD Y SALUD EN EL TRABAJO LP</v>
          </cell>
          <cell r="O949">
            <v>472240</v>
          </cell>
          <cell r="P949" t="str">
            <v>CONS. EMPLEO,POLÍTICAS SOCIAL Y VIVIENDA</v>
          </cell>
          <cell r="Q949" t="str">
            <v>0012</v>
          </cell>
          <cell r="R949" t="str">
            <v>UNIDAD</v>
          </cell>
          <cell r="S949">
            <v>1146010</v>
          </cell>
          <cell r="T949" t="str">
            <v>SERV SEG Y SALUD EN TRABAJO LP II</v>
          </cell>
          <cell r="U949">
            <v>472640</v>
          </cell>
          <cell r="V949" t="str">
            <v>SERV. SEGURIDAD Y SALUD EN EL TRABAJO LP</v>
          </cell>
          <cell r="W949" t="str">
            <v>0012</v>
          </cell>
          <cell r="X949" t="str">
            <v>01</v>
          </cell>
          <cell r="Y949" t="str">
            <v>SERVICIO</v>
          </cell>
          <cell r="Z949" t="str">
            <v>CONSEJERIA</v>
          </cell>
          <cell r="AA949">
            <v>472240</v>
          </cell>
          <cell r="AB949" t="str">
            <v>CONS. EMPLEO,POLÍTICAS SOCIAL Y VIVIENDA</v>
          </cell>
          <cell r="AC949">
            <v>404840</v>
          </cell>
          <cell r="AD949" t="str">
            <v>DIRECCION GENERAL DE TRABAJO</v>
          </cell>
          <cell r="AE949">
            <v>472240</v>
          </cell>
          <cell r="AF949" t="str">
            <v>CONS. EMPLEO,POLÍTICAS SOCIAL Y VIVIENDA</v>
          </cell>
          <cell r="AG949">
            <v>404840</v>
          </cell>
          <cell r="AH949" t="str">
            <v>DIRECCION GENERAL DE TRABAJO</v>
          </cell>
          <cell r="AI949" t="str">
            <v>7093</v>
          </cell>
        </row>
        <row r="950">
          <cell r="G950">
            <v>18919</v>
          </cell>
          <cell r="H950" t="str">
            <v>PROFESOR</v>
          </cell>
          <cell r="I950">
            <v>39940</v>
          </cell>
          <cell r="J950" t="str">
            <v>NULL</v>
          </cell>
          <cell r="K950" t="str">
            <v>N</v>
          </cell>
          <cell r="L950" t="str">
            <v>NULL</v>
          </cell>
          <cell r="M950">
            <v>470040</v>
          </cell>
          <cell r="N950" t="str">
            <v>SERVICIO DE CAPACITACION AGRARIA</v>
          </cell>
          <cell r="O950">
            <v>357440</v>
          </cell>
          <cell r="P950" t="str">
            <v>C. AGRICULTURA, GANADERÍA, PESCA Y AGUAS</v>
          </cell>
          <cell r="Q950" t="str">
            <v>0012</v>
          </cell>
          <cell r="R950" t="str">
            <v>UNIDAD</v>
          </cell>
          <cell r="S950">
            <v>630210</v>
          </cell>
          <cell r="T950" t="str">
            <v>ESCUELA DE CAP. AGR. TACORONTE</v>
          </cell>
          <cell r="U950">
            <v>470040</v>
          </cell>
          <cell r="V950" t="str">
            <v>SERVICIO DE CAPACITACION AGRARIA</v>
          </cell>
          <cell r="W950" t="str">
            <v>0012</v>
          </cell>
          <cell r="X950" t="str">
            <v>02</v>
          </cell>
          <cell r="Y950" t="str">
            <v>SECCIÓN</v>
          </cell>
          <cell r="Z950" t="str">
            <v>CONSEJERIA</v>
          </cell>
          <cell r="AA950">
            <v>357440</v>
          </cell>
          <cell r="AB950" t="str">
            <v>C. AGRICULTURA, GANADERÍA, PESCA Y AGUAS</v>
          </cell>
          <cell r="AC950">
            <v>358340</v>
          </cell>
          <cell r="AD950" t="str">
            <v>DIRECCIÓN GENERAL DE AGRICULTURA</v>
          </cell>
          <cell r="AE950">
            <v>357440</v>
          </cell>
          <cell r="AF950" t="str">
            <v>C. AGRICULTURA, GANADERÍA, PESCA Y AGUAS</v>
          </cell>
          <cell r="AG950">
            <v>358340</v>
          </cell>
          <cell r="AH950" t="str">
            <v>DIRECCIÓN GENERAL DE AGRICULTURA</v>
          </cell>
          <cell r="AI950" t="str">
            <v>2826</v>
          </cell>
        </row>
        <row r="951">
          <cell r="G951">
            <v>18965</v>
          </cell>
          <cell r="H951" t="str">
            <v>PROFESOR</v>
          </cell>
          <cell r="I951">
            <v>39727</v>
          </cell>
          <cell r="J951" t="str">
            <v>NULL</v>
          </cell>
          <cell r="K951" t="str">
            <v>N</v>
          </cell>
          <cell r="L951" t="str">
            <v>NULL</v>
          </cell>
          <cell r="M951">
            <v>470040</v>
          </cell>
          <cell r="N951" t="str">
            <v>SERVICIO DE CAPACITACION AGRARIA</v>
          </cell>
          <cell r="O951">
            <v>357440</v>
          </cell>
          <cell r="P951" t="str">
            <v>C. AGRICULTURA, GANADERÍA, PESCA Y AGUAS</v>
          </cell>
          <cell r="Q951" t="str">
            <v>0012</v>
          </cell>
          <cell r="R951" t="str">
            <v>UNIDAD</v>
          </cell>
          <cell r="S951">
            <v>630410</v>
          </cell>
          <cell r="T951" t="str">
            <v>ESCUELA DE CAP. AGR. L. LLANOS</v>
          </cell>
          <cell r="U951">
            <v>470040</v>
          </cell>
          <cell r="V951" t="str">
            <v>SERVICIO DE CAPACITACION AGRARIA</v>
          </cell>
          <cell r="W951" t="str">
            <v>0012</v>
          </cell>
          <cell r="X951" t="str">
            <v>02</v>
          </cell>
          <cell r="Y951" t="str">
            <v>SECCIÓN</v>
          </cell>
          <cell r="Z951" t="str">
            <v>CONSEJERIA</v>
          </cell>
          <cell r="AA951">
            <v>357440</v>
          </cell>
          <cell r="AB951" t="str">
            <v>C. AGRICULTURA, GANADERÍA, PESCA Y AGUAS</v>
          </cell>
          <cell r="AC951">
            <v>358340</v>
          </cell>
          <cell r="AD951" t="str">
            <v>DIRECCIÓN GENERAL DE AGRICULTURA</v>
          </cell>
          <cell r="AE951">
            <v>357440</v>
          </cell>
          <cell r="AF951" t="str">
            <v>C. AGRICULTURA, GANADERÍA, PESCA Y AGUAS</v>
          </cell>
          <cell r="AG951">
            <v>358340</v>
          </cell>
          <cell r="AH951" t="str">
            <v>DIRECCIÓN GENERAL DE AGRICULTURA</v>
          </cell>
          <cell r="AI951" t="str">
            <v>2662</v>
          </cell>
        </row>
        <row r="952">
          <cell r="G952">
            <v>18918</v>
          </cell>
          <cell r="H952" t="str">
            <v>PROFESOR</v>
          </cell>
          <cell r="I952">
            <v>41974</v>
          </cell>
          <cell r="J952" t="str">
            <v>NULL</v>
          </cell>
          <cell r="K952" t="str">
            <v>N</v>
          </cell>
          <cell r="L952" t="str">
            <v>NULL</v>
          </cell>
          <cell r="M952">
            <v>470040</v>
          </cell>
          <cell r="N952" t="str">
            <v>SERVICIO DE CAPACITACION AGRARIA</v>
          </cell>
          <cell r="O952">
            <v>357440</v>
          </cell>
          <cell r="P952" t="str">
            <v>C. AGRICULTURA, GANADERÍA, PESCA Y AGUAS</v>
          </cell>
          <cell r="Q952" t="str">
            <v>0012</v>
          </cell>
          <cell r="R952" t="str">
            <v>UNIDAD</v>
          </cell>
          <cell r="S952">
            <v>630210</v>
          </cell>
          <cell r="T952" t="str">
            <v>ESCUELA DE CAP. AGR. TACORONTE</v>
          </cell>
          <cell r="U952">
            <v>470040</v>
          </cell>
          <cell r="V952" t="str">
            <v>SERVICIO DE CAPACITACION AGRARIA</v>
          </cell>
          <cell r="W952" t="str">
            <v>0012</v>
          </cell>
          <cell r="X952" t="str">
            <v>02</v>
          </cell>
          <cell r="Y952" t="str">
            <v>SECCIÓN</v>
          </cell>
          <cell r="Z952" t="str">
            <v>CONSEJERIA</v>
          </cell>
          <cell r="AA952">
            <v>357440</v>
          </cell>
          <cell r="AB952" t="str">
            <v>C. AGRICULTURA, GANADERÍA, PESCA Y AGUAS</v>
          </cell>
          <cell r="AC952">
            <v>358340</v>
          </cell>
          <cell r="AD952" t="str">
            <v>DIRECCIÓN GENERAL DE AGRICULTURA</v>
          </cell>
          <cell r="AE952">
            <v>357440</v>
          </cell>
          <cell r="AF952" t="str">
            <v>C. AGRICULTURA, GANADERÍA, PESCA Y AGUAS</v>
          </cell>
          <cell r="AG952">
            <v>358340</v>
          </cell>
          <cell r="AH952" t="str">
            <v>DIRECCIÓN GENERAL DE AGRICULTURA</v>
          </cell>
          <cell r="AI952" t="str">
            <v>2826</v>
          </cell>
        </row>
        <row r="953">
          <cell r="G953">
            <v>18923</v>
          </cell>
          <cell r="H953" t="str">
            <v>MONITOR-PROFESOR DE PRACTICAS</v>
          </cell>
          <cell r="I953">
            <v>40434</v>
          </cell>
          <cell r="J953" t="str">
            <v>NULL</v>
          </cell>
          <cell r="K953" t="str">
            <v>N</v>
          </cell>
          <cell r="L953" t="str">
            <v>NULL</v>
          </cell>
          <cell r="M953">
            <v>470040</v>
          </cell>
          <cell r="N953" t="str">
            <v>SERVICIO DE CAPACITACION AGRARIA</v>
          </cell>
          <cell r="O953">
            <v>357440</v>
          </cell>
          <cell r="P953" t="str">
            <v>C. AGRICULTURA, GANADERÍA, PESCA Y AGUAS</v>
          </cell>
          <cell r="Q953" t="str">
            <v>0012</v>
          </cell>
          <cell r="R953" t="str">
            <v>UNIDAD</v>
          </cell>
          <cell r="S953">
            <v>630210</v>
          </cell>
          <cell r="T953" t="str">
            <v>ESCUELA DE CAP. AGR. TACORONTE</v>
          </cell>
          <cell r="U953">
            <v>470040</v>
          </cell>
          <cell r="V953" t="str">
            <v>SERVICIO DE CAPACITACION AGRARIA</v>
          </cell>
          <cell r="W953" t="str">
            <v>0012</v>
          </cell>
          <cell r="X953" t="str">
            <v>02</v>
          </cell>
          <cell r="Y953" t="str">
            <v>SECCIÓN</v>
          </cell>
          <cell r="Z953" t="str">
            <v>CONSEJERIA</v>
          </cell>
          <cell r="AA953">
            <v>357440</v>
          </cell>
          <cell r="AB953" t="str">
            <v>C. AGRICULTURA, GANADERÍA, PESCA Y AGUAS</v>
          </cell>
          <cell r="AC953">
            <v>358340</v>
          </cell>
          <cell r="AD953" t="str">
            <v>DIRECCIÓN GENERAL DE AGRICULTURA</v>
          </cell>
          <cell r="AE953">
            <v>357440</v>
          </cell>
          <cell r="AF953" t="str">
            <v>C. AGRICULTURA, GANADERÍA, PESCA Y AGUAS</v>
          </cell>
          <cell r="AG953">
            <v>358340</v>
          </cell>
          <cell r="AH953" t="str">
            <v>DIRECCIÓN GENERAL DE AGRICULTURA</v>
          </cell>
          <cell r="AI953" t="str">
            <v>2826</v>
          </cell>
        </row>
        <row r="954">
          <cell r="G954">
            <v>18964</v>
          </cell>
          <cell r="H954" t="str">
            <v>PROFESOR</v>
          </cell>
          <cell r="I954">
            <v>39706</v>
          </cell>
          <cell r="J954" t="str">
            <v>NULL</v>
          </cell>
          <cell r="K954" t="str">
            <v>N</v>
          </cell>
          <cell r="L954" t="str">
            <v>NULL</v>
          </cell>
          <cell r="M954">
            <v>470040</v>
          </cell>
          <cell r="N954" t="str">
            <v>SERVICIO DE CAPACITACION AGRARIA</v>
          </cell>
          <cell r="O954">
            <v>357440</v>
          </cell>
          <cell r="P954" t="str">
            <v>C. AGRICULTURA, GANADERÍA, PESCA Y AGUAS</v>
          </cell>
          <cell r="Q954" t="str">
            <v>0012</v>
          </cell>
          <cell r="R954" t="str">
            <v>UNIDAD</v>
          </cell>
          <cell r="S954">
            <v>630410</v>
          </cell>
          <cell r="T954" t="str">
            <v>ESCUELA DE CAP. AGR. L. LLANOS</v>
          </cell>
          <cell r="U954">
            <v>470040</v>
          </cell>
          <cell r="V954" t="str">
            <v>SERVICIO DE CAPACITACION AGRARIA</v>
          </cell>
          <cell r="W954" t="str">
            <v>0012</v>
          </cell>
          <cell r="X954" t="str">
            <v>02</v>
          </cell>
          <cell r="Y954" t="str">
            <v>SECCIÓN</v>
          </cell>
          <cell r="Z954" t="str">
            <v>CONSEJERIA</v>
          </cell>
          <cell r="AA954">
            <v>357440</v>
          </cell>
          <cell r="AB954" t="str">
            <v>C. AGRICULTURA, GANADERÍA, PESCA Y AGUAS</v>
          </cell>
          <cell r="AC954">
            <v>358340</v>
          </cell>
          <cell r="AD954" t="str">
            <v>DIRECCIÓN GENERAL DE AGRICULTURA</v>
          </cell>
          <cell r="AE954">
            <v>357440</v>
          </cell>
          <cell r="AF954" t="str">
            <v>C. AGRICULTURA, GANADERÍA, PESCA Y AGUAS</v>
          </cell>
          <cell r="AG954">
            <v>358340</v>
          </cell>
          <cell r="AH954" t="str">
            <v>DIRECCIÓN GENERAL DE AGRICULTURA</v>
          </cell>
          <cell r="AI954" t="str">
            <v>2662</v>
          </cell>
        </row>
        <row r="955">
          <cell r="G955">
            <v>11048410</v>
          </cell>
          <cell r="H955" t="str">
            <v>INGENIERO TECNICO</v>
          </cell>
          <cell r="I955">
            <v>41775</v>
          </cell>
          <cell r="J955" t="str">
            <v>NULL</v>
          </cell>
          <cell r="K955" t="str">
            <v>N</v>
          </cell>
          <cell r="L955" t="str">
            <v>NULL</v>
          </cell>
          <cell r="M955">
            <v>463840</v>
          </cell>
          <cell r="N955" t="str">
            <v>SERV.INSTALAC.ENERGETICAS</v>
          </cell>
          <cell r="O955">
            <v>3277910</v>
          </cell>
          <cell r="P955" t="str">
            <v>Cª ECONOMÍA, INDUSTRIA, COMERCIO Y CONOC</v>
          </cell>
          <cell r="Q955" t="str">
            <v>0010</v>
          </cell>
          <cell r="R955" t="str">
            <v>SERVICIOS</v>
          </cell>
          <cell r="S955">
            <v>1054810</v>
          </cell>
          <cell r="T955" t="str">
            <v>SERV INSTALAC ENERGETICAS II</v>
          </cell>
          <cell r="U955">
            <v>463840</v>
          </cell>
          <cell r="V955" t="str">
            <v>SERV.INSTALAC.ENERGETICAS</v>
          </cell>
          <cell r="W955" t="str">
            <v>0010</v>
          </cell>
          <cell r="X955" t="str">
            <v>02</v>
          </cell>
          <cell r="Y955" t="str">
            <v>SECCIÓN</v>
          </cell>
          <cell r="Z955" t="str">
            <v>CONSEJERIA</v>
          </cell>
          <cell r="AA955">
            <v>3277910</v>
          </cell>
          <cell r="AB955" t="str">
            <v>Cª ECONOMÍA, INDUSTRIA, COMERCIO Y CONOC</v>
          </cell>
          <cell r="AC955">
            <v>464040</v>
          </cell>
          <cell r="AD955" t="str">
            <v>DIRECIÓN GRAL DE INDUSTRIA Y ENERGÍA</v>
          </cell>
          <cell r="AE955">
            <v>3277910</v>
          </cell>
          <cell r="AF955" t="str">
            <v>Cª ECONOMÍA, INDUSTRIA, COMERCIO Y CONOC</v>
          </cell>
          <cell r="AG955">
            <v>464040</v>
          </cell>
          <cell r="AH955" t="str">
            <v>DIRECIÓN GRAL DE INDUSTRIA Y ENERGÍA</v>
          </cell>
          <cell r="AI955" t="str">
            <v>7618</v>
          </cell>
        </row>
        <row r="956">
          <cell r="G956">
            <v>18920</v>
          </cell>
          <cell r="H956" t="str">
            <v>MONITOR-PROFESOR DE PRACTICAS</v>
          </cell>
          <cell r="I956">
            <v>39847</v>
          </cell>
          <cell r="J956" t="str">
            <v>NULL</v>
          </cell>
          <cell r="K956" t="str">
            <v>N</v>
          </cell>
          <cell r="L956" t="str">
            <v>NULL</v>
          </cell>
          <cell r="M956">
            <v>470040</v>
          </cell>
          <cell r="N956" t="str">
            <v>SERVICIO DE CAPACITACION AGRARIA</v>
          </cell>
          <cell r="O956">
            <v>357440</v>
          </cell>
          <cell r="P956" t="str">
            <v>C. AGRICULTURA, GANADERÍA, PESCA Y AGUAS</v>
          </cell>
          <cell r="Q956" t="str">
            <v>0012</v>
          </cell>
          <cell r="R956" t="str">
            <v>UNIDAD</v>
          </cell>
          <cell r="S956">
            <v>630210</v>
          </cell>
          <cell r="T956" t="str">
            <v>ESCUELA DE CAP. AGR. TACORONTE</v>
          </cell>
          <cell r="U956">
            <v>470040</v>
          </cell>
          <cell r="V956" t="str">
            <v>SERVICIO DE CAPACITACION AGRARIA</v>
          </cell>
          <cell r="W956" t="str">
            <v>0012</v>
          </cell>
          <cell r="X956" t="str">
            <v>02</v>
          </cell>
          <cell r="Y956" t="str">
            <v>SECCIÓN</v>
          </cell>
          <cell r="Z956" t="str">
            <v>CONSEJERIA</v>
          </cell>
          <cell r="AA956">
            <v>357440</v>
          </cell>
          <cell r="AB956" t="str">
            <v>C. AGRICULTURA, GANADERÍA, PESCA Y AGUAS</v>
          </cell>
          <cell r="AC956">
            <v>358340</v>
          </cell>
          <cell r="AD956" t="str">
            <v>DIRECCIÓN GENERAL DE AGRICULTURA</v>
          </cell>
          <cell r="AE956">
            <v>357440</v>
          </cell>
          <cell r="AF956" t="str">
            <v>C. AGRICULTURA, GANADERÍA, PESCA Y AGUAS</v>
          </cell>
          <cell r="AG956">
            <v>358340</v>
          </cell>
          <cell r="AH956" t="str">
            <v>DIRECCIÓN GENERAL DE AGRICULTURA</v>
          </cell>
          <cell r="AI956" t="str">
            <v>2826</v>
          </cell>
        </row>
        <row r="957">
          <cell r="G957">
            <v>12303710</v>
          </cell>
          <cell r="H957" t="str">
            <v>MONITOR-PROFESOR DE PRACTICAS</v>
          </cell>
          <cell r="I957">
            <v>41666</v>
          </cell>
          <cell r="J957" t="str">
            <v>NULL</v>
          </cell>
          <cell r="K957" t="str">
            <v>N</v>
          </cell>
          <cell r="L957" t="str">
            <v>NULL</v>
          </cell>
          <cell r="M957">
            <v>470040</v>
          </cell>
          <cell r="N957" t="str">
            <v>SERVICIO DE CAPACITACION AGRARIA</v>
          </cell>
          <cell r="O957">
            <v>357440</v>
          </cell>
          <cell r="P957" t="str">
            <v>C. AGRICULTURA, GANADERÍA, PESCA Y AGUAS</v>
          </cell>
          <cell r="Q957" t="str">
            <v>0012</v>
          </cell>
          <cell r="R957" t="str">
            <v>UNIDAD</v>
          </cell>
          <cell r="S957">
            <v>630210</v>
          </cell>
          <cell r="T957" t="str">
            <v>ESCUELA DE CAP. AGR. TACORONTE</v>
          </cell>
          <cell r="U957">
            <v>470040</v>
          </cell>
          <cell r="V957" t="str">
            <v>SERVICIO DE CAPACITACION AGRARIA</v>
          </cell>
          <cell r="W957" t="str">
            <v>0012</v>
          </cell>
          <cell r="X957" t="str">
            <v>02</v>
          </cell>
          <cell r="Y957" t="str">
            <v>SECCIÓN</v>
          </cell>
          <cell r="Z957" t="str">
            <v>CONSEJERIA</v>
          </cell>
          <cell r="AA957">
            <v>357440</v>
          </cell>
          <cell r="AB957" t="str">
            <v>C. AGRICULTURA, GANADERÍA, PESCA Y AGUAS</v>
          </cell>
          <cell r="AC957">
            <v>358340</v>
          </cell>
          <cell r="AD957" t="str">
            <v>DIRECCIÓN GENERAL DE AGRICULTURA</v>
          </cell>
          <cell r="AE957">
            <v>357440</v>
          </cell>
          <cell r="AF957" t="str">
            <v>C. AGRICULTURA, GANADERÍA, PESCA Y AGUAS</v>
          </cell>
          <cell r="AG957">
            <v>358340</v>
          </cell>
          <cell r="AH957" t="str">
            <v>DIRECCIÓN GENERAL DE AGRICULTURA</v>
          </cell>
          <cell r="AI957" t="str">
            <v>2826</v>
          </cell>
        </row>
        <row r="958">
          <cell r="G958">
            <v>18926</v>
          </cell>
          <cell r="H958" t="str">
            <v>MONITOR-PROFESOR DE PRACTICAS</v>
          </cell>
          <cell r="I958">
            <v>42116</v>
          </cell>
          <cell r="J958" t="str">
            <v>NULL</v>
          </cell>
          <cell r="K958" t="str">
            <v>N</v>
          </cell>
          <cell r="L958" t="str">
            <v>NULL</v>
          </cell>
          <cell r="M958">
            <v>470040</v>
          </cell>
          <cell r="N958" t="str">
            <v>SERVICIO DE CAPACITACION AGRARIA</v>
          </cell>
          <cell r="O958">
            <v>357440</v>
          </cell>
          <cell r="P958" t="str">
            <v>C. AGRICULTURA, GANADERÍA, PESCA Y AGUAS</v>
          </cell>
          <cell r="Q958" t="str">
            <v>0012</v>
          </cell>
          <cell r="R958" t="str">
            <v>UNIDAD</v>
          </cell>
          <cell r="S958">
            <v>630210</v>
          </cell>
          <cell r="T958" t="str">
            <v>ESCUELA DE CAP. AGR. TACORONTE</v>
          </cell>
          <cell r="U958">
            <v>470040</v>
          </cell>
          <cell r="V958" t="str">
            <v>SERVICIO DE CAPACITACION AGRARIA</v>
          </cell>
          <cell r="W958" t="str">
            <v>0012</v>
          </cell>
          <cell r="X958" t="str">
            <v>02</v>
          </cell>
          <cell r="Y958" t="str">
            <v>SECCIÓN</v>
          </cell>
          <cell r="Z958" t="str">
            <v>CONSEJERIA</v>
          </cell>
          <cell r="AA958">
            <v>357440</v>
          </cell>
          <cell r="AB958" t="str">
            <v>C. AGRICULTURA, GANADERÍA, PESCA Y AGUAS</v>
          </cell>
          <cell r="AC958">
            <v>358340</v>
          </cell>
          <cell r="AD958" t="str">
            <v>DIRECCIÓN GENERAL DE AGRICULTURA</v>
          </cell>
          <cell r="AE958">
            <v>357440</v>
          </cell>
          <cell r="AF958" t="str">
            <v>C. AGRICULTURA, GANADERÍA, PESCA Y AGUAS</v>
          </cell>
          <cell r="AG958">
            <v>358340</v>
          </cell>
          <cell r="AH958" t="str">
            <v>DIRECCIÓN GENERAL DE AGRICULTURA</v>
          </cell>
          <cell r="AI958" t="str">
            <v>2826</v>
          </cell>
        </row>
        <row r="959">
          <cell r="G959">
            <v>18922</v>
          </cell>
          <cell r="H959" t="str">
            <v>MONITOR-PROFESOR DE PRACTICAS</v>
          </cell>
          <cell r="I959">
            <v>42116</v>
          </cell>
          <cell r="J959" t="str">
            <v>NULL</v>
          </cell>
          <cell r="K959" t="str">
            <v>N</v>
          </cell>
          <cell r="L959" t="str">
            <v>NULL</v>
          </cell>
          <cell r="M959">
            <v>470040</v>
          </cell>
          <cell r="N959" t="str">
            <v>SERVICIO DE CAPACITACION AGRARIA</v>
          </cell>
          <cell r="O959">
            <v>357440</v>
          </cell>
          <cell r="P959" t="str">
            <v>C. AGRICULTURA, GANADERÍA, PESCA Y AGUAS</v>
          </cell>
          <cell r="Q959" t="str">
            <v>0012</v>
          </cell>
          <cell r="R959" t="str">
            <v>UNIDAD</v>
          </cell>
          <cell r="S959">
            <v>630210</v>
          </cell>
          <cell r="T959" t="str">
            <v>ESCUELA DE CAP. AGR. TACORONTE</v>
          </cell>
          <cell r="U959">
            <v>470040</v>
          </cell>
          <cell r="V959" t="str">
            <v>SERVICIO DE CAPACITACION AGRARIA</v>
          </cell>
          <cell r="W959" t="str">
            <v>0012</v>
          </cell>
          <cell r="X959" t="str">
            <v>02</v>
          </cell>
          <cell r="Y959" t="str">
            <v>SECCIÓN</v>
          </cell>
          <cell r="Z959" t="str">
            <v>CONSEJERIA</v>
          </cell>
          <cell r="AA959">
            <v>357440</v>
          </cell>
          <cell r="AB959" t="str">
            <v>C. AGRICULTURA, GANADERÍA, PESCA Y AGUAS</v>
          </cell>
          <cell r="AC959">
            <v>358340</v>
          </cell>
          <cell r="AD959" t="str">
            <v>DIRECCIÓN GENERAL DE AGRICULTURA</v>
          </cell>
          <cell r="AE959">
            <v>357440</v>
          </cell>
          <cell r="AF959" t="str">
            <v>C. AGRICULTURA, GANADERÍA, PESCA Y AGUAS</v>
          </cell>
          <cell r="AG959">
            <v>358340</v>
          </cell>
          <cell r="AH959" t="str">
            <v>DIRECCIÓN GENERAL DE AGRICULTURA</v>
          </cell>
          <cell r="AI959" t="str">
            <v>2826</v>
          </cell>
        </row>
        <row r="960">
          <cell r="G960">
            <v>18921</v>
          </cell>
          <cell r="H960" t="str">
            <v>MONITOR-PROFESOR DE PRACTICAS</v>
          </cell>
          <cell r="I960">
            <v>40462</v>
          </cell>
          <cell r="J960" t="str">
            <v>NULL</v>
          </cell>
          <cell r="K960" t="str">
            <v>N</v>
          </cell>
          <cell r="L960" t="str">
            <v>NULL</v>
          </cell>
          <cell r="M960">
            <v>470040</v>
          </cell>
          <cell r="N960" t="str">
            <v>SERVICIO DE CAPACITACION AGRARIA</v>
          </cell>
          <cell r="O960">
            <v>357440</v>
          </cell>
          <cell r="P960" t="str">
            <v>C. AGRICULTURA, GANADERÍA, PESCA Y AGUAS</v>
          </cell>
          <cell r="Q960" t="str">
            <v>0012</v>
          </cell>
          <cell r="R960" t="str">
            <v>UNIDAD</v>
          </cell>
          <cell r="S960">
            <v>630210</v>
          </cell>
          <cell r="T960" t="str">
            <v>ESCUELA DE CAP. AGR. TACORONTE</v>
          </cell>
          <cell r="U960">
            <v>470040</v>
          </cell>
          <cell r="V960" t="str">
            <v>SERVICIO DE CAPACITACION AGRARIA</v>
          </cell>
          <cell r="W960" t="str">
            <v>0012</v>
          </cell>
          <cell r="X960" t="str">
            <v>02</v>
          </cell>
          <cell r="Y960" t="str">
            <v>SECCIÓN</v>
          </cell>
          <cell r="Z960" t="str">
            <v>CONSEJERIA</v>
          </cell>
          <cell r="AA960">
            <v>357440</v>
          </cell>
          <cell r="AB960" t="str">
            <v>C. AGRICULTURA, GANADERÍA, PESCA Y AGUAS</v>
          </cell>
          <cell r="AC960">
            <v>358340</v>
          </cell>
          <cell r="AD960" t="str">
            <v>DIRECCIÓN GENERAL DE AGRICULTURA</v>
          </cell>
          <cell r="AE960">
            <v>357440</v>
          </cell>
          <cell r="AF960" t="str">
            <v>C. AGRICULTURA, GANADERÍA, PESCA Y AGUAS</v>
          </cell>
          <cell r="AG960">
            <v>358340</v>
          </cell>
          <cell r="AH960" t="str">
            <v>DIRECCIÓN GENERAL DE AGRICULTURA</v>
          </cell>
          <cell r="AI960" t="str">
            <v>2826</v>
          </cell>
        </row>
        <row r="961">
          <cell r="G961">
            <v>18925</v>
          </cell>
          <cell r="H961" t="str">
            <v>MONITOR-PROFESOR DE PRACTICAS</v>
          </cell>
          <cell r="I961">
            <v>41239</v>
          </cell>
          <cell r="J961" t="str">
            <v>NULL</v>
          </cell>
          <cell r="K961" t="str">
            <v>N</v>
          </cell>
          <cell r="L961" t="str">
            <v>NULL</v>
          </cell>
          <cell r="M961">
            <v>470040</v>
          </cell>
          <cell r="N961" t="str">
            <v>SERVICIO DE CAPACITACION AGRARIA</v>
          </cell>
          <cell r="O961">
            <v>357440</v>
          </cell>
          <cell r="P961" t="str">
            <v>C. AGRICULTURA, GANADERÍA, PESCA Y AGUAS</v>
          </cell>
          <cell r="Q961" t="str">
            <v>0012</v>
          </cell>
          <cell r="R961" t="str">
            <v>UNIDAD</v>
          </cell>
          <cell r="S961">
            <v>630210</v>
          </cell>
          <cell r="T961" t="str">
            <v>ESCUELA DE CAP. AGR. TACORONTE</v>
          </cell>
          <cell r="U961">
            <v>470040</v>
          </cell>
          <cell r="V961" t="str">
            <v>SERVICIO DE CAPACITACION AGRARIA</v>
          </cell>
          <cell r="W961" t="str">
            <v>0012</v>
          </cell>
          <cell r="X961" t="str">
            <v>02</v>
          </cell>
          <cell r="Y961" t="str">
            <v>SECCIÓN</v>
          </cell>
          <cell r="Z961" t="str">
            <v>CONSEJERIA</v>
          </cell>
          <cell r="AA961">
            <v>357440</v>
          </cell>
          <cell r="AB961" t="str">
            <v>C. AGRICULTURA, GANADERÍA, PESCA Y AGUAS</v>
          </cell>
          <cell r="AC961">
            <v>358340</v>
          </cell>
          <cell r="AD961" t="str">
            <v>DIRECCIÓN GENERAL DE AGRICULTURA</v>
          </cell>
          <cell r="AE961">
            <v>357440</v>
          </cell>
          <cell r="AF961" t="str">
            <v>C. AGRICULTURA, GANADERÍA, PESCA Y AGUAS</v>
          </cell>
          <cell r="AG961">
            <v>358340</v>
          </cell>
          <cell r="AH961" t="str">
            <v>DIRECCIÓN GENERAL DE AGRICULTURA</v>
          </cell>
          <cell r="AI961" t="str">
            <v>2826</v>
          </cell>
        </row>
        <row r="962">
          <cell r="G962">
            <v>18924</v>
          </cell>
          <cell r="H962" t="str">
            <v>MONITOR-PROFESOR DE PRACTICAS</v>
          </cell>
          <cell r="I962">
            <v>42661</v>
          </cell>
          <cell r="J962" t="str">
            <v>NULL</v>
          </cell>
          <cell r="K962" t="str">
            <v>N</v>
          </cell>
          <cell r="L962" t="str">
            <v>NULL</v>
          </cell>
          <cell r="M962">
            <v>470040</v>
          </cell>
          <cell r="N962" t="str">
            <v>SERVICIO DE CAPACITACION AGRARIA</v>
          </cell>
          <cell r="O962">
            <v>357440</v>
          </cell>
          <cell r="P962" t="str">
            <v>C. AGRICULTURA, GANADERÍA, PESCA Y AGUAS</v>
          </cell>
          <cell r="Q962" t="str">
            <v>0012</v>
          </cell>
          <cell r="R962" t="str">
            <v>UNIDAD</v>
          </cell>
          <cell r="S962">
            <v>630210</v>
          </cell>
          <cell r="T962" t="str">
            <v>ESCUELA DE CAP. AGR. TACORONTE</v>
          </cell>
          <cell r="U962">
            <v>470040</v>
          </cell>
          <cell r="V962" t="str">
            <v>SERVICIO DE CAPACITACION AGRARIA</v>
          </cell>
          <cell r="W962" t="str">
            <v>0012</v>
          </cell>
          <cell r="X962" t="str">
            <v>02</v>
          </cell>
          <cell r="Y962" t="str">
            <v>SECCIÓN</v>
          </cell>
          <cell r="Z962" t="str">
            <v>CONSEJERIA</v>
          </cell>
          <cell r="AA962">
            <v>357440</v>
          </cell>
          <cell r="AB962" t="str">
            <v>C. AGRICULTURA, GANADERÍA, PESCA Y AGUAS</v>
          </cell>
          <cell r="AC962">
            <v>358340</v>
          </cell>
          <cell r="AD962" t="str">
            <v>DIRECCIÓN GENERAL DE AGRICULTURA</v>
          </cell>
          <cell r="AE962">
            <v>357440</v>
          </cell>
          <cell r="AF962" t="str">
            <v>C. AGRICULTURA, GANADERÍA, PESCA Y AGUAS</v>
          </cell>
          <cell r="AG962">
            <v>358340</v>
          </cell>
          <cell r="AH962" t="str">
            <v>DIRECCIÓN GENERAL DE AGRICULTURA</v>
          </cell>
          <cell r="AI962" t="str">
            <v>2826</v>
          </cell>
        </row>
        <row r="963">
          <cell r="G963">
            <v>18967</v>
          </cell>
          <cell r="H963" t="str">
            <v>MONITOR-PROFESOR DE PRACTICAS</v>
          </cell>
          <cell r="I963">
            <v>42311</v>
          </cell>
          <cell r="J963" t="str">
            <v>NULL</v>
          </cell>
          <cell r="K963" t="str">
            <v>N</v>
          </cell>
          <cell r="L963" t="str">
            <v>NULL</v>
          </cell>
          <cell r="M963">
            <v>470040</v>
          </cell>
          <cell r="N963" t="str">
            <v>SERVICIO DE CAPACITACION AGRARIA</v>
          </cell>
          <cell r="O963">
            <v>357440</v>
          </cell>
          <cell r="P963" t="str">
            <v>C. AGRICULTURA, GANADERÍA, PESCA Y AGUAS</v>
          </cell>
          <cell r="Q963" t="str">
            <v>0012</v>
          </cell>
          <cell r="R963" t="str">
            <v>UNIDAD</v>
          </cell>
          <cell r="S963">
            <v>630410</v>
          </cell>
          <cell r="T963" t="str">
            <v>ESCUELA DE CAP. AGR. L. LLANOS</v>
          </cell>
          <cell r="U963">
            <v>470040</v>
          </cell>
          <cell r="V963" t="str">
            <v>SERVICIO DE CAPACITACION AGRARIA</v>
          </cell>
          <cell r="W963" t="str">
            <v>0012</v>
          </cell>
          <cell r="X963" t="str">
            <v>02</v>
          </cell>
          <cell r="Y963" t="str">
            <v>SECCIÓN</v>
          </cell>
          <cell r="Z963" t="str">
            <v>CONSEJERIA</v>
          </cell>
          <cell r="AA963">
            <v>357440</v>
          </cell>
          <cell r="AB963" t="str">
            <v>C. AGRICULTURA, GANADERÍA, PESCA Y AGUAS</v>
          </cell>
          <cell r="AC963">
            <v>358340</v>
          </cell>
          <cell r="AD963" t="str">
            <v>DIRECCIÓN GENERAL DE AGRICULTURA</v>
          </cell>
          <cell r="AE963">
            <v>357440</v>
          </cell>
          <cell r="AF963" t="str">
            <v>C. AGRICULTURA, GANADERÍA, PESCA Y AGUAS</v>
          </cell>
          <cell r="AG963">
            <v>358340</v>
          </cell>
          <cell r="AH963" t="str">
            <v>DIRECCIÓN GENERAL DE AGRICULTURA</v>
          </cell>
          <cell r="AI963" t="str">
            <v>2662</v>
          </cell>
        </row>
        <row r="964">
          <cell r="G964">
            <v>18986</v>
          </cell>
          <cell r="H964" t="str">
            <v>MONITOR-PROFESOR DE PRACTICAS</v>
          </cell>
          <cell r="I964">
            <v>42394</v>
          </cell>
          <cell r="J964" t="str">
            <v>NULL</v>
          </cell>
          <cell r="K964" t="str">
            <v>N</v>
          </cell>
          <cell r="L964" t="str">
            <v>NULL</v>
          </cell>
          <cell r="M964">
            <v>470040</v>
          </cell>
          <cell r="N964" t="str">
            <v>SERVICIO DE CAPACITACION AGRARIA</v>
          </cell>
          <cell r="O964">
            <v>357440</v>
          </cell>
          <cell r="P964" t="str">
            <v>C. AGRICULTURA, GANADERÍA, PESCA Y AGUAS</v>
          </cell>
          <cell r="Q964" t="str">
            <v>0012</v>
          </cell>
          <cell r="R964" t="str">
            <v>UNIDAD</v>
          </cell>
          <cell r="S964">
            <v>630610</v>
          </cell>
          <cell r="T964" t="str">
            <v>ESCUELA DE CAP. AGR. ARUCAS</v>
          </cell>
          <cell r="U964">
            <v>470040</v>
          </cell>
          <cell r="V964" t="str">
            <v>SERVICIO DE CAPACITACION AGRARIA</v>
          </cell>
          <cell r="W964" t="str">
            <v>0012</v>
          </cell>
          <cell r="X964" t="str">
            <v>02</v>
          </cell>
          <cell r="Y964" t="str">
            <v>SECCIÓN</v>
          </cell>
          <cell r="Z964" t="str">
            <v>CONSEJERIA</v>
          </cell>
          <cell r="AA964">
            <v>357440</v>
          </cell>
          <cell r="AB964" t="str">
            <v>C. AGRICULTURA, GANADERÍA, PESCA Y AGUAS</v>
          </cell>
          <cell r="AC964">
            <v>358340</v>
          </cell>
          <cell r="AD964" t="str">
            <v>DIRECCIÓN GENERAL DE AGRICULTURA</v>
          </cell>
          <cell r="AE964">
            <v>357440</v>
          </cell>
          <cell r="AF964" t="str">
            <v>C. AGRICULTURA, GANADERÍA, PESCA Y AGUAS</v>
          </cell>
          <cell r="AG964">
            <v>358340</v>
          </cell>
          <cell r="AH964" t="str">
            <v>DIRECCIÓN GENERAL DE AGRICULTURA</v>
          </cell>
          <cell r="AI964" t="str">
            <v>3913</v>
          </cell>
        </row>
        <row r="965">
          <cell r="G965">
            <v>12264510</v>
          </cell>
          <cell r="H965" t="str">
            <v>TÉCNICO</v>
          </cell>
          <cell r="I965">
            <v>42530</v>
          </cell>
          <cell r="J965" t="str">
            <v>NULL</v>
          </cell>
          <cell r="K965" t="str">
            <v>N</v>
          </cell>
          <cell r="L965" t="str">
            <v>NULL</v>
          </cell>
          <cell r="M965">
            <v>3419310</v>
          </cell>
          <cell r="N965" t="str">
            <v>COMISION DE VALORACIONES DE CANARIAS</v>
          </cell>
          <cell r="O965">
            <v>3450410</v>
          </cell>
          <cell r="P965" t="str">
            <v>CONSEJ.POLÍTICA TERRIT,SOSTEN Y SEGURID.</v>
          </cell>
          <cell r="Q965" t="str">
            <v>0012</v>
          </cell>
          <cell r="R965" t="str">
            <v>UNIDAD</v>
          </cell>
          <cell r="S965">
            <v>1368810</v>
          </cell>
          <cell r="T965" t="str">
            <v>SECCIÓN COMISIÓN VALORACIONES</v>
          </cell>
          <cell r="U965">
            <v>3419310</v>
          </cell>
          <cell r="V965" t="str">
            <v>COMISION DE VALORACIONES DE CANARIAS</v>
          </cell>
          <cell r="W965" t="str">
            <v>0012</v>
          </cell>
          <cell r="X965" t="str">
            <v>02</v>
          </cell>
          <cell r="Y965" t="str">
            <v>SECCIÓN</v>
          </cell>
          <cell r="Z965" t="str">
            <v>CONSEJERIA</v>
          </cell>
          <cell r="AA965">
            <v>3450410</v>
          </cell>
          <cell r="AB965" t="str">
            <v>CONSEJ.POLÍTICA TERRIT,SOSTEN Y SEGURID.</v>
          </cell>
          <cell r="AC965">
            <v>3279110</v>
          </cell>
          <cell r="AD965" t="str">
            <v>VICECONSEJERÍA DE POLÍTICA TERRITORIAL</v>
          </cell>
          <cell r="AE965">
            <v>3450410</v>
          </cell>
          <cell r="AF965" t="str">
            <v>CONSEJ.POLÍTICA TERRIT,SOSTEN Y SEGURID.</v>
          </cell>
          <cell r="AG965">
            <v>3279110</v>
          </cell>
          <cell r="AH965" t="str">
            <v>VICECONSEJERÍA DE POLÍTICA TERRITORIAL</v>
          </cell>
          <cell r="AI965" t="str">
            <v>5929</v>
          </cell>
        </row>
        <row r="966">
          <cell r="G966">
            <v>15367</v>
          </cell>
          <cell r="H966" t="str">
            <v>APAREJADOR</v>
          </cell>
          <cell r="I966">
            <v>42510</v>
          </cell>
          <cell r="J966" t="str">
            <v>NULL</v>
          </cell>
          <cell r="K966" t="str">
            <v>N</v>
          </cell>
          <cell r="L966" t="str">
            <v>NULL</v>
          </cell>
          <cell r="M966">
            <v>396340</v>
          </cell>
          <cell r="N966" t="str">
            <v>UNIDAD TEC.DE CONSTRUCCIONES DE S/C</v>
          </cell>
          <cell r="O966">
            <v>391140</v>
          </cell>
          <cell r="P966" t="str">
            <v>CONSEJERÍA DE EDUCACIÓN Y UNIVERSIDADES</v>
          </cell>
          <cell r="Q966" t="str">
            <v>0012</v>
          </cell>
          <cell r="R966" t="str">
            <v>UNIDAD</v>
          </cell>
          <cell r="S966">
            <v>421910</v>
          </cell>
          <cell r="T966" t="str">
            <v>U.TEC.CONS.S/C</v>
          </cell>
          <cell r="U966">
            <v>396340</v>
          </cell>
          <cell r="V966" t="str">
            <v>UNIDAD TEC.DE CONSTRUCCIONES DE S/C</v>
          </cell>
          <cell r="W966" t="str">
            <v>0012</v>
          </cell>
          <cell r="X966" t="str">
            <v>01</v>
          </cell>
          <cell r="Y966" t="str">
            <v>SERVICIO</v>
          </cell>
          <cell r="Z966" t="str">
            <v>CONSEJERIA</v>
          </cell>
          <cell r="AA966">
            <v>391140</v>
          </cell>
          <cell r="AB966" t="str">
            <v>CONSEJERÍA DE EDUCACIÓN Y UNIVERSIDADES</v>
          </cell>
          <cell r="AC966">
            <v>395940</v>
          </cell>
          <cell r="AD966" t="str">
            <v>D.G. DE CENTROS E  INFRAESTRUCTURA EDUC.</v>
          </cell>
          <cell r="AE966">
            <v>391140</v>
          </cell>
          <cell r="AF966" t="str">
            <v>CONSEJERÍA DE EDUCACIÓN Y UNIVERSIDADES</v>
          </cell>
          <cell r="AG966">
            <v>395940</v>
          </cell>
          <cell r="AH966" t="str">
            <v>D.G. DE CENTROS E  INFRAESTRUCTURA EDUC.</v>
          </cell>
          <cell r="AI966" t="str">
            <v>10674</v>
          </cell>
        </row>
        <row r="967">
          <cell r="G967">
            <v>15460</v>
          </cell>
          <cell r="H967" t="str">
            <v>APAREJADOR</v>
          </cell>
          <cell r="I967">
            <v>42521</v>
          </cell>
          <cell r="J967" t="str">
            <v>NULL</v>
          </cell>
          <cell r="K967" t="str">
            <v>N</v>
          </cell>
          <cell r="L967" t="str">
            <v>NULL</v>
          </cell>
          <cell r="M967">
            <v>396240</v>
          </cell>
          <cell r="N967" t="str">
            <v>UNIDAD TEC.DE CONSTRUCCIONES DE L/P</v>
          </cell>
          <cell r="O967">
            <v>391140</v>
          </cell>
          <cell r="P967" t="str">
            <v>CONSEJERÍA DE EDUCACIÓN Y UNIVERSIDADES</v>
          </cell>
          <cell r="Q967" t="str">
            <v>0012</v>
          </cell>
          <cell r="R967" t="str">
            <v>UNIDAD</v>
          </cell>
          <cell r="S967">
            <v>421810</v>
          </cell>
          <cell r="T967" t="str">
            <v>U.TEC.CONS.L/P</v>
          </cell>
          <cell r="U967">
            <v>396240</v>
          </cell>
          <cell r="V967" t="str">
            <v>UNIDAD TEC.DE CONSTRUCCIONES DE L/P</v>
          </cell>
          <cell r="W967" t="str">
            <v>0012</v>
          </cell>
          <cell r="X967" t="str">
            <v>01</v>
          </cell>
          <cell r="Y967" t="str">
            <v>SERVICIO</v>
          </cell>
          <cell r="Z967" t="str">
            <v>CONSEJERIA</v>
          </cell>
          <cell r="AA967">
            <v>391140</v>
          </cell>
          <cell r="AB967" t="str">
            <v>CONSEJERÍA DE EDUCACIÓN Y UNIVERSIDADES</v>
          </cell>
          <cell r="AC967">
            <v>395940</v>
          </cell>
          <cell r="AD967" t="str">
            <v>D.G. DE CENTROS E  INFRAESTRUCTURA EDUC.</v>
          </cell>
          <cell r="AE967">
            <v>391140</v>
          </cell>
          <cell r="AF967" t="str">
            <v>CONSEJERÍA DE EDUCACIÓN Y UNIVERSIDADES</v>
          </cell>
          <cell r="AG967">
            <v>395940</v>
          </cell>
          <cell r="AH967" t="str">
            <v>D.G. DE CENTROS E  INFRAESTRUCTURA EDUC.</v>
          </cell>
          <cell r="AI967" t="str">
            <v>3479</v>
          </cell>
        </row>
        <row r="968">
          <cell r="G968">
            <v>12457810</v>
          </cell>
          <cell r="H968" t="str">
            <v>TECNICO</v>
          </cell>
          <cell r="I968">
            <v>42620</v>
          </cell>
          <cell r="J968" t="str">
            <v>NULL</v>
          </cell>
          <cell r="K968" t="str">
            <v>N</v>
          </cell>
          <cell r="L968" t="str">
            <v>NULL</v>
          </cell>
          <cell r="M968">
            <v>3402710</v>
          </cell>
          <cell r="N968" t="str">
            <v>SERVICIO DE CONTROL DEL ÓRGANO INTERMEDI</v>
          </cell>
          <cell r="O968">
            <v>464640</v>
          </cell>
          <cell r="P968" t="str">
            <v>CONSEJERÍA DE HACIENDA</v>
          </cell>
          <cell r="Q968" t="str">
            <v>0012</v>
          </cell>
          <cell r="R968" t="str">
            <v>UNIDAD</v>
          </cell>
          <cell r="S968">
            <v>383510</v>
          </cell>
          <cell r="T968" t="str">
            <v>SV.CONTR.ORG.INTERM</v>
          </cell>
          <cell r="U968">
            <v>3402710</v>
          </cell>
          <cell r="V968" t="str">
            <v>SERVICIO DE CONTROL DEL ÓRGANO INTERMEDI</v>
          </cell>
          <cell r="W968" t="str">
            <v>0012</v>
          </cell>
          <cell r="X968" t="str">
            <v>01</v>
          </cell>
          <cell r="Y968" t="str">
            <v>SERVICIO</v>
          </cell>
          <cell r="Z968" t="str">
            <v>CONSEJERIA</v>
          </cell>
          <cell r="AA968">
            <v>464640</v>
          </cell>
          <cell r="AB968" t="str">
            <v>CONSEJERÍA DE HACIENDA</v>
          </cell>
          <cell r="AC968">
            <v>341340</v>
          </cell>
          <cell r="AD968" t="str">
            <v>DIREC.GRAL.PLANIFICACION Y PRESUP.</v>
          </cell>
          <cell r="AE968">
            <v>464640</v>
          </cell>
          <cell r="AF968" t="str">
            <v>CONSEJERÍA DE HACIENDA</v>
          </cell>
          <cell r="AG968">
            <v>341340</v>
          </cell>
          <cell r="AH968" t="str">
            <v>DIREC.GRAL.PLANIFICACION Y PRESUP.</v>
          </cell>
          <cell r="AI968" t="str">
            <v>7189</v>
          </cell>
        </row>
        <row r="969">
          <cell r="G969">
            <v>12189910</v>
          </cell>
          <cell r="H969" t="str">
            <v>DIRECTOR ADJUNTO</v>
          </cell>
          <cell r="I969">
            <v>40179</v>
          </cell>
          <cell r="J969" t="str">
            <v>NULL</v>
          </cell>
          <cell r="K969" t="str">
            <v>N</v>
          </cell>
          <cell r="L969" t="str">
            <v>NULL</v>
          </cell>
          <cell r="M969">
            <v>3427710</v>
          </cell>
          <cell r="N969" t="str">
            <v>PARQUE NACIONAL DE GARAJONAY</v>
          </cell>
          <cell r="O969">
            <v>3450410</v>
          </cell>
          <cell r="P969" t="str">
            <v>CONSEJ.POLÍTICA TERRIT,SOSTEN Y SEGURID.</v>
          </cell>
          <cell r="Q969" t="str">
            <v>0013</v>
          </cell>
          <cell r="R969" t="str">
            <v>AREA</v>
          </cell>
          <cell r="S969">
            <v>1194610</v>
          </cell>
          <cell r="T969" t="str">
            <v>PARQUE NAC. DE GARAJONAY</v>
          </cell>
          <cell r="U969">
            <v>3427710</v>
          </cell>
          <cell r="V969" t="str">
            <v>PARQUE NACIONAL DE GARAJONAY</v>
          </cell>
          <cell r="W969" t="str">
            <v>0013</v>
          </cell>
          <cell r="X969" t="str">
            <v>02</v>
          </cell>
          <cell r="Y969" t="str">
            <v>SECCIÓN</v>
          </cell>
          <cell r="Z969" t="str">
            <v>CONSEJERIA</v>
          </cell>
          <cell r="AA969">
            <v>3450410</v>
          </cell>
          <cell r="AB969" t="str">
            <v>CONSEJ.POLÍTICA TERRIT,SOSTEN Y SEGURID.</v>
          </cell>
          <cell r="AC969">
            <v>3279310</v>
          </cell>
          <cell r="AD969" t="str">
            <v>DIR. GRL. DE PROTECCIÓN DE LA NATURALEZA</v>
          </cell>
          <cell r="AE969">
            <v>3450410</v>
          </cell>
          <cell r="AF969" t="str">
            <v>CONSEJ.POLÍTICA TERRIT,SOSTEN Y SEGURID.</v>
          </cell>
          <cell r="AG969">
            <v>3279310</v>
          </cell>
          <cell r="AH969" t="str">
            <v>DIR. GRL. DE PROTECCIÓN DE LA NATURALEZA</v>
          </cell>
          <cell r="AI969" t="str">
            <v>15208</v>
          </cell>
        </row>
        <row r="970">
          <cell r="G970">
            <v>11134610</v>
          </cell>
          <cell r="H970" t="str">
            <v>JEFE SECCION</v>
          </cell>
          <cell r="I970">
            <v>40676</v>
          </cell>
          <cell r="J970" t="str">
            <v>NULL</v>
          </cell>
          <cell r="K970" t="str">
            <v>N</v>
          </cell>
          <cell r="L970" t="str">
            <v>NULL</v>
          </cell>
          <cell r="M970">
            <v>470340</v>
          </cell>
          <cell r="N970" t="str">
            <v>ORG.PAGADOR DE FONDOS AGRICOLAS EUROPEOS</v>
          </cell>
          <cell r="O970">
            <v>357440</v>
          </cell>
          <cell r="P970" t="str">
            <v>C. AGRICULTURA, GANADERÍA, PESCA Y AGUAS</v>
          </cell>
          <cell r="Q970" t="str">
            <v>0012</v>
          </cell>
          <cell r="R970" t="str">
            <v>UNIDAD</v>
          </cell>
          <cell r="S970">
            <v>367910</v>
          </cell>
          <cell r="T970" t="str">
            <v>SERV TERRITORIAL L/P</v>
          </cell>
          <cell r="U970">
            <v>470540</v>
          </cell>
          <cell r="V970" t="str">
            <v>SERVICIO TERRITORIAL DE LA PALMA</v>
          </cell>
          <cell r="W970" t="str">
            <v>0012</v>
          </cell>
          <cell r="X970" t="str">
            <v>01</v>
          </cell>
          <cell r="Y970" t="str">
            <v>SERVICIO</v>
          </cell>
          <cell r="Z970" t="str">
            <v>CONSEJERIA</v>
          </cell>
          <cell r="AA970">
            <v>357440</v>
          </cell>
          <cell r="AB970" t="str">
            <v>C. AGRICULTURA, GANADERÍA, PESCA Y AGUAS</v>
          </cell>
          <cell r="AC970">
            <v>359740</v>
          </cell>
          <cell r="AD970" t="str">
            <v>VICECONSEJERÍA DEL SECTOR PRIMARIO</v>
          </cell>
          <cell r="AE970">
            <v>357440</v>
          </cell>
          <cell r="AF970" t="str">
            <v>C. AGRICULTURA, GANADERÍA, PESCA Y AGUAS</v>
          </cell>
          <cell r="AG970">
            <v>359740</v>
          </cell>
          <cell r="AH970" t="str">
            <v>VICECONSEJERÍA DEL SECTOR PRIMARIO</v>
          </cell>
          <cell r="AI970" t="str">
            <v>2579</v>
          </cell>
        </row>
        <row r="971">
          <cell r="G971">
            <v>25531</v>
          </cell>
          <cell r="H971" t="str">
            <v>JEFE SECCION</v>
          </cell>
          <cell r="I971">
            <v>42217</v>
          </cell>
          <cell r="J971" t="str">
            <v>NULL</v>
          </cell>
          <cell r="K971" t="str">
            <v>N</v>
          </cell>
          <cell r="L971" t="str">
            <v>NULL</v>
          </cell>
          <cell r="M971">
            <v>470340</v>
          </cell>
          <cell r="N971" t="str">
            <v>ORG.PAGADOR DE FONDOS AGRICOLAS EUROPEOS</v>
          </cell>
          <cell r="O971">
            <v>357440</v>
          </cell>
          <cell r="P971" t="str">
            <v>C. AGRICULTURA, GANADERÍA, PESCA Y AGUAS</v>
          </cell>
          <cell r="Q971" t="str">
            <v>0012</v>
          </cell>
          <cell r="R971" t="str">
            <v>UNIDAD</v>
          </cell>
          <cell r="S971">
            <v>367710</v>
          </cell>
          <cell r="T971" t="str">
            <v>OP FON.AGR.EUROPEOS</v>
          </cell>
          <cell r="U971">
            <v>470340</v>
          </cell>
          <cell r="V971" t="str">
            <v>ORG.PAGADOR DE FONDOS AGRICOLAS EUROPEOS</v>
          </cell>
          <cell r="W971" t="str">
            <v>0012</v>
          </cell>
          <cell r="X971" t="str">
            <v>01</v>
          </cell>
          <cell r="Y971" t="str">
            <v>SERVICIO</v>
          </cell>
          <cell r="Z971" t="str">
            <v>CONSEJERIA</v>
          </cell>
          <cell r="AA971">
            <v>357440</v>
          </cell>
          <cell r="AB971" t="str">
            <v>C. AGRICULTURA, GANADERÍA, PESCA Y AGUAS</v>
          </cell>
          <cell r="AC971">
            <v>359740</v>
          </cell>
          <cell r="AD971" t="str">
            <v>VICECONSEJERÍA DEL SECTOR PRIMARIO</v>
          </cell>
          <cell r="AE971">
            <v>357440</v>
          </cell>
          <cell r="AF971" t="str">
            <v>C. AGRICULTURA, GANADERÍA, PESCA Y AGUAS</v>
          </cell>
          <cell r="AG971">
            <v>359740</v>
          </cell>
          <cell r="AH971" t="str">
            <v>VICECONSEJERÍA DEL SECTOR PRIMARIO</v>
          </cell>
          <cell r="AI971" t="str">
            <v>2122</v>
          </cell>
        </row>
        <row r="972">
          <cell r="G972">
            <v>11134210</v>
          </cell>
          <cell r="H972" t="str">
            <v>TÉCNICO</v>
          </cell>
          <cell r="I972">
            <v>40676</v>
          </cell>
          <cell r="J972" t="str">
            <v>NULL</v>
          </cell>
          <cell r="K972" t="str">
            <v>N</v>
          </cell>
          <cell r="L972" t="str">
            <v>NULL</v>
          </cell>
          <cell r="M972">
            <v>470340</v>
          </cell>
          <cell r="N972" t="str">
            <v>ORG.PAGADOR DE FONDOS AGRICOLAS EUROPEOS</v>
          </cell>
          <cell r="O972">
            <v>357440</v>
          </cell>
          <cell r="P972" t="str">
            <v>C. AGRICULTURA, GANADERÍA, PESCA Y AGUAS</v>
          </cell>
          <cell r="Q972" t="str">
            <v>0012</v>
          </cell>
          <cell r="R972" t="str">
            <v>UNIDAD</v>
          </cell>
          <cell r="S972">
            <v>367710</v>
          </cell>
          <cell r="T972" t="str">
            <v>OP FON.AGR.EUROPEOS</v>
          </cell>
          <cell r="U972">
            <v>470340</v>
          </cell>
          <cell r="V972" t="str">
            <v>ORG.PAGADOR DE FONDOS AGRICOLAS EUROPEOS</v>
          </cell>
          <cell r="W972" t="str">
            <v>0012</v>
          </cell>
          <cell r="X972" t="str">
            <v>01</v>
          </cell>
          <cell r="Y972" t="str">
            <v>SERVICIO</v>
          </cell>
          <cell r="Z972" t="str">
            <v>CONSEJERIA</v>
          </cell>
          <cell r="AA972">
            <v>357440</v>
          </cell>
          <cell r="AB972" t="str">
            <v>C. AGRICULTURA, GANADERÍA, PESCA Y AGUAS</v>
          </cell>
          <cell r="AC972">
            <v>359740</v>
          </cell>
          <cell r="AD972" t="str">
            <v>VICECONSEJERÍA DEL SECTOR PRIMARIO</v>
          </cell>
          <cell r="AE972">
            <v>357440</v>
          </cell>
          <cell r="AF972" t="str">
            <v>C. AGRICULTURA, GANADERÍA, PESCA Y AGUAS</v>
          </cell>
          <cell r="AG972">
            <v>359740</v>
          </cell>
          <cell r="AH972" t="str">
            <v>VICECONSEJERÍA DEL SECTOR PRIMARIO</v>
          </cell>
          <cell r="AI972" t="str">
            <v>2122</v>
          </cell>
        </row>
        <row r="973">
          <cell r="G973">
            <v>11053610</v>
          </cell>
          <cell r="H973" t="str">
            <v>TÉCNICO PREVENCIÓN RIESGOS LABORALES</v>
          </cell>
          <cell r="I973">
            <v>40733</v>
          </cell>
          <cell r="J973" t="str">
            <v>NULL</v>
          </cell>
          <cell r="K973" t="str">
            <v>N</v>
          </cell>
          <cell r="L973" t="str">
            <v>NULL</v>
          </cell>
          <cell r="M973">
            <v>3405610</v>
          </cell>
          <cell r="N973" t="str">
            <v>UNIDAD PREVENC.RIESGOS LABOR. AREA EDUC.</v>
          </cell>
          <cell r="O973">
            <v>391140</v>
          </cell>
          <cell r="P973" t="str">
            <v>CONSEJERÍA DE EDUCACIÓN Y UNIVERSIDADES</v>
          </cell>
          <cell r="Q973" t="str">
            <v>0010</v>
          </cell>
          <cell r="R973" t="str">
            <v>SERVICIOS</v>
          </cell>
          <cell r="S973">
            <v>1146010</v>
          </cell>
          <cell r="T973" t="str">
            <v>SERV SEG Y SALUD EN TRABAJO LP II</v>
          </cell>
          <cell r="U973">
            <v>472640</v>
          </cell>
          <cell r="V973" t="str">
            <v>SERV. SEGURIDAD Y SALUD EN EL TRABAJO LP</v>
          </cell>
          <cell r="W973" t="str">
            <v>0012</v>
          </cell>
          <cell r="X973" t="str">
            <v>01</v>
          </cell>
          <cell r="Y973" t="str">
            <v>SERVICIO</v>
          </cell>
          <cell r="Z973" t="str">
            <v>CONSEJERIA</v>
          </cell>
          <cell r="AA973">
            <v>472240</v>
          </cell>
          <cell r="AB973" t="str">
            <v>CONS. EMPLEO,POLÍTICAS SOCIAL Y VIVIENDA</v>
          </cell>
          <cell r="AC973">
            <v>404840</v>
          </cell>
          <cell r="AD973" t="str">
            <v>DIRECCION GENERAL DE TRABAJO</v>
          </cell>
          <cell r="AE973">
            <v>472240</v>
          </cell>
          <cell r="AF973" t="str">
            <v>CONS. EMPLEO,POLÍTICAS SOCIAL Y VIVIENDA</v>
          </cell>
          <cell r="AG973">
            <v>404840</v>
          </cell>
          <cell r="AH973" t="str">
            <v>DIRECCION GENERAL DE TRABAJO</v>
          </cell>
          <cell r="AI973" t="str">
            <v>3479</v>
          </cell>
        </row>
        <row r="974">
          <cell r="G974">
            <v>25545</v>
          </cell>
          <cell r="H974" t="str">
            <v>TÉCNICO</v>
          </cell>
          <cell r="I974">
            <v>42401</v>
          </cell>
          <cell r="J974" t="str">
            <v>NULL</v>
          </cell>
          <cell r="K974" t="str">
            <v>N</v>
          </cell>
          <cell r="L974" t="str">
            <v>NULL</v>
          </cell>
          <cell r="M974">
            <v>472540</v>
          </cell>
          <cell r="N974" t="str">
            <v>SERV. SEGURIDAD Y SALUD EN EL TRABAJO TF</v>
          </cell>
          <cell r="O974">
            <v>472240</v>
          </cell>
          <cell r="P974" t="str">
            <v>CONS. EMPLEO,POLÍTICAS SOCIAL Y VIVIENDA</v>
          </cell>
          <cell r="Q974" t="str">
            <v>0012</v>
          </cell>
          <cell r="R974" t="str">
            <v>UNIDAD</v>
          </cell>
          <cell r="S974">
            <v>1145810</v>
          </cell>
          <cell r="T974" t="str">
            <v>SRV SEG Y SALUD EN TRABAJ SC/TF II</v>
          </cell>
          <cell r="U974">
            <v>472540</v>
          </cell>
          <cell r="V974" t="str">
            <v>SERV. SEGURIDAD Y SALUD EN EL TRABAJO TF</v>
          </cell>
          <cell r="W974" t="str">
            <v>0012</v>
          </cell>
          <cell r="X974" t="str">
            <v>01</v>
          </cell>
          <cell r="Y974" t="str">
            <v>SERVICIO</v>
          </cell>
          <cell r="Z974" t="str">
            <v>CONSEJERIA</v>
          </cell>
          <cell r="AA974">
            <v>472240</v>
          </cell>
          <cell r="AB974" t="str">
            <v>CONS. EMPLEO,POLÍTICAS SOCIAL Y VIVIENDA</v>
          </cell>
          <cell r="AC974">
            <v>404840</v>
          </cell>
          <cell r="AD974" t="str">
            <v>DIRECCION GENERAL DE TRABAJO</v>
          </cell>
          <cell r="AE974">
            <v>472240</v>
          </cell>
          <cell r="AF974" t="str">
            <v>CONS. EMPLEO,POLÍTICAS SOCIAL Y VIVIENDA</v>
          </cell>
          <cell r="AG974">
            <v>404840</v>
          </cell>
          <cell r="AH974" t="str">
            <v>DIRECCION GENERAL DE TRABAJO</v>
          </cell>
          <cell r="AI974" t="str">
            <v>4469</v>
          </cell>
        </row>
        <row r="975">
          <cell r="G975">
            <v>10272</v>
          </cell>
          <cell r="H975" t="str">
            <v>TECNICO</v>
          </cell>
          <cell r="I975">
            <v>40710</v>
          </cell>
          <cell r="J975" t="str">
            <v>NULL</v>
          </cell>
          <cell r="K975" t="str">
            <v>N</v>
          </cell>
          <cell r="L975" t="str">
            <v>NULL</v>
          </cell>
          <cell r="M975">
            <v>472540</v>
          </cell>
          <cell r="N975" t="str">
            <v>SERV. SEGURIDAD Y SALUD EN EL TRABAJO TF</v>
          </cell>
          <cell r="O975">
            <v>472240</v>
          </cell>
          <cell r="P975" t="str">
            <v>CONS. EMPLEO,POLÍTICAS SOCIAL Y VIVIENDA</v>
          </cell>
          <cell r="Q975" t="str">
            <v>0012</v>
          </cell>
          <cell r="R975" t="str">
            <v>UNIDAD</v>
          </cell>
          <cell r="S975">
            <v>1145810</v>
          </cell>
          <cell r="T975" t="str">
            <v>SRV SEG Y SALUD EN TRABAJ SC/TF II</v>
          </cell>
          <cell r="U975">
            <v>472540</v>
          </cell>
          <cell r="V975" t="str">
            <v>SERV. SEGURIDAD Y SALUD EN EL TRABAJO TF</v>
          </cell>
          <cell r="W975" t="str">
            <v>0012</v>
          </cell>
          <cell r="X975" t="str">
            <v>01</v>
          </cell>
          <cell r="Y975" t="str">
            <v>SERVICIO</v>
          </cell>
          <cell r="Z975" t="str">
            <v>CONSEJERIA</v>
          </cell>
          <cell r="AA975">
            <v>472240</v>
          </cell>
          <cell r="AB975" t="str">
            <v>CONS. EMPLEO,POLÍTICAS SOCIAL Y VIVIENDA</v>
          </cell>
          <cell r="AC975">
            <v>404840</v>
          </cell>
          <cell r="AD975" t="str">
            <v>DIRECCION GENERAL DE TRABAJO</v>
          </cell>
          <cell r="AE975">
            <v>472240</v>
          </cell>
          <cell r="AF975" t="str">
            <v>CONS. EMPLEO,POLÍTICAS SOCIAL Y VIVIENDA</v>
          </cell>
          <cell r="AG975">
            <v>404840</v>
          </cell>
          <cell r="AH975" t="str">
            <v>DIRECCION GENERAL DE TRABAJO</v>
          </cell>
          <cell r="AI975" t="str">
            <v>4469</v>
          </cell>
        </row>
        <row r="976">
          <cell r="G976">
            <v>10366</v>
          </cell>
          <cell r="H976" t="str">
            <v>J/SEC. AREA TECNICA HIGIENE TRABAJO</v>
          </cell>
          <cell r="I976">
            <v>42370</v>
          </cell>
          <cell r="J976" t="str">
            <v>NULL</v>
          </cell>
          <cell r="K976" t="str">
            <v>N</v>
          </cell>
          <cell r="L976" t="str">
            <v>NULL</v>
          </cell>
          <cell r="M976">
            <v>472640</v>
          </cell>
          <cell r="N976" t="str">
            <v>SERV. SEGURIDAD Y SALUD EN EL TRABAJO LP</v>
          </cell>
          <cell r="O976">
            <v>472240</v>
          </cell>
          <cell r="P976" t="str">
            <v>CONS. EMPLEO,POLÍTICAS SOCIAL Y VIVIENDA</v>
          </cell>
          <cell r="Q976" t="str">
            <v>0012</v>
          </cell>
          <cell r="R976" t="str">
            <v>UNIDAD</v>
          </cell>
          <cell r="S976">
            <v>1146010</v>
          </cell>
          <cell r="T976" t="str">
            <v>SERV SEG Y SALUD EN TRABAJO LP II</v>
          </cell>
          <cell r="U976">
            <v>472640</v>
          </cell>
          <cell r="V976" t="str">
            <v>SERV. SEGURIDAD Y SALUD EN EL TRABAJO LP</v>
          </cell>
          <cell r="W976" t="str">
            <v>0012</v>
          </cell>
          <cell r="X976" t="str">
            <v>01</v>
          </cell>
          <cell r="Y976" t="str">
            <v>SERVICIO</v>
          </cell>
          <cell r="Z976" t="str">
            <v>CONSEJERIA</v>
          </cell>
          <cell r="AA976">
            <v>472240</v>
          </cell>
          <cell r="AB976" t="str">
            <v>CONS. EMPLEO,POLÍTICAS SOCIAL Y VIVIENDA</v>
          </cell>
          <cell r="AC976">
            <v>404840</v>
          </cell>
          <cell r="AD976" t="str">
            <v>DIRECCION GENERAL DE TRABAJO</v>
          </cell>
          <cell r="AE976">
            <v>472240</v>
          </cell>
          <cell r="AF976" t="str">
            <v>CONS. EMPLEO,POLÍTICAS SOCIAL Y VIVIENDA</v>
          </cell>
          <cell r="AG976">
            <v>404840</v>
          </cell>
          <cell r="AH976" t="str">
            <v>DIRECCION GENERAL DE TRABAJO</v>
          </cell>
          <cell r="AI976" t="str">
            <v>7093</v>
          </cell>
        </row>
        <row r="977">
          <cell r="G977">
            <v>10288610</v>
          </cell>
          <cell r="H977" t="str">
            <v>TEC. PREV. RIESGO LAB. AMB. EDUC.</v>
          </cell>
          <cell r="I977">
            <v>41897</v>
          </cell>
          <cell r="J977" t="str">
            <v>NULL</v>
          </cell>
          <cell r="K977" t="str">
            <v>N</v>
          </cell>
          <cell r="L977" t="str">
            <v>NULL</v>
          </cell>
          <cell r="M977">
            <v>3405610</v>
          </cell>
          <cell r="N977" t="str">
            <v>UNIDAD PREVENC.RIESGOS LABOR. AREA EDUC.</v>
          </cell>
          <cell r="O977">
            <v>391140</v>
          </cell>
          <cell r="P977" t="str">
            <v>CONSEJERÍA DE EDUCACIÓN Y UNIVERSIDADES</v>
          </cell>
          <cell r="Q977" t="str">
            <v>0010</v>
          </cell>
          <cell r="R977" t="str">
            <v>SERVICIOS</v>
          </cell>
          <cell r="S977">
            <v>355710</v>
          </cell>
          <cell r="T977" t="str">
            <v>UNID.PREV.RIESG.LAB</v>
          </cell>
          <cell r="U977">
            <v>3405610</v>
          </cell>
          <cell r="V977" t="str">
            <v>UNIDAD PREVENC.RIESGOS LABOR. AREA EDUC.</v>
          </cell>
          <cell r="W977" t="str">
            <v>0010</v>
          </cell>
          <cell r="X977" t="str">
            <v>02</v>
          </cell>
          <cell r="Y977" t="str">
            <v>SECCIÓN</v>
          </cell>
          <cell r="Z977" t="str">
            <v>CONSEJERIA</v>
          </cell>
          <cell r="AA977">
            <v>391140</v>
          </cell>
          <cell r="AB977" t="str">
            <v>CONSEJERÍA DE EDUCACIÓN Y UNIVERSIDADES</v>
          </cell>
          <cell r="AC977">
            <v>395440</v>
          </cell>
          <cell r="AD977" t="str">
            <v>DIRECCION GENERAL DE PERSONAL</v>
          </cell>
          <cell r="AE977">
            <v>391140</v>
          </cell>
          <cell r="AF977" t="str">
            <v>CONSEJERÍA DE EDUCACIÓN Y UNIVERSIDADES</v>
          </cell>
          <cell r="AG977">
            <v>395440</v>
          </cell>
          <cell r="AH977" t="str">
            <v>DIRECCION GENERAL DE PERSONAL</v>
          </cell>
          <cell r="AI977" t="str">
            <v>10674</v>
          </cell>
        </row>
        <row r="978">
          <cell r="G978">
            <v>11058410</v>
          </cell>
          <cell r="H978" t="str">
            <v>TECNICO SUP. PREVENC.RIESGOS LABORALES</v>
          </cell>
          <cell r="I978">
            <v>41897</v>
          </cell>
          <cell r="J978" t="str">
            <v>NULL</v>
          </cell>
          <cell r="K978" t="str">
            <v>N</v>
          </cell>
          <cell r="L978" t="str">
            <v>NULL</v>
          </cell>
          <cell r="M978">
            <v>3405610</v>
          </cell>
          <cell r="N978" t="str">
            <v>UNIDAD PREVENC.RIESGOS LABOR. AREA EDUC.</v>
          </cell>
          <cell r="O978">
            <v>391140</v>
          </cell>
          <cell r="P978" t="str">
            <v>CONSEJERÍA DE EDUCACIÓN Y UNIVERSIDADES</v>
          </cell>
          <cell r="Q978" t="str">
            <v>0010</v>
          </cell>
          <cell r="R978" t="str">
            <v>SERVICIOS</v>
          </cell>
          <cell r="S978">
            <v>355710</v>
          </cell>
          <cell r="T978" t="str">
            <v>UNID.PREV.RIESG.LAB</v>
          </cell>
          <cell r="U978">
            <v>3405610</v>
          </cell>
          <cell r="V978" t="str">
            <v>UNIDAD PREVENC.RIESGOS LABOR. AREA EDUC.</v>
          </cell>
          <cell r="W978" t="str">
            <v>0010</v>
          </cell>
          <cell r="X978" t="str">
            <v>02</v>
          </cell>
          <cell r="Y978" t="str">
            <v>SECCIÓN</v>
          </cell>
          <cell r="Z978" t="str">
            <v>CONSEJERIA</v>
          </cell>
          <cell r="AA978">
            <v>391140</v>
          </cell>
          <cell r="AB978" t="str">
            <v>CONSEJERÍA DE EDUCACIÓN Y UNIVERSIDADES</v>
          </cell>
          <cell r="AC978">
            <v>395440</v>
          </cell>
          <cell r="AD978" t="str">
            <v>DIRECCION GENERAL DE PERSONAL</v>
          </cell>
          <cell r="AE978">
            <v>391140</v>
          </cell>
          <cell r="AF978" t="str">
            <v>CONSEJERÍA DE EDUCACIÓN Y UNIVERSIDADES</v>
          </cell>
          <cell r="AG978">
            <v>395440</v>
          </cell>
          <cell r="AH978" t="str">
            <v>DIRECCION GENERAL DE PERSONAL</v>
          </cell>
          <cell r="AI978" t="str">
            <v>10674</v>
          </cell>
        </row>
        <row r="979">
          <cell r="G979">
            <v>27058</v>
          </cell>
          <cell r="H979" t="str">
            <v>TITULADO MEDIO</v>
          </cell>
          <cell r="I979">
            <v>42466</v>
          </cell>
          <cell r="J979" t="str">
            <v>NULL</v>
          </cell>
          <cell r="K979" t="str">
            <v>N</v>
          </cell>
          <cell r="L979" t="str">
            <v>NULL</v>
          </cell>
          <cell r="M979">
            <v>395340</v>
          </cell>
          <cell r="N979" t="str">
            <v>EQUIPOS DE ORIENT.EDUC.Y PISCOP.TF.</v>
          </cell>
          <cell r="O979">
            <v>391140</v>
          </cell>
          <cell r="P979" t="str">
            <v>CONSEJERÍA DE EDUCACIÓN Y UNIVERSIDADES</v>
          </cell>
          <cell r="Q979" t="str">
            <v>0012</v>
          </cell>
          <cell r="R979" t="str">
            <v>UNIDAD</v>
          </cell>
          <cell r="S979">
            <v>416510</v>
          </cell>
          <cell r="T979" t="str">
            <v>EQUIPOS DE ORIENT.ED</v>
          </cell>
          <cell r="U979">
            <v>395340</v>
          </cell>
          <cell r="V979" t="str">
            <v>EQUIPOS DE ORIENT.EDUC.Y PISCOP.TF.</v>
          </cell>
          <cell r="W979" t="str">
            <v>0012</v>
          </cell>
          <cell r="X979" t="str">
            <v>01</v>
          </cell>
          <cell r="Y979" t="str">
            <v>SERVICIO</v>
          </cell>
          <cell r="Z979" t="str">
            <v>CONSEJERIA</v>
          </cell>
          <cell r="AA979">
            <v>391140</v>
          </cell>
          <cell r="AB979" t="str">
            <v>CONSEJERÍA DE EDUCACIÓN Y UNIVERSIDADES</v>
          </cell>
          <cell r="AC979">
            <v>394640</v>
          </cell>
          <cell r="AD979" t="str">
            <v>D.G.DE ORDENACION,INNOVAC.Y PROMOC.EDUCA</v>
          </cell>
          <cell r="AE979">
            <v>391140</v>
          </cell>
          <cell r="AF979" t="str">
            <v>CONSEJERÍA DE EDUCACIÓN Y UNIVERSIDADES</v>
          </cell>
          <cell r="AG979">
            <v>394640</v>
          </cell>
          <cell r="AH979" t="str">
            <v>D.G.DE ORDENACION,INNOVAC.Y PROMOC.EDUCA</v>
          </cell>
          <cell r="AI979" t="str">
            <v>2161</v>
          </cell>
        </row>
        <row r="980">
          <cell r="G980">
            <v>26933</v>
          </cell>
          <cell r="H980" t="str">
            <v>TITULADO MEDIO</v>
          </cell>
          <cell r="I980">
            <v>42466</v>
          </cell>
          <cell r="J980" t="str">
            <v>NULL</v>
          </cell>
          <cell r="K980" t="str">
            <v>N</v>
          </cell>
          <cell r="L980" t="str">
            <v>NULL</v>
          </cell>
          <cell r="M980">
            <v>3212110</v>
          </cell>
          <cell r="N980" t="str">
            <v>EQUIPOS DE ORIENT.EDUCAT.PSICOP.LP</v>
          </cell>
          <cell r="O980">
            <v>391140</v>
          </cell>
          <cell r="P980" t="str">
            <v>CONSEJERÍA DE EDUCACIÓN Y UNIVERSIDADES</v>
          </cell>
          <cell r="Q980" t="str">
            <v>0012</v>
          </cell>
          <cell r="R980" t="str">
            <v>UNIDAD</v>
          </cell>
          <cell r="S980">
            <v>360710</v>
          </cell>
          <cell r="T980" t="str">
            <v>EQUIPOS DE ORIENT.ED</v>
          </cell>
          <cell r="U980">
            <v>3212110</v>
          </cell>
          <cell r="V980" t="str">
            <v>EQUIPOS DE ORIENT.EDUCAT.PSICOP.LP</v>
          </cell>
          <cell r="W980" t="str">
            <v>0012</v>
          </cell>
          <cell r="X980" t="str">
            <v>01</v>
          </cell>
          <cell r="Y980" t="str">
            <v>SERVICIO</v>
          </cell>
          <cell r="Z980" t="str">
            <v>CONSEJERIA</v>
          </cell>
          <cell r="AA980">
            <v>391140</v>
          </cell>
          <cell r="AB980" t="str">
            <v>CONSEJERÍA DE EDUCACIÓN Y UNIVERSIDADES</v>
          </cell>
          <cell r="AC980">
            <v>394640</v>
          </cell>
          <cell r="AD980" t="str">
            <v>D.G.DE ORDENACION,INNOVAC.Y PROMOC.EDUCA</v>
          </cell>
          <cell r="AE980">
            <v>391140</v>
          </cell>
          <cell r="AF980" t="str">
            <v>CONSEJERÍA DE EDUCACIÓN Y UNIVERSIDADES</v>
          </cell>
          <cell r="AG980">
            <v>394640</v>
          </cell>
          <cell r="AH980" t="str">
            <v>D.G.DE ORDENACION,INNOVAC.Y PROMOC.EDUCA</v>
          </cell>
          <cell r="AI980" t="str">
            <v>3473</v>
          </cell>
        </row>
        <row r="981">
          <cell r="G981">
            <v>27074</v>
          </cell>
          <cell r="H981" t="str">
            <v>TITULADO MEDIO</v>
          </cell>
          <cell r="I981">
            <v>41704</v>
          </cell>
          <cell r="J981" t="str">
            <v>NULL</v>
          </cell>
          <cell r="K981" t="str">
            <v>N</v>
          </cell>
          <cell r="L981" t="str">
            <v>NULL</v>
          </cell>
          <cell r="M981">
            <v>3212110</v>
          </cell>
          <cell r="N981" t="str">
            <v>EQUIPOS DE ORIENT.EDUCAT.PSICOP.LP</v>
          </cell>
          <cell r="O981">
            <v>391140</v>
          </cell>
          <cell r="P981" t="str">
            <v>CONSEJERÍA DE EDUCACIÓN Y UNIVERSIDADES</v>
          </cell>
          <cell r="Q981" t="str">
            <v>0012</v>
          </cell>
          <cell r="R981" t="str">
            <v>UNIDAD</v>
          </cell>
          <cell r="S981">
            <v>360710</v>
          </cell>
          <cell r="T981" t="str">
            <v>EQUIPOS DE ORIENT.ED</v>
          </cell>
          <cell r="U981">
            <v>3212110</v>
          </cell>
          <cell r="V981" t="str">
            <v>EQUIPOS DE ORIENT.EDUCAT.PSICOP.LP</v>
          </cell>
          <cell r="W981" t="str">
            <v>0012</v>
          </cell>
          <cell r="X981" t="str">
            <v>01</v>
          </cell>
          <cell r="Y981" t="str">
            <v>SERVICIO</v>
          </cell>
          <cell r="Z981" t="str">
            <v>CONSEJERIA</v>
          </cell>
          <cell r="AA981">
            <v>391140</v>
          </cell>
          <cell r="AB981" t="str">
            <v>CONSEJERÍA DE EDUCACIÓN Y UNIVERSIDADES</v>
          </cell>
          <cell r="AC981">
            <v>394640</v>
          </cell>
          <cell r="AD981" t="str">
            <v>D.G.DE ORDENACION,INNOVAC.Y PROMOC.EDUCA</v>
          </cell>
          <cell r="AE981">
            <v>391140</v>
          </cell>
          <cell r="AF981" t="str">
            <v>CONSEJERÍA DE EDUCACIÓN Y UNIVERSIDADES</v>
          </cell>
          <cell r="AG981">
            <v>394640</v>
          </cell>
          <cell r="AH981" t="str">
            <v>D.G.DE ORDENACION,INNOVAC.Y PROMOC.EDUCA</v>
          </cell>
          <cell r="AI981" t="str">
            <v>5043</v>
          </cell>
        </row>
        <row r="982">
          <cell r="G982">
            <v>10990410</v>
          </cell>
          <cell r="H982" t="str">
            <v>TECNICO SUP. PREVENC.RIESGOS LABORALES</v>
          </cell>
          <cell r="I982">
            <v>40743</v>
          </cell>
          <cell r="J982" t="str">
            <v>NULL</v>
          </cell>
          <cell r="K982" t="str">
            <v>N</v>
          </cell>
          <cell r="L982" t="str">
            <v>NULL</v>
          </cell>
          <cell r="M982">
            <v>459940</v>
          </cell>
          <cell r="N982" t="str">
            <v>SRV.PREV. RIESGOS LABOR. ADM.GRAL.YJUST.</v>
          </cell>
          <cell r="O982">
            <v>459040</v>
          </cell>
          <cell r="P982" t="str">
            <v>CONS.  PRESIDENCIA, JUSTICIA E IGUALDAD</v>
          </cell>
          <cell r="Q982" t="str">
            <v>0012</v>
          </cell>
          <cell r="R982" t="str">
            <v>UNIDAD</v>
          </cell>
          <cell r="S982">
            <v>405910</v>
          </cell>
          <cell r="T982" t="str">
            <v>SRV.PREV. RIESGOS LABOR. ADM.GRAL.YJUST.</v>
          </cell>
          <cell r="U982">
            <v>459940</v>
          </cell>
          <cell r="V982" t="str">
            <v>SRV.PREV. RIESGOS LABOR. ADM.GRAL.YJUST.</v>
          </cell>
          <cell r="W982" t="str">
            <v>0012</v>
          </cell>
          <cell r="X982" t="str">
            <v>01</v>
          </cell>
          <cell r="Y982" t="str">
            <v>SERVICIO</v>
          </cell>
          <cell r="Z982" t="str">
            <v>CONSEJERIA</v>
          </cell>
          <cell r="AA982">
            <v>459040</v>
          </cell>
          <cell r="AB982" t="str">
            <v>CONS.  PRESIDENCIA, JUSTICIA E IGUALDAD</v>
          </cell>
          <cell r="AC982">
            <v>333740</v>
          </cell>
          <cell r="AD982" t="str">
            <v>D.G.DE LA FUNCION PUBLICA</v>
          </cell>
          <cell r="AE982">
            <v>459040</v>
          </cell>
          <cell r="AF982" t="str">
            <v>CONS.  PRESIDENCIA, JUSTICIA E IGUALDAD</v>
          </cell>
          <cell r="AG982">
            <v>333740</v>
          </cell>
          <cell r="AH982" t="str">
            <v>D.G.DE LA FUNCION PUBLICA</v>
          </cell>
          <cell r="AI982" t="str">
            <v>8847</v>
          </cell>
        </row>
        <row r="983">
          <cell r="G983">
            <v>11326510</v>
          </cell>
          <cell r="H983" t="str">
            <v>TECNICO SUP. PREVENC. RIESGOS LABORALES</v>
          </cell>
          <cell r="I983">
            <v>40743</v>
          </cell>
          <cell r="J983" t="str">
            <v>NULL</v>
          </cell>
          <cell r="K983" t="str">
            <v>N</v>
          </cell>
          <cell r="L983" t="str">
            <v>NULL</v>
          </cell>
          <cell r="M983">
            <v>459940</v>
          </cell>
          <cell r="N983" t="str">
            <v>SRV.PREV. RIESGOS LABOR. ADM.GRAL.YJUST.</v>
          </cell>
          <cell r="O983">
            <v>459040</v>
          </cell>
          <cell r="P983" t="str">
            <v>CONS.  PRESIDENCIA, JUSTICIA E IGUALDAD</v>
          </cell>
          <cell r="Q983" t="str">
            <v>0012</v>
          </cell>
          <cell r="R983" t="str">
            <v>UNIDAD</v>
          </cell>
          <cell r="S983">
            <v>405910</v>
          </cell>
          <cell r="T983" t="str">
            <v>SRV.PREV. RIESGOS LABOR. ADM.GRAL.YJUST.</v>
          </cell>
          <cell r="U983">
            <v>459940</v>
          </cell>
          <cell r="V983" t="str">
            <v>SRV.PREV. RIESGOS LABOR. ADM.GRAL.YJUST.</v>
          </cell>
          <cell r="W983" t="str">
            <v>0012</v>
          </cell>
          <cell r="X983" t="str">
            <v>01</v>
          </cell>
          <cell r="Y983" t="str">
            <v>SERVICIO</v>
          </cell>
          <cell r="Z983" t="str">
            <v>CONSEJERIA</v>
          </cell>
          <cell r="AA983">
            <v>459040</v>
          </cell>
          <cell r="AB983" t="str">
            <v>CONS.  PRESIDENCIA, JUSTICIA E IGUALDAD</v>
          </cell>
          <cell r="AC983">
            <v>333740</v>
          </cell>
          <cell r="AD983" t="str">
            <v>D.G.DE LA FUNCION PUBLICA</v>
          </cell>
          <cell r="AE983">
            <v>459040</v>
          </cell>
          <cell r="AF983" t="str">
            <v>CONS.  PRESIDENCIA, JUSTICIA E IGUALDAD</v>
          </cell>
          <cell r="AG983">
            <v>333740</v>
          </cell>
          <cell r="AH983" t="str">
            <v>D.G.DE LA FUNCION PUBLICA</v>
          </cell>
          <cell r="AI983" t="str">
            <v>8847</v>
          </cell>
        </row>
        <row r="984">
          <cell r="G984">
            <v>11326110</v>
          </cell>
          <cell r="H984" t="str">
            <v>TECNICO SUP. PREVENC. RIESGOS LABORALES</v>
          </cell>
          <cell r="I984">
            <v>40746</v>
          </cell>
          <cell r="J984" t="str">
            <v>NULL</v>
          </cell>
          <cell r="K984" t="str">
            <v>N</v>
          </cell>
          <cell r="L984" t="str">
            <v>NULL</v>
          </cell>
          <cell r="M984">
            <v>459940</v>
          </cell>
          <cell r="N984" t="str">
            <v>SRV.PREV. RIESGOS LABOR. ADM.GRAL.YJUST.</v>
          </cell>
          <cell r="O984">
            <v>459040</v>
          </cell>
          <cell r="P984" t="str">
            <v>CONS.  PRESIDENCIA, JUSTICIA E IGUALDAD</v>
          </cell>
          <cell r="Q984" t="str">
            <v>0012</v>
          </cell>
          <cell r="R984" t="str">
            <v>UNIDAD</v>
          </cell>
          <cell r="S984">
            <v>405910</v>
          </cell>
          <cell r="T984" t="str">
            <v>SRV.PREV. RIESGOS LABOR. ADM.GRAL.YJUST.</v>
          </cell>
          <cell r="U984">
            <v>459940</v>
          </cell>
          <cell r="V984" t="str">
            <v>SRV.PREV. RIESGOS LABOR. ADM.GRAL.YJUST.</v>
          </cell>
          <cell r="W984" t="str">
            <v>0012</v>
          </cell>
          <cell r="X984" t="str">
            <v>01</v>
          </cell>
          <cell r="Y984" t="str">
            <v>SERVICIO</v>
          </cell>
          <cell r="Z984" t="str">
            <v>CONSEJERIA</v>
          </cell>
          <cell r="AA984">
            <v>459040</v>
          </cell>
          <cell r="AB984" t="str">
            <v>CONS.  PRESIDENCIA, JUSTICIA E IGUALDAD</v>
          </cell>
          <cell r="AC984">
            <v>333740</v>
          </cell>
          <cell r="AD984" t="str">
            <v>D.G.DE LA FUNCION PUBLICA</v>
          </cell>
          <cell r="AE984">
            <v>459040</v>
          </cell>
          <cell r="AF984" t="str">
            <v>CONS.  PRESIDENCIA, JUSTICIA E IGUALDAD</v>
          </cell>
          <cell r="AG984">
            <v>333740</v>
          </cell>
          <cell r="AH984" t="str">
            <v>D.G.DE LA FUNCION PUBLICA</v>
          </cell>
          <cell r="AI984" t="str">
            <v>10674</v>
          </cell>
        </row>
        <row r="985">
          <cell r="G985">
            <v>26718</v>
          </cell>
          <cell r="H985" t="str">
            <v>TECNICO</v>
          </cell>
          <cell r="I985">
            <v>40743</v>
          </cell>
          <cell r="J985" t="str">
            <v>NULL</v>
          </cell>
          <cell r="K985" t="str">
            <v>N</v>
          </cell>
          <cell r="L985" t="str">
            <v>NULL</v>
          </cell>
          <cell r="M985">
            <v>472540</v>
          </cell>
          <cell r="N985" t="str">
            <v>SERV. SEGURIDAD Y SALUD EN EL TRABAJO TF</v>
          </cell>
          <cell r="O985">
            <v>472240</v>
          </cell>
          <cell r="P985" t="str">
            <v>CONS. EMPLEO,POLÍTICAS SOCIAL Y VIVIENDA</v>
          </cell>
          <cell r="Q985" t="str">
            <v>0012</v>
          </cell>
          <cell r="R985" t="str">
            <v>UNIDAD</v>
          </cell>
          <cell r="S985">
            <v>1145810</v>
          </cell>
          <cell r="T985" t="str">
            <v>SRV SEG Y SALUD EN TRABAJ SC/TF II</v>
          </cell>
          <cell r="U985">
            <v>472540</v>
          </cell>
          <cell r="V985" t="str">
            <v>SERV. SEGURIDAD Y SALUD EN EL TRABAJO TF</v>
          </cell>
          <cell r="W985" t="str">
            <v>0012</v>
          </cell>
          <cell r="X985" t="str">
            <v>01</v>
          </cell>
          <cell r="Y985" t="str">
            <v>SERVICIO</v>
          </cell>
          <cell r="Z985" t="str">
            <v>CONSEJERIA</v>
          </cell>
          <cell r="AA985">
            <v>472240</v>
          </cell>
          <cell r="AB985" t="str">
            <v>CONS. EMPLEO,POLÍTICAS SOCIAL Y VIVIENDA</v>
          </cell>
          <cell r="AC985">
            <v>404840</v>
          </cell>
          <cell r="AD985" t="str">
            <v>DIRECCION GENERAL DE TRABAJO</v>
          </cell>
          <cell r="AE985">
            <v>472240</v>
          </cell>
          <cell r="AF985" t="str">
            <v>CONS. EMPLEO,POLÍTICAS SOCIAL Y VIVIENDA</v>
          </cell>
          <cell r="AG985">
            <v>404840</v>
          </cell>
          <cell r="AH985" t="str">
            <v>DIRECCION GENERAL DE TRABAJO</v>
          </cell>
          <cell r="AI985" t="str">
            <v>4469</v>
          </cell>
        </row>
        <row r="986">
          <cell r="G986">
            <v>11326310</v>
          </cell>
          <cell r="H986" t="str">
            <v>TECNICO SUP. PREVENC. RIESGOS LABORALES</v>
          </cell>
          <cell r="I986">
            <v>40743</v>
          </cell>
          <cell r="J986" t="str">
            <v>NULL</v>
          </cell>
          <cell r="K986" t="str">
            <v>N</v>
          </cell>
          <cell r="L986" t="str">
            <v>NULL</v>
          </cell>
          <cell r="M986">
            <v>459940</v>
          </cell>
          <cell r="N986" t="str">
            <v>SRV.PREV. RIESGOS LABOR. ADM.GRAL.YJUST.</v>
          </cell>
          <cell r="O986">
            <v>459040</v>
          </cell>
          <cell r="P986" t="str">
            <v>CONS.  PRESIDENCIA, JUSTICIA E IGUALDAD</v>
          </cell>
          <cell r="Q986" t="str">
            <v>0012</v>
          </cell>
          <cell r="R986" t="str">
            <v>UNIDAD</v>
          </cell>
          <cell r="S986">
            <v>405910</v>
          </cell>
          <cell r="T986" t="str">
            <v>SRV.PREV. RIESGOS LABOR. ADM.GRAL.YJUST.</v>
          </cell>
          <cell r="U986">
            <v>459940</v>
          </cell>
          <cell r="V986" t="str">
            <v>SRV.PREV. RIESGOS LABOR. ADM.GRAL.YJUST.</v>
          </cell>
          <cell r="W986" t="str">
            <v>0012</v>
          </cell>
          <cell r="X986" t="str">
            <v>01</v>
          </cell>
          <cell r="Y986" t="str">
            <v>SERVICIO</v>
          </cell>
          <cell r="Z986" t="str">
            <v>CONSEJERIA</v>
          </cell>
          <cell r="AA986">
            <v>459040</v>
          </cell>
          <cell r="AB986" t="str">
            <v>CONS.  PRESIDENCIA, JUSTICIA E IGUALDAD</v>
          </cell>
          <cell r="AC986">
            <v>333740</v>
          </cell>
          <cell r="AD986" t="str">
            <v>D.G.DE LA FUNCION PUBLICA</v>
          </cell>
          <cell r="AE986">
            <v>459040</v>
          </cell>
          <cell r="AF986" t="str">
            <v>CONS.  PRESIDENCIA, JUSTICIA E IGUALDAD</v>
          </cell>
          <cell r="AG986">
            <v>333740</v>
          </cell>
          <cell r="AH986" t="str">
            <v>D.G.DE LA FUNCION PUBLICA</v>
          </cell>
          <cell r="AI986" t="str">
            <v>8847</v>
          </cell>
        </row>
        <row r="987">
          <cell r="G987">
            <v>11326010</v>
          </cell>
          <cell r="H987" t="str">
            <v>TECNICO SUP. PREVENC. RIESGOS LABORALES</v>
          </cell>
          <cell r="I987">
            <v>40744</v>
          </cell>
          <cell r="J987" t="str">
            <v>NULL</v>
          </cell>
          <cell r="K987" t="str">
            <v>N</v>
          </cell>
          <cell r="L987" t="str">
            <v>NULL</v>
          </cell>
          <cell r="M987">
            <v>459940</v>
          </cell>
          <cell r="N987" t="str">
            <v>SRV.PREV. RIESGOS LABOR. ADM.GRAL.YJUST.</v>
          </cell>
          <cell r="O987">
            <v>459040</v>
          </cell>
          <cell r="P987" t="str">
            <v>CONS.  PRESIDENCIA, JUSTICIA E IGUALDAD</v>
          </cell>
          <cell r="Q987" t="str">
            <v>0012</v>
          </cell>
          <cell r="R987" t="str">
            <v>UNIDAD</v>
          </cell>
          <cell r="S987">
            <v>405910</v>
          </cell>
          <cell r="T987" t="str">
            <v>SRV.PREV. RIESGOS LABOR. ADM.GRAL.YJUST.</v>
          </cell>
          <cell r="U987">
            <v>459940</v>
          </cell>
          <cell r="V987" t="str">
            <v>SRV.PREV. RIESGOS LABOR. ADM.GRAL.YJUST.</v>
          </cell>
          <cell r="W987" t="str">
            <v>0012</v>
          </cell>
          <cell r="X987" t="str">
            <v>01</v>
          </cell>
          <cell r="Y987" t="str">
            <v>SERVICIO</v>
          </cell>
          <cell r="Z987" t="str">
            <v>CONSEJERIA</v>
          </cell>
          <cell r="AA987">
            <v>459040</v>
          </cell>
          <cell r="AB987" t="str">
            <v>CONS.  PRESIDENCIA, JUSTICIA E IGUALDAD</v>
          </cell>
          <cell r="AC987">
            <v>333740</v>
          </cell>
          <cell r="AD987" t="str">
            <v>D.G.DE LA FUNCION PUBLICA</v>
          </cell>
          <cell r="AE987">
            <v>459040</v>
          </cell>
          <cell r="AF987" t="str">
            <v>CONS.  PRESIDENCIA, JUSTICIA E IGUALDAD</v>
          </cell>
          <cell r="AG987">
            <v>333740</v>
          </cell>
          <cell r="AH987" t="str">
            <v>D.G.DE LA FUNCION PUBLICA</v>
          </cell>
          <cell r="AI987" t="str">
            <v>10674</v>
          </cell>
        </row>
        <row r="988">
          <cell r="G988">
            <v>19337</v>
          </cell>
          <cell r="H988" t="str">
            <v>MAESTRO DE TALLER</v>
          </cell>
          <cell r="I988">
            <v>40422</v>
          </cell>
          <cell r="J988" t="str">
            <v>NULL</v>
          </cell>
          <cell r="K988" t="str">
            <v>N</v>
          </cell>
          <cell r="L988" t="str">
            <v>NULL</v>
          </cell>
          <cell r="M988">
            <v>471140</v>
          </cell>
          <cell r="N988" t="str">
            <v>SERVICIO DE ESTRUCTURAS PESQUERAS</v>
          </cell>
          <cell r="O988">
            <v>357440</v>
          </cell>
          <cell r="P988" t="str">
            <v>C. AGRICULTURA, GANADERÍA, PESCA Y AGUAS</v>
          </cell>
          <cell r="Q988" t="str">
            <v>0012</v>
          </cell>
          <cell r="R988" t="str">
            <v>UNIDAD</v>
          </cell>
          <cell r="S988">
            <v>631510</v>
          </cell>
          <cell r="T988" t="str">
            <v>INST. F.P. MART-PESQ. ARRECIFE</v>
          </cell>
          <cell r="U988">
            <v>471140</v>
          </cell>
          <cell r="V988" t="str">
            <v>SERVICIO DE ESTRUCTURAS PESQUERAS</v>
          </cell>
          <cell r="W988" t="str">
            <v>0012</v>
          </cell>
          <cell r="X988" t="str">
            <v>02</v>
          </cell>
          <cell r="Y988" t="str">
            <v>SECCIÓN</v>
          </cell>
          <cell r="Z988" t="str">
            <v>CONSEJERIA</v>
          </cell>
          <cell r="AA988">
            <v>357440</v>
          </cell>
          <cell r="AB988" t="str">
            <v>C. AGRICULTURA, GANADERÍA, PESCA Y AGUAS</v>
          </cell>
          <cell r="AC988">
            <v>3450910</v>
          </cell>
          <cell r="AD988" t="str">
            <v>DIRECCIÓN GENERAL DE PESCA</v>
          </cell>
          <cell r="AE988">
            <v>357440</v>
          </cell>
          <cell r="AF988" t="str">
            <v>C. AGRICULTURA, GANADERÍA, PESCA Y AGUAS</v>
          </cell>
          <cell r="AG988">
            <v>3450910</v>
          </cell>
          <cell r="AH988" t="str">
            <v>DIRECCIÓN GENERAL DE PESCA</v>
          </cell>
          <cell r="AI988" t="str">
            <v>4305</v>
          </cell>
        </row>
        <row r="989">
          <cell r="G989">
            <v>10190910</v>
          </cell>
          <cell r="H989" t="str">
            <v>ASISTENTE PRESIDENTE</v>
          </cell>
          <cell r="I989">
            <v>42199</v>
          </cell>
          <cell r="J989" t="str">
            <v>NULL</v>
          </cell>
          <cell r="K989" t="str">
            <v>N</v>
          </cell>
          <cell r="L989" t="str">
            <v>NULL</v>
          </cell>
          <cell r="M989">
            <v>325840</v>
          </cell>
          <cell r="N989" t="str">
            <v>OFICINA DE ANALISIS Y ESTUDIOS</v>
          </cell>
          <cell r="O989">
            <v>319640</v>
          </cell>
          <cell r="P989" t="str">
            <v>PRESIDENCIA DEL GOBIERNO.</v>
          </cell>
          <cell r="Q989" t="str">
            <v>0012</v>
          </cell>
          <cell r="R989" t="str">
            <v>UNIDAD</v>
          </cell>
          <cell r="S989">
            <v>375510</v>
          </cell>
          <cell r="T989" t="str">
            <v>OFIC.ANAL.Y ESTUDIOS</v>
          </cell>
          <cell r="U989">
            <v>325840</v>
          </cell>
          <cell r="V989" t="str">
            <v>OFICINA DE ANALISIS Y ESTUDIOS</v>
          </cell>
          <cell r="W989" t="str">
            <v>0012</v>
          </cell>
          <cell r="X989" t="str">
            <v>01</v>
          </cell>
          <cell r="Y989" t="str">
            <v>SERVICIO</v>
          </cell>
          <cell r="Z989" t="str">
            <v>CONSEJERIA</v>
          </cell>
          <cell r="AA989">
            <v>319640</v>
          </cell>
          <cell r="AB989" t="str">
            <v>PRESIDENCIA DEL GOBIERNO.</v>
          </cell>
          <cell r="AC989">
            <v>325740</v>
          </cell>
          <cell r="AD989" t="str">
            <v>D.G. DEL GABINETE DEL PRESIDENTE</v>
          </cell>
          <cell r="AE989">
            <v>319640</v>
          </cell>
          <cell r="AF989" t="str">
            <v>PRESIDENCIA DEL GOBIERNO.</v>
          </cell>
          <cell r="AG989">
            <v>325740</v>
          </cell>
          <cell r="AH989" t="str">
            <v>D.G. DEL GABINETE DEL PRESIDENTE</v>
          </cell>
          <cell r="AI989" t="str">
            <v>4786</v>
          </cell>
        </row>
        <row r="990">
          <cell r="G990">
            <v>10191210</v>
          </cell>
          <cell r="H990" t="str">
            <v>ASISTENTE PRESIDENTE</v>
          </cell>
          <cell r="I990">
            <v>42199</v>
          </cell>
          <cell r="J990" t="str">
            <v>NULL</v>
          </cell>
          <cell r="K990" t="str">
            <v>N</v>
          </cell>
          <cell r="L990" t="str">
            <v>NULL</v>
          </cell>
          <cell r="M990">
            <v>325840</v>
          </cell>
          <cell r="N990" t="str">
            <v>OFICINA DE ANALISIS Y ESTUDIOS</v>
          </cell>
          <cell r="O990">
            <v>319640</v>
          </cell>
          <cell r="P990" t="str">
            <v>PRESIDENCIA DEL GOBIERNO.</v>
          </cell>
          <cell r="Q990" t="str">
            <v>0012</v>
          </cell>
          <cell r="R990" t="str">
            <v>UNIDAD</v>
          </cell>
          <cell r="S990">
            <v>375510</v>
          </cell>
          <cell r="T990" t="str">
            <v>OFIC.ANAL.Y ESTUDIOS</v>
          </cell>
          <cell r="U990">
            <v>325840</v>
          </cell>
          <cell r="V990" t="str">
            <v>OFICINA DE ANALISIS Y ESTUDIOS</v>
          </cell>
          <cell r="W990" t="str">
            <v>0012</v>
          </cell>
          <cell r="X990" t="str">
            <v>01</v>
          </cell>
          <cell r="Y990" t="str">
            <v>SERVICIO</v>
          </cell>
          <cell r="Z990" t="str">
            <v>CONSEJERIA</v>
          </cell>
          <cell r="AA990">
            <v>319640</v>
          </cell>
          <cell r="AB990" t="str">
            <v>PRESIDENCIA DEL GOBIERNO.</v>
          </cell>
          <cell r="AC990">
            <v>325740</v>
          </cell>
          <cell r="AD990" t="str">
            <v>D.G. DEL GABINETE DEL PRESIDENTE</v>
          </cell>
          <cell r="AE990">
            <v>319640</v>
          </cell>
          <cell r="AF990" t="str">
            <v>PRESIDENCIA DEL GOBIERNO.</v>
          </cell>
          <cell r="AG990">
            <v>325740</v>
          </cell>
          <cell r="AH990" t="str">
            <v>D.G. DEL GABINETE DEL PRESIDENTE</v>
          </cell>
          <cell r="AI990" t="str">
            <v>4786</v>
          </cell>
        </row>
        <row r="991">
          <cell r="G991">
            <v>10191010</v>
          </cell>
          <cell r="H991" t="str">
            <v>ASISTENTE PRESIDENTE</v>
          </cell>
          <cell r="I991">
            <v>42314</v>
          </cell>
          <cell r="J991" t="str">
            <v>NULL</v>
          </cell>
          <cell r="K991" t="str">
            <v>N</v>
          </cell>
          <cell r="L991" t="str">
            <v>NULL</v>
          </cell>
          <cell r="M991">
            <v>325840</v>
          </cell>
          <cell r="N991" t="str">
            <v>OFICINA DE ANALISIS Y ESTUDIOS</v>
          </cell>
          <cell r="O991">
            <v>319640</v>
          </cell>
          <cell r="P991" t="str">
            <v>PRESIDENCIA DEL GOBIERNO.</v>
          </cell>
          <cell r="Q991" t="str">
            <v>0012</v>
          </cell>
          <cell r="R991" t="str">
            <v>UNIDAD</v>
          </cell>
          <cell r="S991">
            <v>375510</v>
          </cell>
          <cell r="T991" t="str">
            <v>OFIC.ANAL.Y ESTUDIOS</v>
          </cell>
          <cell r="U991">
            <v>325840</v>
          </cell>
          <cell r="V991" t="str">
            <v>OFICINA DE ANALISIS Y ESTUDIOS</v>
          </cell>
          <cell r="W991" t="str">
            <v>0012</v>
          </cell>
          <cell r="X991" t="str">
            <v>01</v>
          </cell>
          <cell r="Y991" t="str">
            <v>SERVICIO</v>
          </cell>
          <cell r="Z991" t="str">
            <v>CONSEJERIA</v>
          </cell>
          <cell r="AA991">
            <v>319640</v>
          </cell>
          <cell r="AB991" t="str">
            <v>PRESIDENCIA DEL GOBIERNO.</v>
          </cell>
          <cell r="AC991">
            <v>325740</v>
          </cell>
          <cell r="AD991" t="str">
            <v>D.G. DEL GABINETE DEL PRESIDENTE</v>
          </cell>
          <cell r="AE991">
            <v>319640</v>
          </cell>
          <cell r="AF991" t="str">
            <v>PRESIDENCIA DEL GOBIERNO.</v>
          </cell>
          <cell r="AG991">
            <v>325740</v>
          </cell>
          <cell r="AH991" t="str">
            <v>D.G. DEL GABINETE DEL PRESIDENTE</v>
          </cell>
          <cell r="AI991" t="str">
            <v>4786</v>
          </cell>
        </row>
        <row r="992">
          <cell r="G992">
            <v>19731</v>
          </cell>
          <cell r="H992" t="str">
            <v>J/SEC.RECURSOS HIDRAULICOS Y EXP.SUBTERR</v>
          </cell>
          <cell r="I992">
            <v>33738</v>
          </cell>
          <cell r="J992" t="str">
            <v>NULL</v>
          </cell>
          <cell r="K992" t="str">
            <v>N</v>
          </cell>
          <cell r="L992" t="str">
            <v>NULL</v>
          </cell>
          <cell r="M992">
            <v>462540</v>
          </cell>
          <cell r="N992" t="str">
            <v>SERVICIO DE MINAS</v>
          </cell>
          <cell r="O992">
            <v>3277910</v>
          </cell>
          <cell r="P992" t="str">
            <v>Cª ECONOMÍA, INDUSTRIA, COMERCIO Y CONOC</v>
          </cell>
          <cell r="Q992" t="str">
            <v>0012</v>
          </cell>
          <cell r="R992" t="str">
            <v>UNIDAD</v>
          </cell>
          <cell r="S992">
            <v>1206810</v>
          </cell>
          <cell r="T992" t="str">
            <v>SERVICIO DE MINAS II</v>
          </cell>
          <cell r="U992">
            <v>462540</v>
          </cell>
          <cell r="V992" t="str">
            <v>SERVICIO DE MINAS</v>
          </cell>
          <cell r="W992" t="str">
            <v>0012</v>
          </cell>
          <cell r="X992" t="str">
            <v>1</v>
          </cell>
          <cell r="Y992" t="str">
            <v>ADMON. GENERAL Y PUESTOS APOYO</v>
          </cell>
          <cell r="Z992" t="str">
            <v>CONSEJERIA</v>
          </cell>
          <cell r="AA992">
            <v>3277910</v>
          </cell>
          <cell r="AB992" t="str">
            <v>Cª ECONOMÍA, INDUSTRIA, COMERCIO Y CONOC</v>
          </cell>
          <cell r="AC992">
            <v>464040</v>
          </cell>
          <cell r="AD992" t="str">
            <v>DIRECIÓN GRAL DE INDUSTRIA Y ENERGÍA</v>
          </cell>
          <cell r="AE992">
            <v>3277910</v>
          </cell>
          <cell r="AF992" t="str">
            <v>Cª ECONOMÍA, INDUSTRIA, COMERCIO Y CONOC</v>
          </cell>
          <cell r="AG992">
            <v>464040</v>
          </cell>
          <cell r="AH992" t="str">
            <v>DIRECIÓN GRAL DE INDUSTRIA Y ENERGÍA</v>
          </cell>
          <cell r="AI992" t="str">
            <v>10799</v>
          </cell>
        </row>
        <row r="993">
          <cell r="G993">
            <v>16537</v>
          </cell>
          <cell r="H993" t="str">
            <v>J/SEC.ARQUITECTURA Y MANTENIMIENTO</v>
          </cell>
          <cell r="I993">
            <v>39661</v>
          </cell>
          <cell r="J993" t="str">
            <v>NULL</v>
          </cell>
          <cell r="K993" t="str">
            <v>N</v>
          </cell>
          <cell r="L993" t="str">
            <v>NULL</v>
          </cell>
          <cell r="M993">
            <v>401940</v>
          </cell>
          <cell r="N993" t="str">
            <v>SRV. DE OFICINA TECNICA</v>
          </cell>
          <cell r="O993">
            <v>472240</v>
          </cell>
          <cell r="P993" t="str">
            <v>CONS. EMPLEO,POLÍTICAS SOCIAL Y VIVIENDA</v>
          </cell>
          <cell r="Q993" t="str">
            <v>0012</v>
          </cell>
          <cell r="R993" t="str">
            <v>UNIDAD</v>
          </cell>
          <cell r="S993">
            <v>388510</v>
          </cell>
          <cell r="T993" t="str">
            <v>SRV. OFICINA TECNICA</v>
          </cell>
          <cell r="U993">
            <v>401940</v>
          </cell>
          <cell r="V993" t="str">
            <v>SRV. DE OFICINA TECNICA</v>
          </cell>
          <cell r="W993" t="str">
            <v>0012</v>
          </cell>
          <cell r="X993" t="str">
            <v>01</v>
          </cell>
          <cell r="Y993" t="str">
            <v>SERVICIO</v>
          </cell>
          <cell r="Z993" t="str">
            <v>CONSEJERIA</v>
          </cell>
          <cell r="AA993">
            <v>472240</v>
          </cell>
          <cell r="AB993" t="str">
            <v>CONS. EMPLEO,POLÍTICAS SOCIAL Y VIVIENDA</v>
          </cell>
          <cell r="AC993">
            <v>401340</v>
          </cell>
          <cell r="AD993" t="str">
            <v>Secretaría General Técnica</v>
          </cell>
          <cell r="AE993">
            <v>472240</v>
          </cell>
          <cell r="AF993" t="str">
            <v>CONS. EMPLEO,POLÍTICAS SOCIAL Y VIVIENDA</v>
          </cell>
          <cell r="AG993">
            <v>401340</v>
          </cell>
          <cell r="AH993" t="str">
            <v>Secretaría General Técnica</v>
          </cell>
          <cell r="AI993" t="str">
            <v>3427</v>
          </cell>
        </row>
        <row r="994">
          <cell r="G994">
            <v>24428</v>
          </cell>
          <cell r="H994" t="str">
            <v>ANALISTA PROGRAMADOR</v>
          </cell>
          <cell r="I994">
            <v>35431</v>
          </cell>
          <cell r="J994" t="str">
            <v>NULL</v>
          </cell>
          <cell r="K994" t="str">
            <v>N</v>
          </cell>
          <cell r="L994" t="str">
            <v>NULL</v>
          </cell>
          <cell r="M994">
            <v>3405310</v>
          </cell>
          <cell r="N994" t="str">
            <v>AREA  TELECOMUNICACIONES Y SISTEMAS</v>
          </cell>
          <cell r="O994">
            <v>459040</v>
          </cell>
          <cell r="P994" t="str">
            <v>CONS.  PRESIDENCIA, JUSTICIA E IGUALDAD</v>
          </cell>
          <cell r="Q994" t="str">
            <v>0013</v>
          </cell>
          <cell r="R994" t="str">
            <v>AREA</v>
          </cell>
          <cell r="S994">
            <v>568410</v>
          </cell>
          <cell r="T994" t="str">
            <v>AREA TELECMUN.SIST.</v>
          </cell>
          <cell r="U994">
            <v>3405310</v>
          </cell>
          <cell r="V994" t="str">
            <v>AREA  TELECOMUNICACIONES Y SISTEMAS</v>
          </cell>
          <cell r="W994" t="str">
            <v>0013</v>
          </cell>
          <cell r="X994" t="str">
            <v>01</v>
          </cell>
          <cell r="Y994" t="str">
            <v>SERVICIO</v>
          </cell>
          <cell r="Z994" t="str">
            <v>CONSEJERIA</v>
          </cell>
          <cell r="AA994">
            <v>459040</v>
          </cell>
          <cell r="AB994" t="str">
            <v>CONS.  PRESIDENCIA, JUSTICIA E IGUALDAD</v>
          </cell>
          <cell r="AC994">
            <v>459540</v>
          </cell>
          <cell r="AD994" t="str">
            <v>DIREC.GRAL.TELECOMUNICAC.Y NUEVAS TECNOL</v>
          </cell>
          <cell r="AE994">
            <v>459040</v>
          </cell>
          <cell r="AF994" t="str">
            <v>CONS.  PRESIDENCIA, JUSTICIA E IGUALDAD</v>
          </cell>
          <cell r="AG994">
            <v>459540</v>
          </cell>
          <cell r="AH994" t="str">
            <v>DIREC.GRAL.TELECOMUNICAC.Y NUEVAS TECNOL</v>
          </cell>
          <cell r="AI994" t="str">
            <v>9948</v>
          </cell>
        </row>
        <row r="995">
          <cell r="G995">
            <v>19351</v>
          </cell>
          <cell r="H995" t="str">
            <v>MAESTRO DE TALLER</v>
          </cell>
          <cell r="I995">
            <v>31413</v>
          </cell>
          <cell r="J995" t="str">
            <v>NULL</v>
          </cell>
          <cell r="K995" t="str">
            <v>N</v>
          </cell>
          <cell r="L995" t="str">
            <v>NULL</v>
          </cell>
          <cell r="M995">
            <v>471140</v>
          </cell>
          <cell r="N995" t="str">
            <v>SERVICIO DE ESTRUCTURAS PESQUERAS</v>
          </cell>
          <cell r="O995">
            <v>357440</v>
          </cell>
          <cell r="P995" t="str">
            <v>C. AGRICULTURA, GANADERÍA, PESCA Y AGUAS</v>
          </cell>
          <cell r="Q995" t="str">
            <v>0012</v>
          </cell>
          <cell r="R995" t="str">
            <v>UNIDAD</v>
          </cell>
          <cell r="S995">
            <v>631510</v>
          </cell>
          <cell r="T995" t="str">
            <v>INST. F.P. MART-PESQ. ARRECIFE</v>
          </cell>
          <cell r="U995">
            <v>471140</v>
          </cell>
          <cell r="V995" t="str">
            <v>SERVICIO DE ESTRUCTURAS PESQUERAS</v>
          </cell>
          <cell r="W995" t="str">
            <v>0012</v>
          </cell>
          <cell r="X995" t="str">
            <v>02</v>
          </cell>
          <cell r="Y995" t="str">
            <v>SECCIÓN</v>
          </cell>
          <cell r="Z995" t="str">
            <v>CONSEJERIA</v>
          </cell>
          <cell r="AA995">
            <v>357440</v>
          </cell>
          <cell r="AB995" t="str">
            <v>C. AGRICULTURA, GANADERÍA, PESCA Y AGUAS</v>
          </cell>
          <cell r="AC995">
            <v>3450910</v>
          </cell>
          <cell r="AD995" t="str">
            <v>DIRECCIÓN GENERAL DE PESCA</v>
          </cell>
          <cell r="AE995">
            <v>357440</v>
          </cell>
          <cell r="AF995" t="str">
            <v>C. AGRICULTURA, GANADERÍA, PESCA Y AGUAS</v>
          </cell>
          <cell r="AG995">
            <v>3450910</v>
          </cell>
          <cell r="AH995" t="str">
            <v>DIRECCIÓN GENERAL DE PESCA</v>
          </cell>
          <cell r="AI995" t="str">
            <v>4305</v>
          </cell>
        </row>
        <row r="996">
          <cell r="G996">
            <v>10192810</v>
          </cell>
          <cell r="H996" t="str">
            <v>J/SEC.IMPULSO A LA INFORMACIÓN DE I+D+I</v>
          </cell>
          <cell r="I996">
            <v>39722</v>
          </cell>
          <cell r="J996" t="str">
            <v>NULL</v>
          </cell>
          <cell r="K996" t="str">
            <v>N</v>
          </cell>
          <cell r="L996" t="str">
            <v>NULL</v>
          </cell>
          <cell r="M996">
            <v>3442710</v>
          </cell>
          <cell r="N996" t="str">
            <v>ÁREA COOR.E INTERRELAC.INVEST., INNOV,SI</v>
          </cell>
          <cell r="O996">
            <v>3277910</v>
          </cell>
          <cell r="P996" t="str">
            <v>Cª ECONOMÍA, INDUSTRIA, COMERCIO Y CONOC</v>
          </cell>
          <cell r="Q996" t="str">
            <v>0013</v>
          </cell>
          <cell r="R996" t="str">
            <v>AREA</v>
          </cell>
          <cell r="S996">
            <v>1314810</v>
          </cell>
          <cell r="T996" t="str">
            <v>ÁREA COOR.E INTERRELAC.INVEST., INNOV,SI</v>
          </cell>
          <cell r="U996">
            <v>3442710</v>
          </cell>
          <cell r="V996" t="str">
            <v>ÁREA COOR.E INTERRELAC.INVEST., INNOV,SI</v>
          </cell>
          <cell r="W996" t="str">
            <v>0013</v>
          </cell>
          <cell r="X996" t="str">
            <v>01</v>
          </cell>
          <cell r="Y996" t="str">
            <v>SERVICIO</v>
          </cell>
          <cell r="Z996" t="str">
            <v>CONSEJERIA</v>
          </cell>
          <cell r="AA996">
            <v>3277910</v>
          </cell>
          <cell r="AB996" t="str">
            <v>Cª ECONOMÍA, INDUSTRIA, COMERCIO Y CONOC</v>
          </cell>
          <cell r="AC996">
            <v>3308710</v>
          </cell>
          <cell r="AD996" t="str">
            <v>AG. CANARIA INVESTIG.,INNOV.Y SOC.INFORM</v>
          </cell>
          <cell r="AE996">
            <v>3277910</v>
          </cell>
          <cell r="AF996" t="str">
            <v>Cª ECONOMÍA, INDUSTRIA, COMERCIO Y CONOC</v>
          </cell>
          <cell r="AG996">
            <v>3308710</v>
          </cell>
          <cell r="AH996" t="str">
            <v>AG. CANARIA INVESTIG.,INNOV.Y SOC.INFORM</v>
          </cell>
          <cell r="AI996" t="str">
            <v>9948</v>
          </cell>
        </row>
        <row r="997">
          <cell r="G997">
            <v>25993</v>
          </cell>
          <cell r="H997" t="str">
            <v>DIRECTOR INSULAR DE LA GOMERA</v>
          </cell>
          <cell r="I997">
            <v>42228</v>
          </cell>
          <cell r="J997" t="str">
            <v>NULL</v>
          </cell>
          <cell r="K997" t="str">
            <v>N</v>
          </cell>
          <cell r="L997" t="str">
            <v>NULL</v>
          </cell>
          <cell r="M997">
            <v>3409510</v>
          </cell>
          <cell r="N997" t="str">
            <v>DIRECCIÓN INS. ED, CULT Y DEP LA GOMERA</v>
          </cell>
          <cell r="O997">
            <v>391140</v>
          </cell>
          <cell r="P997" t="str">
            <v>CONSEJERÍA DE EDUCACIÓN Y UNIVERSIDADES</v>
          </cell>
          <cell r="Q997" t="str">
            <v>0026</v>
          </cell>
          <cell r="R997" t="str">
            <v>UNIDAD INSULAR(DIRECC INSULAR)</v>
          </cell>
          <cell r="S997">
            <v>502310</v>
          </cell>
          <cell r="T997" t="str">
            <v>DIREC. INS.LA GOMERA</v>
          </cell>
          <cell r="U997">
            <v>3409510</v>
          </cell>
          <cell r="V997" t="str">
            <v>DIRECCIÓN INS. ED, CULT Y DEP LA GOMERA</v>
          </cell>
          <cell r="W997" t="str">
            <v>0026</v>
          </cell>
          <cell r="X997" t="str">
            <v>01</v>
          </cell>
          <cell r="Y997" t="str">
            <v>SERVICIO</v>
          </cell>
          <cell r="Z997" t="str">
            <v>CONSEJERIA</v>
          </cell>
          <cell r="AA997">
            <v>391140</v>
          </cell>
          <cell r="AB997" t="str">
            <v>CONSEJERÍA DE EDUCACIÓN Y UNIVERSIDADES</v>
          </cell>
          <cell r="AC997">
            <v>392140</v>
          </cell>
          <cell r="AD997" t="str">
            <v>Secretaría General Técnica</v>
          </cell>
          <cell r="AE997">
            <v>391140</v>
          </cell>
          <cell r="AF997" t="str">
            <v>CONSEJERÍA DE EDUCACIÓN Y UNIVERSIDADES</v>
          </cell>
          <cell r="AG997">
            <v>392140</v>
          </cell>
          <cell r="AH997" t="str">
            <v>Secretaría General Técnica</v>
          </cell>
          <cell r="AI997" t="str">
            <v>6324</v>
          </cell>
        </row>
        <row r="998">
          <cell r="G998">
            <v>12166510</v>
          </cell>
          <cell r="H998" t="str">
            <v>COORDINADOR</v>
          </cell>
          <cell r="I998">
            <v>40787</v>
          </cell>
          <cell r="J998" t="str">
            <v>NULL</v>
          </cell>
          <cell r="K998" t="str">
            <v>N</v>
          </cell>
          <cell r="L998" t="str">
            <v>NULL</v>
          </cell>
          <cell r="M998">
            <v>3383110</v>
          </cell>
          <cell r="N998" t="str">
            <v>PUESTOS APOYO AL D.G.F.P. Y EDUCACION AD</v>
          </cell>
          <cell r="O998">
            <v>391140</v>
          </cell>
          <cell r="P998" t="str">
            <v>CONSEJERÍA DE EDUCACIÓN Y UNIVERSIDADES</v>
          </cell>
          <cell r="Q998" t="str">
            <v>0012</v>
          </cell>
          <cell r="R998" t="str">
            <v>UNIDAD</v>
          </cell>
          <cell r="S998">
            <v>381410</v>
          </cell>
          <cell r="T998" t="str">
            <v>PUESTOS DE APOYO A LA D.G.</v>
          </cell>
          <cell r="U998">
            <v>3383110</v>
          </cell>
          <cell r="V998" t="str">
            <v>PUESTOS APOYO AL D.G.F.P. Y EDUCACION AD</v>
          </cell>
          <cell r="W998" t="str">
            <v>0012</v>
          </cell>
          <cell r="X998" t="str">
            <v>01</v>
          </cell>
          <cell r="Y998" t="str">
            <v>SERVICIO</v>
          </cell>
          <cell r="Z998" t="str">
            <v>CONSEJERIA</v>
          </cell>
          <cell r="AA998">
            <v>391140</v>
          </cell>
          <cell r="AB998" t="str">
            <v>CONSEJERÍA DE EDUCACIÓN Y UNIVERSIDADES</v>
          </cell>
          <cell r="AC998">
            <v>3383110</v>
          </cell>
          <cell r="AD998" t="str">
            <v>PUESTOS APOYO AL D.G.F.P. Y EDUCACION AD</v>
          </cell>
          <cell r="AE998">
            <v>391140</v>
          </cell>
          <cell r="AF998" t="str">
            <v>CONSEJERÍA DE EDUCACIÓN Y UNIVERSIDADES</v>
          </cell>
          <cell r="AG998">
            <v>3281810</v>
          </cell>
          <cell r="AH998" t="str">
            <v>D.G.  FORMACION PROFESIONAL Y ED.ADULTOS</v>
          </cell>
          <cell r="AI998" t="str">
            <v>3479</v>
          </cell>
        </row>
        <row r="999">
          <cell r="G999">
            <v>12429210</v>
          </cell>
          <cell r="H999" t="str">
            <v>COMISION DOCENTE COORDINADOR</v>
          </cell>
          <cell r="I999">
            <v>42473</v>
          </cell>
          <cell r="J999" t="str">
            <v>NULL</v>
          </cell>
          <cell r="K999" t="str">
            <v>N</v>
          </cell>
          <cell r="L999" t="str">
            <v>NULL</v>
          </cell>
          <cell r="M999">
            <v>392840</v>
          </cell>
          <cell r="N999" t="str">
            <v>DIRECCIÓN TERRITORIAL EDUCACIÓN L/P</v>
          </cell>
          <cell r="O999">
            <v>391140</v>
          </cell>
          <cell r="P999" t="str">
            <v>CONSEJERÍA DE EDUCACIÓN Y UNIVERSIDADES</v>
          </cell>
          <cell r="Q999" t="str">
            <v>0015</v>
          </cell>
          <cell r="R999" t="str">
            <v>DIRECCION TERRITORIAL</v>
          </cell>
          <cell r="S999">
            <v>1298610</v>
          </cell>
          <cell r="T999" t="str">
            <v>RESPONSABLES DEPARTAMENTALES</v>
          </cell>
          <cell r="U999">
            <v>392840</v>
          </cell>
          <cell r="V999" t="str">
            <v>DIRECCIÓN TERRITORIAL EDUCACIÓN L/P</v>
          </cell>
          <cell r="W999" t="str">
            <v>0015</v>
          </cell>
          <cell r="X999" t="str">
            <v>02</v>
          </cell>
          <cell r="Y999" t="str">
            <v>SECCIÓN</v>
          </cell>
          <cell r="Z999" t="str">
            <v>CONSEJERIA</v>
          </cell>
          <cell r="AA999">
            <v>391140</v>
          </cell>
          <cell r="AB999" t="str">
            <v>CONSEJERÍA DE EDUCACIÓN Y UNIVERSIDADES</v>
          </cell>
          <cell r="AC999">
            <v>392840</v>
          </cell>
          <cell r="AD999" t="str">
            <v>DIRECCIÓN TERRITORIAL EDUCACIÓN L/P</v>
          </cell>
          <cell r="AE999">
            <v>391140</v>
          </cell>
          <cell r="AF999" t="str">
            <v>CONSEJERÍA DE EDUCACIÓN Y UNIVERSIDADES</v>
          </cell>
          <cell r="AG999">
            <v>392140</v>
          </cell>
          <cell r="AH999" t="str">
            <v>Secretaría General Técnica</v>
          </cell>
          <cell r="AI999" t="str">
            <v>3479</v>
          </cell>
        </row>
        <row r="1000">
          <cell r="G1000">
            <v>25289</v>
          </cell>
          <cell r="H1000" t="str">
            <v>TÉCNICO DE FORMACION</v>
          </cell>
          <cell r="I1000">
            <v>42614</v>
          </cell>
          <cell r="J1000" t="str">
            <v>NULL</v>
          </cell>
          <cell r="K1000" t="str">
            <v>N</v>
          </cell>
          <cell r="L1000" t="str">
            <v>NULL</v>
          </cell>
          <cell r="M1000">
            <v>431540</v>
          </cell>
          <cell r="N1000" t="str">
            <v>FORMACION</v>
          </cell>
          <cell r="O1000">
            <v>3450410</v>
          </cell>
          <cell r="P1000" t="str">
            <v>CONSEJ.POLÍTICA TERRIT,SOSTEN Y SEGURID.</v>
          </cell>
          <cell r="Q1000" t="str">
            <v>0012</v>
          </cell>
          <cell r="R1000" t="str">
            <v>UNIDAD</v>
          </cell>
          <cell r="S1000">
            <v>1290610</v>
          </cell>
          <cell r="T1000" t="str">
            <v>SECCION DE FORMACION LPA</v>
          </cell>
          <cell r="U1000">
            <v>431540</v>
          </cell>
          <cell r="V1000" t="str">
            <v>FORMACION</v>
          </cell>
          <cell r="W1000" t="str">
            <v>0012</v>
          </cell>
          <cell r="X1000" t="str">
            <v>02</v>
          </cell>
          <cell r="Y1000" t="str">
            <v>SECCIÓN</v>
          </cell>
          <cell r="Z1000" t="str">
            <v>CONSEJERIA</v>
          </cell>
          <cell r="AA1000">
            <v>3450410</v>
          </cell>
          <cell r="AB1000" t="str">
            <v>CONSEJ.POLÍTICA TERRIT,SOSTEN Y SEGURID.</v>
          </cell>
          <cell r="AC1000">
            <v>335040</v>
          </cell>
          <cell r="AD1000" t="str">
            <v>DIREC.GRAL.DE SEGURIDAD Y EMERGENCI</v>
          </cell>
          <cell r="AE1000">
            <v>3450410</v>
          </cell>
          <cell r="AF1000" t="str">
            <v>CONSEJ.POLÍTICA TERRIT,SOSTEN Y SEGURID.</v>
          </cell>
          <cell r="AG1000">
            <v>335040</v>
          </cell>
          <cell r="AH1000" t="str">
            <v>DIREC.GRAL.DE SEGURIDAD Y EMERGENCI</v>
          </cell>
          <cell r="AI1000" t="str">
            <v>3662</v>
          </cell>
        </row>
        <row r="1001">
          <cell r="G1001">
            <v>11751710</v>
          </cell>
          <cell r="H1001" t="str">
            <v>COORDINADOR</v>
          </cell>
          <cell r="I1001">
            <v>37135</v>
          </cell>
          <cell r="J1001" t="str">
            <v>NULL</v>
          </cell>
          <cell r="K1001" t="str">
            <v>N</v>
          </cell>
          <cell r="L1001" t="str">
            <v>NULL</v>
          </cell>
          <cell r="M1001">
            <v>3384310</v>
          </cell>
          <cell r="N1001" t="str">
            <v>SERV. DE ESCOLARIZACION</v>
          </cell>
          <cell r="O1001">
            <v>391140</v>
          </cell>
          <cell r="P1001" t="str">
            <v>CONSEJERÍA DE EDUCACIÓN Y UNIVERSIDADES</v>
          </cell>
          <cell r="Q1001" t="str">
            <v>0012</v>
          </cell>
          <cell r="R1001" t="str">
            <v>UNIDAD</v>
          </cell>
          <cell r="S1001">
            <v>382010</v>
          </cell>
          <cell r="T1001" t="str">
            <v>SER.ESCOL.</v>
          </cell>
          <cell r="U1001">
            <v>3384310</v>
          </cell>
          <cell r="V1001" t="str">
            <v>SERV. DE ESCOLARIZACION</v>
          </cell>
          <cell r="W1001" t="str">
            <v>0012</v>
          </cell>
          <cell r="X1001" t="str">
            <v>01</v>
          </cell>
          <cell r="Y1001" t="str">
            <v>SERVICIO</v>
          </cell>
          <cell r="Z1001" t="str">
            <v>CONSEJERIA</v>
          </cell>
          <cell r="AA1001">
            <v>391140</v>
          </cell>
          <cell r="AB1001" t="str">
            <v>CONSEJERÍA DE EDUCACIÓN Y UNIVERSIDADES</v>
          </cell>
          <cell r="AC1001">
            <v>3384310</v>
          </cell>
          <cell r="AD1001" t="str">
            <v>SERV. DE ESCOLARIZACION</v>
          </cell>
          <cell r="AE1001">
            <v>391140</v>
          </cell>
          <cell r="AF1001" t="str">
            <v>CONSEJERÍA DE EDUCACIÓN Y UNIVERSIDADES</v>
          </cell>
          <cell r="AG1001">
            <v>395940</v>
          </cell>
          <cell r="AH1001" t="str">
            <v>D.G. DE CENTROS E  INFRAESTRUCTURA EDUC.</v>
          </cell>
          <cell r="AI1001" t="str">
            <v>10674</v>
          </cell>
        </row>
        <row r="1002">
          <cell r="G1002">
            <v>11795610</v>
          </cell>
          <cell r="H1002" t="str">
            <v>COORDINADOR</v>
          </cell>
          <cell r="I1002">
            <v>39326</v>
          </cell>
          <cell r="J1002" t="str">
            <v>NULL</v>
          </cell>
          <cell r="K1002" t="str">
            <v>N</v>
          </cell>
          <cell r="L1002" t="str">
            <v>NULL</v>
          </cell>
          <cell r="M1002">
            <v>395040</v>
          </cell>
          <cell r="N1002" t="str">
            <v>INNOVACION EDUCATIVA</v>
          </cell>
          <cell r="O1002">
            <v>391140</v>
          </cell>
          <cell r="P1002" t="str">
            <v>CONSEJERÍA DE EDUCACIÓN Y UNIVERSIDADES</v>
          </cell>
          <cell r="Q1002" t="str">
            <v>0012</v>
          </cell>
          <cell r="R1002" t="str">
            <v>UNIDAD</v>
          </cell>
          <cell r="S1002">
            <v>872810</v>
          </cell>
          <cell r="T1002" t="str">
            <v>MEDUSA GRAN CANARIA</v>
          </cell>
          <cell r="U1002">
            <v>395040</v>
          </cell>
          <cell r="V1002" t="str">
            <v>INNOVACION EDUCATIVA</v>
          </cell>
          <cell r="W1002" t="str">
            <v>0012</v>
          </cell>
          <cell r="X1002" t="str">
            <v>01</v>
          </cell>
          <cell r="Y1002" t="str">
            <v>SERVICIO</v>
          </cell>
          <cell r="Z1002" t="str">
            <v>CONSEJERIA</v>
          </cell>
          <cell r="AA1002">
            <v>391140</v>
          </cell>
          <cell r="AB1002" t="str">
            <v>CONSEJERÍA DE EDUCACIÓN Y UNIVERSIDADES</v>
          </cell>
          <cell r="AC1002">
            <v>394640</v>
          </cell>
          <cell r="AD1002" t="str">
            <v>D.G.DE ORDENACION,INNOVAC.Y PROMOC.EDUCA</v>
          </cell>
          <cell r="AE1002">
            <v>391140</v>
          </cell>
          <cell r="AF1002" t="str">
            <v>CONSEJERÍA DE EDUCACIÓN Y UNIVERSIDADES</v>
          </cell>
          <cell r="AG1002">
            <v>394640</v>
          </cell>
          <cell r="AH1002" t="str">
            <v>D.G.DE ORDENACION,INNOVAC.Y PROMOC.EDUCA</v>
          </cell>
          <cell r="AI1002" t="str">
            <v>7128</v>
          </cell>
        </row>
        <row r="1003">
          <cell r="G1003">
            <v>11801310</v>
          </cell>
          <cell r="H1003" t="str">
            <v>COORDINADOR</v>
          </cell>
          <cell r="I1003">
            <v>38261</v>
          </cell>
          <cell r="J1003" t="str">
            <v>NULL</v>
          </cell>
          <cell r="K1003" t="str">
            <v>N</v>
          </cell>
          <cell r="L1003" t="str">
            <v>NULL</v>
          </cell>
          <cell r="M1003">
            <v>395040</v>
          </cell>
          <cell r="N1003" t="str">
            <v>INNOVACION EDUCATIVA</v>
          </cell>
          <cell r="O1003">
            <v>391140</v>
          </cell>
          <cell r="P1003" t="str">
            <v>CONSEJERÍA DE EDUCACIÓN Y UNIVERSIDADES</v>
          </cell>
          <cell r="Q1003" t="str">
            <v>0012</v>
          </cell>
          <cell r="R1003" t="str">
            <v>UNIDAD</v>
          </cell>
          <cell r="S1003">
            <v>872710</v>
          </cell>
          <cell r="T1003" t="str">
            <v>MEDUSA TENERIFE</v>
          </cell>
          <cell r="U1003">
            <v>395040</v>
          </cell>
          <cell r="V1003" t="str">
            <v>INNOVACION EDUCATIVA</v>
          </cell>
          <cell r="W1003" t="str">
            <v>0012</v>
          </cell>
          <cell r="X1003" t="str">
            <v>01</v>
          </cell>
          <cell r="Y1003" t="str">
            <v>SERVICIO</v>
          </cell>
          <cell r="Z1003" t="str">
            <v>CONSEJERIA</v>
          </cell>
          <cell r="AA1003">
            <v>391140</v>
          </cell>
          <cell r="AB1003" t="str">
            <v>CONSEJERÍA DE EDUCACIÓN Y UNIVERSIDADES</v>
          </cell>
          <cell r="AC1003">
            <v>394640</v>
          </cell>
          <cell r="AD1003" t="str">
            <v>D.G.DE ORDENACION,INNOVAC.Y PROMOC.EDUCA</v>
          </cell>
          <cell r="AE1003">
            <v>391140</v>
          </cell>
          <cell r="AF1003" t="str">
            <v>CONSEJERÍA DE EDUCACIÓN Y UNIVERSIDADES</v>
          </cell>
          <cell r="AG1003">
            <v>394640</v>
          </cell>
          <cell r="AH1003" t="str">
            <v>D.G.DE ORDENACION,INNOVAC.Y PROMOC.EDUCA</v>
          </cell>
          <cell r="AI1003" t="str">
            <v>2926</v>
          </cell>
        </row>
        <row r="1004">
          <cell r="G1004">
            <v>25964</v>
          </cell>
          <cell r="H1004" t="str">
            <v>RESPONSABLE DE OFICINA</v>
          </cell>
          <cell r="I1004">
            <v>41518</v>
          </cell>
          <cell r="J1004" t="str">
            <v>NULL</v>
          </cell>
          <cell r="K1004" t="str">
            <v>N</v>
          </cell>
          <cell r="L1004" t="str">
            <v>NULL</v>
          </cell>
          <cell r="M1004">
            <v>3213010</v>
          </cell>
          <cell r="N1004" t="str">
            <v>OFICINA DE PROGRAMAS EUROPEOS</v>
          </cell>
          <cell r="O1004">
            <v>391140</v>
          </cell>
          <cell r="P1004" t="str">
            <v>CONSEJERÍA DE EDUCACIÓN Y UNIVERSIDADES</v>
          </cell>
          <cell r="Q1004" t="str">
            <v>0012</v>
          </cell>
          <cell r="R1004" t="str">
            <v>UNIDAD</v>
          </cell>
          <cell r="S1004">
            <v>360410</v>
          </cell>
          <cell r="T1004" t="str">
            <v>OFICINA DE PROGRAMAS</v>
          </cell>
          <cell r="U1004">
            <v>3213010</v>
          </cell>
          <cell r="V1004" t="str">
            <v>OFICINA DE PROGRAMAS EUROPEOS</v>
          </cell>
          <cell r="W1004" t="str">
            <v>0012</v>
          </cell>
          <cell r="X1004" t="str">
            <v>01</v>
          </cell>
          <cell r="Y1004" t="str">
            <v>SERVICIO</v>
          </cell>
          <cell r="Z1004" t="str">
            <v>CONSEJERIA</v>
          </cell>
          <cell r="AA1004">
            <v>391140</v>
          </cell>
          <cell r="AB1004" t="str">
            <v>CONSEJERÍA DE EDUCACIÓN Y UNIVERSIDADES</v>
          </cell>
          <cell r="AC1004">
            <v>573140</v>
          </cell>
          <cell r="AD1004" t="str">
            <v>VICECONSEJ. DE EDUCACIÓN Y UNIVERSIDADES</v>
          </cell>
          <cell r="AE1004">
            <v>391140</v>
          </cell>
          <cell r="AF1004" t="str">
            <v>CONSEJERÍA DE EDUCACIÓN Y UNIVERSIDADES</v>
          </cell>
          <cell r="AG1004">
            <v>573140</v>
          </cell>
          <cell r="AH1004" t="str">
            <v>VICECONSEJ. DE EDUCACIÓN Y UNIVERSIDADES</v>
          </cell>
          <cell r="AI1004" t="str">
            <v>10674</v>
          </cell>
        </row>
        <row r="1005">
          <cell r="G1005">
            <v>11807110</v>
          </cell>
          <cell r="H1005" t="str">
            <v>COORDINADOR</v>
          </cell>
          <cell r="I1005">
            <v>39692</v>
          </cell>
          <cell r="J1005" t="str">
            <v>NULL</v>
          </cell>
          <cell r="K1005" t="str">
            <v>N</v>
          </cell>
          <cell r="L1005" t="str">
            <v>NULL</v>
          </cell>
          <cell r="M1005">
            <v>394940</v>
          </cell>
          <cell r="N1005" t="str">
            <v>ORDENACION EDUCATIVA</v>
          </cell>
          <cell r="O1005">
            <v>391140</v>
          </cell>
          <cell r="P1005" t="str">
            <v>CONSEJERÍA DE EDUCACIÓN Y UNIVERSIDADES</v>
          </cell>
          <cell r="Q1005" t="str">
            <v>0012</v>
          </cell>
          <cell r="R1005" t="str">
            <v>UNIDAD</v>
          </cell>
          <cell r="S1005">
            <v>796210</v>
          </cell>
          <cell r="T1005" t="str">
            <v>ORDENACIÓN EDUC.LAS PALMAS NEE</v>
          </cell>
          <cell r="U1005">
            <v>394940</v>
          </cell>
          <cell r="V1005" t="str">
            <v>ORDENACION EDUCATIVA</v>
          </cell>
          <cell r="W1005" t="str">
            <v>0012</v>
          </cell>
          <cell r="X1005" t="str">
            <v>01</v>
          </cell>
          <cell r="Y1005" t="str">
            <v>SERVICIO</v>
          </cell>
          <cell r="Z1005" t="str">
            <v>CONSEJERIA</v>
          </cell>
          <cell r="AA1005">
            <v>391140</v>
          </cell>
          <cell r="AB1005" t="str">
            <v>CONSEJERÍA DE EDUCACIÓN Y UNIVERSIDADES</v>
          </cell>
          <cell r="AC1005">
            <v>394640</v>
          </cell>
          <cell r="AD1005" t="str">
            <v>D.G.DE ORDENACION,INNOVAC.Y PROMOC.EDUCA</v>
          </cell>
          <cell r="AE1005">
            <v>391140</v>
          </cell>
          <cell r="AF1005" t="str">
            <v>CONSEJERÍA DE EDUCACIÓN Y UNIVERSIDADES</v>
          </cell>
          <cell r="AG1005">
            <v>394640</v>
          </cell>
          <cell r="AH1005" t="str">
            <v>D.G.DE ORDENACION,INNOVAC.Y PROMOC.EDUCA</v>
          </cell>
          <cell r="AI1005" t="str">
            <v>3479</v>
          </cell>
        </row>
        <row r="1006">
          <cell r="G1006">
            <v>11819610</v>
          </cell>
          <cell r="H1006" t="str">
            <v>COORDINADOR</v>
          </cell>
          <cell r="I1006">
            <v>39692</v>
          </cell>
          <cell r="J1006" t="str">
            <v>NULL</v>
          </cell>
          <cell r="K1006" t="str">
            <v>N</v>
          </cell>
          <cell r="L1006" t="str">
            <v>NULL</v>
          </cell>
          <cell r="M1006">
            <v>3212810</v>
          </cell>
          <cell r="N1006" t="str">
            <v>INSPEC.EDUCATIVA LAS PALMAS</v>
          </cell>
          <cell r="O1006">
            <v>391140</v>
          </cell>
          <cell r="P1006" t="str">
            <v>CONSEJERÍA DE EDUCACIÓN Y UNIVERSIDADES</v>
          </cell>
          <cell r="Q1006" t="str">
            <v>0012</v>
          </cell>
          <cell r="R1006" t="str">
            <v>UNIDAD</v>
          </cell>
          <cell r="S1006">
            <v>360210</v>
          </cell>
          <cell r="T1006" t="str">
            <v>INSPEC.EDUCATIVA LAS</v>
          </cell>
          <cell r="U1006">
            <v>3212810</v>
          </cell>
          <cell r="V1006" t="str">
            <v>INSPEC.EDUCATIVA LAS PALMAS</v>
          </cell>
          <cell r="W1006" t="str">
            <v>0012</v>
          </cell>
          <cell r="X1006" t="str">
            <v>01</v>
          </cell>
          <cell r="Y1006" t="str">
            <v>SERVICIO</v>
          </cell>
          <cell r="Z1006" t="str">
            <v>CONSEJERIA</v>
          </cell>
          <cell r="AA1006">
            <v>391140</v>
          </cell>
          <cell r="AB1006" t="str">
            <v>CONSEJERÍA DE EDUCACIÓN Y UNIVERSIDADES</v>
          </cell>
          <cell r="AC1006">
            <v>573140</v>
          </cell>
          <cell r="AD1006" t="str">
            <v>VICECONSEJ. DE EDUCACIÓN Y UNIVERSIDADES</v>
          </cell>
          <cell r="AE1006">
            <v>391140</v>
          </cell>
          <cell r="AF1006" t="str">
            <v>CONSEJERÍA DE EDUCACIÓN Y UNIVERSIDADES</v>
          </cell>
          <cell r="AG1006">
            <v>573140</v>
          </cell>
          <cell r="AH1006" t="str">
            <v>VICECONSEJ. DE EDUCACIÓN Y UNIVERSIDADES</v>
          </cell>
          <cell r="AI1006" t="str">
            <v>8810</v>
          </cell>
        </row>
        <row r="1007">
          <cell r="G1007">
            <v>11819210</v>
          </cell>
          <cell r="H1007" t="str">
            <v>COORDINADOR</v>
          </cell>
          <cell r="I1007">
            <v>39692</v>
          </cell>
          <cell r="J1007" t="str">
            <v>NULL</v>
          </cell>
          <cell r="K1007" t="str">
            <v>N</v>
          </cell>
          <cell r="L1007" t="str">
            <v>NULL</v>
          </cell>
          <cell r="M1007">
            <v>3212710</v>
          </cell>
          <cell r="N1007" t="str">
            <v>INSPEC.EDUCATIVA S/C DE TFE.</v>
          </cell>
          <cell r="O1007">
            <v>391140</v>
          </cell>
          <cell r="P1007" t="str">
            <v>CONSEJERÍA DE EDUCACIÓN Y UNIVERSIDADES</v>
          </cell>
          <cell r="Q1007" t="str">
            <v>0012</v>
          </cell>
          <cell r="R1007" t="str">
            <v>UNIDAD</v>
          </cell>
          <cell r="S1007">
            <v>797810</v>
          </cell>
          <cell r="T1007" t="str">
            <v>INSPECCIÓN EDUCATIVA TENERIFE</v>
          </cell>
          <cell r="U1007">
            <v>3212710</v>
          </cell>
          <cell r="V1007" t="str">
            <v>INSPEC.EDUCATIVA S/C DE TFE.</v>
          </cell>
          <cell r="W1007" t="str">
            <v>0012</v>
          </cell>
          <cell r="X1007" t="str">
            <v>01</v>
          </cell>
          <cell r="Y1007" t="str">
            <v>SERVICIO</v>
          </cell>
          <cell r="Z1007" t="str">
            <v>CONSEJERIA</v>
          </cell>
          <cell r="AA1007">
            <v>391140</v>
          </cell>
          <cell r="AB1007" t="str">
            <v>CONSEJERÍA DE EDUCACIÓN Y UNIVERSIDADES</v>
          </cell>
          <cell r="AC1007">
            <v>573140</v>
          </cell>
          <cell r="AD1007" t="str">
            <v>VICECONSEJ. DE EDUCACIÓN Y UNIVERSIDADES</v>
          </cell>
          <cell r="AE1007">
            <v>391140</v>
          </cell>
          <cell r="AF1007" t="str">
            <v>CONSEJERÍA DE EDUCACIÓN Y UNIVERSIDADES</v>
          </cell>
          <cell r="AG1007">
            <v>573140</v>
          </cell>
          <cell r="AH1007" t="str">
            <v>VICECONSEJ. DE EDUCACIÓN Y UNIVERSIDADES</v>
          </cell>
          <cell r="AI1007" t="str">
            <v>10674</v>
          </cell>
        </row>
        <row r="1008">
          <cell r="G1008">
            <v>11819510</v>
          </cell>
          <cell r="H1008" t="str">
            <v>COORDINADOR</v>
          </cell>
          <cell r="I1008">
            <v>39692</v>
          </cell>
          <cell r="J1008" t="str">
            <v>NULL</v>
          </cell>
          <cell r="K1008" t="str">
            <v>N</v>
          </cell>
          <cell r="L1008" t="str">
            <v>NULL</v>
          </cell>
          <cell r="M1008">
            <v>3212810</v>
          </cell>
          <cell r="N1008" t="str">
            <v>INSPEC.EDUCATIVA LAS PALMAS</v>
          </cell>
          <cell r="O1008">
            <v>391140</v>
          </cell>
          <cell r="P1008" t="str">
            <v>CONSEJERÍA DE EDUCACIÓN Y UNIVERSIDADES</v>
          </cell>
          <cell r="Q1008" t="str">
            <v>0012</v>
          </cell>
          <cell r="R1008" t="str">
            <v>UNIDAD</v>
          </cell>
          <cell r="S1008">
            <v>798010</v>
          </cell>
          <cell r="T1008" t="str">
            <v>INSPECCIÓN GENERAL LAS PALMAS</v>
          </cell>
          <cell r="U1008">
            <v>3212810</v>
          </cell>
          <cell r="V1008" t="str">
            <v>INSPEC.EDUCATIVA LAS PALMAS</v>
          </cell>
          <cell r="W1008" t="str">
            <v>0012</v>
          </cell>
          <cell r="X1008" t="str">
            <v>01</v>
          </cell>
          <cell r="Y1008" t="str">
            <v>SERVICIO</v>
          </cell>
          <cell r="Z1008" t="str">
            <v>CONSEJERIA</v>
          </cell>
          <cell r="AA1008">
            <v>391140</v>
          </cell>
          <cell r="AB1008" t="str">
            <v>CONSEJERÍA DE EDUCACIÓN Y UNIVERSIDADES</v>
          </cell>
          <cell r="AC1008">
            <v>573140</v>
          </cell>
          <cell r="AD1008" t="str">
            <v>VICECONSEJ. DE EDUCACIÓN Y UNIVERSIDADES</v>
          </cell>
          <cell r="AE1008">
            <v>391140</v>
          </cell>
          <cell r="AF1008" t="str">
            <v>CONSEJERÍA DE EDUCACIÓN Y UNIVERSIDADES</v>
          </cell>
          <cell r="AG1008">
            <v>573140</v>
          </cell>
          <cell r="AH1008" t="str">
            <v>VICECONSEJ. DE EDUCACIÓN Y UNIVERSIDADES</v>
          </cell>
          <cell r="AI1008" t="str">
            <v>8846</v>
          </cell>
        </row>
        <row r="1009">
          <cell r="G1009">
            <v>11782910</v>
          </cell>
          <cell r="H1009" t="str">
            <v>COORDINADOR</v>
          </cell>
          <cell r="I1009">
            <v>37135</v>
          </cell>
          <cell r="J1009" t="str">
            <v>NULL</v>
          </cell>
          <cell r="K1009" t="str">
            <v>N</v>
          </cell>
          <cell r="L1009" t="str">
            <v>NULL</v>
          </cell>
          <cell r="M1009">
            <v>396640</v>
          </cell>
          <cell r="N1009" t="str">
            <v>SERVICIO PRESTACIONES COMPLEMENTAR. EDUC</v>
          </cell>
          <cell r="O1009">
            <v>391140</v>
          </cell>
          <cell r="P1009" t="str">
            <v>CONSEJERÍA DE EDUCACIÓN Y UNIVERSIDADES</v>
          </cell>
          <cell r="Q1009" t="str">
            <v>0012</v>
          </cell>
          <cell r="R1009" t="str">
            <v>UNIDAD</v>
          </cell>
          <cell r="S1009">
            <v>1034810</v>
          </cell>
          <cell r="T1009" t="str">
            <v>SERVICIOS COMPLEMENTARIOS</v>
          </cell>
          <cell r="U1009">
            <v>396640</v>
          </cell>
          <cell r="V1009" t="str">
            <v>SERVICIO PRESTACIONES COMPLEMENTAR. EDUC</v>
          </cell>
          <cell r="W1009" t="str">
            <v>0012</v>
          </cell>
          <cell r="X1009" t="str">
            <v>02</v>
          </cell>
          <cell r="Y1009" t="str">
            <v>SECCIÓN</v>
          </cell>
          <cell r="Z1009" t="str">
            <v>CONSEJERIA</v>
          </cell>
          <cell r="AA1009">
            <v>391140</v>
          </cell>
          <cell r="AB1009" t="str">
            <v>CONSEJERÍA DE EDUCACIÓN Y UNIVERSIDADES</v>
          </cell>
          <cell r="AC1009">
            <v>394640</v>
          </cell>
          <cell r="AD1009" t="str">
            <v>D.G.DE ORDENACION,INNOVAC.Y PROMOC.EDUCA</v>
          </cell>
          <cell r="AE1009">
            <v>391140</v>
          </cell>
          <cell r="AF1009" t="str">
            <v>CONSEJERÍA DE EDUCACIÓN Y UNIVERSIDADES</v>
          </cell>
          <cell r="AG1009">
            <v>394640</v>
          </cell>
          <cell r="AH1009" t="str">
            <v>D.G.DE ORDENACION,INNOVAC.Y PROMOC.EDUCA</v>
          </cell>
          <cell r="AI1009" t="str">
            <v>3479</v>
          </cell>
        </row>
        <row r="1010">
          <cell r="G1010">
            <v>11919610</v>
          </cell>
          <cell r="H1010" t="str">
            <v>COORDINADOR</v>
          </cell>
          <cell r="I1010">
            <v>40118</v>
          </cell>
          <cell r="J1010" t="str">
            <v>NULL</v>
          </cell>
          <cell r="K1010" t="str">
            <v>N</v>
          </cell>
          <cell r="L1010" t="str">
            <v>NULL</v>
          </cell>
          <cell r="M1010">
            <v>3212810</v>
          </cell>
          <cell r="N1010" t="str">
            <v>INSPEC.EDUCATIVA LAS PALMAS</v>
          </cell>
          <cell r="O1010">
            <v>391140</v>
          </cell>
          <cell r="P1010" t="str">
            <v>CONSEJERÍA DE EDUCACIÓN Y UNIVERSIDADES</v>
          </cell>
          <cell r="Q1010" t="str">
            <v>0012</v>
          </cell>
          <cell r="R1010" t="str">
            <v>UNIDAD</v>
          </cell>
          <cell r="S1010">
            <v>360210</v>
          </cell>
          <cell r="T1010" t="str">
            <v>INSPEC.EDUCATIVA LAS</v>
          </cell>
          <cell r="U1010">
            <v>3212810</v>
          </cell>
          <cell r="V1010" t="str">
            <v>INSPEC.EDUCATIVA LAS PALMAS</v>
          </cell>
          <cell r="W1010" t="str">
            <v>0012</v>
          </cell>
          <cell r="X1010" t="str">
            <v>01</v>
          </cell>
          <cell r="Y1010" t="str">
            <v>SERVICIO</v>
          </cell>
          <cell r="Z1010" t="str">
            <v>CONSEJERIA</v>
          </cell>
          <cell r="AA1010">
            <v>391140</v>
          </cell>
          <cell r="AB1010" t="str">
            <v>CONSEJERÍA DE EDUCACIÓN Y UNIVERSIDADES</v>
          </cell>
          <cell r="AC1010">
            <v>573140</v>
          </cell>
          <cell r="AD1010" t="str">
            <v>VICECONSEJ. DE EDUCACIÓN Y UNIVERSIDADES</v>
          </cell>
          <cell r="AE1010">
            <v>391140</v>
          </cell>
          <cell r="AF1010" t="str">
            <v>CONSEJERÍA DE EDUCACIÓN Y UNIVERSIDADES</v>
          </cell>
          <cell r="AG1010">
            <v>573140</v>
          </cell>
          <cell r="AH1010" t="str">
            <v>VICECONSEJ. DE EDUCACIÓN Y UNIVERSIDADES</v>
          </cell>
          <cell r="AI1010" t="str">
            <v>8337</v>
          </cell>
        </row>
        <row r="1011">
          <cell r="G1011">
            <v>11796510</v>
          </cell>
          <cell r="H1011" t="str">
            <v>COORDINADOR</v>
          </cell>
          <cell r="I1011">
            <v>37500</v>
          </cell>
          <cell r="J1011" t="str">
            <v>NULL</v>
          </cell>
          <cell r="K1011" t="str">
            <v>N</v>
          </cell>
          <cell r="L1011" t="str">
            <v>NULL</v>
          </cell>
          <cell r="M1011">
            <v>396640</v>
          </cell>
          <cell r="N1011" t="str">
            <v>SERVICIO PRESTACIONES COMPLEMENTAR. EDUC</v>
          </cell>
          <cell r="O1011">
            <v>391140</v>
          </cell>
          <cell r="P1011" t="str">
            <v>CONSEJERÍA DE EDUCACIÓN Y UNIVERSIDADES</v>
          </cell>
          <cell r="Q1011" t="str">
            <v>0012</v>
          </cell>
          <cell r="R1011" t="str">
            <v>UNIDAD</v>
          </cell>
          <cell r="S1011">
            <v>1034810</v>
          </cell>
          <cell r="T1011" t="str">
            <v>SERVICIOS COMPLEMENTARIOS</v>
          </cell>
          <cell r="U1011">
            <v>396640</v>
          </cell>
          <cell r="V1011" t="str">
            <v>SERVICIO PRESTACIONES COMPLEMENTAR. EDUC</v>
          </cell>
          <cell r="W1011" t="str">
            <v>0012</v>
          </cell>
          <cell r="X1011" t="str">
            <v>02</v>
          </cell>
          <cell r="Y1011" t="str">
            <v>SECCIÓN</v>
          </cell>
          <cell r="Z1011" t="str">
            <v>CONSEJERIA</v>
          </cell>
          <cell r="AA1011">
            <v>391140</v>
          </cell>
          <cell r="AB1011" t="str">
            <v>CONSEJERÍA DE EDUCACIÓN Y UNIVERSIDADES</v>
          </cell>
          <cell r="AC1011">
            <v>394640</v>
          </cell>
          <cell r="AD1011" t="str">
            <v>D.G.DE ORDENACION,INNOVAC.Y PROMOC.EDUCA</v>
          </cell>
          <cell r="AE1011">
            <v>391140</v>
          </cell>
          <cell r="AF1011" t="str">
            <v>CONSEJERÍA DE EDUCACIÓN Y UNIVERSIDADES</v>
          </cell>
          <cell r="AG1011">
            <v>394640</v>
          </cell>
          <cell r="AH1011" t="str">
            <v>D.G.DE ORDENACION,INNOVAC.Y PROMOC.EDUCA</v>
          </cell>
          <cell r="AI1011" t="str">
            <v>10674</v>
          </cell>
        </row>
        <row r="1012">
          <cell r="G1012">
            <v>12329810</v>
          </cell>
          <cell r="H1012" t="str">
            <v>COMISION DOCENTE COORDINADOR</v>
          </cell>
          <cell r="I1012">
            <v>41656</v>
          </cell>
          <cell r="J1012" t="str">
            <v>NULL</v>
          </cell>
          <cell r="K1012" t="str">
            <v>N</v>
          </cell>
          <cell r="L1012" t="str">
            <v>NULL</v>
          </cell>
          <cell r="M1012">
            <v>394940</v>
          </cell>
          <cell r="N1012" t="str">
            <v>ORDENACION EDUCATIVA</v>
          </cell>
          <cell r="O1012">
            <v>391140</v>
          </cell>
          <cell r="P1012" t="str">
            <v>CONSEJERÍA DE EDUCACIÓN Y UNIVERSIDADES</v>
          </cell>
          <cell r="Q1012" t="str">
            <v>0012</v>
          </cell>
          <cell r="R1012" t="str">
            <v>UNIDAD</v>
          </cell>
          <cell r="S1012">
            <v>872610</v>
          </cell>
          <cell r="T1012" t="str">
            <v>INNOVACIÓN EDUC. LAS PALMAS</v>
          </cell>
          <cell r="U1012">
            <v>395040</v>
          </cell>
          <cell r="V1012" t="str">
            <v>INNOVACION EDUCATIVA</v>
          </cell>
          <cell r="W1012" t="str">
            <v>0012</v>
          </cell>
          <cell r="X1012" t="str">
            <v>01</v>
          </cell>
          <cell r="Y1012" t="str">
            <v>SERVICIO</v>
          </cell>
          <cell r="Z1012" t="str">
            <v>CONSEJERIA</v>
          </cell>
          <cell r="AA1012">
            <v>391140</v>
          </cell>
          <cell r="AB1012" t="str">
            <v>CONSEJERÍA DE EDUCACIÓN Y UNIVERSIDADES</v>
          </cell>
          <cell r="AC1012">
            <v>394640</v>
          </cell>
          <cell r="AD1012" t="str">
            <v>D.G.DE ORDENACION,INNOVAC.Y PROMOC.EDUCA</v>
          </cell>
          <cell r="AE1012">
            <v>391140</v>
          </cell>
          <cell r="AF1012" t="str">
            <v>CONSEJERÍA DE EDUCACIÓN Y UNIVERSIDADES</v>
          </cell>
          <cell r="AG1012">
            <v>394640</v>
          </cell>
          <cell r="AH1012" t="str">
            <v>D.G.DE ORDENACION,INNOVAC.Y PROMOC.EDUCA</v>
          </cell>
          <cell r="AI1012" t="str">
            <v>3479</v>
          </cell>
        </row>
        <row r="1013">
          <cell r="G1013">
            <v>11819510</v>
          </cell>
          <cell r="H1013" t="str">
            <v>COORDINADOR</v>
          </cell>
          <cell r="I1013">
            <v>39692</v>
          </cell>
          <cell r="J1013" t="str">
            <v>NULL</v>
          </cell>
          <cell r="K1013" t="str">
            <v>N</v>
          </cell>
          <cell r="L1013" t="str">
            <v>NULL</v>
          </cell>
          <cell r="M1013">
            <v>3212810</v>
          </cell>
          <cell r="N1013" t="str">
            <v>INSPEC.EDUCATIVA LAS PALMAS</v>
          </cell>
          <cell r="O1013">
            <v>391140</v>
          </cell>
          <cell r="P1013" t="str">
            <v>CONSEJERÍA DE EDUCACIÓN Y UNIVERSIDADES</v>
          </cell>
          <cell r="Q1013" t="str">
            <v>0012</v>
          </cell>
          <cell r="R1013" t="str">
            <v>UNIDAD</v>
          </cell>
          <cell r="S1013">
            <v>360210</v>
          </cell>
          <cell r="T1013" t="str">
            <v>INSPEC.EDUCATIVA LAS</v>
          </cell>
          <cell r="U1013">
            <v>3212810</v>
          </cell>
          <cell r="V1013" t="str">
            <v>INSPEC.EDUCATIVA LAS PALMAS</v>
          </cell>
          <cell r="W1013" t="str">
            <v>0012</v>
          </cell>
          <cell r="X1013" t="str">
            <v>01</v>
          </cell>
          <cell r="Y1013" t="str">
            <v>SERVICIO</v>
          </cell>
          <cell r="Z1013" t="str">
            <v>CONSEJERIA</v>
          </cell>
          <cell r="AA1013">
            <v>391140</v>
          </cell>
          <cell r="AB1013" t="str">
            <v>CONSEJERÍA DE EDUCACIÓN Y UNIVERSIDADES</v>
          </cell>
          <cell r="AC1013">
            <v>573140</v>
          </cell>
          <cell r="AD1013" t="str">
            <v>VICECONSEJ. DE EDUCACIÓN Y UNIVERSIDADES</v>
          </cell>
          <cell r="AE1013">
            <v>391140</v>
          </cell>
          <cell r="AF1013" t="str">
            <v>CONSEJERÍA DE EDUCACIÓN Y UNIVERSIDADES</v>
          </cell>
          <cell r="AG1013">
            <v>573140</v>
          </cell>
          <cell r="AH1013" t="str">
            <v>VICECONSEJ. DE EDUCACIÓN Y UNIVERSIDADES</v>
          </cell>
          <cell r="AI1013" t="str">
            <v>8846</v>
          </cell>
        </row>
        <row r="1014">
          <cell r="G1014">
            <v>12261010</v>
          </cell>
          <cell r="H1014" t="str">
            <v>COMISION DOCENTE COORDINADOR</v>
          </cell>
          <cell r="I1014">
            <v>41183</v>
          </cell>
          <cell r="J1014" t="str">
            <v>NULL</v>
          </cell>
          <cell r="K1014" t="str">
            <v>N</v>
          </cell>
          <cell r="L1014" t="str">
            <v>NULL</v>
          </cell>
          <cell r="M1014">
            <v>3212810</v>
          </cell>
          <cell r="N1014" t="str">
            <v>INSPEC.EDUCATIVA LAS PALMAS</v>
          </cell>
          <cell r="O1014">
            <v>391140</v>
          </cell>
          <cell r="P1014" t="str">
            <v>CONSEJERÍA DE EDUCACIÓN Y UNIVERSIDADES</v>
          </cell>
          <cell r="Q1014" t="str">
            <v>0012</v>
          </cell>
          <cell r="R1014" t="str">
            <v>UNIDAD</v>
          </cell>
          <cell r="S1014">
            <v>360210</v>
          </cell>
          <cell r="T1014" t="str">
            <v>INSPEC.EDUCATIVA LAS</v>
          </cell>
          <cell r="U1014">
            <v>3212810</v>
          </cell>
          <cell r="V1014" t="str">
            <v>INSPEC.EDUCATIVA LAS PALMAS</v>
          </cell>
          <cell r="W1014" t="str">
            <v>0012</v>
          </cell>
          <cell r="X1014" t="str">
            <v>01</v>
          </cell>
          <cell r="Y1014" t="str">
            <v>SERVICIO</v>
          </cell>
          <cell r="Z1014" t="str">
            <v>CONSEJERIA</v>
          </cell>
          <cell r="AA1014">
            <v>391140</v>
          </cell>
          <cell r="AB1014" t="str">
            <v>CONSEJERÍA DE EDUCACIÓN Y UNIVERSIDADES</v>
          </cell>
          <cell r="AC1014">
            <v>573140</v>
          </cell>
          <cell r="AD1014" t="str">
            <v>VICECONSEJ. DE EDUCACIÓN Y UNIVERSIDADES</v>
          </cell>
          <cell r="AE1014">
            <v>391140</v>
          </cell>
          <cell r="AF1014" t="str">
            <v>CONSEJERÍA DE EDUCACIÓN Y UNIVERSIDADES</v>
          </cell>
          <cell r="AG1014">
            <v>573140</v>
          </cell>
          <cell r="AH1014" t="str">
            <v>VICECONSEJ. DE EDUCACIÓN Y UNIVERSIDADES</v>
          </cell>
          <cell r="AI1014" t="str">
            <v>8846</v>
          </cell>
        </row>
        <row r="1015">
          <cell r="G1015">
            <v>11819210</v>
          </cell>
          <cell r="H1015" t="str">
            <v>COORDINADOR</v>
          </cell>
          <cell r="I1015">
            <v>39692</v>
          </cell>
          <cell r="J1015" t="str">
            <v>NULL</v>
          </cell>
          <cell r="K1015" t="str">
            <v>N</v>
          </cell>
          <cell r="L1015" t="str">
            <v>NULL</v>
          </cell>
          <cell r="M1015">
            <v>3212710</v>
          </cell>
          <cell r="N1015" t="str">
            <v>INSPEC.EDUCATIVA S/C DE TFE.</v>
          </cell>
          <cell r="O1015">
            <v>391140</v>
          </cell>
          <cell r="P1015" t="str">
            <v>CONSEJERÍA DE EDUCACIÓN Y UNIVERSIDADES</v>
          </cell>
          <cell r="Q1015" t="str">
            <v>0012</v>
          </cell>
          <cell r="R1015" t="str">
            <v>UNIDAD</v>
          </cell>
          <cell r="S1015">
            <v>797710</v>
          </cell>
          <cell r="T1015" t="str">
            <v>INSPECCIÓN GENERAL TENERIFE</v>
          </cell>
          <cell r="U1015">
            <v>3212710</v>
          </cell>
          <cell r="V1015" t="str">
            <v>INSPEC.EDUCATIVA S/C DE TFE.</v>
          </cell>
          <cell r="W1015" t="str">
            <v>0012</v>
          </cell>
          <cell r="X1015" t="str">
            <v>01</v>
          </cell>
          <cell r="Y1015" t="str">
            <v>SERVICIO</v>
          </cell>
          <cell r="Z1015" t="str">
            <v>CONSEJERIA</v>
          </cell>
          <cell r="AA1015">
            <v>391140</v>
          </cell>
          <cell r="AB1015" t="str">
            <v>CONSEJERÍA DE EDUCACIÓN Y UNIVERSIDADES</v>
          </cell>
          <cell r="AC1015">
            <v>573140</v>
          </cell>
          <cell r="AD1015" t="str">
            <v>VICECONSEJ. DE EDUCACIÓN Y UNIVERSIDADES</v>
          </cell>
          <cell r="AE1015">
            <v>391140</v>
          </cell>
          <cell r="AF1015" t="str">
            <v>CONSEJERÍA DE EDUCACIÓN Y UNIVERSIDADES</v>
          </cell>
          <cell r="AG1015">
            <v>573140</v>
          </cell>
          <cell r="AH1015" t="str">
            <v>VICECONSEJ. DE EDUCACIÓN Y UNIVERSIDADES</v>
          </cell>
          <cell r="AI1015" t="str">
            <v>10674</v>
          </cell>
        </row>
        <row r="1016">
          <cell r="G1016">
            <v>11819210</v>
          </cell>
          <cell r="H1016" t="str">
            <v>COORDINADOR</v>
          </cell>
          <cell r="I1016">
            <v>39692</v>
          </cell>
          <cell r="J1016" t="str">
            <v>NULL</v>
          </cell>
          <cell r="K1016" t="str">
            <v>N</v>
          </cell>
          <cell r="L1016" t="str">
            <v>NULL</v>
          </cell>
          <cell r="M1016">
            <v>3212710</v>
          </cell>
          <cell r="N1016" t="str">
            <v>INSPEC.EDUCATIVA S/C DE TFE.</v>
          </cell>
          <cell r="O1016">
            <v>391140</v>
          </cell>
          <cell r="P1016" t="str">
            <v>CONSEJERÍA DE EDUCACIÓN Y UNIVERSIDADES</v>
          </cell>
          <cell r="Q1016" t="str">
            <v>0012</v>
          </cell>
          <cell r="R1016" t="str">
            <v>UNIDAD</v>
          </cell>
          <cell r="S1016">
            <v>797710</v>
          </cell>
          <cell r="T1016" t="str">
            <v>INSPECCIÓN GENERAL TENERIFE</v>
          </cell>
          <cell r="U1016">
            <v>3212710</v>
          </cell>
          <cell r="V1016" t="str">
            <v>INSPEC.EDUCATIVA S/C DE TFE.</v>
          </cell>
          <cell r="W1016" t="str">
            <v>0012</v>
          </cell>
          <cell r="X1016" t="str">
            <v>01</v>
          </cell>
          <cell r="Y1016" t="str">
            <v>SERVICIO</v>
          </cell>
          <cell r="Z1016" t="str">
            <v>CONSEJERIA</v>
          </cell>
          <cell r="AA1016">
            <v>391140</v>
          </cell>
          <cell r="AB1016" t="str">
            <v>CONSEJERÍA DE EDUCACIÓN Y UNIVERSIDADES</v>
          </cell>
          <cell r="AC1016">
            <v>573140</v>
          </cell>
          <cell r="AD1016" t="str">
            <v>VICECONSEJ. DE EDUCACIÓN Y UNIVERSIDADES</v>
          </cell>
          <cell r="AE1016">
            <v>391140</v>
          </cell>
          <cell r="AF1016" t="str">
            <v>CONSEJERÍA DE EDUCACIÓN Y UNIVERSIDADES</v>
          </cell>
          <cell r="AG1016">
            <v>573140</v>
          </cell>
          <cell r="AH1016" t="str">
            <v>VICECONSEJ. DE EDUCACIÓN Y UNIVERSIDADES</v>
          </cell>
          <cell r="AI1016" t="str">
            <v>10674</v>
          </cell>
        </row>
        <row r="1017">
          <cell r="G1017">
            <v>11750710</v>
          </cell>
          <cell r="H1017" t="str">
            <v>COORDINADOR</v>
          </cell>
          <cell r="I1017">
            <v>37500</v>
          </cell>
          <cell r="J1017" t="str">
            <v>NULL</v>
          </cell>
          <cell r="K1017" t="str">
            <v>N</v>
          </cell>
          <cell r="L1017" t="str">
            <v>NULL</v>
          </cell>
          <cell r="M1017">
            <v>3384310</v>
          </cell>
          <cell r="N1017" t="str">
            <v>SERV. DE ESCOLARIZACION</v>
          </cell>
          <cell r="O1017">
            <v>391140</v>
          </cell>
          <cell r="P1017" t="str">
            <v>CONSEJERÍA DE EDUCACIÓN Y UNIVERSIDADES</v>
          </cell>
          <cell r="Q1017" t="str">
            <v>0012</v>
          </cell>
          <cell r="R1017" t="str">
            <v>UNIDAD</v>
          </cell>
          <cell r="S1017">
            <v>382010</v>
          </cell>
          <cell r="T1017" t="str">
            <v>SER.ESCOL.</v>
          </cell>
          <cell r="U1017">
            <v>3384310</v>
          </cell>
          <cell r="V1017" t="str">
            <v>SERV. DE ESCOLARIZACION</v>
          </cell>
          <cell r="W1017" t="str">
            <v>0012</v>
          </cell>
          <cell r="X1017" t="str">
            <v>01</v>
          </cell>
          <cell r="Y1017" t="str">
            <v>SERVICIO</v>
          </cell>
          <cell r="Z1017" t="str">
            <v>CONSEJERIA</v>
          </cell>
          <cell r="AA1017">
            <v>391140</v>
          </cell>
          <cell r="AB1017" t="str">
            <v>CONSEJERÍA DE EDUCACIÓN Y UNIVERSIDADES</v>
          </cell>
          <cell r="AC1017">
            <v>3384310</v>
          </cell>
          <cell r="AD1017" t="str">
            <v>SERV. DE ESCOLARIZACION</v>
          </cell>
          <cell r="AE1017">
            <v>391140</v>
          </cell>
          <cell r="AF1017" t="str">
            <v>CONSEJERÍA DE EDUCACIÓN Y UNIVERSIDADES</v>
          </cell>
          <cell r="AG1017">
            <v>395940</v>
          </cell>
          <cell r="AH1017" t="str">
            <v>D.G. DE CENTROS E  INFRAESTRUCTURA EDUC.</v>
          </cell>
          <cell r="AI1017" t="str">
            <v>10674</v>
          </cell>
        </row>
        <row r="1018">
          <cell r="G1018">
            <v>11819210</v>
          </cell>
          <cell r="H1018" t="str">
            <v>COORDINADOR</v>
          </cell>
          <cell r="I1018">
            <v>39692</v>
          </cell>
          <cell r="J1018" t="str">
            <v>NULL</v>
          </cell>
          <cell r="K1018" t="str">
            <v>N</v>
          </cell>
          <cell r="L1018" t="str">
            <v>NULL</v>
          </cell>
          <cell r="M1018">
            <v>3212710</v>
          </cell>
          <cell r="N1018" t="str">
            <v>INSPEC.EDUCATIVA S/C DE TFE.</v>
          </cell>
          <cell r="O1018">
            <v>391140</v>
          </cell>
          <cell r="P1018" t="str">
            <v>CONSEJERÍA DE EDUCACIÓN Y UNIVERSIDADES</v>
          </cell>
          <cell r="Q1018" t="str">
            <v>0012</v>
          </cell>
          <cell r="R1018" t="str">
            <v>UNIDAD</v>
          </cell>
          <cell r="S1018">
            <v>797810</v>
          </cell>
          <cell r="T1018" t="str">
            <v>INSPECCIÓN EDUCATIVA TENERIFE</v>
          </cell>
          <cell r="U1018">
            <v>3212710</v>
          </cell>
          <cell r="V1018" t="str">
            <v>INSPEC.EDUCATIVA S/C DE TFE.</v>
          </cell>
          <cell r="W1018" t="str">
            <v>0012</v>
          </cell>
          <cell r="X1018" t="str">
            <v>01</v>
          </cell>
          <cell r="Y1018" t="str">
            <v>SERVICIO</v>
          </cell>
          <cell r="Z1018" t="str">
            <v>CONSEJERIA</v>
          </cell>
          <cell r="AA1018">
            <v>391140</v>
          </cell>
          <cell r="AB1018" t="str">
            <v>CONSEJERÍA DE EDUCACIÓN Y UNIVERSIDADES</v>
          </cell>
          <cell r="AC1018">
            <v>573140</v>
          </cell>
          <cell r="AD1018" t="str">
            <v>VICECONSEJ. DE EDUCACIÓN Y UNIVERSIDADES</v>
          </cell>
          <cell r="AE1018">
            <v>391140</v>
          </cell>
          <cell r="AF1018" t="str">
            <v>CONSEJERÍA DE EDUCACIÓN Y UNIVERSIDADES</v>
          </cell>
          <cell r="AG1018">
            <v>573140</v>
          </cell>
          <cell r="AH1018" t="str">
            <v>VICECONSEJ. DE EDUCACIÓN Y UNIVERSIDADES</v>
          </cell>
          <cell r="AI1018" t="str">
            <v>10674</v>
          </cell>
        </row>
        <row r="1019">
          <cell r="G1019">
            <v>12352510</v>
          </cell>
          <cell r="H1019" t="str">
            <v>COMISION DOCENTE COORDINADOR</v>
          </cell>
          <cell r="I1019">
            <v>41883</v>
          </cell>
          <cell r="J1019" t="str">
            <v>NULL</v>
          </cell>
          <cell r="K1019" t="str">
            <v>N</v>
          </cell>
          <cell r="L1019" t="str">
            <v>NULL</v>
          </cell>
          <cell r="M1019">
            <v>394940</v>
          </cell>
          <cell r="N1019" t="str">
            <v>ORDENACION EDUCATIVA</v>
          </cell>
          <cell r="O1019">
            <v>391140</v>
          </cell>
          <cell r="P1019" t="str">
            <v>CONSEJERÍA DE EDUCACIÓN Y UNIVERSIDADES</v>
          </cell>
          <cell r="Q1019" t="str">
            <v>0012</v>
          </cell>
          <cell r="R1019" t="str">
            <v>UNIDAD</v>
          </cell>
          <cell r="S1019">
            <v>796510</v>
          </cell>
          <cell r="T1019" t="str">
            <v>ORDENACIÓN EDUC. S/C TFE</v>
          </cell>
          <cell r="U1019">
            <v>394940</v>
          </cell>
          <cell r="V1019" t="str">
            <v>ORDENACION EDUCATIVA</v>
          </cell>
          <cell r="W1019" t="str">
            <v>0012</v>
          </cell>
          <cell r="X1019" t="str">
            <v>01</v>
          </cell>
          <cell r="Y1019" t="str">
            <v>SERVICIO</v>
          </cell>
          <cell r="Z1019" t="str">
            <v>CONSEJERIA</v>
          </cell>
          <cell r="AA1019">
            <v>391140</v>
          </cell>
          <cell r="AB1019" t="str">
            <v>CONSEJERÍA DE EDUCACIÓN Y UNIVERSIDADES</v>
          </cell>
          <cell r="AC1019">
            <v>394640</v>
          </cell>
          <cell r="AD1019" t="str">
            <v>D.G.DE ORDENACION,INNOVAC.Y PROMOC.EDUCA</v>
          </cell>
          <cell r="AE1019">
            <v>391140</v>
          </cell>
          <cell r="AF1019" t="str">
            <v>CONSEJERÍA DE EDUCACIÓN Y UNIVERSIDADES</v>
          </cell>
          <cell r="AG1019">
            <v>394640</v>
          </cell>
          <cell r="AH1019" t="str">
            <v>D.G.DE ORDENACION,INNOVAC.Y PROMOC.EDUCA</v>
          </cell>
          <cell r="AI1019" t="str">
            <v>10674</v>
          </cell>
        </row>
        <row r="1020">
          <cell r="G1020">
            <v>12351210</v>
          </cell>
          <cell r="H1020" t="str">
            <v>COMISION DOCENTE COORDINADOR</v>
          </cell>
          <cell r="I1020">
            <v>41883</v>
          </cell>
          <cell r="J1020" t="str">
            <v>NULL</v>
          </cell>
          <cell r="K1020" t="str">
            <v>N</v>
          </cell>
          <cell r="L1020" t="str">
            <v>NULL</v>
          </cell>
          <cell r="M1020">
            <v>394740</v>
          </cell>
          <cell r="N1020" t="str">
            <v>PTOS.APOYO D.G.ORDEN. E INNV.EDUCATIVA</v>
          </cell>
          <cell r="O1020">
            <v>391140</v>
          </cell>
          <cell r="P1020" t="str">
            <v>CONSEJERÍA DE EDUCACIÓN Y UNIVERSIDADES</v>
          </cell>
          <cell r="Q1020" t="str">
            <v>0012</v>
          </cell>
          <cell r="R1020" t="str">
            <v>UNIDAD</v>
          </cell>
          <cell r="S1020">
            <v>795410</v>
          </cell>
          <cell r="T1020" t="str">
            <v>INNOVACIÓN EDUC. TENERIFE</v>
          </cell>
          <cell r="U1020">
            <v>395040</v>
          </cell>
          <cell r="V1020" t="str">
            <v>INNOVACION EDUCATIVA</v>
          </cell>
          <cell r="W1020" t="str">
            <v>0012</v>
          </cell>
          <cell r="X1020" t="str">
            <v>01</v>
          </cell>
          <cell r="Y1020" t="str">
            <v>SERVICIO</v>
          </cell>
          <cell r="Z1020" t="str">
            <v>CONSEJERIA</v>
          </cell>
          <cell r="AA1020">
            <v>391140</v>
          </cell>
          <cell r="AB1020" t="str">
            <v>CONSEJERÍA DE EDUCACIÓN Y UNIVERSIDADES</v>
          </cell>
          <cell r="AC1020">
            <v>394640</v>
          </cell>
          <cell r="AD1020" t="str">
            <v>D.G.DE ORDENACION,INNOVAC.Y PROMOC.EDUCA</v>
          </cell>
          <cell r="AE1020">
            <v>391140</v>
          </cell>
          <cell r="AF1020" t="str">
            <v>CONSEJERÍA DE EDUCACIÓN Y UNIVERSIDADES</v>
          </cell>
          <cell r="AG1020">
            <v>394640</v>
          </cell>
          <cell r="AH1020" t="str">
            <v>D.G.DE ORDENACION,INNOVAC.Y PROMOC.EDUCA</v>
          </cell>
          <cell r="AI1020" t="str">
            <v>10674</v>
          </cell>
        </row>
        <row r="1021">
          <cell r="G1021">
            <v>12351810</v>
          </cell>
          <cell r="H1021" t="str">
            <v>COMISION DOCENTE COORDINADOR</v>
          </cell>
          <cell r="I1021">
            <v>41913</v>
          </cell>
          <cell r="J1021" t="str">
            <v>NULL</v>
          </cell>
          <cell r="K1021" t="str">
            <v>N</v>
          </cell>
          <cell r="L1021" t="str">
            <v>NULL</v>
          </cell>
          <cell r="M1021">
            <v>3212810</v>
          </cell>
          <cell r="N1021" t="str">
            <v>INSPEC.EDUCATIVA LAS PALMAS</v>
          </cell>
          <cell r="O1021">
            <v>391140</v>
          </cell>
          <cell r="P1021" t="str">
            <v>CONSEJERÍA DE EDUCACIÓN Y UNIVERSIDADES</v>
          </cell>
          <cell r="Q1021" t="str">
            <v>0012</v>
          </cell>
          <cell r="R1021" t="str">
            <v>UNIDAD</v>
          </cell>
          <cell r="S1021">
            <v>360210</v>
          </cell>
          <cell r="T1021" t="str">
            <v>INSPEC.EDUCATIVA LAS</v>
          </cell>
          <cell r="U1021">
            <v>3212810</v>
          </cell>
          <cell r="V1021" t="str">
            <v>INSPEC.EDUCATIVA LAS PALMAS</v>
          </cell>
          <cell r="W1021" t="str">
            <v>0012</v>
          </cell>
          <cell r="X1021" t="str">
            <v>01</v>
          </cell>
          <cell r="Y1021" t="str">
            <v>SERVICIO</v>
          </cell>
          <cell r="Z1021" t="str">
            <v>CONSEJERIA</v>
          </cell>
          <cell r="AA1021">
            <v>391140</v>
          </cell>
          <cell r="AB1021" t="str">
            <v>CONSEJERÍA DE EDUCACIÓN Y UNIVERSIDADES</v>
          </cell>
          <cell r="AC1021">
            <v>573140</v>
          </cell>
          <cell r="AD1021" t="str">
            <v>VICECONSEJ. DE EDUCACIÓN Y UNIVERSIDADES</v>
          </cell>
          <cell r="AE1021">
            <v>391140</v>
          </cell>
          <cell r="AF1021" t="str">
            <v>CONSEJERÍA DE EDUCACIÓN Y UNIVERSIDADES</v>
          </cell>
          <cell r="AG1021">
            <v>573140</v>
          </cell>
          <cell r="AH1021" t="str">
            <v>VICECONSEJ. DE EDUCACIÓN Y UNIVERSIDADES</v>
          </cell>
          <cell r="AI1021" t="str">
            <v>8846</v>
          </cell>
        </row>
        <row r="1022">
          <cell r="G1022">
            <v>12164610</v>
          </cell>
          <cell r="H1022" t="str">
            <v>COORDINADOR</v>
          </cell>
          <cell r="I1022">
            <v>40787</v>
          </cell>
          <cell r="J1022" t="str">
            <v>NULL</v>
          </cell>
          <cell r="K1022" t="str">
            <v>N</v>
          </cell>
          <cell r="L1022" t="str">
            <v>NULL</v>
          </cell>
          <cell r="M1022">
            <v>3212710</v>
          </cell>
          <cell r="N1022" t="str">
            <v>INSPEC.EDUCATIVA S/C DE TFE.</v>
          </cell>
          <cell r="O1022">
            <v>391140</v>
          </cell>
          <cell r="P1022" t="str">
            <v>CONSEJERÍA DE EDUCACIÓN Y UNIVERSIDADES</v>
          </cell>
          <cell r="Q1022" t="str">
            <v>0012</v>
          </cell>
          <cell r="R1022" t="str">
            <v>UNIDAD</v>
          </cell>
          <cell r="S1022">
            <v>797810</v>
          </cell>
          <cell r="T1022" t="str">
            <v>INSPECCIÓN EDUCATIVA TENERIFE</v>
          </cell>
          <cell r="U1022">
            <v>3212710</v>
          </cell>
          <cell r="V1022" t="str">
            <v>INSPEC.EDUCATIVA S/C DE TFE.</v>
          </cell>
          <cell r="W1022" t="str">
            <v>0012</v>
          </cell>
          <cell r="X1022" t="str">
            <v>01</v>
          </cell>
          <cell r="Y1022" t="str">
            <v>SERVICIO</v>
          </cell>
          <cell r="Z1022" t="str">
            <v>CONSEJERIA</v>
          </cell>
          <cell r="AA1022">
            <v>391140</v>
          </cell>
          <cell r="AB1022" t="str">
            <v>CONSEJERÍA DE EDUCACIÓN Y UNIVERSIDADES</v>
          </cell>
          <cell r="AC1022">
            <v>573140</v>
          </cell>
          <cell r="AD1022" t="str">
            <v>VICECONSEJ. DE EDUCACIÓN Y UNIVERSIDADES</v>
          </cell>
          <cell r="AE1022">
            <v>391140</v>
          </cell>
          <cell r="AF1022" t="str">
            <v>CONSEJERÍA DE EDUCACIÓN Y UNIVERSIDADES</v>
          </cell>
          <cell r="AG1022">
            <v>573140</v>
          </cell>
          <cell r="AH1022" t="str">
            <v>VICECONSEJ. DE EDUCACIÓN Y UNIVERSIDADES</v>
          </cell>
          <cell r="AI1022" t="str">
            <v>10674</v>
          </cell>
        </row>
        <row r="1023">
          <cell r="G1023">
            <v>11791110</v>
          </cell>
          <cell r="H1023" t="str">
            <v>COORDINADOR</v>
          </cell>
          <cell r="I1023">
            <v>39692</v>
          </cell>
          <cell r="J1023" t="str">
            <v>NULL</v>
          </cell>
          <cell r="K1023" t="str">
            <v>N</v>
          </cell>
          <cell r="L1023" t="str">
            <v>NULL</v>
          </cell>
          <cell r="M1023">
            <v>396640</v>
          </cell>
          <cell r="N1023" t="str">
            <v>SERVICIO PRESTACIONES COMPLEMENTAR. EDUC</v>
          </cell>
          <cell r="O1023">
            <v>391140</v>
          </cell>
          <cell r="P1023" t="str">
            <v>CONSEJERÍA DE EDUCACIÓN Y UNIVERSIDADES</v>
          </cell>
          <cell r="Q1023" t="str">
            <v>0012</v>
          </cell>
          <cell r="R1023" t="str">
            <v>UNIDAD</v>
          </cell>
          <cell r="S1023">
            <v>872610</v>
          </cell>
          <cell r="T1023" t="str">
            <v>INNOVACIÓN EDUC. LAS PALMAS</v>
          </cell>
          <cell r="U1023">
            <v>395040</v>
          </cell>
          <cell r="V1023" t="str">
            <v>INNOVACION EDUCATIVA</v>
          </cell>
          <cell r="W1023" t="str">
            <v>0012</v>
          </cell>
          <cell r="X1023" t="str">
            <v>01</v>
          </cell>
          <cell r="Y1023" t="str">
            <v>SERVICIO</v>
          </cell>
          <cell r="Z1023" t="str">
            <v>CONSEJERIA</v>
          </cell>
          <cell r="AA1023">
            <v>391140</v>
          </cell>
          <cell r="AB1023" t="str">
            <v>CONSEJERÍA DE EDUCACIÓN Y UNIVERSIDADES</v>
          </cell>
          <cell r="AC1023">
            <v>394640</v>
          </cell>
          <cell r="AD1023" t="str">
            <v>D.G.DE ORDENACION,INNOVAC.Y PROMOC.EDUCA</v>
          </cell>
          <cell r="AE1023">
            <v>391140</v>
          </cell>
          <cell r="AF1023" t="str">
            <v>CONSEJERÍA DE EDUCACIÓN Y UNIVERSIDADES</v>
          </cell>
          <cell r="AG1023">
            <v>394640</v>
          </cell>
          <cell r="AH1023" t="str">
            <v>D.G.DE ORDENACION,INNOVAC.Y PROMOC.EDUCA</v>
          </cell>
          <cell r="AI1023" t="str">
            <v>3479</v>
          </cell>
        </row>
        <row r="1024">
          <cell r="G1024">
            <v>11806510</v>
          </cell>
          <cell r="H1024" t="str">
            <v>COORDINADOR</v>
          </cell>
          <cell r="I1024">
            <v>38626</v>
          </cell>
          <cell r="J1024" t="str">
            <v>NULL</v>
          </cell>
          <cell r="K1024" t="str">
            <v>N</v>
          </cell>
          <cell r="L1024" t="str">
            <v>NULL</v>
          </cell>
          <cell r="M1024">
            <v>394740</v>
          </cell>
          <cell r="N1024" t="str">
            <v>PTOS.APOYO D.G.ORDEN. E INNV.EDUCATIVA</v>
          </cell>
          <cell r="O1024">
            <v>391140</v>
          </cell>
          <cell r="P1024" t="str">
            <v>CONSEJERÍA DE EDUCACIÓN Y UNIVERSIDADES</v>
          </cell>
          <cell r="Q1024" t="str">
            <v>0012</v>
          </cell>
          <cell r="R1024" t="str">
            <v>UNIDAD</v>
          </cell>
          <cell r="S1024">
            <v>796610</v>
          </cell>
          <cell r="T1024" t="str">
            <v>ORDENACIÓN EDUC. S/C TFE NEE</v>
          </cell>
          <cell r="U1024">
            <v>394940</v>
          </cell>
          <cell r="V1024" t="str">
            <v>ORDENACION EDUCATIVA</v>
          </cell>
          <cell r="W1024" t="str">
            <v>0012</v>
          </cell>
          <cell r="X1024" t="str">
            <v>01</v>
          </cell>
          <cell r="Y1024" t="str">
            <v>SERVICIO</v>
          </cell>
          <cell r="Z1024" t="str">
            <v>CONSEJERIA</v>
          </cell>
          <cell r="AA1024">
            <v>391140</v>
          </cell>
          <cell r="AB1024" t="str">
            <v>CONSEJERÍA DE EDUCACIÓN Y UNIVERSIDADES</v>
          </cell>
          <cell r="AC1024">
            <v>394640</v>
          </cell>
          <cell r="AD1024" t="str">
            <v>D.G.DE ORDENACION,INNOVAC.Y PROMOC.EDUCA</v>
          </cell>
          <cell r="AE1024">
            <v>391140</v>
          </cell>
          <cell r="AF1024" t="str">
            <v>CONSEJERÍA DE EDUCACIÓN Y UNIVERSIDADES</v>
          </cell>
          <cell r="AG1024">
            <v>394640</v>
          </cell>
          <cell r="AH1024" t="str">
            <v>D.G.DE ORDENACION,INNOVAC.Y PROMOC.EDUCA</v>
          </cell>
          <cell r="AI1024" t="str">
            <v>10674</v>
          </cell>
        </row>
        <row r="1025">
          <cell r="G1025">
            <v>11819510</v>
          </cell>
          <cell r="H1025" t="str">
            <v>COORDINADOR</v>
          </cell>
          <cell r="I1025">
            <v>39692</v>
          </cell>
          <cell r="J1025" t="str">
            <v>NULL</v>
          </cell>
          <cell r="K1025" t="str">
            <v>N</v>
          </cell>
          <cell r="L1025" t="str">
            <v>NULL</v>
          </cell>
          <cell r="M1025">
            <v>3212810</v>
          </cell>
          <cell r="N1025" t="str">
            <v>INSPEC.EDUCATIVA LAS PALMAS</v>
          </cell>
          <cell r="O1025">
            <v>391140</v>
          </cell>
          <cell r="P1025" t="str">
            <v>CONSEJERÍA DE EDUCACIÓN Y UNIVERSIDADES</v>
          </cell>
          <cell r="Q1025" t="str">
            <v>0012</v>
          </cell>
          <cell r="R1025" t="str">
            <v>UNIDAD</v>
          </cell>
          <cell r="S1025">
            <v>360210</v>
          </cell>
          <cell r="T1025" t="str">
            <v>INSPEC.EDUCATIVA LAS</v>
          </cell>
          <cell r="U1025">
            <v>3212810</v>
          </cell>
          <cell r="V1025" t="str">
            <v>INSPEC.EDUCATIVA LAS PALMAS</v>
          </cell>
          <cell r="W1025" t="str">
            <v>0012</v>
          </cell>
          <cell r="X1025" t="str">
            <v>01</v>
          </cell>
          <cell r="Y1025" t="str">
            <v>SERVICIO</v>
          </cell>
          <cell r="Z1025" t="str">
            <v>CONSEJERIA</v>
          </cell>
          <cell r="AA1025">
            <v>391140</v>
          </cell>
          <cell r="AB1025" t="str">
            <v>CONSEJERÍA DE EDUCACIÓN Y UNIVERSIDADES</v>
          </cell>
          <cell r="AC1025">
            <v>573140</v>
          </cell>
          <cell r="AD1025" t="str">
            <v>VICECONSEJ. DE EDUCACIÓN Y UNIVERSIDADES</v>
          </cell>
          <cell r="AE1025">
            <v>391140</v>
          </cell>
          <cell r="AF1025" t="str">
            <v>CONSEJERÍA DE EDUCACIÓN Y UNIVERSIDADES</v>
          </cell>
          <cell r="AG1025">
            <v>573140</v>
          </cell>
          <cell r="AH1025" t="str">
            <v>VICECONSEJ. DE EDUCACIÓN Y UNIVERSIDADES</v>
          </cell>
          <cell r="AI1025" t="str">
            <v>8846</v>
          </cell>
        </row>
        <row r="1026">
          <cell r="G1026">
            <v>11819510</v>
          </cell>
          <cell r="H1026" t="str">
            <v>COORDINADOR</v>
          </cell>
          <cell r="I1026">
            <v>39692</v>
          </cell>
          <cell r="J1026" t="str">
            <v>NULL</v>
          </cell>
          <cell r="K1026" t="str">
            <v>N</v>
          </cell>
          <cell r="L1026" t="str">
            <v>NULL</v>
          </cell>
          <cell r="M1026">
            <v>3212810</v>
          </cell>
          <cell r="N1026" t="str">
            <v>INSPEC.EDUCATIVA LAS PALMAS</v>
          </cell>
          <cell r="O1026">
            <v>391140</v>
          </cell>
          <cell r="P1026" t="str">
            <v>CONSEJERÍA DE EDUCACIÓN Y UNIVERSIDADES</v>
          </cell>
          <cell r="Q1026" t="str">
            <v>0012</v>
          </cell>
          <cell r="R1026" t="str">
            <v>UNIDAD</v>
          </cell>
          <cell r="S1026">
            <v>360210</v>
          </cell>
          <cell r="T1026" t="str">
            <v>INSPEC.EDUCATIVA LAS</v>
          </cell>
          <cell r="U1026">
            <v>3212810</v>
          </cell>
          <cell r="V1026" t="str">
            <v>INSPEC.EDUCATIVA LAS PALMAS</v>
          </cell>
          <cell r="W1026" t="str">
            <v>0012</v>
          </cell>
          <cell r="X1026" t="str">
            <v>01</v>
          </cell>
          <cell r="Y1026" t="str">
            <v>SERVICIO</v>
          </cell>
          <cell r="Z1026" t="str">
            <v>CONSEJERIA</v>
          </cell>
          <cell r="AA1026">
            <v>391140</v>
          </cell>
          <cell r="AB1026" t="str">
            <v>CONSEJERÍA DE EDUCACIÓN Y UNIVERSIDADES</v>
          </cell>
          <cell r="AC1026">
            <v>573140</v>
          </cell>
          <cell r="AD1026" t="str">
            <v>VICECONSEJ. DE EDUCACIÓN Y UNIVERSIDADES</v>
          </cell>
          <cell r="AE1026">
            <v>391140</v>
          </cell>
          <cell r="AF1026" t="str">
            <v>CONSEJERÍA DE EDUCACIÓN Y UNIVERSIDADES</v>
          </cell>
          <cell r="AG1026">
            <v>573140</v>
          </cell>
          <cell r="AH1026" t="str">
            <v>VICECONSEJ. DE EDUCACIÓN Y UNIVERSIDADES</v>
          </cell>
          <cell r="AI1026" t="str">
            <v>8846</v>
          </cell>
        </row>
        <row r="1027">
          <cell r="G1027">
            <v>11819510</v>
          </cell>
          <cell r="H1027" t="str">
            <v>COORDINADOR</v>
          </cell>
          <cell r="I1027">
            <v>39692</v>
          </cell>
          <cell r="J1027" t="str">
            <v>NULL</v>
          </cell>
          <cell r="K1027" t="str">
            <v>N</v>
          </cell>
          <cell r="L1027" t="str">
            <v>NULL</v>
          </cell>
          <cell r="M1027">
            <v>3212810</v>
          </cell>
          <cell r="N1027" t="str">
            <v>INSPEC.EDUCATIVA LAS PALMAS</v>
          </cell>
          <cell r="O1027">
            <v>391140</v>
          </cell>
          <cell r="P1027" t="str">
            <v>CONSEJERÍA DE EDUCACIÓN Y UNIVERSIDADES</v>
          </cell>
          <cell r="Q1027" t="str">
            <v>0012</v>
          </cell>
          <cell r="R1027" t="str">
            <v>UNIDAD</v>
          </cell>
          <cell r="S1027">
            <v>798010</v>
          </cell>
          <cell r="T1027" t="str">
            <v>INSPECCIÓN GENERAL LAS PALMAS</v>
          </cell>
          <cell r="U1027">
            <v>3212810</v>
          </cell>
          <cell r="V1027" t="str">
            <v>INSPEC.EDUCATIVA LAS PALMAS</v>
          </cell>
          <cell r="W1027" t="str">
            <v>0012</v>
          </cell>
          <cell r="X1027" t="str">
            <v>01</v>
          </cell>
          <cell r="Y1027" t="str">
            <v>SERVICIO</v>
          </cell>
          <cell r="Z1027" t="str">
            <v>CONSEJERIA</v>
          </cell>
          <cell r="AA1027">
            <v>391140</v>
          </cell>
          <cell r="AB1027" t="str">
            <v>CONSEJERÍA DE EDUCACIÓN Y UNIVERSIDADES</v>
          </cell>
          <cell r="AC1027">
            <v>573140</v>
          </cell>
          <cell r="AD1027" t="str">
            <v>VICECONSEJ. DE EDUCACIÓN Y UNIVERSIDADES</v>
          </cell>
          <cell r="AE1027">
            <v>391140</v>
          </cell>
          <cell r="AF1027" t="str">
            <v>CONSEJERÍA DE EDUCACIÓN Y UNIVERSIDADES</v>
          </cell>
          <cell r="AG1027">
            <v>573140</v>
          </cell>
          <cell r="AH1027" t="str">
            <v>VICECONSEJ. DE EDUCACIÓN Y UNIVERSIDADES</v>
          </cell>
          <cell r="AI1027" t="str">
            <v>8846</v>
          </cell>
        </row>
        <row r="1028">
          <cell r="G1028">
            <v>11790810</v>
          </cell>
          <cell r="H1028" t="str">
            <v>COORDINADOR</v>
          </cell>
          <cell r="I1028">
            <v>39715</v>
          </cell>
          <cell r="J1028" t="str">
            <v>NULL</v>
          </cell>
          <cell r="K1028" t="str">
            <v>N</v>
          </cell>
          <cell r="L1028" t="str">
            <v>NULL</v>
          </cell>
          <cell r="M1028">
            <v>396740</v>
          </cell>
          <cell r="N1028" t="str">
            <v>SRV. ACC. COMPENSACIÓN EDUCAT. Y ACT. EX</v>
          </cell>
          <cell r="O1028">
            <v>391140</v>
          </cell>
          <cell r="P1028" t="str">
            <v>CONSEJERÍA DE EDUCACIÓN Y UNIVERSIDADES</v>
          </cell>
          <cell r="Q1028" t="str">
            <v>0012</v>
          </cell>
          <cell r="R1028" t="str">
            <v>UNIDAD</v>
          </cell>
          <cell r="S1028">
            <v>795410</v>
          </cell>
          <cell r="T1028" t="str">
            <v>INNOVACIÓN EDUC. TENERIFE</v>
          </cell>
          <cell r="U1028">
            <v>395040</v>
          </cell>
          <cell r="V1028" t="str">
            <v>INNOVACION EDUCATIVA</v>
          </cell>
          <cell r="W1028" t="str">
            <v>0012</v>
          </cell>
          <cell r="X1028" t="str">
            <v>01</v>
          </cell>
          <cell r="Y1028" t="str">
            <v>SERVICIO</v>
          </cell>
          <cell r="Z1028" t="str">
            <v>CONSEJERIA</v>
          </cell>
          <cell r="AA1028">
            <v>391140</v>
          </cell>
          <cell r="AB1028" t="str">
            <v>CONSEJERÍA DE EDUCACIÓN Y UNIVERSIDADES</v>
          </cell>
          <cell r="AC1028">
            <v>394640</v>
          </cell>
          <cell r="AD1028" t="str">
            <v>D.G.DE ORDENACION,INNOVAC.Y PROMOC.EDUCA</v>
          </cell>
          <cell r="AE1028">
            <v>391140</v>
          </cell>
          <cell r="AF1028" t="str">
            <v>CONSEJERÍA DE EDUCACIÓN Y UNIVERSIDADES</v>
          </cell>
          <cell r="AG1028">
            <v>394640</v>
          </cell>
          <cell r="AH1028" t="str">
            <v>D.G.DE ORDENACION,INNOVAC.Y PROMOC.EDUCA</v>
          </cell>
          <cell r="AI1028" t="str">
            <v>10674</v>
          </cell>
        </row>
        <row r="1029">
          <cell r="G1029">
            <v>25995</v>
          </cell>
          <cell r="H1029" t="str">
            <v>DIRECTOR INSULAR EL HIERRO</v>
          </cell>
          <cell r="I1029">
            <v>42240</v>
          </cell>
          <cell r="J1029" t="str">
            <v>NULL</v>
          </cell>
          <cell r="K1029" t="str">
            <v>N</v>
          </cell>
          <cell r="L1029" t="str">
            <v>NULL</v>
          </cell>
          <cell r="M1029">
            <v>3409610</v>
          </cell>
          <cell r="N1029" t="str">
            <v>DIRECCIÓN INS. ED, CULT Y DEP EL HIERRO</v>
          </cell>
          <cell r="O1029">
            <v>391140</v>
          </cell>
          <cell r="P1029" t="str">
            <v>CONSEJERÍA DE EDUCACIÓN Y UNIVERSIDADES</v>
          </cell>
          <cell r="Q1029" t="str">
            <v>0026</v>
          </cell>
          <cell r="R1029" t="str">
            <v>UNIDAD INSULAR(DIRECC INSULAR)</v>
          </cell>
          <cell r="S1029">
            <v>502410</v>
          </cell>
          <cell r="T1029" t="str">
            <v>DIREC. INS. EL HIERR</v>
          </cell>
          <cell r="U1029">
            <v>3409610</v>
          </cell>
          <cell r="V1029" t="str">
            <v>DIRECCIÓN INS. ED, CULT Y DEP EL HIERRO</v>
          </cell>
          <cell r="W1029" t="str">
            <v>0026</v>
          </cell>
          <cell r="X1029" t="str">
            <v>01</v>
          </cell>
          <cell r="Y1029" t="str">
            <v>SERVICIO</v>
          </cell>
          <cell r="Z1029" t="str">
            <v>CONSEJERIA</v>
          </cell>
          <cell r="AA1029">
            <v>391140</v>
          </cell>
          <cell r="AB1029" t="str">
            <v>CONSEJERÍA DE EDUCACIÓN Y UNIVERSIDADES</v>
          </cell>
          <cell r="AC1029">
            <v>392140</v>
          </cell>
          <cell r="AD1029" t="str">
            <v>Secretaría General Técnica</v>
          </cell>
          <cell r="AE1029">
            <v>391140</v>
          </cell>
          <cell r="AF1029" t="str">
            <v>CONSEJERÍA DE EDUCACIÓN Y UNIVERSIDADES</v>
          </cell>
          <cell r="AG1029">
            <v>392140</v>
          </cell>
          <cell r="AH1029" t="str">
            <v>Secretaría General Técnica</v>
          </cell>
          <cell r="AI1029" t="str">
            <v>2798</v>
          </cell>
        </row>
        <row r="1030">
          <cell r="G1030">
            <v>12315710</v>
          </cell>
          <cell r="H1030" t="str">
            <v>COMISION DOCENTE COORDINADOR</v>
          </cell>
          <cell r="I1030">
            <v>41518</v>
          </cell>
          <cell r="J1030" t="str">
            <v>NULL</v>
          </cell>
          <cell r="K1030" t="str">
            <v>N</v>
          </cell>
          <cell r="L1030" t="str">
            <v>NULL</v>
          </cell>
          <cell r="M1030">
            <v>394940</v>
          </cell>
          <cell r="N1030" t="str">
            <v>ORDENACION EDUCATIVA</v>
          </cell>
          <cell r="O1030">
            <v>391140</v>
          </cell>
          <cell r="P1030" t="str">
            <v>CONSEJERÍA DE EDUCACIÓN Y UNIVERSIDADES</v>
          </cell>
          <cell r="Q1030" t="str">
            <v>0012</v>
          </cell>
          <cell r="R1030" t="str">
            <v>UNIDAD</v>
          </cell>
          <cell r="S1030">
            <v>796610</v>
          </cell>
          <cell r="T1030" t="str">
            <v>ORDENACIÓN EDUC. S/C TFE NEE</v>
          </cell>
          <cell r="U1030">
            <v>394940</v>
          </cell>
          <cell r="V1030" t="str">
            <v>ORDENACION EDUCATIVA</v>
          </cell>
          <cell r="W1030" t="str">
            <v>0012</v>
          </cell>
          <cell r="X1030" t="str">
            <v>01</v>
          </cell>
          <cell r="Y1030" t="str">
            <v>SERVICIO</v>
          </cell>
          <cell r="Z1030" t="str">
            <v>CONSEJERIA</v>
          </cell>
          <cell r="AA1030">
            <v>391140</v>
          </cell>
          <cell r="AB1030" t="str">
            <v>CONSEJERÍA DE EDUCACIÓN Y UNIVERSIDADES</v>
          </cell>
          <cell r="AC1030">
            <v>394640</v>
          </cell>
          <cell r="AD1030" t="str">
            <v>D.G.DE ORDENACION,INNOVAC.Y PROMOC.EDUCA</v>
          </cell>
          <cell r="AE1030">
            <v>391140</v>
          </cell>
          <cell r="AF1030" t="str">
            <v>CONSEJERÍA DE EDUCACIÓN Y UNIVERSIDADES</v>
          </cell>
          <cell r="AG1030">
            <v>394640</v>
          </cell>
          <cell r="AH1030" t="str">
            <v>D.G.DE ORDENACION,INNOVAC.Y PROMOC.EDUCA</v>
          </cell>
          <cell r="AI1030" t="str">
            <v>10674</v>
          </cell>
        </row>
        <row r="1031">
          <cell r="G1031">
            <v>10288210</v>
          </cell>
          <cell r="H1031" t="str">
            <v>TÉCNICO GESTIÓN NORMATIVA</v>
          </cell>
          <cell r="I1031">
            <v>41835</v>
          </cell>
          <cell r="J1031" t="str">
            <v>NULL</v>
          </cell>
          <cell r="K1031" t="str">
            <v>N</v>
          </cell>
          <cell r="L1031" t="str">
            <v>NULL</v>
          </cell>
          <cell r="M1031">
            <v>3384210</v>
          </cell>
          <cell r="N1031" t="str">
            <v>SERV. ADMINISTRACION DE CENTROS</v>
          </cell>
          <cell r="O1031">
            <v>391140</v>
          </cell>
          <cell r="P1031" t="str">
            <v>CONSEJERÍA DE EDUCACIÓN Y UNIVERSIDADES</v>
          </cell>
          <cell r="Q1031" t="str">
            <v>0012</v>
          </cell>
          <cell r="R1031" t="str">
            <v>UNIDAD</v>
          </cell>
          <cell r="S1031">
            <v>381910</v>
          </cell>
          <cell r="T1031" t="str">
            <v>SER.ADMON.CENTROS</v>
          </cell>
          <cell r="U1031">
            <v>3384210</v>
          </cell>
          <cell r="V1031" t="str">
            <v>SERV. ADMINISTRACION DE CENTROS</v>
          </cell>
          <cell r="W1031" t="str">
            <v>0012</v>
          </cell>
          <cell r="X1031" t="str">
            <v>01</v>
          </cell>
          <cell r="Y1031" t="str">
            <v>SERVICIO</v>
          </cell>
          <cell r="Z1031" t="str">
            <v>CONSEJERIA</v>
          </cell>
          <cell r="AA1031">
            <v>391140</v>
          </cell>
          <cell r="AB1031" t="str">
            <v>CONSEJERÍA DE EDUCACIÓN Y UNIVERSIDADES</v>
          </cell>
          <cell r="AC1031">
            <v>3384210</v>
          </cell>
          <cell r="AD1031" t="str">
            <v>SERV. ADMINISTRACION DE CENTROS</v>
          </cell>
          <cell r="AE1031">
            <v>391140</v>
          </cell>
          <cell r="AF1031" t="str">
            <v>CONSEJERÍA DE EDUCACIÓN Y UNIVERSIDADES</v>
          </cell>
          <cell r="AG1031">
            <v>395940</v>
          </cell>
          <cell r="AH1031" t="str">
            <v>D.G. DE CENTROS E  INFRAESTRUCTURA EDUC.</v>
          </cell>
          <cell r="AI1031" t="str">
            <v>10674</v>
          </cell>
        </row>
        <row r="1032">
          <cell r="G1032">
            <v>12332610</v>
          </cell>
          <cell r="H1032" t="str">
            <v>COMISION DOCENTE COORDINADOR</v>
          </cell>
          <cell r="I1032">
            <v>41715</v>
          </cell>
          <cell r="J1032" t="str">
            <v>NULL</v>
          </cell>
          <cell r="K1032" t="str">
            <v>N</v>
          </cell>
          <cell r="L1032" t="str">
            <v>NULL</v>
          </cell>
          <cell r="M1032">
            <v>3212310</v>
          </cell>
          <cell r="N1032" t="str">
            <v>SRV.DE REGIMEN JURIDICO</v>
          </cell>
          <cell r="O1032">
            <v>391140</v>
          </cell>
          <cell r="P1032" t="str">
            <v>CONSEJERÍA DE EDUCACIÓN Y UNIVERSIDADES</v>
          </cell>
          <cell r="Q1032" t="str">
            <v>0012</v>
          </cell>
          <cell r="R1032" t="str">
            <v>UNIDAD</v>
          </cell>
          <cell r="S1032">
            <v>360910</v>
          </cell>
          <cell r="T1032" t="str">
            <v>SRV.DE REGIMEN JURDI</v>
          </cell>
          <cell r="U1032">
            <v>3212310</v>
          </cell>
          <cell r="V1032" t="str">
            <v>SRV.DE REGIMEN JURIDICO</v>
          </cell>
          <cell r="W1032" t="str">
            <v>0012</v>
          </cell>
          <cell r="X1032" t="str">
            <v>02</v>
          </cell>
          <cell r="Y1032" t="str">
            <v>SECCIÓN</v>
          </cell>
          <cell r="Z1032" t="str">
            <v>CONSEJERIA</v>
          </cell>
          <cell r="AA1032">
            <v>391140</v>
          </cell>
          <cell r="AB1032" t="str">
            <v>CONSEJERÍA DE EDUCACIÓN Y UNIVERSIDADES</v>
          </cell>
          <cell r="AC1032">
            <v>395440</v>
          </cell>
          <cell r="AD1032" t="str">
            <v>DIRECCION GENERAL DE PERSONAL</v>
          </cell>
          <cell r="AE1032">
            <v>391140</v>
          </cell>
          <cell r="AF1032" t="str">
            <v>CONSEJERÍA DE EDUCACIÓN Y UNIVERSIDADES</v>
          </cell>
          <cell r="AG1032">
            <v>395440</v>
          </cell>
          <cell r="AH1032" t="str">
            <v>DIRECCION GENERAL DE PERSONAL</v>
          </cell>
          <cell r="AI1032" t="str">
            <v>3479</v>
          </cell>
        </row>
        <row r="1033">
          <cell r="G1033">
            <v>12317010</v>
          </cell>
          <cell r="H1033" t="str">
            <v>COMISION DOCENTE COORDINADOR</v>
          </cell>
          <cell r="I1033">
            <v>41541</v>
          </cell>
          <cell r="J1033" t="str">
            <v>NULL</v>
          </cell>
          <cell r="K1033" t="str">
            <v>N</v>
          </cell>
          <cell r="L1033" t="str">
            <v>NULL</v>
          </cell>
          <cell r="M1033">
            <v>3212710</v>
          </cell>
          <cell r="N1033" t="str">
            <v>INSPEC.EDUCATIVA S/C DE TFE.</v>
          </cell>
          <cell r="O1033">
            <v>391140</v>
          </cell>
          <cell r="P1033" t="str">
            <v>CONSEJERÍA DE EDUCACIÓN Y UNIVERSIDADES</v>
          </cell>
          <cell r="Q1033" t="str">
            <v>0012</v>
          </cell>
          <cell r="R1033" t="str">
            <v>UNIDAD</v>
          </cell>
          <cell r="S1033">
            <v>797810</v>
          </cell>
          <cell r="T1033" t="str">
            <v>INSPECCIÓN EDUCATIVA TENERIFE</v>
          </cell>
          <cell r="U1033">
            <v>3212710</v>
          </cell>
          <cell r="V1033" t="str">
            <v>INSPEC.EDUCATIVA S/C DE TFE.</v>
          </cell>
          <cell r="W1033" t="str">
            <v>0012</v>
          </cell>
          <cell r="X1033" t="str">
            <v>01</v>
          </cell>
          <cell r="Y1033" t="str">
            <v>SERVICIO</v>
          </cell>
          <cell r="Z1033" t="str">
            <v>CONSEJERIA</v>
          </cell>
          <cell r="AA1033">
            <v>391140</v>
          </cell>
          <cell r="AB1033" t="str">
            <v>CONSEJERÍA DE EDUCACIÓN Y UNIVERSIDADES</v>
          </cell>
          <cell r="AC1033">
            <v>573140</v>
          </cell>
          <cell r="AD1033" t="str">
            <v>VICECONSEJ. DE EDUCACIÓN Y UNIVERSIDADES</v>
          </cell>
          <cell r="AE1033">
            <v>391140</v>
          </cell>
          <cell r="AF1033" t="str">
            <v>CONSEJERÍA DE EDUCACIÓN Y UNIVERSIDADES</v>
          </cell>
          <cell r="AG1033">
            <v>573140</v>
          </cell>
          <cell r="AH1033" t="str">
            <v>VICECONSEJ. DE EDUCACIÓN Y UNIVERSIDADES</v>
          </cell>
          <cell r="AI1033" t="str">
            <v>10674</v>
          </cell>
        </row>
        <row r="1034">
          <cell r="G1034">
            <v>12242110</v>
          </cell>
          <cell r="H1034" t="str">
            <v>COMISION DOCENTE COORDINADOR</v>
          </cell>
          <cell r="I1034">
            <v>41153</v>
          </cell>
          <cell r="J1034" t="str">
            <v>NULL</v>
          </cell>
          <cell r="K1034" t="str">
            <v>N</v>
          </cell>
          <cell r="L1034" t="str">
            <v>NULL</v>
          </cell>
          <cell r="M1034">
            <v>3212710</v>
          </cell>
          <cell r="N1034" t="str">
            <v>INSPEC.EDUCATIVA S/C DE TFE.</v>
          </cell>
          <cell r="O1034">
            <v>391140</v>
          </cell>
          <cell r="P1034" t="str">
            <v>CONSEJERÍA DE EDUCACIÓN Y UNIVERSIDADES</v>
          </cell>
          <cell r="Q1034" t="str">
            <v>0012</v>
          </cell>
          <cell r="R1034" t="str">
            <v>UNIDAD</v>
          </cell>
          <cell r="S1034">
            <v>797810</v>
          </cell>
          <cell r="T1034" t="str">
            <v>INSPECCIÓN EDUCATIVA TENERIFE</v>
          </cell>
          <cell r="U1034">
            <v>3212710</v>
          </cell>
          <cell r="V1034" t="str">
            <v>INSPEC.EDUCATIVA S/C DE TFE.</v>
          </cell>
          <cell r="W1034" t="str">
            <v>0012</v>
          </cell>
          <cell r="X1034" t="str">
            <v>01</v>
          </cell>
          <cell r="Y1034" t="str">
            <v>SERVICIO</v>
          </cell>
          <cell r="Z1034" t="str">
            <v>CONSEJERIA</v>
          </cell>
          <cell r="AA1034">
            <v>391140</v>
          </cell>
          <cell r="AB1034" t="str">
            <v>CONSEJERÍA DE EDUCACIÓN Y UNIVERSIDADES</v>
          </cell>
          <cell r="AC1034">
            <v>573140</v>
          </cell>
          <cell r="AD1034" t="str">
            <v>VICECONSEJ. DE EDUCACIÓN Y UNIVERSIDADES</v>
          </cell>
          <cell r="AE1034">
            <v>391140</v>
          </cell>
          <cell r="AF1034" t="str">
            <v>CONSEJERÍA DE EDUCACIÓN Y UNIVERSIDADES</v>
          </cell>
          <cell r="AG1034">
            <v>573140</v>
          </cell>
          <cell r="AH1034" t="str">
            <v>VICECONSEJ. DE EDUCACIÓN Y UNIVERSIDADES</v>
          </cell>
          <cell r="AI1034" t="str">
            <v>10674</v>
          </cell>
        </row>
        <row r="1035">
          <cell r="G1035">
            <v>12346810</v>
          </cell>
          <cell r="H1035" t="str">
            <v>COMISION DOCENTE COORDINADOR</v>
          </cell>
          <cell r="I1035">
            <v>41883</v>
          </cell>
          <cell r="J1035" t="str">
            <v>NULL</v>
          </cell>
          <cell r="K1035" t="str">
            <v>N</v>
          </cell>
          <cell r="L1035" t="str">
            <v>NULL</v>
          </cell>
          <cell r="M1035">
            <v>3212810</v>
          </cell>
          <cell r="N1035" t="str">
            <v>INSPEC.EDUCATIVA LAS PALMAS</v>
          </cell>
          <cell r="O1035">
            <v>391140</v>
          </cell>
          <cell r="P1035" t="str">
            <v>CONSEJERÍA DE EDUCACIÓN Y UNIVERSIDADES</v>
          </cell>
          <cell r="Q1035" t="str">
            <v>0012</v>
          </cell>
          <cell r="R1035" t="str">
            <v>UNIDAD</v>
          </cell>
          <cell r="S1035">
            <v>360210</v>
          </cell>
          <cell r="T1035" t="str">
            <v>INSPEC.EDUCATIVA LAS</v>
          </cell>
          <cell r="U1035">
            <v>3212810</v>
          </cell>
          <cell r="V1035" t="str">
            <v>INSPEC.EDUCATIVA LAS PALMAS</v>
          </cell>
          <cell r="W1035" t="str">
            <v>0012</v>
          </cell>
          <cell r="X1035" t="str">
            <v>01</v>
          </cell>
          <cell r="Y1035" t="str">
            <v>SERVICIO</v>
          </cell>
          <cell r="Z1035" t="str">
            <v>CONSEJERIA</v>
          </cell>
          <cell r="AA1035">
            <v>391140</v>
          </cell>
          <cell r="AB1035" t="str">
            <v>CONSEJERÍA DE EDUCACIÓN Y UNIVERSIDADES</v>
          </cell>
          <cell r="AC1035">
            <v>573140</v>
          </cell>
          <cell r="AD1035" t="str">
            <v>VICECONSEJ. DE EDUCACIÓN Y UNIVERSIDADES</v>
          </cell>
          <cell r="AE1035">
            <v>391140</v>
          </cell>
          <cell r="AF1035" t="str">
            <v>CONSEJERÍA DE EDUCACIÓN Y UNIVERSIDADES</v>
          </cell>
          <cell r="AG1035">
            <v>573140</v>
          </cell>
          <cell r="AH1035" t="str">
            <v>VICECONSEJ. DE EDUCACIÓN Y UNIVERSIDADES</v>
          </cell>
          <cell r="AI1035" t="str">
            <v>8846</v>
          </cell>
        </row>
        <row r="1036">
          <cell r="G1036">
            <v>12346010</v>
          </cell>
          <cell r="H1036" t="str">
            <v>COMISION DOCENTE COORDINADOR</v>
          </cell>
          <cell r="I1036">
            <v>41824</v>
          </cell>
          <cell r="J1036" t="str">
            <v>NULL</v>
          </cell>
          <cell r="K1036" t="str">
            <v>N</v>
          </cell>
          <cell r="L1036" t="str">
            <v>NULL</v>
          </cell>
          <cell r="M1036">
            <v>395040</v>
          </cell>
          <cell r="N1036" t="str">
            <v>INNOVACION EDUCATIVA</v>
          </cell>
          <cell r="O1036">
            <v>391140</v>
          </cell>
          <cell r="P1036" t="str">
            <v>CONSEJERÍA DE EDUCACIÓN Y UNIVERSIDADES</v>
          </cell>
          <cell r="Q1036" t="str">
            <v>0012</v>
          </cell>
          <cell r="R1036" t="str">
            <v>UNIDAD</v>
          </cell>
          <cell r="S1036">
            <v>872610</v>
          </cell>
          <cell r="T1036" t="str">
            <v>INNOVACIÓN EDUC. LAS PALMAS</v>
          </cell>
          <cell r="U1036">
            <v>395040</v>
          </cell>
          <cell r="V1036" t="str">
            <v>INNOVACION EDUCATIVA</v>
          </cell>
          <cell r="W1036" t="str">
            <v>0012</v>
          </cell>
          <cell r="X1036" t="str">
            <v>01</v>
          </cell>
          <cell r="Y1036" t="str">
            <v>SERVICIO</v>
          </cell>
          <cell r="Z1036" t="str">
            <v>CONSEJERIA</v>
          </cell>
          <cell r="AA1036">
            <v>391140</v>
          </cell>
          <cell r="AB1036" t="str">
            <v>CONSEJERÍA DE EDUCACIÓN Y UNIVERSIDADES</v>
          </cell>
          <cell r="AC1036">
            <v>394640</v>
          </cell>
          <cell r="AD1036" t="str">
            <v>D.G.DE ORDENACION,INNOVAC.Y PROMOC.EDUCA</v>
          </cell>
          <cell r="AE1036">
            <v>391140</v>
          </cell>
          <cell r="AF1036" t="str">
            <v>CONSEJERÍA DE EDUCACIÓN Y UNIVERSIDADES</v>
          </cell>
          <cell r="AG1036">
            <v>394640</v>
          </cell>
          <cell r="AH1036" t="str">
            <v>D.G.DE ORDENACION,INNOVAC.Y PROMOC.EDUCA</v>
          </cell>
          <cell r="AI1036" t="str">
            <v>3479</v>
          </cell>
        </row>
        <row r="1037">
          <cell r="G1037">
            <v>12457010</v>
          </cell>
          <cell r="H1037" t="str">
            <v>COMISION DOCENTE COORDINADOR</v>
          </cell>
          <cell r="I1037">
            <v>42614</v>
          </cell>
          <cell r="J1037" t="str">
            <v>NULL</v>
          </cell>
          <cell r="K1037" t="str">
            <v>N</v>
          </cell>
          <cell r="L1037" t="str">
            <v>NULL</v>
          </cell>
          <cell r="M1037">
            <v>392840</v>
          </cell>
          <cell r="N1037" t="str">
            <v>DIRECCIÓN TERRITORIAL EDUCACIÓN L/P</v>
          </cell>
          <cell r="O1037">
            <v>391140</v>
          </cell>
          <cell r="P1037" t="str">
            <v>CONSEJERÍA DE EDUCACIÓN Y UNIVERSIDADES</v>
          </cell>
          <cell r="Q1037" t="str">
            <v>0015</v>
          </cell>
          <cell r="R1037" t="str">
            <v>DIRECCION TERRITORIAL</v>
          </cell>
          <cell r="S1037">
            <v>1298610</v>
          </cell>
          <cell r="T1037" t="str">
            <v>RESPONSABLES DEPARTAMENTALES</v>
          </cell>
          <cell r="U1037">
            <v>392840</v>
          </cell>
          <cell r="V1037" t="str">
            <v>DIRECCIÓN TERRITORIAL EDUCACIÓN L/P</v>
          </cell>
          <cell r="W1037" t="str">
            <v>0015</v>
          </cell>
          <cell r="X1037" t="str">
            <v>02</v>
          </cell>
          <cell r="Y1037" t="str">
            <v>SECCIÓN</v>
          </cell>
          <cell r="Z1037" t="str">
            <v>CONSEJERIA</v>
          </cell>
          <cell r="AA1037">
            <v>391140</v>
          </cell>
          <cell r="AB1037" t="str">
            <v>CONSEJERÍA DE EDUCACIÓN Y UNIVERSIDADES</v>
          </cell>
          <cell r="AC1037">
            <v>392840</v>
          </cell>
          <cell r="AD1037" t="str">
            <v>DIRECCIÓN TERRITORIAL EDUCACIÓN L/P</v>
          </cell>
          <cell r="AE1037">
            <v>391140</v>
          </cell>
          <cell r="AF1037" t="str">
            <v>CONSEJERÍA DE EDUCACIÓN Y UNIVERSIDADES</v>
          </cell>
          <cell r="AG1037">
            <v>392140</v>
          </cell>
          <cell r="AH1037" t="str">
            <v>Secretaría General Técnica</v>
          </cell>
          <cell r="AI1037" t="str">
            <v>3479</v>
          </cell>
        </row>
        <row r="1038">
          <cell r="G1038">
            <v>12460110</v>
          </cell>
          <cell r="H1038" t="str">
            <v>COMISION DOCENTE COORDINADOR</v>
          </cell>
          <cell r="I1038">
            <v>42614</v>
          </cell>
          <cell r="J1038" t="str">
            <v>NULL</v>
          </cell>
          <cell r="K1038" t="str">
            <v>N</v>
          </cell>
          <cell r="L1038" t="str">
            <v>NULL</v>
          </cell>
          <cell r="M1038">
            <v>395040</v>
          </cell>
          <cell r="N1038" t="str">
            <v>INNOVACION EDUCATIVA</v>
          </cell>
          <cell r="O1038">
            <v>391140</v>
          </cell>
          <cell r="P1038" t="str">
            <v>CONSEJERÍA DE EDUCACIÓN Y UNIVERSIDADES</v>
          </cell>
          <cell r="Q1038" t="str">
            <v>0012</v>
          </cell>
          <cell r="R1038" t="str">
            <v>UNIDAD</v>
          </cell>
          <cell r="S1038">
            <v>795410</v>
          </cell>
          <cell r="T1038" t="str">
            <v>INNOVACIÓN EDUC. TENERIFE</v>
          </cell>
          <cell r="U1038">
            <v>395040</v>
          </cell>
          <cell r="V1038" t="str">
            <v>INNOVACION EDUCATIVA</v>
          </cell>
          <cell r="W1038" t="str">
            <v>0012</v>
          </cell>
          <cell r="X1038" t="str">
            <v>01</v>
          </cell>
          <cell r="Y1038" t="str">
            <v>SERVICIO</v>
          </cell>
          <cell r="Z1038" t="str">
            <v>CONSEJERIA</v>
          </cell>
          <cell r="AA1038">
            <v>391140</v>
          </cell>
          <cell r="AB1038" t="str">
            <v>CONSEJERÍA DE EDUCACIÓN Y UNIVERSIDADES</v>
          </cell>
          <cell r="AC1038">
            <v>394640</v>
          </cell>
          <cell r="AD1038" t="str">
            <v>D.G.DE ORDENACION,INNOVAC.Y PROMOC.EDUCA</v>
          </cell>
          <cell r="AE1038">
            <v>391140</v>
          </cell>
          <cell r="AF1038" t="str">
            <v>CONSEJERÍA DE EDUCACIÓN Y UNIVERSIDADES</v>
          </cell>
          <cell r="AG1038">
            <v>394640</v>
          </cell>
          <cell r="AH1038" t="str">
            <v>D.G.DE ORDENACION,INNOVAC.Y PROMOC.EDUCA</v>
          </cell>
          <cell r="AI1038" t="str">
            <v>10674</v>
          </cell>
        </row>
        <row r="1039">
          <cell r="G1039">
            <v>12460610</v>
          </cell>
          <cell r="H1039" t="str">
            <v>COMISION DOCENTE COORDINADOR</v>
          </cell>
          <cell r="I1039">
            <v>42614</v>
          </cell>
          <cell r="J1039" t="str">
            <v>NULL</v>
          </cell>
          <cell r="K1039" t="str">
            <v>N</v>
          </cell>
          <cell r="L1039" t="str">
            <v>NULL</v>
          </cell>
          <cell r="M1039">
            <v>395040</v>
          </cell>
          <cell r="N1039" t="str">
            <v>INNOVACION EDUCATIVA</v>
          </cell>
          <cell r="O1039">
            <v>391140</v>
          </cell>
          <cell r="P1039" t="str">
            <v>CONSEJERÍA DE EDUCACIÓN Y UNIVERSIDADES</v>
          </cell>
          <cell r="Q1039" t="str">
            <v>0012</v>
          </cell>
          <cell r="R1039" t="str">
            <v>UNIDAD</v>
          </cell>
          <cell r="S1039">
            <v>795410</v>
          </cell>
          <cell r="T1039" t="str">
            <v>INNOVACIÓN EDUC. TENERIFE</v>
          </cell>
          <cell r="U1039">
            <v>395040</v>
          </cell>
          <cell r="V1039" t="str">
            <v>INNOVACION EDUCATIVA</v>
          </cell>
          <cell r="W1039" t="str">
            <v>0012</v>
          </cell>
          <cell r="X1039" t="str">
            <v>01</v>
          </cell>
          <cell r="Y1039" t="str">
            <v>SERVICIO</v>
          </cell>
          <cell r="Z1039" t="str">
            <v>CONSEJERIA</v>
          </cell>
          <cell r="AA1039">
            <v>391140</v>
          </cell>
          <cell r="AB1039" t="str">
            <v>CONSEJERÍA DE EDUCACIÓN Y UNIVERSIDADES</v>
          </cell>
          <cell r="AC1039">
            <v>394640</v>
          </cell>
          <cell r="AD1039" t="str">
            <v>D.G.DE ORDENACION,INNOVAC.Y PROMOC.EDUCA</v>
          </cell>
          <cell r="AE1039">
            <v>391140</v>
          </cell>
          <cell r="AF1039" t="str">
            <v>CONSEJERÍA DE EDUCACIÓN Y UNIVERSIDADES</v>
          </cell>
          <cell r="AG1039">
            <v>394640</v>
          </cell>
          <cell r="AH1039" t="str">
            <v>D.G.DE ORDENACION,INNOVAC.Y PROMOC.EDUCA</v>
          </cell>
          <cell r="AI1039" t="str">
            <v>10674</v>
          </cell>
        </row>
        <row r="1040">
          <cell r="G1040">
            <v>12459710</v>
          </cell>
          <cell r="H1040" t="str">
            <v>COMISION DOCENTE COORDINADOR</v>
          </cell>
          <cell r="I1040">
            <v>42614</v>
          </cell>
          <cell r="J1040" t="str">
            <v>NULL</v>
          </cell>
          <cell r="K1040" t="str">
            <v>N</v>
          </cell>
          <cell r="L1040" t="str">
            <v>NULL</v>
          </cell>
          <cell r="M1040">
            <v>3212810</v>
          </cell>
          <cell r="N1040" t="str">
            <v>INSPEC.EDUCATIVA LAS PALMAS</v>
          </cell>
          <cell r="O1040">
            <v>391140</v>
          </cell>
          <cell r="P1040" t="str">
            <v>CONSEJERÍA DE EDUCACIÓN Y UNIVERSIDADES</v>
          </cell>
          <cell r="Q1040" t="str">
            <v>0012</v>
          </cell>
          <cell r="R1040" t="str">
            <v>UNIDAD</v>
          </cell>
          <cell r="S1040">
            <v>360210</v>
          </cell>
          <cell r="T1040" t="str">
            <v>INSPEC.EDUCATIVA LAS</v>
          </cell>
          <cell r="U1040">
            <v>3212810</v>
          </cell>
          <cell r="V1040" t="str">
            <v>INSPEC.EDUCATIVA LAS PALMAS</v>
          </cell>
          <cell r="W1040" t="str">
            <v>0012</v>
          </cell>
          <cell r="X1040" t="str">
            <v>01</v>
          </cell>
          <cell r="Y1040" t="str">
            <v>SERVICIO</v>
          </cell>
          <cell r="Z1040" t="str">
            <v>CONSEJERIA</v>
          </cell>
          <cell r="AA1040">
            <v>391140</v>
          </cell>
          <cell r="AB1040" t="str">
            <v>CONSEJERÍA DE EDUCACIÓN Y UNIVERSIDADES</v>
          </cell>
          <cell r="AC1040">
            <v>573140</v>
          </cell>
          <cell r="AD1040" t="str">
            <v>VICECONSEJ. DE EDUCACIÓN Y UNIVERSIDADES</v>
          </cell>
          <cell r="AE1040">
            <v>391140</v>
          </cell>
          <cell r="AF1040" t="str">
            <v>CONSEJERÍA DE EDUCACIÓN Y UNIVERSIDADES</v>
          </cell>
          <cell r="AG1040">
            <v>573140</v>
          </cell>
          <cell r="AH1040" t="str">
            <v>VICECONSEJ. DE EDUCACIÓN Y UNIVERSIDADES</v>
          </cell>
          <cell r="AI1040" t="str">
            <v>8846</v>
          </cell>
        </row>
        <row r="1041">
          <cell r="G1041">
            <v>12466110</v>
          </cell>
          <cell r="H1041" t="str">
            <v>COMISION DOCENTE COORDINADOR</v>
          </cell>
          <cell r="I1041">
            <v>42614</v>
          </cell>
          <cell r="J1041" t="str">
            <v>NULL</v>
          </cell>
          <cell r="K1041" t="str">
            <v>N</v>
          </cell>
          <cell r="L1041" t="str">
            <v>NULL</v>
          </cell>
          <cell r="M1041">
            <v>395040</v>
          </cell>
          <cell r="N1041" t="str">
            <v>INNOVACION EDUCATIVA</v>
          </cell>
          <cell r="O1041">
            <v>391140</v>
          </cell>
          <cell r="P1041" t="str">
            <v>CONSEJERÍA DE EDUCACIÓN Y UNIVERSIDADES</v>
          </cell>
          <cell r="Q1041" t="str">
            <v>0012</v>
          </cell>
          <cell r="R1041" t="str">
            <v>UNIDAD</v>
          </cell>
          <cell r="S1041">
            <v>1469010</v>
          </cell>
          <cell r="T1041" t="str">
            <v>CENTROS DE PROFESORES//MEDUSA</v>
          </cell>
          <cell r="U1041" t="e">
            <v>#N/A</v>
          </cell>
          <cell r="V1041" t="e">
            <v>#N/A</v>
          </cell>
          <cell r="W1041" t="e">
            <v>#N/A</v>
          </cell>
          <cell r="X1041" t="str">
            <v>02</v>
          </cell>
          <cell r="Y1041" t="str">
            <v>SECCIÓN</v>
          </cell>
          <cell r="Z1041" t="str">
            <v>CONSEJERIA</v>
          </cell>
          <cell r="AA1041">
            <v>391140</v>
          </cell>
          <cell r="AB1041" t="str">
            <v>CONSEJERÍA DE EDUCACIÓN Y UNIVERSIDADES</v>
          </cell>
          <cell r="AC1041">
            <v>394640</v>
          </cell>
          <cell r="AD1041" t="str">
            <v>D.G.DE ORDENACION,INNOVAC.Y PROMOC.EDUCA</v>
          </cell>
          <cell r="AE1041">
            <v>391140</v>
          </cell>
          <cell r="AF1041" t="str">
            <v>CONSEJERÍA DE EDUCACIÓN Y UNIVERSIDADES</v>
          </cell>
          <cell r="AG1041">
            <v>394640</v>
          </cell>
          <cell r="AH1041" t="str">
            <v>D.G.DE ORDENACION,INNOVAC.Y PROMOC.EDUCA</v>
          </cell>
          <cell r="AI1041" t="str">
            <v>3479</v>
          </cell>
        </row>
        <row r="1042">
          <cell r="G1042">
            <v>12406510</v>
          </cell>
          <cell r="H1042" t="str">
            <v>COMISION DOCENTE COORDINADOR</v>
          </cell>
          <cell r="I1042">
            <v>42228</v>
          </cell>
          <cell r="J1042" t="str">
            <v>NULL</v>
          </cell>
          <cell r="K1042" t="str">
            <v>N</v>
          </cell>
          <cell r="L1042" t="str">
            <v>NULL</v>
          </cell>
          <cell r="M1042">
            <v>3409710</v>
          </cell>
          <cell r="N1042" t="str">
            <v>DIRECCIÓN INS. ED, CULT Y DEP LANZAROTE</v>
          </cell>
          <cell r="O1042">
            <v>391140</v>
          </cell>
          <cell r="P1042" t="str">
            <v>CONSEJERÍA DE EDUCACIÓN Y UNIVERSIDADES</v>
          </cell>
          <cell r="Q1042" t="str">
            <v>0026</v>
          </cell>
          <cell r="R1042" t="str">
            <v>UNIDAD INSULAR(DIRECC INSULAR)</v>
          </cell>
          <cell r="S1042">
            <v>640210</v>
          </cell>
          <cell r="T1042" t="str">
            <v>NEGOCIADO DIRECCION INSULAR</v>
          </cell>
          <cell r="U1042">
            <v>3409710</v>
          </cell>
          <cell r="V1042" t="str">
            <v>DIRECCIÓN INS. ED, CULT Y DEP LANZAROTE</v>
          </cell>
          <cell r="W1042" t="str">
            <v>0026</v>
          </cell>
          <cell r="X1042" t="str">
            <v>02</v>
          </cell>
          <cell r="Y1042" t="str">
            <v>SECCIÓN</v>
          </cell>
          <cell r="Z1042" t="str">
            <v>CONSEJERIA</v>
          </cell>
          <cell r="AA1042">
            <v>391140</v>
          </cell>
          <cell r="AB1042" t="str">
            <v>CONSEJERÍA DE EDUCACIÓN Y UNIVERSIDADES</v>
          </cell>
          <cell r="AC1042">
            <v>392140</v>
          </cell>
          <cell r="AD1042" t="str">
            <v>Secretaría General Técnica</v>
          </cell>
          <cell r="AE1042">
            <v>391140</v>
          </cell>
          <cell r="AF1042" t="str">
            <v>CONSEJERÍA DE EDUCACIÓN Y UNIVERSIDADES</v>
          </cell>
          <cell r="AG1042">
            <v>392140</v>
          </cell>
          <cell r="AH1042" t="str">
            <v>Secretaría General Técnica</v>
          </cell>
          <cell r="AI1042" t="str">
            <v>8337</v>
          </cell>
        </row>
        <row r="1043">
          <cell r="G1043">
            <v>12419110</v>
          </cell>
          <cell r="H1043" t="str">
            <v>COMISION DOCENTE COORDINADOR</v>
          </cell>
          <cell r="I1043">
            <v>42326</v>
          </cell>
          <cell r="J1043" t="str">
            <v>NULL</v>
          </cell>
          <cell r="K1043" t="str">
            <v>N</v>
          </cell>
          <cell r="L1043" t="str">
            <v>NULL</v>
          </cell>
          <cell r="M1043">
            <v>394940</v>
          </cell>
          <cell r="N1043" t="str">
            <v>ORDENACION EDUCATIVA</v>
          </cell>
          <cell r="O1043">
            <v>391140</v>
          </cell>
          <cell r="P1043" t="str">
            <v>CONSEJERÍA DE EDUCACIÓN Y UNIVERSIDADES</v>
          </cell>
          <cell r="Q1043" t="str">
            <v>0012</v>
          </cell>
          <cell r="R1043" t="str">
            <v>UNIDAD</v>
          </cell>
          <cell r="S1043">
            <v>795210</v>
          </cell>
          <cell r="T1043" t="str">
            <v>ORDENACIÓN EDUC. LAS PALMAS</v>
          </cell>
          <cell r="U1043">
            <v>394940</v>
          </cell>
          <cell r="V1043" t="str">
            <v>ORDENACION EDUCATIVA</v>
          </cell>
          <cell r="W1043" t="str">
            <v>0012</v>
          </cell>
          <cell r="X1043" t="str">
            <v>01</v>
          </cell>
          <cell r="Y1043" t="str">
            <v>SERVICIO</v>
          </cell>
          <cell r="Z1043" t="str">
            <v>CONSEJERIA</v>
          </cell>
          <cell r="AA1043">
            <v>391140</v>
          </cell>
          <cell r="AB1043" t="str">
            <v>CONSEJERÍA DE EDUCACIÓN Y UNIVERSIDADES</v>
          </cell>
          <cell r="AC1043">
            <v>394640</v>
          </cell>
          <cell r="AD1043" t="str">
            <v>D.G.DE ORDENACION,INNOVAC.Y PROMOC.EDUCA</v>
          </cell>
          <cell r="AE1043">
            <v>391140</v>
          </cell>
          <cell r="AF1043" t="str">
            <v>CONSEJERÍA DE EDUCACIÓN Y UNIVERSIDADES</v>
          </cell>
          <cell r="AG1043">
            <v>394640</v>
          </cell>
          <cell r="AH1043" t="str">
            <v>D.G.DE ORDENACION,INNOVAC.Y PROMOC.EDUCA</v>
          </cell>
          <cell r="AI1043" t="str">
            <v>3479</v>
          </cell>
        </row>
        <row r="1044">
          <cell r="G1044">
            <v>12409310</v>
          </cell>
          <cell r="H1044" t="str">
            <v>COMISION DOCENTE COORDINADOR</v>
          </cell>
          <cell r="I1044">
            <v>42248</v>
          </cell>
          <cell r="J1044" t="str">
            <v>NULL</v>
          </cell>
          <cell r="K1044" t="str">
            <v>N</v>
          </cell>
          <cell r="L1044" t="str">
            <v>NULL</v>
          </cell>
          <cell r="M1044">
            <v>3409810</v>
          </cell>
          <cell r="N1044" t="str">
            <v>DIREC. INS. ED, CULT Y DEP FUERTEVENTURA</v>
          </cell>
          <cell r="O1044">
            <v>391140</v>
          </cell>
          <cell r="P1044" t="str">
            <v>CONSEJERÍA DE EDUCACIÓN Y UNIVERSIDADES</v>
          </cell>
          <cell r="Q1044" t="str">
            <v>0026</v>
          </cell>
          <cell r="R1044" t="str">
            <v>UNIDAD INSULAR(DIRECC INSULAR)</v>
          </cell>
          <cell r="S1044">
            <v>650010</v>
          </cell>
          <cell r="T1044" t="str">
            <v>NEGOCIADO DIRECCIÓN INSULAR</v>
          </cell>
          <cell r="U1044">
            <v>3409810</v>
          </cell>
          <cell r="V1044" t="str">
            <v>DIREC. INS. ED, CULT Y DEP FUERTEVENTURA</v>
          </cell>
          <cell r="W1044" t="str">
            <v>0026</v>
          </cell>
          <cell r="X1044" t="str">
            <v>02</v>
          </cell>
          <cell r="Y1044" t="str">
            <v>SECCIÓN</v>
          </cell>
          <cell r="Z1044" t="str">
            <v>CONSEJERIA</v>
          </cell>
          <cell r="AA1044">
            <v>391140</v>
          </cell>
          <cell r="AB1044" t="str">
            <v>CONSEJERÍA DE EDUCACIÓN Y UNIVERSIDADES</v>
          </cell>
          <cell r="AC1044">
            <v>392140</v>
          </cell>
          <cell r="AD1044" t="str">
            <v>Secretaría General Técnica</v>
          </cell>
          <cell r="AE1044">
            <v>391140</v>
          </cell>
          <cell r="AF1044" t="str">
            <v>CONSEJERÍA DE EDUCACIÓN Y UNIVERSIDADES</v>
          </cell>
          <cell r="AG1044">
            <v>392140</v>
          </cell>
          <cell r="AH1044" t="str">
            <v>Secretaría General Técnica</v>
          </cell>
          <cell r="AI1044" t="str">
            <v>7231</v>
          </cell>
        </row>
        <row r="1045">
          <cell r="G1045">
            <v>12159710</v>
          </cell>
          <cell r="H1045" t="str">
            <v>COORDINADOR</v>
          </cell>
          <cell r="I1045">
            <v>40758</v>
          </cell>
          <cell r="J1045" t="str">
            <v>NULL</v>
          </cell>
          <cell r="K1045" t="str">
            <v>N</v>
          </cell>
          <cell r="L1045" t="str">
            <v>NULL</v>
          </cell>
          <cell r="M1045">
            <v>395640</v>
          </cell>
          <cell r="N1045" t="str">
            <v>PLANIFICACIÓN Y RELACIONES SINDICALES</v>
          </cell>
          <cell r="O1045">
            <v>391140</v>
          </cell>
          <cell r="P1045" t="str">
            <v>CONSEJERÍA DE EDUCACIÓN Y UNIVERSIDADES</v>
          </cell>
          <cell r="Q1045" t="str">
            <v>0012</v>
          </cell>
          <cell r="R1045" t="str">
            <v>UNIDAD</v>
          </cell>
          <cell r="S1045">
            <v>416710</v>
          </cell>
          <cell r="T1045" t="str">
            <v>PLANIF. Y RELAC.SIND</v>
          </cell>
          <cell r="U1045">
            <v>395640</v>
          </cell>
          <cell r="V1045" t="str">
            <v>PLANIFICACIÓN Y RELACIONES SINDICALES</v>
          </cell>
          <cell r="W1045" t="str">
            <v>0012</v>
          </cell>
          <cell r="X1045" t="str">
            <v>02</v>
          </cell>
          <cell r="Y1045" t="str">
            <v>SECCIÓN</v>
          </cell>
          <cell r="Z1045" t="str">
            <v>CONSEJERIA</v>
          </cell>
          <cell r="AA1045">
            <v>391140</v>
          </cell>
          <cell r="AB1045" t="str">
            <v>CONSEJERÍA DE EDUCACIÓN Y UNIVERSIDADES</v>
          </cell>
          <cell r="AC1045">
            <v>395440</v>
          </cell>
          <cell r="AD1045" t="str">
            <v>DIRECCION GENERAL DE PERSONAL</v>
          </cell>
          <cell r="AE1045">
            <v>391140</v>
          </cell>
          <cell r="AF1045" t="str">
            <v>CONSEJERÍA DE EDUCACIÓN Y UNIVERSIDADES</v>
          </cell>
          <cell r="AG1045">
            <v>395440</v>
          </cell>
          <cell r="AH1045" t="str">
            <v>DIRECCION GENERAL DE PERSONAL</v>
          </cell>
          <cell r="AI1045" t="str">
            <v>3479</v>
          </cell>
        </row>
        <row r="1046">
          <cell r="G1046">
            <v>12160510</v>
          </cell>
          <cell r="H1046" t="str">
            <v>COORDINADOR</v>
          </cell>
          <cell r="I1046">
            <v>40787</v>
          </cell>
          <cell r="J1046" t="str">
            <v>NULL</v>
          </cell>
          <cell r="K1046" t="str">
            <v>N</v>
          </cell>
          <cell r="L1046" t="str">
            <v>NULL</v>
          </cell>
          <cell r="M1046">
            <v>395540</v>
          </cell>
          <cell r="N1046" t="str">
            <v>PTOS.APOYO DEL DTOR.GRAL. PERSONAL</v>
          </cell>
          <cell r="O1046">
            <v>391140</v>
          </cell>
          <cell r="P1046" t="str">
            <v>CONSEJERÍA DE EDUCACIÓN Y UNIVERSIDADES</v>
          </cell>
          <cell r="Q1046" t="str">
            <v>0012</v>
          </cell>
          <cell r="R1046" t="str">
            <v>UNIDAD</v>
          </cell>
          <cell r="S1046">
            <v>416710</v>
          </cell>
          <cell r="T1046" t="str">
            <v>PLANIF. Y RELAC.SIND</v>
          </cell>
          <cell r="U1046">
            <v>395640</v>
          </cell>
          <cell r="V1046" t="str">
            <v>PLANIFICACIÓN Y RELACIONES SINDICALES</v>
          </cell>
          <cell r="W1046" t="str">
            <v>0012</v>
          </cell>
          <cell r="X1046" t="str">
            <v>02</v>
          </cell>
          <cell r="Y1046" t="str">
            <v>SECCIÓN</v>
          </cell>
          <cell r="Z1046" t="str">
            <v>CONSEJERIA</v>
          </cell>
          <cell r="AA1046">
            <v>391140</v>
          </cell>
          <cell r="AB1046" t="str">
            <v>CONSEJERÍA DE EDUCACIÓN Y UNIVERSIDADES</v>
          </cell>
          <cell r="AC1046">
            <v>395440</v>
          </cell>
          <cell r="AD1046" t="str">
            <v>DIRECCION GENERAL DE PERSONAL</v>
          </cell>
          <cell r="AE1046">
            <v>391140</v>
          </cell>
          <cell r="AF1046" t="str">
            <v>CONSEJERÍA DE EDUCACIÓN Y UNIVERSIDADES</v>
          </cell>
          <cell r="AG1046">
            <v>395440</v>
          </cell>
          <cell r="AH1046" t="str">
            <v>DIRECCION GENERAL DE PERSONAL</v>
          </cell>
          <cell r="AI1046" t="str">
            <v>3479</v>
          </cell>
        </row>
        <row r="1047">
          <cell r="G1047">
            <v>12460410</v>
          </cell>
          <cell r="H1047" t="str">
            <v>COMISION DOCENTE COORDINADOR</v>
          </cell>
          <cell r="I1047">
            <v>42625</v>
          </cell>
          <cell r="J1047" t="str">
            <v>NULL</v>
          </cell>
          <cell r="K1047" t="str">
            <v>N</v>
          </cell>
          <cell r="L1047" t="str">
            <v>NULL</v>
          </cell>
          <cell r="M1047">
            <v>354740</v>
          </cell>
          <cell r="N1047" t="str">
            <v>SRV. MODERNIZACIÓN Y TECNOLOGÍAS DE INF.</v>
          </cell>
          <cell r="O1047">
            <v>391140</v>
          </cell>
          <cell r="P1047" t="str">
            <v>CONSEJERÍA DE EDUCACIÓN Y UNIVERSIDADES</v>
          </cell>
          <cell r="Q1047" t="str">
            <v>0012</v>
          </cell>
          <cell r="R1047" t="str">
            <v>UNIDAD</v>
          </cell>
          <cell r="S1047">
            <v>1028410</v>
          </cell>
          <cell r="T1047" t="str">
            <v>DESARROLLO Y MANT. APLICACIONE</v>
          </cell>
          <cell r="U1047">
            <v>392740</v>
          </cell>
          <cell r="V1047" t="str">
            <v>SERVICIO DE INFORMATICA</v>
          </cell>
          <cell r="W1047" t="str">
            <v>0012</v>
          </cell>
          <cell r="X1047" t="str">
            <v>02</v>
          </cell>
          <cell r="Y1047" t="str">
            <v>SECCIÓN</v>
          </cell>
          <cell r="Z1047" t="str">
            <v>CONSEJERIA</v>
          </cell>
          <cell r="AA1047">
            <v>391140</v>
          </cell>
          <cell r="AB1047" t="str">
            <v>CONSEJERÍA DE EDUCACIÓN Y UNIVERSIDADES</v>
          </cell>
          <cell r="AC1047">
            <v>3442610</v>
          </cell>
          <cell r="AD1047" t="str">
            <v>ÁREA DE INFORMÁTICA Y NUEVAS TECNOLOGÍAS</v>
          </cell>
          <cell r="AE1047">
            <v>391140</v>
          </cell>
          <cell r="AF1047" t="str">
            <v>CONSEJERÍA DE EDUCACIÓN Y UNIVERSIDADES</v>
          </cell>
          <cell r="AG1047">
            <v>392140</v>
          </cell>
          <cell r="AH1047" t="str">
            <v>Secretaría General Técnica</v>
          </cell>
          <cell r="AI1047" t="str">
            <v>10674</v>
          </cell>
        </row>
        <row r="1048">
          <cell r="G1048">
            <v>12411510</v>
          </cell>
          <cell r="H1048" t="str">
            <v>COMISION DOCENTE COORDINADOR</v>
          </cell>
          <cell r="I1048">
            <v>42248</v>
          </cell>
          <cell r="J1048" t="str">
            <v>NULL</v>
          </cell>
          <cell r="K1048" t="str">
            <v>N</v>
          </cell>
          <cell r="L1048" t="str">
            <v>NULL</v>
          </cell>
          <cell r="M1048">
            <v>3383310</v>
          </cell>
          <cell r="N1048" t="str">
            <v>SERVICIO DE FORMACIÓN PROFESIONAL</v>
          </cell>
          <cell r="O1048">
            <v>391140</v>
          </cell>
          <cell r="P1048" t="str">
            <v>CONSEJERÍA DE EDUCACIÓN Y UNIVERSIDADES</v>
          </cell>
          <cell r="Q1048" t="str">
            <v>0012</v>
          </cell>
          <cell r="R1048" t="str">
            <v>UNIDAD</v>
          </cell>
          <cell r="S1048">
            <v>381510</v>
          </cell>
          <cell r="T1048" t="str">
            <v>SER.FORMACIÓN PROFE.</v>
          </cell>
          <cell r="U1048">
            <v>3383310</v>
          </cell>
          <cell r="V1048" t="str">
            <v>SERVICIO DE FORMACIÓN PROFESIONAL</v>
          </cell>
          <cell r="W1048" t="str">
            <v>0012</v>
          </cell>
          <cell r="X1048" t="str">
            <v>01</v>
          </cell>
          <cell r="Y1048" t="str">
            <v>SERVICIO</v>
          </cell>
          <cell r="Z1048" t="str">
            <v>CONSEJERIA</v>
          </cell>
          <cell r="AA1048">
            <v>391140</v>
          </cell>
          <cell r="AB1048" t="str">
            <v>CONSEJERÍA DE EDUCACIÓN Y UNIVERSIDADES</v>
          </cell>
          <cell r="AC1048">
            <v>3383310</v>
          </cell>
          <cell r="AD1048" t="str">
            <v>SERVICIO DE FORMACIÓN PROFESIONAL</v>
          </cell>
          <cell r="AE1048">
            <v>391140</v>
          </cell>
          <cell r="AF1048" t="str">
            <v>CONSEJERÍA DE EDUCACIÓN Y UNIVERSIDADES</v>
          </cell>
          <cell r="AG1048">
            <v>3281810</v>
          </cell>
          <cell r="AH1048" t="str">
            <v>D.G.  FORMACION PROFESIONAL Y ED.ADULTOS</v>
          </cell>
          <cell r="AI1048" t="str">
            <v>10674</v>
          </cell>
        </row>
        <row r="1049">
          <cell r="G1049">
            <v>12462310</v>
          </cell>
          <cell r="H1049" t="str">
            <v>COMISION DOCENTE COORDINADOR</v>
          </cell>
          <cell r="I1049">
            <v>42615</v>
          </cell>
          <cell r="J1049" t="str">
            <v>NULL</v>
          </cell>
          <cell r="K1049" t="str">
            <v>N</v>
          </cell>
          <cell r="L1049" t="str">
            <v>NULL</v>
          </cell>
          <cell r="M1049">
            <v>3212210</v>
          </cell>
          <cell r="N1049" t="str">
            <v>SRV.CONTROL DE EFECTIVOS Y RETRIBUCIONES</v>
          </cell>
          <cell r="O1049">
            <v>391140</v>
          </cell>
          <cell r="P1049" t="str">
            <v>CONSEJERÍA DE EDUCACIÓN Y UNIVERSIDADES</v>
          </cell>
          <cell r="Q1049" t="str">
            <v>0012</v>
          </cell>
          <cell r="R1049" t="str">
            <v>UNIDAD</v>
          </cell>
          <cell r="S1049">
            <v>360810</v>
          </cell>
          <cell r="T1049" t="str">
            <v>SRV.CONT.EFTVOS.Y R.</v>
          </cell>
          <cell r="U1049">
            <v>3212210</v>
          </cell>
          <cell r="V1049" t="str">
            <v>SRV.CONTROL DE EFECTIVOS Y RETRIBUCIONES</v>
          </cell>
          <cell r="W1049" t="str">
            <v>0012</v>
          </cell>
          <cell r="X1049" t="str">
            <v>02</v>
          </cell>
          <cell r="Y1049" t="str">
            <v>SECCIÓN</v>
          </cell>
          <cell r="Z1049" t="str">
            <v>CONSEJERIA</v>
          </cell>
          <cell r="AA1049">
            <v>391140</v>
          </cell>
          <cell r="AB1049" t="str">
            <v>CONSEJERÍA DE EDUCACIÓN Y UNIVERSIDADES</v>
          </cell>
          <cell r="AC1049">
            <v>395440</v>
          </cell>
          <cell r="AD1049" t="str">
            <v>DIRECCION GENERAL DE PERSONAL</v>
          </cell>
          <cell r="AE1049">
            <v>391140</v>
          </cell>
          <cell r="AF1049" t="str">
            <v>CONSEJERÍA DE EDUCACIÓN Y UNIVERSIDADES</v>
          </cell>
          <cell r="AG1049">
            <v>395440</v>
          </cell>
          <cell r="AH1049" t="str">
            <v>DIRECCION GENERAL DE PERSONAL</v>
          </cell>
          <cell r="AI1049" t="str">
            <v>3479</v>
          </cell>
        </row>
        <row r="1050">
          <cell r="G1050">
            <v>11778310</v>
          </cell>
          <cell r="H1050" t="str">
            <v>COORDINADOR</v>
          </cell>
          <cell r="I1050">
            <v>39692</v>
          </cell>
          <cell r="J1050" t="str">
            <v>NULL</v>
          </cell>
          <cell r="K1050" t="str">
            <v>N</v>
          </cell>
          <cell r="L1050" t="str">
            <v>NULL</v>
          </cell>
          <cell r="M1050">
            <v>3212210</v>
          </cell>
          <cell r="N1050" t="str">
            <v>SRV.CONTROL DE EFECTIVOS Y RETRIBUCIONES</v>
          </cell>
          <cell r="O1050">
            <v>391140</v>
          </cell>
          <cell r="P1050" t="str">
            <v>CONSEJERÍA DE EDUCACIÓN Y UNIVERSIDADES</v>
          </cell>
          <cell r="Q1050" t="str">
            <v>0012</v>
          </cell>
          <cell r="R1050" t="str">
            <v>UNIDAD</v>
          </cell>
          <cell r="S1050">
            <v>360810</v>
          </cell>
          <cell r="T1050" t="str">
            <v>SRV.CONT.EFTVOS.Y R.</v>
          </cell>
          <cell r="U1050">
            <v>3212210</v>
          </cell>
          <cell r="V1050" t="str">
            <v>SRV.CONTROL DE EFECTIVOS Y RETRIBUCIONES</v>
          </cell>
          <cell r="W1050" t="str">
            <v>0012</v>
          </cell>
          <cell r="X1050" t="str">
            <v>02</v>
          </cell>
          <cell r="Y1050" t="str">
            <v>SECCIÓN</v>
          </cell>
          <cell r="Z1050" t="str">
            <v>CONSEJERIA</v>
          </cell>
          <cell r="AA1050">
            <v>391140</v>
          </cell>
          <cell r="AB1050" t="str">
            <v>CONSEJERÍA DE EDUCACIÓN Y UNIVERSIDADES</v>
          </cell>
          <cell r="AC1050">
            <v>395440</v>
          </cell>
          <cell r="AD1050" t="str">
            <v>DIRECCION GENERAL DE PERSONAL</v>
          </cell>
          <cell r="AE1050">
            <v>391140</v>
          </cell>
          <cell r="AF1050" t="str">
            <v>CONSEJERÍA DE EDUCACIÓN Y UNIVERSIDADES</v>
          </cell>
          <cell r="AG1050">
            <v>395440</v>
          </cell>
          <cell r="AH1050" t="str">
            <v>DIRECCION GENERAL DE PERSONAL</v>
          </cell>
          <cell r="AI1050" t="str">
            <v>3479</v>
          </cell>
        </row>
        <row r="1051">
          <cell r="G1051">
            <v>11890010</v>
          </cell>
          <cell r="H1051" t="str">
            <v>COORDINADOR</v>
          </cell>
          <cell r="I1051">
            <v>40057</v>
          </cell>
          <cell r="J1051" t="str">
            <v>NULL</v>
          </cell>
          <cell r="K1051" t="str">
            <v>N</v>
          </cell>
          <cell r="L1051" t="str">
            <v>NULL</v>
          </cell>
          <cell r="M1051">
            <v>392740</v>
          </cell>
          <cell r="N1051" t="str">
            <v>SERVICIO DE INFORMATICA</v>
          </cell>
          <cell r="O1051">
            <v>391140</v>
          </cell>
          <cell r="P1051" t="str">
            <v>CONSEJERÍA DE EDUCACIÓN Y UNIVERSIDADES</v>
          </cell>
          <cell r="Q1051" t="str">
            <v>0012</v>
          </cell>
          <cell r="R1051" t="str">
            <v>UNIDAD</v>
          </cell>
          <cell r="S1051">
            <v>1029010</v>
          </cell>
          <cell r="T1051" t="str">
            <v>CAUCE</v>
          </cell>
          <cell r="U1051">
            <v>392740</v>
          </cell>
          <cell r="V1051" t="str">
            <v>SERVICIO DE INFORMATICA</v>
          </cell>
          <cell r="W1051" t="str">
            <v>0012</v>
          </cell>
          <cell r="X1051" t="str">
            <v>02</v>
          </cell>
          <cell r="Y1051" t="str">
            <v>SECCIÓN</v>
          </cell>
          <cell r="Z1051" t="str">
            <v>CONSEJERIA</v>
          </cell>
          <cell r="AA1051">
            <v>391140</v>
          </cell>
          <cell r="AB1051" t="str">
            <v>CONSEJERÍA DE EDUCACIÓN Y UNIVERSIDADES</v>
          </cell>
          <cell r="AC1051">
            <v>3442610</v>
          </cell>
          <cell r="AD1051" t="str">
            <v>ÁREA DE INFORMÁTICA Y NUEVAS TECNOLOGÍAS</v>
          </cell>
          <cell r="AE1051">
            <v>391140</v>
          </cell>
          <cell r="AF1051" t="str">
            <v>CONSEJERÍA DE EDUCACIÓN Y UNIVERSIDADES</v>
          </cell>
          <cell r="AG1051">
            <v>392140</v>
          </cell>
          <cell r="AH1051" t="str">
            <v>Secretaría General Técnica</v>
          </cell>
          <cell r="AI1051" t="str">
            <v>7128</v>
          </cell>
        </row>
        <row r="1052">
          <cell r="G1052">
            <v>11819210</v>
          </cell>
          <cell r="H1052" t="str">
            <v>COORDINADOR</v>
          </cell>
          <cell r="I1052">
            <v>39692</v>
          </cell>
          <cell r="J1052" t="str">
            <v>NULL</v>
          </cell>
          <cell r="K1052" t="str">
            <v>N</v>
          </cell>
          <cell r="L1052" t="str">
            <v>NULL</v>
          </cell>
          <cell r="M1052">
            <v>3212710</v>
          </cell>
          <cell r="N1052" t="str">
            <v>INSPEC.EDUCATIVA S/C DE TFE.</v>
          </cell>
          <cell r="O1052">
            <v>391140</v>
          </cell>
          <cell r="P1052" t="str">
            <v>CONSEJERÍA DE EDUCACIÓN Y UNIVERSIDADES</v>
          </cell>
          <cell r="Q1052" t="str">
            <v>0012</v>
          </cell>
          <cell r="R1052" t="str">
            <v>UNIDAD</v>
          </cell>
          <cell r="S1052">
            <v>797810</v>
          </cell>
          <cell r="T1052" t="str">
            <v>INSPECCIÓN EDUCATIVA TENERIFE</v>
          </cell>
          <cell r="U1052">
            <v>3212710</v>
          </cell>
          <cell r="V1052" t="str">
            <v>INSPEC.EDUCATIVA S/C DE TFE.</v>
          </cell>
          <cell r="W1052" t="str">
            <v>0012</v>
          </cell>
          <cell r="X1052" t="str">
            <v>01</v>
          </cell>
          <cell r="Y1052" t="str">
            <v>SERVICIO</v>
          </cell>
          <cell r="Z1052" t="str">
            <v>CONSEJERIA</v>
          </cell>
          <cell r="AA1052">
            <v>391140</v>
          </cell>
          <cell r="AB1052" t="str">
            <v>CONSEJERÍA DE EDUCACIÓN Y UNIVERSIDADES</v>
          </cell>
          <cell r="AC1052">
            <v>573140</v>
          </cell>
          <cell r="AD1052" t="str">
            <v>VICECONSEJ. DE EDUCACIÓN Y UNIVERSIDADES</v>
          </cell>
          <cell r="AE1052">
            <v>391140</v>
          </cell>
          <cell r="AF1052" t="str">
            <v>CONSEJERÍA DE EDUCACIÓN Y UNIVERSIDADES</v>
          </cell>
          <cell r="AG1052">
            <v>573140</v>
          </cell>
          <cell r="AH1052" t="str">
            <v>VICECONSEJ. DE EDUCACIÓN Y UNIVERSIDADES</v>
          </cell>
          <cell r="AI1052" t="str">
            <v>10674</v>
          </cell>
        </row>
        <row r="1053">
          <cell r="G1053">
            <v>12353410</v>
          </cell>
          <cell r="H1053" t="str">
            <v>COMISION DOCENTE COORDINADOR</v>
          </cell>
          <cell r="I1053">
            <v>41939</v>
          </cell>
          <cell r="J1053" t="str">
            <v>NULL</v>
          </cell>
          <cell r="K1053" t="str">
            <v>N</v>
          </cell>
          <cell r="L1053" t="str">
            <v>NULL</v>
          </cell>
          <cell r="M1053">
            <v>396140</v>
          </cell>
          <cell r="N1053" t="str">
            <v>SERV.PLANIF.PROYECT.Y CONSTRUCC.</v>
          </cell>
          <cell r="O1053">
            <v>391140</v>
          </cell>
          <cell r="P1053" t="str">
            <v>CONSEJERÍA DE EDUCACIÓN Y UNIVERSIDADES</v>
          </cell>
          <cell r="Q1053" t="str">
            <v>0012</v>
          </cell>
          <cell r="R1053" t="str">
            <v>UNIDAD</v>
          </cell>
          <cell r="S1053">
            <v>421010</v>
          </cell>
          <cell r="T1053" t="str">
            <v>SERV.PLANIF.PROYECT.</v>
          </cell>
          <cell r="U1053">
            <v>396140</v>
          </cell>
          <cell r="V1053" t="str">
            <v>SERV.PLANIF.PROYECT.Y CONSTRUCC.</v>
          </cell>
          <cell r="W1053" t="str">
            <v>0012</v>
          </cell>
          <cell r="X1053" t="str">
            <v>01</v>
          </cell>
          <cell r="Y1053" t="str">
            <v>SERVICIO</v>
          </cell>
          <cell r="Z1053" t="str">
            <v>CONSEJERIA</v>
          </cell>
          <cell r="AA1053">
            <v>391140</v>
          </cell>
          <cell r="AB1053" t="str">
            <v>CONSEJERÍA DE EDUCACIÓN Y UNIVERSIDADES</v>
          </cell>
          <cell r="AC1053">
            <v>395940</v>
          </cell>
          <cell r="AD1053" t="str">
            <v>D.G. DE CENTROS E  INFRAESTRUCTURA EDUC.</v>
          </cell>
          <cell r="AE1053">
            <v>391140</v>
          </cell>
          <cell r="AF1053" t="str">
            <v>CONSEJERÍA DE EDUCACIÓN Y UNIVERSIDADES</v>
          </cell>
          <cell r="AG1053">
            <v>395940</v>
          </cell>
          <cell r="AH1053" t="str">
            <v>D.G. DE CENTROS E  INFRAESTRUCTURA EDUC.</v>
          </cell>
          <cell r="AI1053" t="str">
            <v>10674</v>
          </cell>
        </row>
        <row r="1054">
          <cell r="G1054">
            <v>12333310</v>
          </cell>
          <cell r="H1054" t="str">
            <v>COORDINADOR COMISION DOCENTE</v>
          </cell>
          <cell r="I1054">
            <v>41715</v>
          </cell>
          <cell r="J1054" t="str">
            <v>NULL</v>
          </cell>
          <cell r="K1054" t="str">
            <v>N</v>
          </cell>
          <cell r="L1054" t="str">
            <v>NULL</v>
          </cell>
          <cell r="M1054">
            <v>395740</v>
          </cell>
          <cell r="N1054" t="str">
            <v>SERV.SELECC. Y PROVISIÓN RR.HH. E INTERI</v>
          </cell>
          <cell r="O1054">
            <v>391140</v>
          </cell>
          <cell r="P1054" t="str">
            <v>CONSEJERÍA DE EDUCACIÓN Y UNIVERSIDADES</v>
          </cell>
          <cell r="Q1054" t="str">
            <v>0012</v>
          </cell>
          <cell r="R1054" t="str">
            <v>UNIDAD</v>
          </cell>
          <cell r="S1054">
            <v>416710</v>
          </cell>
          <cell r="T1054" t="str">
            <v>PLANIF. Y RELAC.SIND</v>
          </cell>
          <cell r="U1054">
            <v>395640</v>
          </cell>
          <cell r="V1054" t="str">
            <v>PLANIFICACIÓN Y RELACIONES SINDICALES</v>
          </cell>
          <cell r="W1054" t="str">
            <v>0012</v>
          </cell>
          <cell r="X1054" t="str">
            <v>02</v>
          </cell>
          <cell r="Y1054" t="str">
            <v>SECCIÓN</v>
          </cell>
          <cell r="Z1054" t="str">
            <v>CONSEJERIA</v>
          </cell>
          <cell r="AA1054">
            <v>391140</v>
          </cell>
          <cell r="AB1054" t="str">
            <v>CONSEJERÍA DE EDUCACIÓN Y UNIVERSIDADES</v>
          </cell>
          <cell r="AC1054">
            <v>395440</v>
          </cell>
          <cell r="AD1054" t="str">
            <v>DIRECCION GENERAL DE PERSONAL</v>
          </cell>
          <cell r="AE1054">
            <v>391140</v>
          </cell>
          <cell r="AF1054" t="str">
            <v>CONSEJERÍA DE EDUCACIÓN Y UNIVERSIDADES</v>
          </cell>
          <cell r="AG1054">
            <v>395440</v>
          </cell>
          <cell r="AH1054" t="str">
            <v>DIRECCION GENERAL DE PERSONAL</v>
          </cell>
          <cell r="AI1054" t="str">
            <v>3479</v>
          </cell>
        </row>
        <row r="1055">
          <cell r="G1055">
            <v>12458610</v>
          </cell>
          <cell r="H1055" t="str">
            <v>COMISION DOCENTE COORDINADOR</v>
          </cell>
          <cell r="I1055">
            <v>42614</v>
          </cell>
          <cell r="J1055" t="str">
            <v>NULL</v>
          </cell>
          <cell r="K1055" t="str">
            <v>N</v>
          </cell>
          <cell r="L1055" t="str">
            <v>NULL</v>
          </cell>
          <cell r="M1055">
            <v>394840</v>
          </cell>
          <cell r="N1055" t="str">
            <v>PERFECCIONAMIENTO DEL PROFESORADO</v>
          </cell>
          <cell r="O1055">
            <v>391140</v>
          </cell>
          <cell r="P1055" t="str">
            <v>CONSEJERÍA DE EDUCACIÓN Y UNIVERSIDADES</v>
          </cell>
          <cell r="Q1055" t="str">
            <v>0012</v>
          </cell>
          <cell r="R1055" t="str">
            <v>UNIDAD</v>
          </cell>
          <cell r="S1055">
            <v>870410</v>
          </cell>
          <cell r="T1055" t="str">
            <v>PERFECC. PROFESORADO TENERIFE</v>
          </cell>
          <cell r="U1055">
            <v>394840</v>
          </cell>
          <cell r="V1055" t="str">
            <v>PERFECCIONAMIENTO DEL PROFESORADO</v>
          </cell>
          <cell r="W1055" t="str">
            <v>0012</v>
          </cell>
          <cell r="X1055" t="str">
            <v>01</v>
          </cell>
          <cell r="Y1055" t="str">
            <v>SERVICIO</v>
          </cell>
          <cell r="Z1055" t="str">
            <v>CONSEJERIA</v>
          </cell>
          <cell r="AA1055">
            <v>391140</v>
          </cell>
          <cell r="AB1055" t="str">
            <v>CONSEJERÍA DE EDUCACIÓN Y UNIVERSIDADES</v>
          </cell>
          <cell r="AC1055">
            <v>394640</v>
          </cell>
          <cell r="AD1055" t="str">
            <v>D.G.DE ORDENACION,INNOVAC.Y PROMOC.EDUCA</v>
          </cell>
          <cell r="AE1055">
            <v>391140</v>
          </cell>
          <cell r="AF1055" t="str">
            <v>CONSEJERÍA DE EDUCACIÓN Y UNIVERSIDADES</v>
          </cell>
          <cell r="AG1055">
            <v>394640</v>
          </cell>
          <cell r="AH1055" t="str">
            <v>D.G.DE ORDENACION,INNOVAC.Y PROMOC.EDUCA</v>
          </cell>
          <cell r="AI1055" t="str">
            <v>10674</v>
          </cell>
        </row>
        <row r="1056">
          <cell r="G1056">
            <v>12463310</v>
          </cell>
          <cell r="H1056" t="str">
            <v>COMISION DOCENTE COORDINADOR</v>
          </cell>
          <cell r="I1056">
            <v>42614</v>
          </cell>
          <cell r="J1056" t="str">
            <v>NULL</v>
          </cell>
          <cell r="K1056" t="str">
            <v>N</v>
          </cell>
          <cell r="L1056" t="str">
            <v>NULL</v>
          </cell>
          <cell r="M1056">
            <v>3383310</v>
          </cell>
          <cell r="N1056" t="str">
            <v>SERVICIO DE FORMACIÓN PROFESIONAL</v>
          </cell>
          <cell r="O1056">
            <v>391140</v>
          </cell>
          <cell r="P1056" t="str">
            <v>CONSEJERÍA DE EDUCACIÓN Y UNIVERSIDADES</v>
          </cell>
          <cell r="Q1056" t="str">
            <v>0012</v>
          </cell>
          <cell r="R1056" t="str">
            <v>UNIDAD</v>
          </cell>
          <cell r="S1056">
            <v>381510</v>
          </cell>
          <cell r="T1056" t="str">
            <v>SER.FORMACIÓN PROFE.</v>
          </cell>
          <cell r="U1056">
            <v>3383310</v>
          </cell>
          <cell r="V1056" t="str">
            <v>SERVICIO DE FORMACIÓN PROFESIONAL</v>
          </cell>
          <cell r="W1056" t="str">
            <v>0012</v>
          </cell>
          <cell r="X1056" t="str">
            <v>01</v>
          </cell>
          <cell r="Y1056" t="str">
            <v>SERVICIO</v>
          </cell>
          <cell r="Z1056" t="str">
            <v>CONSEJERIA</v>
          </cell>
          <cell r="AA1056">
            <v>391140</v>
          </cell>
          <cell r="AB1056" t="str">
            <v>CONSEJERÍA DE EDUCACIÓN Y UNIVERSIDADES</v>
          </cell>
          <cell r="AC1056">
            <v>3383310</v>
          </cell>
          <cell r="AD1056" t="str">
            <v>SERVICIO DE FORMACIÓN PROFESIONAL</v>
          </cell>
          <cell r="AE1056">
            <v>391140</v>
          </cell>
          <cell r="AF1056" t="str">
            <v>CONSEJERÍA DE EDUCACIÓN Y UNIVERSIDADES</v>
          </cell>
          <cell r="AG1056">
            <v>3281810</v>
          </cell>
          <cell r="AH1056" t="str">
            <v>D.G.  FORMACION PROFESIONAL Y ED.ADULTOS</v>
          </cell>
          <cell r="AI1056" t="str">
            <v>10674</v>
          </cell>
        </row>
        <row r="1057">
          <cell r="G1057">
            <v>25994</v>
          </cell>
          <cell r="H1057" t="str">
            <v>DIRECTOR INSULAR DE LA PALMA</v>
          </cell>
          <cell r="I1057">
            <v>42228</v>
          </cell>
          <cell r="J1057" t="str">
            <v>NULL</v>
          </cell>
          <cell r="K1057" t="str">
            <v>N</v>
          </cell>
          <cell r="L1057" t="str">
            <v>NULL</v>
          </cell>
          <cell r="M1057">
            <v>3409410</v>
          </cell>
          <cell r="N1057" t="str">
            <v>DIRECCIÓN INS. ED, CULT Y DEP LA PALMA</v>
          </cell>
          <cell r="O1057">
            <v>391140</v>
          </cell>
          <cell r="P1057" t="str">
            <v>CONSEJERÍA DE EDUCACIÓN Y UNIVERSIDADES</v>
          </cell>
          <cell r="Q1057" t="str">
            <v>0026</v>
          </cell>
          <cell r="R1057" t="str">
            <v>UNIDAD INSULAR(DIRECC INSULAR)</v>
          </cell>
          <cell r="S1057">
            <v>502210</v>
          </cell>
          <cell r="T1057" t="str">
            <v>DIREC. INS. LA PALMA</v>
          </cell>
          <cell r="U1057">
            <v>3409410</v>
          </cell>
          <cell r="V1057" t="str">
            <v>DIRECCIÓN INS. ED, CULT Y DEP LA PALMA</v>
          </cell>
          <cell r="W1057" t="str">
            <v>0026</v>
          </cell>
          <cell r="X1057" t="str">
            <v>01</v>
          </cell>
          <cell r="Y1057" t="str">
            <v>SERVICIO</v>
          </cell>
          <cell r="Z1057" t="str">
            <v>CONSEJERIA</v>
          </cell>
          <cell r="AA1057">
            <v>391140</v>
          </cell>
          <cell r="AB1057" t="str">
            <v>CONSEJERÍA DE EDUCACIÓN Y UNIVERSIDADES</v>
          </cell>
          <cell r="AC1057">
            <v>392140</v>
          </cell>
          <cell r="AD1057" t="str">
            <v>Secretaría General Técnica</v>
          </cell>
          <cell r="AE1057">
            <v>391140</v>
          </cell>
          <cell r="AF1057" t="str">
            <v>CONSEJERÍA DE EDUCACIÓN Y UNIVERSIDADES</v>
          </cell>
          <cell r="AG1057">
            <v>392140</v>
          </cell>
          <cell r="AH1057" t="str">
            <v>Secretaría General Técnica</v>
          </cell>
          <cell r="AI1057" t="str">
            <v>4639</v>
          </cell>
        </row>
        <row r="1058">
          <cell r="G1058">
            <v>20210</v>
          </cell>
          <cell r="H1058" t="str">
            <v>TECNICO DE CENTROS EDUCAT.DE ADULTOS</v>
          </cell>
          <cell r="I1058">
            <v>42248</v>
          </cell>
          <cell r="J1058" t="str">
            <v>NULL</v>
          </cell>
          <cell r="K1058" t="str">
            <v>N</v>
          </cell>
          <cell r="L1058" t="str">
            <v>NULL</v>
          </cell>
          <cell r="M1058">
            <v>3383210</v>
          </cell>
          <cell r="N1058" t="str">
            <v>SERVICIO EDUCACIÓN DE PERSONAS ADULTAS</v>
          </cell>
          <cell r="O1058">
            <v>391140</v>
          </cell>
          <cell r="P1058" t="str">
            <v>CONSEJERÍA DE EDUCACIÓN Y UNIVERSIDADES</v>
          </cell>
          <cell r="Q1058" t="str">
            <v>0010</v>
          </cell>
          <cell r="R1058" t="str">
            <v>SERVICIOS</v>
          </cell>
          <cell r="S1058">
            <v>1192810</v>
          </cell>
          <cell r="T1058" t="str">
            <v>SER.FORMACIÓN PROFESIONAL (HIJA)</v>
          </cell>
          <cell r="U1058">
            <v>3383310</v>
          </cell>
          <cell r="V1058" t="str">
            <v>SERVICIO DE FORMACIÓN PROFESIONAL</v>
          </cell>
          <cell r="W1058" t="str">
            <v>0012</v>
          </cell>
          <cell r="X1058" t="str">
            <v>01</v>
          </cell>
          <cell r="Y1058" t="str">
            <v>SERVICIO</v>
          </cell>
          <cell r="Z1058" t="str">
            <v>CONSEJERIA</v>
          </cell>
          <cell r="AA1058">
            <v>391140</v>
          </cell>
          <cell r="AB1058" t="str">
            <v>CONSEJERÍA DE EDUCACIÓN Y UNIVERSIDADES</v>
          </cell>
          <cell r="AC1058">
            <v>3383310</v>
          </cell>
          <cell r="AD1058" t="str">
            <v>SERVICIO DE FORMACIÓN PROFESIONAL</v>
          </cell>
          <cell r="AE1058">
            <v>391140</v>
          </cell>
          <cell r="AF1058" t="str">
            <v>CONSEJERÍA DE EDUCACIÓN Y UNIVERSIDADES</v>
          </cell>
          <cell r="AG1058">
            <v>3281810</v>
          </cell>
          <cell r="AH1058" t="str">
            <v>D.G.  FORMACION PROFESIONAL Y ED.ADULTOS</v>
          </cell>
          <cell r="AI1058" t="str">
            <v>10674</v>
          </cell>
        </row>
        <row r="1059">
          <cell r="G1059">
            <v>12218210</v>
          </cell>
          <cell r="H1059" t="str">
            <v>COMISION DOCENTE COORDINADOR</v>
          </cell>
          <cell r="I1059">
            <v>40850</v>
          </cell>
          <cell r="J1059" t="str">
            <v>NULL</v>
          </cell>
          <cell r="K1059" t="str">
            <v>N</v>
          </cell>
          <cell r="L1059" t="str">
            <v>NULL</v>
          </cell>
          <cell r="M1059">
            <v>3212610</v>
          </cell>
          <cell r="N1059" t="str">
            <v>PTOS.APOYO DEL VICECONSEJERO EDUC.</v>
          </cell>
          <cell r="O1059">
            <v>391140</v>
          </cell>
          <cell r="P1059" t="str">
            <v>CONSEJERÍA DE EDUCACIÓN Y UNIVERSIDADES</v>
          </cell>
          <cell r="Q1059" t="str">
            <v>0012</v>
          </cell>
          <cell r="R1059" t="str">
            <v>UNIDAD</v>
          </cell>
          <cell r="S1059">
            <v>360010</v>
          </cell>
          <cell r="T1059" t="str">
            <v>PTOS.APOYO DEL VICEC TFE</v>
          </cell>
          <cell r="U1059">
            <v>3212610</v>
          </cell>
          <cell r="V1059" t="str">
            <v>PTOS.APOYO DEL VICECONSEJERO EDUC.</v>
          </cell>
          <cell r="W1059" t="str">
            <v>0012</v>
          </cell>
          <cell r="X1059" t="str">
            <v>01</v>
          </cell>
          <cell r="Y1059" t="str">
            <v>SERVICIO</v>
          </cell>
          <cell r="Z1059" t="str">
            <v>CONSEJERIA</v>
          </cell>
          <cell r="AA1059">
            <v>391140</v>
          </cell>
          <cell r="AB1059" t="str">
            <v>CONSEJERÍA DE EDUCACIÓN Y UNIVERSIDADES</v>
          </cell>
          <cell r="AC1059">
            <v>573140</v>
          </cell>
          <cell r="AD1059" t="str">
            <v>VICECONSEJ. DE EDUCACIÓN Y UNIVERSIDADES</v>
          </cell>
          <cell r="AE1059">
            <v>391140</v>
          </cell>
          <cell r="AF1059" t="str">
            <v>CONSEJERÍA DE EDUCACIÓN Y UNIVERSIDADES</v>
          </cell>
          <cell r="AG1059">
            <v>573140</v>
          </cell>
          <cell r="AH1059" t="str">
            <v>VICECONSEJ. DE EDUCACIÓN Y UNIVERSIDADES</v>
          </cell>
          <cell r="AI1059" t="str">
            <v>3479</v>
          </cell>
        </row>
        <row r="1060">
          <cell r="G1060">
            <v>8897010</v>
          </cell>
          <cell r="H1060" t="str">
            <v>A.T.S./D.U.E. DE EAP</v>
          </cell>
          <cell r="I1060">
            <v>39053</v>
          </cell>
          <cell r="J1060" t="str">
            <v>NULL</v>
          </cell>
          <cell r="K1060" t="str">
            <v>N</v>
          </cell>
          <cell r="L1060" t="str">
            <v>NULL</v>
          </cell>
          <cell r="M1060">
            <v>3298010</v>
          </cell>
          <cell r="N1060" t="str">
            <v>ZONA DE SALUD DE GRANADILLA</v>
          </cell>
          <cell r="O1060">
            <v>440740</v>
          </cell>
          <cell r="P1060" t="str">
            <v>GERENCIA ATEN.PRIMARIA TENERIFE</v>
          </cell>
          <cell r="Q1060" t="str">
            <v>0037</v>
          </cell>
          <cell r="R1060" t="str">
            <v>ZONAS BÁSICAS</v>
          </cell>
          <cell r="S1060">
            <v>840410</v>
          </cell>
          <cell r="T1060" t="str">
            <v>PERSONAL ADMINISTRATIVO TFE</v>
          </cell>
          <cell r="U1060">
            <v>3408810</v>
          </cell>
          <cell r="V1060" t="str">
            <v>SERVICIO DEPENDENCIA</v>
          </cell>
          <cell r="W1060" t="str">
            <v>0010</v>
          </cell>
          <cell r="X1060" t="str">
            <v>07</v>
          </cell>
          <cell r="Y1060" t="str">
            <v>UNIDAD</v>
          </cell>
          <cell r="Z1060" t="str">
            <v>CONSEJERIA</v>
          </cell>
          <cell r="AA1060">
            <v>472240</v>
          </cell>
          <cell r="AB1060" t="str">
            <v>CONS. EMPLEO,POLÍTICAS SOCIAL Y VIVIENDA</v>
          </cell>
          <cell r="AC1060">
            <v>3449410</v>
          </cell>
          <cell r="AD1060" t="str">
            <v>DIRECCIÓN GENERAL DEPENDENCIA Y DISCAPAC</v>
          </cell>
          <cell r="AE1060">
            <v>472240</v>
          </cell>
          <cell r="AF1060" t="str">
            <v>CONS. EMPLEO,POLÍTICAS SOCIAL Y VIVIENDA</v>
          </cell>
          <cell r="AG1060">
            <v>3449410</v>
          </cell>
          <cell r="AH1060" t="str">
            <v>DIRECCIÓN GENERAL DEPENDENCIA Y DISCAPAC</v>
          </cell>
          <cell r="AI1060" t="str">
            <v>6372</v>
          </cell>
        </row>
        <row r="1061">
          <cell r="G1061">
            <v>24027</v>
          </cell>
          <cell r="H1061" t="str">
            <v>AYUDANTE REL.MEDIOS COMUNICACIÓN</v>
          </cell>
          <cell r="I1061">
            <v>42493</v>
          </cell>
          <cell r="J1061" t="str">
            <v>NULL</v>
          </cell>
          <cell r="K1061" t="str">
            <v>N</v>
          </cell>
          <cell r="L1061" t="str">
            <v>NULL</v>
          </cell>
          <cell r="M1061">
            <v>348540</v>
          </cell>
          <cell r="N1061" t="str">
            <v>APOYO AL CONSEJERO</v>
          </cell>
          <cell r="O1061">
            <v>348340</v>
          </cell>
          <cell r="P1061" t="str">
            <v>CONSEJERÍA OBRAS PÚBLICAS Y TRANSPORTES</v>
          </cell>
          <cell r="Q1061" t="str">
            <v>0012</v>
          </cell>
          <cell r="R1061" t="str">
            <v>UNIDAD</v>
          </cell>
          <cell r="S1061">
            <v>370710</v>
          </cell>
          <cell r="T1061" t="str">
            <v>APOYO AL CONSEJERO</v>
          </cell>
          <cell r="U1061">
            <v>348540</v>
          </cell>
          <cell r="V1061" t="str">
            <v>APOYO AL CONSEJERO</v>
          </cell>
          <cell r="W1061" t="str">
            <v>0012</v>
          </cell>
          <cell r="X1061" t="str">
            <v>01</v>
          </cell>
          <cell r="Y1061" t="str">
            <v>SERVICIO</v>
          </cell>
          <cell r="Z1061" t="str">
            <v>CONSEJERIA</v>
          </cell>
          <cell r="AA1061">
            <v>348340</v>
          </cell>
          <cell r="AB1061" t="str">
            <v>CONSEJERÍA OBRAS PÚBLICAS Y TRANSPORTES</v>
          </cell>
          <cell r="AC1061">
            <v>348440</v>
          </cell>
          <cell r="AD1061" t="str">
            <v>CONSEJERO</v>
          </cell>
          <cell r="AE1061">
            <v>348340</v>
          </cell>
          <cell r="AF1061" t="str">
            <v>CONSEJERÍA OBRAS PÚBLICAS Y TRANSPORTES</v>
          </cell>
          <cell r="AG1061">
            <v>348440</v>
          </cell>
          <cell r="AH1061" t="str">
            <v>CONSEJERO</v>
          </cell>
          <cell r="AI1061" t="str">
            <v>7618</v>
          </cell>
        </row>
        <row r="1062">
          <cell r="G1062">
            <v>10240210</v>
          </cell>
          <cell r="H1062" t="str">
            <v>AYUDANTE JEFE OFIC RELAC MEDIOS COMUNIC</v>
          </cell>
          <cell r="I1062">
            <v>42510</v>
          </cell>
          <cell r="J1062" t="str">
            <v>NULL</v>
          </cell>
          <cell r="K1062" t="str">
            <v>N</v>
          </cell>
          <cell r="L1062" t="str">
            <v>NULL</v>
          </cell>
          <cell r="M1062">
            <v>3303610</v>
          </cell>
          <cell r="N1062" t="str">
            <v>APOYO AL CONSEJERO</v>
          </cell>
          <cell r="O1062">
            <v>3277910</v>
          </cell>
          <cell r="P1062" t="str">
            <v>Cª ECONOMÍA, INDUSTRIA, COMERCIO Y CONOC</v>
          </cell>
          <cell r="Q1062" t="str">
            <v>0012</v>
          </cell>
          <cell r="R1062" t="str">
            <v>UNIDAD</v>
          </cell>
          <cell r="S1062">
            <v>359910</v>
          </cell>
          <cell r="T1062" t="str">
            <v>GAB.CONS.IND.,COM,NT</v>
          </cell>
          <cell r="U1062">
            <v>3303610</v>
          </cell>
          <cell r="V1062" t="str">
            <v>APOYO AL CONSEJERO</v>
          </cell>
          <cell r="W1062" t="str">
            <v>0012</v>
          </cell>
          <cell r="X1062" t="str">
            <v>01</v>
          </cell>
          <cell r="Y1062" t="str">
            <v>SERVICIO</v>
          </cell>
          <cell r="Z1062" t="str">
            <v>CONSEJERIA</v>
          </cell>
          <cell r="AA1062">
            <v>3277910</v>
          </cell>
          <cell r="AB1062" t="str">
            <v>Cª ECONOMÍA, INDUSTRIA, COMERCIO Y CONOC</v>
          </cell>
          <cell r="AC1062">
            <v>3303510</v>
          </cell>
          <cell r="AD1062" t="str">
            <v>SERVICIOS GENERALES DEL CONSEJERO</v>
          </cell>
          <cell r="AE1062">
            <v>3277910</v>
          </cell>
          <cell r="AF1062" t="str">
            <v>Cª ECONOMÍA, INDUSTRIA, COMERCIO Y CONOC</v>
          </cell>
          <cell r="AG1062">
            <v>3303510</v>
          </cell>
          <cell r="AH1062" t="str">
            <v>SERVICIOS GENERALES DEL CONSEJERO</v>
          </cell>
          <cell r="AI1062" t="str">
            <v>10799</v>
          </cell>
        </row>
        <row r="1063">
          <cell r="G1063">
            <v>24986</v>
          </cell>
          <cell r="H1063" t="str">
            <v>AYUDANTE OFIC. DE RELAC. MEDIOS COMUNIC.</v>
          </cell>
          <cell r="I1063">
            <v>42202</v>
          </cell>
          <cell r="J1063" t="str">
            <v>NULL</v>
          </cell>
          <cell r="K1063" t="str">
            <v>N</v>
          </cell>
          <cell r="L1063" t="str">
            <v>NULL</v>
          </cell>
          <cell r="M1063">
            <v>354140</v>
          </cell>
          <cell r="N1063" t="str">
            <v>APOYO AL CONSEJERO</v>
          </cell>
          <cell r="O1063">
            <v>357440</v>
          </cell>
          <cell r="P1063" t="str">
            <v>C. AGRICULTURA, GANADERÍA, PESCA Y AGUAS</v>
          </cell>
          <cell r="Q1063" t="str">
            <v>0012</v>
          </cell>
          <cell r="R1063" t="str">
            <v>UNIDAD</v>
          </cell>
          <cell r="S1063">
            <v>616810</v>
          </cell>
          <cell r="T1063" t="str">
            <v>APOYO AL CONSEJERO</v>
          </cell>
          <cell r="U1063">
            <v>354140</v>
          </cell>
          <cell r="V1063" t="str">
            <v>APOYO AL CONSEJERO</v>
          </cell>
          <cell r="W1063" t="str">
            <v>0012</v>
          </cell>
          <cell r="X1063" t="str">
            <v>01</v>
          </cell>
          <cell r="Y1063" t="str">
            <v>SERVICIO</v>
          </cell>
          <cell r="Z1063" t="str">
            <v>CONSEJERIA</v>
          </cell>
          <cell r="AA1063">
            <v>357440</v>
          </cell>
          <cell r="AB1063" t="str">
            <v>C. AGRICULTURA, GANADERÍA, PESCA Y AGUAS</v>
          </cell>
          <cell r="AC1063">
            <v>354040</v>
          </cell>
          <cell r="AD1063" t="str">
            <v>CONSEJERO</v>
          </cell>
          <cell r="AE1063">
            <v>357440</v>
          </cell>
          <cell r="AF1063" t="str">
            <v>C. AGRICULTURA, GANADERÍA, PESCA Y AGUAS</v>
          </cell>
          <cell r="AG1063">
            <v>354040</v>
          </cell>
          <cell r="AH1063" t="str">
            <v>CONSEJERO</v>
          </cell>
          <cell r="AI1063" t="str">
            <v>4558</v>
          </cell>
        </row>
        <row r="1064">
          <cell r="G1064">
            <v>25263</v>
          </cell>
          <cell r="H1064" t="str">
            <v>AYUDANTE DE OFICINA MEDIOS COMUNICACION</v>
          </cell>
          <cell r="I1064">
            <v>42248</v>
          </cell>
          <cell r="J1064" t="str">
            <v>NULL</v>
          </cell>
          <cell r="K1064" t="str">
            <v>N</v>
          </cell>
          <cell r="L1064" t="str">
            <v>NULL</v>
          </cell>
          <cell r="M1064">
            <v>391540</v>
          </cell>
          <cell r="N1064" t="str">
            <v>PTO APOYO AL CONSEJERO</v>
          </cell>
          <cell r="O1064">
            <v>391140</v>
          </cell>
          <cell r="P1064" t="str">
            <v>CONSEJERÍA DE EDUCACIÓN Y UNIVERSIDADES</v>
          </cell>
          <cell r="Q1064" t="str">
            <v>0012</v>
          </cell>
          <cell r="R1064" t="str">
            <v>UNIDAD</v>
          </cell>
          <cell r="S1064">
            <v>390310</v>
          </cell>
          <cell r="T1064" t="str">
            <v>PTO.APOYO AL CONSEJ.</v>
          </cell>
          <cell r="U1064">
            <v>391540</v>
          </cell>
          <cell r="V1064" t="str">
            <v>PTO APOYO AL CONSEJERO</v>
          </cell>
          <cell r="W1064" t="str">
            <v>0012</v>
          </cell>
          <cell r="X1064" t="str">
            <v>01</v>
          </cell>
          <cell r="Y1064" t="str">
            <v>SERVICIO</v>
          </cell>
          <cell r="Z1064" t="str">
            <v>CONSEJERIA</v>
          </cell>
          <cell r="AA1064">
            <v>391140</v>
          </cell>
          <cell r="AB1064" t="str">
            <v>CONSEJERÍA DE EDUCACIÓN Y UNIVERSIDADES</v>
          </cell>
          <cell r="AC1064">
            <v>391440</v>
          </cell>
          <cell r="AD1064" t="str">
            <v>CONSEJERO</v>
          </cell>
          <cell r="AE1064">
            <v>391140</v>
          </cell>
          <cell r="AF1064" t="str">
            <v>CONSEJERÍA DE EDUCACIÓN Y UNIVERSIDADES</v>
          </cell>
          <cell r="AG1064">
            <v>391440</v>
          </cell>
          <cell r="AH1064" t="str">
            <v>CONSEJERO</v>
          </cell>
          <cell r="AI1064" t="str">
            <v>10674</v>
          </cell>
        </row>
        <row r="1065">
          <cell r="G1065">
            <v>3652</v>
          </cell>
          <cell r="H1065" t="str">
            <v>AYUDANTE GABINETE.</v>
          </cell>
          <cell r="I1065">
            <v>42199</v>
          </cell>
          <cell r="J1065" t="str">
            <v>NULL</v>
          </cell>
          <cell r="K1065" t="str">
            <v>N</v>
          </cell>
          <cell r="L1065" t="str">
            <v>NULL</v>
          </cell>
          <cell r="M1065">
            <v>325940</v>
          </cell>
          <cell r="N1065" t="str">
            <v>SECRETARIA DEL PRESIDENTE</v>
          </cell>
          <cell r="O1065">
            <v>319640</v>
          </cell>
          <cell r="P1065" t="str">
            <v>PRESIDENCIA DEL GOBIERNO.</v>
          </cell>
          <cell r="Q1065" t="str">
            <v>0012</v>
          </cell>
          <cell r="R1065" t="str">
            <v>UNIDAD</v>
          </cell>
          <cell r="S1065">
            <v>375610</v>
          </cell>
          <cell r="T1065" t="str">
            <v>SECRET.DEL PRESIDENT</v>
          </cell>
          <cell r="U1065">
            <v>325940</v>
          </cell>
          <cell r="V1065" t="str">
            <v>SECRETARIA DEL PRESIDENTE</v>
          </cell>
          <cell r="W1065" t="str">
            <v>0012</v>
          </cell>
          <cell r="X1065" t="str">
            <v>01</v>
          </cell>
          <cell r="Y1065" t="str">
            <v>SERVICIO</v>
          </cell>
          <cell r="Z1065" t="str">
            <v>CONSEJERIA</v>
          </cell>
          <cell r="AA1065">
            <v>319640</v>
          </cell>
          <cell r="AB1065" t="str">
            <v>PRESIDENCIA DEL GOBIERNO.</v>
          </cell>
          <cell r="AC1065">
            <v>325740</v>
          </cell>
          <cell r="AD1065" t="str">
            <v>D.G. DEL GABINETE DEL PRESIDENTE</v>
          </cell>
          <cell r="AE1065">
            <v>319640</v>
          </cell>
          <cell r="AF1065" t="str">
            <v>PRESIDENCIA DEL GOBIERNO.</v>
          </cell>
          <cell r="AG1065">
            <v>325740</v>
          </cell>
          <cell r="AH1065" t="str">
            <v>D.G. DEL GABINETE DEL PRESIDENTE</v>
          </cell>
          <cell r="AI1065" t="str">
            <v>7824</v>
          </cell>
        </row>
        <row r="1066">
          <cell r="G1066">
            <v>23801</v>
          </cell>
          <cell r="H1066" t="str">
            <v>AYDT. RELAC. MEDIOS COMUNICACIÓN</v>
          </cell>
          <cell r="I1066">
            <v>42625</v>
          </cell>
          <cell r="J1066" t="str">
            <v>NULL</v>
          </cell>
          <cell r="K1066" t="str">
            <v>N</v>
          </cell>
          <cell r="L1066" t="str">
            <v>NULL</v>
          </cell>
          <cell r="M1066">
            <v>391540</v>
          </cell>
          <cell r="N1066" t="str">
            <v>PTO APOYO AL CONSEJERO</v>
          </cell>
          <cell r="O1066">
            <v>391140</v>
          </cell>
          <cell r="P1066" t="str">
            <v>CONSEJERÍA DE EDUCACIÓN Y UNIVERSIDADES</v>
          </cell>
          <cell r="Q1066" t="str">
            <v>0012</v>
          </cell>
          <cell r="R1066" t="str">
            <v>UNIDAD</v>
          </cell>
          <cell r="S1066">
            <v>390310</v>
          </cell>
          <cell r="T1066" t="str">
            <v>PTO.APOYO AL CONSEJ.</v>
          </cell>
          <cell r="U1066">
            <v>391540</v>
          </cell>
          <cell r="V1066" t="str">
            <v>PTO APOYO AL CONSEJERO</v>
          </cell>
          <cell r="W1066" t="str">
            <v>0012</v>
          </cell>
          <cell r="X1066" t="str">
            <v>01</v>
          </cell>
          <cell r="Y1066" t="str">
            <v>SERVICIO</v>
          </cell>
          <cell r="Z1066" t="str">
            <v>CONSEJERIA</v>
          </cell>
          <cell r="AA1066">
            <v>391140</v>
          </cell>
          <cell r="AB1066" t="str">
            <v>CONSEJERÍA DE EDUCACIÓN Y UNIVERSIDADES</v>
          </cell>
          <cell r="AC1066">
            <v>391440</v>
          </cell>
          <cell r="AD1066" t="str">
            <v>CONSEJERO</v>
          </cell>
          <cell r="AE1066">
            <v>391140</v>
          </cell>
          <cell r="AF1066" t="str">
            <v>CONSEJERÍA DE EDUCACIÓN Y UNIVERSIDADES</v>
          </cell>
          <cell r="AG1066">
            <v>391440</v>
          </cell>
          <cell r="AH1066" t="str">
            <v>CONSEJERO</v>
          </cell>
          <cell r="AI1066" t="str">
            <v>10674</v>
          </cell>
        </row>
        <row r="1067">
          <cell r="G1067">
            <v>25059</v>
          </cell>
          <cell r="H1067" t="str">
            <v>AYUDANTE OFIC.RELAC.MEDIOS COMUNICAC.</v>
          </cell>
          <cell r="I1067">
            <v>42205</v>
          </cell>
          <cell r="J1067" t="str">
            <v>NULL</v>
          </cell>
          <cell r="K1067" t="str">
            <v>N</v>
          </cell>
          <cell r="L1067" t="str">
            <v>NULL</v>
          </cell>
          <cell r="M1067">
            <v>326840</v>
          </cell>
          <cell r="N1067" t="str">
            <v>GABINETE CONSEJERO</v>
          </cell>
          <cell r="O1067">
            <v>459040</v>
          </cell>
          <cell r="P1067" t="str">
            <v>CONS.  PRESIDENCIA, JUSTICIA E IGUALDAD</v>
          </cell>
          <cell r="Q1067" t="str">
            <v>0012</v>
          </cell>
          <cell r="R1067" t="str">
            <v>UNIDAD</v>
          </cell>
          <cell r="S1067">
            <v>375910</v>
          </cell>
          <cell r="T1067" t="str">
            <v>GABINETE CONSEJERO</v>
          </cell>
          <cell r="U1067">
            <v>326840</v>
          </cell>
          <cell r="V1067" t="str">
            <v>GABINETE CONSEJERO</v>
          </cell>
          <cell r="W1067" t="str">
            <v>0012</v>
          </cell>
          <cell r="X1067" t="str">
            <v>01</v>
          </cell>
          <cell r="Y1067" t="str">
            <v>SERVICIO</v>
          </cell>
          <cell r="Z1067" t="str">
            <v>CONSEJERIA</v>
          </cell>
          <cell r="AA1067">
            <v>459040</v>
          </cell>
          <cell r="AB1067" t="str">
            <v>CONS.  PRESIDENCIA, JUSTICIA E IGUALDAD</v>
          </cell>
          <cell r="AC1067">
            <v>326740</v>
          </cell>
          <cell r="AD1067" t="str">
            <v>CONSEJERO</v>
          </cell>
          <cell r="AE1067">
            <v>459040</v>
          </cell>
          <cell r="AF1067" t="str">
            <v>CONS.  PRESIDENCIA, JUSTICIA E IGUALDAD</v>
          </cell>
          <cell r="AG1067">
            <v>326740</v>
          </cell>
          <cell r="AH1067" t="str">
            <v>CONSEJERO</v>
          </cell>
          <cell r="AI1067" t="str">
            <v>4558</v>
          </cell>
        </row>
        <row r="1068">
          <cell r="G1068">
            <v>23890</v>
          </cell>
          <cell r="H1068" t="str">
            <v>ADJUNTO/A DEL GABINETE</v>
          </cell>
          <cell r="I1068">
            <v>42269</v>
          </cell>
          <cell r="J1068" t="str">
            <v>NULL</v>
          </cell>
          <cell r="K1068" t="str">
            <v>N</v>
          </cell>
          <cell r="L1068" t="str">
            <v>NULL</v>
          </cell>
          <cell r="M1068">
            <v>401240</v>
          </cell>
          <cell r="N1068" t="str">
            <v>GABINETE DEL CONSEJERO</v>
          </cell>
          <cell r="O1068">
            <v>472240</v>
          </cell>
          <cell r="P1068" t="str">
            <v>CONS. EMPLEO,POLÍTICAS SOCIAL Y VIVIENDA</v>
          </cell>
          <cell r="Q1068" t="str">
            <v>0012</v>
          </cell>
          <cell r="R1068" t="str">
            <v>UNIDAD</v>
          </cell>
          <cell r="S1068">
            <v>388010</v>
          </cell>
          <cell r="T1068" t="str">
            <v>GABINETE CONSEJERO</v>
          </cell>
          <cell r="U1068">
            <v>401240</v>
          </cell>
          <cell r="V1068" t="str">
            <v>GABINETE DEL CONSEJERO</v>
          </cell>
          <cell r="W1068" t="str">
            <v>0012</v>
          </cell>
          <cell r="X1068" t="str">
            <v>01</v>
          </cell>
          <cell r="Y1068" t="str">
            <v>SERVICIO</v>
          </cell>
          <cell r="Z1068" t="str">
            <v>CONSEJERIA</v>
          </cell>
          <cell r="AA1068">
            <v>472240</v>
          </cell>
          <cell r="AB1068" t="str">
            <v>CONS. EMPLEO,POLÍTICAS SOCIAL Y VIVIENDA</v>
          </cell>
          <cell r="AC1068">
            <v>401140</v>
          </cell>
          <cell r="AD1068" t="str">
            <v>CONSEJERO</v>
          </cell>
          <cell r="AE1068">
            <v>472240</v>
          </cell>
          <cell r="AF1068" t="str">
            <v>CONS. EMPLEO,POLÍTICAS SOCIAL Y VIVIENDA</v>
          </cell>
          <cell r="AG1068">
            <v>401140</v>
          </cell>
          <cell r="AH1068" t="str">
            <v>CONSEJERO</v>
          </cell>
          <cell r="AI1068" t="str">
            <v>4945</v>
          </cell>
        </row>
        <row r="1069">
          <cell r="G1069">
            <v>12408410</v>
          </cell>
          <cell r="H1069" t="str">
            <v>AYUDANTE OFICINA RELACIONES MEDIOS COMUN</v>
          </cell>
          <cell r="I1069">
            <v>42335</v>
          </cell>
          <cell r="J1069" t="str">
            <v>NULL</v>
          </cell>
          <cell r="K1069" t="str">
            <v>N</v>
          </cell>
          <cell r="L1069" t="str">
            <v>NULL</v>
          </cell>
          <cell r="M1069">
            <v>3448610</v>
          </cell>
          <cell r="N1069" t="str">
            <v>APOYO AL COMISIONADO/A</v>
          </cell>
          <cell r="O1069">
            <v>319640</v>
          </cell>
          <cell r="P1069" t="str">
            <v>PRESIDENCIA DEL GOBIERNO.</v>
          </cell>
          <cell r="Q1069" t="str">
            <v>0012</v>
          </cell>
          <cell r="R1069" t="str">
            <v>UNIDAD</v>
          </cell>
          <cell r="S1069">
            <v>1401010</v>
          </cell>
          <cell r="T1069" t="str">
            <v>APOYO AL COMISIONADO/A</v>
          </cell>
          <cell r="U1069">
            <v>3448610</v>
          </cell>
          <cell r="V1069" t="str">
            <v>APOYO AL COMISIONADO/A</v>
          </cell>
          <cell r="W1069" t="str">
            <v>0012</v>
          </cell>
          <cell r="X1069" t="str">
            <v>01</v>
          </cell>
          <cell r="Y1069" t="str">
            <v>SERVICIO</v>
          </cell>
          <cell r="Z1069" t="str">
            <v>CONSEJERIA</v>
          </cell>
          <cell r="AA1069">
            <v>319640</v>
          </cell>
          <cell r="AB1069" t="str">
            <v>PRESIDENCIA DEL GOBIERNO.</v>
          </cell>
          <cell r="AC1069">
            <v>3448510</v>
          </cell>
          <cell r="AD1069" t="str">
            <v>COMISIONADO/A DE INCLUS.SOCIAL Y LUCH.PO</v>
          </cell>
          <cell r="AE1069">
            <v>319640</v>
          </cell>
          <cell r="AF1069" t="str">
            <v>PRESIDENCIA DEL GOBIERNO.</v>
          </cell>
          <cell r="AG1069">
            <v>3448510</v>
          </cell>
          <cell r="AH1069" t="str">
            <v>COMISIONADO/A DE INCLUS.SOCIAL Y LUCH.PO</v>
          </cell>
          <cell r="AI1069" t="str">
            <v>7824</v>
          </cell>
        </row>
        <row r="1070">
          <cell r="G1070">
            <v>12407610</v>
          </cell>
          <cell r="H1070" t="str">
            <v>AYUDANTE OFICIONA RELAC.MEDIOS COMUNICAC</v>
          </cell>
          <cell r="I1070">
            <v>42263</v>
          </cell>
          <cell r="J1070" t="str">
            <v>NULL</v>
          </cell>
          <cell r="K1070" t="str">
            <v>N</v>
          </cell>
          <cell r="L1070" t="str">
            <v>NULL</v>
          </cell>
          <cell r="M1070">
            <v>3451510</v>
          </cell>
          <cell r="N1070" t="str">
            <v>UNIDAD DE APOYO</v>
          </cell>
          <cell r="O1070">
            <v>3451210</v>
          </cell>
          <cell r="P1070" t="str">
            <v>CONSEJ.TURISMO, CULTURA Y DEPORTES</v>
          </cell>
          <cell r="Q1070" t="str">
            <v>0012</v>
          </cell>
          <cell r="R1070" t="str">
            <v>UNIDAD</v>
          </cell>
          <cell r="S1070">
            <v>1401810</v>
          </cell>
          <cell r="T1070" t="str">
            <v>UNIDAD DE APOYO</v>
          </cell>
          <cell r="U1070">
            <v>3451510</v>
          </cell>
          <cell r="V1070" t="str">
            <v>UNIDAD DE APOYO</v>
          </cell>
          <cell r="W1070" t="str">
            <v>0012</v>
          </cell>
          <cell r="X1070" t="str">
            <v>01</v>
          </cell>
          <cell r="Y1070" t="str">
            <v>SERVICIO</v>
          </cell>
          <cell r="Z1070" t="str">
            <v>CONSEJERIA</v>
          </cell>
          <cell r="AA1070">
            <v>3451210</v>
          </cell>
          <cell r="AB1070" t="str">
            <v>CONSEJ.TURISMO, CULTURA Y DEPORTES</v>
          </cell>
          <cell r="AC1070">
            <v>3451510</v>
          </cell>
          <cell r="AD1070" t="str">
            <v>UNIDAD DE APOYO</v>
          </cell>
          <cell r="AE1070">
            <v>3451210</v>
          </cell>
          <cell r="AF1070" t="str">
            <v>CONSEJ.TURISMO, CULTURA Y DEPORTES</v>
          </cell>
          <cell r="AG1070">
            <v>3451410</v>
          </cell>
          <cell r="AH1070" t="str">
            <v>CONSEJERO/A</v>
          </cell>
          <cell r="AI1070" t="str">
            <v>5929</v>
          </cell>
        </row>
        <row r="1071">
          <cell r="G1071">
            <v>9002</v>
          </cell>
          <cell r="H1071" t="str">
            <v>J/SEC. ADMÓN. GRAL. Y HABILITACIÓN</v>
          </cell>
          <cell r="I1071">
            <v>32580</v>
          </cell>
          <cell r="J1071" t="str">
            <v>NULL</v>
          </cell>
          <cell r="K1071" t="str">
            <v>N</v>
          </cell>
          <cell r="L1071" t="str">
            <v>NULL</v>
          </cell>
          <cell r="M1071">
            <v>3436310</v>
          </cell>
          <cell r="N1071" t="str">
            <v>SRV. CONTRATACIÓN ADMTVA. Y ADMÓN. GRAL.</v>
          </cell>
          <cell r="O1071">
            <v>348340</v>
          </cell>
          <cell r="P1071" t="str">
            <v>CONSEJERÍA OBRAS PÚBLICAS Y TRANSPORTES</v>
          </cell>
          <cell r="Q1071" t="str">
            <v>0012</v>
          </cell>
          <cell r="R1071" t="str">
            <v>UNIDAD</v>
          </cell>
          <cell r="S1071">
            <v>1324010</v>
          </cell>
          <cell r="T1071" t="str">
            <v>SECCIÓN CONT.ADM.Y ADM.GRAL.</v>
          </cell>
          <cell r="U1071">
            <v>3436310</v>
          </cell>
          <cell r="V1071" t="str">
            <v>SRV. CONTRATACIÓN ADMTVA. Y ADMÓN. GRAL.</v>
          </cell>
          <cell r="W1071" t="str">
            <v>0012</v>
          </cell>
          <cell r="X1071" t="str">
            <v>02</v>
          </cell>
          <cell r="Y1071" t="str">
            <v>SECCIÓN</v>
          </cell>
          <cell r="Z1071" t="str">
            <v>CONSEJERIA</v>
          </cell>
          <cell r="AA1071">
            <v>348340</v>
          </cell>
          <cell r="AB1071" t="str">
            <v>CONSEJERÍA OBRAS PÚBLICAS Y TRANSPORTES</v>
          </cell>
          <cell r="AC1071">
            <v>348640</v>
          </cell>
          <cell r="AD1071" t="str">
            <v>Secretaría General Técnica</v>
          </cell>
          <cell r="AE1071">
            <v>348340</v>
          </cell>
          <cell r="AF1071" t="str">
            <v>CONSEJERÍA OBRAS PÚBLICAS Y TRANSPORTES</v>
          </cell>
          <cell r="AG1071">
            <v>348640</v>
          </cell>
          <cell r="AH1071" t="str">
            <v>Secretaría General Técnica</v>
          </cell>
          <cell r="AI1071" t="str">
            <v>7618</v>
          </cell>
        </row>
        <row r="1072">
          <cell r="G1072">
            <v>11084310</v>
          </cell>
          <cell r="H1072" t="str">
            <v>JEFE DE NEGOCIADO</v>
          </cell>
          <cell r="I1072">
            <v>41456</v>
          </cell>
          <cell r="J1072" t="str">
            <v>NULL</v>
          </cell>
          <cell r="K1072" t="str">
            <v>N</v>
          </cell>
          <cell r="L1072" t="str">
            <v>NULL</v>
          </cell>
          <cell r="M1072">
            <v>471540</v>
          </cell>
          <cell r="N1072" t="str">
            <v>SERV.DE PRODUCCION Y REG.AGRICOLAS</v>
          </cell>
          <cell r="O1072">
            <v>357440</v>
          </cell>
          <cell r="P1072" t="str">
            <v>C. AGRICULTURA, GANADERÍA, PESCA Y AGUAS</v>
          </cell>
          <cell r="Q1072" t="str">
            <v>0012</v>
          </cell>
          <cell r="R1072" t="str">
            <v>UNIDAD</v>
          </cell>
          <cell r="S1072">
            <v>394910</v>
          </cell>
          <cell r="T1072" t="str">
            <v>SERV.DE PRODUCCION Y</v>
          </cell>
          <cell r="U1072">
            <v>471540</v>
          </cell>
          <cell r="V1072" t="str">
            <v>SERV.DE PRODUCCION Y REG.AGRICOLAS</v>
          </cell>
          <cell r="W1072" t="str">
            <v>0012</v>
          </cell>
          <cell r="X1072" t="str">
            <v>01</v>
          </cell>
          <cell r="Y1072" t="str">
            <v>SERVICIO</v>
          </cell>
          <cell r="Z1072" t="str">
            <v>CONSEJERIA</v>
          </cell>
          <cell r="AA1072">
            <v>357440</v>
          </cell>
          <cell r="AB1072" t="str">
            <v>C. AGRICULTURA, GANADERÍA, PESCA Y AGUAS</v>
          </cell>
          <cell r="AC1072">
            <v>358340</v>
          </cell>
          <cell r="AD1072" t="str">
            <v>DIRECCIÓN GENERAL DE AGRICULTURA</v>
          </cell>
          <cell r="AE1072">
            <v>357440</v>
          </cell>
          <cell r="AF1072" t="str">
            <v>C. AGRICULTURA, GANADERÍA, PESCA Y AGUAS</v>
          </cell>
          <cell r="AG1072">
            <v>358340</v>
          </cell>
          <cell r="AH1072" t="str">
            <v>DIRECCIÓN GENERAL DE AGRICULTURA</v>
          </cell>
          <cell r="AI1072" t="str">
            <v>4558</v>
          </cell>
        </row>
        <row r="1073">
          <cell r="G1073">
            <v>21357</v>
          </cell>
          <cell r="H1073" t="str">
            <v>JEFE NEGOCIADO HABILITACIÓN</v>
          </cell>
          <cell r="I1073">
            <v>33877</v>
          </cell>
          <cell r="J1073" t="str">
            <v>NULL</v>
          </cell>
          <cell r="K1073" t="str">
            <v>N</v>
          </cell>
          <cell r="L1073" t="str">
            <v>NULL</v>
          </cell>
          <cell r="M1073">
            <v>351240</v>
          </cell>
          <cell r="N1073" t="str">
            <v>APOYO AL DIRECTOR GENERAL</v>
          </cell>
          <cell r="O1073">
            <v>348340</v>
          </cell>
          <cell r="P1073" t="str">
            <v>CONSEJERÍA OBRAS PÚBLICAS Y TRANSPORTES</v>
          </cell>
          <cell r="Q1073" t="str">
            <v>0012</v>
          </cell>
          <cell r="R1073" t="str">
            <v>UNIDAD</v>
          </cell>
          <cell r="S1073">
            <v>1147510</v>
          </cell>
          <cell r="T1073" t="str">
            <v>SECCIÓN AREA DE CARRETERAS</v>
          </cell>
          <cell r="U1073">
            <v>351340</v>
          </cell>
          <cell r="V1073" t="str">
            <v>AREA DE CARRETERAS</v>
          </cell>
          <cell r="W1073" t="str">
            <v>0012</v>
          </cell>
          <cell r="X1073" t="str">
            <v>02</v>
          </cell>
          <cell r="Y1073" t="str">
            <v>SECCIÓN</v>
          </cell>
          <cell r="Z1073" t="str">
            <v>CONSEJERIA</v>
          </cell>
          <cell r="AA1073">
            <v>348340</v>
          </cell>
          <cell r="AB1073" t="str">
            <v>CONSEJERÍA OBRAS PÚBLICAS Y TRANSPORTES</v>
          </cell>
          <cell r="AC1073">
            <v>350840</v>
          </cell>
          <cell r="AD1073" t="str">
            <v>DIREC. GRAL DE INFRAESTRUCTURA VIARIA</v>
          </cell>
          <cell r="AE1073">
            <v>348340</v>
          </cell>
          <cell r="AF1073" t="str">
            <v>CONSEJERÍA OBRAS PÚBLICAS Y TRANSPORTES</v>
          </cell>
          <cell r="AG1073">
            <v>350840</v>
          </cell>
          <cell r="AH1073" t="str">
            <v>DIREC. GRAL DE INFRAESTRUCTURA VIARIA</v>
          </cell>
          <cell r="AI1073" t="str">
            <v>5929</v>
          </cell>
        </row>
        <row r="1074">
          <cell r="G1074">
            <v>23876</v>
          </cell>
          <cell r="H1074" t="str">
            <v>JEFE SECCION</v>
          </cell>
          <cell r="I1074">
            <v>34759</v>
          </cell>
          <cell r="J1074" t="str">
            <v>NULL</v>
          </cell>
          <cell r="K1074" t="str">
            <v>N</v>
          </cell>
          <cell r="L1074" t="str">
            <v>NULL</v>
          </cell>
          <cell r="M1074">
            <v>470340</v>
          </cell>
          <cell r="N1074" t="str">
            <v>ORG.PAGADOR DE FONDOS AGRICOLAS EUROPEOS</v>
          </cell>
          <cell r="O1074">
            <v>357440</v>
          </cell>
          <cell r="P1074" t="str">
            <v>C. AGRICULTURA, GANADERÍA, PESCA Y AGUAS</v>
          </cell>
          <cell r="Q1074" t="str">
            <v>0012</v>
          </cell>
          <cell r="R1074" t="str">
            <v>UNIDAD</v>
          </cell>
          <cell r="S1074">
            <v>712410</v>
          </cell>
          <cell r="T1074" t="str">
            <v>ORG. PAGADOR DE F.AGR. EU. L/P</v>
          </cell>
          <cell r="U1074">
            <v>470340</v>
          </cell>
          <cell r="V1074" t="str">
            <v>ORG.PAGADOR DE FONDOS AGRICOLAS EUROPEOS</v>
          </cell>
          <cell r="W1074" t="str">
            <v>0012</v>
          </cell>
          <cell r="X1074" t="str">
            <v>01</v>
          </cell>
          <cell r="Y1074" t="str">
            <v>SERVICIO</v>
          </cell>
          <cell r="Z1074" t="str">
            <v>CONSEJERIA</v>
          </cell>
          <cell r="AA1074">
            <v>357440</v>
          </cell>
          <cell r="AB1074" t="str">
            <v>C. AGRICULTURA, GANADERÍA, PESCA Y AGUAS</v>
          </cell>
          <cell r="AC1074">
            <v>359740</v>
          </cell>
          <cell r="AD1074" t="str">
            <v>VICECONSEJERÍA DEL SECTOR PRIMARIO</v>
          </cell>
          <cell r="AE1074">
            <v>357440</v>
          </cell>
          <cell r="AF1074" t="str">
            <v>C. AGRICULTURA, GANADERÍA, PESCA Y AGUAS</v>
          </cell>
          <cell r="AG1074">
            <v>359740</v>
          </cell>
          <cell r="AH1074" t="str">
            <v>VICECONSEJERÍA DEL SECTOR PRIMARIO</v>
          </cell>
          <cell r="AI1074" t="str">
            <v>15395</v>
          </cell>
        </row>
        <row r="1075">
          <cell r="G1075">
            <v>24435</v>
          </cell>
          <cell r="H1075" t="str">
            <v>MONITOR INFORMATICO</v>
          </cell>
          <cell r="I1075">
            <v>35431</v>
          </cell>
          <cell r="J1075" t="str">
            <v>NULL</v>
          </cell>
          <cell r="K1075" t="str">
            <v>N</v>
          </cell>
          <cell r="L1075" t="str">
            <v>NULL</v>
          </cell>
          <cell r="M1075">
            <v>3419210</v>
          </cell>
          <cell r="N1075" t="str">
            <v>SRV. DESARROLLO Y MANTENIMIENTO</v>
          </cell>
          <cell r="O1075">
            <v>459040</v>
          </cell>
          <cell r="P1075" t="str">
            <v>CONS.  PRESIDENCIA, JUSTICIA E IGUALDAD</v>
          </cell>
          <cell r="Q1075" t="str">
            <v>0012</v>
          </cell>
          <cell r="R1075" t="str">
            <v>UNIDAD</v>
          </cell>
          <cell r="S1075">
            <v>385210</v>
          </cell>
          <cell r="T1075" t="str">
            <v>SRV.DES.Y MANTENIM.</v>
          </cell>
          <cell r="U1075">
            <v>3419210</v>
          </cell>
          <cell r="V1075" t="str">
            <v>SRV. DESARROLLO Y MANTENIMIENTO</v>
          </cell>
          <cell r="W1075" t="str">
            <v>0012</v>
          </cell>
          <cell r="X1075" t="str">
            <v>01</v>
          </cell>
          <cell r="Y1075" t="str">
            <v>SERVICIO</v>
          </cell>
          <cell r="Z1075" t="str">
            <v>CONSEJERIA</v>
          </cell>
          <cell r="AA1075">
            <v>459040</v>
          </cell>
          <cell r="AB1075" t="str">
            <v>CONS.  PRESIDENCIA, JUSTICIA E IGUALDAD</v>
          </cell>
          <cell r="AC1075">
            <v>459540</v>
          </cell>
          <cell r="AD1075" t="str">
            <v>DIREC.GRAL.TELECOMUNICAC.Y NUEVAS TECNOL</v>
          </cell>
          <cell r="AE1075">
            <v>459040</v>
          </cell>
          <cell r="AF1075" t="str">
            <v>CONS.  PRESIDENCIA, JUSTICIA E IGUALDAD</v>
          </cell>
          <cell r="AG1075">
            <v>459540</v>
          </cell>
          <cell r="AH1075" t="str">
            <v>DIREC.GRAL.TELECOMUNICAC.Y NUEVAS TECNOL</v>
          </cell>
          <cell r="AI1075" t="str">
            <v>2355</v>
          </cell>
        </row>
        <row r="1076">
          <cell r="G1076">
            <v>19803</v>
          </cell>
          <cell r="H1076" t="str">
            <v>AGENTE  DE INSPECCIÓN</v>
          </cell>
          <cell r="I1076">
            <v>41306</v>
          </cell>
          <cell r="J1076" t="str">
            <v>NULL</v>
          </cell>
          <cell r="K1076" t="str">
            <v>N</v>
          </cell>
          <cell r="L1076" t="str">
            <v>NULL</v>
          </cell>
          <cell r="M1076">
            <v>380440</v>
          </cell>
          <cell r="N1076" t="str">
            <v>SERV.ORDENACION, INSPECCION Y SANCIONES</v>
          </cell>
          <cell r="O1076">
            <v>3277910</v>
          </cell>
          <cell r="P1076" t="str">
            <v>Cª ECONOMÍA, INDUSTRIA, COMERCIO Y CONOC</v>
          </cell>
          <cell r="Q1076" t="str">
            <v>0012</v>
          </cell>
          <cell r="R1076" t="str">
            <v>UNIDAD</v>
          </cell>
          <cell r="S1076">
            <v>1264610</v>
          </cell>
          <cell r="T1076" t="str">
            <v>SERV ORD INSPECCION Y SANCIONES II</v>
          </cell>
          <cell r="U1076">
            <v>380440</v>
          </cell>
          <cell r="V1076" t="str">
            <v>SERV.ORDENACION, INSPECCION Y SANCIONES</v>
          </cell>
          <cell r="W1076" t="str">
            <v>0012</v>
          </cell>
          <cell r="X1076" t="str">
            <v>01</v>
          </cell>
          <cell r="Y1076" t="str">
            <v>SERVICIO</v>
          </cell>
          <cell r="Z1076" t="str">
            <v>CONSEJERIA</v>
          </cell>
          <cell r="AA1076">
            <v>3277910</v>
          </cell>
          <cell r="AB1076" t="str">
            <v>Cª ECONOMÍA, INDUSTRIA, COMERCIO Y CONOC</v>
          </cell>
          <cell r="AC1076">
            <v>465240</v>
          </cell>
          <cell r="AD1076" t="str">
            <v>DIREC. GRAL  DE COMERCIO Y CONSUMO</v>
          </cell>
          <cell r="AE1076">
            <v>3277910</v>
          </cell>
          <cell r="AF1076" t="str">
            <v>Cª ECONOMÍA, INDUSTRIA, COMERCIO Y CONOC</v>
          </cell>
          <cell r="AG1076">
            <v>465240</v>
          </cell>
          <cell r="AH1076" t="str">
            <v>DIREC. GRAL  DE COMERCIO Y CONSUMO</v>
          </cell>
          <cell r="AI1076" t="str">
            <v>7618</v>
          </cell>
        </row>
        <row r="1077">
          <cell r="G1077">
            <v>19172</v>
          </cell>
          <cell r="H1077" t="str">
            <v>JEFE NEGOCIADO</v>
          </cell>
          <cell r="I1077">
            <v>40118</v>
          </cell>
          <cell r="J1077" t="str">
            <v>NULL</v>
          </cell>
          <cell r="K1077" t="str">
            <v>N</v>
          </cell>
          <cell r="L1077" t="str">
            <v>NULL</v>
          </cell>
          <cell r="M1077">
            <v>469840</v>
          </cell>
          <cell r="N1077" t="str">
            <v>SERV.ESTRUCT.AGRAR.Y DESAR.RURAL</v>
          </cell>
          <cell r="O1077">
            <v>357440</v>
          </cell>
          <cell r="P1077" t="str">
            <v>C. AGRICULTURA, GANADERÍA, PESCA Y AGUAS</v>
          </cell>
          <cell r="Q1077" t="str">
            <v>0012</v>
          </cell>
          <cell r="R1077" t="str">
            <v>UNIDAD</v>
          </cell>
          <cell r="S1077">
            <v>405410</v>
          </cell>
          <cell r="T1077" t="str">
            <v>SERV.ESTR.AGRA.Y DES</v>
          </cell>
          <cell r="U1077">
            <v>469840</v>
          </cell>
          <cell r="V1077" t="str">
            <v>SERV.ESTRUCT.AGRAR.Y DESAR.RURAL</v>
          </cell>
          <cell r="W1077" t="str">
            <v>0012</v>
          </cell>
          <cell r="X1077" t="str">
            <v>01</v>
          </cell>
          <cell r="Y1077" t="str">
            <v>SERVICIO</v>
          </cell>
          <cell r="Z1077" t="str">
            <v>CONSEJERIA</v>
          </cell>
          <cell r="AA1077">
            <v>357440</v>
          </cell>
          <cell r="AB1077" t="str">
            <v>C. AGRICULTURA, GANADERÍA, PESCA Y AGUAS</v>
          </cell>
          <cell r="AC1077">
            <v>358340</v>
          </cell>
          <cell r="AD1077" t="str">
            <v>DIRECCIÓN GENERAL DE AGRICULTURA</v>
          </cell>
          <cell r="AE1077">
            <v>357440</v>
          </cell>
          <cell r="AF1077" t="str">
            <v>C. AGRICULTURA, GANADERÍA, PESCA Y AGUAS</v>
          </cell>
          <cell r="AG1077">
            <v>358340</v>
          </cell>
          <cell r="AH1077" t="str">
            <v>DIRECCIÓN GENERAL DE AGRICULTURA</v>
          </cell>
          <cell r="AI1077" t="str">
            <v>4558</v>
          </cell>
        </row>
        <row r="1078">
          <cell r="G1078">
            <v>22250</v>
          </cell>
          <cell r="H1078" t="str">
            <v>JEFE NEGOCIADO</v>
          </cell>
          <cell r="I1078">
            <v>34759</v>
          </cell>
          <cell r="J1078" t="str">
            <v>NULL</v>
          </cell>
          <cell r="K1078" t="str">
            <v>N</v>
          </cell>
          <cell r="L1078" t="str">
            <v>NULL</v>
          </cell>
          <cell r="M1078">
            <v>469840</v>
          </cell>
          <cell r="N1078" t="str">
            <v>SERV.ESTRUCT.AGRAR.Y DESAR.RURAL</v>
          </cell>
          <cell r="O1078">
            <v>357440</v>
          </cell>
          <cell r="P1078" t="str">
            <v>C. AGRICULTURA, GANADERÍA, PESCA Y AGUAS</v>
          </cell>
          <cell r="Q1078" t="str">
            <v>0012</v>
          </cell>
          <cell r="R1078" t="str">
            <v>UNIDAD</v>
          </cell>
          <cell r="S1078">
            <v>713910</v>
          </cell>
          <cell r="T1078" t="str">
            <v>SERV .ESTR .AGRAY DES.  R.-L/P</v>
          </cell>
          <cell r="U1078">
            <v>469840</v>
          </cell>
          <cell r="V1078" t="str">
            <v>SERV.ESTRUCT.AGRAR.Y DESAR.RURAL</v>
          </cell>
          <cell r="W1078" t="str">
            <v>0012</v>
          </cell>
          <cell r="X1078" t="str">
            <v>01</v>
          </cell>
          <cell r="Y1078" t="str">
            <v>SERVICIO</v>
          </cell>
          <cell r="Z1078" t="str">
            <v>CONSEJERIA</v>
          </cell>
          <cell r="AA1078">
            <v>357440</v>
          </cell>
          <cell r="AB1078" t="str">
            <v>C. AGRICULTURA, GANADERÍA, PESCA Y AGUAS</v>
          </cell>
          <cell r="AC1078">
            <v>358340</v>
          </cell>
          <cell r="AD1078" t="str">
            <v>DIRECCIÓN GENERAL DE AGRICULTURA</v>
          </cell>
          <cell r="AE1078">
            <v>357440</v>
          </cell>
          <cell r="AF1078" t="str">
            <v>C. AGRICULTURA, GANADERÍA, PESCA Y AGUAS</v>
          </cell>
          <cell r="AG1078">
            <v>358340</v>
          </cell>
          <cell r="AH1078" t="str">
            <v>DIRECCIÓN GENERAL DE AGRICULTURA</v>
          </cell>
          <cell r="AI1078" t="str">
            <v>15395</v>
          </cell>
        </row>
        <row r="1079">
          <cell r="G1079">
            <v>10136</v>
          </cell>
          <cell r="H1079" t="str">
            <v>J/SEC.DE PERSONAL FUNCIONARIO</v>
          </cell>
          <cell r="I1079">
            <v>37474</v>
          </cell>
          <cell r="J1079" t="str">
            <v>NULL</v>
          </cell>
          <cell r="K1079" t="str">
            <v>N</v>
          </cell>
          <cell r="L1079" t="str">
            <v>NULL</v>
          </cell>
          <cell r="M1079">
            <v>402140</v>
          </cell>
          <cell r="N1079" t="str">
            <v>SERVICIO DE PERSONAL</v>
          </cell>
          <cell r="O1079">
            <v>472240</v>
          </cell>
          <cell r="P1079" t="str">
            <v>CONS. EMPLEO,POLÍTICAS SOCIAL Y VIVIENDA</v>
          </cell>
          <cell r="Q1079" t="str">
            <v>0012</v>
          </cell>
          <cell r="R1079" t="str">
            <v>UNIDAD</v>
          </cell>
          <cell r="S1079">
            <v>1270610</v>
          </cell>
          <cell r="T1079" t="str">
            <v>SERVICIO PERSONAL</v>
          </cell>
          <cell r="U1079">
            <v>402140</v>
          </cell>
          <cell r="V1079" t="str">
            <v>SERVICIO DE PERSONAL</v>
          </cell>
          <cell r="W1079" t="str">
            <v>0012</v>
          </cell>
          <cell r="X1079" t="str">
            <v>07</v>
          </cell>
          <cell r="Y1079" t="str">
            <v>UNIDAD</v>
          </cell>
          <cell r="Z1079" t="str">
            <v>CONSEJERIA</v>
          </cell>
          <cell r="AA1079">
            <v>472240</v>
          </cell>
          <cell r="AB1079" t="str">
            <v>CONS. EMPLEO,POLÍTICAS SOCIAL Y VIVIENDA</v>
          </cell>
          <cell r="AC1079">
            <v>402140</v>
          </cell>
          <cell r="AD1079" t="str">
            <v>SERVICIO DE PERSONAL</v>
          </cell>
          <cell r="AE1079">
            <v>472240</v>
          </cell>
          <cell r="AF1079" t="str">
            <v>CONS. EMPLEO,POLÍTICAS SOCIAL Y VIVIENDA</v>
          </cell>
          <cell r="AG1079">
            <v>401340</v>
          </cell>
          <cell r="AH1079" t="str">
            <v>Secretaría General Técnica</v>
          </cell>
          <cell r="AI1079" t="str">
            <v>4945</v>
          </cell>
        </row>
        <row r="1080">
          <cell r="G1080">
            <v>4574</v>
          </cell>
          <cell r="H1080" t="str">
            <v>RESPONSABLE INSULAR</v>
          </cell>
          <cell r="I1080">
            <v>32126</v>
          </cell>
          <cell r="J1080" t="str">
            <v>NULL</v>
          </cell>
          <cell r="K1080" t="str">
            <v>N</v>
          </cell>
          <cell r="L1080" t="str">
            <v>NULL</v>
          </cell>
          <cell r="M1080">
            <v>3443110</v>
          </cell>
          <cell r="N1080" t="str">
            <v>INT.DELEG.DCHOS E ING.AMBITO TRIBUTARIO</v>
          </cell>
          <cell r="O1080">
            <v>464640</v>
          </cell>
          <cell r="P1080" t="str">
            <v>CONSEJERÍA DE HACIENDA</v>
          </cell>
          <cell r="Q1080" t="str">
            <v>0012</v>
          </cell>
          <cell r="R1080" t="str">
            <v>UNIDAD</v>
          </cell>
          <cell r="S1080">
            <v>1407210</v>
          </cell>
          <cell r="T1080" t="str">
            <v>INT.DELEG.DCHOS E ING.AMBITO TRIBUT. TF</v>
          </cell>
          <cell r="U1080">
            <v>3443110</v>
          </cell>
          <cell r="V1080" t="str">
            <v>INT.DELEG.DCHOS E ING.AMBITO TRIBUTARIO</v>
          </cell>
          <cell r="W1080" t="str">
            <v>0012</v>
          </cell>
          <cell r="X1080" t="str">
            <v>02</v>
          </cell>
          <cell r="Y1080" t="str">
            <v>SECCIÓN</v>
          </cell>
          <cell r="Z1080" t="str">
            <v>CONSEJERIA</v>
          </cell>
          <cell r="AA1080">
            <v>464640</v>
          </cell>
          <cell r="AB1080" t="str">
            <v>CONSEJERÍA DE HACIENDA</v>
          </cell>
          <cell r="AC1080">
            <v>338040</v>
          </cell>
          <cell r="AD1080" t="str">
            <v>INTERVENCIÓN GENERAL</v>
          </cell>
          <cell r="AE1080">
            <v>464640</v>
          </cell>
          <cell r="AF1080" t="str">
            <v>CONSEJERÍA DE HACIENDA</v>
          </cell>
          <cell r="AG1080">
            <v>338040</v>
          </cell>
          <cell r="AH1080" t="str">
            <v>INTERVENCIÓN GENERAL</v>
          </cell>
          <cell r="AI1080" t="str">
            <v>2579</v>
          </cell>
        </row>
        <row r="1081">
          <cell r="G1081">
            <v>18784</v>
          </cell>
          <cell r="H1081" t="str">
            <v>JEFE NEGOCIADO NÓMINAS</v>
          </cell>
          <cell r="I1081">
            <v>40122</v>
          </cell>
          <cell r="J1081" t="str">
            <v>NULL</v>
          </cell>
          <cell r="K1081" t="str">
            <v>N</v>
          </cell>
          <cell r="L1081" t="str">
            <v>NULL</v>
          </cell>
          <cell r="M1081">
            <v>349440</v>
          </cell>
          <cell r="N1081" t="str">
            <v>SRV. PERSONAL</v>
          </cell>
          <cell r="O1081">
            <v>348340</v>
          </cell>
          <cell r="P1081" t="str">
            <v>CONSEJERÍA OBRAS PÚBLICAS Y TRANSPORTES</v>
          </cell>
          <cell r="Q1081" t="str">
            <v>0012</v>
          </cell>
          <cell r="R1081" t="str">
            <v>UNIDAD</v>
          </cell>
          <cell r="S1081">
            <v>1095310</v>
          </cell>
          <cell r="T1081" t="str">
            <v>SECCIÓN DE NÓMINAS</v>
          </cell>
          <cell r="U1081">
            <v>349440</v>
          </cell>
          <cell r="V1081" t="str">
            <v>SRV. PERSONAL</v>
          </cell>
          <cell r="W1081" t="str">
            <v>0012</v>
          </cell>
          <cell r="X1081" t="str">
            <v>02</v>
          </cell>
          <cell r="Y1081" t="str">
            <v>SECCIÓN</v>
          </cell>
          <cell r="Z1081" t="str">
            <v>CONSEJERIA</v>
          </cell>
          <cell r="AA1081">
            <v>348340</v>
          </cell>
          <cell r="AB1081" t="str">
            <v>CONSEJERÍA OBRAS PÚBLICAS Y TRANSPORTES</v>
          </cell>
          <cell r="AC1081">
            <v>349440</v>
          </cell>
          <cell r="AD1081" t="str">
            <v>SRV. PERSONAL</v>
          </cell>
          <cell r="AE1081">
            <v>348340</v>
          </cell>
          <cell r="AF1081" t="str">
            <v>CONSEJERÍA OBRAS PÚBLICAS Y TRANSPORTES</v>
          </cell>
          <cell r="AG1081">
            <v>348640</v>
          </cell>
          <cell r="AH1081" t="str">
            <v>Secretaría General Técnica</v>
          </cell>
          <cell r="AI1081" t="str">
            <v>7618</v>
          </cell>
        </row>
        <row r="1082">
          <cell r="G1082">
            <v>4499</v>
          </cell>
          <cell r="H1082" t="str">
            <v>J/NDO.DE FISCALIZACION</v>
          </cell>
          <cell r="I1082">
            <v>42310</v>
          </cell>
          <cell r="J1082" t="str">
            <v>NULL</v>
          </cell>
          <cell r="K1082" t="str">
            <v>N</v>
          </cell>
          <cell r="L1082" t="str">
            <v>NULL</v>
          </cell>
          <cell r="M1082">
            <v>340140</v>
          </cell>
          <cell r="N1082" t="str">
            <v>INTERVENCIÓN DELEGADA (22)</v>
          </cell>
          <cell r="O1082">
            <v>464640</v>
          </cell>
          <cell r="P1082" t="str">
            <v>CONSEJERÍA DE HACIENDA</v>
          </cell>
          <cell r="Q1082" t="str">
            <v>0012</v>
          </cell>
          <cell r="R1082" t="str">
            <v>UNIDAD</v>
          </cell>
          <cell r="S1082">
            <v>371910</v>
          </cell>
          <cell r="T1082" t="str">
            <v>INTERV.DELEGADA (22)</v>
          </cell>
          <cell r="U1082">
            <v>340140</v>
          </cell>
          <cell r="V1082" t="str">
            <v>INTERVENCIÓN DELEGADA (22)</v>
          </cell>
          <cell r="W1082" t="str">
            <v>0012</v>
          </cell>
          <cell r="X1082" t="str">
            <v>01</v>
          </cell>
          <cell r="Y1082" t="str">
            <v>SERVICIO</v>
          </cell>
          <cell r="Z1082" t="str">
            <v>CONSEJERIA</v>
          </cell>
          <cell r="AA1082">
            <v>464640</v>
          </cell>
          <cell r="AB1082" t="str">
            <v>CONSEJERÍA DE HACIENDA</v>
          </cell>
          <cell r="AC1082">
            <v>338040</v>
          </cell>
          <cell r="AD1082" t="str">
            <v>INTERVENCIÓN GENERAL</v>
          </cell>
          <cell r="AE1082">
            <v>464640</v>
          </cell>
          <cell r="AF1082" t="str">
            <v>CONSEJERÍA DE HACIENDA</v>
          </cell>
          <cell r="AG1082">
            <v>338040</v>
          </cell>
          <cell r="AH1082" t="str">
            <v>INTERVENCIÓN GENERAL</v>
          </cell>
          <cell r="AI1082" t="str">
            <v>7189</v>
          </cell>
        </row>
        <row r="1083">
          <cell r="G1083">
            <v>15652</v>
          </cell>
          <cell r="H1083" t="str">
            <v>J/NEGOCIADO NÓMINAS Y SEGURIDAD SOCIAL</v>
          </cell>
          <cell r="I1083">
            <v>41710</v>
          </cell>
          <cell r="J1083" t="str">
            <v>NULL</v>
          </cell>
          <cell r="K1083" t="str">
            <v>N</v>
          </cell>
          <cell r="L1083" t="str">
            <v>NULL</v>
          </cell>
          <cell r="M1083">
            <v>392840</v>
          </cell>
          <cell r="N1083" t="str">
            <v>DIRECCIÓN TERRITORIAL EDUCACIÓN L/P</v>
          </cell>
          <cell r="O1083">
            <v>391140</v>
          </cell>
          <cell r="P1083" t="str">
            <v>CONSEJERÍA DE EDUCACIÓN Y UNIVERSIDADES</v>
          </cell>
          <cell r="Q1083" t="str">
            <v>0015</v>
          </cell>
          <cell r="R1083" t="str">
            <v>DIRECCION TERRITORIAL</v>
          </cell>
          <cell r="S1083">
            <v>589810</v>
          </cell>
          <cell r="T1083" t="str">
            <v>SECCION NOMINAS Y SS. NO DOCEN</v>
          </cell>
          <cell r="U1083">
            <v>392840</v>
          </cell>
          <cell r="V1083" t="str">
            <v>DIRECCIÓN TERRITORIAL EDUCACIÓN L/P</v>
          </cell>
          <cell r="W1083" t="str">
            <v>0015</v>
          </cell>
          <cell r="X1083" t="str">
            <v>02</v>
          </cell>
          <cell r="Y1083" t="str">
            <v>SECCIÓN</v>
          </cell>
          <cell r="Z1083" t="str">
            <v>CONSEJERIA</v>
          </cell>
          <cell r="AA1083">
            <v>391140</v>
          </cell>
          <cell r="AB1083" t="str">
            <v>CONSEJERÍA DE EDUCACIÓN Y UNIVERSIDADES</v>
          </cell>
          <cell r="AC1083">
            <v>392840</v>
          </cell>
          <cell r="AD1083" t="str">
            <v>DIRECCIÓN TERRITORIAL EDUCACIÓN L/P</v>
          </cell>
          <cell r="AE1083">
            <v>391140</v>
          </cell>
          <cell r="AF1083" t="str">
            <v>CONSEJERÍA DE EDUCACIÓN Y UNIVERSIDADES</v>
          </cell>
          <cell r="AG1083">
            <v>392140</v>
          </cell>
          <cell r="AH1083" t="str">
            <v>Secretaría General Técnica</v>
          </cell>
          <cell r="AI1083" t="str">
            <v>3479</v>
          </cell>
        </row>
        <row r="1084">
          <cell r="G1084">
            <v>24434</v>
          </cell>
          <cell r="H1084" t="str">
            <v>JEFE DE SALA</v>
          </cell>
          <cell r="I1084">
            <v>42327</v>
          </cell>
          <cell r="J1084" t="str">
            <v>NULL</v>
          </cell>
          <cell r="K1084" t="str">
            <v>N</v>
          </cell>
          <cell r="L1084" t="str">
            <v>NULL</v>
          </cell>
          <cell r="M1084">
            <v>3405310</v>
          </cell>
          <cell r="N1084" t="str">
            <v>AREA  TELECOMUNICACIONES Y SISTEMAS</v>
          </cell>
          <cell r="O1084">
            <v>459040</v>
          </cell>
          <cell r="P1084" t="str">
            <v>CONS.  PRESIDENCIA, JUSTICIA E IGUALDAD</v>
          </cell>
          <cell r="Q1084" t="str">
            <v>0013</v>
          </cell>
          <cell r="R1084" t="str">
            <v>AREA</v>
          </cell>
          <cell r="S1084">
            <v>568410</v>
          </cell>
          <cell r="T1084" t="str">
            <v>AREA TELECMUN.SIST.</v>
          </cell>
          <cell r="U1084">
            <v>3405310</v>
          </cell>
          <cell r="V1084" t="str">
            <v>AREA  TELECOMUNICACIONES Y SISTEMAS</v>
          </cell>
          <cell r="W1084" t="str">
            <v>0013</v>
          </cell>
          <cell r="X1084" t="str">
            <v>01</v>
          </cell>
          <cell r="Y1084" t="str">
            <v>SERVICIO</v>
          </cell>
          <cell r="Z1084" t="str">
            <v>CONSEJERIA</v>
          </cell>
          <cell r="AA1084">
            <v>459040</v>
          </cell>
          <cell r="AB1084" t="str">
            <v>CONS.  PRESIDENCIA, JUSTICIA E IGUALDAD</v>
          </cell>
          <cell r="AC1084">
            <v>459540</v>
          </cell>
          <cell r="AD1084" t="str">
            <v>DIREC.GRAL.TELECOMUNICAC.Y NUEVAS TECNOL</v>
          </cell>
          <cell r="AE1084">
            <v>459040</v>
          </cell>
          <cell r="AF1084" t="str">
            <v>CONS.  PRESIDENCIA, JUSTICIA E IGUALDAD</v>
          </cell>
          <cell r="AG1084">
            <v>459540</v>
          </cell>
          <cell r="AH1084" t="str">
            <v>DIREC.GRAL.TELECOMUNICAC.Y NUEVAS TECNOL</v>
          </cell>
          <cell r="AI1084" t="str">
            <v>2355</v>
          </cell>
        </row>
        <row r="1085">
          <cell r="G1085">
            <v>10964510</v>
          </cell>
          <cell r="H1085" t="str">
            <v>AUXILIAR DE INFORMÁTICA</v>
          </cell>
          <cell r="I1085">
            <v>42618</v>
          </cell>
          <cell r="J1085" t="str">
            <v>NULL</v>
          </cell>
          <cell r="K1085" t="str">
            <v>N</v>
          </cell>
          <cell r="L1085" t="str">
            <v>NULL</v>
          </cell>
          <cell r="M1085">
            <v>461740</v>
          </cell>
          <cell r="N1085" t="str">
            <v>SERV.DE COORDINAC.ADTIVA Y ECONOM.</v>
          </cell>
          <cell r="O1085">
            <v>3277910</v>
          </cell>
          <cell r="P1085" t="str">
            <v>Cª ECONOMÍA, INDUSTRIA, COMERCIO Y CONOC</v>
          </cell>
          <cell r="Q1085" t="str">
            <v>0012</v>
          </cell>
          <cell r="R1085" t="str">
            <v>UNIDAD</v>
          </cell>
          <cell r="S1085">
            <v>1263210</v>
          </cell>
          <cell r="T1085" t="str">
            <v>SERV COORD ADTV Y ECONOM II</v>
          </cell>
          <cell r="U1085">
            <v>461740</v>
          </cell>
          <cell r="V1085" t="str">
            <v>SERV.DE COORDINAC.ADTIVA Y ECONOM.</v>
          </cell>
          <cell r="W1085" t="str">
            <v>0012</v>
          </cell>
          <cell r="X1085" t="str">
            <v>01</v>
          </cell>
          <cell r="Y1085" t="str">
            <v>SERVICIO</v>
          </cell>
          <cell r="Z1085" t="str">
            <v>CONSEJERIA</v>
          </cell>
          <cell r="AA1085">
            <v>3277910</v>
          </cell>
          <cell r="AB1085" t="str">
            <v>Cª ECONOMÍA, INDUSTRIA, COMERCIO Y CONOC</v>
          </cell>
          <cell r="AC1085">
            <v>3278010</v>
          </cell>
          <cell r="AD1085" t="str">
            <v>Secretaría General Técnica</v>
          </cell>
          <cell r="AE1085">
            <v>3277910</v>
          </cell>
          <cell r="AF1085" t="str">
            <v>Cª ECONOMÍA, INDUSTRIA, COMERCIO Y CONOC</v>
          </cell>
          <cell r="AG1085">
            <v>3278010</v>
          </cell>
          <cell r="AH1085" t="str">
            <v>Secretaría General Técnica</v>
          </cell>
          <cell r="AI1085" t="str">
            <v>7618</v>
          </cell>
        </row>
        <row r="1086">
          <cell r="G1086">
            <v>4222</v>
          </cell>
          <cell r="H1086" t="str">
            <v>J/NDO.ASUNTOS GENERALES</v>
          </cell>
          <cell r="I1086">
            <v>42217</v>
          </cell>
          <cell r="J1086" t="str">
            <v>NULL</v>
          </cell>
          <cell r="K1086" t="str">
            <v>N</v>
          </cell>
          <cell r="L1086" t="str">
            <v>NULL</v>
          </cell>
          <cell r="M1086">
            <v>3401910</v>
          </cell>
          <cell r="N1086" t="str">
            <v>SERVICIO DE INVENTARIO Y PATRIMONIO</v>
          </cell>
          <cell r="O1086">
            <v>464640</v>
          </cell>
          <cell r="P1086" t="str">
            <v>CONSEJERÍA DE HACIENDA</v>
          </cell>
          <cell r="Q1086" t="str">
            <v>0012</v>
          </cell>
          <cell r="R1086" t="str">
            <v>UNIDAD</v>
          </cell>
          <cell r="S1086">
            <v>383410</v>
          </cell>
          <cell r="T1086" t="str">
            <v>SERVICIO DE INVENTARIO Y PATRIMONIO</v>
          </cell>
          <cell r="U1086">
            <v>3401910</v>
          </cell>
          <cell r="V1086" t="str">
            <v>SERVICIO DE INVENTARIO Y PATRIMONIO</v>
          </cell>
          <cell r="W1086" t="str">
            <v>0012</v>
          </cell>
          <cell r="X1086" t="str">
            <v>01</v>
          </cell>
          <cell r="Y1086" t="str">
            <v>SERVICIO</v>
          </cell>
          <cell r="Z1086" t="str">
            <v>CONSEJERIA</v>
          </cell>
          <cell r="AA1086">
            <v>464640</v>
          </cell>
          <cell r="AB1086" t="str">
            <v>CONSEJERÍA DE HACIENDA</v>
          </cell>
          <cell r="AC1086">
            <v>346740</v>
          </cell>
          <cell r="AD1086" t="str">
            <v>D.GRAL.PATRIMONIO Y CONTRATACIÓN</v>
          </cell>
          <cell r="AE1086">
            <v>464640</v>
          </cell>
          <cell r="AF1086" t="str">
            <v>CONSEJERÍA DE HACIENDA</v>
          </cell>
          <cell r="AG1086">
            <v>346740</v>
          </cell>
          <cell r="AH1086" t="str">
            <v>D.GRAL.PATRIMONIO Y CONTRATACIÓN</v>
          </cell>
          <cell r="AI1086" t="str">
            <v>5929</v>
          </cell>
        </row>
        <row r="1087">
          <cell r="G1087">
            <v>15700</v>
          </cell>
          <cell r="H1087" t="str">
            <v>J/NDO. CONTRATACION</v>
          </cell>
          <cell r="I1087">
            <v>41200</v>
          </cell>
          <cell r="J1087" t="str">
            <v>NULL</v>
          </cell>
          <cell r="K1087" t="str">
            <v>N</v>
          </cell>
          <cell r="L1087" t="str">
            <v>NULL</v>
          </cell>
          <cell r="M1087">
            <v>402340</v>
          </cell>
          <cell r="N1087" t="str">
            <v>SERV. MODERNIZACIÓN Y NUEVAS TECNOLOGIAS</v>
          </cell>
          <cell r="O1087">
            <v>472240</v>
          </cell>
          <cell r="P1087" t="str">
            <v>CONS. EMPLEO,POLÍTICAS SOCIAL Y VIVIENDA</v>
          </cell>
          <cell r="Q1087" t="str">
            <v>0012</v>
          </cell>
          <cell r="R1087" t="str">
            <v>UNIDAD</v>
          </cell>
          <cell r="S1087">
            <v>387510</v>
          </cell>
          <cell r="T1087" t="str">
            <v>SERV. MODERNIZACIÓN Y NUEVAS TECNOLOGIAS</v>
          </cell>
          <cell r="U1087">
            <v>402340</v>
          </cell>
          <cell r="V1087" t="str">
            <v>SERV. MODERNIZACIÓN Y NUEVAS TECNOLOGIAS</v>
          </cell>
          <cell r="W1087" t="str">
            <v>0012</v>
          </cell>
          <cell r="X1087" t="str">
            <v>01</v>
          </cell>
          <cell r="Y1087" t="str">
            <v>SERVICIO</v>
          </cell>
          <cell r="Z1087" t="str">
            <v>CONSEJERIA</v>
          </cell>
          <cell r="AA1087">
            <v>472240</v>
          </cell>
          <cell r="AB1087" t="str">
            <v>CONS. EMPLEO,POLÍTICAS SOCIAL Y VIVIENDA</v>
          </cell>
          <cell r="AC1087">
            <v>401340</v>
          </cell>
          <cell r="AD1087" t="str">
            <v>Secretaría General Técnica</v>
          </cell>
          <cell r="AE1087">
            <v>472240</v>
          </cell>
          <cell r="AF1087" t="str">
            <v>CONS. EMPLEO,POLÍTICAS SOCIAL Y VIVIENDA</v>
          </cell>
          <cell r="AG1087">
            <v>401340</v>
          </cell>
          <cell r="AH1087" t="str">
            <v>Secretaría General Técnica</v>
          </cell>
          <cell r="AI1087" t="str">
            <v>4945</v>
          </cell>
        </row>
        <row r="1088">
          <cell r="G1088">
            <v>10199010</v>
          </cell>
          <cell r="H1088" t="str">
            <v>J/NDO.SUBV.CREAC.Y MODERNIZACION</v>
          </cell>
          <cell r="I1088">
            <v>40118</v>
          </cell>
          <cell r="J1088" t="str">
            <v>NULL</v>
          </cell>
          <cell r="K1088" t="str">
            <v>N</v>
          </cell>
          <cell r="L1088" t="str">
            <v>NULL</v>
          </cell>
          <cell r="M1088">
            <v>465540</v>
          </cell>
          <cell r="N1088" t="str">
            <v>SERV. COMERCIO</v>
          </cell>
          <cell r="O1088">
            <v>3277910</v>
          </cell>
          <cell r="P1088" t="str">
            <v>Cª ECONOMÍA, INDUSTRIA, COMERCIO Y CONOC</v>
          </cell>
          <cell r="Q1088" t="str">
            <v>0012</v>
          </cell>
          <cell r="R1088" t="str">
            <v>UNIDAD</v>
          </cell>
          <cell r="S1088">
            <v>1263610</v>
          </cell>
          <cell r="T1088" t="str">
            <v>SERV COMERCIO II</v>
          </cell>
          <cell r="U1088">
            <v>465540</v>
          </cell>
          <cell r="V1088" t="str">
            <v>SERV. COMERCIO</v>
          </cell>
          <cell r="W1088" t="str">
            <v>0012</v>
          </cell>
          <cell r="X1088" t="str">
            <v>01</v>
          </cell>
          <cell r="Y1088" t="str">
            <v>SERVICIO</v>
          </cell>
          <cell r="Z1088" t="str">
            <v>CONSEJERIA</v>
          </cell>
          <cell r="AA1088">
            <v>3277910</v>
          </cell>
          <cell r="AB1088" t="str">
            <v>Cª ECONOMÍA, INDUSTRIA, COMERCIO Y CONOC</v>
          </cell>
          <cell r="AC1088">
            <v>465240</v>
          </cell>
          <cell r="AD1088" t="str">
            <v>DIREC. GRAL  DE COMERCIO Y CONSUMO</v>
          </cell>
          <cell r="AE1088">
            <v>3277910</v>
          </cell>
          <cell r="AF1088" t="str">
            <v>Cª ECONOMÍA, INDUSTRIA, COMERCIO Y CONOC</v>
          </cell>
          <cell r="AG1088">
            <v>465240</v>
          </cell>
          <cell r="AH1088" t="str">
            <v>DIREC. GRAL  DE COMERCIO Y CONSUMO</v>
          </cell>
          <cell r="AI1088" t="str">
            <v>7618</v>
          </cell>
        </row>
        <row r="1089">
          <cell r="G1089">
            <v>3728</v>
          </cell>
          <cell r="H1089" t="str">
            <v>J/NDO.DE INFORMACION</v>
          </cell>
          <cell r="I1089">
            <v>40357</v>
          </cell>
          <cell r="J1089" t="str">
            <v>NULL</v>
          </cell>
          <cell r="K1089" t="str">
            <v>N</v>
          </cell>
          <cell r="L1089" t="str">
            <v>NULL</v>
          </cell>
          <cell r="M1089">
            <v>329640</v>
          </cell>
          <cell r="N1089" t="str">
            <v>AREA OFICINA MODERNIZAC. ADMINISTRATIVA</v>
          </cell>
          <cell r="O1089">
            <v>459040</v>
          </cell>
          <cell r="P1089" t="str">
            <v>CONS.  PRESIDENCIA, JUSTICIA E IGUALDAD</v>
          </cell>
          <cell r="Q1089" t="str">
            <v>0012</v>
          </cell>
          <cell r="R1089" t="str">
            <v>UNIDAD</v>
          </cell>
          <cell r="S1089">
            <v>916410</v>
          </cell>
          <cell r="T1089" t="str">
            <v>OFICINA CANARIA DE INFORMACION</v>
          </cell>
          <cell r="U1089">
            <v>329640</v>
          </cell>
          <cell r="V1089" t="str">
            <v>AREA OFICINA MODERNIZAC. ADMINISTRATIVA</v>
          </cell>
          <cell r="W1089" t="str">
            <v>0012</v>
          </cell>
          <cell r="X1089" t="str">
            <v>01</v>
          </cell>
          <cell r="Y1089" t="str">
            <v>SERVICIO</v>
          </cell>
          <cell r="Z1089" t="str">
            <v>CONSEJERIA</v>
          </cell>
          <cell r="AA1089">
            <v>459040</v>
          </cell>
          <cell r="AB1089" t="str">
            <v>CONS.  PRESIDENCIA, JUSTICIA E IGUALDAD</v>
          </cell>
          <cell r="AC1089">
            <v>329340</v>
          </cell>
          <cell r="AD1089" t="str">
            <v>D.G.MODERNIZACIÓN Y CALIDAD DE SERVICIOS</v>
          </cell>
          <cell r="AE1089">
            <v>459040</v>
          </cell>
          <cell r="AF1089" t="str">
            <v>CONS.  PRESIDENCIA, JUSTICIA E IGUALDAD</v>
          </cell>
          <cell r="AG1089">
            <v>329340</v>
          </cell>
          <cell r="AH1089" t="str">
            <v>D.G.MODERNIZACIÓN Y CALIDAD DE SERVICIOS</v>
          </cell>
          <cell r="AI1089" t="str">
            <v>4558</v>
          </cell>
        </row>
        <row r="1090">
          <cell r="G1090">
            <v>23265</v>
          </cell>
          <cell r="H1090" t="str">
            <v>JEFE/A NEGOCIADO</v>
          </cell>
          <cell r="I1090">
            <v>40118</v>
          </cell>
          <cell r="J1090" t="str">
            <v>NULL</v>
          </cell>
          <cell r="K1090" t="str">
            <v>N</v>
          </cell>
          <cell r="L1090" t="str">
            <v>NULL</v>
          </cell>
          <cell r="M1090">
            <v>333940</v>
          </cell>
          <cell r="N1090" t="str">
            <v>SRV.REGIMEN JURIDIC.NORMATIVA E INCOMPAT</v>
          </cell>
          <cell r="O1090">
            <v>459040</v>
          </cell>
          <cell r="P1090" t="str">
            <v>CONS.  PRESIDENCIA, JUSTICIA E IGUALDAD</v>
          </cell>
          <cell r="Q1090" t="str">
            <v>0012</v>
          </cell>
          <cell r="R1090" t="str">
            <v>UNIDAD</v>
          </cell>
          <cell r="S1090">
            <v>402510</v>
          </cell>
          <cell r="T1090" t="str">
            <v>SRV.R.JRD.NORM.E INC</v>
          </cell>
          <cell r="U1090">
            <v>333940</v>
          </cell>
          <cell r="V1090" t="str">
            <v>SRV.REGIMEN JURIDIC.NORMATIVA E INCOMPAT</v>
          </cell>
          <cell r="W1090" t="str">
            <v>0012</v>
          </cell>
          <cell r="X1090" t="str">
            <v>01</v>
          </cell>
          <cell r="Y1090" t="str">
            <v>SERVICIO</v>
          </cell>
          <cell r="Z1090" t="str">
            <v>CONSEJERIA</v>
          </cell>
          <cell r="AA1090">
            <v>459040</v>
          </cell>
          <cell r="AB1090" t="str">
            <v>CONS.  PRESIDENCIA, JUSTICIA E IGUALDAD</v>
          </cell>
          <cell r="AC1090">
            <v>333740</v>
          </cell>
          <cell r="AD1090" t="str">
            <v>D.G.DE LA FUNCION PUBLICA</v>
          </cell>
          <cell r="AE1090">
            <v>459040</v>
          </cell>
          <cell r="AF1090" t="str">
            <v>CONS.  PRESIDENCIA, JUSTICIA E IGUALDAD</v>
          </cell>
          <cell r="AG1090">
            <v>333740</v>
          </cell>
          <cell r="AH1090" t="str">
            <v>D.G.DE LA FUNCION PUBLICA</v>
          </cell>
          <cell r="AI1090" t="str">
            <v>10674</v>
          </cell>
        </row>
        <row r="1091">
          <cell r="G1091">
            <v>22028</v>
          </cell>
          <cell r="H1091" t="str">
            <v>J/NDO.FUNC.HABILITACION ESTATAL</v>
          </cell>
          <cell r="I1091">
            <v>42130</v>
          </cell>
          <cell r="J1091" t="str">
            <v>NULL</v>
          </cell>
          <cell r="K1091" t="str">
            <v>N</v>
          </cell>
          <cell r="L1091" t="str">
            <v>NULL</v>
          </cell>
          <cell r="M1091">
            <v>334340</v>
          </cell>
          <cell r="N1091" t="str">
            <v>SRV.DE FUNCIÓN PÚBLICA LOCAL</v>
          </cell>
          <cell r="O1091">
            <v>459040</v>
          </cell>
          <cell r="P1091" t="str">
            <v>CONS.  PRESIDENCIA, JUSTICIA E IGUALDAD</v>
          </cell>
          <cell r="Q1091" t="str">
            <v>0012</v>
          </cell>
          <cell r="R1091" t="str">
            <v>UNIDAD</v>
          </cell>
          <cell r="S1091">
            <v>402910</v>
          </cell>
          <cell r="T1091" t="str">
            <v>SRV.DE FUNCIÓN PÚBLICA LOCAL</v>
          </cell>
          <cell r="U1091">
            <v>334340</v>
          </cell>
          <cell r="V1091" t="str">
            <v>SRV.DE FUNCIÓN PÚBLICA LOCAL</v>
          </cell>
          <cell r="W1091" t="str">
            <v>0012</v>
          </cell>
          <cell r="X1091" t="str">
            <v>01</v>
          </cell>
          <cell r="Y1091" t="str">
            <v>SERVICIO</v>
          </cell>
          <cell r="Z1091" t="str">
            <v>CONSEJERIA</v>
          </cell>
          <cell r="AA1091">
            <v>459040</v>
          </cell>
          <cell r="AB1091" t="str">
            <v>CONS.  PRESIDENCIA, JUSTICIA E IGUALDAD</v>
          </cell>
          <cell r="AC1091">
            <v>333740</v>
          </cell>
          <cell r="AD1091" t="str">
            <v>D.G.DE LA FUNCION PUBLICA</v>
          </cell>
          <cell r="AE1091">
            <v>459040</v>
          </cell>
          <cell r="AF1091" t="str">
            <v>CONS.  PRESIDENCIA, JUSTICIA E IGUALDAD</v>
          </cell>
          <cell r="AG1091">
            <v>333740</v>
          </cell>
          <cell r="AH1091" t="str">
            <v>D.G.DE LA FUNCION PUBLICA</v>
          </cell>
          <cell r="AI1091" t="str">
            <v>10674</v>
          </cell>
        </row>
        <row r="1092">
          <cell r="G1092">
            <v>23613</v>
          </cell>
          <cell r="H1092" t="str">
            <v>PUESTO SINGULARIZADO</v>
          </cell>
          <cell r="I1092">
            <v>37489</v>
          </cell>
          <cell r="J1092" t="str">
            <v>NULL</v>
          </cell>
          <cell r="K1092" t="str">
            <v>N</v>
          </cell>
          <cell r="L1092" t="str">
            <v>NULL</v>
          </cell>
          <cell r="M1092">
            <v>413340</v>
          </cell>
          <cell r="N1092" t="str">
            <v>SERV.PLANIF.GESTION Y ADMINISTRAC.</v>
          </cell>
          <cell r="O1092">
            <v>472240</v>
          </cell>
          <cell r="P1092" t="str">
            <v>CONS. EMPLEO,POLÍTICAS SOCIAL Y VIVIENDA</v>
          </cell>
          <cell r="Q1092" t="str">
            <v>0012</v>
          </cell>
          <cell r="R1092" t="str">
            <v>UNIDAD</v>
          </cell>
          <cell r="S1092">
            <v>385610</v>
          </cell>
          <cell r="T1092" t="str">
            <v>SERV.PLANIF.GESTION Y ADMINISTRAC.</v>
          </cell>
          <cell r="U1092">
            <v>413340</v>
          </cell>
          <cell r="V1092" t="str">
            <v>SERV.PLANIF.GESTION Y ADMINISTRAC.</v>
          </cell>
          <cell r="W1092" t="str">
            <v>0012</v>
          </cell>
          <cell r="X1092" t="str">
            <v>01</v>
          </cell>
          <cell r="Y1092" t="str">
            <v>SERVICIO</v>
          </cell>
          <cell r="Z1092" t="str">
            <v>CONSEJERIA</v>
          </cell>
          <cell r="AA1092">
            <v>472240</v>
          </cell>
          <cell r="AB1092" t="str">
            <v>CONS. EMPLEO,POLÍTICAS SOCIAL Y VIVIENDA</v>
          </cell>
          <cell r="AC1092">
            <v>3449610</v>
          </cell>
          <cell r="AD1092" t="str">
            <v>DIRECCIÓN GENERAL PROTEC.INFAN Y FAMILIA</v>
          </cell>
          <cell r="AE1092">
            <v>472240</v>
          </cell>
          <cell r="AF1092" t="str">
            <v>CONS. EMPLEO,POLÍTICAS SOCIAL Y VIVIENDA</v>
          </cell>
          <cell r="AG1092">
            <v>3449610</v>
          </cell>
          <cell r="AH1092" t="str">
            <v>DIRECCIÓN GENERAL PROTEC.INFAN Y FAMILIA</v>
          </cell>
          <cell r="AI1092" t="str">
            <v>6372</v>
          </cell>
        </row>
        <row r="1093">
          <cell r="G1093">
            <v>3602</v>
          </cell>
          <cell r="H1093" t="str">
            <v>J/NDO. HABILITACIÓN S/C TFE.</v>
          </cell>
          <cell r="I1093">
            <v>40118</v>
          </cell>
          <cell r="J1093" t="str">
            <v>NULL</v>
          </cell>
          <cell r="K1093" t="str">
            <v>N</v>
          </cell>
          <cell r="L1093" t="str">
            <v>NULL</v>
          </cell>
          <cell r="M1093">
            <v>320040</v>
          </cell>
          <cell r="N1093" t="str">
            <v>SRV. DE LA OFICINA PRESUPUESTARIA</v>
          </cell>
          <cell r="O1093">
            <v>319640</v>
          </cell>
          <cell r="P1093" t="str">
            <v>PRESIDENCIA DEL GOBIERNO.</v>
          </cell>
          <cell r="Q1093" t="str">
            <v>0012</v>
          </cell>
          <cell r="R1093" t="str">
            <v>UNIDAD</v>
          </cell>
          <cell r="S1093">
            <v>1081010</v>
          </cell>
          <cell r="T1093" t="str">
            <v>PERSONAL OFICINA PRESUPUESTARIA</v>
          </cell>
          <cell r="U1093">
            <v>320040</v>
          </cell>
          <cell r="V1093" t="str">
            <v>SRV. DE LA OFICINA PRESUPUESTARIA</v>
          </cell>
          <cell r="W1093" t="str">
            <v>0012</v>
          </cell>
          <cell r="X1093" t="str">
            <v>01</v>
          </cell>
          <cell r="Y1093" t="str">
            <v>SERVICIO</v>
          </cell>
          <cell r="Z1093" t="str">
            <v>CONSEJERIA</v>
          </cell>
          <cell r="AA1093">
            <v>319640</v>
          </cell>
          <cell r="AB1093" t="str">
            <v>PRESIDENCIA DEL GOBIERNO.</v>
          </cell>
          <cell r="AC1093">
            <v>319740</v>
          </cell>
          <cell r="AD1093" t="str">
            <v>Secretaría General</v>
          </cell>
          <cell r="AE1093">
            <v>319640</v>
          </cell>
          <cell r="AF1093" t="str">
            <v>PRESIDENCIA DEL GOBIERNO.</v>
          </cell>
          <cell r="AG1093">
            <v>319740</v>
          </cell>
          <cell r="AH1093" t="str">
            <v>Secretaría General</v>
          </cell>
          <cell r="AI1093" t="str">
            <v>4786</v>
          </cell>
        </row>
        <row r="1094">
          <cell r="G1094">
            <v>19492</v>
          </cell>
          <cell r="H1094" t="str">
            <v>JEFE NEGOCIADO</v>
          </cell>
          <cell r="I1094">
            <v>39387</v>
          </cell>
          <cell r="J1094" t="str">
            <v>NULL</v>
          </cell>
          <cell r="K1094" t="str">
            <v>N</v>
          </cell>
          <cell r="L1094" t="str">
            <v>NULL</v>
          </cell>
          <cell r="M1094">
            <v>3440710</v>
          </cell>
          <cell r="N1094" t="str">
            <v>ÁREA DE PESCA</v>
          </cell>
          <cell r="O1094">
            <v>357440</v>
          </cell>
          <cell r="P1094" t="str">
            <v>C. AGRICULTURA, GANADERÍA, PESCA Y AGUAS</v>
          </cell>
          <cell r="Q1094" t="str">
            <v>0013</v>
          </cell>
          <cell r="R1094" t="str">
            <v>AREA</v>
          </cell>
          <cell r="S1094">
            <v>368010</v>
          </cell>
          <cell r="T1094" t="str">
            <v>UNIDAD APOYO A DIRECCIÓN GENERAL PESCA</v>
          </cell>
          <cell r="U1094">
            <v>470940</v>
          </cell>
          <cell r="V1094" t="str">
            <v>UNIDAD APOYO A DIRECCIÓN GENERAL PESCA</v>
          </cell>
          <cell r="W1094" t="str">
            <v>0012</v>
          </cell>
          <cell r="X1094" t="str">
            <v>01</v>
          </cell>
          <cell r="Y1094" t="str">
            <v>SERVICIO</v>
          </cell>
          <cell r="Z1094" t="str">
            <v>CONSEJERIA</v>
          </cell>
          <cell r="AA1094">
            <v>357440</v>
          </cell>
          <cell r="AB1094" t="str">
            <v>C. AGRICULTURA, GANADERÍA, PESCA Y AGUAS</v>
          </cell>
          <cell r="AC1094">
            <v>3450910</v>
          </cell>
          <cell r="AD1094" t="str">
            <v>DIRECCIÓN GENERAL DE PESCA</v>
          </cell>
          <cell r="AE1094">
            <v>357440</v>
          </cell>
          <cell r="AF1094" t="str">
            <v>C. AGRICULTURA, GANADERÍA, PESCA Y AGUAS</v>
          </cell>
          <cell r="AG1094">
            <v>3450910</v>
          </cell>
          <cell r="AH1094" t="str">
            <v>DIRECCIÓN GENERAL DE PESCA</v>
          </cell>
          <cell r="AI1094" t="str">
            <v>7618</v>
          </cell>
        </row>
        <row r="1095">
          <cell r="G1095">
            <v>23300</v>
          </cell>
          <cell r="H1095" t="str">
            <v>SUBINSPECTOR</v>
          </cell>
          <cell r="I1095">
            <v>36361</v>
          </cell>
          <cell r="J1095" t="str">
            <v>NULL</v>
          </cell>
          <cell r="K1095" t="str">
            <v>N</v>
          </cell>
          <cell r="L1095" t="str">
            <v>NULL</v>
          </cell>
          <cell r="M1095">
            <v>387940</v>
          </cell>
          <cell r="N1095" t="str">
            <v>SERVICIO DE INSPECCION Y SANCIONES</v>
          </cell>
          <cell r="O1095">
            <v>3451210</v>
          </cell>
          <cell r="P1095" t="str">
            <v>CONSEJ.TURISMO, CULTURA Y DEPORTES</v>
          </cell>
          <cell r="Q1095" t="str">
            <v>0012</v>
          </cell>
          <cell r="R1095" t="str">
            <v>UNIDAD</v>
          </cell>
          <cell r="S1095">
            <v>783410</v>
          </cell>
          <cell r="T1095" t="str">
            <v>PERSONAL. INSPEC. Y SANC. TFE.</v>
          </cell>
          <cell r="U1095">
            <v>387940</v>
          </cell>
          <cell r="V1095" t="str">
            <v>SERVICIO DE INSPECCION Y SANCIONES</v>
          </cell>
          <cell r="W1095" t="str">
            <v>0012</v>
          </cell>
          <cell r="X1095" t="str">
            <v>01</v>
          </cell>
          <cell r="Y1095" t="str">
            <v>SERVICIO</v>
          </cell>
          <cell r="Z1095" t="str">
            <v>CONSEJERIA</v>
          </cell>
          <cell r="AA1095">
            <v>3451210</v>
          </cell>
          <cell r="AB1095" t="str">
            <v>CONSEJ.TURISMO, CULTURA Y DEPORTES</v>
          </cell>
          <cell r="AC1095">
            <v>386640</v>
          </cell>
          <cell r="AD1095" t="str">
            <v>DIREC.GRAL.DE ORDEN. Y  PROMOCION TURIST</v>
          </cell>
          <cell r="AE1095">
            <v>3451210</v>
          </cell>
          <cell r="AF1095" t="str">
            <v>CONSEJ.TURISMO, CULTURA Y DEPORTES</v>
          </cell>
          <cell r="AG1095">
            <v>386640</v>
          </cell>
          <cell r="AH1095" t="str">
            <v>DIREC.GRAL.DE ORDEN. Y  PROMOCION TURIST</v>
          </cell>
          <cell r="AI1095" t="str">
            <v>7618</v>
          </cell>
        </row>
        <row r="1096">
          <cell r="G1096">
            <v>21886</v>
          </cell>
          <cell r="H1096" t="str">
            <v>JEFE NEGOCIADO</v>
          </cell>
          <cell r="I1096">
            <v>40118</v>
          </cell>
          <cell r="J1096" t="str">
            <v>NULL</v>
          </cell>
          <cell r="K1096" t="str">
            <v>N</v>
          </cell>
          <cell r="L1096" t="str">
            <v>NULL</v>
          </cell>
          <cell r="M1096">
            <v>3436310</v>
          </cell>
          <cell r="N1096" t="str">
            <v>SRV. CONTRATACIÓN ADMTVA. Y ADMÓN. GRAL.</v>
          </cell>
          <cell r="O1096">
            <v>348340</v>
          </cell>
          <cell r="P1096" t="str">
            <v>CONSEJERÍA OBRAS PÚBLICAS Y TRANSPORTES</v>
          </cell>
          <cell r="Q1096" t="str">
            <v>0012</v>
          </cell>
          <cell r="R1096" t="str">
            <v>UNIDAD</v>
          </cell>
          <cell r="S1096">
            <v>1324010</v>
          </cell>
          <cell r="T1096" t="str">
            <v>SECCIÓN CONT.ADM.Y ADM.GRAL.</v>
          </cell>
          <cell r="U1096">
            <v>3436310</v>
          </cell>
          <cell r="V1096" t="str">
            <v>SRV. CONTRATACIÓN ADMTVA. Y ADMÓN. GRAL.</v>
          </cell>
          <cell r="W1096" t="str">
            <v>0012</v>
          </cell>
          <cell r="X1096" t="str">
            <v>02</v>
          </cell>
          <cell r="Y1096" t="str">
            <v>SECCIÓN</v>
          </cell>
          <cell r="Z1096" t="str">
            <v>CONSEJERIA</v>
          </cell>
          <cell r="AA1096">
            <v>348340</v>
          </cell>
          <cell r="AB1096" t="str">
            <v>CONSEJERÍA OBRAS PÚBLICAS Y TRANSPORTES</v>
          </cell>
          <cell r="AC1096">
            <v>348640</v>
          </cell>
          <cell r="AD1096" t="str">
            <v>Secretaría General Técnica</v>
          </cell>
          <cell r="AE1096">
            <v>348340</v>
          </cell>
          <cell r="AF1096" t="str">
            <v>CONSEJERÍA OBRAS PÚBLICAS Y TRANSPORTES</v>
          </cell>
          <cell r="AG1096">
            <v>348640</v>
          </cell>
          <cell r="AH1096" t="str">
            <v>Secretaría General Técnica</v>
          </cell>
          <cell r="AI1096" t="str">
            <v>5929</v>
          </cell>
        </row>
        <row r="1097">
          <cell r="G1097">
            <v>11916410</v>
          </cell>
          <cell r="H1097" t="str">
            <v>JEFE DE NEGOCIADO</v>
          </cell>
          <cell r="I1097">
            <v>42522</v>
          </cell>
          <cell r="J1097" t="str">
            <v>NULL</v>
          </cell>
          <cell r="K1097" t="str">
            <v>N</v>
          </cell>
          <cell r="L1097" t="str">
            <v>NULL</v>
          </cell>
          <cell r="M1097">
            <v>387940</v>
          </cell>
          <cell r="N1097" t="str">
            <v>SERVICIO DE INSPECCION Y SANCIONES</v>
          </cell>
          <cell r="O1097">
            <v>3451210</v>
          </cell>
          <cell r="P1097" t="str">
            <v>CONSEJ.TURISMO, CULTURA Y DEPORTES</v>
          </cell>
          <cell r="Q1097" t="str">
            <v>0012</v>
          </cell>
          <cell r="R1097" t="str">
            <v>UNIDAD</v>
          </cell>
          <cell r="S1097">
            <v>783410</v>
          </cell>
          <cell r="T1097" t="str">
            <v>PERSONAL. INSPEC. Y SANC. TFE.</v>
          </cell>
          <cell r="U1097">
            <v>387940</v>
          </cell>
          <cell r="V1097" t="str">
            <v>SERVICIO DE INSPECCION Y SANCIONES</v>
          </cell>
          <cell r="W1097" t="str">
            <v>0012</v>
          </cell>
          <cell r="X1097" t="str">
            <v>01</v>
          </cell>
          <cell r="Y1097" t="str">
            <v>SERVICIO</v>
          </cell>
          <cell r="Z1097" t="str">
            <v>CONSEJERIA</v>
          </cell>
          <cell r="AA1097">
            <v>3451210</v>
          </cell>
          <cell r="AB1097" t="str">
            <v>CONSEJ.TURISMO, CULTURA Y DEPORTES</v>
          </cell>
          <cell r="AC1097">
            <v>386640</v>
          </cell>
          <cell r="AD1097" t="str">
            <v>DIREC.GRAL.DE ORDEN. Y  PROMOCION TURIST</v>
          </cell>
          <cell r="AE1097">
            <v>3451210</v>
          </cell>
          <cell r="AF1097" t="str">
            <v>CONSEJ.TURISMO, CULTURA Y DEPORTES</v>
          </cell>
          <cell r="AG1097">
            <v>386640</v>
          </cell>
          <cell r="AH1097" t="str">
            <v>DIREC.GRAL.DE ORDEN. Y  PROMOCION TURIST</v>
          </cell>
          <cell r="AI1097" t="str">
            <v>7618</v>
          </cell>
        </row>
        <row r="1098">
          <cell r="G1098">
            <v>24128</v>
          </cell>
          <cell r="H1098" t="str">
            <v>AGENTE  DE INSPECCIÓN</v>
          </cell>
          <cell r="I1098">
            <v>40118</v>
          </cell>
          <cell r="J1098" t="str">
            <v>NULL</v>
          </cell>
          <cell r="K1098" t="str">
            <v>N</v>
          </cell>
          <cell r="L1098" t="str">
            <v>NULL</v>
          </cell>
          <cell r="M1098">
            <v>465440</v>
          </cell>
          <cell r="N1098" t="str">
            <v>SERV. INSPECCION E INSTRUCCION</v>
          </cell>
          <cell r="O1098">
            <v>3277910</v>
          </cell>
          <cell r="P1098" t="str">
            <v>Cª ECONOMÍA, INDUSTRIA, COMERCIO Y CONOC</v>
          </cell>
          <cell r="Q1098" t="str">
            <v>0012</v>
          </cell>
          <cell r="R1098" t="str">
            <v>UNIDAD</v>
          </cell>
          <cell r="S1098">
            <v>1263410</v>
          </cell>
          <cell r="T1098" t="str">
            <v>SERV INSPECCION E INSTRUCCION II</v>
          </cell>
          <cell r="U1098">
            <v>465440</v>
          </cell>
          <cell r="V1098" t="str">
            <v>SERV. INSPECCION E INSTRUCCION</v>
          </cell>
          <cell r="W1098" t="str">
            <v>0012</v>
          </cell>
          <cell r="X1098" t="str">
            <v>01</v>
          </cell>
          <cell r="Y1098" t="str">
            <v>SERVICIO</v>
          </cell>
          <cell r="Z1098" t="str">
            <v>CONSEJERIA</v>
          </cell>
          <cell r="AA1098">
            <v>3277910</v>
          </cell>
          <cell r="AB1098" t="str">
            <v>Cª ECONOMÍA, INDUSTRIA, COMERCIO Y CONOC</v>
          </cell>
          <cell r="AC1098">
            <v>465240</v>
          </cell>
          <cell r="AD1098" t="str">
            <v>DIREC. GRAL  DE COMERCIO Y CONSUMO</v>
          </cell>
          <cell r="AE1098">
            <v>3277910</v>
          </cell>
          <cell r="AF1098" t="str">
            <v>Cª ECONOMÍA, INDUSTRIA, COMERCIO Y CONOC</v>
          </cell>
          <cell r="AG1098">
            <v>465240</v>
          </cell>
          <cell r="AH1098" t="str">
            <v>DIREC. GRAL  DE COMERCIO Y CONSUMO</v>
          </cell>
          <cell r="AI1098" t="str">
            <v>7618</v>
          </cell>
        </row>
        <row r="1099">
          <cell r="G1099">
            <v>10364</v>
          </cell>
          <cell r="H1099" t="str">
            <v>J/NDO. DE FORMACION</v>
          </cell>
          <cell r="I1099">
            <v>39387</v>
          </cell>
          <cell r="J1099" t="str">
            <v>NULL</v>
          </cell>
          <cell r="K1099" t="str">
            <v>N</v>
          </cell>
          <cell r="L1099" t="str">
            <v>NULL</v>
          </cell>
          <cell r="M1099">
            <v>472640</v>
          </cell>
          <cell r="N1099" t="str">
            <v>SERV. SEGURIDAD Y SALUD EN EL TRABAJO LP</v>
          </cell>
          <cell r="O1099">
            <v>472240</v>
          </cell>
          <cell r="P1099" t="str">
            <v>CONS. EMPLEO,POLÍTICAS SOCIAL Y VIVIENDA</v>
          </cell>
          <cell r="Q1099" t="str">
            <v>0012</v>
          </cell>
          <cell r="R1099" t="str">
            <v>UNIDAD</v>
          </cell>
          <cell r="S1099">
            <v>1146010</v>
          </cell>
          <cell r="T1099" t="str">
            <v>SERV SEG Y SALUD EN TRABAJO LP II</v>
          </cell>
          <cell r="U1099">
            <v>472640</v>
          </cell>
          <cell r="V1099" t="str">
            <v>SERV. SEGURIDAD Y SALUD EN EL TRABAJO LP</v>
          </cell>
          <cell r="W1099" t="str">
            <v>0012</v>
          </cell>
          <cell r="X1099" t="str">
            <v>01</v>
          </cell>
          <cell r="Y1099" t="str">
            <v>SERVICIO</v>
          </cell>
          <cell r="Z1099" t="str">
            <v>CONSEJERIA</v>
          </cell>
          <cell r="AA1099">
            <v>472240</v>
          </cell>
          <cell r="AB1099" t="str">
            <v>CONS. EMPLEO,POLÍTICAS SOCIAL Y VIVIENDA</v>
          </cell>
          <cell r="AC1099">
            <v>404840</v>
          </cell>
          <cell r="AD1099" t="str">
            <v>DIRECCION GENERAL DE TRABAJO</v>
          </cell>
          <cell r="AE1099">
            <v>472240</v>
          </cell>
          <cell r="AF1099" t="str">
            <v>CONS. EMPLEO,POLÍTICAS SOCIAL Y VIVIENDA</v>
          </cell>
          <cell r="AG1099">
            <v>404840</v>
          </cell>
          <cell r="AH1099" t="str">
            <v>DIRECCION GENERAL DE TRABAJO</v>
          </cell>
          <cell r="AI1099" t="str">
            <v>7093</v>
          </cell>
        </row>
        <row r="1100">
          <cell r="G1100">
            <v>22769</v>
          </cell>
          <cell r="H1100" t="str">
            <v>J/NDO. INSTITUCIONES FINANCIERAS I</v>
          </cell>
          <cell r="I1100">
            <v>40118</v>
          </cell>
          <cell r="J1100" t="str">
            <v>NULL</v>
          </cell>
          <cell r="K1100" t="str">
            <v>N</v>
          </cell>
          <cell r="L1100" t="str">
            <v>NULL</v>
          </cell>
          <cell r="M1100">
            <v>345440</v>
          </cell>
          <cell r="N1100" t="str">
            <v>SERVICIO DE INSTITUCIONES FINANCIERAS</v>
          </cell>
          <cell r="O1100">
            <v>464640</v>
          </cell>
          <cell r="P1100" t="str">
            <v>CONSEJERÍA DE HACIENDA</v>
          </cell>
          <cell r="Q1100" t="str">
            <v>0012</v>
          </cell>
          <cell r="R1100" t="str">
            <v>UNIDAD</v>
          </cell>
          <cell r="S1100">
            <v>394710</v>
          </cell>
          <cell r="T1100" t="str">
            <v>SV.INSTIT.FINANCIERA</v>
          </cell>
          <cell r="U1100">
            <v>345440</v>
          </cell>
          <cell r="V1100" t="str">
            <v>SERVICIO DE INSTITUCIONES FINANCIERAS</v>
          </cell>
          <cell r="W1100" t="str">
            <v>0012</v>
          </cell>
          <cell r="X1100" t="str">
            <v>01</v>
          </cell>
          <cell r="Y1100" t="str">
            <v>SERVICIO</v>
          </cell>
          <cell r="Z1100" t="str">
            <v>CONSEJERIA</v>
          </cell>
          <cell r="AA1100">
            <v>464640</v>
          </cell>
          <cell r="AB1100" t="str">
            <v>CONSEJERÍA DE HACIENDA</v>
          </cell>
          <cell r="AC1100">
            <v>344940</v>
          </cell>
          <cell r="AD1100" t="str">
            <v>D.GRAL.DEL TESORO Y POLÍTICA FINAN.</v>
          </cell>
          <cell r="AE1100">
            <v>464640</v>
          </cell>
          <cell r="AF1100" t="str">
            <v>CONSEJERÍA DE HACIENDA</v>
          </cell>
          <cell r="AG1100">
            <v>344940</v>
          </cell>
          <cell r="AH1100" t="str">
            <v>D.GRAL.DEL TESORO Y POLÍTICA FINAN.</v>
          </cell>
          <cell r="AI1100" t="str">
            <v>7189</v>
          </cell>
        </row>
        <row r="1101">
          <cell r="G1101">
            <v>10308</v>
          </cell>
          <cell r="H1101" t="str">
            <v>J/NDO.COOR. CONTRATACIÓN Y GESTIÓN ECON.</v>
          </cell>
          <cell r="I1101">
            <v>41310</v>
          </cell>
          <cell r="J1101" t="str">
            <v>NULL</v>
          </cell>
          <cell r="K1101" t="str">
            <v>N</v>
          </cell>
          <cell r="L1101" t="str">
            <v>NULL</v>
          </cell>
          <cell r="M1101">
            <v>405140</v>
          </cell>
          <cell r="N1101" t="str">
            <v>SERV. APYO EN LA COORD. DIAL. S.Y GEST.E</v>
          </cell>
          <cell r="O1101">
            <v>472240</v>
          </cell>
          <cell r="P1101" t="str">
            <v>CONS. EMPLEO,POLÍTICAS SOCIAL Y VIVIENDA</v>
          </cell>
          <cell r="Q1101" t="str">
            <v>0010</v>
          </cell>
          <cell r="R1101" t="str">
            <v>SERVICIOS</v>
          </cell>
          <cell r="S1101">
            <v>1137610</v>
          </cell>
          <cell r="T1101" t="str">
            <v>SERV APOYO COORD DIAL SOC Y G E</v>
          </cell>
          <cell r="U1101">
            <v>405140</v>
          </cell>
          <cell r="V1101" t="str">
            <v>SERV. APYO EN LA COORD. DIAL. S.Y GEST.E</v>
          </cell>
          <cell r="W1101" t="str">
            <v>0010</v>
          </cell>
          <cell r="X1101" t="str">
            <v>1</v>
          </cell>
          <cell r="Y1101" t="str">
            <v>ADMON. GENERAL Y PUESTOS APOYO</v>
          </cell>
          <cell r="Z1101" t="str">
            <v>CONSEJERIA</v>
          </cell>
          <cell r="AA1101">
            <v>472240</v>
          </cell>
          <cell r="AB1101" t="str">
            <v>CONS. EMPLEO,POLÍTICAS SOCIAL Y VIVIENDA</v>
          </cell>
          <cell r="AC1101">
            <v>404840</v>
          </cell>
          <cell r="AD1101" t="str">
            <v>DIRECCION GENERAL DE TRABAJO</v>
          </cell>
          <cell r="AE1101">
            <v>472240</v>
          </cell>
          <cell r="AF1101" t="str">
            <v>CONS. EMPLEO,POLÍTICAS SOCIAL Y VIVIENDA</v>
          </cell>
          <cell r="AG1101">
            <v>404840</v>
          </cell>
          <cell r="AH1101" t="str">
            <v>DIRECCION GENERAL DE TRABAJO</v>
          </cell>
          <cell r="AI1101" t="str">
            <v>10799</v>
          </cell>
        </row>
        <row r="1102">
          <cell r="G1102">
            <v>22812</v>
          </cell>
          <cell r="H1102" t="str">
            <v>J/NDO.ENSEÑ. INF.Y PRIMARIA II</v>
          </cell>
          <cell r="I1102">
            <v>41091</v>
          </cell>
          <cell r="J1102" t="str">
            <v>NULL</v>
          </cell>
          <cell r="K1102" t="str">
            <v>N</v>
          </cell>
          <cell r="L1102" t="str">
            <v>NULL</v>
          </cell>
          <cell r="M1102">
            <v>392840</v>
          </cell>
          <cell r="N1102" t="str">
            <v>DIRECCIÓN TERRITORIAL EDUCACIÓN L/P</v>
          </cell>
          <cell r="O1102">
            <v>391140</v>
          </cell>
          <cell r="P1102" t="str">
            <v>CONSEJERÍA DE EDUCACIÓN Y UNIVERSIDADES</v>
          </cell>
          <cell r="Q1102" t="str">
            <v>0015</v>
          </cell>
          <cell r="R1102" t="str">
            <v>DIRECCION TERRITORIAL</v>
          </cell>
          <cell r="S1102">
            <v>590110</v>
          </cell>
          <cell r="T1102" t="str">
            <v>SECCION PERSONAL DOCENTE</v>
          </cell>
          <cell r="U1102">
            <v>392840</v>
          </cell>
          <cell r="V1102" t="str">
            <v>DIRECCIÓN TERRITORIAL EDUCACIÓN L/P</v>
          </cell>
          <cell r="W1102" t="str">
            <v>0015</v>
          </cell>
          <cell r="X1102" t="str">
            <v>02</v>
          </cell>
          <cell r="Y1102" t="str">
            <v>SECCIÓN</v>
          </cell>
          <cell r="Z1102" t="str">
            <v>CONSEJERIA</v>
          </cell>
          <cell r="AA1102">
            <v>391140</v>
          </cell>
          <cell r="AB1102" t="str">
            <v>CONSEJERÍA DE EDUCACIÓN Y UNIVERSIDADES</v>
          </cell>
          <cell r="AC1102">
            <v>392840</v>
          </cell>
          <cell r="AD1102" t="str">
            <v>DIRECCIÓN TERRITORIAL EDUCACIÓN L/P</v>
          </cell>
          <cell r="AE1102">
            <v>391140</v>
          </cell>
          <cell r="AF1102" t="str">
            <v>CONSEJERÍA DE EDUCACIÓN Y UNIVERSIDADES</v>
          </cell>
          <cell r="AG1102">
            <v>392140</v>
          </cell>
          <cell r="AH1102" t="str">
            <v>Secretaría General Técnica</v>
          </cell>
          <cell r="AI1102" t="str">
            <v>3479</v>
          </cell>
        </row>
        <row r="1103">
          <cell r="G1103">
            <v>24680</v>
          </cell>
          <cell r="H1103" t="str">
            <v>JEFE DE NEGOCIADO</v>
          </cell>
          <cell r="I1103">
            <v>40118</v>
          </cell>
          <cell r="J1103" t="str">
            <v>NULL</v>
          </cell>
          <cell r="K1103" t="str">
            <v>N</v>
          </cell>
          <cell r="L1103" t="str">
            <v>NULL</v>
          </cell>
          <cell r="M1103">
            <v>346340</v>
          </cell>
          <cell r="N1103" t="str">
            <v>SERVICIO DE INCENTIVOS ECONÓMICOS</v>
          </cell>
          <cell r="O1103">
            <v>3277910</v>
          </cell>
          <cell r="P1103" t="str">
            <v>Cª ECONOMÍA, INDUSTRIA, COMERCIO Y CONOC</v>
          </cell>
          <cell r="Q1103" t="str">
            <v>0012</v>
          </cell>
          <cell r="R1103" t="str">
            <v>UNIDAD</v>
          </cell>
          <cell r="S1103">
            <v>395610</v>
          </cell>
          <cell r="T1103" t="str">
            <v>SERVICIO DE INCENTIVOS ECONÓMICOS</v>
          </cell>
          <cell r="U1103">
            <v>346340</v>
          </cell>
          <cell r="V1103" t="str">
            <v>SERVICIO DE INCENTIVOS ECONÓMICOS</v>
          </cell>
          <cell r="W1103" t="str">
            <v>0012</v>
          </cell>
          <cell r="X1103" t="str">
            <v>01</v>
          </cell>
          <cell r="Y1103" t="str">
            <v>SERVICIO</v>
          </cell>
          <cell r="Z1103" t="str">
            <v>CONSEJERIA</v>
          </cell>
          <cell r="AA1103">
            <v>3277910</v>
          </cell>
          <cell r="AB1103" t="str">
            <v>Cª ECONOMÍA, INDUSTRIA, COMERCIO Y CONOC</v>
          </cell>
          <cell r="AC1103">
            <v>346040</v>
          </cell>
          <cell r="AD1103" t="str">
            <v>DIRECCIÓN GRAL.PROMOCIÓN ECONÓMICA</v>
          </cell>
          <cell r="AE1103">
            <v>3277910</v>
          </cell>
          <cell r="AF1103" t="str">
            <v>Cª ECONOMÍA, INDUSTRIA, COMERCIO Y CONOC</v>
          </cell>
          <cell r="AG1103">
            <v>346040</v>
          </cell>
          <cell r="AH1103" t="str">
            <v>DIRECCIÓN GRAL.PROMOCIÓN ECONÓMICA</v>
          </cell>
          <cell r="AI1103" t="str">
            <v>4558</v>
          </cell>
        </row>
        <row r="1104">
          <cell r="G1104">
            <v>14019</v>
          </cell>
          <cell r="H1104" t="str">
            <v>J/SEC. DE PERSONAL FUNCIONARIO</v>
          </cell>
          <cell r="I1104">
            <v>40666</v>
          </cell>
          <cell r="J1104" t="str">
            <v>NULL</v>
          </cell>
          <cell r="K1104" t="str">
            <v>N</v>
          </cell>
          <cell r="L1104" t="str">
            <v>NULL</v>
          </cell>
          <cell r="M1104">
            <v>392340</v>
          </cell>
          <cell r="N1104" t="str">
            <v>SERVICIO DE RECURSOS HUMANOS</v>
          </cell>
          <cell r="O1104">
            <v>391140</v>
          </cell>
          <cell r="P1104" t="str">
            <v>CONSEJERÍA DE EDUCACIÓN Y UNIVERSIDADES</v>
          </cell>
          <cell r="Q1104" t="str">
            <v>0012</v>
          </cell>
          <cell r="R1104" t="str">
            <v>UNIDAD</v>
          </cell>
          <cell r="S1104">
            <v>424210</v>
          </cell>
          <cell r="T1104" t="str">
            <v>SECCIÓN PERSONAL FUNCIONARIO</v>
          </cell>
          <cell r="U1104">
            <v>392340</v>
          </cell>
          <cell r="V1104" t="str">
            <v>SERVICIO DE RECURSOS HUMANOS</v>
          </cell>
          <cell r="W1104" t="str">
            <v>0012</v>
          </cell>
          <cell r="X1104" t="str">
            <v>02</v>
          </cell>
          <cell r="Y1104" t="str">
            <v>SECCIÓN</v>
          </cell>
          <cell r="Z1104" t="str">
            <v>CONSEJERIA</v>
          </cell>
          <cell r="AA1104">
            <v>391140</v>
          </cell>
          <cell r="AB1104" t="str">
            <v>CONSEJERÍA DE EDUCACIÓN Y UNIVERSIDADES</v>
          </cell>
          <cell r="AC1104">
            <v>392340</v>
          </cell>
          <cell r="AD1104" t="str">
            <v>SERVICIO DE RECURSOS HUMANOS</v>
          </cell>
          <cell r="AE1104">
            <v>391140</v>
          </cell>
          <cell r="AF1104" t="str">
            <v>CONSEJERÍA DE EDUCACIÓN Y UNIVERSIDADES</v>
          </cell>
          <cell r="AG1104">
            <v>392140</v>
          </cell>
          <cell r="AH1104" t="str">
            <v>Secretaría General Técnica</v>
          </cell>
          <cell r="AI1104" t="str">
            <v>10674</v>
          </cell>
        </row>
        <row r="1105">
          <cell r="G1105">
            <v>15605</v>
          </cell>
          <cell r="H1105" t="str">
            <v>J/NDO. DE SUBVENCIONES</v>
          </cell>
          <cell r="I1105">
            <v>41456</v>
          </cell>
          <cell r="J1105" t="str">
            <v>NULL</v>
          </cell>
          <cell r="K1105" t="str">
            <v>N</v>
          </cell>
          <cell r="L1105" t="str">
            <v>NULL</v>
          </cell>
          <cell r="M1105">
            <v>395040</v>
          </cell>
          <cell r="N1105" t="str">
            <v>INNOVACION EDUCATIVA</v>
          </cell>
          <cell r="O1105">
            <v>391140</v>
          </cell>
          <cell r="P1105" t="str">
            <v>CONSEJERÍA DE EDUCACIÓN Y UNIVERSIDADES</v>
          </cell>
          <cell r="Q1105" t="str">
            <v>0012</v>
          </cell>
          <cell r="R1105" t="str">
            <v>UNIDAD</v>
          </cell>
          <cell r="S1105">
            <v>873010</v>
          </cell>
          <cell r="T1105" t="str">
            <v>SRV. COORDINACIÓN</v>
          </cell>
          <cell r="U1105">
            <v>397540</v>
          </cell>
          <cell r="V1105" t="str">
            <v>SRV.COORDINACION UNIVERSITARIA</v>
          </cell>
          <cell r="W1105" t="str">
            <v>0012</v>
          </cell>
          <cell r="X1105" t="str">
            <v>01</v>
          </cell>
          <cell r="Y1105" t="str">
            <v>SERVICIO</v>
          </cell>
          <cell r="Z1105" t="str">
            <v>CONSEJERIA</v>
          </cell>
          <cell r="AA1105">
            <v>391140</v>
          </cell>
          <cell r="AB1105" t="str">
            <v>CONSEJERÍA DE EDUCACIÓN Y UNIVERSIDADES</v>
          </cell>
          <cell r="AC1105">
            <v>397340</v>
          </cell>
          <cell r="AD1105" t="str">
            <v>DIRECCIÓN GENERAL DE UNIVERSIDADES</v>
          </cell>
          <cell r="AE1105">
            <v>391140</v>
          </cell>
          <cell r="AF1105" t="str">
            <v>CONSEJERÍA DE EDUCACIÓN Y UNIVERSIDADES</v>
          </cell>
          <cell r="AG1105">
            <v>397340</v>
          </cell>
          <cell r="AH1105" t="str">
            <v>DIRECCIÓN GENERAL DE UNIVERSIDADES</v>
          </cell>
          <cell r="AI1105" t="str">
            <v>3479</v>
          </cell>
        </row>
        <row r="1106">
          <cell r="G1106">
            <v>10164710</v>
          </cell>
          <cell r="H1106" t="str">
            <v>J/NDO.COORDINAC.ÁREAS PERS.Y NÓMINAS</v>
          </cell>
          <cell r="I1106">
            <v>41656</v>
          </cell>
          <cell r="J1106" t="str">
            <v>NULL</v>
          </cell>
          <cell r="K1106" t="str">
            <v>N</v>
          </cell>
          <cell r="L1106" t="str">
            <v>NULL</v>
          </cell>
          <cell r="M1106">
            <v>327740</v>
          </cell>
          <cell r="N1106" t="str">
            <v>SERV.DE PERSONAL Y NOMINAS</v>
          </cell>
          <cell r="O1106">
            <v>459040</v>
          </cell>
          <cell r="P1106" t="str">
            <v>CONS.  PRESIDENCIA, JUSTICIA E IGUALDAD</v>
          </cell>
          <cell r="Q1106" t="str">
            <v>0012</v>
          </cell>
          <cell r="R1106" t="str">
            <v>UNIDAD</v>
          </cell>
          <cell r="S1106">
            <v>402810</v>
          </cell>
          <cell r="T1106" t="str">
            <v>SRV.DE REGIMEN Y REG</v>
          </cell>
          <cell r="U1106">
            <v>334240</v>
          </cell>
          <cell r="V1106" t="str">
            <v>SRV.DE REGIMEN Y REGISTRO DE PERSON</v>
          </cell>
          <cell r="W1106" t="str">
            <v>0012</v>
          </cell>
          <cell r="X1106" t="str">
            <v>01</v>
          </cell>
          <cell r="Y1106" t="str">
            <v>SERVICIO</v>
          </cell>
          <cell r="Z1106" t="str">
            <v>CONSEJERIA</v>
          </cell>
          <cell r="AA1106">
            <v>459040</v>
          </cell>
          <cell r="AB1106" t="str">
            <v>CONS.  PRESIDENCIA, JUSTICIA E IGUALDAD</v>
          </cell>
          <cell r="AC1106">
            <v>334240</v>
          </cell>
          <cell r="AD1106" t="str">
            <v>SRV.DE REGIMEN Y REGISTRO DE PERSON</v>
          </cell>
          <cell r="AE1106">
            <v>459040</v>
          </cell>
          <cell r="AF1106" t="str">
            <v>CONS.  PRESIDENCIA, JUSTICIA E IGUALDAD</v>
          </cell>
          <cell r="AG1106">
            <v>333740</v>
          </cell>
          <cell r="AH1106" t="str">
            <v>D.G.DE LA FUNCION PUBLICA</v>
          </cell>
          <cell r="AI1106" t="str">
            <v>10674</v>
          </cell>
        </row>
        <row r="1107">
          <cell r="G1107">
            <v>10243110</v>
          </cell>
          <cell r="H1107" t="str">
            <v>J/NDO. PROGR. PROTEC.AGOGIM. RESIDENCIAL</v>
          </cell>
          <cell r="I1107">
            <v>40179</v>
          </cell>
          <cell r="J1107" t="str">
            <v>NULL</v>
          </cell>
          <cell r="K1107" t="str">
            <v>N</v>
          </cell>
          <cell r="L1107" t="str">
            <v>NULL</v>
          </cell>
          <cell r="M1107">
            <v>413640</v>
          </cell>
          <cell r="N1107" t="str">
            <v>SRV. PROGRAM. PREVENC. Y PROTEC. MENORES</v>
          </cell>
          <cell r="O1107">
            <v>472240</v>
          </cell>
          <cell r="P1107" t="str">
            <v>CONS. EMPLEO,POLÍTICAS SOCIAL Y VIVIENDA</v>
          </cell>
          <cell r="Q1107" t="str">
            <v>0012</v>
          </cell>
          <cell r="R1107" t="str">
            <v>UNIDAD</v>
          </cell>
          <cell r="S1107">
            <v>1439210</v>
          </cell>
          <cell r="T1107" t="str">
            <v>PERSONAL LAS PALMAS</v>
          </cell>
          <cell r="U1107">
            <v>413640</v>
          </cell>
          <cell r="V1107" t="str">
            <v>SRV. PROGRAM. PREVENC. Y PROTEC. MENORES</v>
          </cell>
          <cell r="W1107" t="str">
            <v>0012</v>
          </cell>
          <cell r="X1107" t="str">
            <v>01</v>
          </cell>
          <cell r="Y1107" t="str">
            <v>SERVICIO</v>
          </cell>
          <cell r="Z1107" t="str">
            <v>CONSEJERIA</v>
          </cell>
          <cell r="AA1107">
            <v>472240</v>
          </cell>
          <cell r="AB1107" t="str">
            <v>CONS. EMPLEO,POLÍTICAS SOCIAL Y VIVIENDA</v>
          </cell>
          <cell r="AC1107">
            <v>3449610</v>
          </cell>
          <cell r="AD1107" t="str">
            <v>DIRECCIÓN GENERAL PROTEC.INFAN Y FAMILIA</v>
          </cell>
          <cell r="AE1107">
            <v>472240</v>
          </cell>
          <cell r="AF1107" t="str">
            <v>CONS. EMPLEO,POLÍTICAS SOCIAL Y VIVIENDA</v>
          </cell>
          <cell r="AG1107">
            <v>3449610</v>
          </cell>
          <cell r="AH1107" t="str">
            <v>DIRECCIÓN GENERAL PROTEC.INFAN Y FAMILIA</v>
          </cell>
          <cell r="AI1107" t="str">
            <v>8847</v>
          </cell>
        </row>
        <row r="1108">
          <cell r="G1108">
            <v>11888910</v>
          </cell>
          <cell r="H1108" t="str">
            <v>POLICIA URO</v>
          </cell>
          <cell r="I1108">
            <v>40797</v>
          </cell>
          <cell r="J1108" t="str">
            <v>NULL</v>
          </cell>
          <cell r="K1108" t="str">
            <v>N</v>
          </cell>
          <cell r="L1108" t="str">
            <v>NULL</v>
          </cell>
          <cell r="M1108">
            <v>3426010</v>
          </cell>
          <cell r="N1108" t="str">
            <v>CUERPO GENERAL POLICIA CANARIA</v>
          </cell>
          <cell r="O1108">
            <v>3450410</v>
          </cell>
          <cell r="P1108" t="str">
            <v>CONSEJ.POLÍTICA TERRIT,SOSTEN Y SEGURID.</v>
          </cell>
          <cell r="Q1108" t="str">
            <v>0010</v>
          </cell>
          <cell r="R1108" t="str">
            <v>SERVICIOS</v>
          </cell>
          <cell r="S1108">
            <v>1393310</v>
          </cell>
          <cell r="T1108" t="str">
            <v>GRUCSE - BASE TENERIFE</v>
          </cell>
          <cell r="U1108">
            <v>3426010</v>
          </cell>
          <cell r="V1108" t="str">
            <v>CUERPO GENERAL POLICIA CANARIA</v>
          </cell>
          <cell r="W1108" t="str">
            <v>0010</v>
          </cell>
          <cell r="X1108" t="str">
            <v>07</v>
          </cell>
          <cell r="Y1108" t="str">
            <v>UNIDAD</v>
          </cell>
          <cell r="Z1108" t="str">
            <v>CONSEJERIA</v>
          </cell>
          <cell r="AA1108">
            <v>3450410</v>
          </cell>
          <cell r="AB1108" t="str">
            <v>CONSEJ.POLÍTICA TERRIT,SOSTEN Y SEGURID.</v>
          </cell>
          <cell r="AC1108">
            <v>3426010</v>
          </cell>
          <cell r="AD1108" t="str">
            <v>CUERPO GENERAL POLICIA CANARIA</v>
          </cell>
          <cell r="AE1108">
            <v>3450410</v>
          </cell>
          <cell r="AF1108" t="str">
            <v>CONSEJ.POLÍTICA TERRIT,SOSTEN Y SEGURID.</v>
          </cell>
          <cell r="AG1108">
            <v>335040</v>
          </cell>
          <cell r="AH1108" t="str">
            <v>DIREC.GRAL.DE SEGURIDAD Y EMERGENCI</v>
          </cell>
          <cell r="AI1108" t="str">
            <v>15333</v>
          </cell>
        </row>
        <row r="1109">
          <cell r="G1109">
            <v>11888910</v>
          </cell>
          <cell r="H1109" t="str">
            <v>POLICIA URO</v>
          </cell>
          <cell r="I1109">
            <v>41615</v>
          </cell>
          <cell r="J1109" t="str">
            <v>NULL</v>
          </cell>
          <cell r="K1109" t="str">
            <v>N</v>
          </cell>
          <cell r="L1109" t="str">
            <v>NULL</v>
          </cell>
          <cell r="M1109">
            <v>3426010</v>
          </cell>
          <cell r="N1109" t="str">
            <v>CUERPO GENERAL POLICIA CANARIA</v>
          </cell>
          <cell r="O1109">
            <v>3450410</v>
          </cell>
          <cell r="P1109" t="str">
            <v>CONSEJ.POLÍTICA TERRIT,SOSTEN Y SEGURID.</v>
          </cell>
          <cell r="Q1109" t="str">
            <v>0010</v>
          </cell>
          <cell r="R1109" t="str">
            <v>SERVICIOS</v>
          </cell>
          <cell r="S1109">
            <v>1392510</v>
          </cell>
          <cell r="T1109" t="str">
            <v>GROPE - BASE TENERIFE</v>
          </cell>
          <cell r="U1109">
            <v>3426010</v>
          </cell>
          <cell r="V1109" t="str">
            <v>CUERPO GENERAL POLICIA CANARIA</v>
          </cell>
          <cell r="W1109" t="str">
            <v>0010</v>
          </cell>
          <cell r="X1109" t="str">
            <v>07</v>
          </cell>
          <cell r="Y1109" t="str">
            <v>UNIDAD</v>
          </cell>
          <cell r="Z1109" t="str">
            <v>CONSEJERIA</v>
          </cell>
          <cell r="AA1109">
            <v>3450410</v>
          </cell>
          <cell r="AB1109" t="str">
            <v>CONSEJ.POLÍTICA TERRIT,SOSTEN Y SEGURID.</v>
          </cell>
          <cell r="AC1109">
            <v>3426010</v>
          </cell>
          <cell r="AD1109" t="str">
            <v>CUERPO GENERAL POLICIA CANARIA</v>
          </cell>
          <cell r="AE1109">
            <v>3450410</v>
          </cell>
          <cell r="AF1109" t="str">
            <v>CONSEJ.POLÍTICA TERRIT,SOSTEN Y SEGURID.</v>
          </cell>
          <cell r="AG1109">
            <v>335040</v>
          </cell>
          <cell r="AH1109" t="str">
            <v>DIREC.GRAL.DE SEGURIDAD Y EMERGENCI</v>
          </cell>
          <cell r="AI1109" t="str">
            <v>15333</v>
          </cell>
        </row>
        <row r="1110">
          <cell r="G1110">
            <v>11889010</v>
          </cell>
          <cell r="H1110" t="str">
            <v>POLICIA URO</v>
          </cell>
          <cell r="I1110">
            <v>42644</v>
          </cell>
          <cell r="J1110" t="str">
            <v>NULL</v>
          </cell>
          <cell r="K1110" t="str">
            <v>N</v>
          </cell>
          <cell r="L1110" t="str">
            <v>NULL</v>
          </cell>
          <cell r="M1110">
            <v>3426010</v>
          </cell>
          <cell r="N1110" t="str">
            <v>CUERPO GENERAL POLICIA CANARIA</v>
          </cell>
          <cell r="O1110">
            <v>3450410</v>
          </cell>
          <cell r="P1110" t="str">
            <v>CONSEJ.POLÍTICA TERRIT,SOSTEN Y SEGURID.</v>
          </cell>
          <cell r="Q1110" t="str">
            <v>0010</v>
          </cell>
          <cell r="R1110" t="str">
            <v>SERVICIOS</v>
          </cell>
          <cell r="S1110">
            <v>1393110</v>
          </cell>
          <cell r="T1110" t="str">
            <v>GRUCSE- BASE GRAN CANARIA</v>
          </cell>
          <cell r="U1110">
            <v>3426010</v>
          </cell>
          <cell r="V1110" t="str">
            <v>CUERPO GENERAL POLICIA CANARIA</v>
          </cell>
          <cell r="W1110" t="str">
            <v>0010</v>
          </cell>
          <cell r="X1110" t="str">
            <v>07</v>
          </cell>
          <cell r="Y1110" t="str">
            <v>UNIDAD</v>
          </cell>
          <cell r="Z1110" t="str">
            <v>CONSEJERIA</v>
          </cell>
          <cell r="AA1110">
            <v>3450410</v>
          </cell>
          <cell r="AB1110" t="str">
            <v>CONSEJ.POLÍTICA TERRIT,SOSTEN Y SEGURID.</v>
          </cell>
          <cell r="AC1110">
            <v>3426010</v>
          </cell>
          <cell r="AD1110" t="str">
            <v>CUERPO GENERAL POLICIA CANARIA</v>
          </cell>
          <cell r="AE1110">
            <v>3450410</v>
          </cell>
          <cell r="AF1110" t="str">
            <v>CONSEJ.POLÍTICA TERRIT,SOSTEN Y SEGURID.</v>
          </cell>
          <cell r="AG1110">
            <v>335040</v>
          </cell>
          <cell r="AH1110" t="str">
            <v>DIREC.GRAL.DE SEGURIDAD Y EMERGENCI</v>
          </cell>
          <cell r="AI1110" t="str">
            <v>15332</v>
          </cell>
        </row>
        <row r="1111">
          <cell r="G1111">
            <v>11888910</v>
          </cell>
          <cell r="H1111" t="str">
            <v>POLICIA URO</v>
          </cell>
          <cell r="I1111">
            <v>42354</v>
          </cell>
          <cell r="J1111" t="str">
            <v>NULL</v>
          </cell>
          <cell r="K1111" t="str">
            <v>N</v>
          </cell>
          <cell r="L1111" t="str">
            <v>NULL</v>
          </cell>
          <cell r="M1111">
            <v>3426010</v>
          </cell>
          <cell r="N1111" t="str">
            <v>CUERPO GENERAL POLICIA CANARIA</v>
          </cell>
          <cell r="O1111">
            <v>3450410</v>
          </cell>
          <cell r="P1111" t="str">
            <v>CONSEJ.POLÍTICA TERRIT,SOSTEN Y SEGURID.</v>
          </cell>
          <cell r="Q1111" t="str">
            <v>0010</v>
          </cell>
          <cell r="R1111" t="str">
            <v>SERVICIOS</v>
          </cell>
          <cell r="S1111">
            <v>1392110</v>
          </cell>
          <cell r="T1111" t="str">
            <v>GRUMEF - BASE TENERIFE</v>
          </cell>
          <cell r="U1111">
            <v>3426010</v>
          </cell>
          <cell r="V1111" t="str">
            <v>CUERPO GENERAL POLICIA CANARIA</v>
          </cell>
          <cell r="W1111" t="str">
            <v>0010</v>
          </cell>
          <cell r="X1111" t="str">
            <v>07</v>
          </cell>
          <cell r="Y1111" t="str">
            <v>UNIDAD</v>
          </cell>
          <cell r="Z1111" t="str">
            <v>CONSEJERIA</v>
          </cell>
          <cell r="AA1111">
            <v>3450410</v>
          </cell>
          <cell r="AB1111" t="str">
            <v>CONSEJ.POLÍTICA TERRIT,SOSTEN Y SEGURID.</v>
          </cell>
          <cell r="AC1111">
            <v>3426010</v>
          </cell>
          <cell r="AD1111" t="str">
            <v>CUERPO GENERAL POLICIA CANARIA</v>
          </cell>
          <cell r="AE1111">
            <v>3450410</v>
          </cell>
          <cell r="AF1111" t="str">
            <v>CONSEJ.POLÍTICA TERRIT,SOSTEN Y SEGURID.</v>
          </cell>
          <cell r="AG1111">
            <v>335040</v>
          </cell>
          <cell r="AH1111" t="str">
            <v>DIREC.GRAL.DE SEGURIDAD Y EMERGENCI</v>
          </cell>
          <cell r="AI1111" t="str">
            <v>15333</v>
          </cell>
        </row>
        <row r="1112">
          <cell r="G1112">
            <v>11889010</v>
          </cell>
          <cell r="H1112" t="str">
            <v>POLICIA URO</v>
          </cell>
          <cell r="I1112">
            <v>42357</v>
          </cell>
          <cell r="J1112" t="str">
            <v>NULL</v>
          </cell>
          <cell r="K1112" t="str">
            <v>N</v>
          </cell>
          <cell r="L1112" t="str">
            <v>NULL</v>
          </cell>
          <cell r="M1112">
            <v>3426010</v>
          </cell>
          <cell r="N1112" t="str">
            <v>CUERPO GENERAL POLICIA CANARIA</v>
          </cell>
          <cell r="O1112">
            <v>3450410</v>
          </cell>
          <cell r="P1112" t="str">
            <v>CONSEJ.POLÍTICA TERRIT,SOSTEN Y SEGURID.</v>
          </cell>
          <cell r="Q1112" t="str">
            <v>0010</v>
          </cell>
          <cell r="R1112" t="str">
            <v>SERVICIOS</v>
          </cell>
          <cell r="S1112">
            <v>1393110</v>
          </cell>
          <cell r="T1112" t="str">
            <v>GRUCSE- BASE GRAN CANARIA</v>
          </cell>
          <cell r="U1112">
            <v>3426010</v>
          </cell>
          <cell r="V1112" t="str">
            <v>CUERPO GENERAL POLICIA CANARIA</v>
          </cell>
          <cell r="W1112" t="str">
            <v>0010</v>
          </cell>
          <cell r="X1112" t="str">
            <v>07</v>
          </cell>
          <cell r="Y1112" t="str">
            <v>UNIDAD</v>
          </cell>
          <cell r="Z1112" t="str">
            <v>CONSEJERIA</v>
          </cell>
          <cell r="AA1112">
            <v>3450410</v>
          </cell>
          <cell r="AB1112" t="str">
            <v>CONSEJ.POLÍTICA TERRIT,SOSTEN Y SEGURID.</v>
          </cell>
          <cell r="AC1112">
            <v>3426010</v>
          </cell>
          <cell r="AD1112" t="str">
            <v>CUERPO GENERAL POLICIA CANARIA</v>
          </cell>
          <cell r="AE1112">
            <v>3450410</v>
          </cell>
          <cell r="AF1112" t="str">
            <v>CONSEJ.POLÍTICA TERRIT,SOSTEN Y SEGURID.</v>
          </cell>
          <cell r="AG1112">
            <v>335040</v>
          </cell>
          <cell r="AH1112" t="str">
            <v>DIREC.GRAL.DE SEGURIDAD Y EMERGENCI</v>
          </cell>
          <cell r="AI1112" t="str">
            <v>15332</v>
          </cell>
        </row>
        <row r="1113">
          <cell r="G1113">
            <v>11889010</v>
          </cell>
          <cell r="H1113" t="str">
            <v>POLICIA URO</v>
          </cell>
          <cell r="I1113">
            <v>40569</v>
          </cell>
          <cell r="J1113" t="str">
            <v>NULL</v>
          </cell>
          <cell r="K1113" t="str">
            <v>N</v>
          </cell>
          <cell r="L1113" t="str">
            <v>NULL</v>
          </cell>
          <cell r="M1113">
            <v>3426010</v>
          </cell>
          <cell r="N1113" t="str">
            <v>CUERPO GENERAL POLICIA CANARIA</v>
          </cell>
          <cell r="O1113">
            <v>3450410</v>
          </cell>
          <cell r="P1113" t="str">
            <v>CONSEJ.POLÍTICA TERRIT,SOSTEN Y SEGURID.</v>
          </cell>
          <cell r="Q1113" t="str">
            <v>0010</v>
          </cell>
          <cell r="R1113" t="str">
            <v>SERVICIOS</v>
          </cell>
          <cell r="S1113">
            <v>1393510</v>
          </cell>
          <cell r="T1113" t="str">
            <v>GIAS - BASE GRAN CANARIA</v>
          </cell>
          <cell r="U1113">
            <v>3426010</v>
          </cell>
          <cell r="V1113" t="str">
            <v>CUERPO GENERAL POLICIA CANARIA</v>
          </cell>
          <cell r="W1113" t="str">
            <v>0010</v>
          </cell>
          <cell r="X1113" t="str">
            <v>07</v>
          </cell>
          <cell r="Y1113" t="str">
            <v>UNIDAD</v>
          </cell>
          <cell r="Z1113" t="str">
            <v>CONSEJERIA</v>
          </cell>
          <cell r="AA1113">
            <v>3450410</v>
          </cell>
          <cell r="AB1113" t="str">
            <v>CONSEJ.POLÍTICA TERRIT,SOSTEN Y SEGURID.</v>
          </cell>
          <cell r="AC1113">
            <v>3426010</v>
          </cell>
          <cell r="AD1113" t="str">
            <v>CUERPO GENERAL POLICIA CANARIA</v>
          </cell>
          <cell r="AE1113">
            <v>3450410</v>
          </cell>
          <cell r="AF1113" t="str">
            <v>CONSEJ.POLÍTICA TERRIT,SOSTEN Y SEGURID.</v>
          </cell>
          <cell r="AG1113">
            <v>335040</v>
          </cell>
          <cell r="AH1113" t="str">
            <v>DIREC.GRAL.DE SEGURIDAD Y EMERGENCI</v>
          </cell>
          <cell r="AI1113" t="str">
            <v>15332</v>
          </cell>
        </row>
        <row r="1114">
          <cell r="G1114">
            <v>11888910</v>
          </cell>
          <cell r="H1114" t="str">
            <v>POLICIA URO</v>
          </cell>
          <cell r="I1114">
            <v>40569</v>
          </cell>
          <cell r="J1114" t="str">
            <v>NULL</v>
          </cell>
          <cell r="K1114" t="str">
            <v>N</v>
          </cell>
          <cell r="L1114" t="str">
            <v>NULL</v>
          </cell>
          <cell r="M1114">
            <v>3426010</v>
          </cell>
          <cell r="N1114" t="str">
            <v>CUERPO GENERAL POLICIA CANARIA</v>
          </cell>
          <cell r="O1114">
            <v>3450410</v>
          </cell>
          <cell r="P1114" t="str">
            <v>CONSEJ.POLÍTICA TERRIT,SOSTEN Y SEGURID.</v>
          </cell>
          <cell r="Q1114" t="str">
            <v>0010</v>
          </cell>
          <cell r="R1114" t="str">
            <v>SERVICIOS</v>
          </cell>
          <cell r="S1114">
            <v>1392510</v>
          </cell>
          <cell r="T1114" t="str">
            <v>GROPE - BASE TENERIFE</v>
          </cell>
          <cell r="U1114">
            <v>3426010</v>
          </cell>
          <cell r="V1114" t="str">
            <v>CUERPO GENERAL POLICIA CANARIA</v>
          </cell>
          <cell r="W1114" t="str">
            <v>0010</v>
          </cell>
          <cell r="X1114" t="str">
            <v>07</v>
          </cell>
          <cell r="Y1114" t="str">
            <v>UNIDAD</v>
          </cell>
          <cell r="Z1114" t="str">
            <v>CONSEJERIA</v>
          </cell>
          <cell r="AA1114">
            <v>3450410</v>
          </cell>
          <cell r="AB1114" t="str">
            <v>CONSEJ.POLÍTICA TERRIT,SOSTEN Y SEGURID.</v>
          </cell>
          <cell r="AC1114">
            <v>3426010</v>
          </cell>
          <cell r="AD1114" t="str">
            <v>CUERPO GENERAL POLICIA CANARIA</v>
          </cell>
          <cell r="AE1114">
            <v>3450410</v>
          </cell>
          <cell r="AF1114" t="str">
            <v>CONSEJ.POLÍTICA TERRIT,SOSTEN Y SEGURID.</v>
          </cell>
          <cell r="AG1114">
            <v>335040</v>
          </cell>
          <cell r="AH1114" t="str">
            <v>DIREC.GRAL.DE SEGURIDAD Y EMERGENCI</v>
          </cell>
          <cell r="AI1114" t="str">
            <v>15333</v>
          </cell>
        </row>
        <row r="1115">
          <cell r="G1115">
            <v>11888910</v>
          </cell>
          <cell r="H1115" t="str">
            <v>POLICIA URO</v>
          </cell>
          <cell r="I1115">
            <v>40569</v>
          </cell>
          <cell r="J1115" t="str">
            <v>NULL</v>
          </cell>
          <cell r="K1115" t="str">
            <v>N</v>
          </cell>
          <cell r="L1115" t="str">
            <v>NULL</v>
          </cell>
          <cell r="M1115">
            <v>3426010</v>
          </cell>
          <cell r="N1115" t="str">
            <v>CUERPO GENERAL POLICIA CANARIA</v>
          </cell>
          <cell r="O1115">
            <v>3450410</v>
          </cell>
          <cell r="P1115" t="str">
            <v>CONSEJ.POLÍTICA TERRIT,SOSTEN Y SEGURID.</v>
          </cell>
          <cell r="Q1115" t="str">
            <v>0010</v>
          </cell>
          <cell r="R1115" t="str">
            <v>SERVICIOS</v>
          </cell>
          <cell r="S1115">
            <v>1393710</v>
          </cell>
          <cell r="T1115" t="str">
            <v>GIAS - BASE TENERIFE</v>
          </cell>
          <cell r="U1115">
            <v>3426010</v>
          </cell>
          <cell r="V1115" t="str">
            <v>CUERPO GENERAL POLICIA CANARIA</v>
          </cell>
          <cell r="W1115" t="str">
            <v>0010</v>
          </cell>
          <cell r="X1115" t="str">
            <v>07</v>
          </cell>
          <cell r="Y1115" t="str">
            <v>UNIDAD</v>
          </cell>
          <cell r="Z1115" t="str">
            <v>CONSEJERIA</v>
          </cell>
          <cell r="AA1115">
            <v>3450410</v>
          </cell>
          <cell r="AB1115" t="str">
            <v>CONSEJ.POLÍTICA TERRIT,SOSTEN Y SEGURID.</v>
          </cell>
          <cell r="AC1115">
            <v>3426010</v>
          </cell>
          <cell r="AD1115" t="str">
            <v>CUERPO GENERAL POLICIA CANARIA</v>
          </cell>
          <cell r="AE1115">
            <v>3450410</v>
          </cell>
          <cell r="AF1115" t="str">
            <v>CONSEJ.POLÍTICA TERRIT,SOSTEN Y SEGURID.</v>
          </cell>
          <cell r="AG1115">
            <v>335040</v>
          </cell>
          <cell r="AH1115" t="str">
            <v>DIREC.GRAL.DE SEGURIDAD Y EMERGENCI</v>
          </cell>
          <cell r="AI1115" t="str">
            <v>15333</v>
          </cell>
        </row>
        <row r="1116">
          <cell r="G1116">
            <v>11888910</v>
          </cell>
          <cell r="H1116" t="str">
            <v>POLICIA URO</v>
          </cell>
          <cell r="I1116">
            <v>40569</v>
          </cell>
          <cell r="J1116" t="str">
            <v>NULL</v>
          </cell>
          <cell r="K1116" t="str">
            <v>N</v>
          </cell>
          <cell r="L1116" t="str">
            <v>NULL</v>
          </cell>
          <cell r="M1116">
            <v>3426010</v>
          </cell>
          <cell r="N1116" t="str">
            <v>CUERPO GENERAL POLICIA CANARIA</v>
          </cell>
          <cell r="O1116">
            <v>3450410</v>
          </cell>
          <cell r="P1116" t="str">
            <v>CONSEJ.POLÍTICA TERRIT,SOSTEN Y SEGURID.</v>
          </cell>
          <cell r="Q1116" t="str">
            <v>0010</v>
          </cell>
          <cell r="R1116" t="str">
            <v>SERVICIOS</v>
          </cell>
          <cell r="S1116">
            <v>1393310</v>
          </cell>
          <cell r="T1116" t="str">
            <v>GRUCSE - BASE TENERIFE</v>
          </cell>
          <cell r="U1116">
            <v>3426010</v>
          </cell>
          <cell r="V1116" t="str">
            <v>CUERPO GENERAL POLICIA CANARIA</v>
          </cell>
          <cell r="W1116" t="str">
            <v>0010</v>
          </cell>
          <cell r="X1116" t="str">
            <v>07</v>
          </cell>
          <cell r="Y1116" t="str">
            <v>UNIDAD</v>
          </cell>
          <cell r="Z1116" t="str">
            <v>CONSEJERIA</v>
          </cell>
          <cell r="AA1116">
            <v>3450410</v>
          </cell>
          <cell r="AB1116" t="str">
            <v>CONSEJ.POLÍTICA TERRIT,SOSTEN Y SEGURID.</v>
          </cell>
          <cell r="AC1116">
            <v>3426010</v>
          </cell>
          <cell r="AD1116" t="str">
            <v>CUERPO GENERAL POLICIA CANARIA</v>
          </cell>
          <cell r="AE1116">
            <v>3450410</v>
          </cell>
          <cell r="AF1116" t="str">
            <v>CONSEJ.POLÍTICA TERRIT,SOSTEN Y SEGURID.</v>
          </cell>
          <cell r="AG1116">
            <v>335040</v>
          </cell>
          <cell r="AH1116" t="str">
            <v>DIREC.GRAL.DE SEGURIDAD Y EMERGENCI</v>
          </cell>
          <cell r="AI1116" t="str">
            <v>15333</v>
          </cell>
        </row>
        <row r="1117">
          <cell r="G1117">
            <v>11888910</v>
          </cell>
          <cell r="H1117" t="str">
            <v>POLICIA URO</v>
          </cell>
          <cell r="I1117">
            <v>40569</v>
          </cell>
          <cell r="J1117" t="str">
            <v>NULL</v>
          </cell>
          <cell r="K1117" t="str">
            <v>N</v>
          </cell>
          <cell r="L1117" t="str">
            <v>NULL</v>
          </cell>
          <cell r="M1117">
            <v>3426010</v>
          </cell>
          <cell r="N1117" t="str">
            <v>CUERPO GENERAL POLICIA CANARIA</v>
          </cell>
          <cell r="O1117">
            <v>3450410</v>
          </cell>
          <cell r="P1117" t="str">
            <v>CONSEJ.POLÍTICA TERRIT,SOSTEN Y SEGURID.</v>
          </cell>
          <cell r="Q1117" t="str">
            <v>0010</v>
          </cell>
          <cell r="R1117" t="str">
            <v>SERVICIOS</v>
          </cell>
          <cell r="S1117">
            <v>1393710</v>
          </cell>
          <cell r="T1117" t="str">
            <v>GIAS - BASE TENERIFE</v>
          </cell>
          <cell r="U1117">
            <v>3426010</v>
          </cell>
          <cell r="V1117" t="str">
            <v>CUERPO GENERAL POLICIA CANARIA</v>
          </cell>
          <cell r="W1117" t="str">
            <v>0010</v>
          </cell>
          <cell r="X1117" t="str">
            <v>07</v>
          </cell>
          <cell r="Y1117" t="str">
            <v>UNIDAD</v>
          </cell>
          <cell r="Z1117" t="str">
            <v>CONSEJERIA</v>
          </cell>
          <cell r="AA1117">
            <v>3450410</v>
          </cell>
          <cell r="AB1117" t="str">
            <v>CONSEJ.POLÍTICA TERRIT,SOSTEN Y SEGURID.</v>
          </cell>
          <cell r="AC1117">
            <v>3426010</v>
          </cell>
          <cell r="AD1117" t="str">
            <v>CUERPO GENERAL POLICIA CANARIA</v>
          </cell>
          <cell r="AE1117">
            <v>3450410</v>
          </cell>
          <cell r="AF1117" t="str">
            <v>CONSEJ.POLÍTICA TERRIT,SOSTEN Y SEGURID.</v>
          </cell>
          <cell r="AG1117">
            <v>335040</v>
          </cell>
          <cell r="AH1117" t="str">
            <v>DIREC.GRAL.DE SEGURIDAD Y EMERGENCI</v>
          </cell>
          <cell r="AI1117" t="str">
            <v>15333</v>
          </cell>
        </row>
        <row r="1118">
          <cell r="G1118">
            <v>11888910</v>
          </cell>
          <cell r="H1118" t="str">
            <v>POLICIA URO</v>
          </cell>
          <cell r="I1118">
            <v>40569</v>
          </cell>
          <cell r="J1118" t="str">
            <v>NULL</v>
          </cell>
          <cell r="K1118" t="str">
            <v>N</v>
          </cell>
          <cell r="L1118" t="str">
            <v>NULL</v>
          </cell>
          <cell r="M1118">
            <v>3426010</v>
          </cell>
          <cell r="N1118" t="str">
            <v>CUERPO GENERAL POLICIA CANARIA</v>
          </cell>
          <cell r="O1118">
            <v>3450410</v>
          </cell>
          <cell r="P1118" t="str">
            <v>CONSEJ.POLÍTICA TERRIT,SOSTEN Y SEGURID.</v>
          </cell>
          <cell r="Q1118" t="str">
            <v>0010</v>
          </cell>
          <cell r="R1118" t="str">
            <v>SERVICIOS</v>
          </cell>
          <cell r="S1118">
            <v>1020410</v>
          </cell>
          <cell r="T1118" t="str">
            <v>CUERPO GENERAL POLICIA CANARIA</v>
          </cell>
          <cell r="U1118">
            <v>3426010</v>
          </cell>
          <cell r="V1118" t="str">
            <v>CUERPO GENERAL POLICIA CANARIA</v>
          </cell>
          <cell r="W1118" t="str">
            <v>0010</v>
          </cell>
          <cell r="X1118" t="str">
            <v>01</v>
          </cell>
          <cell r="Y1118" t="str">
            <v>SERVICIO</v>
          </cell>
          <cell r="Z1118" t="str">
            <v>CONSEJERIA</v>
          </cell>
          <cell r="AA1118">
            <v>3450410</v>
          </cell>
          <cell r="AB1118" t="str">
            <v>CONSEJ.POLÍTICA TERRIT,SOSTEN Y SEGURID.</v>
          </cell>
          <cell r="AC1118">
            <v>3426010</v>
          </cell>
          <cell r="AD1118" t="str">
            <v>CUERPO GENERAL POLICIA CANARIA</v>
          </cell>
          <cell r="AE1118">
            <v>3450410</v>
          </cell>
          <cell r="AF1118" t="str">
            <v>CONSEJ.POLÍTICA TERRIT,SOSTEN Y SEGURID.</v>
          </cell>
          <cell r="AG1118">
            <v>335040</v>
          </cell>
          <cell r="AH1118" t="str">
            <v>DIREC.GRAL.DE SEGURIDAD Y EMERGENCI</v>
          </cell>
          <cell r="AI1118" t="str">
            <v>15333</v>
          </cell>
        </row>
        <row r="1119">
          <cell r="G1119">
            <v>11889010</v>
          </cell>
          <cell r="H1119" t="str">
            <v>POLICIA URO</v>
          </cell>
          <cell r="I1119">
            <v>40569</v>
          </cell>
          <cell r="J1119" t="str">
            <v>NULL</v>
          </cell>
          <cell r="K1119" t="str">
            <v>N</v>
          </cell>
          <cell r="L1119" t="str">
            <v>NULL</v>
          </cell>
          <cell r="M1119">
            <v>3426010</v>
          </cell>
          <cell r="N1119" t="str">
            <v>CUERPO GENERAL POLICIA CANARIA</v>
          </cell>
          <cell r="O1119">
            <v>3450410</v>
          </cell>
          <cell r="P1119" t="str">
            <v>CONSEJ.POLÍTICA TERRIT,SOSTEN Y SEGURID.</v>
          </cell>
          <cell r="Q1119" t="str">
            <v>0010</v>
          </cell>
          <cell r="R1119" t="str">
            <v>SERVICIOS</v>
          </cell>
          <cell r="S1119">
            <v>1391910</v>
          </cell>
          <cell r="T1119" t="str">
            <v>GRUMEF - BASE GRAN CANARIA</v>
          </cell>
          <cell r="U1119">
            <v>3426010</v>
          </cell>
          <cell r="V1119" t="str">
            <v>CUERPO GENERAL POLICIA CANARIA</v>
          </cell>
          <cell r="W1119" t="str">
            <v>0010</v>
          </cell>
          <cell r="X1119" t="str">
            <v>07</v>
          </cell>
          <cell r="Y1119" t="str">
            <v>UNIDAD</v>
          </cell>
          <cell r="Z1119" t="str">
            <v>CONSEJERIA</v>
          </cell>
          <cell r="AA1119">
            <v>3450410</v>
          </cell>
          <cell r="AB1119" t="str">
            <v>CONSEJ.POLÍTICA TERRIT,SOSTEN Y SEGURID.</v>
          </cell>
          <cell r="AC1119">
            <v>3426010</v>
          </cell>
          <cell r="AD1119" t="str">
            <v>CUERPO GENERAL POLICIA CANARIA</v>
          </cell>
          <cell r="AE1119">
            <v>3450410</v>
          </cell>
          <cell r="AF1119" t="str">
            <v>CONSEJ.POLÍTICA TERRIT,SOSTEN Y SEGURID.</v>
          </cell>
          <cell r="AG1119">
            <v>335040</v>
          </cell>
          <cell r="AH1119" t="str">
            <v>DIREC.GRAL.DE SEGURIDAD Y EMERGENCI</v>
          </cell>
          <cell r="AI1119" t="str">
            <v>15332</v>
          </cell>
        </row>
        <row r="1120">
          <cell r="G1120">
            <v>11889010</v>
          </cell>
          <cell r="H1120" t="str">
            <v>POLICIA URO</v>
          </cell>
          <cell r="I1120">
            <v>40569</v>
          </cell>
          <cell r="J1120" t="str">
            <v>NULL</v>
          </cell>
          <cell r="K1120" t="str">
            <v>N</v>
          </cell>
          <cell r="L1120" t="str">
            <v>NULL</v>
          </cell>
          <cell r="M1120">
            <v>3426010</v>
          </cell>
          <cell r="N1120" t="str">
            <v>CUERPO GENERAL POLICIA CANARIA</v>
          </cell>
          <cell r="O1120">
            <v>3450410</v>
          </cell>
          <cell r="P1120" t="str">
            <v>CONSEJ.POLÍTICA TERRIT,SOSTEN Y SEGURID.</v>
          </cell>
          <cell r="Q1120" t="str">
            <v>0010</v>
          </cell>
          <cell r="R1120" t="str">
            <v>SERVICIOS</v>
          </cell>
          <cell r="S1120">
            <v>1391910</v>
          </cell>
          <cell r="T1120" t="str">
            <v>GRUMEF - BASE GRAN CANARIA</v>
          </cell>
          <cell r="U1120">
            <v>3426010</v>
          </cell>
          <cell r="V1120" t="str">
            <v>CUERPO GENERAL POLICIA CANARIA</v>
          </cell>
          <cell r="W1120" t="str">
            <v>0010</v>
          </cell>
          <cell r="X1120" t="str">
            <v>07</v>
          </cell>
          <cell r="Y1120" t="str">
            <v>UNIDAD</v>
          </cell>
          <cell r="Z1120" t="str">
            <v>CONSEJERIA</v>
          </cell>
          <cell r="AA1120">
            <v>3450410</v>
          </cell>
          <cell r="AB1120" t="str">
            <v>CONSEJ.POLÍTICA TERRIT,SOSTEN Y SEGURID.</v>
          </cell>
          <cell r="AC1120">
            <v>3426010</v>
          </cell>
          <cell r="AD1120" t="str">
            <v>CUERPO GENERAL POLICIA CANARIA</v>
          </cell>
          <cell r="AE1120">
            <v>3450410</v>
          </cell>
          <cell r="AF1120" t="str">
            <v>CONSEJ.POLÍTICA TERRIT,SOSTEN Y SEGURID.</v>
          </cell>
          <cell r="AG1120">
            <v>335040</v>
          </cell>
          <cell r="AH1120" t="str">
            <v>DIREC.GRAL.DE SEGURIDAD Y EMERGENCI</v>
          </cell>
          <cell r="AI1120" t="str">
            <v>15332</v>
          </cell>
        </row>
        <row r="1121">
          <cell r="G1121">
            <v>11889010</v>
          </cell>
          <cell r="H1121" t="str">
            <v>POLICIA URO</v>
          </cell>
          <cell r="I1121">
            <v>40569</v>
          </cell>
          <cell r="J1121" t="str">
            <v>NULL</v>
          </cell>
          <cell r="K1121" t="str">
            <v>N</v>
          </cell>
          <cell r="L1121" t="str">
            <v>NULL</v>
          </cell>
          <cell r="M1121">
            <v>3426010</v>
          </cell>
          <cell r="N1121" t="str">
            <v>CUERPO GENERAL POLICIA CANARIA</v>
          </cell>
          <cell r="O1121">
            <v>3450410</v>
          </cell>
          <cell r="P1121" t="str">
            <v>CONSEJ.POLÍTICA TERRIT,SOSTEN Y SEGURID.</v>
          </cell>
          <cell r="Q1121" t="str">
            <v>0010</v>
          </cell>
          <cell r="R1121" t="str">
            <v>SERVICIOS</v>
          </cell>
          <cell r="S1121">
            <v>1392710</v>
          </cell>
          <cell r="T1121" t="str">
            <v>GRUMA - BASE GRAN CANARIA</v>
          </cell>
          <cell r="U1121">
            <v>3426010</v>
          </cell>
          <cell r="V1121" t="str">
            <v>CUERPO GENERAL POLICIA CANARIA</v>
          </cell>
          <cell r="W1121" t="str">
            <v>0010</v>
          </cell>
          <cell r="X1121" t="str">
            <v>07</v>
          </cell>
          <cell r="Y1121" t="str">
            <v>UNIDAD</v>
          </cell>
          <cell r="Z1121" t="str">
            <v>CONSEJERIA</v>
          </cell>
          <cell r="AA1121">
            <v>3450410</v>
          </cell>
          <cell r="AB1121" t="str">
            <v>CONSEJ.POLÍTICA TERRIT,SOSTEN Y SEGURID.</v>
          </cell>
          <cell r="AC1121">
            <v>3426010</v>
          </cell>
          <cell r="AD1121" t="str">
            <v>CUERPO GENERAL POLICIA CANARIA</v>
          </cell>
          <cell r="AE1121">
            <v>3450410</v>
          </cell>
          <cell r="AF1121" t="str">
            <v>CONSEJ.POLÍTICA TERRIT,SOSTEN Y SEGURID.</v>
          </cell>
          <cell r="AG1121">
            <v>335040</v>
          </cell>
          <cell r="AH1121" t="str">
            <v>DIREC.GRAL.DE SEGURIDAD Y EMERGENCI</v>
          </cell>
          <cell r="AI1121" t="str">
            <v>15332</v>
          </cell>
        </row>
        <row r="1122">
          <cell r="G1122">
            <v>11888910</v>
          </cell>
          <cell r="H1122" t="str">
            <v>POLICIA URO</v>
          </cell>
          <cell r="I1122">
            <v>40569</v>
          </cell>
          <cell r="J1122" t="str">
            <v>NULL</v>
          </cell>
          <cell r="K1122" t="str">
            <v>N</v>
          </cell>
          <cell r="L1122" t="str">
            <v>NULL</v>
          </cell>
          <cell r="M1122">
            <v>3426010</v>
          </cell>
          <cell r="N1122" t="str">
            <v>CUERPO GENERAL POLICIA CANARIA</v>
          </cell>
          <cell r="O1122">
            <v>3450410</v>
          </cell>
          <cell r="P1122" t="str">
            <v>CONSEJ.POLÍTICA TERRIT,SOSTEN Y SEGURID.</v>
          </cell>
          <cell r="Q1122" t="str">
            <v>0010</v>
          </cell>
          <cell r="R1122" t="str">
            <v>SERVICIOS</v>
          </cell>
          <cell r="S1122">
            <v>1393710</v>
          </cell>
          <cell r="T1122" t="str">
            <v>GIAS - BASE TENERIFE</v>
          </cell>
          <cell r="U1122">
            <v>3426010</v>
          </cell>
          <cell r="V1122" t="str">
            <v>CUERPO GENERAL POLICIA CANARIA</v>
          </cell>
          <cell r="W1122" t="str">
            <v>0010</v>
          </cell>
          <cell r="X1122" t="str">
            <v>07</v>
          </cell>
          <cell r="Y1122" t="str">
            <v>UNIDAD</v>
          </cell>
          <cell r="Z1122" t="str">
            <v>CONSEJERIA</v>
          </cell>
          <cell r="AA1122">
            <v>3450410</v>
          </cell>
          <cell r="AB1122" t="str">
            <v>CONSEJ.POLÍTICA TERRIT,SOSTEN Y SEGURID.</v>
          </cell>
          <cell r="AC1122">
            <v>3426010</v>
          </cell>
          <cell r="AD1122" t="str">
            <v>CUERPO GENERAL POLICIA CANARIA</v>
          </cell>
          <cell r="AE1122">
            <v>3450410</v>
          </cell>
          <cell r="AF1122" t="str">
            <v>CONSEJ.POLÍTICA TERRIT,SOSTEN Y SEGURID.</v>
          </cell>
          <cell r="AG1122">
            <v>335040</v>
          </cell>
          <cell r="AH1122" t="str">
            <v>DIREC.GRAL.DE SEGURIDAD Y EMERGENCI</v>
          </cell>
          <cell r="AI1122" t="str">
            <v>15333</v>
          </cell>
        </row>
        <row r="1123">
          <cell r="G1123">
            <v>11889010</v>
          </cell>
          <cell r="H1123" t="str">
            <v>POLICIA URO</v>
          </cell>
          <cell r="I1123">
            <v>41977</v>
          </cell>
          <cell r="J1123" t="str">
            <v>NULL</v>
          </cell>
          <cell r="K1123" t="str">
            <v>N</v>
          </cell>
          <cell r="L1123" t="str">
            <v>NULL</v>
          </cell>
          <cell r="M1123">
            <v>3426010</v>
          </cell>
          <cell r="N1123" t="str">
            <v>CUERPO GENERAL POLICIA CANARIA</v>
          </cell>
          <cell r="O1123">
            <v>3450410</v>
          </cell>
          <cell r="P1123" t="str">
            <v>CONSEJ.POLÍTICA TERRIT,SOSTEN Y SEGURID.</v>
          </cell>
          <cell r="Q1123" t="str">
            <v>0010</v>
          </cell>
          <cell r="R1123" t="str">
            <v>SERVICIOS</v>
          </cell>
          <cell r="S1123">
            <v>1393110</v>
          </cell>
          <cell r="T1123" t="str">
            <v>GRUCSE- BASE GRAN CANARIA</v>
          </cell>
          <cell r="U1123">
            <v>3426010</v>
          </cell>
          <cell r="V1123" t="str">
            <v>CUERPO GENERAL POLICIA CANARIA</v>
          </cell>
          <cell r="W1123" t="str">
            <v>0010</v>
          </cell>
          <cell r="X1123" t="str">
            <v>07</v>
          </cell>
          <cell r="Y1123" t="str">
            <v>UNIDAD</v>
          </cell>
          <cell r="Z1123" t="str">
            <v>CONSEJERIA</v>
          </cell>
          <cell r="AA1123">
            <v>3450410</v>
          </cell>
          <cell r="AB1123" t="str">
            <v>CONSEJ.POLÍTICA TERRIT,SOSTEN Y SEGURID.</v>
          </cell>
          <cell r="AC1123">
            <v>3426010</v>
          </cell>
          <cell r="AD1123" t="str">
            <v>CUERPO GENERAL POLICIA CANARIA</v>
          </cell>
          <cell r="AE1123">
            <v>3450410</v>
          </cell>
          <cell r="AF1123" t="str">
            <v>CONSEJ.POLÍTICA TERRIT,SOSTEN Y SEGURID.</v>
          </cell>
          <cell r="AG1123">
            <v>335040</v>
          </cell>
          <cell r="AH1123" t="str">
            <v>DIREC.GRAL.DE SEGURIDAD Y EMERGENCI</v>
          </cell>
          <cell r="AI1123" t="str">
            <v>15332</v>
          </cell>
        </row>
        <row r="1124">
          <cell r="G1124">
            <v>11889010</v>
          </cell>
          <cell r="H1124" t="str">
            <v>POLICIA URO</v>
          </cell>
          <cell r="I1124">
            <v>40569</v>
          </cell>
          <cell r="J1124" t="str">
            <v>NULL</v>
          </cell>
          <cell r="K1124" t="str">
            <v>N</v>
          </cell>
          <cell r="L1124" t="str">
            <v>NULL</v>
          </cell>
          <cell r="M1124">
            <v>3426010</v>
          </cell>
          <cell r="N1124" t="str">
            <v>CUERPO GENERAL POLICIA CANARIA</v>
          </cell>
          <cell r="O1124">
            <v>3450410</v>
          </cell>
          <cell r="P1124" t="str">
            <v>CONSEJ.POLÍTICA TERRIT,SOSTEN Y SEGURID.</v>
          </cell>
          <cell r="Q1124" t="str">
            <v>0010</v>
          </cell>
          <cell r="R1124" t="str">
            <v>SERVICIOS</v>
          </cell>
          <cell r="S1124">
            <v>1392710</v>
          </cell>
          <cell r="T1124" t="str">
            <v>GRUMA - BASE GRAN CANARIA</v>
          </cell>
          <cell r="U1124">
            <v>3426010</v>
          </cell>
          <cell r="V1124" t="str">
            <v>CUERPO GENERAL POLICIA CANARIA</v>
          </cell>
          <cell r="W1124" t="str">
            <v>0010</v>
          </cell>
          <cell r="X1124" t="str">
            <v>07</v>
          </cell>
          <cell r="Y1124" t="str">
            <v>UNIDAD</v>
          </cell>
          <cell r="Z1124" t="str">
            <v>CONSEJERIA</v>
          </cell>
          <cell r="AA1124">
            <v>3450410</v>
          </cell>
          <cell r="AB1124" t="str">
            <v>CONSEJ.POLÍTICA TERRIT,SOSTEN Y SEGURID.</v>
          </cell>
          <cell r="AC1124">
            <v>3426010</v>
          </cell>
          <cell r="AD1124" t="str">
            <v>CUERPO GENERAL POLICIA CANARIA</v>
          </cell>
          <cell r="AE1124">
            <v>3450410</v>
          </cell>
          <cell r="AF1124" t="str">
            <v>CONSEJ.POLÍTICA TERRIT,SOSTEN Y SEGURID.</v>
          </cell>
          <cell r="AG1124">
            <v>335040</v>
          </cell>
          <cell r="AH1124" t="str">
            <v>DIREC.GRAL.DE SEGURIDAD Y EMERGENCI</v>
          </cell>
          <cell r="AI1124" t="str">
            <v>15332</v>
          </cell>
        </row>
        <row r="1125">
          <cell r="G1125">
            <v>11888910</v>
          </cell>
          <cell r="H1125" t="str">
            <v>POLICIA URO</v>
          </cell>
          <cell r="I1125">
            <v>41436</v>
          </cell>
          <cell r="J1125" t="str">
            <v>NULL</v>
          </cell>
          <cell r="K1125" t="str">
            <v>N</v>
          </cell>
          <cell r="L1125" t="str">
            <v>NULL</v>
          </cell>
          <cell r="M1125">
            <v>3426010</v>
          </cell>
          <cell r="N1125" t="str">
            <v>CUERPO GENERAL POLICIA CANARIA</v>
          </cell>
          <cell r="O1125">
            <v>3450410</v>
          </cell>
          <cell r="P1125" t="str">
            <v>CONSEJ.POLÍTICA TERRIT,SOSTEN Y SEGURID.</v>
          </cell>
          <cell r="Q1125" t="str">
            <v>0010</v>
          </cell>
          <cell r="R1125" t="str">
            <v>SERVICIOS</v>
          </cell>
          <cell r="S1125">
            <v>1392110</v>
          </cell>
          <cell r="T1125" t="str">
            <v>GRUMEF - BASE TENERIFE</v>
          </cell>
          <cell r="U1125">
            <v>3426010</v>
          </cell>
          <cell r="V1125" t="str">
            <v>CUERPO GENERAL POLICIA CANARIA</v>
          </cell>
          <cell r="W1125" t="str">
            <v>0010</v>
          </cell>
          <cell r="X1125" t="str">
            <v>07</v>
          </cell>
          <cell r="Y1125" t="str">
            <v>UNIDAD</v>
          </cell>
          <cell r="Z1125" t="str">
            <v>CONSEJERIA</v>
          </cell>
          <cell r="AA1125">
            <v>3450410</v>
          </cell>
          <cell r="AB1125" t="str">
            <v>CONSEJ.POLÍTICA TERRIT,SOSTEN Y SEGURID.</v>
          </cell>
          <cell r="AC1125">
            <v>3426010</v>
          </cell>
          <cell r="AD1125" t="str">
            <v>CUERPO GENERAL POLICIA CANARIA</v>
          </cell>
          <cell r="AE1125">
            <v>3450410</v>
          </cell>
          <cell r="AF1125" t="str">
            <v>CONSEJ.POLÍTICA TERRIT,SOSTEN Y SEGURID.</v>
          </cell>
          <cell r="AG1125">
            <v>335040</v>
          </cell>
          <cell r="AH1125" t="str">
            <v>DIREC.GRAL.DE SEGURIDAD Y EMERGENCI</v>
          </cell>
          <cell r="AI1125" t="str">
            <v>15333</v>
          </cell>
        </row>
        <row r="1126">
          <cell r="G1126">
            <v>11889010</v>
          </cell>
          <cell r="H1126" t="str">
            <v>POLICIA URO</v>
          </cell>
          <cell r="I1126">
            <v>40569</v>
          </cell>
          <cell r="J1126" t="str">
            <v>NULL</v>
          </cell>
          <cell r="K1126" t="str">
            <v>N</v>
          </cell>
          <cell r="L1126" t="str">
            <v>NULL</v>
          </cell>
          <cell r="M1126">
            <v>3426010</v>
          </cell>
          <cell r="N1126" t="str">
            <v>CUERPO GENERAL POLICIA CANARIA</v>
          </cell>
          <cell r="O1126">
            <v>3450410</v>
          </cell>
          <cell r="P1126" t="str">
            <v>CONSEJ.POLÍTICA TERRIT,SOSTEN Y SEGURID.</v>
          </cell>
          <cell r="Q1126" t="str">
            <v>0010</v>
          </cell>
          <cell r="R1126" t="str">
            <v>SERVICIOS</v>
          </cell>
          <cell r="S1126">
            <v>1393110</v>
          </cell>
          <cell r="T1126" t="str">
            <v>GRUCSE- BASE GRAN CANARIA</v>
          </cell>
          <cell r="U1126">
            <v>3426010</v>
          </cell>
          <cell r="V1126" t="str">
            <v>CUERPO GENERAL POLICIA CANARIA</v>
          </cell>
          <cell r="W1126" t="str">
            <v>0010</v>
          </cell>
          <cell r="X1126" t="str">
            <v>07</v>
          </cell>
          <cell r="Y1126" t="str">
            <v>UNIDAD</v>
          </cell>
          <cell r="Z1126" t="str">
            <v>CONSEJERIA</v>
          </cell>
          <cell r="AA1126">
            <v>3450410</v>
          </cell>
          <cell r="AB1126" t="str">
            <v>CONSEJ.POLÍTICA TERRIT,SOSTEN Y SEGURID.</v>
          </cell>
          <cell r="AC1126">
            <v>3426010</v>
          </cell>
          <cell r="AD1126" t="str">
            <v>CUERPO GENERAL POLICIA CANARIA</v>
          </cell>
          <cell r="AE1126">
            <v>3450410</v>
          </cell>
          <cell r="AF1126" t="str">
            <v>CONSEJ.POLÍTICA TERRIT,SOSTEN Y SEGURID.</v>
          </cell>
          <cell r="AG1126">
            <v>335040</v>
          </cell>
          <cell r="AH1126" t="str">
            <v>DIREC.GRAL.DE SEGURIDAD Y EMERGENCI</v>
          </cell>
          <cell r="AI1126" t="str">
            <v>15332</v>
          </cell>
        </row>
        <row r="1127">
          <cell r="G1127">
            <v>11889010</v>
          </cell>
          <cell r="H1127" t="str">
            <v>POLICIA URO</v>
          </cell>
          <cell r="I1127">
            <v>40569</v>
          </cell>
          <cell r="J1127" t="str">
            <v>NULL</v>
          </cell>
          <cell r="K1127" t="str">
            <v>N</v>
          </cell>
          <cell r="L1127" t="str">
            <v>NULL</v>
          </cell>
          <cell r="M1127">
            <v>3426010</v>
          </cell>
          <cell r="N1127" t="str">
            <v>CUERPO GENERAL POLICIA CANARIA</v>
          </cell>
          <cell r="O1127">
            <v>3450410</v>
          </cell>
          <cell r="P1127" t="str">
            <v>CONSEJ.POLÍTICA TERRIT,SOSTEN Y SEGURID.</v>
          </cell>
          <cell r="Q1127" t="str">
            <v>0010</v>
          </cell>
          <cell r="R1127" t="str">
            <v>SERVICIOS</v>
          </cell>
          <cell r="S1127">
            <v>1391910</v>
          </cell>
          <cell r="T1127" t="str">
            <v>GRUMEF - BASE GRAN CANARIA</v>
          </cell>
          <cell r="U1127">
            <v>3426010</v>
          </cell>
          <cell r="V1127" t="str">
            <v>CUERPO GENERAL POLICIA CANARIA</v>
          </cell>
          <cell r="W1127" t="str">
            <v>0010</v>
          </cell>
          <cell r="X1127" t="str">
            <v>07</v>
          </cell>
          <cell r="Y1127" t="str">
            <v>UNIDAD</v>
          </cell>
          <cell r="Z1127" t="str">
            <v>CONSEJERIA</v>
          </cell>
          <cell r="AA1127">
            <v>3450410</v>
          </cell>
          <cell r="AB1127" t="str">
            <v>CONSEJ.POLÍTICA TERRIT,SOSTEN Y SEGURID.</v>
          </cell>
          <cell r="AC1127">
            <v>3426010</v>
          </cell>
          <cell r="AD1127" t="str">
            <v>CUERPO GENERAL POLICIA CANARIA</v>
          </cell>
          <cell r="AE1127">
            <v>3450410</v>
          </cell>
          <cell r="AF1127" t="str">
            <v>CONSEJ.POLÍTICA TERRIT,SOSTEN Y SEGURID.</v>
          </cell>
          <cell r="AG1127">
            <v>335040</v>
          </cell>
          <cell r="AH1127" t="str">
            <v>DIREC.GRAL.DE SEGURIDAD Y EMERGENCI</v>
          </cell>
          <cell r="AI1127" t="str">
            <v>15332</v>
          </cell>
        </row>
        <row r="1128">
          <cell r="G1128">
            <v>11889010</v>
          </cell>
          <cell r="H1128" t="str">
            <v>POLICIA URO</v>
          </cell>
          <cell r="I1128">
            <v>42367</v>
          </cell>
          <cell r="J1128" t="str">
            <v>NULL</v>
          </cell>
          <cell r="K1128" t="str">
            <v>N</v>
          </cell>
          <cell r="L1128" t="str">
            <v>NULL</v>
          </cell>
          <cell r="M1128">
            <v>3426010</v>
          </cell>
          <cell r="N1128" t="str">
            <v>CUERPO GENERAL POLICIA CANARIA</v>
          </cell>
          <cell r="O1128">
            <v>3450410</v>
          </cell>
          <cell r="P1128" t="str">
            <v>CONSEJ.POLÍTICA TERRIT,SOSTEN Y SEGURID.</v>
          </cell>
          <cell r="Q1128" t="str">
            <v>0010</v>
          </cell>
          <cell r="R1128" t="str">
            <v>SERVICIOS</v>
          </cell>
          <cell r="S1128">
            <v>1393110</v>
          </cell>
          <cell r="T1128" t="str">
            <v>GRUCSE- BASE GRAN CANARIA</v>
          </cell>
          <cell r="U1128">
            <v>3426010</v>
          </cell>
          <cell r="V1128" t="str">
            <v>CUERPO GENERAL POLICIA CANARIA</v>
          </cell>
          <cell r="W1128" t="str">
            <v>0010</v>
          </cell>
          <cell r="X1128" t="str">
            <v>07</v>
          </cell>
          <cell r="Y1128" t="str">
            <v>UNIDAD</v>
          </cell>
          <cell r="Z1128" t="str">
            <v>CONSEJERIA</v>
          </cell>
          <cell r="AA1128">
            <v>3450410</v>
          </cell>
          <cell r="AB1128" t="str">
            <v>CONSEJ.POLÍTICA TERRIT,SOSTEN Y SEGURID.</v>
          </cell>
          <cell r="AC1128">
            <v>3426010</v>
          </cell>
          <cell r="AD1128" t="str">
            <v>CUERPO GENERAL POLICIA CANARIA</v>
          </cell>
          <cell r="AE1128">
            <v>3450410</v>
          </cell>
          <cell r="AF1128" t="str">
            <v>CONSEJ.POLÍTICA TERRIT,SOSTEN Y SEGURID.</v>
          </cell>
          <cell r="AG1128">
            <v>335040</v>
          </cell>
          <cell r="AH1128" t="str">
            <v>DIREC.GRAL.DE SEGURIDAD Y EMERGENCI</v>
          </cell>
          <cell r="AI1128" t="str">
            <v>15332</v>
          </cell>
        </row>
        <row r="1129">
          <cell r="G1129">
            <v>11888910</v>
          </cell>
          <cell r="H1129" t="str">
            <v>POLICIA URO</v>
          </cell>
          <cell r="I1129">
            <v>40569</v>
          </cell>
          <cell r="J1129" t="str">
            <v>NULL</v>
          </cell>
          <cell r="K1129" t="str">
            <v>N</v>
          </cell>
          <cell r="L1129" t="str">
            <v>NULL</v>
          </cell>
          <cell r="M1129">
            <v>3426010</v>
          </cell>
          <cell r="N1129" t="str">
            <v>CUERPO GENERAL POLICIA CANARIA</v>
          </cell>
          <cell r="O1129">
            <v>3450410</v>
          </cell>
          <cell r="P1129" t="str">
            <v>CONSEJ.POLÍTICA TERRIT,SOSTEN Y SEGURID.</v>
          </cell>
          <cell r="Q1129" t="str">
            <v>0010</v>
          </cell>
          <cell r="R1129" t="str">
            <v>SERVICIOS</v>
          </cell>
          <cell r="S1129">
            <v>1392110</v>
          </cell>
          <cell r="T1129" t="str">
            <v>GRUMEF - BASE TENERIFE</v>
          </cell>
          <cell r="U1129">
            <v>3426010</v>
          </cell>
          <cell r="V1129" t="str">
            <v>CUERPO GENERAL POLICIA CANARIA</v>
          </cell>
          <cell r="W1129" t="str">
            <v>0010</v>
          </cell>
          <cell r="X1129" t="str">
            <v>07</v>
          </cell>
          <cell r="Y1129" t="str">
            <v>UNIDAD</v>
          </cell>
          <cell r="Z1129" t="str">
            <v>CONSEJERIA</v>
          </cell>
          <cell r="AA1129">
            <v>3450410</v>
          </cell>
          <cell r="AB1129" t="str">
            <v>CONSEJ.POLÍTICA TERRIT,SOSTEN Y SEGURID.</v>
          </cell>
          <cell r="AC1129">
            <v>3426010</v>
          </cell>
          <cell r="AD1129" t="str">
            <v>CUERPO GENERAL POLICIA CANARIA</v>
          </cell>
          <cell r="AE1129">
            <v>3450410</v>
          </cell>
          <cell r="AF1129" t="str">
            <v>CONSEJ.POLÍTICA TERRIT,SOSTEN Y SEGURID.</v>
          </cell>
          <cell r="AG1129">
            <v>335040</v>
          </cell>
          <cell r="AH1129" t="str">
            <v>DIREC.GRAL.DE SEGURIDAD Y EMERGENCI</v>
          </cell>
          <cell r="AI1129" t="str">
            <v>15333</v>
          </cell>
        </row>
        <row r="1130">
          <cell r="G1130">
            <v>11889010</v>
          </cell>
          <cell r="H1130" t="str">
            <v>POLICIA URO</v>
          </cell>
          <cell r="I1130">
            <v>40569</v>
          </cell>
          <cell r="J1130" t="str">
            <v>NULL</v>
          </cell>
          <cell r="K1130" t="str">
            <v>N</v>
          </cell>
          <cell r="L1130" t="str">
            <v>NULL</v>
          </cell>
          <cell r="M1130">
            <v>3426010</v>
          </cell>
          <cell r="N1130" t="str">
            <v>CUERPO GENERAL POLICIA CANARIA</v>
          </cell>
          <cell r="O1130">
            <v>3450410</v>
          </cell>
          <cell r="P1130" t="str">
            <v>CONSEJ.POLÍTICA TERRIT,SOSTEN Y SEGURID.</v>
          </cell>
          <cell r="Q1130" t="str">
            <v>0010</v>
          </cell>
          <cell r="R1130" t="str">
            <v>SERVICIOS</v>
          </cell>
          <cell r="S1130">
            <v>1391910</v>
          </cell>
          <cell r="T1130" t="str">
            <v>GRUMEF - BASE GRAN CANARIA</v>
          </cell>
          <cell r="U1130">
            <v>3426010</v>
          </cell>
          <cell r="V1130" t="str">
            <v>CUERPO GENERAL POLICIA CANARIA</v>
          </cell>
          <cell r="W1130" t="str">
            <v>0010</v>
          </cell>
          <cell r="X1130" t="str">
            <v>07</v>
          </cell>
          <cell r="Y1130" t="str">
            <v>UNIDAD</v>
          </cell>
          <cell r="Z1130" t="str">
            <v>CONSEJERIA</v>
          </cell>
          <cell r="AA1130">
            <v>3450410</v>
          </cell>
          <cell r="AB1130" t="str">
            <v>CONSEJ.POLÍTICA TERRIT,SOSTEN Y SEGURID.</v>
          </cell>
          <cell r="AC1130">
            <v>3426010</v>
          </cell>
          <cell r="AD1130" t="str">
            <v>CUERPO GENERAL POLICIA CANARIA</v>
          </cell>
          <cell r="AE1130">
            <v>3450410</v>
          </cell>
          <cell r="AF1130" t="str">
            <v>CONSEJ.POLÍTICA TERRIT,SOSTEN Y SEGURID.</v>
          </cell>
          <cell r="AG1130">
            <v>335040</v>
          </cell>
          <cell r="AH1130" t="str">
            <v>DIREC.GRAL.DE SEGURIDAD Y EMERGENCI</v>
          </cell>
          <cell r="AI1130" t="str">
            <v>15332</v>
          </cell>
        </row>
        <row r="1131">
          <cell r="G1131">
            <v>11889010</v>
          </cell>
          <cell r="H1131" t="str">
            <v>POLICIA URO</v>
          </cell>
          <cell r="I1131">
            <v>40569</v>
          </cell>
          <cell r="J1131" t="str">
            <v>NULL</v>
          </cell>
          <cell r="K1131" t="str">
            <v>N</v>
          </cell>
          <cell r="L1131" t="str">
            <v>NULL</v>
          </cell>
          <cell r="M1131">
            <v>3426010</v>
          </cell>
          <cell r="N1131" t="str">
            <v>CUERPO GENERAL POLICIA CANARIA</v>
          </cell>
          <cell r="O1131">
            <v>3450410</v>
          </cell>
          <cell r="P1131" t="str">
            <v>CONSEJ.POLÍTICA TERRIT,SOSTEN Y SEGURID.</v>
          </cell>
          <cell r="Q1131" t="str">
            <v>0010</v>
          </cell>
          <cell r="R1131" t="str">
            <v>SERVICIOS</v>
          </cell>
          <cell r="S1131">
            <v>1392710</v>
          </cell>
          <cell r="T1131" t="str">
            <v>GRUMA - BASE GRAN CANARIA</v>
          </cell>
          <cell r="U1131">
            <v>3426010</v>
          </cell>
          <cell r="V1131" t="str">
            <v>CUERPO GENERAL POLICIA CANARIA</v>
          </cell>
          <cell r="W1131" t="str">
            <v>0010</v>
          </cell>
          <cell r="X1131" t="str">
            <v>07</v>
          </cell>
          <cell r="Y1131" t="str">
            <v>UNIDAD</v>
          </cell>
          <cell r="Z1131" t="str">
            <v>CONSEJERIA</v>
          </cell>
          <cell r="AA1131">
            <v>3450410</v>
          </cell>
          <cell r="AB1131" t="str">
            <v>CONSEJ.POLÍTICA TERRIT,SOSTEN Y SEGURID.</v>
          </cell>
          <cell r="AC1131">
            <v>3426010</v>
          </cell>
          <cell r="AD1131" t="str">
            <v>CUERPO GENERAL POLICIA CANARIA</v>
          </cell>
          <cell r="AE1131">
            <v>3450410</v>
          </cell>
          <cell r="AF1131" t="str">
            <v>CONSEJ.POLÍTICA TERRIT,SOSTEN Y SEGURID.</v>
          </cell>
          <cell r="AG1131">
            <v>335040</v>
          </cell>
          <cell r="AH1131" t="str">
            <v>DIREC.GRAL.DE SEGURIDAD Y EMERGENCI</v>
          </cell>
          <cell r="AI1131" t="str">
            <v>15332</v>
          </cell>
        </row>
        <row r="1132">
          <cell r="G1132">
            <v>11888910</v>
          </cell>
          <cell r="H1132" t="str">
            <v>POLICIA URO</v>
          </cell>
          <cell r="I1132">
            <v>40569</v>
          </cell>
          <cell r="J1132" t="str">
            <v>NULL</v>
          </cell>
          <cell r="K1132" t="str">
            <v>N</v>
          </cell>
          <cell r="L1132" t="str">
            <v>NULL</v>
          </cell>
          <cell r="M1132">
            <v>3426010</v>
          </cell>
          <cell r="N1132" t="str">
            <v>CUERPO GENERAL POLICIA CANARIA</v>
          </cell>
          <cell r="O1132">
            <v>3450410</v>
          </cell>
          <cell r="P1132" t="str">
            <v>CONSEJ.POLÍTICA TERRIT,SOSTEN Y SEGURID.</v>
          </cell>
          <cell r="Q1132" t="str">
            <v>0010</v>
          </cell>
          <cell r="R1132" t="str">
            <v>SERVICIOS</v>
          </cell>
          <cell r="S1132">
            <v>1020410</v>
          </cell>
          <cell r="T1132" t="str">
            <v>CUERPO GENERAL POLICIA CANARIA</v>
          </cell>
          <cell r="U1132">
            <v>3426010</v>
          </cell>
          <cell r="V1132" t="str">
            <v>CUERPO GENERAL POLICIA CANARIA</v>
          </cell>
          <cell r="W1132" t="str">
            <v>0010</v>
          </cell>
          <cell r="X1132" t="str">
            <v>01</v>
          </cell>
          <cell r="Y1132" t="str">
            <v>SERVICIO</v>
          </cell>
          <cell r="Z1132" t="str">
            <v>CONSEJERIA</v>
          </cell>
          <cell r="AA1132">
            <v>3450410</v>
          </cell>
          <cell r="AB1132" t="str">
            <v>CONSEJ.POLÍTICA TERRIT,SOSTEN Y SEGURID.</v>
          </cell>
          <cell r="AC1132">
            <v>3426010</v>
          </cell>
          <cell r="AD1132" t="str">
            <v>CUERPO GENERAL POLICIA CANARIA</v>
          </cell>
          <cell r="AE1132">
            <v>3450410</v>
          </cell>
          <cell r="AF1132" t="str">
            <v>CONSEJ.POLÍTICA TERRIT,SOSTEN Y SEGURID.</v>
          </cell>
          <cell r="AG1132">
            <v>335040</v>
          </cell>
          <cell r="AH1132" t="str">
            <v>DIREC.GRAL.DE SEGURIDAD Y EMERGENCI</v>
          </cell>
          <cell r="AI1132" t="str">
            <v>15333</v>
          </cell>
        </row>
        <row r="1133">
          <cell r="G1133">
            <v>11888910</v>
          </cell>
          <cell r="H1133" t="str">
            <v>POLICIA URO</v>
          </cell>
          <cell r="I1133">
            <v>40569</v>
          </cell>
          <cell r="J1133" t="str">
            <v>NULL</v>
          </cell>
          <cell r="K1133" t="str">
            <v>N</v>
          </cell>
          <cell r="L1133" t="str">
            <v>NULL</v>
          </cell>
          <cell r="M1133">
            <v>3426010</v>
          </cell>
          <cell r="N1133" t="str">
            <v>CUERPO GENERAL POLICIA CANARIA</v>
          </cell>
          <cell r="O1133">
            <v>3450410</v>
          </cell>
          <cell r="P1133" t="str">
            <v>CONSEJ.POLÍTICA TERRIT,SOSTEN Y SEGURID.</v>
          </cell>
          <cell r="Q1133" t="str">
            <v>0010</v>
          </cell>
          <cell r="R1133" t="str">
            <v>SERVICIOS</v>
          </cell>
          <cell r="S1133">
            <v>1392910</v>
          </cell>
          <cell r="T1133" t="str">
            <v>GRUMA - BASE TENERIFE</v>
          </cell>
          <cell r="U1133">
            <v>3426010</v>
          </cell>
          <cell r="V1133" t="str">
            <v>CUERPO GENERAL POLICIA CANARIA</v>
          </cell>
          <cell r="W1133" t="str">
            <v>0010</v>
          </cell>
          <cell r="X1133" t="str">
            <v>07</v>
          </cell>
          <cell r="Y1133" t="str">
            <v>UNIDAD</v>
          </cell>
          <cell r="Z1133" t="str">
            <v>CONSEJERIA</v>
          </cell>
          <cell r="AA1133">
            <v>3450410</v>
          </cell>
          <cell r="AB1133" t="str">
            <v>CONSEJ.POLÍTICA TERRIT,SOSTEN Y SEGURID.</v>
          </cell>
          <cell r="AC1133">
            <v>3426010</v>
          </cell>
          <cell r="AD1133" t="str">
            <v>CUERPO GENERAL POLICIA CANARIA</v>
          </cell>
          <cell r="AE1133">
            <v>3450410</v>
          </cell>
          <cell r="AF1133" t="str">
            <v>CONSEJ.POLÍTICA TERRIT,SOSTEN Y SEGURID.</v>
          </cell>
          <cell r="AG1133">
            <v>335040</v>
          </cell>
          <cell r="AH1133" t="str">
            <v>DIREC.GRAL.DE SEGURIDAD Y EMERGENCI</v>
          </cell>
          <cell r="AI1133" t="str">
            <v>15333</v>
          </cell>
        </row>
        <row r="1134">
          <cell r="G1134">
            <v>11888910</v>
          </cell>
          <cell r="H1134" t="str">
            <v>POLICIA URO</v>
          </cell>
          <cell r="I1134">
            <v>40569</v>
          </cell>
          <cell r="J1134" t="str">
            <v>NULL</v>
          </cell>
          <cell r="K1134" t="str">
            <v>N</v>
          </cell>
          <cell r="L1134" t="str">
            <v>NULL</v>
          </cell>
          <cell r="M1134">
            <v>3426010</v>
          </cell>
          <cell r="N1134" t="str">
            <v>CUERPO GENERAL POLICIA CANARIA</v>
          </cell>
          <cell r="O1134">
            <v>3450410</v>
          </cell>
          <cell r="P1134" t="str">
            <v>CONSEJ.POLÍTICA TERRIT,SOSTEN Y SEGURID.</v>
          </cell>
          <cell r="Q1134" t="str">
            <v>0010</v>
          </cell>
          <cell r="R1134" t="str">
            <v>SERVICIOS</v>
          </cell>
          <cell r="S1134">
            <v>1392910</v>
          </cell>
          <cell r="T1134" t="str">
            <v>GRUMA - BASE TENERIFE</v>
          </cell>
          <cell r="U1134">
            <v>3426010</v>
          </cell>
          <cell r="V1134" t="str">
            <v>CUERPO GENERAL POLICIA CANARIA</v>
          </cell>
          <cell r="W1134" t="str">
            <v>0010</v>
          </cell>
          <cell r="X1134" t="str">
            <v>07</v>
          </cell>
          <cell r="Y1134" t="str">
            <v>UNIDAD</v>
          </cell>
          <cell r="Z1134" t="str">
            <v>CONSEJERIA</v>
          </cell>
          <cell r="AA1134">
            <v>3450410</v>
          </cell>
          <cell r="AB1134" t="str">
            <v>CONSEJ.POLÍTICA TERRIT,SOSTEN Y SEGURID.</v>
          </cell>
          <cell r="AC1134">
            <v>3426010</v>
          </cell>
          <cell r="AD1134" t="str">
            <v>CUERPO GENERAL POLICIA CANARIA</v>
          </cell>
          <cell r="AE1134">
            <v>3450410</v>
          </cell>
          <cell r="AF1134" t="str">
            <v>CONSEJ.POLÍTICA TERRIT,SOSTEN Y SEGURID.</v>
          </cell>
          <cell r="AG1134">
            <v>335040</v>
          </cell>
          <cell r="AH1134" t="str">
            <v>DIREC.GRAL.DE SEGURIDAD Y EMERGENCI</v>
          </cell>
          <cell r="AI1134" t="str">
            <v>15333</v>
          </cell>
        </row>
        <row r="1135">
          <cell r="G1135">
            <v>11889010</v>
          </cell>
          <cell r="H1135" t="str">
            <v>POLICIA URO</v>
          </cell>
          <cell r="I1135">
            <v>40569</v>
          </cell>
          <cell r="J1135" t="str">
            <v>NULL</v>
          </cell>
          <cell r="K1135" t="str">
            <v>N</v>
          </cell>
          <cell r="L1135" t="str">
            <v>NULL</v>
          </cell>
          <cell r="M1135">
            <v>3426010</v>
          </cell>
          <cell r="N1135" t="str">
            <v>CUERPO GENERAL POLICIA CANARIA</v>
          </cell>
          <cell r="O1135">
            <v>3450410</v>
          </cell>
          <cell r="P1135" t="str">
            <v>CONSEJ.POLÍTICA TERRIT,SOSTEN Y SEGURID.</v>
          </cell>
          <cell r="Q1135" t="str">
            <v>0010</v>
          </cell>
          <cell r="R1135" t="str">
            <v>SERVICIOS</v>
          </cell>
          <cell r="S1135">
            <v>1391910</v>
          </cell>
          <cell r="T1135" t="str">
            <v>GRUMEF - BASE GRAN CANARIA</v>
          </cell>
          <cell r="U1135">
            <v>3426010</v>
          </cell>
          <cell r="V1135" t="str">
            <v>CUERPO GENERAL POLICIA CANARIA</v>
          </cell>
          <cell r="W1135" t="str">
            <v>0010</v>
          </cell>
          <cell r="X1135" t="str">
            <v>07</v>
          </cell>
          <cell r="Y1135" t="str">
            <v>UNIDAD</v>
          </cell>
          <cell r="Z1135" t="str">
            <v>CONSEJERIA</v>
          </cell>
          <cell r="AA1135">
            <v>3450410</v>
          </cell>
          <cell r="AB1135" t="str">
            <v>CONSEJ.POLÍTICA TERRIT,SOSTEN Y SEGURID.</v>
          </cell>
          <cell r="AC1135">
            <v>3426010</v>
          </cell>
          <cell r="AD1135" t="str">
            <v>CUERPO GENERAL POLICIA CANARIA</v>
          </cell>
          <cell r="AE1135">
            <v>3450410</v>
          </cell>
          <cell r="AF1135" t="str">
            <v>CONSEJ.POLÍTICA TERRIT,SOSTEN Y SEGURID.</v>
          </cell>
          <cell r="AG1135">
            <v>335040</v>
          </cell>
          <cell r="AH1135" t="str">
            <v>DIREC.GRAL.DE SEGURIDAD Y EMERGENCI</v>
          </cell>
          <cell r="AI1135" t="str">
            <v>15332</v>
          </cell>
        </row>
        <row r="1136">
          <cell r="G1136">
            <v>11889010</v>
          </cell>
          <cell r="H1136" t="str">
            <v>POLICIA URO</v>
          </cell>
          <cell r="I1136">
            <v>40569</v>
          </cell>
          <cell r="J1136" t="str">
            <v>NULL</v>
          </cell>
          <cell r="K1136" t="str">
            <v>N</v>
          </cell>
          <cell r="L1136" t="str">
            <v>NULL</v>
          </cell>
          <cell r="M1136">
            <v>3426010</v>
          </cell>
          <cell r="N1136" t="str">
            <v>CUERPO GENERAL POLICIA CANARIA</v>
          </cell>
          <cell r="O1136">
            <v>3450410</v>
          </cell>
          <cell r="P1136" t="str">
            <v>CONSEJ.POLÍTICA TERRIT,SOSTEN Y SEGURID.</v>
          </cell>
          <cell r="Q1136" t="str">
            <v>0010</v>
          </cell>
          <cell r="R1136" t="str">
            <v>SERVICIOS</v>
          </cell>
          <cell r="S1136">
            <v>1392410</v>
          </cell>
          <cell r="T1136" t="str">
            <v>GROPE - BASE GRAN CANARIA</v>
          </cell>
          <cell r="U1136">
            <v>3426010</v>
          </cell>
          <cell r="V1136" t="str">
            <v>CUERPO GENERAL POLICIA CANARIA</v>
          </cell>
          <cell r="W1136" t="str">
            <v>0010</v>
          </cell>
          <cell r="X1136" t="str">
            <v>07</v>
          </cell>
          <cell r="Y1136" t="str">
            <v>UNIDAD</v>
          </cell>
          <cell r="Z1136" t="str">
            <v>CONSEJERIA</v>
          </cell>
          <cell r="AA1136">
            <v>3450410</v>
          </cell>
          <cell r="AB1136" t="str">
            <v>CONSEJ.POLÍTICA TERRIT,SOSTEN Y SEGURID.</v>
          </cell>
          <cell r="AC1136">
            <v>3426010</v>
          </cell>
          <cell r="AD1136" t="str">
            <v>CUERPO GENERAL POLICIA CANARIA</v>
          </cell>
          <cell r="AE1136">
            <v>3450410</v>
          </cell>
          <cell r="AF1136" t="str">
            <v>CONSEJ.POLÍTICA TERRIT,SOSTEN Y SEGURID.</v>
          </cell>
          <cell r="AG1136">
            <v>335040</v>
          </cell>
          <cell r="AH1136" t="str">
            <v>DIREC.GRAL.DE SEGURIDAD Y EMERGENCI</v>
          </cell>
          <cell r="AI1136" t="str">
            <v>15332</v>
          </cell>
        </row>
        <row r="1137">
          <cell r="G1137">
            <v>11889010</v>
          </cell>
          <cell r="H1137" t="str">
            <v>POLICIA URO</v>
          </cell>
          <cell r="I1137">
            <v>42359</v>
          </cell>
          <cell r="J1137" t="str">
            <v>NULL</v>
          </cell>
          <cell r="K1137" t="str">
            <v>N</v>
          </cell>
          <cell r="L1137" t="str">
            <v>NULL</v>
          </cell>
          <cell r="M1137">
            <v>3426010</v>
          </cell>
          <cell r="N1137" t="str">
            <v>CUERPO GENERAL POLICIA CANARIA</v>
          </cell>
          <cell r="O1137">
            <v>3450410</v>
          </cell>
          <cell r="P1137" t="str">
            <v>CONSEJ.POLÍTICA TERRIT,SOSTEN Y SEGURID.</v>
          </cell>
          <cell r="Q1137" t="str">
            <v>0010</v>
          </cell>
          <cell r="R1137" t="str">
            <v>SERVICIOS</v>
          </cell>
          <cell r="S1137">
            <v>1392410</v>
          </cell>
          <cell r="T1137" t="str">
            <v>GROPE - BASE GRAN CANARIA</v>
          </cell>
          <cell r="U1137">
            <v>3426010</v>
          </cell>
          <cell r="V1137" t="str">
            <v>CUERPO GENERAL POLICIA CANARIA</v>
          </cell>
          <cell r="W1137" t="str">
            <v>0010</v>
          </cell>
          <cell r="X1137" t="str">
            <v>07</v>
          </cell>
          <cell r="Y1137" t="str">
            <v>UNIDAD</v>
          </cell>
          <cell r="Z1137" t="str">
            <v>CONSEJERIA</v>
          </cell>
          <cell r="AA1137">
            <v>3450410</v>
          </cell>
          <cell r="AB1137" t="str">
            <v>CONSEJ.POLÍTICA TERRIT,SOSTEN Y SEGURID.</v>
          </cell>
          <cell r="AC1137">
            <v>3426010</v>
          </cell>
          <cell r="AD1137" t="str">
            <v>CUERPO GENERAL POLICIA CANARIA</v>
          </cell>
          <cell r="AE1137">
            <v>3450410</v>
          </cell>
          <cell r="AF1137" t="str">
            <v>CONSEJ.POLÍTICA TERRIT,SOSTEN Y SEGURID.</v>
          </cell>
          <cell r="AG1137">
            <v>335040</v>
          </cell>
          <cell r="AH1137" t="str">
            <v>DIREC.GRAL.DE SEGURIDAD Y EMERGENCI</v>
          </cell>
          <cell r="AI1137" t="str">
            <v>15332</v>
          </cell>
        </row>
        <row r="1138">
          <cell r="G1138">
            <v>11889010</v>
          </cell>
          <cell r="H1138" t="str">
            <v>POLICIA URO</v>
          </cell>
          <cell r="I1138">
            <v>40569</v>
          </cell>
          <cell r="J1138" t="str">
            <v>NULL</v>
          </cell>
          <cell r="K1138" t="str">
            <v>N</v>
          </cell>
          <cell r="L1138" t="str">
            <v>NULL</v>
          </cell>
          <cell r="M1138">
            <v>3426010</v>
          </cell>
          <cell r="N1138" t="str">
            <v>CUERPO GENERAL POLICIA CANARIA</v>
          </cell>
          <cell r="O1138">
            <v>3450410</v>
          </cell>
          <cell r="P1138" t="str">
            <v>CONSEJ.POLÍTICA TERRIT,SOSTEN Y SEGURID.</v>
          </cell>
          <cell r="Q1138" t="str">
            <v>0010</v>
          </cell>
          <cell r="R1138" t="str">
            <v>SERVICIOS</v>
          </cell>
          <cell r="S1138">
            <v>1393110</v>
          </cell>
          <cell r="T1138" t="str">
            <v>GRUCSE- BASE GRAN CANARIA</v>
          </cell>
          <cell r="U1138">
            <v>3426010</v>
          </cell>
          <cell r="V1138" t="str">
            <v>CUERPO GENERAL POLICIA CANARIA</v>
          </cell>
          <cell r="W1138" t="str">
            <v>0010</v>
          </cell>
          <cell r="X1138" t="str">
            <v>07</v>
          </cell>
          <cell r="Y1138" t="str">
            <v>UNIDAD</v>
          </cell>
          <cell r="Z1138" t="str">
            <v>CONSEJERIA</v>
          </cell>
          <cell r="AA1138">
            <v>3450410</v>
          </cell>
          <cell r="AB1138" t="str">
            <v>CONSEJ.POLÍTICA TERRIT,SOSTEN Y SEGURID.</v>
          </cell>
          <cell r="AC1138">
            <v>3426010</v>
          </cell>
          <cell r="AD1138" t="str">
            <v>CUERPO GENERAL POLICIA CANARIA</v>
          </cell>
          <cell r="AE1138">
            <v>3450410</v>
          </cell>
          <cell r="AF1138" t="str">
            <v>CONSEJ.POLÍTICA TERRIT,SOSTEN Y SEGURID.</v>
          </cell>
          <cell r="AG1138">
            <v>335040</v>
          </cell>
          <cell r="AH1138" t="str">
            <v>DIREC.GRAL.DE SEGURIDAD Y EMERGENCI</v>
          </cell>
          <cell r="AI1138" t="str">
            <v>15332</v>
          </cell>
        </row>
        <row r="1139">
          <cell r="G1139">
            <v>11888510</v>
          </cell>
          <cell r="H1139" t="str">
            <v>OFICIAL URO</v>
          </cell>
          <cell r="I1139">
            <v>42370</v>
          </cell>
          <cell r="J1139" t="str">
            <v>NULL</v>
          </cell>
          <cell r="K1139" t="str">
            <v>N</v>
          </cell>
          <cell r="L1139" t="str">
            <v>NULL</v>
          </cell>
          <cell r="M1139">
            <v>3426010</v>
          </cell>
          <cell r="N1139" t="str">
            <v>CUERPO GENERAL POLICIA CANARIA</v>
          </cell>
          <cell r="O1139">
            <v>3450410</v>
          </cell>
          <cell r="P1139" t="str">
            <v>CONSEJ.POLÍTICA TERRIT,SOSTEN Y SEGURID.</v>
          </cell>
          <cell r="Q1139" t="str">
            <v>0010</v>
          </cell>
          <cell r="R1139" t="str">
            <v>SERVICIOS</v>
          </cell>
          <cell r="S1139">
            <v>1392110</v>
          </cell>
          <cell r="T1139" t="str">
            <v>GRUMEF - BASE TENERIFE</v>
          </cell>
          <cell r="U1139">
            <v>3426010</v>
          </cell>
          <cell r="V1139" t="str">
            <v>CUERPO GENERAL POLICIA CANARIA</v>
          </cell>
          <cell r="W1139" t="str">
            <v>0010</v>
          </cell>
          <cell r="X1139" t="str">
            <v>07</v>
          </cell>
          <cell r="Y1139" t="str">
            <v>UNIDAD</v>
          </cell>
          <cell r="Z1139" t="str">
            <v>CONSEJERIA</v>
          </cell>
          <cell r="AA1139">
            <v>3450410</v>
          </cell>
          <cell r="AB1139" t="str">
            <v>CONSEJ.POLÍTICA TERRIT,SOSTEN Y SEGURID.</v>
          </cell>
          <cell r="AC1139">
            <v>3426010</v>
          </cell>
          <cell r="AD1139" t="str">
            <v>CUERPO GENERAL POLICIA CANARIA</v>
          </cell>
          <cell r="AE1139">
            <v>3450410</v>
          </cell>
          <cell r="AF1139" t="str">
            <v>CONSEJ.POLÍTICA TERRIT,SOSTEN Y SEGURID.</v>
          </cell>
          <cell r="AG1139">
            <v>335040</v>
          </cell>
          <cell r="AH1139" t="str">
            <v>DIREC.GRAL.DE SEGURIDAD Y EMERGENCI</v>
          </cell>
          <cell r="AI1139" t="str">
            <v>15333</v>
          </cell>
        </row>
        <row r="1140">
          <cell r="G1140">
            <v>11889010</v>
          </cell>
          <cell r="H1140" t="str">
            <v>POLICIA URO</v>
          </cell>
          <cell r="I1140">
            <v>40347</v>
          </cell>
          <cell r="J1140" t="str">
            <v>NULL</v>
          </cell>
          <cell r="K1140" t="str">
            <v>N</v>
          </cell>
          <cell r="L1140" t="str">
            <v>NULL</v>
          </cell>
          <cell r="M1140">
            <v>3426010</v>
          </cell>
          <cell r="N1140" t="str">
            <v>CUERPO GENERAL POLICIA CANARIA</v>
          </cell>
          <cell r="O1140">
            <v>3450410</v>
          </cell>
          <cell r="P1140" t="str">
            <v>CONSEJ.POLÍTICA TERRIT,SOSTEN Y SEGURID.</v>
          </cell>
          <cell r="Q1140" t="str">
            <v>0010</v>
          </cell>
          <cell r="R1140" t="str">
            <v>SERVICIOS</v>
          </cell>
          <cell r="S1140">
            <v>1392410</v>
          </cell>
          <cell r="T1140" t="str">
            <v>GROPE - BASE GRAN CANARIA</v>
          </cell>
          <cell r="U1140">
            <v>3426010</v>
          </cell>
          <cell r="V1140" t="str">
            <v>CUERPO GENERAL POLICIA CANARIA</v>
          </cell>
          <cell r="W1140" t="str">
            <v>0010</v>
          </cell>
          <cell r="X1140" t="str">
            <v>07</v>
          </cell>
          <cell r="Y1140" t="str">
            <v>UNIDAD</v>
          </cell>
          <cell r="Z1140" t="str">
            <v>CONSEJERIA</v>
          </cell>
          <cell r="AA1140">
            <v>3450410</v>
          </cell>
          <cell r="AB1140" t="str">
            <v>CONSEJ.POLÍTICA TERRIT,SOSTEN Y SEGURID.</v>
          </cell>
          <cell r="AC1140">
            <v>3426010</v>
          </cell>
          <cell r="AD1140" t="str">
            <v>CUERPO GENERAL POLICIA CANARIA</v>
          </cell>
          <cell r="AE1140">
            <v>3450410</v>
          </cell>
          <cell r="AF1140" t="str">
            <v>CONSEJ.POLÍTICA TERRIT,SOSTEN Y SEGURID.</v>
          </cell>
          <cell r="AG1140">
            <v>335040</v>
          </cell>
          <cell r="AH1140" t="str">
            <v>DIREC.GRAL.DE SEGURIDAD Y EMERGENCI</v>
          </cell>
          <cell r="AI1140" t="str">
            <v>15332</v>
          </cell>
        </row>
        <row r="1141">
          <cell r="G1141">
            <v>11889010</v>
          </cell>
          <cell r="H1141" t="str">
            <v>POLICIA URO</v>
          </cell>
          <cell r="I1141">
            <v>40347</v>
          </cell>
          <cell r="J1141" t="str">
            <v>NULL</v>
          </cell>
          <cell r="K1141" t="str">
            <v>N</v>
          </cell>
          <cell r="L1141" t="str">
            <v>NULL</v>
          </cell>
          <cell r="M1141">
            <v>3426010</v>
          </cell>
          <cell r="N1141" t="str">
            <v>CUERPO GENERAL POLICIA CANARIA</v>
          </cell>
          <cell r="O1141">
            <v>3450410</v>
          </cell>
          <cell r="P1141" t="str">
            <v>CONSEJ.POLÍTICA TERRIT,SOSTEN Y SEGURID.</v>
          </cell>
          <cell r="Q1141" t="str">
            <v>0010</v>
          </cell>
          <cell r="R1141" t="str">
            <v>SERVICIOS</v>
          </cell>
          <cell r="S1141">
            <v>1391910</v>
          </cell>
          <cell r="T1141" t="str">
            <v>GRUMEF - BASE GRAN CANARIA</v>
          </cell>
          <cell r="U1141">
            <v>3426010</v>
          </cell>
          <cell r="V1141" t="str">
            <v>CUERPO GENERAL POLICIA CANARIA</v>
          </cell>
          <cell r="W1141" t="str">
            <v>0010</v>
          </cell>
          <cell r="X1141" t="str">
            <v>07</v>
          </cell>
          <cell r="Y1141" t="str">
            <v>UNIDAD</v>
          </cell>
          <cell r="Z1141" t="str">
            <v>CONSEJERIA</v>
          </cell>
          <cell r="AA1141">
            <v>3450410</v>
          </cell>
          <cell r="AB1141" t="str">
            <v>CONSEJ.POLÍTICA TERRIT,SOSTEN Y SEGURID.</v>
          </cell>
          <cell r="AC1141">
            <v>3426010</v>
          </cell>
          <cell r="AD1141" t="str">
            <v>CUERPO GENERAL POLICIA CANARIA</v>
          </cell>
          <cell r="AE1141">
            <v>3450410</v>
          </cell>
          <cell r="AF1141" t="str">
            <v>CONSEJ.POLÍTICA TERRIT,SOSTEN Y SEGURID.</v>
          </cell>
          <cell r="AG1141">
            <v>335040</v>
          </cell>
          <cell r="AH1141" t="str">
            <v>DIREC.GRAL.DE SEGURIDAD Y EMERGENCI</v>
          </cell>
          <cell r="AI1141" t="str">
            <v>7824</v>
          </cell>
        </row>
        <row r="1142">
          <cell r="G1142">
            <v>11889010</v>
          </cell>
          <cell r="H1142" t="str">
            <v>POLICIA URO</v>
          </cell>
          <cell r="I1142">
            <v>42389</v>
          </cell>
          <cell r="J1142" t="str">
            <v>NULL</v>
          </cell>
          <cell r="K1142" t="str">
            <v>N</v>
          </cell>
          <cell r="L1142" t="str">
            <v>NULL</v>
          </cell>
          <cell r="M1142">
            <v>3426010</v>
          </cell>
          <cell r="N1142" t="str">
            <v>CUERPO GENERAL POLICIA CANARIA</v>
          </cell>
          <cell r="O1142">
            <v>3450410</v>
          </cell>
          <cell r="P1142" t="str">
            <v>CONSEJ.POLÍTICA TERRIT,SOSTEN Y SEGURID.</v>
          </cell>
          <cell r="Q1142" t="str">
            <v>0010</v>
          </cell>
          <cell r="R1142" t="str">
            <v>SERVICIOS</v>
          </cell>
          <cell r="S1142">
            <v>1393110</v>
          </cell>
          <cell r="T1142" t="str">
            <v>GRUCSE- BASE GRAN CANARIA</v>
          </cell>
          <cell r="U1142">
            <v>3426010</v>
          </cell>
          <cell r="V1142" t="str">
            <v>CUERPO GENERAL POLICIA CANARIA</v>
          </cell>
          <cell r="W1142" t="str">
            <v>0010</v>
          </cell>
          <cell r="X1142" t="str">
            <v>07</v>
          </cell>
          <cell r="Y1142" t="str">
            <v>UNIDAD</v>
          </cell>
          <cell r="Z1142" t="str">
            <v>CONSEJERIA</v>
          </cell>
          <cell r="AA1142">
            <v>3450410</v>
          </cell>
          <cell r="AB1142" t="str">
            <v>CONSEJ.POLÍTICA TERRIT,SOSTEN Y SEGURID.</v>
          </cell>
          <cell r="AC1142">
            <v>3426010</v>
          </cell>
          <cell r="AD1142" t="str">
            <v>CUERPO GENERAL POLICIA CANARIA</v>
          </cell>
          <cell r="AE1142">
            <v>3450410</v>
          </cell>
          <cell r="AF1142" t="str">
            <v>CONSEJ.POLÍTICA TERRIT,SOSTEN Y SEGURID.</v>
          </cell>
          <cell r="AG1142">
            <v>335040</v>
          </cell>
          <cell r="AH1142" t="str">
            <v>DIREC.GRAL.DE SEGURIDAD Y EMERGENCI</v>
          </cell>
          <cell r="AI1142" t="str">
            <v>15332</v>
          </cell>
        </row>
        <row r="1143">
          <cell r="G1143">
            <v>11888610</v>
          </cell>
          <cell r="H1143" t="str">
            <v>OFICIAL URO</v>
          </cell>
          <cell r="I1143">
            <v>42370</v>
          </cell>
          <cell r="J1143" t="str">
            <v>NULL</v>
          </cell>
          <cell r="K1143" t="str">
            <v>N</v>
          </cell>
          <cell r="L1143" t="str">
            <v>NULL</v>
          </cell>
          <cell r="M1143">
            <v>3426010</v>
          </cell>
          <cell r="N1143" t="str">
            <v>CUERPO GENERAL POLICIA CANARIA</v>
          </cell>
          <cell r="O1143">
            <v>3450410</v>
          </cell>
          <cell r="P1143" t="str">
            <v>CONSEJ.POLÍTICA TERRIT,SOSTEN Y SEGURID.</v>
          </cell>
          <cell r="Q1143" t="str">
            <v>0010</v>
          </cell>
          <cell r="R1143" t="str">
            <v>SERVICIOS</v>
          </cell>
          <cell r="S1143">
            <v>1391910</v>
          </cell>
          <cell r="T1143" t="str">
            <v>GRUMEF - BASE GRAN CANARIA</v>
          </cell>
          <cell r="U1143">
            <v>3426010</v>
          </cell>
          <cell r="V1143" t="str">
            <v>CUERPO GENERAL POLICIA CANARIA</v>
          </cell>
          <cell r="W1143" t="str">
            <v>0010</v>
          </cell>
          <cell r="X1143" t="str">
            <v>07</v>
          </cell>
          <cell r="Y1143" t="str">
            <v>UNIDAD</v>
          </cell>
          <cell r="Z1143" t="str">
            <v>CONSEJERIA</v>
          </cell>
          <cell r="AA1143">
            <v>3450410</v>
          </cell>
          <cell r="AB1143" t="str">
            <v>CONSEJ.POLÍTICA TERRIT,SOSTEN Y SEGURID.</v>
          </cell>
          <cell r="AC1143">
            <v>3426010</v>
          </cell>
          <cell r="AD1143" t="str">
            <v>CUERPO GENERAL POLICIA CANARIA</v>
          </cell>
          <cell r="AE1143">
            <v>3450410</v>
          </cell>
          <cell r="AF1143" t="str">
            <v>CONSEJ.POLÍTICA TERRIT,SOSTEN Y SEGURID.</v>
          </cell>
          <cell r="AG1143">
            <v>335040</v>
          </cell>
          <cell r="AH1143" t="str">
            <v>DIREC.GRAL.DE SEGURIDAD Y EMERGENCI</v>
          </cell>
          <cell r="AI1143" t="str">
            <v>15332</v>
          </cell>
        </row>
        <row r="1144">
          <cell r="G1144">
            <v>11889010</v>
          </cell>
          <cell r="H1144" t="str">
            <v>POLICIA URO</v>
          </cell>
          <cell r="I1144">
            <v>40347</v>
          </cell>
          <cell r="J1144" t="str">
            <v>NULL</v>
          </cell>
          <cell r="K1144" t="str">
            <v>N</v>
          </cell>
          <cell r="L1144" t="str">
            <v>NULL</v>
          </cell>
          <cell r="M1144">
            <v>3426010</v>
          </cell>
          <cell r="N1144" t="str">
            <v>CUERPO GENERAL POLICIA CANARIA</v>
          </cell>
          <cell r="O1144">
            <v>3450410</v>
          </cell>
          <cell r="P1144" t="str">
            <v>CONSEJ.POLÍTICA TERRIT,SOSTEN Y SEGURID.</v>
          </cell>
          <cell r="Q1144" t="str">
            <v>0010</v>
          </cell>
          <cell r="R1144" t="str">
            <v>SERVICIOS</v>
          </cell>
          <cell r="S1144">
            <v>1394310</v>
          </cell>
          <cell r="T1144" t="str">
            <v>BASE GRAN CANARIA</v>
          </cell>
          <cell r="U1144">
            <v>3426010</v>
          </cell>
          <cell r="V1144" t="str">
            <v>CUERPO GENERAL POLICIA CANARIA</v>
          </cell>
          <cell r="W1144" t="str">
            <v>0010</v>
          </cell>
          <cell r="X1144" t="str">
            <v>07</v>
          </cell>
          <cell r="Y1144" t="str">
            <v>UNIDAD</v>
          </cell>
          <cell r="Z1144" t="str">
            <v>CONSEJERIA</v>
          </cell>
          <cell r="AA1144">
            <v>3450410</v>
          </cell>
          <cell r="AB1144" t="str">
            <v>CONSEJ.POLÍTICA TERRIT,SOSTEN Y SEGURID.</v>
          </cell>
          <cell r="AC1144">
            <v>3426010</v>
          </cell>
          <cell r="AD1144" t="str">
            <v>CUERPO GENERAL POLICIA CANARIA</v>
          </cell>
          <cell r="AE1144">
            <v>3450410</v>
          </cell>
          <cell r="AF1144" t="str">
            <v>CONSEJ.POLÍTICA TERRIT,SOSTEN Y SEGURID.</v>
          </cell>
          <cell r="AG1144">
            <v>335040</v>
          </cell>
          <cell r="AH1144" t="str">
            <v>DIREC.GRAL.DE SEGURIDAD Y EMERGENCI</v>
          </cell>
          <cell r="AI1144" t="str">
            <v>15332</v>
          </cell>
        </row>
        <row r="1145">
          <cell r="G1145">
            <v>11888910</v>
          </cell>
          <cell r="H1145" t="str">
            <v>POLICIA URO</v>
          </cell>
          <cell r="I1145">
            <v>40347</v>
          </cell>
          <cell r="J1145" t="str">
            <v>NULL</v>
          </cell>
          <cell r="K1145" t="str">
            <v>N</v>
          </cell>
          <cell r="L1145" t="str">
            <v>NULL</v>
          </cell>
          <cell r="M1145">
            <v>3426010</v>
          </cell>
          <cell r="N1145" t="str">
            <v>CUERPO GENERAL POLICIA CANARIA</v>
          </cell>
          <cell r="O1145">
            <v>3450410</v>
          </cell>
          <cell r="P1145" t="str">
            <v>CONSEJ.POLÍTICA TERRIT,SOSTEN Y SEGURID.</v>
          </cell>
          <cell r="Q1145" t="str">
            <v>0010</v>
          </cell>
          <cell r="R1145" t="str">
            <v>SERVICIOS</v>
          </cell>
          <cell r="S1145">
            <v>1395310</v>
          </cell>
          <cell r="T1145" t="str">
            <v>BASE TENERIFE</v>
          </cell>
          <cell r="U1145">
            <v>3426010</v>
          </cell>
          <cell r="V1145" t="str">
            <v>CUERPO GENERAL POLICIA CANARIA</v>
          </cell>
          <cell r="W1145" t="str">
            <v>0010</v>
          </cell>
          <cell r="X1145" t="str">
            <v>07</v>
          </cell>
          <cell r="Y1145" t="str">
            <v>UNIDAD</v>
          </cell>
          <cell r="Z1145" t="str">
            <v>CONSEJERIA</v>
          </cell>
          <cell r="AA1145">
            <v>3450410</v>
          </cell>
          <cell r="AB1145" t="str">
            <v>CONSEJ.POLÍTICA TERRIT,SOSTEN Y SEGURID.</v>
          </cell>
          <cell r="AC1145">
            <v>3426010</v>
          </cell>
          <cell r="AD1145" t="str">
            <v>CUERPO GENERAL POLICIA CANARIA</v>
          </cell>
          <cell r="AE1145">
            <v>3450410</v>
          </cell>
          <cell r="AF1145" t="str">
            <v>CONSEJ.POLÍTICA TERRIT,SOSTEN Y SEGURID.</v>
          </cell>
          <cell r="AG1145">
            <v>335040</v>
          </cell>
          <cell r="AH1145" t="str">
            <v>DIREC.GRAL.DE SEGURIDAD Y EMERGENCI</v>
          </cell>
          <cell r="AI1145" t="str">
            <v>15333</v>
          </cell>
        </row>
        <row r="1146">
          <cell r="G1146">
            <v>11888910</v>
          </cell>
          <cell r="H1146" t="str">
            <v>POLICIA URO</v>
          </cell>
          <cell r="I1146">
            <v>40347</v>
          </cell>
          <cell r="J1146" t="str">
            <v>NULL</v>
          </cell>
          <cell r="K1146" t="str">
            <v>N</v>
          </cell>
          <cell r="L1146" t="str">
            <v>NULL</v>
          </cell>
          <cell r="M1146">
            <v>3426010</v>
          </cell>
          <cell r="N1146" t="str">
            <v>CUERPO GENERAL POLICIA CANARIA</v>
          </cell>
          <cell r="O1146">
            <v>3450410</v>
          </cell>
          <cell r="P1146" t="str">
            <v>CONSEJ.POLÍTICA TERRIT,SOSTEN Y SEGURID.</v>
          </cell>
          <cell r="Q1146" t="str">
            <v>0010</v>
          </cell>
          <cell r="R1146" t="str">
            <v>SERVICIOS</v>
          </cell>
          <cell r="S1146">
            <v>1394110</v>
          </cell>
          <cell r="T1146" t="str">
            <v>BASE TENERIFE</v>
          </cell>
          <cell r="U1146">
            <v>3426010</v>
          </cell>
          <cell r="V1146" t="str">
            <v>CUERPO GENERAL POLICIA CANARIA</v>
          </cell>
          <cell r="W1146" t="str">
            <v>0010</v>
          </cell>
          <cell r="X1146" t="str">
            <v>07</v>
          </cell>
          <cell r="Y1146" t="str">
            <v>UNIDAD</v>
          </cell>
          <cell r="Z1146" t="str">
            <v>CONSEJERIA</v>
          </cell>
          <cell r="AA1146">
            <v>3450410</v>
          </cell>
          <cell r="AB1146" t="str">
            <v>CONSEJ.POLÍTICA TERRIT,SOSTEN Y SEGURID.</v>
          </cell>
          <cell r="AC1146">
            <v>3426010</v>
          </cell>
          <cell r="AD1146" t="str">
            <v>CUERPO GENERAL POLICIA CANARIA</v>
          </cell>
          <cell r="AE1146">
            <v>3450410</v>
          </cell>
          <cell r="AF1146" t="str">
            <v>CONSEJ.POLÍTICA TERRIT,SOSTEN Y SEGURID.</v>
          </cell>
          <cell r="AG1146">
            <v>335040</v>
          </cell>
          <cell r="AH1146" t="str">
            <v>DIREC.GRAL.DE SEGURIDAD Y EMERGENCI</v>
          </cell>
          <cell r="AI1146" t="str">
            <v>15333</v>
          </cell>
        </row>
        <row r="1147">
          <cell r="G1147">
            <v>11888910</v>
          </cell>
          <cell r="H1147" t="str">
            <v>POLICIA URO</v>
          </cell>
          <cell r="I1147">
            <v>40569</v>
          </cell>
          <cell r="J1147" t="str">
            <v>NULL</v>
          </cell>
          <cell r="K1147" t="str">
            <v>N</v>
          </cell>
          <cell r="L1147" t="str">
            <v>NULL</v>
          </cell>
          <cell r="M1147">
            <v>3426010</v>
          </cell>
          <cell r="N1147" t="str">
            <v>CUERPO GENERAL POLICIA CANARIA</v>
          </cell>
          <cell r="O1147">
            <v>3450410</v>
          </cell>
          <cell r="P1147" t="str">
            <v>CONSEJ.POLÍTICA TERRIT,SOSTEN Y SEGURID.</v>
          </cell>
          <cell r="Q1147" t="str">
            <v>0010</v>
          </cell>
          <cell r="R1147" t="str">
            <v>SERVICIOS</v>
          </cell>
          <cell r="S1147">
            <v>1392510</v>
          </cell>
          <cell r="T1147" t="str">
            <v>GROPE - BASE TENERIFE</v>
          </cell>
          <cell r="U1147">
            <v>3426010</v>
          </cell>
          <cell r="V1147" t="str">
            <v>CUERPO GENERAL POLICIA CANARIA</v>
          </cell>
          <cell r="W1147" t="str">
            <v>0010</v>
          </cell>
          <cell r="X1147" t="str">
            <v>07</v>
          </cell>
          <cell r="Y1147" t="str">
            <v>UNIDAD</v>
          </cell>
          <cell r="Z1147" t="str">
            <v>CONSEJERIA</v>
          </cell>
          <cell r="AA1147">
            <v>3450410</v>
          </cell>
          <cell r="AB1147" t="str">
            <v>CONSEJ.POLÍTICA TERRIT,SOSTEN Y SEGURID.</v>
          </cell>
          <cell r="AC1147">
            <v>3426010</v>
          </cell>
          <cell r="AD1147" t="str">
            <v>CUERPO GENERAL POLICIA CANARIA</v>
          </cell>
          <cell r="AE1147">
            <v>3450410</v>
          </cell>
          <cell r="AF1147" t="str">
            <v>CONSEJ.POLÍTICA TERRIT,SOSTEN Y SEGURID.</v>
          </cell>
          <cell r="AG1147">
            <v>335040</v>
          </cell>
          <cell r="AH1147" t="str">
            <v>DIREC.GRAL.DE SEGURIDAD Y EMERGENCI</v>
          </cell>
          <cell r="AI1147" t="str">
            <v>15333</v>
          </cell>
        </row>
        <row r="1148">
          <cell r="G1148">
            <v>11888910</v>
          </cell>
          <cell r="H1148" t="str">
            <v>POLICIA URO</v>
          </cell>
          <cell r="I1148">
            <v>40569</v>
          </cell>
          <cell r="J1148" t="str">
            <v>NULL</v>
          </cell>
          <cell r="K1148" t="str">
            <v>N</v>
          </cell>
          <cell r="L1148" t="str">
            <v>NULL</v>
          </cell>
          <cell r="M1148">
            <v>3426010</v>
          </cell>
          <cell r="N1148" t="str">
            <v>CUERPO GENERAL POLICIA CANARIA</v>
          </cell>
          <cell r="O1148">
            <v>3450410</v>
          </cell>
          <cell r="P1148" t="str">
            <v>CONSEJ.POLÍTICA TERRIT,SOSTEN Y SEGURID.</v>
          </cell>
          <cell r="Q1148" t="str">
            <v>0010</v>
          </cell>
          <cell r="R1148" t="str">
            <v>SERVICIOS</v>
          </cell>
          <cell r="S1148">
            <v>1392110</v>
          </cell>
          <cell r="T1148" t="str">
            <v>GRUMEF - BASE TENERIFE</v>
          </cell>
          <cell r="U1148">
            <v>3426010</v>
          </cell>
          <cell r="V1148" t="str">
            <v>CUERPO GENERAL POLICIA CANARIA</v>
          </cell>
          <cell r="W1148" t="str">
            <v>0010</v>
          </cell>
          <cell r="X1148" t="str">
            <v>07</v>
          </cell>
          <cell r="Y1148" t="str">
            <v>UNIDAD</v>
          </cell>
          <cell r="Z1148" t="str">
            <v>CONSEJERIA</v>
          </cell>
          <cell r="AA1148">
            <v>3450410</v>
          </cell>
          <cell r="AB1148" t="str">
            <v>CONSEJ.POLÍTICA TERRIT,SOSTEN Y SEGURID.</v>
          </cell>
          <cell r="AC1148">
            <v>3426010</v>
          </cell>
          <cell r="AD1148" t="str">
            <v>CUERPO GENERAL POLICIA CANARIA</v>
          </cell>
          <cell r="AE1148">
            <v>3450410</v>
          </cell>
          <cell r="AF1148" t="str">
            <v>CONSEJ.POLÍTICA TERRIT,SOSTEN Y SEGURID.</v>
          </cell>
          <cell r="AG1148">
            <v>335040</v>
          </cell>
          <cell r="AH1148" t="str">
            <v>DIREC.GRAL.DE SEGURIDAD Y EMERGENCI</v>
          </cell>
          <cell r="AI1148" t="str">
            <v>15333</v>
          </cell>
        </row>
        <row r="1149">
          <cell r="G1149">
            <v>11888910</v>
          </cell>
          <cell r="H1149" t="str">
            <v>POLICIA URO</v>
          </cell>
          <cell r="I1149">
            <v>40569</v>
          </cell>
          <cell r="J1149" t="str">
            <v>NULL</v>
          </cell>
          <cell r="K1149" t="str">
            <v>N</v>
          </cell>
          <cell r="L1149" t="str">
            <v>NULL</v>
          </cell>
          <cell r="M1149">
            <v>3426010</v>
          </cell>
          <cell r="N1149" t="str">
            <v>CUERPO GENERAL POLICIA CANARIA</v>
          </cell>
          <cell r="O1149">
            <v>3450410</v>
          </cell>
          <cell r="P1149" t="str">
            <v>CONSEJ.POLÍTICA TERRIT,SOSTEN Y SEGURID.</v>
          </cell>
          <cell r="Q1149" t="str">
            <v>0010</v>
          </cell>
          <cell r="R1149" t="str">
            <v>SERVICIOS</v>
          </cell>
          <cell r="S1149">
            <v>1392510</v>
          </cell>
          <cell r="T1149" t="str">
            <v>GROPE - BASE TENERIFE</v>
          </cell>
          <cell r="U1149">
            <v>3426010</v>
          </cell>
          <cell r="V1149" t="str">
            <v>CUERPO GENERAL POLICIA CANARIA</v>
          </cell>
          <cell r="W1149" t="str">
            <v>0010</v>
          </cell>
          <cell r="X1149" t="str">
            <v>07</v>
          </cell>
          <cell r="Y1149" t="str">
            <v>UNIDAD</v>
          </cell>
          <cell r="Z1149" t="str">
            <v>CONSEJERIA</v>
          </cell>
          <cell r="AA1149">
            <v>3450410</v>
          </cell>
          <cell r="AB1149" t="str">
            <v>CONSEJ.POLÍTICA TERRIT,SOSTEN Y SEGURID.</v>
          </cell>
          <cell r="AC1149">
            <v>3426010</v>
          </cell>
          <cell r="AD1149" t="str">
            <v>CUERPO GENERAL POLICIA CANARIA</v>
          </cell>
          <cell r="AE1149">
            <v>3450410</v>
          </cell>
          <cell r="AF1149" t="str">
            <v>CONSEJ.POLÍTICA TERRIT,SOSTEN Y SEGURID.</v>
          </cell>
          <cell r="AG1149">
            <v>335040</v>
          </cell>
          <cell r="AH1149" t="str">
            <v>DIREC.GRAL.DE SEGURIDAD Y EMERGENCI</v>
          </cell>
          <cell r="AI1149" t="str">
            <v>15333</v>
          </cell>
        </row>
        <row r="1150">
          <cell r="G1150">
            <v>11888910</v>
          </cell>
          <cell r="H1150" t="str">
            <v>POLICIA URO</v>
          </cell>
          <cell r="I1150">
            <v>40569</v>
          </cell>
          <cell r="J1150" t="str">
            <v>NULL</v>
          </cell>
          <cell r="K1150" t="str">
            <v>N</v>
          </cell>
          <cell r="L1150" t="str">
            <v>NULL</v>
          </cell>
          <cell r="M1150">
            <v>3426010</v>
          </cell>
          <cell r="N1150" t="str">
            <v>CUERPO GENERAL POLICIA CANARIA</v>
          </cell>
          <cell r="O1150">
            <v>3450410</v>
          </cell>
          <cell r="P1150" t="str">
            <v>CONSEJ.POLÍTICA TERRIT,SOSTEN Y SEGURID.</v>
          </cell>
          <cell r="Q1150" t="str">
            <v>0010</v>
          </cell>
          <cell r="R1150" t="str">
            <v>SERVICIOS</v>
          </cell>
          <cell r="S1150">
            <v>1393710</v>
          </cell>
          <cell r="T1150" t="str">
            <v>GIAS - BASE TENERIFE</v>
          </cell>
          <cell r="U1150">
            <v>3426010</v>
          </cell>
          <cell r="V1150" t="str">
            <v>CUERPO GENERAL POLICIA CANARIA</v>
          </cell>
          <cell r="W1150" t="str">
            <v>0010</v>
          </cell>
          <cell r="X1150" t="str">
            <v>07</v>
          </cell>
          <cell r="Y1150" t="str">
            <v>UNIDAD</v>
          </cell>
          <cell r="Z1150" t="str">
            <v>CONSEJERIA</v>
          </cell>
          <cell r="AA1150">
            <v>3450410</v>
          </cell>
          <cell r="AB1150" t="str">
            <v>CONSEJ.POLÍTICA TERRIT,SOSTEN Y SEGURID.</v>
          </cell>
          <cell r="AC1150">
            <v>3426010</v>
          </cell>
          <cell r="AD1150" t="str">
            <v>CUERPO GENERAL POLICIA CANARIA</v>
          </cell>
          <cell r="AE1150">
            <v>3450410</v>
          </cell>
          <cell r="AF1150" t="str">
            <v>CONSEJ.POLÍTICA TERRIT,SOSTEN Y SEGURID.</v>
          </cell>
          <cell r="AG1150">
            <v>335040</v>
          </cell>
          <cell r="AH1150" t="str">
            <v>DIREC.GRAL.DE SEGURIDAD Y EMERGENCI</v>
          </cell>
          <cell r="AI1150" t="str">
            <v>15333</v>
          </cell>
        </row>
        <row r="1151">
          <cell r="G1151">
            <v>11888910</v>
          </cell>
          <cell r="H1151" t="str">
            <v>POLICIA URO</v>
          </cell>
          <cell r="I1151">
            <v>40569</v>
          </cell>
          <cell r="J1151" t="str">
            <v>NULL</v>
          </cell>
          <cell r="K1151" t="str">
            <v>N</v>
          </cell>
          <cell r="L1151" t="str">
            <v>NULL</v>
          </cell>
          <cell r="M1151">
            <v>3426010</v>
          </cell>
          <cell r="N1151" t="str">
            <v>CUERPO GENERAL POLICIA CANARIA</v>
          </cell>
          <cell r="O1151">
            <v>3450410</v>
          </cell>
          <cell r="P1151" t="str">
            <v>CONSEJ.POLÍTICA TERRIT,SOSTEN Y SEGURID.</v>
          </cell>
          <cell r="Q1151" t="str">
            <v>0010</v>
          </cell>
          <cell r="R1151" t="str">
            <v>SERVICIOS</v>
          </cell>
          <cell r="S1151">
            <v>1392510</v>
          </cell>
          <cell r="T1151" t="str">
            <v>GROPE - BASE TENERIFE</v>
          </cell>
          <cell r="U1151">
            <v>3426010</v>
          </cell>
          <cell r="V1151" t="str">
            <v>CUERPO GENERAL POLICIA CANARIA</v>
          </cell>
          <cell r="W1151" t="str">
            <v>0010</v>
          </cell>
          <cell r="X1151" t="str">
            <v>07</v>
          </cell>
          <cell r="Y1151" t="str">
            <v>UNIDAD</v>
          </cell>
          <cell r="Z1151" t="str">
            <v>CONSEJERIA</v>
          </cell>
          <cell r="AA1151">
            <v>3450410</v>
          </cell>
          <cell r="AB1151" t="str">
            <v>CONSEJ.POLÍTICA TERRIT,SOSTEN Y SEGURID.</v>
          </cell>
          <cell r="AC1151">
            <v>3426010</v>
          </cell>
          <cell r="AD1151" t="str">
            <v>CUERPO GENERAL POLICIA CANARIA</v>
          </cell>
          <cell r="AE1151">
            <v>3450410</v>
          </cell>
          <cell r="AF1151" t="str">
            <v>CONSEJ.POLÍTICA TERRIT,SOSTEN Y SEGURID.</v>
          </cell>
          <cell r="AG1151">
            <v>335040</v>
          </cell>
          <cell r="AH1151" t="str">
            <v>DIREC.GRAL.DE SEGURIDAD Y EMERGENCI</v>
          </cell>
          <cell r="AI1151" t="str">
            <v>15333</v>
          </cell>
        </row>
        <row r="1152">
          <cell r="G1152">
            <v>11888510</v>
          </cell>
          <cell r="H1152" t="str">
            <v>OFICIAL URO</v>
          </cell>
          <cell r="I1152">
            <v>40347</v>
          </cell>
          <cell r="J1152" t="str">
            <v>NULL</v>
          </cell>
          <cell r="K1152" t="str">
            <v>N</v>
          </cell>
          <cell r="L1152" t="str">
            <v>NULL</v>
          </cell>
          <cell r="M1152">
            <v>3426010</v>
          </cell>
          <cell r="N1152" t="str">
            <v>CUERPO GENERAL POLICIA CANARIA</v>
          </cell>
          <cell r="O1152">
            <v>3450410</v>
          </cell>
          <cell r="P1152" t="str">
            <v>CONSEJ.POLÍTICA TERRIT,SOSTEN Y SEGURID.</v>
          </cell>
          <cell r="Q1152" t="str">
            <v>0010</v>
          </cell>
          <cell r="R1152" t="str">
            <v>SERVICIOS</v>
          </cell>
          <cell r="S1152">
            <v>1392910</v>
          </cell>
          <cell r="T1152" t="str">
            <v>GRUMA - BASE TENERIFE</v>
          </cell>
          <cell r="U1152">
            <v>3426010</v>
          </cell>
          <cell r="V1152" t="str">
            <v>CUERPO GENERAL POLICIA CANARIA</v>
          </cell>
          <cell r="W1152" t="str">
            <v>0010</v>
          </cell>
          <cell r="X1152" t="str">
            <v>07</v>
          </cell>
          <cell r="Y1152" t="str">
            <v>UNIDAD</v>
          </cell>
          <cell r="Z1152" t="str">
            <v>CONSEJERIA</v>
          </cell>
          <cell r="AA1152">
            <v>3450410</v>
          </cell>
          <cell r="AB1152" t="str">
            <v>CONSEJ.POLÍTICA TERRIT,SOSTEN Y SEGURID.</v>
          </cell>
          <cell r="AC1152">
            <v>3426010</v>
          </cell>
          <cell r="AD1152" t="str">
            <v>CUERPO GENERAL POLICIA CANARIA</v>
          </cell>
          <cell r="AE1152">
            <v>3450410</v>
          </cell>
          <cell r="AF1152" t="str">
            <v>CONSEJ.POLÍTICA TERRIT,SOSTEN Y SEGURID.</v>
          </cell>
          <cell r="AG1152">
            <v>335040</v>
          </cell>
          <cell r="AH1152" t="str">
            <v>DIREC.GRAL.DE SEGURIDAD Y EMERGENCI</v>
          </cell>
          <cell r="AI1152" t="str">
            <v>15333</v>
          </cell>
        </row>
        <row r="1153">
          <cell r="G1153">
            <v>11888510</v>
          </cell>
          <cell r="H1153" t="str">
            <v>OFICIAL URO</v>
          </cell>
          <cell r="I1153">
            <v>40347</v>
          </cell>
          <cell r="J1153" t="str">
            <v>NULL</v>
          </cell>
          <cell r="K1153" t="str">
            <v>N</v>
          </cell>
          <cell r="L1153" t="str">
            <v>NULL</v>
          </cell>
          <cell r="M1153">
            <v>3426010</v>
          </cell>
          <cell r="N1153" t="str">
            <v>CUERPO GENERAL POLICIA CANARIA</v>
          </cell>
          <cell r="O1153">
            <v>3450410</v>
          </cell>
          <cell r="P1153" t="str">
            <v>CONSEJ.POLÍTICA TERRIT,SOSTEN Y SEGURID.</v>
          </cell>
          <cell r="Q1153" t="str">
            <v>0010</v>
          </cell>
          <cell r="R1153" t="str">
            <v>SERVICIOS</v>
          </cell>
          <cell r="S1153">
            <v>1393710</v>
          </cell>
          <cell r="T1153" t="str">
            <v>GIAS - BASE TENERIFE</v>
          </cell>
          <cell r="U1153">
            <v>3426010</v>
          </cell>
          <cell r="V1153" t="str">
            <v>CUERPO GENERAL POLICIA CANARIA</v>
          </cell>
          <cell r="W1153" t="str">
            <v>0010</v>
          </cell>
          <cell r="X1153" t="str">
            <v>07</v>
          </cell>
          <cell r="Y1153" t="str">
            <v>UNIDAD</v>
          </cell>
          <cell r="Z1153" t="str">
            <v>CONSEJERIA</v>
          </cell>
          <cell r="AA1153">
            <v>3450410</v>
          </cell>
          <cell r="AB1153" t="str">
            <v>CONSEJ.POLÍTICA TERRIT,SOSTEN Y SEGURID.</v>
          </cell>
          <cell r="AC1153">
            <v>3426010</v>
          </cell>
          <cell r="AD1153" t="str">
            <v>CUERPO GENERAL POLICIA CANARIA</v>
          </cell>
          <cell r="AE1153">
            <v>3450410</v>
          </cell>
          <cell r="AF1153" t="str">
            <v>CONSEJ.POLÍTICA TERRIT,SOSTEN Y SEGURID.</v>
          </cell>
          <cell r="AG1153">
            <v>335040</v>
          </cell>
          <cell r="AH1153" t="str">
            <v>DIREC.GRAL.DE SEGURIDAD Y EMERGENCI</v>
          </cell>
          <cell r="AI1153" t="str">
            <v>15333</v>
          </cell>
        </row>
        <row r="1154">
          <cell r="G1154">
            <v>11888610</v>
          </cell>
          <cell r="H1154" t="str">
            <v>OFICIAL URO</v>
          </cell>
          <cell r="I1154">
            <v>42370</v>
          </cell>
          <cell r="J1154" t="str">
            <v>NULL</v>
          </cell>
          <cell r="K1154" t="str">
            <v>N</v>
          </cell>
          <cell r="L1154" t="str">
            <v>NULL</v>
          </cell>
          <cell r="M1154">
            <v>3426010</v>
          </cell>
          <cell r="N1154" t="str">
            <v>CUERPO GENERAL POLICIA CANARIA</v>
          </cell>
          <cell r="O1154">
            <v>3450410</v>
          </cell>
          <cell r="P1154" t="str">
            <v>CONSEJ.POLÍTICA TERRIT,SOSTEN Y SEGURID.</v>
          </cell>
          <cell r="Q1154" t="str">
            <v>0010</v>
          </cell>
          <cell r="R1154" t="str">
            <v>SERVICIOS</v>
          </cell>
          <cell r="S1154">
            <v>1392410</v>
          </cell>
          <cell r="T1154" t="str">
            <v>GROPE - BASE GRAN CANARIA</v>
          </cell>
          <cell r="U1154">
            <v>3426010</v>
          </cell>
          <cell r="V1154" t="str">
            <v>CUERPO GENERAL POLICIA CANARIA</v>
          </cell>
          <cell r="W1154" t="str">
            <v>0010</v>
          </cell>
          <cell r="X1154" t="str">
            <v>07</v>
          </cell>
          <cell r="Y1154" t="str">
            <v>UNIDAD</v>
          </cell>
          <cell r="Z1154" t="str">
            <v>CONSEJERIA</v>
          </cell>
          <cell r="AA1154">
            <v>3450410</v>
          </cell>
          <cell r="AB1154" t="str">
            <v>CONSEJ.POLÍTICA TERRIT,SOSTEN Y SEGURID.</v>
          </cell>
          <cell r="AC1154">
            <v>3426010</v>
          </cell>
          <cell r="AD1154" t="str">
            <v>CUERPO GENERAL POLICIA CANARIA</v>
          </cell>
          <cell r="AE1154">
            <v>3450410</v>
          </cell>
          <cell r="AF1154" t="str">
            <v>CONSEJ.POLÍTICA TERRIT,SOSTEN Y SEGURID.</v>
          </cell>
          <cell r="AG1154">
            <v>335040</v>
          </cell>
          <cell r="AH1154" t="str">
            <v>DIREC.GRAL.DE SEGURIDAD Y EMERGENCI</v>
          </cell>
          <cell r="AI1154" t="str">
            <v>15332</v>
          </cell>
        </row>
        <row r="1155">
          <cell r="G1155">
            <v>11888510</v>
          </cell>
          <cell r="H1155" t="str">
            <v>OFICIAL URO</v>
          </cell>
          <cell r="I1155">
            <v>40347</v>
          </cell>
          <cell r="J1155" t="str">
            <v>NULL</v>
          </cell>
          <cell r="K1155" t="str">
            <v>N</v>
          </cell>
          <cell r="L1155" t="str">
            <v>NULL</v>
          </cell>
          <cell r="M1155">
            <v>3426010</v>
          </cell>
          <cell r="N1155" t="str">
            <v>CUERPO GENERAL POLICIA CANARIA</v>
          </cell>
          <cell r="O1155">
            <v>3450410</v>
          </cell>
          <cell r="P1155" t="str">
            <v>CONSEJ.POLÍTICA TERRIT,SOSTEN Y SEGURID.</v>
          </cell>
          <cell r="Q1155" t="str">
            <v>0010</v>
          </cell>
          <cell r="R1155" t="str">
            <v>SERVICIOS</v>
          </cell>
          <cell r="S1155">
            <v>1392510</v>
          </cell>
          <cell r="T1155" t="str">
            <v>GROPE - BASE TENERIFE</v>
          </cell>
          <cell r="U1155">
            <v>3426010</v>
          </cell>
          <cell r="V1155" t="str">
            <v>CUERPO GENERAL POLICIA CANARIA</v>
          </cell>
          <cell r="W1155" t="str">
            <v>0010</v>
          </cell>
          <cell r="X1155" t="str">
            <v>07</v>
          </cell>
          <cell r="Y1155" t="str">
            <v>UNIDAD</v>
          </cell>
          <cell r="Z1155" t="str">
            <v>CONSEJERIA</v>
          </cell>
          <cell r="AA1155">
            <v>3450410</v>
          </cell>
          <cell r="AB1155" t="str">
            <v>CONSEJ.POLÍTICA TERRIT,SOSTEN Y SEGURID.</v>
          </cell>
          <cell r="AC1155">
            <v>3426010</v>
          </cell>
          <cell r="AD1155" t="str">
            <v>CUERPO GENERAL POLICIA CANARIA</v>
          </cell>
          <cell r="AE1155">
            <v>3450410</v>
          </cell>
          <cell r="AF1155" t="str">
            <v>CONSEJ.POLÍTICA TERRIT,SOSTEN Y SEGURID.</v>
          </cell>
          <cell r="AG1155">
            <v>335040</v>
          </cell>
          <cell r="AH1155" t="str">
            <v>DIREC.GRAL.DE SEGURIDAD Y EMERGENCI</v>
          </cell>
          <cell r="AI1155" t="str">
            <v>15333</v>
          </cell>
        </row>
        <row r="1156">
          <cell r="G1156">
            <v>11888910</v>
          </cell>
          <cell r="H1156" t="str">
            <v>POLICIA URO</v>
          </cell>
          <cell r="I1156">
            <v>42471</v>
          </cell>
          <cell r="J1156" t="str">
            <v>NULL</v>
          </cell>
          <cell r="K1156" t="str">
            <v>N</v>
          </cell>
          <cell r="L1156" t="str">
            <v>NULL</v>
          </cell>
          <cell r="M1156">
            <v>3426010</v>
          </cell>
          <cell r="N1156" t="str">
            <v>CUERPO GENERAL POLICIA CANARIA</v>
          </cell>
          <cell r="O1156">
            <v>3450410</v>
          </cell>
          <cell r="P1156" t="str">
            <v>CONSEJ.POLÍTICA TERRIT,SOSTEN Y SEGURID.</v>
          </cell>
          <cell r="Q1156" t="str">
            <v>0010</v>
          </cell>
          <cell r="R1156" t="str">
            <v>SERVICIOS</v>
          </cell>
          <cell r="S1156">
            <v>1394110</v>
          </cell>
          <cell r="T1156" t="str">
            <v>BASE TENERIFE</v>
          </cell>
          <cell r="U1156">
            <v>3426010</v>
          </cell>
          <cell r="V1156" t="str">
            <v>CUERPO GENERAL POLICIA CANARIA</v>
          </cell>
          <cell r="W1156" t="str">
            <v>0010</v>
          </cell>
          <cell r="X1156" t="str">
            <v>07</v>
          </cell>
          <cell r="Y1156" t="str">
            <v>UNIDAD</v>
          </cell>
          <cell r="Z1156" t="str">
            <v>CONSEJERIA</v>
          </cell>
          <cell r="AA1156">
            <v>3450410</v>
          </cell>
          <cell r="AB1156" t="str">
            <v>CONSEJ.POLÍTICA TERRIT,SOSTEN Y SEGURID.</v>
          </cell>
          <cell r="AC1156">
            <v>3426010</v>
          </cell>
          <cell r="AD1156" t="str">
            <v>CUERPO GENERAL POLICIA CANARIA</v>
          </cell>
          <cell r="AE1156">
            <v>3450410</v>
          </cell>
          <cell r="AF1156" t="str">
            <v>CONSEJ.POLÍTICA TERRIT,SOSTEN Y SEGURID.</v>
          </cell>
          <cell r="AG1156">
            <v>335040</v>
          </cell>
          <cell r="AH1156" t="str">
            <v>DIREC.GRAL.DE SEGURIDAD Y EMERGENCI</v>
          </cell>
          <cell r="AI1156" t="str">
            <v>15333</v>
          </cell>
        </row>
        <row r="1157">
          <cell r="G1157">
            <v>11889010</v>
          </cell>
          <cell r="H1157" t="str">
            <v>POLICIA URO</v>
          </cell>
          <cell r="I1157">
            <v>42584</v>
          </cell>
          <cell r="J1157" t="str">
            <v>NULL</v>
          </cell>
          <cell r="K1157" t="str">
            <v>N</v>
          </cell>
          <cell r="L1157" t="str">
            <v>NULL</v>
          </cell>
          <cell r="M1157">
            <v>3426010</v>
          </cell>
          <cell r="N1157" t="str">
            <v>CUERPO GENERAL POLICIA CANARIA</v>
          </cell>
          <cell r="O1157">
            <v>3450410</v>
          </cell>
          <cell r="P1157" t="str">
            <v>CONSEJ.POLÍTICA TERRIT,SOSTEN Y SEGURID.</v>
          </cell>
          <cell r="Q1157" t="str">
            <v>0010</v>
          </cell>
          <cell r="R1157" t="str">
            <v>SERVICIOS</v>
          </cell>
          <cell r="S1157">
            <v>1395110</v>
          </cell>
          <cell r="T1157" t="str">
            <v>BASE GRAN CANARIA</v>
          </cell>
          <cell r="U1157">
            <v>3426010</v>
          </cell>
          <cell r="V1157" t="str">
            <v>CUERPO GENERAL POLICIA CANARIA</v>
          </cell>
          <cell r="W1157" t="str">
            <v>0010</v>
          </cell>
          <cell r="X1157" t="str">
            <v>07</v>
          </cell>
          <cell r="Y1157" t="str">
            <v>UNIDAD</v>
          </cell>
          <cell r="Z1157" t="str">
            <v>CONSEJERIA</v>
          </cell>
          <cell r="AA1157">
            <v>3450410</v>
          </cell>
          <cell r="AB1157" t="str">
            <v>CONSEJ.POLÍTICA TERRIT,SOSTEN Y SEGURID.</v>
          </cell>
          <cell r="AC1157">
            <v>3426010</v>
          </cell>
          <cell r="AD1157" t="str">
            <v>CUERPO GENERAL POLICIA CANARIA</v>
          </cell>
          <cell r="AE1157">
            <v>3450410</v>
          </cell>
          <cell r="AF1157" t="str">
            <v>CONSEJ.POLÍTICA TERRIT,SOSTEN Y SEGURID.</v>
          </cell>
          <cell r="AG1157">
            <v>335040</v>
          </cell>
          <cell r="AH1157" t="str">
            <v>DIREC.GRAL.DE SEGURIDAD Y EMERGENCI</v>
          </cell>
          <cell r="AI1157" t="str">
            <v>15332</v>
          </cell>
        </row>
        <row r="1158">
          <cell r="G1158">
            <v>11888910</v>
          </cell>
          <cell r="H1158" t="str">
            <v>POLICIA URO</v>
          </cell>
          <cell r="I1158">
            <v>42438</v>
          </cell>
          <cell r="J1158" t="str">
            <v>NULL</v>
          </cell>
          <cell r="K1158" t="str">
            <v>N</v>
          </cell>
          <cell r="L1158" t="str">
            <v>NULL</v>
          </cell>
          <cell r="M1158">
            <v>3426010</v>
          </cell>
          <cell r="N1158" t="str">
            <v>CUERPO GENERAL POLICIA CANARIA</v>
          </cell>
          <cell r="O1158">
            <v>3450410</v>
          </cell>
          <cell r="P1158" t="str">
            <v>CONSEJ.POLÍTICA TERRIT,SOSTEN Y SEGURID.</v>
          </cell>
          <cell r="Q1158" t="str">
            <v>0010</v>
          </cell>
          <cell r="R1158" t="str">
            <v>SERVICIOS</v>
          </cell>
          <cell r="S1158">
            <v>1291310</v>
          </cell>
          <cell r="T1158" t="str">
            <v>INFORMATICA Y TELECOMUNICACIONES</v>
          </cell>
          <cell r="U1158">
            <v>335140</v>
          </cell>
          <cell r="V1158" t="str">
            <v>APOYO AL DIRECTOR GENERAL</v>
          </cell>
          <cell r="W1158" t="str">
            <v>0012</v>
          </cell>
          <cell r="X1158" t="str">
            <v>02</v>
          </cell>
          <cell r="Y1158" t="str">
            <v>SECCIÓN</v>
          </cell>
          <cell r="Z1158" t="str">
            <v>CONSEJERIA</v>
          </cell>
          <cell r="AA1158">
            <v>3450410</v>
          </cell>
          <cell r="AB1158" t="str">
            <v>CONSEJ.POLÍTICA TERRIT,SOSTEN Y SEGURID.</v>
          </cell>
          <cell r="AC1158">
            <v>335040</v>
          </cell>
          <cell r="AD1158" t="str">
            <v>DIREC.GRAL.DE SEGURIDAD Y EMERGENCI</v>
          </cell>
          <cell r="AE1158">
            <v>3450410</v>
          </cell>
          <cell r="AF1158" t="str">
            <v>CONSEJ.POLÍTICA TERRIT,SOSTEN Y SEGURID.</v>
          </cell>
          <cell r="AG1158">
            <v>335040</v>
          </cell>
          <cell r="AH1158" t="str">
            <v>DIREC.GRAL.DE SEGURIDAD Y EMERGENCI</v>
          </cell>
          <cell r="AI1158" t="str">
            <v>15333</v>
          </cell>
        </row>
        <row r="1159">
          <cell r="G1159">
            <v>11888910</v>
          </cell>
          <cell r="H1159" t="str">
            <v>POLICIA URO</v>
          </cell>
          <cell r="I1159">
            <v>42278</v>
          </cell>
          <cell r="J1159" t="str">
            <v>NULL</v>
          </cell>
          <cell r="K1159" t="str">
            <v>N</v>
          </cell>
          <cell r="L1159" t="str">
            <v>NULL</v>
          </cell>
          <cell r="M1159">
            <v>3426010</v>
          </cell>
          <cell r="N1159" t="str">
            <v>CUERPO GENERAL POLICIA CANARIA</v>
          </cell>
          <cell r="O1159">
            <v>3450410</v>
          </cell>
          <cell r="P1159" t="str">
            <v>CONSEJ.POLÍTICA TERRIT,SOSTEN Y SEGURID.</v>
          </cell>
          <cell r="Q1159" t="str">
            <v>0010</v>
          </cell>
          <cell r="R1159" t="str">
            <v>SERVICIOS</v>
          </cell>
          <cell r="S1159">
            <v>1393710</v>
          </cell>
          <cell r="T1159" t="str">
            <v>GIAS - BASE TENERIFE</v>
          </cell>
          <cell r="U1159">
            <v>3426010</v>
          </cell>
          <cell r="V1159" t="str">
            <v>CUERPO GENERAL POLICIA CANARIA</v>
          </cell>
          <cell r="W1159" t="str">
            <v>0010</v>
          </cell>
          <cell r="X1159" t="str">
            <v>07</v>
          </cell>
          <cell r="Y1159" t="str">
            <v>UNIDAD</v>
          </cell>
          <cell r="Z1159" t="str">
            <v>CONSEJERIA</v>
          </cell>
          <cell r="AA1159">
            <v>3450410</v>
          </cell>
          <cell r="AB1159" t="str">
            <v>CONSEJ.POLÍTICA TERRIT,SOSTEN Y SEGURID.</v>
          </cell>
          <cell r="AC1159">
            <v>3426010</v>
          </cell>
          <cell r="AD1159" t="str">
            <v>CUERPO GENERAL POLICIA CANARIA</v>
          </cell>
          <cell r="AE1159">
            <v>3450410</v>
          </cell>
          <cell r="AF1159" t="str">
            <v>CONSEJ.POLÍTICA TERRIT,SOSTEN Y SEGURID.</v>
          </cell>
          <cell r="AG1159">
            <v>335040</v>
          </cell>
          <cell r="AH1159" t="str">
            <v>DIREC.GRAL.DE SEGURIDAD Y EMERGENCI</v>
          </cell>
          <cell r="AI1159" t="str">
            <v>15333</v>
          </cell>
        </row>
        <row r="1160">
          <cell r="G1160">
            <v>11889010</v>
          </cell>
          <cell r="H1160" t="str">
            <v>POLICIA URO</v>
          </cell>
          <cell r="I1160">
            <v>42370</v>
          </cell>
          <cell r="J1160" t="str">
            <v>NULL</v>
          </cell>
          <cell r="K1160" t="str">
            <v>N</v>
          </cell>
          <cell r="L1160" t="str">
            <v>NULL</v>
          </cell>
          <cell r="M1160">
            <v>3426010</v>
          </cell>
          <cell r="N1160" t="str">
            <v>CUERPO GENERAL POLICIA CANARIA</v>
          </cell>
          <cell r="O1160">
            <v>3450410</v>
          </cell>
          <cell r="P1160" t="str">
            <v>CONSEJ.POLÍTICA TERRIT,SOSTEN Y SEGURID.</v>
          </cell>
          <cell r="Q1160" t="str">
            <v>0010</v>
          </cell>
          <cell r="R1160" t="str">
            <v>SERVICIOS</v>
          </cell>
          <cell r="S1160">
            <v>1393510</v>
          </cell>
          <cell r="T1160" t="str">
            <v>GIAS - BASE GRAN CANARIA</v>
          </cell>
          <cell r="U1160">
            <v>3426010</v>
          </cell>
          <cell r="V1160" t="str">
            <v>CUERPO GENERAL POLICIA CANARIA</v>
          </cell>
          <cell r="W1160" t="str">
            <v>0010</v>
          </cell>
          <cell r="X1160" t="str">
            <v>07</v>
          </cell>
          <cell r="Y1160" t="str">
            <v>UNIDAD</v>
          </cell>
          <cell r="Z1160" t="str">
            <v>CONSEJERIA</v>
          </cell>
          <cell r="AA1160">
            <v>3450410</v>
          </cell>
          <cell r="AB1160" t="str">
            <v>CONSEJ.POLÍTICA TERRIT,SOSTEN Y SEGURID.</v>
          </cell>
          <cell r="AC1160">
            <v>3426010</v>
          </cell>
          <cell r="AD1160" t="str">
            <v>CUERPO GENERAL POLICIA CANARIA</v>
          </cell>
          <cell r="AE1160">
            <v>3450410</v>
          </cell>
          <cell r="AF1160" t="str">
            <v>CONSEJ.POLÍTICA TERRIT,SOSTEN Y SEGURID.</v>
          </cell>
          <cell r="AG1160">
            <v>335040</v>
          </cell>
          <cell r="AH1160" t="str">
            <v>DIREC.GRAL.DE SEGURIDAD Y EMERGENCI</v>
          </cell>
          <cell r="AI1160" t="str">
            <v>15332</v>
          </cell>
        </row>
        <row r="1161">
          <cell r="G1161">
            <v>11888910</v>
          </cell>
          <cell r="H1161" t="str">
            <v>POLICIA URO</v>
          </cell>
          <cell r="I1161">
            <v>42282</v>
          </cell>
          <cell r="J1161" t="str">
            <v>NULL</v>
          </cell>
          <cell r="K1161" t="str">
            <v>N</v>
          </cell>
          <cell r="L1161" t="str">
            <v>NULL</v>
          </cell>
          <cell r="M1161">
            <v>3426010</v>
          </cell>
          <cell r="N1161" t="str">
            <v>CUERPO GENERAL POLICIA CANARIA</v>
          </cell>
          <cell r="O1161">
            <v>3450410</v>
          </cell>
          <cell r="P1161" t="str">
            <v>CONSEJ.POLÍTICA TERRIT,SOSTEN Y SEGURID.</v>
          </cell>
          <cell r="Q1161" t="str">
            <v>0010</v>
          </cell>
          <cell r="R1161" t="str">
            <v>SERVICIOS</v>
          </cell>
          <cell r="S1161">
            <v>1392510</v>
          </cell>
          <cell r="T1161" t="str">
            <v>GROPE - BASE TENERIFE</v>
          </cell>
          <cell r="U1161">
            <v>3426010</v>
          </cell>
          <cell r="V1161" t="str">
            <v>CUERPO GENERAL POLICIA CANARIA</v>
          </cell>
          <cell r="W1161" t="str">
            <v>0010</v>
          </cell>
          <cell r="X1161" t="str">
            <v>07</v>
          </cell>
          <cell r="Y1161" t="str">
            <v>UNIDAD</v>
          </cell>
          <cell r="Z1161" t="str">
            <v>CONSEJERIA</v>
          </cell>
          <cell r="AA1161">
            <v>3450410</v>
          </cell>
          <cell r="AB1161" t="str">
            <v>CONSEJ.POLÍTICA TERRIT,SOSTEN Y SEGURID.</v>
          </cell>
          <cell r="AC1161">
            <v>3426010</v>
          </cell>
          <cell r="AD1161" t="str">
            <v>CUERPO GENERAL POLICIA CANARIA</v>
          </cell>
          <cell r="AE1161">
            <v>3450410</v>
          </cell>
          <cell r="AF1161" t="str">
            <v>CONSEJ.POLÍTICA TERRIT,SOSTEN Y SEGURID.</v>
          </cell>
          <cell r="AG1161">
            <v>335040</v>
          </cell>
          <cell r="AH1161" t="str">
            <v>DIREC.GRAL.DE SEGURIDAD Y EMERGENCI</v>
          </cell>
          <cell r="AI1161" t="str">
            <v>15333</v>
          </cell>
        </row>
        <row r="1162">
          <cell r="G1162">
            <v>11889010</v>
          </cell>
          <cell r="H1162" t="str">
            <v>POLICIA URO</v>
          </cell>
          <cell r="I1162">
            <v>42552</v>
          </cell>
          <cell r="J1162" t="str">
            <v>NULL</v>
          </cell>
          <cell r="K1162" t="str">
            <v>N</v>
          </cell>
          <cell r="L1162" t="str">
            <v>NULL</v>
          </cell>
          <cell r="M1162">
            <v>3426010</v>
          </cell>
          <cell r="N1162" t="str">
            <v>CUERPO GENERAL POLICIA CANARIA</v>
          </cell>
          <cell r="O1162">
            <v>3450410</v>
          </cell>
          <cell r="P1162" t="str">
            <v>CONSEJ.POLÍTICA TERRIT,SOSTEN Y SEGURID.</v>
          </cell>
          <cell r="Q1162" t="str">
            <v>0010</v>
          </cell>
          <cell r="R1162" t="str">
            <v>SERVICIOS</v>
          </cell>
          <cell r="S1162">
            <v>1392410</v>
          </cell>
          <cell r="T1162" t="str">
            <v>GROPE - BASE GRAN CANARIA</v>
          </cell>
          <cell r="U1162">
            <v>3426010</v>
          </cell>
          <cell r="V1162" t="str">
            <v>CUERPO GENERAL POLICIA CANARIA</v>
          </cell>
          <cell r="W1162" t="str">
            <v>0010</v>
          </cell>
          <cell r="X1162" t="str">
            <v>07</v>
          </cell>
          <cell r="Y1162" t="str">
            <v>UNIDAD</v>
          </cell>
          <cell r="Z1162" t="str">
            <v>CONSEJERIA</v>
          </cell>
          <cell r="AA1162">
            <v>3450410</v>
          </cell>
          <cell r="AB1162" t="str">
            <v>CONSEJ.POLÍTICA TERRIT,SOSTEN Y SEGURID.</v>
          </cell>
          <cell r="AC1162">
            <v>3426010</v>
          </cell>
          <cell r="AD1162" t="str">
            <v>CUERPO GENERAL POLICIA CANARIA</v>
          </cell>
          <cell r="AE1162">
            <v>3450410</v>
          </cell>
          <cell r="AF1162" t="str">
            <v>CONSEJ.POLÍTICA TERRIT,SOSTEN Y SEGURID.</v>
          </cell>
          <cell r="AG1162">
            <v>335040</v>
          </cell>
          <cell r="AH1162" t="str">
            <v>DIREC.GRAL.DE SEGURIDAD Y EMERGENCI</v>
          </cell>
          <cell r="AI1162" t="str">
            <v>15332</v>
          </cell>
        </row>
        <row r="1163">
          <cell r="G1163">
            <v>11889010</v>
          </cell>
          <cell r="H1163" t="str">
            <v>POLICIA URO</v>
          </cell>
          <cell r="I1163">
            <v>42583</v>
          </cell>
          <cell r="J1163" t="str">
            <v>NULL</v>
          </cell>
          <cell r="K1163" t="str">
            <v>N</v>
          </cell>
          <cell r="L1163" t="str">
            <v>NULL</v>
          </cell>
          <cell r="M1163">
            <v>3426010</v>
          </cell>
          <cell r="N1163" t="str">
            <v>CUERPO GENERAL POLICIA CANARIA</v>
          </cell>
          <cell r="O1163">
            <v>3450410</v>
          </cell>
          <cell r="P1163" t="str">
            <v>CONSEJ.POLÍTICA TERRIT,SOSTEN Y SEGURID.</v>
          </cell>
          <cell r="Q1163" t="str">
            <v>0010</v>
          </cell>
          <cell r="R1163" t="str">
            <v>SERVICIOS</v>
          </cell>
          <cell r="S1163">
            <v>1393510</v>
          </cell>
          <cell r="T1163" t="str">
            <v>GIAS - BASE GRAN CANARIA</v>
          </cell>
          <cell r="U1163">
            <v>3426010</v>
          </cell>
          <cell r="V1163" t="str">
            <v>CUERPO GENERAL POLICIA CANARIA</v>
          </cell>
          <cell r="W1163" t="str">
            <v>0010</v>
          </cell>
          <cell r="X1163" t="str">
            <v>07</v>
          </cell>
          <cell r="Y1163" t="str">
            <v>UNIDAD</v>
          </cell>
          <cell r="Z1163" t="str">
            <v>CONSEJERIA</v>
          </cell>
          <cell r="AA1163">
            <v>3450410</v>
          </cell>
          <cell r="AB1163" t="str">
            <v>CONSEJ.POLÍTICA TERRIT,SOSTEN Y SEGURID.</v>
          </cell>
          <cell r="AC1163">
            <v>3426010</v>
          </cell>
          <cell r="AD1163" t="str">
            <v>CUERPO GENERAL POLICIA CANARIA</v>
          </cell>
          <cell r="AE1163">
            <v>3450410</v>
          </cell>
          <cell r="AF1163" t="str">
            <v>CONSEJ.POLÍTICA TERRIT,SOSTEN Y SEGURID.</v>
          </cell>
          <cell r="AG1163">
            <v>335040</v>
          </cell>
          <cell r="AH1163" t="str">
            <v>DIREC.GRAL.DE SEGURIDAD Y EMERGENCI</v>
          </cell>
          <cell r="AI1163" t="str">
            <v>15332</v>
          </cell>
        </row>
        <row r="1164">
          <cell r="G1164">
            <v>11889010</v>
          </cell>
          <cell r="H1164" t="str">
            <v>POLICIA URO</v>
          </cell>
          <cell r="I1164">
            <v>42583</v>
          </cell>
          <cell r="J1164" t="str">
            <v>NULL</v>
          </cell>
          <cell r="K1164" t="str">
            <v>N</v>
          </cell>
          <cell r="L1164" t="str">
            <v>NULL</v>
          </cell>
          <cell r="M1164">
            <v>3426010</v>
          </cell>
          <cell r="N1164" t="str">
            <v>CUERPO GENERAL POLICIA CANARIA</v>
          </cell>
          <cell r="O1164">
            <v>3450410</v>
          </cell>
          <cell r="P1164" t="str">
            <v>CONSEJ.POLÍTICA TERRIT,SOSTEN Y SEGURID.</v>
          </cell>
          <cell r="Q1164" t="str">
            <v>0010</v>
          </cell>
          <cell r="R1164" t="str">
            <v>SERVICIOS</v>
          </cell>
          <cell r="S1164">
            <v>1392410</v>
          </cell>
          <cell r="T1164" t="str">
            <v>GROPE - BASE GRAN CANARIA</v>
          </cell>
          <cell r="U1164">
            <v>3426010</v>
          </cell>
          <cell r="V1164" t="str">
            <v>CUERPO GENERAL POLICIA CANARIA</v>
          </cell>
          <cell r="W1164" t="str">
            <v>0010</v>
          </cell>
          <cell r="X1164" t="str">
            <v>07</v>
          </cell>
          <cell r="Y1164" t="str">
            <v>UNIDAD</v>
          </cell>
          <cell r="Z1164" t="str">
            <v>CONSEJERIA</v>
          </cell>
          <cell r="AA1164">
            <v>3450410</v>
          </cell>
          <cell r="AB1164" t="str">
            <v>CONSEJ.POLÍTICA TERRIT,SOSTEN Y SEGURID.</v>
          </cell>
          <cell r="AC1164">
            <v>3426010</v>
          </cell>
          <cell r="AD1164" t="str">
            <v>CUERPO GENERAL POLICIA CANARIA</v>
          </cell>
          <cell r="AE1164">
            <v>3450410</v>
          </cell>
          <cell r="AF1164" t="str">
            <v>CONSEJ.POLÍTICA TERRIT,SOSTEN Y SEGURID.</v>
          </cell>
          <cell r="AG1164">
            <v>335040</v>
          </cell>
          <cell r="AH1164" t="str">
            <v>DIREC.GRAL.DE SEGURIDAD Y EMERGENCI</v>
          </cell>
          <cell r="AI1164" t="str">
            <v>15332</v>
          </cell>
        </row>
        <row r="1165">
          <cell r="G1165">
            <v>11889010</v>
          </cell>
          <cell r="H1165" t="str">
            <v>POLICIA URO</v>
          </cell>
          <cell r="I1165">
            <v>42628</v>
          </cell>
          <cell r="J1165" t="str">
            <v>NULL</v>
          </cell>
          <cell r="K1165" t="str">
            <v>N</v>
          </cell>
          <cell r="L1165" t="str">
            <v>NULL</v>
          </cell>
          <cell r="M1165">
            <v>3426010</v>
          </cell>
          <cell r="N1165" t="str">
            <v>CUERPO GENERAL POLICIA CANARIA</v>
          </cell>
          <cell r="O1165">
            <v>3450410</v>
          </cell>
          <cell r="P1165" t="str">
            <v>CONSEJ.POLÍTICA TERRIT,SOSTEN Y SEGURID.</v>
          </cell>
          <cell r="Q1165" t="str">
            <v>0010</v>
          </cell>
          <cell r="R1165" t="str">
            <v>SERVICIOS</v>
          </cell>
          <cell r="S1165">
            <v>1392410</v>
          </cell>
          <cell r="T1165" t="str">
            <v>GROPE - BASE GRAN CANARIA</v>
          </cell>
          <cell r="U1165">
            <v>3426010</v>
          </cell>
          <cell r="V1165" t="str">
            <v>CUERPO GENERAL POLICIA CANARIA</v>
          </cell>
          <cell r="W1165" t="str">
            <v>0010</v>
          </cell>
          <cell r="X1165" t="str">
            <v>07</v>
          </cell>
          <cell r="Y1165" t="str">
            <v>UNIDAD</v>
          </cell>
          <cell r="Z1165" t="str">
            <v>CONSEJERIA</v>
          </cell>
          <cell r="AA1165">
            <v>3450410</v>
          </cell>
          <cell r="AB1165" t="str">
            <v>CONSEJ.POLÍTICA TERRIT,SOSTEN Y SEGURID.</v>
          </cell>
          <cell r="AC1165">
            <v>3426010</v>
          </cell>
          <cell r="AD1165" t="str">
            <v>CUERPO GENERAL POLICIA CANARIA</v>
          </cell>
          <cell r="AE1165">
            <v>3450410</v>
          </cell>
          <cell r="AF1165" t="str">
            <v>CONSEJ.POLÍTICA TERRIT,SOSTEN Y SEGURID.</v>
          </cell>
          <cell r="AG1165">
            <v>335040</v>
          </cell>
          <cell r="AH1165" t="str">
            <v>DIREC.GRAL.DE SEGURIDAD Y EMERGENCI</v>
          </cell>
          <cell r="AI1165" t="str">
            <v>15332</v>
          </cell>
        </row>
        <row r="1166">
          <cell r="G1166">
            <v>11889010</v>
          </cell>
          <cell r="H1166" t="str">
            <v>POLICIA URO</v>
          </cell>
          <cell r="I1166">
            <v>42583</v>
          </cell>
          <cell r="J1166" t="str">
            <v>NULL</v>
          </cell>
          <cell r="K1166" t="str">
            <v>N</v>
          </cell>
          <cell r="L1166" t="str">
            <v>NULL</v>
          </cell>
          <cell r="M1166">
            <v>3426010</v>
          </cell>
          <cell r="N1166" t="str">
            <v>CUERPO GENERAL POLICIA CANARIA</v>
          </cell>
          <cell r="O1166">
            <v>3450410</v>
          </cell>
          <cell r="P1166" t="str">
            <v>CONSEJ.POLÍTICA TERRIT,SOSTEN Y SEGURID.</v>
          </cell>
          <cell r="Q1166" t="str">
            <v>0010</v>
          </cell>
          <cell r="R1166" t="str">
            <v>SERVICIOS</v>
          </cell>
          <cell r="S1166">
            <v>1393510</v>
          </cell>
          <cell r="T1166" t="str">
            <v>GIAS - BASE GRAN CANARIA</v>
          </cell>
          <cell r="U1166">
            <v>3426010</v>
          </cell>
          <cell r="V1166" t="str">
            <v>CUERPO GENERAL POLICIA CANARIA</v>
          </cell>
          <cell r="W1166" t="str">
            <v>0010</v>
          </cell>
          <cell r="X1166" t="str">
            <v>07</v>
          </cell>
          <cell r="Y1166" t="str">
            <v>UNIDAD</v>
          </cell>
          <cell r="Z1166" t="str">
            <v>CONSEJERIA</v>
          </cell>
          <cell r="AA1166">
            <v>3450410</v>
          </cell>
          <cell r="AB1166" t="str">
            <v>CONSEJ.POLÍTICA TERRIT,SOSTEN Y SEGURID.</v>
          </cell>
          <cell r="AC1166">
            <v>3426010</v>
          </cell>
          <cell r="AD1166" t="str">
            <v>CUERPO GENERAL POLICIA CANARIA</v>
          </cell>
          <cell r="AE1166">
            <v>3450410</v>
          </cell>
          <cell r="AF1166" t="str">
            <v>CONSEJ.POLÍTICA TERRIT,SOSTEN Y SEGURID.</v>
          </cell>
          <cell r="AG1166">
            <v>335040</v>
          </cell>
          <cell r="AH1166" t="str">
            <v>DIREC.GRAL.DE SEGURIDAD Y EMERGENCI</v>
          </cell>
          <cell r="AI1166" t="str">
            <v>15332</v>
          </cell>
        </row>
        <row r="1167">
          <cell r="G1167">
            <v>11888910</v>
          </cell>
          <cell r="H1167" t="str">
            <v>POLICIA URO</v>
          </cell>
          <cell r="I1167">
            <v>42314</v>
          </cell>
          <cell r="J1167">
            <v>42679</v>
          </cell>
          <cell r="K1167" t="str">
            <v>N</v>
          </cell>
          <cell r="L1167" t="str">
            <v>N</v>
          </cell>
          <cell r="M1167">
            <v>3426010</v>
          </cell>
          <cell r="N1167" t="str">
            <v>CUERPO GENERAL POLICIA CANARIA</v>
          </cell>
          <cell r="O1167">
            <v>3450410</v>
          </cell>
          <cell r="P1167" t="str">
            <v>CONSEJ.POLÍTICA TERRIT,SOSTEN Y SEGURID.</v>
          </cell>
          <cell r="Q1167" t="str">
            <v>0010</v>
          </cell>
          <cell r="R1167" t="str">
            <v>SERVICIOS</v>
          </cell>
          <cell r="S1167">
            <v>1392510</v>
          </cell>
          <cell r="T1167" t="str">
            <v>GROPE - BASE TENERIFE</v>
          </cell>
          <cell r="U1167">
            <v>3426010</v>
          </cell>
          <cell r="V1167" t="str">
            <v>CUERPO GENERAL POLICIA CANARIA</v>
          </cell>
          <cell r="W1167" t="str">
            <v>0010</v>
          </cell>
          <cell r="X1167" t="str">
            <v>07</v>
          </cell>
          <cell r="Y1167" t="str">
            <v>UNIDAD</v>
          </cell>
          <cell r="Z1167" t="str">
            <v>CONSEJERIA</v>
          </cell>
          <cell r="AA1167">
            <v>3450410</v>
          </cell>
          <cell r="AB1167" t="str">
            <v>CONSEJ.POLÍTICA TERRIT,SOSTEN Y SEGURID.</v>
          </cell>
          <cell r="AC1167">
            <v>3426010</v>
          </cell>
          <cell r="AD1167" t="str">
            <v>CUERPO GENERAL POLICIA CANARIA</v>
          </cell>
          <cell r="AE1167">
            <v>3450410</v>
          </cell>
          <cell r="AF1167" t="str">
            <v>CONSEJ.POLÍTICA TERRIT,SOSTEN Y SEGURID.</v>
          </cell>
          <cell r="AG1167">
            <v>335040</v>
          </cell>
          <cell r="AH1167" t="str">
            <v>DIREC.GRAL.DE SEGURIDAD Y EMERGENCI</v>
          </cell>
          <cell r="AI1167" t="str">
            <v>15333</v>
          </cell>
        </row>
        <row r="1168">
          <cell r="G1168">
            <v>10080110</v>
          </cell>
          <cell r="H1168" t="str">
            <v>TECNICO ESPECIALISTA RADIODIAG.Y RADIOL.</v>
          </cell>
          <cell r="I1168">
            <v>39814</v>
          </cell>
          <cell r="J1168" t="str">
            <v>NULL</v>
          </cell>
          <cell r="K1168" t="str">
            <v>N</v>
          </cell>
          <cell r="L1168" t="str">
            <v>NULL</v>
          </cell>
          <cell r="M1168">
            <v>3299810</v>
          </cell>
          <cell r="N1168" t="str">
            <v>HOSPITAL UNIVER. NTRA. SRA DE CANDELARIA</v>
          </cell>
          <cell r="O1168">
            <v>3287010</v>
          </cell>
          <cell r="P1168" t="str">
            <v>COMP. HOSP. UNI. NTRA. SRA DE CANDELARIA</v>
          </cell>
          <cell r="Q1168" t="str">
            <v>0032</v>
          </cell>
          <cell r="R1168" t="str">
            <v>ATENCIÓN ESPECIALIZADA</v>
          </cell>
          <cell r="S1168">
            <v>386210</v>
          </cell>
          <cell r="T1168" t="str">
            <v>APOYO A LA DIRECCION GENERAL</v>
          </cell>
          <cell r="U1168">
            <v>404940</v>
          </cell>
          <cell r="V1168" t="str">
            <v>APOYO A LA DIRECCION GENERAL</v>
          </cell>
          <cell r="W1168" t="str">
            <v>0012</v>
          </cell>
          <cell r="X1168" t="str">
            <v>01</v>
          </cell>
          <cell r="Y1168" t="str">
            <v>SERVICIO</v>
          </cell>
          <cell r="Z1168" t="str">
            <v>CONSEJERIA</v>
          </cell>
          <cell r="AA1168">
            <v>472240</v>
          </cell>
          <cell r="AB1168" t="str">
            <v>CONS. EMPLEO,POLÍTICAS SOCIAL Y VIVIENDA</v>
          </cell>
          <cell r="AC1168">
            <v>404840</v>
          </cell>
          <cell r="AD1168" t="str">
            <v>DIRECCION GENERAL DE TRABAJO</v>
          </cell>
          <cell r="AE1168">
            <v>472240</v>
          </cell>
          <cell r="AF1168" t="str">
            <v>CONS. EMPLEO,POLÍTICAS SOCIAL Y VIVIENDA</v>
          </cell>
          <cell r="AG1168">
            <v>404840</v>
          </cell>
          <cell r="AH1168" t="str">
            <v>DIRECCION GENERAL DE TRABAJO</v>
          </cell>
          <cell r="AI1168" t="str">
            <v>3287010</v>
          </cell>
        </row>
        <row r="1169">
          <cell r="G1169">
            <v>20541</v>
          </cell>
          <cell r="H1169" t="str">
            <v>J/NDO REGIMEN INTERIOR Y HABILITACIÓN</v>
          </cell>
          <cell r="I1169">
            <v>41456</v>
          </cell>
          <cell r="J1169" t="str">
            <v>NULL</v>
          </cell>
          <cell r="K1169" t="str">
            <v>N</v>
          </cell>
          <cell r="L1169" t="str">
            <v>NULL</v>
          </cell>
          <cell r="M1169">
            <v>396040</v>
          </cell>
          <cell r="N1169" t="str">
            <v>PTOS.APOYO  DTOR.GRAL.CTROS E INFR. EDU</v>
          </cell>
          <cell r="O1169">
            <v>391140</v>
          </cell>
          <cell r="P1169" t="str">
            <v>CONSEJERÍA DE EDUCACIÓN Y UNIVERSIDADES</v>
          </cell>
          <cell r="Q1169" t="str">
            <v>0012</v>
          </cell>
          <cell r="R1169" t="str">
            <v>UNIDAD</v>
          </cell>
          <cell r="S1169">
            <v>672610</v>
          </cell>
          <cell r="T1169" t="str">
            <v>OFICINA PRESUPUESTARIA</v>
          </cell>
          <cell r="U1169">
            <v>392540</v>
          </cell>
          <cell r="V1169" t="str">
            <v>OFICINA PRESUPUESTARIA</v>
          </cell>
          <cell r="W1169" t="str">
            <v>0012</v>
          </cell>
          <cell r="X1169" t="str">
            <v>02</v>
          </cell>
          <cell r="Y1169" t="str">
            <v>SECCIÓN</v>
          </cell>
          <cell r="Z1169" t="str">
            <v>CONSEJERIA</v>
          </cell>
          <cell r="AA1169">
            <v>391140</v>
          </cell>
          <cell r="AB1169" t="str">
            <v>CONSEJERÍA DE EDUCACIÓN Y UNIVERSIDADES</v>
          </cell>
          <cell r="AC1169">
            <v>392140</v>
          </cell>
          <cell r="AD1169" t="str">
            <v>Secretaría General Técnica</v>
          </cell>
          <cell r="AE1169">
            <v>391140</v>
          </cell>
          <cell r="AF1169" t="str">
            <v>CONSEJERÍA DE EDUCACIÓN Y UNIVERSIDADES</v>
          </cell>
          <cell r="AG1169">
            <v>392140</v>
          </cell>
          <cell r="AH1169" t="str">
            <v>Secretaría General Técnica</v>
          </cell>
          <cell r="AI1169" t="str">
            <v>10674</v>
          </cell>
        </row>
        <row r="1170">
          <cell r="G1170">
            <v>10193010</v>
          </cell>
          <cell r="H1170" t="str">
            <v>J/NDO REGIST. INICIATIVAS PARLAMENTARIAS</v>
          </cell>
          <cell r="I1170">
            <v>42315</v>
          </cell>
          <cell r="J1170" t="str">
            <v>NULL</v>
          </cell>
          <cell r="K1170" t="str">
            <v>N</v>
          </cell>
          <cell r="L1170" t="str">
            <v>NULL</v>
          </cell>
          <cell r="M1170">
            <v>328340</v>
          </cell>
          <cell r="N1170" t="str">
            <v>SERVICIO DE RELACIONES CON EL PARLAMENTO</v>
          </cell>
          <cell r="O1170">
            <v>459040</v>
          </cell>
          <cell r="P1170" t="str">
            <v>CONS.  PRESIDENCIA, JUSTICIA E IGUALDAD</v>
          </cell>
          <cell r="Q1170" t="str">
            <v>0012</v>
          </cell>
          <cell r="R1170" t="str">
            <v>UNIDAD</v>
          </cell>
          <cell r="S1170">
            <v>380010</v>
          </cell>
          <cell r="T1170" t="str">
            <v>SRV.RELAC.CON PARL.</v>
          </cell>
          <cell r="U1170">
            <v>328340</v>
          </cell>
          <cell r="V1170" t="str">
            <v>SERVICIO DE RELACIONES CON EL PARLAMENTO</v>
          </cell>
          <cell r="W1170" t="str">
            <v>0012</v>
          </cell>
          <cell r="X1170" t="str">
            <v>01</v>
          </cell>
          <cell r="Y1170" t="str">
            <v>SERVICIO</v>
          </cell>
          <cell r="Z1170" t="str">
            <v>CONSEJERIA</v>
          </cell>
          <cell r="AA1170">
            <v>459040</v>
          </cell>
          <cell r="AB1170" t="str">
            <v>CONS.  PRESIDENCIA, JUSTICIA E IGUALDAD</v>
          </cell>
          <cell r="AC1170">
            <v>3277810</v>
          </cell>
          <cell r="AD1170" t="str">
            <v>VICECONSEJERÍA RELACIONES CON PARLAMENTO</v>
          </cell>
          <cell r="AE1170">
            <v>459040</v>
          </cell>
          <cell r="AF1170" t="str">
            <v>CONS.  PRESIDENCIA, JUSTICIA E IGUALDAD</v>
          </cell>
          <cell r="AG1170">
            <v>3277810</v>
          </cell>
          <cell r="AH1170" t="str">
            <v>VICECONSEJERÍA RELACIONES CON PARLAMENTO</v>
          </cell>
          <cell r="AI1170" t="str">
            <v>4558</v>
          </cell>
        </row>
        <row r="1171">
          <cell r="G1171">
            <v>10990810</v>
          </cell>
          <cell r="H1171" t="str">
            <v>JEFE DE NEGOCIADO</v>
          </cell>
          <cell r="I1171">
            <v>40118</v>
          </cell>
          <cell r="J1171" t="str">
            <v>NULL</v>
          </cell>
          <cell r="K1171" t="str">
            <v>N</v>
          </cell>
          <cell r="L1171" t="str">
            <v>NULL</v>
          </cell>
          <cell r="M1171">
            <v>346440</v>
          </cell>
          <cell r="N1171" t="str">
            <v>SERVICIO DE COOPERACIÓN ECONÓMICA</v>
          </cell>
          <cell r="O1171">
            <v>3277910</v>
          </cell>
          <cell r="P1171" t="str">
            <v>Cª ECONOMÍA, INDUSTRIA, COMERCIO Y CONOC</v>
          </cell>
          <cell r="Q1171" t="str">
            <v>0012</v>
          </cell>
          <cell r="R1171" t="str">
            <v>UNIDAD</v>
          </cell>
          <cell r="S1171">
            <v>395710</v>
          </cell>
          <cell r="T1171" t="str">
            <v>SERVICIO DE COOPERACIÓN ECONÓMICA</v>
          </cell>
          <cell r="U1171">
            <v>346440</v>
          </cell>
          <cell r="V1171" t="str">
            <v>SERVICIO DE COOPERACIÓN ECONÓMICA</v>
          </cell>
          <cell r="W1171" t="str">
            <v>0012</v>
          </cell>
          <cell r="X1171" t="str">
            <v>01</v>
          </cell>
          <cell r="Y1171" t="str">
            <v>SERVICIO</v>
          </cell>
          <cell r="Z1171" t="str">
            <v>CONSEJERIA</v>
          </cell>
          <cell r="AA1171">
            <v>3277910</v>
          </cell>
          <cell r="AB1171" t="str">
            <v>Cª ECONOMÍA, INDUSTRIA, COMERCIO Y CONOC</v>
          </cell>
          <cell r="AC1171">
            <v>346040</v>
          </cell>
          <cell r="AD1171" t="str">
            <v>DIRECCIÓN GRAL.PROMOCIÓN ECONÓMICA</v>
          </cell>
          <cell r="AE1171">
            <v>3277910</v>
          </cell>
          <cell r="AF1171" t="str">
            <v>Cª ECONOMÍA, INDUSTRIA, COMERCIO Y CONOC</v>
          </cell>
          <cell r="AG1171">
            <v>346040</v>
          </cell>
          <cell r="AH1171" t="str">
            <v>DIRECCIÓN GRAL.PROMOCIÓN ECONÓMICA</v>
          </cell>
          <cell r="AI1171" t="str">
            <v>4558</v>
          </cell>
        </row>
        <row r="1172">
          <cell r="G1172">
            <v>14020</v>
          </cell>
          <cell r="H1172" t="str">
            <v>J/NDO. PERSONAL LABORAL</v>
          </cell>
          <cell r="I1172">
            <v>42444</v>
          </cell>
          <cell r="J1172" t="str">
            <v>NULL</v>
          </cell>
          <cell r="K1172" t="str">
            <v>N</v>
          </cell>
          <cell r="L1172" t="str">
            <v>NULL</v>
          </cell>
          <cell r="M1172">
            <v>392340</v>
          </cell>
          <cell r="N1172" t="str">
            <v>SERVICIO DE RECURSOS HUMANOS</v>
          </cell>
          <cell r="O1172">
            <v>391140</v>
          </cell>
          <cell r="P1172" t="str">
            <v>CONSEJERÍA DE EDUCACIÓN Y UNIVERSIDADES</v>
          </cell>
          <cell r="Q1172" t="str">
            <v>0012</v>
          </cell>
          <cell r="R1172" t="str">
            <v>UNIDAD</v>
          </cell>
          <cell r="S1172">
            <v>423810</v>
          </cell>
          <cell r="T1172" t="str">
            <v>SECCIÓN PROGRAMACIÓN Y CONTRO</v>
          </cell>
          <cell r="U1172">
            <v>392340</v>
          </cell>
          <cell r="V1172" t="str">
            <v>SERVICIO DE RECURSOS HUMANOS</v>
          </cell>
          <cell r="W1172" t="str">
            <v>0012</v>
          </cell>
          <cell r="X1172" t="str">
            <v>02</v>
          </cell>
          <cell r="Y1172" t="str">
            <v>SECCIÓN</v>
          </cell>
          <cell r="Z1172" t="str">
            <v>CONSEJERIA</v>
          </cell>
          <cell r="AA1172">
            <v>391140</v>
          </cell>
          <cell r="AB1172" t="str">
            <v>CONSEJERÍA DE EDUCACIÓN Y UNIVERSIDADES</v>
          </cell>
          <cell r="AC1172">
            <v>392340</v>
          </cell>
          <cell r="AD1172" t="str">
            <v>SERVICIO DE RECURSOS HUMANOS</v>
          </cell>
          <cell r="AE1172">
            <v>391140</v>
          </cell>
          <cell r="AF1172" t="str">
            <v>CONSEJERÍA DE EDUCACIÓN Y UNIVERSIDADES</v>
          </cell>
          <cell r="AG1172">
            <v>392140</v>
          </cell>
          <cell r="AH1172" t="str">
            <v>Secretaría General Técnica</v>
          </cell>
          <cell r="AI1172" t="str">
            <v>10674</v>
          </cell>
        </row>
        <row r="1173">
          <cell r="G1173">
            <v>12352910</v>
          </cell>
          <cell r="H1173" t="str">
            <v>JEFE DE NEGOCIADO COORDINACION Y APOYO</v>
          </cell>
          <cell r="I1173">
            <v>42554</v>
          </cell>
          <cell r="J1173" t="str">
            <v>NULL</v>
          </cell>
          <cell r="K1173" t="str">
            <v>N</v>
          </cell>
          <cell r="L1173" t="str">
            <v>NULL</v>
          </cell>
          <cell r="M1173">
            <v>405440</v>
          </cell>
          <cell r="N1173" t="str">
            <v>SRV. PROMOCION LABORAL LAS PALMAS</v>
          </cell>
          <cell r="O1173">
            <v>472240</v>
          </cell>
          <cell r="P1173" t="str">
            <v>CONS. EMPLEO,POLÍTICAS SOCIAL Y VIVIENDA</v>
          </cell>
          <cell r="Q1173" t="str">
            <v>0012</v>
          </cell>
          <cell r="R1173" t="str">
            <v>UNIDAD</v>
          </cell>
          <cell r="S1173">
            <v>1145010</v>
          </cell>
          <cell r="T1173" t="str">
            <v>SRV. PROM. LAB. LP. II</v>
          </cell>
          <cell r="U1173">
            <v>405440</v>
          </cell>
          <cell r="V1173" t="str">
            <v>SRV. PROMOCION LABORAL LAS PALMAS</v>
          </cell>
          <cell r="W1173" t="str">
            <v>0012</v>
          </cell>
          <cell r="X1173" t="str">
            <v>01</v>
          </cell>
          <cell r="Y1173" t="str">
            <v>SERVICIO</v>
          </cell>
          <cell r="Z1173" t="str">
            <v>CONSEJERIA</v>
          </cell>
          <cell r="AA1173">
            <v>472240</v>
          </cell>
          <cell r="AB1173" t="str">
            <v>CONS. EMPLEO,POLÍTICAS SOCIAL Y VIVIENDA</v>
          </cell>
          <cell r="AC1173">
            <v>404840</v>
          </cell>
          <cell r="AD1173" t="str">
            <v>DIRECCION GENERAL DE TRABAJO</v>
          </cell>
          <cell r="AE1173">
            <v>472240</v>
          </cell>
          <cell r="AF1173" t="str">
            <v>CONS. EMPLEO,POLÍTICAS SOCIAL Y VIVIENDA</v>
          </cell>
          <cell r="AG1173">
            <v>404840</v>
          </cell>
          <cell r="AH1173" t="str">
            <v>DIRECCION GENERAL DE TRABAJO</v>
          </cell>
          <cell r="AI1173" t="str">
            <v>10799</v>
          </cell>
        </row>
        <row r="1174">
          <cell r="G1174">
            <v>25761</v>
          </cell>
          <cell r="H1174" t="str">
            <v>JEFE SECC.RELAC.INSTITUCIONALES</v>
          </cell>
          <cell r="I1174">
            <v>37106</v>
          </cell>
          <cell r="J1174" t="str">
            <v>NULL</v>
          </cell>
          <cell r="K1174" t="str">
            <v>N</v>
          </cell>
          <cell r="L1174" t="str">
            <v>NULL</v>
          </cell>
          <cell r="M1174">
            <v>337840</v>
          </cell>
          <cell r="N1174" t="str">
            <v>SERV.REG.JURID.Y RELAC.INSTITUCION.</v>
          </cell>
          <cell r="O1174">
            <v>464640</v>
          </cell>
          <cell r="P1174" t="str">
            <v>CONSEJERÍA DE HACIENDA</v>
          </cell>
          <cell r="Q1174" t="str">
            <v>0012</v>
          </cell>
          <cell r="R1174" t="str">
            <v>UNIDAD</v>
          </cell>
          <cell r="S1174">
            <v>373710</v>
          </cell>
          <cell r="T1174" t="str">
            <v>SV.REG.JUR.REL.INSTT</v>
          </cell>
          <cell r="U1174">
            <v>337840</v>
          </cell>
          <cell r="V1174" t="str">
            <v>SERV.REG.JURID.Y RELAC.INSTITUCION.</v>
          </cell>
          <cell r="W1174" t="str">
            <v>0012</v>
          </cell>
          <cell r="X1174" t="str">
            <v>01</v>
          </cell>
          <cell r="Y1174" t="str">
            <v>SERVICIO</v>
          </cell>
          <cell r="Z1174" t="str">
            <v>CONSEJERIA</v>
          </cell>
          <cell r="AA1174">
            <v>464640</v>
          </cell>
          <cell r="AB1174" t="str">
            <v>CONSEJERÍA DE HACIENDA</v>
          </cell>
          <cell r="AC1174">
            <v>336940</v>
          </cell>
          <cell r="AD1174" t="str">
            <v>Secretaría General Técnica</v>
          </cell>
          <cell r="AE1174">
            <v>464640</v>
          </cell>
          <cell r="AF1174" t="str">
            <v>CONSEJERÍA DE HACIENDA</v>
          </cell>
          <cell r="AG1174">
            <v>336940</v>
          </cell>
          <cell r="AH1174" t="str">
            <v>Secretaría General Técnica</v>
          </cell>
          <cell r="AI1174" t="str">
            <v>7189</v>
          </cell>
        </row>
        <row r="1175">
          <cell r="G1175">
            <v>22016</v>
          </cell>
          <cell r="H1175" t="str">
            <v>JEFE/A NEGOCIADO</v>
          </cell>
          <cell r="I1175">
            <v>42527</v>
          </cell>
          <cell r="J1175" t="str">
            <v>NULL</v>
          </cell>
          <cell r="K1175" t="str">
            <v>N</v>
          </cell>
          <cell r="L1175" t="str">
            <v>NULL</v>
          </cell>
          <cell r="M1175">
            <v>459840</v>
          </cell>
          <cell r="N1175" t="str">
            <v>SRV.ASUNTOS GENERALES</v>
          </cell>
          <cell r="O1175">
            <v>459040</v>
          </cell>
          <cell r="P1175" t="str">
            <v>CONS.  PRESIDENCIA, JUSTICIA E IGUALDAD</v>
          </cell>
          <cell r="Q1175" t="str">
            <v>0012</v>
          </cell>
          <cell r="R1175" t="str">
            <v>UNIDAD</v>
          </cell>
          <cell r="S1175">
            <v>405810</v>
          </cell>
          <cell r="T1175" t="str">
            <v>SRV.ASUNTOS GENERALES</v>
          </cell>
          <cell r="U1175">
            <v>459840</v>
          </cell>
          <cell r="V1175" t="str">
            <v>SRV.ASUNTOS GENERALES</v>
          </cell>
          <cell r="W1175" t="str">
            <v>0012</v>
          </cell>
          <cell r="X1175" t="str">
            <v>01</v>
          </cell>
          <cell r="Y1175" t="str">
            <v>SERVICIO</v>
          </cell>
          <cell r="Z1175" t="str">
            <v>CONSEJERIA</v>
          </cell>
          <cell r="AA1175">
            <v>459040</v>
          </cell>
          <cell r="AB1175" t="str">
            <v>CONS.  PRESIDENCIA, JUSTICIA E IGUALDAD</v>
          </cell>
          <cell r="AC1175">
            <v>333740</v>
          </cell>
          <cell r="AD1175" t="str">
            <v>D.G.DE LA FUNCION PUBLICA</v>
          </cell>
          <cell r="AE1175">
            <v>459040</v>
          </cell>
          <cell r="AF1175" t="str">
            <v>CONS.  PRESIDENCIA, JUSTICIA E IGUALDAD</v>
          </cell>
          <cell r="AG1175">
            <v>333740</v>
          </cell>
          <cell r="AH1175" t="str">
            <v>D.G.DE LA FUNCION PUBLICA</v>
          </cell>
          <cell r="AI1175" t="str">
            <v>10674</v>
          </cell>
        </row>
        <row r="1176">
          <cell r="G1176">
            <v>19795</v>
          </cell>
          <cell r="H1176" t="str">
            <v>AGENTE DE INSPECCION</v>
          </cell>
          <cell r="I1176">
            <v>42236</v>
          </cell>
          <cell r="J1176" t="str">
            <v>NULL</v>
          </cell>
          <cell r="K1176" t="str">
            <v>N</v>
          </cell>
          <cell r="L1176" t="str">
            <v>NULL</v>
          </cell>
          <cell r="M1176">
            <v>380440</v>
          </cell>
          <cell r="N1176" t="str">
            <v>SERV.ORDENACION, INSPECCION Y SANCIONES</v>
          </cell>
          <cell r="O1176">
            <v>3277910</v>
          </cell>
          <cell r="P1176" t="str">
            <v>Cª ECONOMÍA, INDUSTRIA, COMERCIO Y CONOC</v>
          </cell>
          <cell r="Q1176" t="str">
            <v>0012</v>
          </cell>
          <cell r="R1176" t="str">
            <v>UNIDAD</v>
          </cell>
          <cell r="S1176">
            <v>1264610</v>
          </cell>
          <cell r="T1176" t="str">
            <v>SERV ORD INSPECCION Y SANCIONES II</v>
          </cell>
          <cell r="U1176">
            <v>380440</v>
          </cell>
          <cell r="V1176" t="str">
            <v>SERV.ORDENACION, INSPECCION Y SANCIONES</v>
          </cell>
          <cell r="W1176" t="str">
            <v>0012</v>
          </cell>
          <cell r="X1176" t="str">
            <v>01</v>
          </cell>
          <cell r="Y1176" t="str">
            <v>SERVICIO</v>
          </cell>
          <cell r="Z1176" t="str">
            <v>CONSEJERIA</v>
          </cell>
          <cell r="AA1176">
            <v>3277910</v>
          </cell>
          <cell r="AB1176" t="str">
            <v>Cª ECONOMÍA, INDUSTRIA, COMERCIO Y CONOC</v>
          </cell>
          <cell r="AC1176">
            <v>465240</v>
          </cell>
          <cell r="AD1176" t="str">
            <v>DIREC. GRAL  DE COMERCIO Y CONSUMO</v>
          </cell>
          <cell r="AE1176">
            <v>3277910</v>
          </cell>
          <cell r="AF1176" t="str">
            <v>Cª ECONOMÍA, INDUSTRIA, COMERCIO Y CONOC</v>
          </cell>
          <cell r="AG1176">
            <v>465240</v>
          </cell>
          <cell r="AH1176" t="str">
            <v>DIREC. GRAL  DE COMERCIO Y CONSUMO</v>
          </cell>
          <cell r="AI1176" t="str">
            <v>10799</v>
          </cell>
        </row>
        <row r="1177">
          <cell r="G1177">
            <v>4234</v>
          </cell>
          <cell r="H1177" t="str">
            <v>J/NDO.INVENTARIO</v>
          </cell>
          <cell r="I1177">
            <v>40978</v>
          </cell>
          <cell r="J1177" t="str">
            <v>NULL</v>
          </cell>
          <cell r="K1177" t="str">
            <v>N</v>
          </cell>
          <cell r="L1177" t="str">
            <v>NULL</v>
          </cell>
          <cell r="M1177">
            <v>3401910</v>
          </cell>
          <cell r="N1177" t="str">
            <v>SERVICIO DE INVENTARIO Y PATRIMONIO</v>
          </cell>
          <cell r="O1177">
            <v>464640</v>
          </cell>
          <cell r="P1177" t="str">
            <v>CONSEJERÍA DE HACIENDA</v>
          </cell>
          <cell r="Q1177" t="str">
            <v>0012</v>
          </cell>
          <cell r="R1177" t="str">
            <v>UNIDAD</v>
          </cell>
          <cell r="S1177">
            <v>383410</v>
          </cell>
          <cell r="T1177" t="str">
            <v>SERVICIO DE INVENTARIO Y PATRIMONIO</v>
          </cell>
          <cell r="U1177">
            <v>3401910</v>
          </cell>
          <cell r="V1177" t="str">
            <v>SERVICIO DE INVENTARIO Y PATRIMONIO</v>
          </cell>
          <cell r="W1177" t="str">
            <v>0012</v>
          </cell>
          <cell r="X1177" t="str">
            <v>01</v>
          </cell>
          <cell r="Y1177" t="str">
            <v>SERVICIO</v>
          </cell>
          <cell r="Z1177" t="str">
            <v>CONSEJERIA</v>
          </cell>
          <cell r="AA1177">
            <v>464640</v>
          </cell>
          <cell r="AB1177" t="str">
            <v>CONSEJERÍA DE HACIENDA</v>
          </cell>
          <cell r="AC1177">
            <v>346740</v>
          </cell>
          <cell r="AD1177" t="str">
            <v>D.GRAL.PATRIMONIO Y CONTRATACIÓN</v>
          </cell>
          <cell r="AE1177">
            <v>464640</v>
          </cell>
          <cell r="AF1177" t="str">
            <v>CONSEJERÍA DE HACIENDA</v>
          </cell>
          <cell r="AG1177">
            <v>346740</v>
          </cell>
          <cell r="AH1177" t="str">
            <v>D.GRAL.PATRIMONIO Y CONTRATACIÓN</v>
          </cell>
          <cell r="AI1177" t="str">
            <v>5929</v>
          </cell>
        </row>
        <row r="1178">
          <cell r="G1178">
            <v>10113</v>
          </cell>
          <cell r="H1178" t="str">
            <v>J/NDO.ASUNTOS GENERALES</v>
          </cell>
          <cell r="I1178">
            <v>37106</v>
          </cell>
          <cell r="J1178" t="str">
            <v>NULL</v>
          </cell>
          <cell r="K1178" t="str">
            <v>N</v>
          </cell>
          <cell r="L1178" t="str">
            <v>NULL</v>
          </cell>
          <cell r="M1178">
            <v>3401310</v>
          </cell>
          <cell r="N1178" t="str">
            <v>SRV. INFORMACIÓN Y GESTIÓN DOCUMENTAL</v>
          </cell>
          <cell r="O1178">
            <v>472240</v>
          </cell>
          <cell r="P1178" t="str">
            <v>CONS. EMPLEO,POLÍTICAS SOCIAL Y VIVIENDA</v>
          </cell>
          <cell r="Q1178" t="str">
            <v>0012</v>
          </cell>
          <cell r="R1178" t="str">
            <v>UNIDAD</v>
          </cell>
          <cell r="S1178">
            <v>610410</v>
          </cell>
          <cell r="T1178" t="str">
            <v>PERSONAL LAS PALMAS</v>
          </cell>
          <cell r="U1178">
            <v>413340</v>
          </cell>
          <cell r="V1178" t="str">
            <v>SERV.PLANIF.GESTION Y ADMINISTRAC.</v>
          </cell>
          <cell r="W1178" t="str">
            <v>0012</v>
          </cell>
          <cell r="X1178" t="str">
            <v>02</v>
          </cell>
          <cell r="Y1178" t="str">
            <v>SECCIÓN</v>
          </cell>
          <cell r="Z1178" t="str">
            <v>CONSEJERIA</v>
          </cell>
          <cell r="AA1178">
            <v>472240</v>
          </cell>
          <cell r="AB1178" t="str">
            <v>CONS. EMPLEO,POLÍTICAS SOCIAL Y VIVIENDA</v>
          </cell>
          <cell r="AC1178">
            <v>3449610</v>
          </cell>
          <cell r="AD1178" t="str">
            <v>DIRECCIÓN GENERAL PROTEC.INFAN Y FAMILIA</v>
          </cell>
          <cell r="AE1178">
            <v>472240</v>
          </cell>
          <cell r="AF1178" t="str">
            <v>CONS. EMPLEO,POLÍTICAS SOCIAL Y VIVIENDA</v>
          </cell>
          <cell r="AG1178">
            <v>3449610</v>
          </cell>
          <cell r="AH1178" t="str">
            <v>DIRECCIÓN GENERAL PROTEC.INFAN Y FAMILIA</v>
          </cell>
          <cell r="AI1178" t="str">
            <v>8847</v>
          </cell>
        </row>
        <row r="1179">
          <cell r="G1179">
            <v>25296</v>
          </cell>
          <cell r="H1179" t="str">
            <v>J/SEC.REGIST.DE EMPR.INSTALAD.</v>
          </cell>
          <cell r="I1179">
            <v>40118</v>
          </cell>
          <cell r="J1179" t="str">
            <v>NULL</v>
          </cell>
          <cell r="K1179" t="str">
            <v>N</v>
          </cell>
          <cell r="L1179" t="str">
            <v>NULL</v>
          </cell>
          <cell r="M1179">
            <v>463140</v>
          </cell>
          <cell r="N1179" t="str">
            <v>SERV. DESARROLLO  INDUSTRIAL</v>
          </cell>
          <cell r="O1179">
            <v>3277910</v>
          </cell>
          <cell r="P1179" t="str">
            <v>Cª ECONOMÍA, INDUSTRIA, COMERCIO Y CONOC</v>
          </cell>
          <cell r="Q1179" t="str">
            <v>0010</v>
          </cell>
          <cell r="R1179" t="str">
            <v>SERVICIOS</v>
          </cell>
          <cell r="S1179">
            <v>1207210</v>
          </cell>
          <cell r="T1179" t="str">
            <v>SERVICIO DESARROLLO INDUSTRIAL II</v>
          </cell>
          <cell r="U1179">
            <v>463140</v>
          </cell>
          <cell r="V1179" t="str">
            <v>SERV. DESARROLLO  INDUSTRIAL</v>
          </cell>
          <cell r="W1179" t="str">
            <v>0010</v>
          </cell>
          <cell r="X1179" t="str">
            <v>1</v>
          </cell>
          <cell r="Y1179" t="str">
            <v>ADMON. GENERAL Y PUESTOS APOYO</v>
          </cell>
          <cell r="Z1179" t="str">
            <v>CONSEJERIA</v>
          </cell>
          <cell r="AA1179">
            <v>3277910</v>
          </cell>
          <cell r="AB1179" t="str">
            <v>Cª ECONOMÍA, INDUSTRIA, COMERCIO Y CONOC</v>
          </cell>
          <cell r="AC1179">
            <v>464040</v>
          </cell>
          <cell r="AD1179" t="str">
            <v>DIRECIÓN GRAL DE INDUSTRIA Y ENERGÍA</v>
          </cell>
          <cell r="AE1179">
            <v>3277910</v>
          </cell>
          <cell r="AF1179" t="str">
            <v>Cª ECONOMÍA, INDUSTRIA, COMERCIO Y CONOC</v>
          </cell>
          <cell r="AG1179">
            <v>464040</v>
          </cell>
          <cell r="AH1179" t="str">
            <v>DIRECIÓN GRAL DE INDUSTRIA Y ENERGÍA</v>
          </cell>
          <cell r="AI1179" t="str">
            <v>10799</v>
          </cell>
        </row>
        <row r="1180">
          <cell r="G1180">
            <v>23452</v>
          </cell>
          <cell r="H1180" t="str">
            <v>J/NDO.REGISTRO SUBV.COMUNIT.</v>
          </cell>
          <cell r="I1180">
            <v>37155</v>
          </cell>
          <cell r="J1180" t="str">
            <v>NULL</v>
          </cell>
          <cell r="K1180" t="str">
            <v>N</v>
          </cell>
          <cell r="L1180" t="str">
            <v>NULL</v>
          </cell>
          <cell r="M1180">
            <v>346540</v>
          </cell>
          <cell r="N1180" t="str">
            <v>SERV.RELAC.ECONÓM.CON UNIÓN EUROPEA</v>
          </cell>
          <cell r="O1180">
            <v>3277910</v>
          </cell>
          <cell r="P1180" t="str">
            <v>Cª ECONOMÍA, INDUSTRIA, COMERCIO Y CONOC</v>
          </cell>
          <cell r="Q1180" t="str">
            <v>0012</v>
          </cell>
          <cell r="R1180" t="str">
            <v>UNIDAD</v>
          </cell>
          <cell r="S1180">
            <v>395810</v>
          </cell>
          <cell r="T1180" t="str">
            <v>SERV.RELAC.ECONÓM.CON UNIÓN EUROPEA</v>
          </cell>
          <cell r="U1180">
            <v>346540</v>
          </cell>
          <cell r="V1180" t="str">
            <v>SERV.RELAC.ECONÓM.CON UNIÓN EUROPEA</v>
          </cell>
          <cell r="W1180" t="str">
            <v>0012</v>
          </cell>
          <cell r="X1180" t="str">
            <v>01</v>
          </cell>
          <cell r="Y1180" t="str">
            <v>SERVICIO</v>
          </cell>
          <cell r="Z1180" t="str">
            <v>CONSEJERIA</v>
          </cell>
          <cell r="AA1180">
            <v>3277910</v>
          </cell>
          <cell r="AB1180" t="str">
            <v>Cª ECONOMÍA, INDUSTRIA, COMERCIO Y CONOC</v>
          </cell>
          <cell r="AC1180">
            <v>346040</v>
          </cell>
          <cell r="AD1180" t="str">
            <v>DIRECCIÓN GRAL.PROMOCIÓN ECONÓMICA</v>
          </cell>
          <cell r="AE1180">
            <v>3277910</v>
          </cell>
          <cell r="AF1180" t="str">
            <v>Cª ECONOMÍA, INDUSTRIA, COMERCIO Y CONOC</v>
          </cell>
          <cell r="AG1180">
            <v>346040</v>
          </cell>
          <cell r="AH1180" t="str">
            <v>DIRECCIÓN GRAL.PROMOCIÓN ECONÓMICA</v>
          </cell>
          <cell r="AI1180" t="str">
            <v>7189</v>
          </cell>
        </row>
        <row r="1181">
          <cell r="G1181">
            <v>4012</v>
          </cell>
          <cell r="H1181" t="str">
            <v>ADMINISTRADOR/A EDIFICIO ADMINISTRATIVO</v>
          </cell>
          <cell r="I1181">
            <v>40323</v>
          </cell>
          <cell r="J1181">
            <v>42738</v>
          </cell>
          <cell r="K1181" t="str">
            <v>N</v>
          </cell>
          <cell r="L1181" t="str">
            <v>N</v>
          </cell>
          <cell r="M1181">
            <v>337340</v>
          </cell>
          <cell r="N1181" t="str">
            <v>SERV.COORDINACIÓN GRAL.Y REG.INTERI</v>
          </cell>
          <cell r="O1181">
            <v>464640</v>
          </cell>
          <cell r="P1181" t="str">
            <v>CONSEJERÍA DE HACIENDA</v>
          </cell>
          <cell r="Q1181" t="str">
            <v>0012</v>
          </cell>
          <cell r="R1181" t="str">
            <v>UNIDAD</v>
          </cell>
          <cell r="S1181">
            <v>592510</v>
          </cell>
          <cell r="T1181" t="str">
            <v>SECCION ASUNTOS GENERALES</v>
          </cell>
          <cell r="U1181">
            <v>337340</v>
          </cell>
          <cell r="V1181" t="str">
            <v>SERV.COORDINACIÓN GRAL.Y REG.INTERI</v>
          </cell>
          <cell r="W1181" t="str">
            <v>0012</v>
          </cell>
          <cell r="X1181" t="str">
            <v>02</v>
          </cell>
          <cell r="Y1181" t="str">
            <v>SECCIÓN</v>
          </cell>
          <cell r="Z1181" t="str">
            <v>CONSEJERIA</v>
          </cell>
          <cell r="AA1181">
            <v>464640</v>
          </cell>
          <cell r="AB1181" t="str">
            <v>CONSEJERÍA DE HACIENDA</v>
          </cell>
          <cell r="AC1181">
            <v>336940</v>
          </cell>
          <cell r="AD1181" t="str">
            <v>Secretaría General Técnica</v>
          </cell>
          <cell r="AE1181">
            <v>464640</v>
          </cell>
          <cell r="AF1181" t="str">
            <v>CONSEJERÍA DE HACIENDA</v>
          </cell>
          <cell r="AG1181">
            <v>336940</v>
          </cell>
          <cell r="AH1181" t="str">
            <v>Secretaría General Técnica</v>
          </cell>
          <cell r="AI1181" t="str">
            <v>7189</v>
          </cell>
        </row>
        <row r="1182">
          <cell r="G1182">
            <v>3720</v>
          </cell>
          <cell r="H1182" t="str">
            <v>J/NDO.ASUNT.GRALES.Y ECONOMICOS</v>
          </cell>
          <cell r="I1182">
            <v>39387</v>
          </cell>
          <cell r="J1182" t="str">
            <v>NULL</v>
          </cell>
          <cell r="K1182" t="str">
            <v>N</v>
          </cell>
          <cell r="L1182" t="str">
            <v>NULL</v>
          </cell>
          <cell r="M1182">
            <v>460240</v>
          </cell>
          <cell r="N1182" t="str">
            <v>SERV.DE JUSTICIA Y ASUNTOS GRALES.</v>
          </cell>
          <cell r="O1182">
            <v>459040</v>
          </cell>
          <cell r="P1182" t="str">
            <v>CONS.  PRESIDENCIA, JUSTICIA E IGUALDAD</v>
          </cell>
          <cell r="Q1182" t="str">
            <v>0012</v>
          </cell>
          <cell r="R1182" t="str">
            <v>UNIDAD</v>
          </cell>
          <cell r="S1182">
            <v>1012410</v>
          </cell>
          <cell r="T1182" t="str">
            <v>SERV. CONTRATACION Y EQUIP</v>
          </cell>
          <cell r="U1182">
            <v>460140</v>
          </cell>
          <cell r="V1182" t="str">
            <v>SERV DE CONTRATACION Y EQUIPAMIENT</v>
          </cell>
          <cell r="W1182" t="str">
            <v>0012</v>
          </cell>
          <cell r="X1182" t="str">
            <v>1</v>
          </cell>
          <cell r="Y1182" t="str">
            <v>ADMON. GENERAL Y PUESTOS APOYO</v>
          </cell>
          <cell r="Z1182" t="str">
            <v>CONSEJERIA</v>
          </cell>
          <cell r="AA1182">
            <v>459040</v>
          </cell>
          <cell r="AB1182" t="str">
            <v>CONS.  PRESIDENCIA, JUSTICIA E IGUALDAD</v>
          </cell>
          <cell r="AC1182">
            <v>460040</v>
          </cell>
          <cell r="AD1182" t="str">
            <v>DIREC. GRAL. RELACIONES ADMON JUSTICIA</v>
          </cell>
          <cell r="AE1182">
            <v>459040</v>
          </cell>
          <cell r="AF1182" t="str">
            <v>CONS.  PRESIDENCIA, JUSTICIA E IGUALDAD</v>
          </cell>
          <cell r="AG1182">
            <v>460040</v>
          </cell>
          <cell r="AH1182" t="str">
            <v>DIREC. GRAL. RELACIONES ADMON JUSTICIA</v>
          </cell>
          <cell r="AI1182" t="str">
            <v>8847</v>
          </cell>
        </row>
        <row r="1183">
          <cell r="G1183">
            <v>11990010</v>
          </cell>
          <cell r="H1183" t="str">
            <v>GRUPO ADMINISTRATIVO FUNCION ADMINSTRAT.</v>
          </cell>
          <cell r="I1183">
            <v>40102</v>
          </cell>
          <cell r="J1183" t="str">
            <v>NULL</v>
          </cell>
          <cell r="K1183" t="str">
            <v>N</v>
          </cell>
          <cell r="L1183" t="str">
            <v>NULL</v>
          </cell>
          <cell r="M1183">
            <v>3425910</v>
          </cell>
          <cell r="N1183" t="str">
            <v>HOSPITAL UNIVERSITARIO DE CANARIAS</v>
          </cell>
          <cell r="O1183">
            <v>3425610</v>
          </cell>
          <cell r="P1183" t="str">
            <v>COMPLEJO HOP UNIVERSITARIO DE CANARIAS</v>
          </cell>
          <cell r="Q1183" t="str">
            <v>0032</v>
          </cell>
          <cell r="R1183" t="str">
            <v>ATENCIÓN ESPECIALIZADA</v>
          </cell>
          <cell r="S1183">
            <v>376810</v>
          </cell>
          <cell r="T1183" t="str">
            <v>SERVICIOS TERRITORIALES</v>
          </cell>
          <cell r="U1183">
            <v>323240</v>
          </cell>
          <cell r="V1183" t="str">
            <v>SERVICIOS TERRITORIALES</v>
          </cell>
          <cell r="W1183" t="str">
            <v>0012</v>
          </cell>
          <cell r="X1183" t="str">
            <v>01</v>
          </cell>
          <cell r="Y1183" t="str">
            <v>SERVICIO</v>
          </cell>
          <cell r="Z1183" t="str">
            <v>CONSEJERIA</v>
          </cell>
          <cell r="AA1183">
            <v>319640</v>
          </cell>
          <cell r="AB1183" t="str">
            <v>PRESIDENCIA DEL GOBIERNO.</v>
          </cell>
          <cell r="AC1183">
            <v>3449310</v>
          </cell>
          <cell r="AD1183" t="str">
            <v>VICECONSEJERÍA DE SERVICIOS JURÍDICOS</v>
          </cell>
          <cell r="AE1183">
            <v>319640</v>
          </cell>
          <cell r="AF1183" t="str">
            <v>PRESIDENCIA DEL GOBIERNO.</v>
          </cell>
          <cell r="AG1183">
            <v>3449310</v>
          </cell>
          <cell r="AH1183" t="str">
            <v>VICECONSEJERÍA DE SERVICIOS JURÍDICOS</v>
          </cell>
          <cell r="AI1183" t="str">
            <v>2903</v>
          </cell>
        </row>
        <row r="1184">
          <cell r="G1184">
            <v>10314</v>
          </cell>
          <cell r="H1184" t="str">
            <v>J/NDO. DE SINIESTRALIDAD LABORAL</v>
          </cell>
          <cell r="I1184">
            <v>42500</v>
          </cell>
          <cell r="J1184" t="str">
            <v>NULL</v>
          </cell>
          <cell r="K1184" t="str">
            <v>N</v>
          </cell>
          <cell r="L1184" t="str">
            <v>NULL</v>
          </cell>
          <cell r="M1184">
            <v>405140</v>
          </cell>
          <cell r="N1184" t="str">
            <v>SERV. APYO EN LA COORD. DIAL. S.Y GEST.E</v>
          </cell>
          <cell r="O1184">
            <v>472240</v>
          </cell>
          <cell r="P1184" t="str">
            <v>CONS. EMPLEO,POLÍTICAS SOCIAL Y VIVIENDA</v>
          </cell>
          <cell r="Q1184" t="str">
            <v>0010</v>
          </cell>
          <cell r="R1184" t="str">
            <v>SERVICIOS</v>
          </cell>
          <cell r="S1184">
            <v>877010</v>
          </cell>
          <cell r="T1184" t="str">
            <v>TRÁMITE INICIAL</v>
          </cell>
          <cell r="U1184">
            <v>409840</v>
          </cell>
          <cell r="V1184" t="str">
            <v>SRV. GEST. PENSIONES Y AYUD.INTEGR.</v>
          </cell>
          <cell r="W1184" t="str">
            <v>0012</v>
          </cell>
          <cell r="X1184" t="str">
            <v>02</v>
          </cell>
          <cell r="Y1184" t="str">
            <v>SECCIÓN</v>
          </cell>
          <cell r="Z1184" t="str">
            <v>CONSEJERIA</v>
          </cell>
          <cell r="AA1184">
            <v>472240</v>
          </cell>
          <cell r="AB1184" t="str">
            <v>CONS. EMPLEO,POLÍTICAS SOCIAL Y VIVIENDA</v>
          </cell>
          <cell r="AC1184">
            <v>409340</v>
          </cell>
          <cell r="AD1184" t="str">
            <v>DIREC.GNRA.POLÍTIC.SOCIALES INMIGRACIÓN</v>
          </cell>
          <cell r="AE1184">
            <v>472240</v>
          </cell>
          <cell r="AF1184" t="str">
            <v>CONS. EMPLEO,POLÍTICAS SOCIAL Y VIVIENDA</v>
          </cell>
          <cell r="AG1184">
            <v>409340</v>
          </cell>
          <cell r="AH1184" t="str">
            <v>DIREC.GNRA.POLÍTIC.SOCIALES INMIGRACIÓN</v>
          </cell>
          <cell r="AI1184" t="str">
            <v>10799</v>
          </cell>
        </row>
        <row r="1185">
          <cell r="G1185">
            <v>9717</v>
          </cell>
          <cell r="H1185" t="str">
            <v>JEFE NEGOCIADO</v>
          </cell>
          <cell r="I1185">
            <v>42574</v>
          </cell>
          <cell r="J1185" t="str">
            <v>NULL</v>
          </cell>
          <cell r="K1185" t="str">
            <v>N</v>
          </cell>
          <cell r="L1185" t="str">
            <v>NULL</v>
          </cell>
          <cell r="M1185">
            <v>353640</v>
          </cell>
          <cell r="N1185" t="str">
            <v>SRV. LABORATORIOS Y CALIDAD CONSTRUCCIÓN</v>
          </cell>
          <cell r="O1185">
            <v>348340</v>
          </cell>
          <cell r="P1185" t="str">
            <v>CONSEJERÍA OBRAS PÚBLICAS Y TRANSPORTES</v>
          </cell>
          <cell r="Q1185" t="str">
            <v>0012</v>
          </cell>
          <cell r="R1185" t="str">
            <v>UNIDAD</v>
          </cell>
          <cell r="S1185">
            <v>1331410</v>
          </cell>
          <cell r="T1185" t="str">
            <v>SECC.LABORATORIO Y CAL.CON.OR</v>
          </cell>
          <cell r="U1185">
            <v>353640</v>
          </cell>
          <cell r="V1185" t="str">
            <v>SRV. LABORATORIOS Y CALIDAD CONSTRUCCIÓN</v>
          </cell>
          <cell r="W1185" t="str">
            <v>0012</v>
          </cell>
          <cell r="X1185" t="str">
            <v>02</v>
          </cell>
          <cell r="Y1185" t="str">
            <v>SECCIÓN</v>
          </cell>
          <cell r="Z1185" t="str">
            <v>CONSEJERIA</v>
          </cell>
          <cell r="AA1185">
            <v>348340</v>
          </cell>
          <cell r="AB1185" t="str">
            <v>CONSEJERÍA OBRAS PÚBLICAS Y TRANSPORTES</v>
          </cell>
          <cell r="AC1185">
            <v>353240</v>
          </cell>
          <cell r="AD1185" t="str">
            <v>VICEC. DE INFRAESTRUCTURAS Y TRANSPORTES</v>
          </cell>
          <cell r="AE1185">
            <v>348340</v>
          </cell>
          <cell r="AF1185" t="str">
            <v>CONSEJERÍA OBRAS PÚBLICAS Y TRANSPORTES</v>
          </cell>
          <cell r="AG1185">
            <v>353240</v>
          </cell>
          <cell r="AH1185" t="str">
            <v>VICEC. DE INFRAESTRUCTURAS Y TRANSPORTES</v>
          </cell>
          <cell r="AI1185" t="str">
            <v>3541</v>
          </cell>
        </row>
        <row r="1186">
          <cell r="G1186">
            <v>9502</v>
          </cell>
          <cell r="H1186" t="str">
            <v>JEFE NEGOCIADO</v>
          </cell>
          <cell r="I1186">
            <v>30864</v>
          </cell>
          <cell r="J1186" t="str">
            <v>NULL</v>
          </cell>
          <cell r="K1186" t="str">
            <v>N</v>
          </cell>
          <cell r="L1186" t="str">
            <v>NULL</v>
          </cell>
          <cell r="M1186">
            <v>351340</v>
          </cell>
          <cell r="N1186" t="str">
            <v>AREA DE CARRETERAS</v>
          </cell>
          <cell r="O1186">
            <v>348340</v>
          </cell>
          <cell r="P1186" t="str">
            <v>CONSEJERÍA OBRAS PÚBLICAS Y TRANSPORTES</v>
          </cell>
          <cell r="Q1186" t="str">
            <v>0012</v>
          </cell>
          <cell r="R1186" t="str">
            <v>UNIDAD</v>
          </cell>
          <cell r="S1186">
            <v>1147510</v>
          </cell>
          <cell r="T1186" t="str">
            <v>SECCIÓN AREA DE CARRETERAS</v>
          </cell>
          <cell r="U1186">
            <v>351340</v>
          </cell>
          <cell r="V1186" t="str">
            <v>AREA DE CARRETERAS</v>
          </cell>
          <cell r="W1186" t="str">
            <v>0012</v>
          </cell>
          <cell r="X1186" t="str">
            <v>02</v>
          </cell>
          <cell r="Y1186" t="str">
            <v>SECCIÓN</v>
          </cell>
          <cell r="Z1186" t="str">
            <v>CONSEJERIA</v>
          </cell>
          <cell r="AA1186">
            <v>348340</v>
          </cell>
          <cell r="AB1186" t="str">
            <v>CONSEJERÍA OBRAS PÚBLICAS Y TRANSPORTES</v>
          </cell>
          <cell r="AC1186">
            <v>350840</v>
          </cell>
          <cell r="AD1186" t="str">
            <v>DIREC. GRAL DE INFRAESTRUCTURA VIARIA</v>
          </cell>
          <cell r="AE1186">
            <v>348340</v>
          </cell>
          <cell r="AF1186" t="str">
            <v>CONSEJERÍA OBRAS PÚBLICAS Y TRANSPORTES</v>
          </cell>
          <cell r="AG1186">
            <v>350840</v>
          </cell>
          <cell r="AH1186" t="str">
            <v>DIREC. GRAL DE INFRAESTRUCTURA VIARIA</v>
          </cell>
          <cell r="AI1186" t="str">
            <v>5929</v>
          </cell>
        </row>
        <row r="1187">
          <cell r="G1187">
            <v>10296110</v>
          </cell>
          <cell r="H1187" t="str">
            <v>J/NDO. MEDIA Y  BAJA  TENSIÓN</v>
          </cell>
          <cell r="I1187">
            <v>40118</v>
          </cell>
          <cell r="J1187" t="str">
            <v>NULL</v>
          </cell>
          <cell r="K1187" t="str">
            <v>N</v>
          </cell>
          <cell r="L1187" t="str">
            <v>NULL</v>
          </cell>
          <cell r="M1187">
            <v>463840</v>
          </cell>
          <cell r="N1187" t="str">
            <v>SERV.INSTALAC.ENERGETICAS</v>
          </cell>
          <cell r="O1187">
            <v>3277910</v>
          </cell>
          <cell r="P1187" t="str">
            <v>Cª ECONOMÍA, INDUSTRIA, COMERCIO Y CONOC</v>
          </cell>
          <cell r="Q1187" t="str">
            <v>0010</v>
          </cell>
          <cell r="R1187" t="str">
            <v>SERVICIOS</v>
          </cell>
          <cell r="S1187">
            <v>1054810</v>
          </cell>
          <cell r="T1187" t="str">
            <v>SERV INSTALAC ENERGETICAS II</v>
          </cell>
          <cell r="U1187">
            <v>463840</v>
          </cell>
          <cell r="V1187" t="str">
            <v>SERV.INSTALAC.ENERGETICAS</v>
          </cell>
          <cell r="W1187" t="str">
            <v>0010</v>
          </cell>
          <cell r="X1187" t="str">
            <v>02</v>
          </cell>
          <cell r="Y1187" t="str">
            <v>SECCIÓN</v>
          </cell>
          <cell r="Z1187" t="str">
            <v>CONSEJERIA</v>
          </cell>
          <cell r="AA1187">
            <v>3277910</v>
          </cell>
          <cell r="AB1187" t="str">
            <v>Cª ECONOMÍA, INDUSTRIA, COMERCIO Y CONOC</v>
          </cell>
          <cell r="AC1187">
            <v>464040</v>
          </cell>
          <cell r="AD1187" t="str">
            <v>DIRECIÓN GRAL DE INDUSTRIA Y ENERGÍA</v>
          </cell>
          <cell r="AE1187">
            <v>3277910</v>
          </cell>
          <cell r="AF1187" t="str">
            <v>Cª ECONOMÍA, INDUSTRIA, COMERCIO Y CONOC</v>
          </cell>
          <cell r="AG1187">
            <v>464040</v>
          </cell>
          <cell r="AH1187" t="str">
            <v>DIRECIÓN GRAL DE INDUSTRIA Y ENERGÍA</v>
          </cell>
          <cell r="AI1187" t="str">
            <v>10799</v>
          </cell>
        </row>
        <row r="1188">
          <cell r="G1188">
            <v>21940</v>
          </cell>
          <cell r="H1188" t="str">
            <v>J/NDO.COORDINACION ADMINISTRATIVA</v>
          </cell>
          <cell r="I1188">
            <v>40118</v>
          </cell>
          <cell r="J1188" t="str">
            <v>NULL</v>
          </cell>
          <cell r="K1188" t="str">
            <v>N</v>
          </cell>
          <cell r="L1188" t="str">
            <v>NULL</v>
          </cell>
          <cell r="M1188">
            <v>406140</v>
          </cell>
          <cell r="N1188" t="str">
            <v>SRV. GESTION Y ASUNTOS GENERALES</v>
          </cell>
          <cell r="O1188">
            <v>472240</v>
          </cell>
          <cell r="P1188" t="str">
            <v>CONS. EMPLEO,POLÍTICAS SOCIAL Y VIVIENDA</v>
          </cell>
          <cell r="Q1188" t="str">
            <v>0012</v>
          </cell>
          <cell r="R1188" t="str">
            <v>UNIDAD</v>
          </cell>
          <cell r="S1188">
            <v>1387710</v>
          </cell>
          <cell r="T1188" t="str">
            <v>SEC. ASTOS. GRALES GC</v>
          </cell>
          <cell r="U1188">
            <v>406140</v>
          </cell>
          <cell r="V1188" t="str">
            <v>SRV. GESTION Y ASUNTOS GENERALES</v>
          </cell>
          <cell r="W1188" t="str">
            <v>0012</v>
          </cell>
          <cell r="X1188" t="str">
            <v>02</v>
          </cell>
          <cell r="Y1188" t="str">
            <v>SECCIÓN</v>
          </cell>
          <cell r="Z1188" t="str">
            <v>CONSEJERIA</v>
          </cell>
          <cell r="AA1188">
            <v>472240</v>
          </cell>
          <cell r="AB1188" t="str">
            <v>CONS. EMPLEO,POLÍTICAS SOCIAL Y VIVIENDA</v>
          </cell>
          <cell r="AC1188">
            <v>409340</v>
          </cell>
          <cell r="AD1188" t="str">
            <v>DIREC.GNRA.POLÍTIC.SOCIALES INMIGRACIÓN</v>
          </cell>
          <cell r="AE1188">
            <v>472240</v>
          </cell>
          <cell r="AF1188" t="str">
            <v>CONS. EMPLEO,POLÍTICAS SOCIAL Y VIVIENDA</v>
          </cell>
          <cell r="AG1188">
            <v>409340</v>
          </cell>
          <cell r="AH1188" t="str">
            <v>DIREC.GNRA.POLÍTIC.SOCIALES INMIGRACIÓN</v>
          </cell>
          <cell r="AI1188" t="str">
            <v>8847</v>
          </cell>
        </row>
        <row r="1189">
          <cell r="G1189">
            <v>4521</v>
          </cell>
          <cell r="H1189" t="str">
            <v>J/NDO.ENTIDADES COLABORAD.</v>
          </cell>
          <cell r="I1189">
            <v>37106</v>
          </cell>
          <cell r="J1189" t="str">
            <v>NULL</v>
          </cell>
          <cell r="K1189" t="str">
            <v>N</v>
          </cell>
          <cell r="L1189" t="str">
            <v>NULL</v>
          </cell>
          <cell r="M1189">
            <v>3443110</v>
          </cell>
          <cell r="N1189" t="str">
            <v>INT.DELEG.DCHOS E ING.AMBITO TRIBUTARIO</v>
          </cell>
          <cell r="O1189">
            <v>464640</v>
          </cell>
          <cell r="P1189" t="str">
            <v>CONSEJERÍA DE HACIENDA</v>
          </cell>
          <cell r="Q1189" t="str">
            <v>0012</v>
          </cell>
          <cell r="R1189" t="str">
            <v>UNIDAD</v>
          </cell>
          <cell r="S1189">
            <v>1407010</v>
          </cell>
          <cell r="T1189" t="str">
            <v>INT.DELEG.DCHOS E ING.AMBITO TRIBUT. GC</v>
          </cell>
          <cell r="U1189">
            <v>3443110</v>
          </cell>
          <cell r="V1189" t="str">
            <v>INT.DELEG.DCHOS E ING.AMBITO TRIBUTARIO</v>
          </cell>
          <cell r="W1189" t="str">
            <v>0012</v>
          </cell>
          <cell r="X1189" t="str">
            <v>02</v>
          </cell>
          <cell r="Y1189" t="str">
            <v>SECCIÓN</v>
          </cell>
          <cell r="Z1189" t="str">
            <v>CONSEJERIA</v>
          </cell>
          <cell r="AA1189">
            <v>464640</v>
          </cell>
          <cell r="AB1189" t="str">
            <v>CONSEJERÍA DE HACIENDA</v>
          </cell>
          <cell r="AC1189">
            <v>338040</v>
          </cell>
          <cell r="AD1189" t="str">
            <v>INTERVENCIÓN GENERAL</v>
          </cell>
          <cell r="AE1189">
            <v>464640</v>
          </cell>
          <cell r="AF1189" t="str">
            <v>CONSEJERÍA DE HACIENDA</v>
          </cell>
          <cell r="AG1189">
            <v>338040</v>
          </cell>
          <cell r="AH1189" t="str">
            <v>INTERVENCIÓN GENERAL</v>
          </cell>
          <cell r="AI1189" t="str">
            <v>7189</v>
          </cell>
        </row>
        <row r="1190">
          <cell r="G1190">
            <v>25978</v>
          </cell>
          <cell r="H1190" t="str">
            <v>J/SEC. CONCIERTOS</v>
          </cell>
          <cell r="I1190">
            <v>40118</v>
          </cell>
          <cell r="J1190" t="str">
            <v>NULL</v>
          </cell>
          <cell r="K1190" t="str">
            <v>N</v>
          </cell>
          <cell r="L1190" t="str">
            <v>NULL</v>
          </cell>
          <cell r="M1190">
            <v>3384010</v>
          </cell>
          <cell r="N1190" t="str">
            <v>SERVICIO CENTROS CONCERTADOS</v>
          </cell>
          <cell r="O1190">
            <v>391140</v>
          </cell>
          <cell r="P1190" t="str">
            <v>CONSEJERÍA DE EDUCACIÓN Y UNIVERSIDADES</v>
          </cell>
          <cell r="Q1190" t="str">
            <v>0012</v>
          </cell>
          <cell r="R1190" t="str">
            <v>UNIDAD</v>
          </cell>
          <cell r="S1190">
            <v>1034410</v>
          </cell>
          <cell r="T1190" t="str">
            <v>CENTROS CONCERTADOS</v>
          </cell>
          <cell r="U1190">
            <v>3384010</v>
          </cell>
          <cell r="V1190" t="str">
            <v>SERVICIO CENTROS CONCERTADOS</v>
          </cell>
          <cell r="W1190" t="str">
            <v>0012</v>
          </cell>
          <cell r="X1190" t="str">
            <v>02</v>
          </cell>
          <cell r="Y1190" t="str">
            <v>SECCIÓN</v>
          </cell>
          <cell r="Z1190" t="str">
            <v>CONSEJERIA</v>
          </cell>
          <cell r="AA1190">
            <v>391140</v>
          </cell>
          <cell r="AB1190" t="str">
            <v>CONSEJERÍA DE EDUCACIÓN Y UNIVERSIDADES</v>
          </cell>
          <cell r="AC1190">
            <v>3384010</v>
          </cell>
          <cell r="AD1190" t="str">
            <v>SERVICIO CENTROS CONCERTADOS</v>
          </cell>
          <cell r="AE1190">
            <v>391140</v>
          </cell>
          <cell r="AF1190" t="str">
            <v>CONSEJERÍA DE EDUCACIÓN Y UNIVERSIDADES</v>
          </cell>
          <cell r="AG1190">
            <v>394640</v>
          </cell>
          <cell r="AH1190" t="str">
            <v>D.G.DE ORDENACION,INNOVAC.Y PROMOC.EDUCA</v>
          </cell>
          <cell r="AI1190" t="str">
            <v>3479</v>
          </cell>
        </row>
        <row r="1191">
          <cell r="G1191">
            <v>9049</v>
          </cell>
          <cell r="H1191" t="str">
            <v>JEFE/A NEGOCIADO</v>
          </cell>
          <cell r="I1191">
            <v>40118</v>
          </cell>
          <cell r="J1191" t="str">
            <v>NULL</v>
          </cell>
          <cell r="K1191" t="str">
            <v>N</v>
          </cell>
          <cell r="L1191" t="str">
            <v>NULL</v>
          </cell>
          <cell r="M1191">
            <v>347040</v>
          </cell>
          <cell r="N1191" t="str">
            <v>SERV.PATRIMONIO EN TFE Y PARQUE MÓVIL</v>
          </cell>
          <cell r="O1191">
            <v>464640</v>
          </cell>
          <cell r="P1191" t="str">
            <v>CONSEJERÍA DE HACIENDA</v>
          </cell>
          <cell r="Q1191" t="str">
            <v>0012</v>
          </cell>
          <cell r="R1191" t="str">
            <v>UNIDAD</v>
          </cell>
          <cell r="S1191">
            <v>1421410</v>
          </cell>
          <cell r="T1191" t="str">
            <v>UNIDAD PARQUE MÓVIL LAS PALMAS</v>
          </cell>
          <cell r="U1191">
            <v>347040</v>
          </cell>
          <cell r="V1191" t="str">
            <v>SERV.PATRIMONIO EN TFE Y PARQUE MÓVIL</v>
          </cell>
          <cell r="W1191" t="str">
            <v>0012</v>
          </cell>
          <cell r="X1191" t="str">
            <v>07</v>
          </cell>
          <cell r="Y1191" t="str">
            <v>UNIDAD</v>
          </cell>
          <cell r="Z1191" t="str">
            <v>CONSEJERIA</v>
          </cell>
          <cell r="AA1191">
            <v>464640</v>
          </cell>
          <cell r="AB1191" t="str">
            <v>CONSEJERÍA DE HACIENDA</v>
          </cell>
          <cell r="AC1191">
            <v>346740</v>
          </cell>
          <cell r="AD1191" t="str">
            <v>D.GRAL.PATRIMONIO Y CONTRATACIÓN</v>
          </cell>
          <cell r="AE1191">
            <v>464640</v>
          </cell>
          <cell r="AF1191" t="str">
            <v>CONSEJERÍA DE HACIENDA</v>
          </cell>
          <cell r="AG1191">
            <v>346740</v>
          </cell>
          <cell r="AH1191" t="str">
            <v>D.GRAL.PATRIMONIO Y CONTRATACIÓN</v>
          </cell>
          <cell r="AI1191" t="str">
            <v>5929</v>
          </cell>
        </row>
        <row r="1192">
          <cell r="G1192">
            <v>22040</v>
          </cell>
          <cell r="H1192" t="str">
            <v>J/NDO.AGENCIAS VIAJES</v>
          </cell>
          <cell r="I1192">
            <v>42125</v>
          </cell>
          <cell r="J1192">
            <v>42674</v>
          </cell>
          <cell r="K1192" t="str">
            <v>N</v>
          </cell>
          <cell r="L1192" t="str">
            <v>S</v>
          </cell>
          <cell r="M1192">
            <v>388040</v>
          </cell>
          <cell r="N1192" t="str">
            <v>SERVICIO DE ACCION TURISTICA</v>
          </cell>
          <cell r="O1192">
            <v>3451210</v>
          </cell>
          <cell r="P1192" t="str">
            <v>CONSEJ.TURISMO, CULTURA Y DEPORTES</v>
          </cell>
          <cell r="Q1192" t="str">
            <v>0012</v>
          </cell>
          <cell r="R1192" t="str">
            <v>UNIDAD</v>
          </cell>
          <cell r="S1192">
            <v>784010</v>
          </cell>
          <cell r="T1192" t="str">
            <v>PERSONAL ACCIÓN TURÍSTICA L.P.</v>
          </cell>
          <cell r="U1192">
            <v>388040</v>
          </cell>
          <cell r="V1192" t="str">
            <v>SERVICIO DE ACCION TURISTICA</v>
          </cell>
          <cell r="W1192" t="str">
            <v>0012</v>
          </cell>
          <cell r="X1192" t="str">
            <v>01</v>
          </cell>
          <cell r="Y1192" t="str">
            <v>SERVICIO</v>
          </cell>
          <cell r="Z1192" t="str">
            <v>CONSEJERIA</v>
          </cell>
          <cell r="AA1192">
            <v>3451210</v>
          </cell>
          <cell r="AB1192" t="str">
            <v>CONSEJ.TURISMO, CULTURA Y DEPORTES</v>
          </cell>
          <cell r="AC1192">
            <v>386640</v>
          </cell>
          <cell r="AD1192" t="str">
            <v>DIREC.GRAL.DE ORDEN. Y  PROMOCION TURIST</v>
          </cell>
          <cell r="AE1192">
            <v>3451210</v>
          </cell>
          <cell r="AF1192" t="str">
            <v>CONSEJ.TURISMO, CULTURA Y DEPORTES</v>
          </cell>
          <cell r="AG1192">
            <v>386640</v>
          </cell>
          <cell r="AH1192" t="str">
            <v>DIREC.GRAL.DE ORDEN. Y  PROMOCION TURIST</v>
          </cell>
          <cell r="AI1192" t="str">
            <v>10799</v>
          </cell>
        </row>
        <row r="1193">
          <cell r="G1193">
            <v>26954</v>
          </cell>
          <cell r="H1193" t="str">
            <v>J/NDO. LITIGIOS</v>
          </cell>
          <cell r="I1193">
            <v>40118</v>
          </cell>
          <cell r="J1193" t="str">
            <v>NULL</v>
          </cell>
          <cell r="K1193" t="str">
            <v>N</v>
          </cell>
          <cell r="L1193" t="str">
            <v>NULL</v>
          </cell>
          <cell r="M1193">
            <v>3212310</v>
          </cell>
          <cell r="N1193" t="str">
            <v>SRV.DE REGIMEN JURIDICO</v>
          </cell>
          <cell r="O1193">
            <v>391140</v>
          </cell>
          <cell r="P1193" t="str">
            <v>CONSEJERÍA DE EDUCACIÓN Y UNIVERSIDADES</v>
          </cell>
          <cell r="Q1193" t="str">
            <v>0012</v>
          </cell>
          <cell r="R1193" t="str">
            <v>UNIDAD</v>
          </cell>
          <cell r="S1193">
            <v>360910</v>
          </cell>
          <cell r="T1193" t="str">
            <v>SRV.DE REGIMEN JURDI</v>
          </cell>
          <cell r="U1193">
            <v>3212310</v>
          </cell>
          <cell r="V1193" t="str">
            <v>SRV.DE REGIMEN JURIDICO</v>
          </cell>
          <cell r="W1193" t="str">
            <v>0012</v>
          </cell>
          <cell r="X1193" t="str">
            <v>02</v>
          </cell>
          <cell r="Y1193" t="str">
            <v>SECCIÓN</v>
          </cell>
          <cell r="Z1193" t="str">
            <v>CONSEJERIA</v>
          </cell>
          <cell r="AA1193">
            <v>391140</v>
          </cell>
          <cell r="AB1193" t="str">
            <v>CONSEJERÍA DE EDUCACIÓN Y UNIVERSIDADES</v>
          </cell>
          <cell r="AC1193">
            <v>395440</v>
          </cell>
          <cell r="AD1193" t="str">
            <v>DIRECCION GENERAL DE PERSONAL</v>
          </cell>
          <cell r="AE1193">
            <v>391140</v>
          </cell>
          <cell r="AF1193" t="str">
            <v>CONSEJERÍA DE EDUCACIÓN Y UNIVERSIDADES</v>
          </cell>
          <cell r="AG1193">
            <v>395440</v>
          </cell>
          <cell r="AH1193" t="str">
            <v>DIRECCION GENERAL DE PERSONAL</v>
          </cell>
          <cell r="AI1193" t="str">
            <v>3479</v>
          </cell>
        </row>
        <row r="1194">
          <cell r="G1194">
            <v>19887</v>
          </cell>
          <cell r="H1194" t="str">
            <v>J/NDO.GESTION ECONOMICA Y PATRIMONIO</v>
          </cell>
          <cell r="I1194">
            <v>37667</v>
          </cell>
          <cell r="J1194" t="str">
            <v>NULL</v>
          </cell>
          <cell r="K1194" t="str">
            <v>N</v>
          </cell>
          <cell r="L1194" t="str">
            <v>NULL</v>
          </cell>
          <cell r="M1194">
            <v>414040</v>
          </cell>
          <cell r="N1194" t="str">
            <v>SERVICIO DE JUVENTUD</v>
          </cell>
          <cell r="O1194">
            <v>459040</v>
          </cell>
          <cell r="P1194" t="str">
            <v>CONS.  PRESIDENCIA, JUSTICIA E IGUALDAD</v>
          </cell>
          <cell r="Q1194" t="str">
            <v>0012</v>
          </cell>
          <cell r="R1194" t="str">
            <v>UNIDAD</v>
          </cell>
          <cell r="S1194">
            <v>792210</v>
          </cell>
          <cell r="T1194" t="str">
            <v>SERV. JUVENTUD LAS PALMAS</v>
          </cell>
          <cell r="U1194">
            <v>414040</v>
          </cell>
          <cell r="V1194" t="str">
            <v>SERVICIO DE JUVENTUD</v>
          </cell>
          <cell r="W1194" t="str">
            <v>0012</v>
          </cell>
          <cell r="X1194" t="str">
            <v>02</v>
          </cell>
          <cell r="Y1194" t="str">
            <v>SECCIÓN</v>
          </cell>
          <cell r="Z1194" t="str">
            <v>CONSEJERIA</v>
          </cell>
          <cell r="AA1194">
            <v>459040</v>
          </cell>
          <cell r="AB1194" t="str">
            <v>CONS.  PRESIDENCIA, JUSTICIA E IGUALDAD</v>
          </cell>
          <cell r="AC1194">
            <v>3450210</v>
          </cell>
          <cell r="AD1194" t="str">
            <v>DIRECCIÓN GENERAL DE JUVENTUD</v>
          </cell>
          <cell r="AE1194">
            <v>459040</v>
          </cell>
          <cell r="AF1194" t="str">
            <v>CONS.  PRESIDENCIA, JUSTICIA E IGUALDAD</v>
          </cell>
          <cell r="AG1194">
            <v>3450210</v>
          </cell>
          <cell r="AH1194" t="str">
            <v>DIRECCIÓN GENERAL DE JUVENTUD</v>
          </cell>
          <cell r="AI1194" t="str">
            <v>8847</v>
          </cell>
        </row>
        <row r="1195">
          <cell r="G1195">
            <v>15529</v>
          </cell>
          <cell r="H1195" t="str">
            <v>J/NDO.NOMINAS</v>
          </cell>
          <cell r="I1195">
            <v>42316</v>
          </cell>
          <cell r="J1195" t="str">
            <v>NULL</v>
          </cell>
          <cell r="K1195" t="str">
            <v>N</v>
          </cell>
          <cell r="L1195" t="str">
            <v>NULL</v>
          </cell>
          <cell r="M1195">
            <v>3212210</v>
          </cell>
          <cell r="N1195" t="str">
            <v>SRV.CONTROL DE EFECTIVOS Y RETRIBUCIONES</v>
          </cell>
          <cell r="O1195">
            <v>391140</v>
          </cell>
          <cell r="P1195" t="str">
            <v>CONSEJERÍA DE EDUCACIÓN Y UNIVERSIDADES</v>
          </cell>
          <cell r="Q1195" t="str">
            <v>0012</v>
          </cell>
          <cell r="R1195" t="str">
            <v>UNIDAD</v>
          </cell>
          <cell r="S1195">
            <v>360810</v>
          </cell>
          <cell r="T1195" t="str">
            <v>SRV.CONT.EFTVOS.Y R.</v>
          </cell>
          <cell r="U1195">
            <v>3212210</v>
          </cell>
          <cell r="V1195" t="str">
            <v>SRV.CONTROL DE EFECTIVOS Y RETRIBUCIONES</v>
          </cell>
          <cell r="W1195" t="str">
            <v>0012</v>
          </cell>
          <cell r="X1195" t="str">
            <v>02</v>
          </cell>
          <cell r="Y1195" t="str">
            <v>SECCIÓN</v>
          </cell>
          <cell r="Z1195" t="str">
            <v>CONSEJERIA</v>
          </cell>
          <cell r="AA1195">
            <v>391140</v>
          </cell>
          <cell r="AB1195" t="str">
            <v>CONSEJERÍA DE EDUCACIÓN Y UNIVERSIDADES</v>
          </cell>
          <cell r="AC1195">
            <v>395440</v>
          </cell>
          <cell r="AD1195" t="str">
            <v>DIRECCION GENERAL DE PERSONAL</v>
          </cell>
          <cell r="AE1195">
            <v>391140</v>
          </cell>
          <cell r="AF1195" t="str">
            <v>CONSEJERÍA DE EDUCACIÓN Y UNIVERSIDADES</v>
          </cell>
          <cell r="AG1195">
            <v>395440</v>
          </cell>
          <cell r="AH1195" t="str">
            <v>DIRECCION GENERAL DE PERSONAL</v>
          </cell>
          <cell r="AI1195" t="str">
            <v>3479</v>
          </cell>
        </row>
        <row r="1196">
          <cell r="G1196">
            <v>4500</v>
          </cell>
          <cell r="H1196" t="str">
            <v>J/NDO.CONTABILIDAD INGRESOS</v>
          </cell>
          <cell r="I1196">
            <v>40118</v>
          </cell>
          <cell r="J1196" t="str">
            <v>NULL</v>
          </cell>
          <cell r="K1196" t="str">
            <v>N</v>
          </cell>
          <cell r="L1196" t="str">
            <v>NULL</v>
          </cell>
          <cell r="M1196">
            <v>338840</v>
          </cell>
          <cell r="N1196" t="str">
            <v>INTERV.DELEG.EN TESORO Y POLIT.FRA.</v>
          </cell>
          <cell r="O1196">
            <v>464640</v>
          </cell>
          <cell r="P1196" t="str">
            <v>CONSEJERÍA DE HACIENDA</v>
          </cell>
          <cell r="Q1196" t="str">
            <v>0012</v>
          </cell>
          <cell r="R1196" t="str">
            <v>UNIDAD</v>
          </cell>
          <cell r="S1196">
            <v>374610</v>
          </cell>
          <cell r="T1196" t="str">
            <v>INT.DLG.TESORO.P.FRA</v>
          </cell>
          <cell r="U1196">
            <v>338840</v>
          </cell>
          <cell r="V1196" t="str">
            <v>INTERV.DELEG.EN TESORO Y POLIT.FRA.</v>
          </cell>
          <cell r="W1196" t="str">
            <v>0012</v>
          </cell>
          <cell r="X1196" t="str">
            <v>01</v>
          </cell>
          <cell r="Y1196" t="str">
            <v>SERVICIO</v>
          </cell>
          <cell r="Z1196" t="str">
            <v>CONSEJERIA</v>
          </cell>
          <cell r="AA1196">
            <v>464640</v>
          </cell>
          <cell r="AB1196" t="str">
            <v>CONSEJERÍA DE HACIENDA</v>
          </cell>
          <cell r="AC1196">
            <v>338040</v>
          </cell>
          <cell r="AD1196" t="str">
            <v>INTERVENCIÓN GENERAL</v>
          </cell>
          <cell r="AE1196">
            <v>464640</v>
          </cell>
          <cell r="AF1196" t="str">
            <v>CONSEJERÍA DE HACIENDA</v>
          </cell>
          <cell r="AG1196">
            <v>338040</v>
          </cell>
          <cell r="AH1196" t="str">
            <v>INTERVENCIÓN GENERAL</v>
          </cell>
          <cell r="AI1196" t="str">
            <v>7189</v>
          </cell>
        </row>
        <row r="1197">
          <cell r="G1197">
            <v>24440</v>
          </cell>
          <cell r="H1197" t="str">
            <v>J/NDO.ASUNTOS ECONOMICOS</v>
          </cell>
          <cell r="I1197">
            <v>40118</v>
          </cell>
          <cell r="J1197" t="str">
            <v>NULL</v>
          </cell>
          <cell r="K1197" t="str">
            <v>N</v>
          </cell>
          <cell r="L1197" t="str">
            <v>NULL</v>
          </cell>
          <cell r="M1197">
            <v>460140</v>
          </cell>
          <cell r="N1197" t="str">
            <v>SERV DE CONTRATACION Y EQUIPAMIENT</v>
          </cell>
          <cell r="O1197">
            <v>459040</v>
          </cell>
          <cell r="P1197" t="str">
            <v>CONS.  PRESIDENCIA, JUSTICIA E IGUALDAD</v>
          </cell>
          <cell r="Q1197" t="str">
            <v>0012</v>
          </cell>
          <cell r="R1197" t="str">
            <v>UNIDAD</v>
          </cell>
          <cell r="S1197">
            <v>1012410</v>
          </cell>
          <cell r="T1197" t="str">
            <v>SERV. CONTRATACION Y EQUIP</v>
          </cell>
          <cell r="U1197">
            <v>460140</v>
          </cell>
          <cell r="V1197" t="str">
            <v>SERV DE CONTRATACION Y EQUIPAMIENT</v>
          </cell>
          <cell r="W1197" t="str">
            <v>0012</v>
          </cell>
          <cell r="X1197" t="str">
            <v>1</v>
          </cell>
          <cell r="Y1197" t="str">
            <v>ADMON. GENERAL Y PUESTOS APOYO</v>
          </cell>
          <cell r="Z1197" t="str">
            <v>CONSEJERIA</v>
          </cell>
          <cell r="AA1197">
            <v>459040</v>
          </cell>
          <cell r="AB1197" t="str">
            <v>CONS.  PRESIDENCIA, JUSTICIA E IGUALDAD</v>
          </cell>
          <cell r="AC1197">
            <v>460040</v>
          </cell>
          <cell r="AD1197" t="str">
            <v>DIREC. GRAL. RELACIONES ADMON JUSTICIA</v>
          </cell>
          <cell r="AE1197">
            <v>459040</v>
          </cell>
          <cell r="AF1197" t="str">
            <v>CONS.  PRESIDENCIA, JUSTICIA E IGUALDAD</v>
          </cell>
          <cell r="AG1197">
            <v>460040</v>
          </cell>
          <cell r="AH1197" t="str">
            <v>DIREC. GRAL. RELACIONES ADMON JUSTICIA</v>
          </cell>
          <cell r="AI1197" t="str">
            <v>8847</v>
          </cell>
        </row>
        <row r="1198">
          <cell r="G1198">
            <v>25758</v>
          </cell>
          <cell r="H1198" t="str">
            <v>JEFE DE SECCION</v>
          </cell>
          <cell r="I1198">
            <v>37106</v>
          </cell>
          <cell r="J1198" t="str">
            <v>NULL</v>
          </cell>
          <cell r="K1198" t="str">
            <v>N</v>
          </cell>
          <cell r="L1198" t="str">
            <v>NULL</v>
          </cell>
          <cell r="M1198">
            <v>337640</v>
          </cell>
          <cell r="N1198" t="str">
            <v>SERVICIO DE INFORMÁTICA</v>
          </cell>
          <cell r="O1198">
            <v>464640</v>
          </cell>
          <cell r="P1198" t="str">
            <v>CONSEJERÍA DE HACIENDA</v>
          </cell>
          <cell r="Q1198" t="str">
            <v>0012</v>
          </cell>
          <cell r="R1198" t="str">
            <v>UNIDAD</v>
          </cell>
          <cell r="S1198">
            <v>383310</v>
          </cell>
          <cell r="T1198" t="str">
            <v>DIR.NUEV.TECNOLOGIAS</v>
          </cell>
          <cell r="U1198">
            <v>3404810</v>
          </cell>
          <cell r="V1198" t="str">
            <v>SERVICIO DE NUEVAS TECNOL.Y SOC.INFORM.</v>
          </cell>
          <cell r="W1198" t="str">
            <v>0012</v>
          </cell>
          <cell r="X1198" t="str">
            <v>01</v>
          </cell>
          <cell r="Y1198" t="str">
            <v>SERVICIO</v>
          </cell>
          <cell r="Z1198" t="str">
            <v>CONSEJERIA</v>
          </cell>
          <cell r="AA1198">
            <v>464640</v>
          </cell>
          <cell r="AB1198" t="str">
            <v>CONSEJERÍA DE HACIENDA</v>
          </cell>
          <cell r="AC1198">
            <v>336940</v>
          </cell>
          <cell r="AD1198" t="str">
            <v>Secretaría General Técnica</v>
          </cell>
          <cell r="AE1198">
            <v>464640</v>
          </cell>
          <cell r="AF1198" t="str">
            <v>CONSEJERÍA DE HACIENDA</v>
          </cell>
          <cell r="AG1198">
            <v>336940</v>
          </cell>
          <cell r="AH1198" t="str">
            <v>Secretaría General Técnica</v>
          </cell>
          <cell r="AI1198" t="str">
            <v>7189</v>
          </cell>
        </row>
        <row r="1199">
          <cell r="G1199">
            <v>11006710</v>
          </cell>
          <cell r="H1199" t="str">
            <v>JEFE DE NEGOCIADO</v>
          </cell>
          <cell r="I1199">
            <v>40118</v>
          </cell>
          <cell r="J1199" t="str">
            <v>NULL</v>
          </cell>
          <cell r="K1199" t="str">
            <v>N</v>
          </cell>
          <cell r="L1199" t="str">
            <v>NULL</v>
          </cell>
          <cell r="M1199">
            <v>471740</v>
          </cell>
          <cell r="N1199" t="str">
            <v>SERV. DE PRODUC.,MEJORA Y COMERC.GANADER</v>
          </cell>
          <cell r="O1199">
            <v>357440</v>
          </cell>
          <cell r="P1199" t="str">
            <v>C. AGRICULTURA, GANADERÍA, PESCA Y AGUAS</v>
          </cell>
          <cell r="Q1199" t="str">
            <v>0010</v>
          </cell>
          <cell r="R1199" t="str">
            <v>SERVICIOS</v>
          </cell>
          <cell r="S1199">
            <v>357510</v>
          </cell>
          <cell r="T1199" t="str">
            <v>SERV.PR.MEJ Y COM.GA</v>
          </cell>
          <cell r="U1199">
            <v>471740</v>
          </cell>
          <cell r="V1199" t="str">
            <v>SERV. DE PRODUC.,MEJORA Y COMERC.GANADER</v>
          </cell>
          <cell r="W1199" t="str">
            <v>0010</v>
          </cell>
          <cell r="X1199" t="str">
            <v>01</v>
          </cell>
          <cell r="Y1199" t="str">
            <v>SERVICIO</v>
          </cell>
          <cell r="Z1199" t="str">
            <v>CONSEJERIA</v>
          </cell>
          <cell r="AA1199">
            <v>357440</v>
          </cell>
          <cell r="AB1199" t="str">
            <v>C. AGRICULTURA, GANADERÍA, PESCA Y AGUAS</v>
          </cell>
          <cell r="AC1199">
            <v>360440</v>
          </cell>
          <cell r="AD1199" t="str">
            <v>DIRECCIóN GENERAL DE GANADERíA</v>
          </cell>
          <cell r="AE1199">
            <v>357440</v>
          </cell>
          <cell r="AF1199" t="str">
            <v>C. AGRICULTURA, GANADERÍA, PESCA Y AGUAS</v>
          </cell>
          <cell r="AG1199">
            <v>360440</v>
          </cell>
          <cell r="AH1199" t="str">
            <v>DIRECCIóN GENERAL DE GANADERíA</v>
          </cell>
          <cell r="AI1199" t="str">
            <v>15395</v>
          </cell>
        </row>
        <row r="1200">
          <cell r="G1200">
            <v>19562</v>
          </cell>
          <cell r="H1200" t="str">
            <v>JEFE NEGOCIADO</v>
          </cell>
          <cell r="I1200">
            <v>40118</v>
          </cell>
          <cell r="J1200" t="str">
            <v>NULL</v>
          </cell>
          <cell r="K1200" t="str">
            <v>N</v>
          </cell>
          <cell r="L1200" t="str">
            <v>NULL</v>
          </cell>
          <cell r="M1200">
            <v>471240</v>
          </cell>
          <cell r="N1200" t="str">
            <v>SERVICIO DE DESARROLLO PESQUERO</v>
          </cell>
          <cell r="O1200">
            <v>357440</v>
          </cell>
          <cell r="P1200" t="str">
            <v>C. AGRICULTURA, GANADERÍA, PESCA Y AGUAS</v>
          </cell>
          <cell r="Q1200" t="str">
            <v>0012</v>
          </cell>
          <cell r="R1200" t="str">
            <v>UNIDAD</v>
          </cell>
          <cell r="S1200">
            <v>372410</v>
          </cell>
          <cell r="T1200" t="str">
            <v>SERVICIO DE DESARROLLO PESQUERO</v>
          </cell>
          <cell r="U1200">
            <v>471240</v>
          </cell>
          <cell r="V1200" t="str">
            <v>SERVICIO DE DESARROLLO PESQUERO</v>
          </cell>
          <cell r="W1200" t="str">
            <v>0012</v>
          </cell>
          <cell r="X1200" t="str">
            <v>01</v>
          </cell>
          <cell r="Y1200" t="str">
            <v>SERVICIO</v>
          </cell>
          <cell r="Z1200" t="str">
            <v>CONSEJERIA</v>
          </cell>
          <cell r="AA1200">
            <v>357440</v>
          </cell>
          <cell r="AB1200" t="str">
            <v>C. AGRICULTURA, GANADERÍA, PESCA Y AGUAS</v>
          </cell>
          <cell r="AC1200">
            <v>3450910</v>
          </cell>
          <cell r="AD1200" t="str">
            <v>DIRECCIÓN GENERAL DE PESCA</v>
          </cell>
          <cell r="AE1200">
            <v>357440</v>
          </cell>
          <cell r="AF1200" t="str">
            <v>C. AGRICULTURA, GANADERÍA, PESCA Y AGUAS</v>
          </cell>
          <cell r="AG1200">
            <v>3450910</v>
          </cell>
          <cell r="AH1200" t="str">
            <v>DIRECCIÓN GENERAL DE PESCA</v>
          </cell>
          <cell r="AI1200" t="str">
            <v>15395</v>
          </cell>
        </row>
        <row r="1201">
          <cell r="G1201">
            <v>20552</v>
          </cell>
          <cell r="H1201" t="str">
            <v>J/NDO. RESIDENCIAS Y COMEDORES</v>
          </cell>
          <cell r="I1201">
            <v>41456</v>
          </cell>
          <cell r="J1201" t="str">
            <v>NULL</v>
          </cell>
          <cell r="K1201" t="str">
            <v>N</v>
          </cell>
          <cell r="L1201" t="str">
            <v>NULL</v>
          </cell>
          <cell r="M1201">
            <v>396640</v>
          </cell>
          <cell r="N1201" t="str">
            <v>SERVICIO PRESTACIONES COMPLEMENTAR. EDUC</v>
          </cell>
          <cell r="O1201">
            <v>391140</v>
          </cell>
          <cell r="P1201" t="str">
            <v>CONSEJERÍA DE EDUCACIÓN Y UNIVERSIDADES</v>
          </cell>
          <cell r="Q1201" t="str">
            <v>0012</v>
          </cell>
          <cell r="R1201" t="str">
            <v>UNIDAD</v>
          </cell>
          <cell r="S1201">
            <v>1034810</v>
          </cell>
          <cell r="T1201" t="str">
            <v>SERVICIOS COMPLEMENTARIOS</v>
          </cell>
          <cell r="U1201">
            <v>396640</v>
          </cell>
          <cell r="V1201" t="str">
            <v>SERVICIO PRESTACIONES COMPLEMENTAR. EDUC</v>
          </cell>
          <cell r="W1201" t="str">
            <v>0012</v>
          </cell>
          <cell r="X1201" t="str">
            <v>02</v>
          </cell>
          <cell r="Y1201" t="str">
            <v>SECCIÓN</v>
          </cell>
          <cell r="Z1201" t="str">
            <v>CONSEJERIA</v>
          </cell>
          <cell r="AA1201">
            <v>391140</v>
          </cell>
          <cell r="AB1201" t="str">
            <v>CONSEJERÍA DE EDUCACIÓN Y UNIVERSIDADES</v>
          </cell>
          <cell r="AC1201">
            <v>394640</v>
          </cell>
          <cell r="AD1201" t="str">
            <v>D.G.DE ORDENACION,INNOVAC.Y PROMOC.EDUCA</v>
          </cell>
          <cell r="AE1201">
            <v>391140</v>
          </cell>
          <cell r="AF1201" t="str">
            <v>CONSEJERÍA DE EDUCACIÓN Y UNIVERSIDADES</v>
          </cell>
          <cell r="AG1201">
            <v>394640</v>
          </cell>
          <cell r="AH1201" t="str">
            <v>D.G.DE ORDENACION,INNOVAC.Y PROMOC.EDUCA</v>
          </cell>
          <cell r="AI1201" t="str">
            <v>3479</v>
          </cell>
        </row>
        <row r="1202">
          <cell r="G1202">
            <v>4226</v>
          </cell>
          <cell r="H1202" t="str">
            <v>J/NDO.REGIMEN PATRIMONIAL</v>
          </cell>
          <cell r="I1202">
            <v>40118</v>
          </cell>
          <cell r="J1202" t="str">
            <v>NULL</v>
          </cell>
          <cell r="K1202" t="str">
            <v>N</v>
          </cell>
          <cell r="L1202" t="str">
            <v>NULL</v>
          </cell>
          <cell r="M1202">
            <v>3401910</v>
          </cell>
          <cell r="N1202" t="str">
            <v>SERVICIO DE INVENTARIO Y PATRIMONIO</v>
          </cell>
          <cell r="O1202">
            <v>464640</v>
          </cell>
          <cell r="P1202" t="str">
            <v>CONSEJERÍA DE HACIENDA</v>
          </cell>
          <cell r="Q1202" t="str">
            <v>0012</v>
          </cell>
          <cell r="R1202" t="str">
            <v>UNIDAD</v>
          </cell>
          <cell r="S1202">
            <v>383410</v>
          </cell>
          <cell r="T1202" t="str">
            <v>SERVICIO DE INVENTARIO Y PATRIMONIO</v>
          </cell>
          <cell r="U1202">
            <v>3401910</v>
          </cell>
          <cell r="V1202" t="str">
            <v>SERVICIO DE INVENTARIO Y PATRIMONIO</v>
          </cell>
          <cell r="W1202" t="str">
            <v>0012</v>
          </cell>
          <cell r="X1202" t="str">
            <v>01</v>
          </cell>
          <cell r="Y1202" t="str">
            <v>SERVICIO</v>
          </cell>
          <cell r="Z1202" t="str">
            <v>CONSEJERIA</v>
          </cell>
          <cell r="AA1202">
            <v>464640</v>
          </cell>
          <cell r="AB1202" t="str">
            <v>CONSEJERÍA DE HACIENDA</v>
          </cell>
          <cell r="AC1202">
            <v>346740</v>
          </cell>
          <cell r="AD1202" t="str">
            <v>D.GRAL.PATRIMONIO Y CONTRATACIÓN</v>
          </cell>
          <cell r="AE1202">
            <v>464640</v>
          </cell>
          <cell r="AF1202" t="str">
            <v>CONSEJERÍA DE HACIENDA</v>
          </cell>
          <cell r="AG1202">
            <v>346740</v>
          </cell>
          <cell r="AH1202" t="str">
            <v>D.GRAL.PATRIMONIO Y CONTRATACIÓN</v>
          </cell>
          <cell r="AI1202" t="str">
            <v>5929</v>
          </cell>
        </row>
        <row r="1203">
          <cell r="G1203">
            <v>15509</v>
          </cell>
          <cell r="H1203" t="str">
            <v>J/NDO.PERS.FUNCION. Y LABORAL II</v>
          </cell>
          <cell r="I1203">
            <v>42505</v>
          </cell>
          <cell r="J1203" t="str">
            <v>NULL</v>
          </cell>
          <cell r="K1203" t="str">
            <v>N</v>
          </cell>
          <cell r="L1203" t="str">
            <v>NULL</v>
          </cell>
          <cell r="M1203">
            <v>395840</v>
          </cell>
          <cell r="N1203" t="str">
            <v>SERV. DE GESTIÓN DE RECURSOS HUMANOS</v>
          </cell>
          <cell r="O1203">
            <v>391140</v>
          </cell>
          <cell r="P1203" t="str">
            <v>CONSEJERÍA DE EDUCACIÓN Y UNIVERSIDADES</v>
          </cell>
          <cell r="Q1203" t="str">
            <v>0012</v>
          </cell>
          <cell r="R1203" t="str">
            <v>UNIDAD</v>
          </cell>
          <cell r="S1203">
            <v>416910</v>
          </cell>
          <cell r="T1203" t="str">
            <v>SERV.GEST. RR.HH.</v>
          </cell>
          <cell r="U1203">
            <v>395840</v>
          </cell>
          <cell r="V1203" t="str">
            <v>SERV. DE GESTIÓN DE RECURSOS HUMANOS</v>
          </cell>
          <cell r="W1203" t="str">
            <v>0012</v>
          </cell>
          <cell r="X1203" t="str">
            <v>02</v>
          </cell>
          <cell r="Y1203" t="str">
            <v>SECCIÓN</v>
          </cell>
          <cell r="Z1203" t="str">
            <v>CONSEJERIA</v>
          </cell>
          <cell r="AA1203">
            <v>391140</v>
          </cell>
          <cell r="AB1203" t="str">
            <v>CONSEJERÍA DE EDUCACIÓN Y UNIVERSIDADES</v>
          </cell>
          <cell r="AC1203">
            <v>395440</v>
          </cell>
          <cell r="AD1203" t="str">
            <v>DIRECCION GENERAL DE PERSONAL</v>
          </cell>
          <cell r="AE1203">
            <v>391140</v>
          </cell>
          <cell r="AF1203" t="str">
            <v>CONSEJERÍA DE EDUCACIÓN Y UNIVERSIDADES</v>
          </cell>
          <cell r="AG1203">
            <v>395440</v>
          </cell>
          <cell r="AH1203" t="str">
            <v>DIRECCION GENERAL DE PERSONAL</v>
          </cell>
          <cell r="AI1203" t="str">
            <v>3479</v>
          </cell>
        </row>
        <row r="1204">
          <cell r="G1204">
            <v>24136</v>
          </cell>
          <cell r="H1204" t="str">
            <v>J/NDO. INSTRUCCION</v>
          </cell>
          <cell r="I1204">
            <v>42430</v>
          </cell>
          <cell r="J1204" t="str">
            <v>NULL</v>
          </cell>
          <cell r="K1204" t="str">
            <v>N</v>
          </cell>
          <cell r="L1204" t="str">
            <v>NULL</v>
          </cell>
          <cell r="M1204">
            <v>465440</v>
          </cell>
          <cell r="N1204" t="str">
            <v>SERV. INSPECCION E INSTRUCCION</v>
          </cell>
          <cell r="O1204">
            <v>3277910</v>
          </cell>
          <cell r="P1204" t="str">
            <v>Cª ECONOMÍA, INDUSTRIA, COMERCIO Y CONOC</v>
          </cell>
          <cell r="Q1204" t="str">
            <v>0012</v>
          </cell>
          <cell r="R1204" t="str">
            <v>UNIDAD</v>
          </cell>
          <cell r="S1204">
            <v>1264410</v>
          </cell>
          <cell r="T1204" t="str">
            <v>SERV ASUNT G. CONS FORM N II</v>
          </cell>
          <cell r="U1204">
            <v>380340</v>
          </cell>
          <cell r="V1204" t="str">
            <v>SERV.ASUNTOS GRALES, CONS, FORMAC.Y NORM</v>
          </cell>
          <cell r="W1204" t="str">
            <v>0012</v>
          </cell>
          <cell r="X1204" t="str">
            <v>01</v>
          </cell>
          <cell r="Y1204" t="str">
            <v>SERVICIO</v>
          </cell>
          <cell r="Z1204" t="str">
            <v>CONSEJERIA</v>
          </cell>
          <cell r="AA1204">
            <v>3277910</v>
          </cell>
          <cell r="AB1204" t="str">
            <v>Cª ECONOMÍA, INDUSTRIA, COMERCIO Y CONOC</v>
          </cell>
          <cell r="AC1204">
            <v>465240</v>
          </cell>
          <cell r="AD1204" t="str">
            <v>DIREC. GRAL  DE COMERCIO Y CONSUMO</v>
          </cell>
          <cell r="AE1204">
            <v>3277910</v>
          </cell>
          <cell r="AF1204" t="str">
            <v>Cª ECONOMÍA, INDUSTRIA, COMERCIO Y CONOC</v>
          </cell>
          <cell r="AG1204">
            <v>465240</v>
          </cell>
          <cell r="AH1204" t="str">
            <v>DIREC. GRAL  DE COMERCIO Y CONSUMO</v>
          </cell>
          <cell r="AI1204" t="str">
            <v>10799</v>
          </cell>
        </row>
        <row r="1205">
          <cell r="G1205">
            <v>24132</v>
          </cell>
          <cell r="H1205" t="str">
            <v>AGENTE  DE INSPECCIÓN</v>
          </cell>
          <cell r="I1205">
            <v>41929</v>
          </cell>
          <cell r="J1205">
            <v>42476</v>
          </cell>
          <cell r="K1205" t="str">
            <v>N</v>
          </cell>
          <cell r="L1205" t="str">
            <v>S</v>
          </cell>
          <cell r="M1205">
            <v>465440</v>
          </cell>
          <cell r="N1205" t="str">
            <v>SERV. INSPECCION E INSTRUCCION</v>
          </cell>
          <cell r="O1205">
            <v>3277910</v>
          </cell>
          <cell r="P1205" t="str">
            <v>Cª ECONOMÍA, INDUSTRIA, COMERCIO Y CONOC</v>
          </cell>
          <cell r="Q1205" t="str">
            <v>0012</v>
          </cell>
          <cell r="R1205" t="str">
            <v>UNIDAD</v>
          </cell>
          <cell r="S1205">
            <v>1263410</v>
          </cell>
          <cell r="T1205" t="str">
            <v>SERV INSPECCION E INSTRUCCION II</v>
          </cell>
          <cell r="U1205">
            <v>465440</v>
          </cell>
          <cell r="V1205" t="str">
            <v>SERV. INSPECCION E INSTRUCCION</v>
          </cell>
          <cell r="W1205" t="str">
            <v>0012</v>
          </cell>
          <cell r="X1205" t="str">
            <v>01</v>
          </cell>
          <cell r="Y1205" t="str">
            <v>SERVICIO</v>
          </cell>
          <cell r="Z1205" t="str">
            <v>CONSEJERIA</v>
          </cell>
          <cell r="AA1205">
            <v>3277910</v>
          </cell>
          <cell r="AB1205" t="str">
            <v>Cª ECONOMÍA, INDUSTRIA, COMERCIO Y CONOC</v>
          </cell>
          <cell r="AC1205">
            <v>465240</v>
          </cell>
          <cell r="AD1205" t="str">
            <v>DIREC. GRAL  DE COMERCIO Y CONSUMO</v>
          </cell>
          <cell r="AE1205">
            <v>3277910</v>
          </cell>
          <cell r="AF1205" t="str">
            <v>Cª ECONOMÍA, INDUSTRIA, COMERCIO Y CONOC</v>
          </cell>
          <cell r="AG1205">
            <v>465240</v>
          </cell>
          <cell r="AH1205" t="str">
            <v>DIREC. GRAL  DE COMERCIO Y CONSUMO</v>
          </cell>
          <cell r="AI1205" t="str">
            <v>10799</v>
          </cell>
        </row>
        <row r="1206">
          <cell r="G1206">
            <v>12350710</v>
          </cell>
          <cell r="H1206" t="str">
            <v>JEFE/A DE NEGOCIADO</v>
          </cell>
          <cell r="I1206">
            <v>42370</v>
          </cell>
          <cell r="J1206" t="str">
            <v>NULL</v>
          </cell>
          <cell r="K1206" t="str">
            <v>N</v>
          </cell>
          <cell r="L1206" t="str">
            <v>NULL</v>
          </cell>
          <cell r="M1206">
            <v>3443410</v>
          </cell>
          <cell r="N1206" t="str">
            <v>TRIBUNAL ADMIVO. DE CONTRATOS PÚBLICOS</v>
          </cell>
          <cell r="O1206">
            <v>464640</v>
          </cell>
          <cell r="P1206" t="str">
            <v>CONSEJERÍA DE HACIENDA</v>
          </cell>
          <cell r="Q1206" t="str">
            <v>0023</v>
          </cell>
          <cell r="R1206" t="str">
            <v>OTRAS</v>
          </cell>
          <cell r="S1206">
            <v>1406810</v>
          </cell>
          <cell r="T1206" t="str">
            <v>TRIBUNAL ADMIVO. DE CONTRATOS PÚBLICOS</v>
          </cell>
          <cell r="U1206">
            <v>3443410</v>
          </cell>
          <cell r="V1206" t="str">
            <v>TRIBUNAL ADMIVO. DE CONTRATOS PÚBLICOS</v>
          </cell>
          <cell r="W1206" t="str">
            <v>0023</v>
          </cell>
          <cell r="X1206" t="str">
            <v>01</v>
          </cell>
          <cell r="Y1206" t="str">
            <v>SERVICIO</v>
          </cell>
          <cell r="Z1206" t="str">
            <v>CONSEJERIA</v>
          </cell>
          <cell r="AA1206">
            <v>464640</v>
          </cell>
          <cell r="AB1206" t="str">
            <v>CONSEJERÍA DE HACIENDA</v>
          </cell>
          <cell r="AC1206">
            <v>347540</v>
          </cell>
          <cell r="AD1206" t="str">
            <v>VICECONSEJERIA DE HACIENDA Y PLANIFICAC.</v>
          </cell>
          <cell r="AE1206">
            <v>464640</v>
          </cell>
          <cell r="AF1206" t="str">
            <v>CONSEJERÍA DE HACIENDA</v>
          </cell>
          <cell r="AG1206">
            <v>347540</v>
          </cell>
          <cell r="AH1206" t="str">
            <v>VICECONSEJERIA DE HACIENDA Y PLANIFICAC.</v>
          </cell>
          <cell r="AI1206" t="str">
            <v>7189</v>
          </cell>
        </row>
        <row r="1207">
          <cell r="G1207">
            <v>15530</v>
          </cell>
          <cell r="H1207" t="str">
            <v>J/NDO. SEGURIDAD SOCIAL</v>
          </cell>
          <cell r="I1207">
            <v>40118</v>
          </cell>
          <cell r="J1207" t="str">
            <v>NULL</v>
          </cell>
          <cell r="K1207" t="str">
            <v>N</v>
          </cell>
          <cell r="L1207" t="str">
            <v>NULL</v>
          </cell>
          <cell r="M1207">
            <v>3212210</v>
          </cell>
          <cell r="N1207" t="str">
            <v>SRV.CONTROL DE EFECTIVOS Y RETRIBUCIONES</v>
          </cell>
          <cell r="O1207">
            <v>391140</v>
          </cell>
          <cell r="P1207" t="str">
            <v>CONSEJERÍA DE EDUCACIÓN Y UNIVERSIDADES</v>
          </cell>
          <cell r="Q1207" t="str">
            <v>0012</v>
          </cell>
          <cell r="R1207" t="str">
            <v>UNIDAD</v>
          </cell>
          <cell r="S1207">
            <v>360810</v>
          </cell>
          <cell r="T1207" t="str">
            <v>SRV.CONT.EFTVOS.Y R.</v>
          </cell>
          <cell r="U1207">
            <v>3212210</v>
          </cell>
          <cell r="V1207" t="str">
            <v>SRV.CONTROL DE EFECTIVOS Y RETRIBUCIONES</v>
          </cell>
          <cell r="W1207" t="str">
            <v>0012</v>
          </cell>
          <cell r="X1207" t="str">
            <v>02</v>
          </cell>
          <cell r="Y1207" t="str">
            <v>SECCIÓN</v>
          </cell>
          <cell r="Z1207" t="str">
            <v>CONSEJERIA</v>
          </cell>
          <cell r="AA1207">
            <v>391140</v>
          </cell>
          <cell r="AB1207" t="str">
            <v>CONSEJERÍA DE EDUCACIÓN Y UNIVERSIDADES</v>
          </cell>
          <cell r="AC1207">
            <v>395440</v>
          </cell>
          <cell r="AD1207" t="str">
            <v>DIRECCION GENERAL DE PERSONAL</v>
          </cell>
          <cell r="AE1207">
            <v>391140</v>
          </cell>
          <cell r="AF1207" t="str">
            <v>CONSEJERÍA DE EDUCACIÓN Y UNIVERSIDADES</v>
          </cell>
          <cell r="AG1207">
            <v>395440</v>
          </cell>
          <cell r="AH1207" t="str">
            <v>DIRECCION GENERAL DE PERSONAL</v>
          </cell>
          <cell r="AI1207" t="str">
            <v>3479</v>
          </cell>
        </row>
        <row r="1208">
          <cell r="G1208">
            <v>10257410</v>
          </cell>
          <cell r="H1208" t="str">
            <v>J/NDO PROMOCION LECTURA</v>
          </cell>
          <cell r="I1208">
            <v>40118</v>
          </cell>
          <cell r="J1208" t="str">
            <v>NULL</v>
          </cell>
          <cell r="K1208" t="str">
            <v>N</v>
          </cell>
          <cell r="L1208" t="str">
            <v>NULL</v>
          </cell>
          <cell r="M1208">
            <v>3398410</v>
          </cell>
          <cell r="N1208" t="str">
            <v>SERVICIO DE ASUNTOS GRALES.Y PRESUPUESTA</v>
          </cell>
          <cell r="O1208">
            <v>3451210</v>
          </cell>
          <cell r="P1208" t="str">
            <v>CONSEJ.TURISMO, CULTURA Y DEPORTES</v>
          </cell>
          <cell r="Q1208" t="str">
            <v>0010</v>
          </cell>
          <cell r="R1208" t="str">
            <v>SERVICIOS</v>
          </cell>
          <cell r="S1208">
            <v>824610</v>
          </cell>
          <cell r="T1208" t="str">
            <v>SERVICIO DE ASUNTOS GENE Y PRE</v>
          </cell>
          <cell r="U1208">
            <v>3398410</v>
          </cell>
          <cell r="V1208" t="str">
            <v>SERVICIO DE ASUNTOS GRALES.Y PRESUPUESTA</v>
          </cell>
          <cell r="W1208" t="str">
            <v>0010</v>
          </cell>
          <cell r="X1208" t="str">
            <v>01</v>
          </cell>
          <cell r="Y1208" t="str">
            <v>SERVICIO</v>
          </cell>
          <cell r="Z1208" t="str">
            <v>CONSEJERIA</v>
          </cell>
          <cell r="AA1208">
            <v>3451210</v>
          </cell>
          <cell r="AB1208" t="str">
            <v>CONSEJ.TURISMO, CULTURA Y DEPORTES</v>
          </cell>
          <cell r="AC1208">
            <v>399340</v>
          </cell>
          <cell r="AD1208" t="str">
            <v>DIRECCIÓN GENERAL DE PATRIMONIO CULTURAL</v>
          </cell>
          <cell r="AE1208">
            <v>3451210</v>
          </cell>
          <cell r="AF1208" t="str">
            <v>CONSEJ.TURISMO, CULTURA Y DEPORTES</v>
          </cell>
          <cell r="AG1208">
            <v>399340</v>
          </cell>
          <cell r="AH1208" t="str">
            <v>DIRECCIÓN GENERAL DE PATRIMONIO CULTURAL</v>
          </cell>
          <cell r="AI1208" t="str">
            <v>12248</v>
          </cell>
        </row>
        <row r="1209">
          <cell r="G1209">
            <v>9505</v>
          </cell>
          <cell r="H1209" t="str">
            <v>JEFE NEGOCIADO</v>
          </cell>
          <cell r="I1209">
            <v>40118</v>
          </cell>
          <cell r="J1209" t="str">
            <v>NULL</v>
          </cell>
          <cell r="K1209" t="str">
            <v>N</v>
          </cell>
          <cell r="L1209" t="str">
            <v>NULL</v>
          </cell>
          <cell r="M1209">
            <v>351240</v>
          </cell>
          <cell r="N1209" t="str">
            <v>APOYO AL DIRECTOR GENERAL</v>
          </cell>
          <cell r="O1209">
            <v>348340</v>
          </cell>
          <cell r="P1209" t="str">
            <v>CONSEJERÍA OBRAS PÚBLICAS Y TRANSPORTES</v>
          </cell>
          <cell r="Q1209" t="str">
            <v>0012</v>
          </cell>
          <cell r="R1209" t="str">
            <v>UNIDAD</v>
          </cell>
          <cell r="S1209">
            <v>1147110</v>
          </cell>
          <cell r="T1209" t="str">
            <v>SECCIÓN RECURSOS E INFORMES</v>
          </cell>
          <cell r="U1209">
            <v>351240</v>
          </cell>
          <cell r="V1209" t="str">
            <v>APOYO AL DIRECTOR GENERAL</v>
          </cell>
          <cell r="W1209" t="str">
            <v>0012</v>
          </cell>
          <cell r="X1209" t="str">
            <v>02</v>
          </cell>
          <cell r="Y1209" t="str">
            <v>SECCIÓN</v>
          </cell>
          <cell r="Z1209" t="str">
            <v>CONSEJERIA</v>
          </cell>
          <cell r="AA1209">
            <v>348340</v>
          </cell>
          <cell r="AB1209" t="str">
            <v>CONSEJERÍA OBRAS PÚBLICAS Y TRANSPORTES</v>
          </cell>
          <cell r="AC1209">
            <v>350840</v>
          </cell>
          <cell r="AD1209" t="str">
            <v>DIREC. GRAL DE INFRAESTRUCTURA VIARIA</v>
          </cell>
          <cell r="AE1209">
            <v>348340</v>
          </cell>
          <cell r="AF1209" t="str">
            <v>CONSEJERÍA OBRAS PÚBLICAS Y TRANSPORTES</v>
          </cell>
          <cell r="AG1209">
            <v>350840</v>
          </cell>
          <cell r="AH1209" t="str">
            <v>DIREC. GRAL DE INFRAESTRUCTURA VIARIA</v>
          </cell>
          <cell r="AI1209" t="str">
            <v>5929</v>
          </cell>
        </row>
        <row r="1210">
          <cell r="G1210">
            <v>11990010</v>
          </cell>
          <cell r="H1210" t="str">
            <v>GRUPO ADMINISTRATIVO FUNCION ADMINSTRAT.</v>
          </cell>
          <cell r="I1210">
            <v>40102</v>
          </cell>
          <cell r="J1210" t="str">
            <v>NULL</v>
          </cell>
          <cell r="K1210" t="str">
            <v>N</v>
          </cell>
          <cell r="L1210" t="str">
            <v>NULL</v>
          </cell>
          <cell r="M1210">
            <v>3425910</v>
          </cell>
          <cell r="N1210" t="str">
            <v>HOSPITAL UNIVERSITARIO DE CANARIAS</v>
          </cell>
          <cell r="O1210">
            <v>3425610</v>
          </cell>
          <cell r="P1210" t="str">
            <v>COMPLEJO HOP UNIVERSITARIO DE CANARIAS</v>
          </cell>
          <cell r="Q1210" t="str">
            <v>0032</v>
          </cell>
          <cell r="R1210" t="str">
            <v>ATENCIÓN ESPECIALIZADA</v>
          </cell>
          <cell r="S1210">
            <v>372110</v>
          </cell>
          <cell r="T1210" t="str">
            <v>INTERVENCIÓN DELEGADA (24)</v>
          </cell>
          <cell r="U1210">
            <v>340340</v>
          </cell>
          <cell r="V1210" t="str">
            <v>INTERVENCIÓN DELEGADA (24)</v>
          </cell>
          <cell r="W1210" t="str">
            <v>0012</v>
          </cell>
          <cell r="X1210" t="str">
            <v>01</v>
          </cell>
          <cell r="Y1210" t="str">
            <v>SERVICIO</v>
          </cell>
          <cell r="Z1210" t="str">
            <v>CONSEJERIA</v>
          </cell>
          <cell r="AA1210">
            <v>464640</v>
          </cell>
          <cell r="AB1210" t="str">
            <v>CONSEJERÍA DE HACIENDA</v>
          </cell>
          <cell r="AC1210">
            <v>338040</v>
          </cell>
          <cell r="AD1210" t="str">
            <v>INTERVENCIÓN GENERAL</v>
          </cell>
          <cell r="AE1210">
            <v>464640</v>
          </cell>
          <cell r="AF1210" t="str">
            <v>CONSEJERÍA DE HACIENDA</v>
          </cell>
          <cell r="AG1210">
            <v>338040</v>
          </cell>
          <cell r="AH1210" t="str">
            <v>INTERVENCIÓN GENERAL</v>
          </cell>
          <cell r="AI1210" t="str">
            <v>440740</v>
          </cell>
        </row>
        <row r="1211">
          <cell r="G1211">
            <v>24728</v>
          </cell>
          <cell r="H1211" t="str">
            <v>J/NEGOCIADO DE CONTRATACIÓN Y PATRIMONIO</v>
          </cell>
          <cell r="I1211">
            <v>42506</v>
          </cell>
          <cell r="J1211" t="str">
            <v>NULL</v>
          </cell>
          <cell r="K1211" t="str">
            <v>N</v>
          </cell>
          <cell r="L1211" t="str">
            <v>NULL</v>
          </cell>
          <cell r="M1211">
            <v>398340</v>
          </cell>
          <cell r="N1211" t="str">
            <v>SRV. REG. INTERIOR, CONTRAT. Y A. PRESUP</v>
          </cell>
          <cell r="O1211">
            <v>3451210</v>
          </cell>
          <cell r="P1211" t="str">
            <v>CONSEJ.TURISMO, CULTURA Y DEPORTES</v>
          </cell>
          <cell r="Q1211" t="str">
            <v>0010</v>
          </cell>
          <cell r="R1211" t="str">
            <v>SERVICIOS</v>
          </cell>
          <cell r="S1211">
            <v>357210</v>
          </cell>
          <cell r="T1211" t="str">
            <v>SRV. REG. INTERIOR, CONTRAT. Y A. PRESUP</v>
          </cell>
          <cell r="U1211">
            <v>398340</v>
          </cell>
          <cell r="V1211" t="str">
            <v>SRV. REG. INTERIOR, CONTRAT. Y A. PRESUP</v>
          </cell>
          <cell r="W1211" t="str">
            <v>0010</v>
          </cell>
          <cell r="X1211" t="str">
            <v>01</v>
          </cell>
          <cell r="Y1211" t="str">
            <v>SERVICIO</v>
          </cell>
          <cell r="Z1211" t="str">
            <v>CONSEJERIA</v>
          </cell>
          <cell r="AA1211">
            <v>3451210</v>
          </cell>
          <cell r="AB1211" t="str">
            <v>CONSEJ.TURISMO, CULTURA Y DEPORTES</v>
          </cell>
          <cell r="AC1211">
            <v>3439210</v>
          </cell>
          <cell r="AD1211" t="str">
            <v>DIRECCIÓN GENERAL DE PROMOCIÓN CULTURAL</v>
          </cell>
          <cell r="AE1211">
            <v>3451210</v>
          </cell>
          <cell r="AF1211" t="str">
            <v>CONSEJ.TURISMO, CULTURA Y DEPORTES</v>
          </cell>
          <cell r="AG1211">
            <v>3439210</v>
          </cell>
          <cell r="AH1211" t="str">
            <v>DIRECCIÓN GENERAL DE PROMOCIÓN CULTURAL</v>
          </cell>
          <cell r="AI1211" t="str">
            <v>12248</v>
          </cell>
        </row>
        <row r="1212">
          <cell r="G1212">
            <v>23877</v>
          </cell>
          <cell r="H1212" t="str">
            <v>JEFE NEGOCIADO</v>
          </cell>
          <cell r="I1212">
            <v>39387</v>
          </cell>
          <cell r="J1212" t="str">
            <v>NULL</v>
          </cell>
          <cell r="K1212" t="str">
            <v>N</v>
          </cell>
          <cell r="L1212" t="str">
            <v>NULL</v>
          </cell>
          <cell r="M1212">
            <v>471140</v>
          </cell>
          <cell r="N1212" t="str">
            <v>SERVICIO DE ESTRUCTURAS PESQUERAS</v>
          </cell>
          <cell r="O1212">
            <v>357440</v>
          </cell>
          <cell r="P1212" t="str">
            <v>C. AGRICULTURA, GANADERÍA, PESCA Y AGUAS</v>
          </cell>
          <cell r="Q1212" t="str">
            <v>0012</v>
          </cell>
          <cell r="R1212" t="str">
            <v>UNIDAD</v>
          </cell>
          <cell r="S1212">
            <v>372310</v>
          </cell>
          <cell r="T1212" t="str">
            <v>SERVICIO DE ESTRUCTURAS PESQUERAS</v>
          </cell>
          <cell r="U1212">
            <v>471140</v>
          </cell>
          <cell r="V1212" t="str">
            <v>SERVICIO DE ESTRUCTURAS PESQUERAS</v>
          </cell>
          <cell r="W1212" t="str">
            <v>0012</v>
          </cell>
          <cell r="X1212" t="str">
            <v>01</v>
          </cell>
          <cell r="Y1212" t="str">
            <v>SERVICIO</v>
          </cell>
          <cell r="Z1212" t="str">
            <v>CONSEJERIA</v>
          </cell>
          <cell r="AA1212">
            <v>357440</v>
          </cell>
          <cell r="AB1212" t="str">
            <v>C. AGRICULTURA, GANADERÍA, PESCA Y AGUAS</v>
          </cell>
          <cell r="AC1212">
            <v>3450910</v>
          </cell>
          <cell r="AD1212" t="str">
            <v>DIRECCIÓN GENERAL DE PESCA</v>
          </cell>
          <cell r="AE1212">
            <v>357440</v>
          </cell>
          <cell r="AF1212" t="str">
            <v>C. AGRICULTURA, GANADERÍA, PESCA Y AGUAS</v>
          </cell>
          <cell r="AG1212">
            <v>3450910</v>
          </cell>
          <cell r="AH1212" t="str">
            <v>DIRECCIÓN GENERAL DE PESCA</v>
          </cell>
          <cell r="AI1212" t="str">
            <v>15395</v>
          </cell>
        </row>
        <row r="1213">
          <cell r="G1213">
            <v>19786</v>
          </cell>
          <cell r="H1213" t="str">
            <v>J/NDO. DE INFORMACIÓN AL CONSUMIDOR II</v>
          </cell>
          <cell r="I1213">
            <v>37109</v>
          </cell>
          <cell r="J1213" t="str">
            <v>NULL</v>
          </cell>
          <cell r="K1213" t="str">
            <v>N</v>
          </cell>
          <cell r="L1213" t="str">
            <v>NULL</v>
          </cell>
          <cell r="M1213">
            <v>380340</v>
          </cell>
          <cell r="N1213" t="str">
            <v>SERV.ASUNTOS GRALES, CONS, FORMAC.Y NORM</v>
          </cell>
          <cell r="O1213">
            <v>3277910</v>
          </cell>
          <cell r="P1213" t="str">
            <v>Cª ECONOMÍA, INDUSTRIA, COMERCIO Y CONOC</v>
          </cell>
          <cell r="Q1213" t="str">
            <v>0012</v>
          </cell>
          <cell r="R1213" t="str">
            <v>UNIDAD</v>
          </cell>
          <cell r="S1213">
            <v>1264410</v>
          </cell>
          <cell r="T1213" t="str">
            <v>SERV ASUNT G. CONS FORM N II</v>
          </cell>
          <cell r="U1213">
            <v>380340</v>
          </cell>
          <cell r="V1213" t="str">
            <v>SERV.ASUNTOS GRALES, CONS, FORMAC.Y NORM</v>
          </cell>
          <cell r="W1213" t="str">
            <v>0012</v>
          </cell>
          <cell r="X1213" t="str">
            <v>01</v>
          </cell>
          <cell r="Y1213" t="str">
            <v>SERVICIO</v>
          </cell>
          <cell r="Z1213" t="str">
            <v>CONSEJERIA</v>
          </cell>
          <cell r="AA1213">
            <v>3277910</v>
          </cell>
          <cell r="AB1213" t="str">
            <v>Cª ECONOMÍA, INDUSTRIA, COMERCIO Y CONOC</v>
          </cell>
          <cell r="AC1213">
            <v>465240</v>
          </cell>
          <cell r="AD1213" t="str">
            <v>DIREC. GRAL  DE COMERCIO Y CONSUMO</v>
          </cell>
          <cell r="AE1213">
            <v>3277910</v>
          </cell>
          <cell r="AF1213" t="str">
            <v>Cª ECONOMÍA, INDUSTRIA, COMERCIO Y CONOC</v>
          </cell>
          <cell r="AG1213">
            <v>465240</v>
          </cell>
          <cell r="AH1213" t="str">
            <v>DIREC. GRAL  DE COMERCIO Y CONSUMO</v>
          </cell>
          <cell r="AI1213" t="str">
            <v>10799</v>
          </cell>
        </row>
        <row r="1214">
          <cell r="G1214">
            <v>14071</v>
          </cell>
          <cell r="H1214" t="str">
            <v>J/NDO. ASUNTOS LABORALES</v>
          </cell>
          <cell r="I1214">
            <v>37106</v>
          </cell>
          <cell r="J1214" t="str">
            <v>NULL</v>
          </cell>
          <cell r="K1214" t="str">
            <v>N</v>
          </cell>
          <cell r="L1214" t="str">
            <v>NULL</v>
          </cell>
          <cell r="M1214">
            <v>392640</v>
          </cell>
          <cell r="N1214" t="str">
            <v>SERVICIO DE REGIMEN JURIDICO</v>
          </cell>
          <cell r="O1214">
            <v>391140</v>
          </cell>
          <cell r="P1214" t="str">
            <v>CONSEJERÍA DE EDUCACIÓN Y UNIVERSIDADES</v>
          </cell>
          <cell r="Q1214" t="str">
            <v>0012</v>
          </cell>
          <cell r="R1214" t="str">
            <v>UNIDAD</v>
          </cell>
          <cell r="S1214">
            <v>672810</v>
          </cell>
          <cell r="T1214" t="str">
            <v>SERVICIO REGIMEN JURIDICO</v>
          </cell>
          <cell r="U1214">
            <v>392640</v>
          </cell>
          <cell r="V1214" t="str">
            <v>SERVICIO DE REGIMEN JURIDICO</v>
          </cell>
          <cell r="W1214" t="str">
            <v>0012</v>
          </cell>
          <cell r="X1214" t="str">
            <v>02</v>
          </cell>
          <cell r="Y1214" t="str">
            <v>SECCIÓN</v>
          </cell>
          <cell r="Z1214" t="str">
            <v>CONSEJERIA</v>
          </cell>
          <cell r="AA1214">
            <v>391140</v>
          </cell>
          <cell r="AB1214" t="str">
            <v>CONSEJERÍA DE EDUCACIÓN Y UNIVERSIDADES</v>
          </cell>
          <cell r="AC1214">
            <v>392140</v>
          </cell>
          <cell r="AD1214" t="str">
            <v>Secretaría General Técnica</v>
          </cell>
          <cell r="AE1214">
            <v>391140</v>
          </cell>
          <cell r="AF1214" t="str">
            <v>CONSEJERÍA DE EDUCACIÓN Y UNIVERSIDADES</v>
          </cell>
          <cell r="AG1214">
            <v>392140</v>
          </cell>
          <cell r="AH1214" t="str">
            <v>Secretaría General Técnica</v>
          </cell>
          <cell r="AI1214" t="str">
            <v>10674</v>
          </cell>
        </row>
        <row r="1215">
          <cell r="G1215">
            <v>19858</v>
          </cell>
          <cell r="H1215" t="str">
            <v>JEFE NEGOCIADO</v>
          </cell>
          <cell r="I1215">
            <v>41456</v>
          </cell>
          <cell r="J1215" t="str">
            <v>NULL</v>
          </cell>
          <cell r="K1215" t="str">
            <v>N</v>
          </cell>
          <cell r="L1215" t="str">
            <v>NULL</v>
          </cell>
          <cell r="M1215">
            <v>3436310</v>
          </cell>
          <cell r="N1215" t="str">
            <v>SRV. CONTRATACIÓN ADMTVA. Y ADMÓN. GRAL.</v>
          </cell>
          <cell r="O1215">
            <v>348340</v>
          </cell>
          <cell r="P1215" t="str">
            <v>CONSEJERÍA OBRAS PÚBLICAS Y TRANSPORTES</v>
          </cell>
          <cell r="Q1215" t="str">
            <v>0012</v>
          </cell>
          <cell r="R1215" t="str">
            <v>UNIDAD</v>
          </cell>
          <cell r="S1215">
            <v>1324010</v>
          </cell>
          <cell r="T1215" t="str">
            <v>SECCIÓN CONT.ADM.Y ADM.GRAL.</v>
          </cell>
          <cell r="U1215">
            <v>3436310</v>
          </cell>
          <cell r="V1215" t="str">
            <v>SRV. CONTRATACIÓN ADMTVA. Y ADMÓN. GRAL.</v>
          </cell>
          <cell r="W1215" t="str">
            <v>0012</v>
          </cell>
          <cell r="X1215" t="str">
            <v>02</v>
          </cell>
          <cell r="Y1215" t="str">
            <v>SECCIÓN</v>
          </cell>
          <cell r="Z1215" t="str">
            <v>CONSEJERIA</v>
          </cell>
          <cell r="AA1215">
            <v>348340</v>
          </cell>
          <cell r="AB1215" t="str">
            <v>CONSEJERÍA OBRAS PÚBLICAS Y TRANSPORTES</v>
          </cell>
          <cell r="AC1215">
            <v>348640</v>
          </cell>
          <cell r="AD1215" t="str">
            <v>Secretaría General Técnica</v>
          </cell>
          <cell r="AE1215">
            <v>348340</v>
          </cell>
          <cell r="AF1215" t="str">
            <v>CONSEJERÍA OBRAS PÚBLICAS Y TRANSPORTES</v>
          </cell>
          <cell r="AG1215">
            <v>348640</v>
          </cell>
          <cell r="AH1215" t="str">
            <v>Secretaría General Técnica</v>
          </cell>
          <cell r="AI1215" t="str">
            <v>7618</v>
          </cell>
        </row>
        <row r="1216">
          <cell r="G1216">
            <v>25524</v>
          </cell>
          <cell r="H1216" t="str">
            <v>JEFE NEGOCIADO</v>
          </cell>
          <cell r="I1216">
            <v>39387</v>
          </cell>
          <cell r="J1216" t="str">
            <v>NULL</v>
          </cell>
          <cell r="K1216" t="str">
            <v>N</v>
          </cell>
          <cell r="L1216" t="str">
            <v>NULL</v>
          </cell>
          <cell r="M1216">
            <v>471140</v>
          </cell>
          <cell r="N1216" t="str">
            <v>SERVICIO DE ESTRUCTURAS PESQUERAS</v>
          </cell>
          <cell r="O1216">
            <v>357440</v>
          </cell>
          <cell r="P1216" t="str">
            <v>C. AGRICULTURA, GANADERÍA, PESCA Y AGUAS</v>
          </cell>
          <cell r="Q1216" t="str">
            <v>0012</v>
          </cell>
          <cell r="R1216" t="str">
            <v>UNIDAD</v>
          </cell>
          <cell r="S1216">
            <v>372310</v>
          </cell>
          <cell r="T1216" t="str">
            <v>SERVICIO DE ESTRUCTURAS PESQUERAS</v>
          </cell>
          <cell r="U1216">
            <v>471140</v>
          </cell>
          <cell r="V1216" t="str">
            <v>SERVICIO DE ESTRUCTURAS PESQUERAS</v>
          </cell>
          <cell r="W1216" t="str">
            <v>0012</v>
          </cell>
          <cell r="X1216" t="str">
            <v>01</v>
          </cell>
          <cell r="Y1216" t="str">
            <v>SERVICIO</v>
          </cell>
          <cell r="Z1216" t="str">
            <v>CONSEJERIA</v>
          </cell>
          <cell r="AA1216">
            <v>357440</v>
          </cell>
          <cell r="AB1216" t="str">
            <v>C. AGRICULTURA, GANADERÍA, PESCA Y AGUAS</v>
          </cell>
          <cell r="AC1216">
            <v>3450910</v>
          </cell>
          <cell r="AD1216" t="str">
            <v>DIRECCIÓN GENERAL DE PESCA</v>
          </cell>
          <cell r="AE1216">
            <v>357440</v>
          </cell>
          <cell r="AF1216" t="str">
            <v>C. AGRICULTURA, GANADERÍA, PESCA Y AGUAS</v>
          </cell>
          <cell r="AG1216">
            <v>3450910</v>
          </cell>
          <cell r="AH1216" t="str">
            <v>DIRECCIÓN GENERAL DE PESCA</v>
          </cell>
          <cell r="AI1216" t="str">
            <v>7618</v>
          </cell>
        </row>
        <row r="1217">
          <cell r="G1217">
            <v>10978610</v>
          </cell>
          <cell r="H1217" t="str">
            <v>J/NDO.GESTIÓN Y DOCUMENTACIÓN</v>
          </cell>
          <cell r="I1217">
            <v>40118</v>
          </cell>
          <cell r="J1217" t="str">
            <v>NULL</v>
          </cell>
          <cell r="K1217" t="str">
            <v>N</v>
          </cell>
          <cell r="L1217" t="str">
            <v>NULL</v>
          </cell>
          <cell r="M1217">
            <v>335340</v>
          </cell>
          <cell r="N1217" t="str">
            <v>SERVICIO DE ASUNTOS GENERALES</v>
          </cell>
          <cell r="O1217">
            <v>3450410</v>
          </cell>
          <cell r="P1217" t="str">
            <v>CONSEJ.POLÍTICA TERRIT,SOSTEN Y SEGURID.</v>
          </cell>
          <cell r="Q1217" t="str">
            <v>0012</v>
          </cell>
          <cell r="R1217" t="str">
            <v>UNIDAD</v>
          </cell>
          <cell r="S1217">
            <v>1274810</v>
          </cell>
          <cell r="T1217" t="str">
            <v>SECCION DE NORMATIVA TF</v>
          </cell>
          <cell r="U1217">
            <v>335340</v>
          </cell>
          <cell r="V1217" t="str">
            <v>SERVICIO DE ASUNTOS GENERALES</v>
          </cell>
          <cell r="W1217" t="str">
            <v>0012</v>
          </cell>
          <cell r="X1217" t="str">
            <v>02</v>
          </cell>
          <cell r="Y1217" t="str">
            <v>SECCIÓN</v>
          </cell>
          <cell r="Z1217" t="str">
            <v>CONSEJERIA</v>
          </cell>
          <cell r="AA1217">
            <v>3450410</v>
          </cell>
          <cell r="AB1217" t="str">
            <v>CONSEJ.POLÍTICA TERRIT,SOSTEN Y SEGURID.</v>
          </cell>
          <cell r="AC1217">
            <v>335040</v>
          </cell>
          <cell r="AD1217" t="str">
            <v>DIREC.GRAL.DE SEGURIDAD Y EMERGENCI</v>
          </cell>
          <cell r="AE1217">
            <v>3450410</v>
          </cell>
          <cell r="AF1217" t="str">
            <v>CONSEJ.POLÍTICA TERRIT,SOSTEN Y SEGURID.</v>
          </cell>
          <cell r="AG1217">
            <v>335040</v>
          </cell>
          <cell r="AH1217" t="str">
            <v>DIREC.GRAL.DE SEGURIDAD Y EMERGENCI</v>
          </cell>
          <cell r="AI1217" t="str">
            <v>6444</v>
          </cell>
        </row>
        <row r="1218">
          <cell r="G1218">
            <v>12392010</v>
          </cell>
          <cell r="H1218" t="str">
            <v>J/NGDO. COORD. OPERACIONES HABILITACIONE</v>
          </cell>
          <cell r="I1218">
            <v>42461</v>
          </cell>
          <cell r="J1218" t="str">
            <v>NULL</v>
          </cell>
          <cell r="K1218" t="str">
            <v>N</v>
          </cell>
          <cell r="L1218" t="str">
            <v>NULL</v>
          </cell>
          <cell r="M1218">
            <v>345240</v>
          </cell>
          <cell r="N1218" t="str">
            <v>SERVICIO DEL TESORO</v>
          </cell>
          <cell r="O1218">
            <v>464640</v>
          </cell>
          <cell r="P1218" t="str">
            <v>CONSEJERÍA DE HACIENDA</v>
          </cell>
          <cell r="Q1218" t="str">
            <v>0012</v>
          </cell>
          <cell r="R1218" t="str">
            <v>UNIDAD</v>
          </cell>
          <cell r="S1218">
            <v>397310</v>
          </cell>
          <cell r="T1218" t="str">
            <v>SERVICIO DEL TESORO</v>
          </cell>
          <cell r="U1218">
            <v>345240</v>
          </cell>
          <cell r="V1218" t="str">
            <v>SERVICIO DEL TESORO</v>
          </cell>
          <cell r="W1218" t="str">
            <v>0012</v>
          </cell>
          <cell r="X1218" t="str">
            <v>01</v>
          </cell>
          <cell r="Y1218" t="str">
            <v>SERVICIO</v>
          </cell>
          <cell r="Z1218" t="str">
            <v>CONSEJERIA</v>
          </cell>
          <cell r="AA1218">
            <v>464640</v>
          </cell>
          <cell r="AB1218" t="str">
            <v>CONSEJERÍA DE HACIENDA</v>
          </cell>
          <cell r="AC1218">
            <v>344940</v>
          </cell>
          <cell r="AD1218" t="str">
            <v>D.GRAL.DEL TESORO Y POLÍTICA FINAN.</v>
          </cell>
          <cell r="AE1218">
            <v>464640</v>
          </cell>
          <cell r="AF1218" t="str">
            <v>CONSEJERÍA DE HACIENDA</v>
          </cell>
          <cell r="AG1218">
            <v>344940</v>
          </cell>
          <cell r="AH1218" t="str">
            <v>D.GRAL.DEL TESORO Y POLÍTICA FINAN.</v>
          </cell>
          <cell r="AI1218" t="str">
            <v>7189</v>
          </cell>
        </row>
        <row r="1219">
          <cell r="G1219">
            <v>11931510</v>
          </cell>
          <cell r="H1219" t="str">
            <v>J/NDO. COORDINACIÓN Y RÉGIMEN SINDICAL</v>
          </cell>
          <cell r="I1219">
            <v>41457</v>
          </cell>
          <cell r="J1219" t="str">
            <v>NULL</v>
          </cell>
          <cell r="K1219" t="str">
            <v>N</v>
          </cell>
          <cell r="L1219" t="str">
            <v>NULL</v>
          </cell>
          <cell r="M1219">
            <v>334140</v>
          </cell>
          <cell r="N1219" t="str">
            <v>SRV.RELACIONES LABORALES Y SINDICALES</v>
          </cell>
          <cell r="O1219">
            <v>459040</v>
          </cell>
          <cell r="P1219" t="str">
            <v>CONS.  PRESIDENCIA, JUSTICIA E IGUALDAD</v>
          </cell>
          <cell r="Q1219" t="str">
            <v>0012</v>
          </cell>
          <cell r="R1219" t="str">
            <v>UNIDAD</v>
          </cell>
          <cell r="S1219">
            <v>402710</v>
          </cell>
          <cell r="T1219" t="str">
            <v>SRV.RELACIONES LABORALES Y SINDICALES</v>
          </cell>
          <cell r="U1219">
            <v>334140</v>
          </cell>
          <cell r="V1219" t="str">
            <v>SRV.RELACIONES LABORALES Y SINDICALES</v>
          </cell>
          <cell r="W1219" t="str">
            <v>0012</v>
          </cell>
          <cell r="X1219" t="str">
            <v>01</v>
          </cell>
          <cell r="Y1219" t="str">
            <v>SERVICIO</v>
          </cell>
          <cell r="Z1219" t="str">
            <v>CONSEJERIA</v>
          </cell>
          <cell r="AA1219">
            <v>459040</v>
          </cell>
          <cell r="AB1219" t="str">
            <v>CONS.  PRESIDENCIA, JUSTICIA E IGUALDAD</v>
          </cell>
          <cell r="AC1219">
            <v>333740</v>
          </cell>
          <cell r="AD1219" t="str">
            <v>D.G.DE LA FUNCION PUBLICA</v>
          </cell>
          <cell r="AE1219">
            <v>459040</v>
          </cell>
          <cell r="AF1219" t="str">
            <v>CONS.  PRESIDENCIA, JUSTICIA E IGUALDAD</v>
          </cell>
          <cell r="AG1219">
            <v>333740</v>
          </cell>
          <cell r="AH1219" t="str">
            <v>D.G.DE LA FUNCION PUBLICA</v>
          </cell>
          <cell r="AI1219" t="str">
            <v>8847</v>
          </cell>
        </row>
        <row r="1220">
          <cell r="G1220">
            <v>5530</v>
          </cell>
          <cell r="H1220" t="str">
            <v>J/NDO.PERSONAL Y REGISTRO</v>
          </cell>
          <cell r="I1220">
            <v>42278</v>
          </cell>
          <cell r="J1220" t="str">
            <v>NULL</v>
          </cell>
          <cell r="K1220" t="str">
            <v>N</v>
          </cell>
          <cell r="L1220" t="str">
            <v>NULL</v>
          </cell>
          <cell r="M1220">
            <v>345140</v>
          </cell>
          <cell r="N1220" t="str">
            <v>SERV.COORD.ADMTVA. Y REG. INTER.</v>
          </cell>
          <cell r="O1220">
            <v>464640</v>
          </cell>
          <cell r="P1220" t="str">
            <v>CONSEJERÍA DE HACIENDA</v>
          </cell>
          <cell r="Q1220" t="str">
            <v>0012</v>
          </cell>
          <cell r="R1220" t="str">
            <v>UNIDAD</v>
          </cell>
          <cell r="S1220">
            <v>397210</v>
          </cell>
          <cell r="T1220" t="str">
            <v>SV.COORD.ADMV.REG.IN</v>
          </cell>
          <cell r="U1220">
            <v>345140</v>
          </cell>
          <cell r="V1220" t="str">
            <v>SERV.COORD.ADMTVA. Y REG. INTER.</v>
          </cell>
          <cell r="W1220" t="str">
            <v>0012</v>
          </cell>
          <cell r="X1220" t="str">
            <v>01</v>
          </cell>
          <cell r="Y1220" t="str">
            <v>SERVICIO</v>
          </cell>
          <cell r="Z1220" t="str">
            <v>CONSEJERIA</v>
          </cell>
          <cell r="AA1220">
            <v>464640</v>
          </cell>
          <cell r="AB1220" t="str">
            <v>CONSEJERÍA DE HACIENDA</v>
          </cell>
          <cell r="AC1220">
            <v>344940</v>
          </cell>
          <cell r="AD1220" t="str">
            <v>D.GRAL.DEL TESORO Y POLÍTICA FINAN.</v>
          </cell>
          <cell r="AE1220">
            <v>464640</v>
          </cell>
          <cell r="AF1220" t="str">
            <v>CONSEJERÍA DE HACIENDA</v>
          </cell>
          <cell r="AG1220">
            <v>344940</v>
          </cell>
          <cell r="AH1220" t="str">
            <v>D.GRAL.DEL TESORO Y POLÍTICA FINAN.</v>
          </cell>
          <cell r="AI1220" t="str">
            <v>7189</v>
          </cell>
        </row>
        <row r="1221">
          <cell r="G1221">
            <v>15593</v>
          </cell>
          <cell r="H1221" t="str">
            <v>J/NDO. EDUCACION DE ADULTOS</v>
          </cell>
          <cell r="I1221">
            <v>40118</v>
          </cell>
          <cell r="J1221" t="str">
            <v>NULL</v>
          </cell>
          <cell r="K1221" t="str">
            <v>N</v>
          </cell>
          <cell r="L1221" t="str">
            <v>NULL</v>
          </cell>
          <cell r="M1221">
            <v>3383210</v>
          </cell>
          <cell r="N1221" t="str">
            <v>SERVICIO EDUCACIÓN DE PERSONAS ADULTAS</v>
          </cell>
          <cell r="O1221">
            <v>391140</v>
          </cell>
          <cell r="P1221" t="str">
            <v>CONSEJERÍA DE EDUCACIÓN Y UNIVERSIDADES</v>
          </cell>
          <cell r="Q1221" t="str">
            <v>0010</v>
          </cell>
          <cell r="R1221" t="str">
            <v>SERVICIOS</v>
          </cell>
          <cell r="S1221">
            <v>354810</v>
          </cell>
          <cell r="T1221" t="str">
            <v>SER. EDUC. PERS.ADUL</v>
          </cell>
          <cell r="U1221">
            <v>3383210</v>
          </cell>
          <cell r="V1221" t="str">
            <v>SERVICIO EDUCACIÓN DE PERSONAS ADULTAS</v>
          </cell>
          <cell r="W1221" t="str">
            <v>0010</v>
          </cell>
          <cell r="X1221" t="str">
            <v>01</v>
          </cell>
          <cell r="Y1221" t="str">
            <v>SERVICIO</v>
          </cell>
          <cell r="Z1221" t="str">
            <v>CONSEJERIA</v>
          </cell>
          <cell r="AA1221">
            <v>391140</v>
          </cell>
          <cell r="AB1221" t="str">
            <v>CONSEJERÍA DE EDUCACIÓN Y UNIVERSIDADES</v>
          </cell>
          <cell r="AC1221">
            <v>3383210</v>
          </cell>
          <cell r="AD1221" t="str">
            <v>SERVICIO EDUCACIÓN DE PERSONAS ADULTAS</v>
          </cell>
          <cell r="AE1221">
            <v>391140</v>
          </cell>
          <cell r="AF1221" t="str">
            <v>CONSEJERÍA DE EDUCACIÓN Y UNIVERSIDADES</v>
          </cell>
          <cell r="AG1221">
            <v>3281810</v>
          </cell>
          <cell r="AH1221" t="str">
            <v>D.G.  FORMACION PROFESIONAL Y ED.ADULTOS</v>
          </cell>
          <cell r="AI1221" t="str">
            <v>3479</v>
          </cell>
        </row>
        <row r="1222">
          <cell r="G1222">
            <v>15567</v>
          </cell>
          <cell r="H1222" t="str">
            <v>J/NDO. CONTR.DE SUMINISTROS</v>
          </cell>
          <cell r="I1222">
            <v>41456</v>
          </cell>
          <cell r="J1222" t="str">
            <v>NULL</v>
          </cell>
          <cell r="K1222" t="str">
            <v>N</v>
          </cell>
          <cell r="L1222" t="str">
            <v>NULL</v>
          </cell>
          <cell r="M1222">
            <v>471940</v>
          </cell>
          <cell r="N1222" t="str">
            <v>SERV.PROGR.CONTRAT.Y EQUIPAMIENTO</v>
          </cell>
          <cell r="O1222">
            <v>391140</v>
          </cell>
          <cell r="P1222" t="str">
            <v>CONSEJERÍA DE EDUCACIÓN Y UNIVERSIDADES</v>
          </cell>
          <cell r="Q1222" t="str">
            <v>0012</v>
          </cell>
          <cell r="R1222" t="str">
            <v>UNIDAD</v>
          </cell>
          <cell r="S1222">
            <v>395010</v>
          </cell>
          <cell r="T1222" t="str">
            <v>SERV.PROG.CONTR.Y EQ</v>
          </cell>
          <cell r="U1222">
            <v>471940</v>
          </cell>
          <cell r="V1222" t="str">
            <v>SERV.PROGR.CONTRAT.Y EQUIPAMIENTO</v>
          </cell>
          <cell r="W1222" t="str">
            <v>0012</v>
          </cell>
          <cell r="X1222" t="str">
            <v>01</v>
          </cell>
          <cell r="Y1222" t="str">
            <v>SERVICIO</v>
          </cell>
          <cell r="Z1222" t="str">
            <v>CONSEJERIA</v>
          </cell>
          <cell r="AA1222">
            <v>391140</v>
          </cell>
          <cell r="AB1222" t="str">
            <v>CONSEJERÍA DE EDUCACIÓN Y UNIVERSIDADES</v>
          </cell>
          <cell r="AC1222">
            <v>395940</v>
          </cell>
          <cell r="AD1222" t="str">
            <v>D.G. DE CENTROS E  INFRAESTRUCTURA EDUC.</v>
          </cell>
          <cell r="AE1222">
            <v>391140</v>
          </cell>
          <cell r="AF1222" t="str">
            <v>CONSEJERÍA DE EDUCACIÓN Y UNIVERSIDADES</v>
          </cell>
          <cell r="AG1222">
            <v>395940</v>
          </cell>
          <cell r="AH1222" t="str">
            <v>D.G. DE CENTROS E  INFRAESTRUCTURA EDUC.</v>
          </cell>
          <cell r="AI1222" t="str">
            <v>10674</v>
          </cell>
        </row>
        <row r="1223">
          <cell r="G1223">
            <v>25907</v>
          </cell>
          <cell r="H1223" t="str">
            <v>SUBINSPECTOR</v>
          </cell>
          <cell r="I1223">
            <v>40118</v>
          </cell>
          <cell r="J1223" t="str">
            <v>NULL</v>
          </cell>
          <cell r="K1223" t="str">
            <v>N</v>
          </cell>
          <cell r="L1223" t="str">
            <v>NULL</v>
          </cell>
          <cell r="M1223">
            <v>346340</v>
          </cell>
          <cell r="N1223" t="str">
            <v>SERVICIO DE INCENTIVOS ECONÓMICOS</v>
          </cell>
          <cell r="O1223">
            <v>3277910</v>
          </cell>
          <cell r="P1223" t="str">
            <v>Cª ECONOMÍA, INDUSTRIA, COMERCIO Y CONOC</v>
          </cell>
          <cell r="Q1223" t="str">
            <v>0012</v>
          </cell>
          <cell r="R1223" t="str">
            <v>UNIDAD</v>
          </cell>
          <cell r="S1223">
            <v>395610</v>
          </cell>
          <cell r="T1223" t="str">
            <v>SERVICIO DE INCENTIVOS ECONÓMICOS</v>
          </cell>
          <cell r="U1223">
            <v>346340</v>
          </cell>
          <cell r="V1223" t="str">
            <v>SERVICIO DE INCENTIVOS ECONÓMICOS</v>
          </cell>
          <cell r="W1223" t="str">
            <v>0012</v>
          </cell>
          <cell r="X1223" t="str">
            <v>01</v>
          </cell>
          <cell r="Y1223" t="str">
            <v>SERVICIO</v>
          </cell>
          <cell r="Z1223" t="str">
            <v>CONSEJERIA</v>
          </cell>
          <cell r="AA1223">
            <v>3277910</v>
          </cell>
          <cell r="AB1223" t="str">
            <v>Cª ECONOMÍA, INDUSTRIA, COMERCIO Y CONOC</v>
          </cell>
          <cell r="AC1223">
            <v>346040</v>
          </cell>
          <cell r="AD1223" t="str">
            <v>DIRECCIÓN GRAL.PROMOCIÓN ECONÓMICA</v>
          </cell>
          <cell r="AE1223">
            <v>3277910</v>
          </cell>
          <cell r="AF1223" t="str">
            <v>Cª ECONOMÍA, INDUSTRIA, COMERCIO Y CONOC</v>
          </cell>
          <cell r="AG1223">
            <v>346040</v>
          </cell>
          <cell r="AH1223" t="str">
            <v>DIRECCIÓN GRAL.PROMOCIÓN ECONÓMICA</v>
          </cell>
          <cell r="AI1223" t="str">
            <v>7189</v>
          </cell>
        </row>
        <row r="1224">
          <cell r="G1224">
            <v>21426</v>
          </cell>
          <cell r="H1224" t="str">
            <v>JEFE NEGOCIADO</v>
          </cell>
          <cell r="I1224">
            <v>37106</v>
          </cell>
          <cell r="J1224" t="str">
            <v>NULL</v>
          </cell>
          <cell r="K1224" t="str">
            <v>N</v>
          </cell>
          <cell r="L1224" t="str">
            <v>NULL</v>
          </cell>
          <cell r="M1224">
            <v>469840</v>
          </cell>
          <cell r="N1224" t="str">
            <v>SERV.ESTRUCT.AGRAR.Y DESAR.RURAL</v>
          </cell>
          <cell r="O1224">
            <v>357440</v>
          </cell>
          <cell r="P1224" t="str">
            <v>C. AGRICULTURA, GANADERÍA, PESCA Y AGUAS</v>
          </cell>
          <cell r="Q1224" t="str">
            <v>0012</v>
          </cell>
          <cell r="R1224" t="str">
            <v>UNIDAD</v>
          </cell>
          <cell r="S1224">
            <v>713910</v>
          </cell>
          <cell r="T1224" t="str">
            <v>SERV .ESTR .AGRAY DES.  R.-L/P</v>
          </cell>
          <cell r="U1224">
            <v>469840</v>
          </cell>
          <cell r="V1224" t="str">
            <v>SERV.ESTRUCT.AGRAR.Y DESAR.RURAL</v>
          </cell>
          <cell r="W1224" t="str">
            <v>0012</v>
          </cell>
          <cell r="X1224" t="str">
            <v>01</v>
          </cell>
          <cell r="Y1224" t="str">
            <v>SERVICIO</v>
          </cell>
          <cell r="Z1224" t="str">
            <v>CONSEJERIA</v>
          </cell>
          <cell r="AA1224">
            <v>357440</v>
          </cell>
          <cell r="AB1224" t="str">
            <v>C. AGRICULTURA, GANADERÍA, PESCA Y AGUAS</v>
          </cell>
          <cell r="AC1224">
            <v>358340</v>
          </cell>
          <cell r="AD1224" t="str">
            <v>DIRECCIÓN GENERAL DE AGRICULTURA</v>
          </cell>
          <cell r="AE1224">
            <v>357440</v>
          </cell>
          <cell r="AF1224" t="str">
            <v>C. AGRICULTURA, GANADERÍA, PESCA Y AGUAS</v>
          </cell>
          <cell r="AG1224">
            <v>358340</v>
          </cell>
          <cell r="AH1224" t="str">
            <v>DIRECCIÓN GENERAL DE AGRICULTURA</v>
          </cell>
          <cell r="AI1224" t="str">
            <v>15395</v>
          </cell>
        </row>
        <row r="1225">
          <cell r="G1225">
            <v>19586</v>
          </cell>
          <cell r="H1225" t="str">
            <v>J/SEC.GESTION DE PERSONAL</v>
          </cell>
          <cell r="I1225">
            <v>41852</v>
          </cell>
          <cell r="J1225" t="str">
            <v>NULL</v>
          </cell>
          <cell r="K1225" t="str">
            <v>N</v>
          </cell>
          <cell r="L1225" t="str">
            <v>NULL</v>
          </cell>
          <cell r="M1225">
            <v>461540</v>
          </cell>
          <cell r="N1225" t="str">
            <v>SERVICIO DE PERSONAL Y NOMINAS</v>
          </cell>
          <cell r="O1225">
            <v>3277910</v>
          </cell>
          <cell r="P1225" t="str">
            <v>Cª ECONOMÍA, INDUSTRIA, COMERCIO Y CONOC</v>
          </cell>
          <cell r="Q1225" t="str">
            <v>0012</v>
          </cell>
          <cell r="R1225" t="str">
            <v>UNIDAD</v>
          </cell>
          <cell r="S1225">
            <v>1262810</v>
          </cell>
          <cell r="T1225" t="str">
            <v>SERV PERSONAL Y NOMINAS II</v>
          </cell>
          <cell r="U1225">
            <v>461540</v>
          </cell>
          <cell r="V1225" t="str">
            <v>SERVICIO DE PERSONAL Y NOMINAS</v>
          </cell>
          <cell r="W1225" t="str">
            <v>0012</v>
          </cell>
          <cell r="X1225" t="str">
            <v>01</v>
          </cell>
          <cell r="Y1225" t="str">
            <v>SERVICIO</v>
          </cell>
          <cell r="Z1225" t="str">
            <v>CONSEJERIA</v>
          </cell>
          <cell r="AA1225">
            <v>3277910</v>
          </cell>
          <cell r="AB1225" t="str">
            <v>Cª ECONOMÍA, INDUSTRIA, COMERCIO Y CONOC</v>
          </cell>
          <cell r="AC1225">
            <v>461540</v>
          </cell>
          <cell r="AD1225" t="str">
            <v>SERVICIO DE PERSONAL Y NOMINAS</v>
          </cell>
          <cell r="AE1225">
            <v>3277910</v>
          </cell>
          <cell r="AF1225" t="str">
            <v>Cª ECONOMÍA, INDUSTRIA, COMERCIO Y CONOC</v>
          </cell>
          <cell r="AG1225">
            <v>3278010</v>
          </cell>
          <cell r="AH1225" t="str">
            <v>Secretaría General Técnica</v>
          </cell>
          <cell r="AI1225" t="str">
            <v>10799</v>
          </cell>
        </row>
        <row r="1226">
          <cell r="G1226">
            <v>22427</v>
          </cell>
          <cell r="H1226" t="str">
            <v>J/NDO.SELECC. Y PROVISIÓN II</v>
          </cell>
          <cell r="I1226">
            <v>39387</v>
          </cell>
          <cell r="J1226" t="str">
            <v>NULL</v>
          </cell>
          <cell r="K1226" t="str">
            <v>N</v>
          </cell>
          <cell r="L1226" t="str">
            <v>NULL</v>
          </cell>
          <cell r="M1226">
            <v>395740</v>
          </cell>
          <cell r="N1226" t="str">
            <v>SERV.SELECC. Y PROVISIÓN RR.HH. E INTERI</v>
          </cell>
          <cell r="O1226">
            <v>391140</v>
          </cell>
          <cell r="P1226" t="str">
            <v>CONSEJERÍA DE EDUCACIÓN Y UNIVERSIDADES</v>
          </cell>
          <cell r="Q1226" t="str">
            <v>0012</v>
          </cell>
          <cell r="R1226" t="str">
            <v>UNIDAD</v>
          </cell>
          <cell r="S1226">
            <v>416810</v>
          </cell>
          <cell r="T1226" t="str">
            <v>SER.SEL. PR.RRHH INT</v>
          </cell>
          <cell r="U1226">
            <v>395740</v>
          </cell>
          <cell r="V1226" t="str">
            <v>SERV.SELECC. Y PROVISIÓN RR.HH. E INTERI</v>
          </cell>
          <cell r="W1226" t="str">
            <v>0012</v>
          </cell>
          <cell r="X1226" t="str">
            <v>02</v>
          </cell>
          <cell r="Y1226" t="str">
            <v>SECCIÓN</v>
          </cell>
          <cell r="Z1226" t="str">
            <v>CONSEJERIA</v>
          </cell>
          <cell r="AA1226">
            <v>391140</v>
          </cell>
          <cell r="AB1226" t="str">
            <v>CONSEJERÍA DE EDUCACIÓN Y UNIVERSIDADES</v>
          </cell>
          <cell r="AC1226">
            <v>395440</v>
          </cell>
          <cell r="AD1226" t="str">
            <v>DIRECCION GENERAL DE PERSONAL</v>
          </cell>
          <cell r="AE1226">
            <v>391140</v>
          </cell>
          <cell r="AF1226" t="str">
            <v>CONSEJERÍA DE EDUCACIÓN Y UNIVERSIDADES</v>
          </cell>
          <cell r="AG1226">
            <v>395440</v>
          </cell>
          <cell r="AH1226" t="str">
            <v>DIRECCION GENERAL DE PERSONAL</v>
          </cell>
          <cell r="AI1226" t="str">
            <v>3479</v>
          </cell>
        </row>
        <row r="1227">
          <cell r="G1227">
            <v>11022110</v>
          </cell>
          <cell r="H1227" t="str">
            <v>J/NDO.INSTRUC.SEGTO.EXPED.SANCIONADORES</v>
          </cell>
          <cell r="I1227">
            <v>40118</v>
          </cell>
          <cell r="J1227" t="str">
            <v>NULL</v>
          </cell>
          <cell r="K1227" t="str">
            <v>N</v>
          </cell>
          <cell r="L1227" t="str">
            <v>NULL</v>
          </cell>
          <cell r="M1227">
            <v>387940</v>
          </cell>
          <cell r="N1227" t="str">
            <v>SERVICIO DE INSPECCION Y SANCIONES</v>
          </cell>
          <cell r="O1227">
            <v>3451210</v>
          </cell>
          <cell r="P1227" t="str">
            <v>CONSEJ.TURISMO, CULTURA Y DEPORTES</v>
          </cell>
          <cell r="Q1227" t="str">
            <v>0012</v>
          </cell>
          <cell r="R1227" t="str">
            <v>UNIDAD</v>
          </cell>
          <cell r="S1227">
            <v>783410</v>
          </cell>
          <cell r="T1227" t="str">
            <v>PERSONAL. INSPEC. Y SANC. TFE.</v>
          </cell>
          <cell r="U1227">
            <v>387940</v>
          </cell>
          <cell r="V1227" t="str">
            <v>SERVICIO DE INSPECCION Y SANCIONES</v>
          </cell>
          <cell r="W1227" t="str">
            <v>0012</v>
          </cell>
          <cell r="X1227" t="str">
            <v>01</v>
          </cell>
          <cell r="Y1227" t="str">
            <v>SERVICIO</v>
          </cell>
          <cell r="Z1227" t="str">
            <v>CONSEJERIA</v>
          </cell>
          <cell r="AA1227">
            <v>3451210</v>
          </cell>
          <cell r="AB1227" t="str">
            <v>CONSEJ.TURISMO, CULTURA Y DEPORTES</v>
          </cell>
          <cell r="AC1227">
            <v>386640</v>
          </cell>
          <cell r="AD1227" t="str">
            <v>DIREC.GRAL.DE ORDEN. Y  PROMOCION TURIST</v>
          </cell>
          <cell r="AE1227">
            <v>3451210</v>
          </cell>
          <cell r="AF1227" t="str">
            <v>CONSEJ.TURISMO, CULTURA Y DEPORTES</v>
          </cell>
          <cell r="AG1227">
            <v>386640</v>
          </cell>
          <cell r="AH1227" t="str">
            <v>DIREC.GRAL.DE ORDEN. Y  PROMOCION TURIST</v>
          </cell>
          <cell r="AI1227" t="str">
            <v>7618</v>
          </cell>
        </row>
        <row r="1228">
          <cell r="G1228">
            <v>22191</v>
          </cell>
          <cell r="H1228" t="str">
            <v>JEFE NEGOCIADO</v>
          </cell>
          <cell r="I1228">
            <v>42382</v>
          </cell>
          <cell r="J1228" t="str">
            <v>NULL</v>
          </cell>
          <cell r="K1228" t="str">
            <v>N</v>
          </cell>
          <cell r="L1228" t="str">
            <v>NULL</v>
          </cell>
          <cell r="M1228">
            <v>470040</v>
          </cell>
          <cell r="N1228" t="str">
            <v>SERVICIO DE CAPACITACION AGRARIA</v>
          </cell>
          <cell r="O1228">
            <v>357440</v>
          </cell>
          <cell r="P1228" t="str">
            <v>C. AGRICULTURA, GANADERÍA, PESCA Y AGUAS</v>
          </cell>
          <cell r="Q1228" t="str">
            <v>0012</v>
          </cell>
          <cell r="R1228" t="str">
            <v>UNIDAD</v>
          </cell>
          <cell r="S1228">
            <v>395310</v>
          </cell>
          <cell r="T1228" t="str">
            <v>SERVICIO CAPACIDA AG</v>
          </cell>
          <cell r="U1228">
            <v>470040</v>
          </cell>
          <cell r="V1228" t="str">
            <v>SERVICIO DE CAPACITACION AGRARIA</v>
          </cell>
          <cell r="W1228" t="str">
            <v>0012</v>
          </cell>
          <cell r="X1228" t="str">
            <v>01</v>
          </cell>
          <cell r="Y1228" t="str">
            <v>SERVICIO</v>
          </cell>
          <cell r="Z1228" t="str">
            <v>CONSEJERIA</v>
          </cell>
          <cell r="AA1228">
            <v>357440</v>
          </cell>
          <cell r="AB1228" t="str">
            <v>C. AGRICULTURA, GANADERÍA, PESCA Y AGUAS</v>
          </cell>
          <cell r="AC1228">
            <v>358340</v>
          </cell>
          <cell r="AD1228" t="str">
            <v>DIRECCIÓN GENERAL DE AGRICULTURA</v>
          </cell>
          <cell r="AE1228">
            <v>357440</v>
          </cell>
          <cell r="AF1228" t="str">
            <v>C. AGRICULTURA, GANADERÍA, PESCA Y AGUAS</v>
          </cell>
          <cell r="AG1228">
            <v>358340</v>
          </cell>
          <cell r="AH1228" t="str">
            <v>DIRECCIÓN GENERAL DE AGRICULTURA</v>
          </cell>
          <cell r="AI1228" t="str">
            <v>4945</v>
          </cell>
        </row>
        <row r="1229">
          <cell r="G1229">
            <v>21935</v>
          </cell>
          <cell r="H1229" t="str">
            <v>JEFE DE NEGOCIADO</v>
          </cell>
          <cell r="I1229">
            <v>37156</v>
          </cell>
          <cell r="J1229" t="str">
            <v>NULL</v>
          </cell>
          <cell r="K1229" t="str">
            <v>N</v>
          </cell>
          <cell r="L1229" t="str">
            <v>NULL</v>
          </cell>
          <cell r="M1229">
            <v>406140</v>
          </cell>
          <cell r="N1229" t="str">
            <v>SRV. GESTION Y ASUNTOS GENERALES</v>
          </cell>
          <cell r="O1229">
            <v>472240</v>
          </cell>
          <cell r="P1229" t="str">
            <v>CONS. EMPLEO,POLÍTICAS SOCIAL Y VIVIENDA</v>
          </cell>
          <cell r="Q1229" t="str">
            <v>0012</v>
          </cell>
          <cell r="R1229" t="str">
            <v>UNIDAD</v>
          </cell>
          <cell r="S1229">
            <v>388310</v>
          </cell>
          <cell r="T1229" t="str">
            <v>SRV.AS.GRAL.Y CONTR.</v>
          </cell>
          <cell r="U1229">
            <v>401740</v>
          </cell>
          <cell r="V1229" t="str">
            <v>SRV. ASUNTOS GRALES. Y CONTRATACION</v>
          </cell>
          <cell r="W1229" t="str">
            <v>0012</v>
          </cell>
          <cell r="X1229" t="str">
            <v>01</v>
          </cell>
          <cell r="Y1229" t="str">
            <v>SERVICIO</v>
          </cell>
          <cell r="Z1229" t="str">
            <v>CONSEJERIA</v>
          </cell>
          <cell r="AA1229">
            <v>472240</v>
          </cell>
          <cell r="AB1229" t="str">
            <v>CONS. EMPLEO,POLÍTICAS SOCIAL Y VIVIENDA</v>
          </cell>
          <cell r="AC1229">
            <v>401340</v>
          </cell>
          <cell r="AD1229" t="str">
            <v>Secretaría General Técnica</v>
          </cell>
          <cell r="AE1229">
            <v>472240</v>
          </cell>
          <cell r="AF1229" t="str">
            <v>CONS. EMPLEO,POLÍTICAS SOCIAL Y VIVIENDA</v>
          </cell>
          <cell r="AG1229">
            <v>401340</v>
          </cell>
          <cell r="AH1229" t="str">
            <v>Secretaría General Técnica</v>
          </cell>
          <cell r="AI1229" t="str">
            <v>8847</v>
          </cell>
        </row>
        <row r="1230">
          <cell r="G1230">
            <v>15390</v>
          </cell>
          <cell r="H1230" t="str">
            <v>J/NDO.ENSEÑ. SECUNDARIA</v>
          </cell>
          <cell r="I1230">
            <v>39387</v>
          </cell>
          <cell r="J1230" t="str">
            <v>NULL</v>
          </cell>
          <cell r="K1230" t="str">
            <v>N</v>
          </cell>
          <cell r="L1230" t="str">
            <v>NULL</v>
          </cell>
          <cell r="M1230">
            <v>392840</v>
          </cell>
          <cell r="N1230" t="str">
            <v>DIRECCIÓN TERRITORIAL EDUCACIÓN L/P</v>
          </cell>
          <cell r="O1230">
            <v>391140</v>
          </cell>
          <cell r="P1230" t="str">
            <v>CONSEJERÍA DE EDUCACIÓN Y UNIVERSIDADES</v>
          </cell>
          <cell r="Q1230" t="str">
            <v>0015</v>
          </cell>
          <cell r="R1230" t="str">
            <v>DIRECCION TERRITORIAL</v>
          </cell>
          <cell r="S1230">
            <v>590110</v>
          </cell>
          <cell r="T1230" t="str">
            <v>SECCION PERSONAL DOCENTE</v>
          </cell>
          <cell r="U1230">
            <v>392840</v>
          </cell>
          <cell r="V1230" t="str">
            <v>DIRECCIÓN TERRITORIAL EDUCACIÓN L/P</v>
          </cell>
          <cell r="W1230" t="str">
            <v>0015</v>
          </cell>
          <cell r="X1230" t="str">
            <v>02</v>
          </cell>
          <cell r="Y1230" t="str">
            <v>SECCIÓN</v>
          </cell>
          <cell r="Z1230" t="str">
            <v>CONSEJERIA</v>
          </cell>
          <cell r="AA1230">
            <v>391140</v>
          </cell>
          <cell r="AB1230" t="str">
            <v>CONSEJERÍA DE EDUCACIÓN Y UNIVERSIDADES</v>
          </cell>
          <cell r="AC1230">
            <v>392840</v>
          </cell>
          <cell r="AD1230" t="str">
            <v>DIRECCIÓN TERRITORIAL EDUCACIÓN L/P</v>
          </cell>
          <cell r="AE1230">
            <v>391140</v>
          </cell>
          <cell r="AF1230" t="str">
            <v>CONSEJERÍA DE EDUCACIÓN Y UNIVERSIDADES</v>
          </cell>
          <cell r="AG1230">
            <v>392140</v>
          </cell>
          <cell r="AH1230" t="str">
            <v>Secretaría General Técnica</v>
          </cell>
          <cell r="AI1230" t="str">
            <v>3479</v>
          </cell>
        </row>
        <row r="1231">
          <cell r="G1231">
            <v>27199</v>
          </cell>
          <cell r="H1231" t="str">
            <v>JEFE NEGOCIADO</v>
          </cell>
          <cell r="I1231">
            <v>39387</v>
          </cell>
          <cell r="J1231" t="str">
            <v>NULL</v>
          </cell>
          <cell r="K1231" t="str">
            <v>N</v>
          </cell>
          <cell r="L1231" t="str">
            <v>NULL</v>
          </cell>
          <cell r="M1231">
            <v>470340</v>
          </cell>
          <cell r="N1231" t="str">
            <v>ORG.PAGADOR DE FONDOS AGRICOLAS EUROPEOS</v>
          </cell>
          <cell r="O1231">
            <v>357440</v>
          </cell>
          <cell r="P1231" t="str">
            <v>C. AGRICULTURA, GANADERÍA, PESCA Y AGUAS</v>
          </cell>
          <cell r="Q1231" t="str">
            <v>0012</v>
          </cell>
          <cell r="R1231" t="str">
            <v>UNIDAD</v>
          </cell>
          <cell r="S1231">
            <v>712410</v>
          </cell>
          <cell r="T1231" t="str">
            <v>ORG. PAGADOR DE F.AGR. EU. L/P</v>
          </cell>
          <cell r="U1231">
            <v>470340</v>
          </cell>
          <cell r="V1231" t="str">
            <v>ORG.PAGADOR DE FONDOS AGRICOLAS EUROPEOS</v>
          </cell>
          <cell r="W1231" t="str">
            <v>0012</v>
          </cell>
          <cell r="X1231" t="str">
            <v>01</v>
          </cell>
          <cell r="Y1231" t="str">
            <v>SERVICIO</v>
          </cell>
          <cell r="Z1231" t="str">
            <v>CONSEJERIA</v>
          </cell>
          <cell r="AA1231">
            <v>357440</v>
          </cell>
          <cell r="AB1231" t="str">
            <v>C. AGRICULTURA, GANADERÍA, PESCA Y AGUAS</v>
          </cell>
          <cell r="AC1231">
            <v>359740</v>
          </cell>
          <cell r="AD1231" t="str">
            <v>VICECONSEJERÍA DEL SECTOR PRIMARIO</v>
          </cell>
          <cell r="AE1231">
            <v>357440</v>
          </cell>
          <cell r="AF1231" t="str">
            <v>C. AGRICULTURA, GANADERÍA, PESCA Y AGUAS</v>
          </cell>
          <cell r="AG1231">
            <v>359740</v>
          </cell>
          <cell r="AH1231" t="str">
            <v>VICECONSEJERÍA DEL SECTOR PRIMARIO</v>
          </cell>
          <cell r="AI1231" t="str">
            <v>15395</v>
          </cell>
        </row>
        <row r="1232">
          <cell r="G1232">
            <v>15837</v>
          </cell>
          <cell r="H1232" t="str">
            <v>J/NDO.PERSONAL FUNCIONARIO</v>
          </cell>
          <cell r="I1232">
            <v>40118</v>
          </cell>
          <cell r="J1232" t="str">
            <v>NULL</v>
          </cell>
          <cell r="K1232" t="str">
            <v>N</v>
          </cell>
          <cell r="L1232" t="str">
            <v>NULL</v>
          </cell>
          <cell r="M1232">
            <v>3452610</v>
          </cell>
          <cell r="N1232" t="str">
            <v>SERVICIO DE PERSONAL</v>
          </cell>
          <cell r="O1232">
            <v>3450410</v>
          </cell>
          <cell r="P1232" t="str">
            <v>CONSEJ.POLÍTICA TERRIT,SOSTEN Y SEGURID.</v>
          </cell>
          <cell r="Q1232" t="str">
            <v>0012</v>
          </cell>
          <cell r="R1232" t="str">
            <v>UNIDAD</v>
          </cell>
          <cell r="S1232">
            <v>1433210</v>
          </cell>
          <cell r="T1232" t="str">
            <v>SECCIÓN DE PERSONAL</v>
          </cell>
          <cell r="U1232">
            <v>3452610</v>
          </cell>
          <cell r="V1232" t="str">
            <v>SERVICIO DE PERSONAL</v>
          </cell>
          <cell r="W1232" t="str">
            <v>0012</v>
          </cell>
          <cell r="X1232" t="str">
            <v>02</v>
          </cell>
          <cell r="Y1232" t="str">
            <v>SECCIÓN</v>
          </cell>
          <cell r="Z1232" t="str">
            <v>CONSEJERIA</v>
          </cell>
          <cell r="AA1232">
            <v>3450410</v>
          </cell>
          <cell r="AB1232" t="str">
            <v>CONSEJ.POLÍTICA TERRIT,SOSTEN Y SEGURID.</v>
          </cell>
          <cell r="AC1232">
            <v>3452610</v>
          </cell>
          <cell r="AD1232" t="str">
            <v>SERVICIO DE PERSONAL</v>
          </cell>
          <cell r="AE1232">
            <v>3450410</v>
          </cell>
          <cell r="AF1232" t="str">
            <v>CONSEJ.POLÍTICA TERRIT,SOSTEN Y SEGURID.</v>
          </cell>
          <cell r="AG1232">
            <v>3450710</v>
          </cell>
          <cell r="AH1232" t="str">
            <v>SECRETARÍA GENERAL TÉCNICA</v>
          </cell>
          <cell r="AI1232" t="str">
            <v>7618</v>
          </cell>
        </row>
        <row r="1233">
          <cell r="G1233">
            <v>17575</v>
          </cell>
          <cell r="H1233" t="str">
            <v>J/NDO.CONTRATACIONES</v>
          </cell>
          <cell r="I1233">
            <v>37156</v>
          </cell>
          <cell r="J1233" t="str">
            <v>NULL</v>
          </cell>
          <cell r="K1233" t="str">
            <v>N</v>
          </cell>
          <cell r="L1233" t="str">
            <v>NULL</v>
          </cell>
          <cell r="M1233">
            <v>413340</v>
          </cell>
          <cell r="N1233" t="str">
            <v>SERV.PLANIF.GESTION Y ADMINISTRAC.</v>
          </cell>
          <cell r="O1233">
            <v>472240</v>
          </cell>
          <cell r="P1233" t="str">
            <v>CONS. EMPLEO,POLÍTICAS SOCIAL Y VIVIENDA</v>
          </cell>
          <cell r="Q1233" t="str">
            <v>0012</v>
          </cell>
          <cell r="R1233" t="str">
            <v>UNIDAD</v>
          </cell>
          <cell r="S1233">
            <v>385610</v>
          </cell>
          <cell r="T1233" t="str">
            <v>SERV.PLANIF.GESTION Y ADMINISTRAC.</v>
          </cell>
          <cell r="U1233">
            <v>413340</v>
          </cell>
          <cell r="V1233" t="str">
            <v>SERV.PLANIF.GESTION Y ADMINISTRAC.</v>
          </cell>
          <cell r="W1233" t="str">
            <v>0012</v>
          </cell>
          <cell r="X1233" t="str">
            <v>01</v>
          </cell>
          <cell r="Y1233" t="str">
            <v>SERVICIO</v>
          </cell>
          <cell r="Z1233" t="str">
            <v>CONSEJERIA</v>
          </cell>
          <cell r="AA1233">
            <v>472240</v>
          </cell>
          <cell r="AB1233" t="str">
            <v>CONS. EMPLEO,POLÍTICAS SOCIAL Y VIVIENDA</v>
          </cell>
          <cell r="AC1233">
            <v>3449610</v>
          </cell>
          <cell r="AD1233" t="str">
            <v>DIRECCIÓN GENERAL PROTEC.INFAN Y FAMILIA</v>
          </cell>
          <cell r="AE1233">
            <v>472240</v>
          </cell>
          <cell r="AF1233" t="str">
            <v>CONS. EMPLEO,POLÍTICAS SOCIAL Y VIVIENDA</v>
          </cell>
          <cell r="AG1233">
            <v>3449610</v>
          </cell>
          <cell r="AH1233" t="str">
            <v>DIRECCIÓN GENERAL PROTEC.INFAN Y FAMILIA</v>
          </cell>
          <cell r="AI1233" t="str">
            <v>6372</v>
          </cell>
        </row>
        <row r="1234">
          <cell r="G1234">
            <v>17514</v>
          </cell>
          <cell r="H1234" t="str">
            <v>J/NEGOCIADO SUBVENCIONES</v>
          </cell>
          <cell r="I1234">
            <v>40118</v>
          </cell>
          <cell r="J1234" t="str">
            <v>NULL</v>
          </cell>
          <cell r="K1234" t="str">
            <v>N</v>
          </cell>
          <cell r="L1234" t="str">
            <v>NULL</v>
          </cell>
          <cell r="M1234">
            <v>406140</v>
          </cell>
          <cell r="N1234" t="str">
            <v>SRV. GESTION Y ASUNTOS GENERALES</v>
          </cell>
          <cell r="O1234">
            <v>472240</v>
          </cell>
          <cell r="P1234" t="str">
            <v>CONS. EMPLEO,POLÍTICAS SOCIAL Y VIVIENDA</v>
          </cell>
          <cell r="Q1234" t="str">
            <v>0012</v>
          </cell>
          <cell r="R1234" t="str">
            <v>UNIDAD</v>
          </cell>
          <cell r="S1234">
            <v>1387310</v>
          </cell>
          <cell r="T1234" t="str">
            <v>SEC. SUBVENCIONES TFE</v>
          </cell>
          <cell r="U1234">
            <v>406140</v>
          </cell>
          <cell r="V1234" t="str">
            <v>SRV. GESTION Y ASUNTOS GENERALES</v>
          </cell>
          <cell r="W1234" t="str">
            <v>0012</v>
          </cell>
          <cell r="X1234" t="str">
            <v>02</v>
          </cell>
          <cell r="Y1234" t="str">
            <v>SECCIÓN</v>
          </cell>
          <cell r="Z1234" t="str">
            <v>CONSEJERIA</v>
          </cell>
          <cell r="AA1234">
            <v>472240</v>
          </cell>
          <cell r="AB1234" t="str">
            <v>CONS. EMPLEO,POLÍTICAS SOCIAL Y VIVIENDA</v>
          </cell>
          <cell r="AC1234">
            <v>409340</v>
          </cell>
          <cell r="AD1234" t="str">
            <v>DIREC.GNRA.POLÍTIC.SOCIALES INMIGRACIÓN</v>
          </cell>
          <cell r="AE1234">
            <v>472240</v>
          </cell>
          <cell r="AF1234" t="str">
            <v>CONS. EMPLEO,POLÍTICAS SOCIAL Y VIVIENDA</v>
          </cell>
          <cell r="AG1234">
            <v>409340</v>
          </cell>
          <cell r="AH1234" t="str">
            <v>DIREC.GNRA.POLÍTIC.SOCIALES INMIGRACIÓN</v>
          </cell>
          <cell r="AI1234" t="str">
            <v>4468</v>
          </cell>
        </row>
        <row r="1235">
          <cell r="G1235">
            <v>19282</v>
          </cell>
          <cell r="H1235" t="str">
            <v>JEFE DE NEGOCIADO</v>
          </cell>
          <cell r="I1235">
            <v>37155</v>
          </cell>
          <cell r="J1235" t="str">
            <v>NULL</v>
          </cell>
          <cell r="K1235" t="str">
            <v>N</v>
          </cell>
          <cell r="L1235" t="str">
            <v>NULL</v>
          </cell>
          <cell r="M1235">
            <v>471240</v>
          </cell>
          <cell r="N1235" t="str">
            <v>SERVICIO DE DESARROLLO PESQUERO</v>
          </cell>
          <cell r="O1235">
            <v>357440</v>
          </cell>
          <cell r="P1235" t="str">
            <v>C. AGRICULTURA, GANADERÍA, PESCA Y AGUAS</v>
          </cell>
          <cell r="Q1235" t="str">
            <v>0012</v>
          </cell>
          <cell r="R1235" t="str">
            <v>UNIDAD</v>
          </cell>
          <cell r="S1235">
            <v>372510</v>
          </cell>
          <cell r="T1235" t="str">
            <v>SERVICIO DE INSPECCION PESQUERA</v>
          </cell>
          <cell r="U1235">
            <v>471340</v>
          </cell>
          <cell r="V1235" t="str">
            <v>SERVICIO DE INSPECCION PESQUERA</v>
          </cell>
          <cell r="W1235" t="str">
            <v>0012</v>
          </cell>
          <cell r="X1235" t="str">
            <v>01</v>
          </cell>
          <cell r="Y1235" t="str">
            <v>SERVICIO</v>
          </cell>
          <cell r="Z1235" t="str">
            <v>CONSEJERIA</v>
          </cell>
          <cell r="AA1235">
            <v>357440</v>
          </cell>
          <cell r="AB1235" t="str">
            <v>C. AGRICULTURA, GANADERÍA, PESCA Y AGUAS</v>
          </cell>
          <cell r="AC1235">
            <v>3450910</v>
          </cell>
          <cell r="AD1235" t="str">
            <v>DIRECCIÓN GENERAL DE PESCA</v>
          </cell>
          <cell r="AE1235">
            <v>357440</v>
          </cell>
          <cell r="AF1235" t="str">
            <v>C. AGRICULTURA, GANADERÍA, PESCA Y AGUAS</v>
          </cell>
          <cell r="AG1235">
            <v>3450910</v>
          </cell>
          <cell r="AH1235" t="str">
            <v>DIRECCIÓN GENERAL DE PESCA</v>
          </cell>
          <cell r="AI1235" t="str">
            <v>15395</v>
          </cell>
        </row>
        <row r="1236">
          <cell r="G1236">
            <v>10205710</v>
          </cell>
          <cell r="H1236" t="str">
            <v>J/NDO ASUNTOS ECONÓMICOS</v>
          </cell>
          <cell r="I1236">
            <v>42583</v>
          </cell>
          <cell r="J1236" t="str">
            <v>NULL</v>
          </cell>
          <cell r="K1236" t="str">
            <v>N</v>
          </cell>
          <cell r="L1236" t="str">
            <v>NULL</v>
          </cell>
          <cell r="M1236">
            <v>458940</v>
          </cell>
          <cell r="N1236" t="str">
            <v>SERV. ASUNT.GRALES Y ASIST. EXT.</v>
          </cell>
          <cell r="O1236">
            <v>319640</v>
          </cell>
          <cell r="P1236" t="str">
            <v>PRESIDENCIA DEL GOBIERNO.</v>
          </cell>
          <cell r="Q1236" t="str">
            <v>0012</v>
          </cell>
          <cell r="R1236" t="str">
            <v>UNIDAD</v>
          </cell>
          <cell r="S1236">
            <v>421610</v>
          </cell>
          <cell r="T1236" t="str">
            <v>SERV. ASUNT.GRALES Y ASIST. EXT.</v>
          </cell>
          <cell r="U1236">
            <v>458940</v>
          </cell>
          <cell r="V1236" t="str">
            <v>SERV. ASUNT.GRALES Y ASIST. EXT.</v>
          </cell>
          <cell r="W1236" t="str">
            <v>0012</v>
          </cell>
          <cell r="X1236" t="str">
            <v>01</v>
          </cell>
          <cell r="Y1236" t="str">
            <v>SERVICIO</v>
          </cell>
          <cell r="Z1236" t="str">
            <v>CONSEJERIA</v>
          </cell>
          <cell r="AA1236">
            <v>319640</v>
          </cell>
          <cell r="AB1236" t="str">
            <v>PRESIDENCIA DEL GOBIERNO.</v>
          </cell>
          <cell r="AC1236">
            <v>3303410</v>
          </cell>
          <cell r="AD1236" t="str">
            <v>VICECONSEJERÍA DE ACCIÓN EXTERIOR</v>
          </cell>
          <cell r="AE1236">
            <v>319640</v>
          </cell>
          <cell r="AF1236" t="str">
            <v>PRESIDENCIA DEL GOBIERNO.</v>
          </cell>
          <cell r="AG1236">
            <v>3303410</v>
          </cell>
          <cell r="AH1236" t="str">
            <v>VICECONSEJERÍA DE ACCIÓN EXTERIOR</v>
          </cell>
          <cell r="AI1236" t="str">
            <v>4558</v>
          </cell>
        </row>
        <row r="1237">
          <cell r="G1237">
            <v>11931610</v>
          </cell>
          <cell r="H1237" t="str">
            <v>AYUDANTE INSPECCIÓN DEL JUEGO</v>
          </cell>
          <cell r="I1237">
            <v>41456</v>
          </cell>
          <cell r="J1237" t="str">
            <v>NULL</v>
          </cell>
          <cell r="K1237" t="str">
            <v>N</v>
          </cell>
          <cell r="L1237" t="str">
            <v>NULL</v>
          </cell>
          <cell r="M1237">
            <v>327440</v>
          </cell>
          <cell r="N1237" t="str">
            <v>SERV.DE INSPECCION DEL JUEGO</v>
          </cell>
          <cell r="O1237">
            <v>459040</v>
          </cell>
          <cell r="P1237" t="str">
            <v>CONS.  PRESIDENCIA, JUSTICIA E IGUALDAD</v>
          </cell>
          <cell r="Q1237" t="str">
            <v>0012</v>
          </cell>
          <cell r="R1237" t="str">
            <v>UNIDAD</v>
          </cell>
          <cell r="S1237">
            <v>400110</v>
          </cell>
          <cell r="T1237" t="str">
            <v>SERV.INSP.DEL JUEGO</v>
          </cell>
          <cell r="U1237">
            <v>327440</v>
          </cell>
          <cell r="V1237" t="str">
            <v>SERV.DE INSPECCION DEL JUEGO</v>
          </cell>
          <cell r="W1237" t="str">
            <v>0012</v>
          </cell>
          <cell r="X1237" t="str">
            <v>01</v>
          </cell>
          <cell r="Y1237" t="str">
            <v>SERVICIO</v>
          </cell>
          <cell r="Z1237" t="str">
            <v>CONSEJERIA</v>
          </cell>
          <cell r="AA1237">
            <v>459040</v>
          </cell>
          <cell r="AB1237" t="str">
            <v>CONS.  PRESIDENCIA, JUSTICIA E IGUALDAD</v>
          </cell>
          <cell r="AC1237">
            <v>330540</v>
          </cell>
          <cell r="AD1237" t="str">
            <v>VICEC. ADMINISTRACIONES PUBLIC Y TRANSP</v>
          </cell>
          <cell r="AE1237">
            <v>459040</v>
          </cell>
          <cell r="AF1237" t="str">
            <v>CONS.  PRESIDENCIA, JUSTICIA E IGUALDAD</v>
          </cell>
          <cell r="AG1237">
            <v>330540</v>
          </cell>
          <cell r="AH1237" t="str">
            <v>VICEC. ADMINISTRACIONES PUBLIC Y TRANSP</v>
          </cell>
          <cell r="AI1237" t="str">
            <v>4558</v>
          </cell>
        </row>
        <row r="1238">
          <cell r="G1238">
            <v>15847</v>
          </cell>
          <cell r="H1238" t="str">
            <v>J/NDO.GESTIÓN ECONÓMICA</v>
          </cell>
          <cell r="I1238">
            <v>37106</v>
          </cell>
          <cell r="J1238" t="str">
            <v>NULL</v>
          </cell>
          <cell r="K1238" t="str">
            <v>N</v>
          </cell>
          <cell r="L1238" t="str">
            <v>NULL</v>
          </cell>
          <cell r="M1238">
            <v>3437310</v>
          </cell>
          <cell r="N1238" t="str">
            <v>SRV. ECONÓMICO</v>
          </cell>
          <cell r="O1238">
            <v>3450410</v>
          </cell>
          <cell r="P1238" t="str">
            <v>CONSEJ.POLÍTICA TERRIT,SOSTEN Y SEGURID.</v>
          </cell>
          <cell r="Q1238" t="str">
            <v>0012</v>
          </cell>
          <cell r="R1238" t="str">
            <v>UNIDAD</v>
          </cell>
          <cell r="S1238">
            <v>1325010</v>
          </cell>
          <cell r="T1238" t="str">
            <v>SECCIÓN ECONÓMICO</v>
          </cell>
          <cell r="U1238">
            <v>3437310</v>
          </cell>
          <cell r="V1238" t="str">
            <v>SRV. ECONÓMICO</v>
          </cell>
          <cell r="W1238" t="str">
            <v>0012</v>
          </cell>
          <cell r="X1238" t="str">
            <v>02</v>
          </cell>
          <cell r="Y1238" t="str">
            <v>SECCIÓN</v>
          </cell>
          <cell r="Z1238" t="str">
            <v>CONSEJERIA</v>
          </cell>
          <cell r="AA1238">
            <v>3450410</v>
          </cell>
          <cell r="AB1238" t="str">
            <v>CONSEJ.POLÍTICA TERRIT,SOSTEN Y SEGURID.</v>
          </cell>
          <cell r="AC1238">
            <v>3279110</v>
          </cell>
          <cell r="AD1238" t="str">
            <v>VICECONSEJERÍA DE POLÍTICA TERRITORIAL</v>
          </cell>
          <cell r="AE1238">
            <v>3450410</v>
          </cell>
          <cell r="AF1238" t="str">
            <v>CONSEJ.POLÍTICA TERRIT,SOSTEN Y SEGURID.</v>
          </cell>
          <cell r="AG1238">
            <v>3279110</v>
          </cell>
          <cell r="AH1238" t="str">
            <v>VICECONSEJERÍA DE POLÍTICA TERRITORIAL</v>
          </cell>
          <cell r="AI1238" t="str">
            <v>5929</v>
          </cell>
        </row>
        <row r="1239">
          <cell r="G1239">
            <v>10519</v>
          </cell>
          <cell r="H1239" t="str">
            <v>AYUDANTE DE CONSULTOR</v>
          </cell>
          <cell r="I1239">
            <v>41456</v>
          </cell>
          <cell r="J1239" t="str">
            <v>NULL</v>
          </cell>
          <cell r="K1239" t="str">
            <v>N</v>
          </cell>
          <cell r="L1239" t="str">
            <v>NULL</v>
          </cell>
          <cell r="M1239">
            <v>329640</v>
          </cell>
          <cell r="N1239" t="str">
            <v>AREA OFICINA MODERNIZAC. ADMINISTRATIVA</v>
          </cell>
          <cell r="O1239">
            <v>459040</v>
          </cell>
          <cell r="P1239" t="str">
            <v>CONS.  PRESIDENCIA, JUSTICIA E IGUALDAD</v>
          </cell>
          <cell r="Q1239" t="str">
            <v>0012</v>
          </cell>
          <cell r="R1239" t="str">
            <v>UNIDAD</v>
          </cell>
          <cell r="S1239">
            <v>402110</v>
          </cell>
          <cell r="T1239" t="str">
            <v>MOD,INS,CAL Y AT.CI.</v>
          </cell>
          <cell r="U1239">
            <v>329640</v>
          </cell>
          <cell r="V1239" t="str">
            <v>AREA OFICINA MODERNIZAC. ADMINISTRATIVA</v>
          </cell>
          <cell r="W1239" t="str">
            <v>0012</v>
          </cell>
          <cell r="X1239" t="str">
            <v>01</v>
          </cell>
          <cell r="Y1239" t="str">
            <v>SERVICIO</v>
          </cell>
          <cell r="Z1239" t="str">
            <v>CONSEJERIA</v>
          </cell>
          <cell r="AA1239">
            <v>459040</v>
          </cell>
          <cell r="AB1239" t="str">
            <v>CONS.  PRESIDENCIA, JUSTICIA E IGUALDAD</v>
          </cell>
          <cell r="AC1239">
            <v>329340</v>
          </cell>
          <cell r="AD1239" t="str">
            <v>D.G.MODERNIZACIÓN Y CALIDAD DE SERVICIOS</v>
          </cell>
          <cell r="AE1239">
            <v>459040</v>
          </cell>
          <cell r="AF1239" t="str">
            <v>CONS.  PRESIDENCIA, JUSTICIA E IGUALDAD</v>
          </cell>
          <cell r="AG1239">
            <v>329340</v>
          </cell>
          <cell r="AH1239" t="str">
            <v>D.G.MODERNIZACIÓN Y CALIDAD DE SERVICIOS</v>
          </cell>
          <cell r="AI1239" t="str">
            <v>10674</v>
          </cell>
        </row>
        <row r="1240">
          <cell r="G1240">
            <v>20643</v>
          </cell>
          <cell r="H1240" t="str">
            <v>J/NDO. GESTION DOCENTE</v>
          </cell>
          <cell r="I1240">
            <v>41730</v>
          </cell>
          <cell r="J1240" t="str">
            <v>NULL</v>
          </cell>
          <cell r="K1240" t="str">
            <v>N</v>
          </cell>
          <cell r="L1240" t="str">
            <v>NULL</v>
          </cell>
          <cell r="M1240">
            <v>3384210</v>
          </cell>
          <cell r="N1240" t="str">
            <v>SERV. ADMINISTRACION DE CENTROS</v>
          </cell>
          <cell r="O1240">
            <v>391140</v>
          </cell>
          <cell r="P1240" t="str">
            <v>CONSEJERÍA DE EDUCACIÓN Y UNIVERSIDADES</v>
          </cell>
          <cell r="Q1240" t="str">
            <v>0012</v>
          </cell>
          <cell r="R1240" t="str">
            <v>UNIDAD</v>
          </cell>
          <cell r="S1240">
            <v>381910</v>
          </cell>
          <cell r="T1240" t="str">
            <v>SER.ADMON.CENTROS</v>
          </cell>
          <cell r="U1240">
            <v>3384210</v>
          </cell>
          <cell r="V1240" t="str">
            <v>SERV. ADMINISTRACION DE CENTROS</v>
          </cell>
          <cell r="W1240" t="str">
            <v>0012</v>
          </cell>
          <cell r="X1240" t="str">
            <v>01</v>
          </cell>
          <cell r="Y1240" t="str">
            <v>SERVICIO</v>
          </cell>
          <cell r="Z1240" t="str">
            <v>CONSEJERIA</v>
          </cell>
          <cell r="AA1240">
            <v>391140</v>
          </cell>
          <cell r="AB1240" t="str">
            <v>CONSEJERÍA DE EDUCACIÓN Y UNIVERSIDADES</v>
          </cell>
          <cell r="AC1240">
            <v>3384210</v>
          </cell>
          <cell r="AD1240" t="str">
            <v>SERV. ADMINISTRACION DE CENTROS</v>
          </cell>
          <cell r="AE1240">
            <v>391140</v>
          </cell>
          <cell r="AF1240" t="str">
            <v>CONSEJERÍA DE EDUCACIÓN Y UNIVERSIDADES</v>
          </cell>
          <cell r="AG1240">
            <v>395940</v>
          </cell>
          <cell r="AH1240" t="str">
            <v>D.G. DE CENTROS E  INFRAESTRUCTURA EDUC.</v>
          </cell>
          <cell r="AI1240" t="str">
            <v>10674</v>
          </cell>
        </row>
        <row r="1241">
          <cell r="G1241">
            <v>4629</v>
          </cell>
          <cell r="H1241" t="str">
            <v>J/NDO.DE AUDITORIA II</v>
          </cell>
          <cell r="I1241">
            <v>42654</v>
          </cell>
          <cell r="J1241" t="str">
            <v>NULL</v>
          </cell>
          <cell r="K1241" t="str">
            <v>N</v>
          </cell>
          <cell r="L1241" t="str">
            <v>NULL</v>
          </cell>
          <cell r="M1241">
            <v>339540</v>
          </cell>
          <cell r="N1241" t="str">
            <v>INTERVENCIÓN DELEGADA (16)</v>
          </cell>
          <cell r="O1241">
            <v>464640</v>
          </cell>
          <cell r="P1241" t="str">
            <v>CONSEJERÍA DE HACIENDA</v>
          </cell>
          <cell r="Q1241" t="str">
            <v>0012</v>
          </cell>
          <cell r="R1241" t="str">
            <v>UNIDAD</v>
          </cell>
          <cell r="S1241">
            <v>375310</v>
          </cell>
          <cell r="T1241" t="str">
            <v>INTERV.DELEGADA (16)</v>
          </cell>
          <cell r="U1241">
            <v>339540</v>
          </cell>
          <cell r="V1241" t="str">
            <v>INTERVENCIÓN DELEGADA (16)</v>
          </cell>
          <cell r="W1241" t="str">
            <v>0012</v>
          </cell>
          <cell r="X1241" t="str">
            <v>01</v>
          </cell>
          <cell r="Y1241" t="str">
            <v>SERVICIO</v>
          </cell>
          <cell r="Z1241" t="str">
            <v>CONSEJERIA</v>
          </cell>
          <cell r="AA1241">
            <v>464640</v>
          </cell>
          <cell r="AB1241" t="str">
            <v>CONSEJERÍA DE HACIENDA</v>
          </cell>
          <cell r="AC1241">
            <v>338040</v>
          </cell>
          <cell r="AD1241" t="str">
            <v>INTERVENCIÓN GENERAL</v>
          </cell>
          <cell r="AE1241">
            <v>464640</v>
          </cell>
          <cell r="AF1241" t="str">
            <v>CONSEJERÍA DE HACIENDA</v>
          </cell>
          <cell r="AG1241">
            <v>338040</v>
          </cell>
          <cell r="AH1241" t="str">
            <v>INTERVENCIÓN GENERAL</v>
          </cell>
          <cell r="AI1241" t="str">
            <v>10674</v>
          </cell>
        </row>
        <row r="1242">
          <cell r="G1242">
            <v>26730</v>
          </cell>
          <cell r="H1242" t="str">
            <v>J/NEGOCIADO</v>
          </cell>
          <cell r="I1242">
            <v>41726</v>
          </cell>
          <cell r="J1242" t="str">
            <v>NULL</v>
          </cell>
          <cell r="K1242" t="str">
            <v>N</v>
          </cell>
          <cell r="L1242" t="str">
            <v>NULL</v>
          </cell>
          <cell r="M1242">
            <v>473040</v>
          </cell>
          <cell r="N1242" t="str">
            <v>SERVICIO DE JUSTICIA JUVENIL</v>
          </cell>
          <cell r="O1242">
            <v>472240</v>
          </cell>
          <cell r="P1242" t="str">
            <v>CONS. EMPLEO,POLÍTICAS SOCIAL Y VIVIENDA</v>
          </cell>
          <cell r="Q1242" t="str">
            <v>0012</v>
          </cell>
          <cell r="R1242" t="str">
            <v>UNIDAD</v>
          </cell>
          <cell r="S1242">
            <v>368610</v>
          </cell>
          <cell r="T1242" t="str">
            <v>SERVICIO DE JUSTICIA JUVENIL</v>
          </cell>
          <cell r="U1242">
            <v>473040</v>
          </cell>
          <cell r="V1242" t="str">
            <v>SERVICIO DE JUSTICIA JUVENIL</v>
          </cell>
          <cell r="W1242" t="str">
            <v>0012</v>
          </cell>
          <cell r="X1242" t="str">
            <v>01</v>
          </cell>
          <cell r="Y1242" t="str">
            <v>SERVICIO</v>
          </cell>
          <cell r="Z1242" t="str">
            <v>CONSEJERIA</v>
          </cell>
          <cell r="AA1242">
            <v>472240</v>
          </cell>
          <cell r="AB1242" t="str">
            <v>CONS. EMPLEO,POLÍTICAS SOCIAL Y VIVIENDA</v>
          </cell>
          <cell r="AC1242">
            <v>3449610</v>
          </cell>
          <cell r="AD1242" t="str">
            <v>DIRECCIÓN GENERAL PROTEC.INFAN Y FAMILIA</v>
          </cell>
          <cell r="AE1242">
            <v>472240</v>
          </cell>
          <cell r="AF1242" t="str">
            <v>CONS. EMPLEO,POLÍTICAS SOCIAL Y VIVIENDA</v>
          </cell>
          <cell r="AG1242">
            <v>3449610</v>
          </cell>
          <cell r="AH1242" t="str">
            <v>DIRECCIÓN GENERAL PROTEC.INFAN Y FAMILIA</v>
          </cell>
          <cell r="AI1242" t="str">
            <v>6372</v>
          </cell>
        </row>
        <row r="1243">
          <cell r="G1243">
            <v>4250</v>
          </cell>
          <cell r="H1243" t="str">
            <v>HABILITADO/A</v>
          </cell>
          <cell r="I1243">
            <v>42201</v>
          </cell>
          <cell r="J1243" t="str">
            <v>NULL</v>
          </cell>
          <cell r="K1243" t="str">
            <v>N</v>
          </cell>
          <cell r="L1243" t="str">
            <v>NULL</v>
          </cell>
          <cell r="M1243">
            <v>337440</v>
          </cell>
          <cell r="N1243" t="str">
            <v>OFICINA PRESUPUESTARIA</v>
          </cell>
          <cell r="O1243">
            <v>464640</v>
          </cell>
          <cell r="P1243" t="str">
            <v>CONSEJERÍA DE HACIENDA</v>
          </cell>
          <cell r="Q1243" t="str">
            <v>0012</v>
          </cell>
          <cell r="R1243" t="str">
            <v>UNIDAD</v>
          </cell>
          <cell r="S1243">
            <v>373310</v>
          </cell>
          <cell r="T1243" t="str">
            <v>OFICINA PRESUPUEST.</v>
          </cell>
          <cell r="U1243">
            <v>337440</v>
          </cell>
          <cell r="V1243" t="str">
            <v>OFICINA PRESUPUESTARIA</v>
          </cell>
          <cell r="W1243" t="str">
            <v>0012</v>
          </cell>
          <cell r="X1243" t="str">
            <v>01</v>
          </cell>
          <cell r="Y1243" t="str">
            <v>SERVICIO</v>
          </cell>
          <cell r="Z1243" t="str">
            <v>CONSEJERIA</v>
          </cell>
          <cell r="AA1243">
            <v>464640</v>
          </cell>
          <cell r="AB1243" t="str">
            <v>CONSEJERÍA DE HACIENDA</v>
          </cell>
          <cell r="AC1243">
            <v>336940</v>
          </cell>
          <cell r="AD1243" t="str">
            <v>Secretaría General Técnica</v>
          </cell>
          <cell r="AE1243">
            <v>464640</v>
          </cell>
          <cell r="AF1243" t="str">
            <v>CONSEJERÍA DE HACIENDA</v>
          </cell>
          <cell r="AG1243">
            <v>336940</v>
          </cell>
          <cell r="AH1243" t="str">
            <v>Secretaría General Técnica</v>
          </cell>
          <cell r="AI1243" t="str">
            <v>7189</v>
          </cell>
        </row>
        <row r="1244">
          <cell r="G1244">
            <v>22169</v>
          </cell>
          <cell r="H1244" t="str">
            <v>PUESTO SINGULARIZADO</v>
          </cell>
          <cell r="I1244">
            <v>38338</v>
          </cell>
          <cell r="J1244" t="str">
            <v>NULL</v>
          </cell>
          <cell r="K1244" t="str">
            <v>N</v>
          </cell>
          <cell r="L1244" t="str">
            <v>NULL</v>
          </cell>
          <cell r="M1244">
            <v>469140</v>
          </cell>
          <cell r="N1244" t="str">
            <v>SRV.DE PERSONAL E INSPECCION DE SRV</v>
          </cell>
          <cell r="O1244">
            <v>357440</v>
          </cell>
          <cell r="P1244" t="str">
            <v>C. AGRICULTURA, GANADERÍA, PESCA Y AGUAS</v>
          </cell>
          <cell r="Q1244" t="str">
            <v>0012</v>
          </cell>
          <cell r="R1244" t="str">
            <v>UNIDAD</v>
          </cell>
          <cell r="S1244">
            <v>378210</v>
          </cell>
          <cell r="T1244" t="str">
            <v>SRV.PERSONAL E INS P</v>
          </cell>
          <cell r="U1244">
            <v>469140</v>
          </cell>
          <cell r="V1244" t="str">
            <v>SRV.DE PERSONAL E INSPECCION DE SRV</v>
          </cell>
          <cell r="W1244" t="str">
            <v>0012</v>
          </cell>
          <cell r="X1244" t="str">
            <v>01</v>
          </cell>
          <cell r="Y1244" t="str">
            <v>SERVICIO</v>
          </cell>
          <cell r="Z1244" t="str">
            <v>CONSEJERIA</v>
          </cell>
          <cell r="AA1244">
            <v>357440</v>
          </cell>
          <cell r="AB1244" t="str">
            <v>C. AGRICULTURA, GANADERÍA, PESCA Y AGUAS</v>
          </cell>
          <cell r="AC1244">
            <v>469140</v>
          </cell>
          <cell r="AD1244" t="str">
            <v>SRV.DE PERSONAL E INSPECCION DE SRV</v>
          </cell>
          <cell r="AE1244">
            <v>357440</v>
          </cell>
          <cell r="AF1244" t="str">
            <v>C. AGRICULTURA, GANADERÍA, PESCA Y AGUAS</v>
          </cell>
          <cell r="AG1244">
            <v>357740</v>
          </cell>
          <cell r="AH1244" t="str">
            <v>Secretaría General Técnica</v>
          </cell>
          <cell r="AI1244" t="str">
            <v>4558</v>
          </cell>
        </row>
        <row r="1245">
          <cell r="G1245">
            <v>15842</v>
          </cell>
          <cell r="H1245" t="str">
            <v>J/NDO.REGISTRO</v>
          </cell>
          <cell r="I1245">
            <v>41456</v>
          </cell>
          <cell r="J1245" t="str">
            <v>NULL</v>
          </cell>
          <cell r="K1245" t="str">
            <v>N</v>
          </cell>
          <cell r="L1245" t="str">
            <v>NULL</v>
          </cell>
          <cell r="M1245">
            <v>3452210</v>
          </cell>
          <cell r="N1245" t="str">
            <v>SRV.CONTRATACIÓN ADMTVA Y ADMÓN GENERAL</v>
          </cell>
          <cell r="O1245">
            <v>3450410</v>
          </cell>
          <cell r="P1245" t="str">
            <v>CONSEJ.POLÍTICA TERRIT,SOSTEN Y SEGURID.</v>
          </cell>
          <cell r="Q1245" t="str">
            <v>0012</v>
          </cell>
          <cell r="R1245" t="str">
            <v>UNIDAD</v>
          </cell>
          <cell r="S1245">
            <v>1435010</v>
          </cell>
          <cell r="T1245" t="str">
            <v>SECCIÓN CONTRATAC. ADMTIVA. Y ADMÓN. G</v>
          </cell>
          <cell r="U1245">
            <v>3452210</v>
          </cell>
          <cell r="V1245" t="str">
            <v>SRV.CONTRATACIÓN ADMTVA Y ADMÓN GENERAL</v>
          </cell>
          <cell r="W1245" t="str">
            <v>0012</v>
          </cell>
          <cell r="X1245" t="str">
            <v>02</v>
          </cell>
          <cell r="Y1245" t="str">
            <v>SECCIÓN</v>
          </cell>
          <cell r="Z1245" t="str">
            <v>CONSEJERIA</v>
          </cell>
          <cell r="AA1245">
            <v>3450410</v>
          </cell>
          <cell r="AB1245" t="str">
            <v>CONSEJ.POLÍTICA TERRIT,SOSTEN Y SEGURID.</v>
          </cell>
          <cell r="AC1245">
            <v>3452210</v>
          </cell>
          <cell r="AD1245" t="str">
            <v>SRV.CONTRATACIÓN ADMTVA Y ADMÓN GENERAL</v>
          </cell>
          <cell r="AE1245">
            <v>3450410</v>
          </cell>
          <cell r="AF1245" t="str">
            <v>CONSEJ.POLÍTICA TERRIT,SOSTEN Y SEGURID.</v>
          </cell>
          <cell r="AG1245">
            <v>3450710</v>
          </cell>
          <cell r="AH1245" t="str">
            <v>SECRETARÍA GENERAL TÉCNICA</v>
          </cell>
          <cell r="AI1245" t="str">
            <v>7618</v>
          </cell>
        </row>
        <row r="1246">
          <cell r="G1246">
            <v>22178</v>
          </cell>
          <cell r="H1246" t="str">
            <v>JEFE NEGOCIADO</v>
          </cell>
          <cell r="I1246">
            <v>41456</v>
          </cell>
          <cell r="J1246" t="str">
            <v>NULL</v>
          </cell>
          <cell r="K1246" t="str">
            <v>N</v>
          </cell>
          <cell r="L1246" t="str">
            <v>NULL</v>
          </cell>
          <cell r="M1246">
            <v>469740</v>
          </cell>
          <cell r="N1246" t="str">
            <v>SERVICIO DE REINTEGRO DE SUBVENCIONES</v>
          </cell>
          <cell r="O1246">
            <v>357440</v>
          </cell>
          <cell r="P1246" t="str">
            <v>C. AGRICULTURA, GANADERÍA, PESCA Y AGUAS</v>
          </cell>
          <cell r="Q1246" t="str">
            <v>0012</v>
          </cell>
          <cell r="R1246" t="str">
            <v>UNIDAD</v>
          </cell>
          <cell r="S1246">
            <v>405310</v>
          </cell>
          <cell r="T1246" t="str">
            <v>SERVICIO DE REINTEGRO DE SUBVENCIONES</v>
          </cell>
          <cell r="U1246">
            <v>469740</v>
          </cell>
          <cell r="V1246" t="str">
            <v>SERVICIO DE REINTEGRO DE SUBVENCIONES</v>
          </cell>
          <cell r="W1246" t="str">
            <v>0012</v>
          </cell>
          <cell r="X1246" t="str">
            <v>01</v>
          </cell>
          <cell r="Y1246" t="str">
            <v>SERVICIO</v>
          </cell>
          <cell r="Z1246" t="str">
            <v>CONSEJERIA</v>
          </cell>
          <cell r="AA1246">
            <v>357440</v>
          </cell>
          <cell r="AB1246" t="str">
            <v>C. AGRICULTURA, GANADERÍA, PESCA Y AGUAS</v>
          </cell>
          <cell r="AC1246">
            <v>357740</v>
          </cell>
          <cell r="AD1246" t="str">
            <v>Secretaría General Técnica</v>
          </cell>
          <cell r="AE1246">
            <v>357440</v>
          </cell>
          <cell r="AF1246" t="str">
            <v>C. AGRICULTURA, GANADERÍA, PESCA Y AGUAS</v>
          </cell>
          <cell r="AG1246">
            <v>357740</v>
          </cell>
          <cell r="AH1246" t="str">
            <v>Secretaría General Técnica</v>
          </cell>
          <cell r="AI1246" t="str">
            <v>15395</v>
          </cell>
        </row>
        <row r="1247">
          <cell r="G1247">
            <v>5559</v>
          </cell>
          <cell r="H1247" t="str">
            <v>JEFE/A DE NEGOCIADO RELACIONES EXTERNAS</v>
          </cell>
          <cell r="I1247">
            <v>42430</v>
          </cell>
          <cell r="J1247" t="str">
            <v>NULL</v>
          </cell>
          <cell r="K1247" t="str">
            <v>N</v>
          </cell>
          <cell r="L1247" t="str">
            <v>NULL</v>
          </cell>
          <cell r="M1247">
            <v>345140</v>
          </cell>
          <cell r="N1247" t="str">
            <v>SERV.COORD.ADMTVA. Y REG. INTER.</v>
          </cell>
          <cell r="O1247">
            <v>464640</v>
          </cell>
          <cell r="P1247" t="str">
            <v>CONSEJERÍA DE HACIENDA</v>
          </cell>
          <cell r="Q1247" t="str">
            <v>0012</v>
          </cell>
          <cell r="R1247" t="str">
            <v>UNIDAD</v>
          </cell>
          <cell r="S1247">
            <v>397210</v>
          </cell>
          <cell r="T1247" t="str">
            <v>SV.COORD.ADMV.REG.IN</v>
          </cell>
          <cell r="U1247">
            <v>345140</v>
          </cell>
          <cell r="V1247" t="str">
            <v>SERV.COORD.ADMTVA. Y REG. INTER.</v>
          </cell>
          <cell r="W1247" t="str">
            <v>0012</v>
          </cell>
          <cell r="X1247" t="str">
            <v>01</v>
          </cell>
          <cell r="Y1247" t="str">
            <v>SERVICIO</v>
          </cell>
          <cell r="Z1247" t="str">
            <v>CONSEJERIA</v>
          </cell>
          <cell r="AA1247">
            <v>464640</v>
          </cell>
          <cell r="AB1247" t="str">
            <v>CONSEJERÍA DE HACIENDA</v>
          </cell>
          <cell r="AC1247">
            <v>344940</v>
          </cell>
          <cell r="AD1247" t="str">
            <v>D.GRAL.DEL TESORO Y POLÍTICA FINAN.</v>
          </cell>
          <cell r="AE1247">
            <v>464640</v>
          </cell>
          <cell r="AF1247" t="str">
            <v>CONSEJERÍA DE HACIENDA</v>
          </cell>
          <cell r="AG1247">
            <v>344940</v>
          </cell>
          <cell r="AH1247" t="str">
            <v>D.GRAL.DEL TESORO Y POLÍTICA FINAN.</v>
          </cell>
          <cell r="AI1247" t="str">
            <v>7189</v>
          </cell>
        </row>
        <row r="1248">
          <cell r="G1248">
            <v>17587</v>
          </cell>
          <cell r="H1248" t="str">
            <v>JEFE DE NEGOCIADO MAYORES</v>
          </cell>
          <cell r="I1248">
            <v>40118</v>
          </cell>
          <cell r="J1248" t="str">
            <v>NULL</v>
          </cell>
          <cell r="K1248" t="str">
            <v>N</v>
          </cell>
          <cell r="L1248" t="str">
            <v>NULL</v>
          </cell>
          <cell r="M1248">
            <v>409740</v>
          </cell>
          <cell r="N1248" t="str">
            <v>SERVICIO GESTIÓN DE POLÍTICAS SOCIALES</v>
          </cell>
          <cell r="O1248">
            <v>472240</v>
          </cell>
          <cell r="P1248" t="str">
            <v>CONS. EMPLEO,POLÍTICAS SOCIAL Y VIVIENDA</v>
          </cell>
          <cell r="Q1248" t="str">
            <v>0012</v>
          </cell>
          <cell r="R1248" t="str">
            <v>UNIDAD</v>
          </cell>
          <cell r="S1248">
            <v>1058410</v>
          </cell>
          <cell r="T1248" t="str">
            <v>OF. INFORM.  ESPECIALIZADA TF</v>
          </cell>
          <cell r="U1248">
            <v>3401310</v>
          </cell>
          <cell r="V1248" t="str">
            <v>SRV. INFORMACIÓN Y GESTIÓN DOCUMENTAL</v>
          </cell>
          <cell r="W1248" t="str">
            <v>0012</v>
          </cell>
          <cell r="X1248" t="str">
            <v>02</v>
          </cell>
          <cell r="Y1248" t="str">
            <v>SECCIÓN</v>
          </cell>
          <cell r="Z1248" t="str">
            <v>CONSEJERIA</v>
          </cell>
          <cell r="AA1248">
            <v>472240</v>
          </cell>
          <cell r="AB1248" t="str">
            <v>CONS. EMPLEO,POLÍTICAS SOCIAL Y VIVIENDA</v>
          </cell>
          <cell r="AC1248">
            <v>401340</v>
          </cell>
          <cell r="AD1248" t="str">
            <v>Secretaría General Técnica</v>
          </cell>
          <cell r="AE1248">
            <v>472240</v>
          </cell>
          <cell r="AF1248" t="str">
            <v>CONS. EMPLEO,POLÍTICAS SOCIAL Y VIVIENDA</v>
          </cell>
          <cell r="AG1248">
            <v>401340</v>
          </cell>
          <cell r="AH1248" t="str">
            <v>Secretaría General Técnica</v>
          </cell>
          <cell r="AI1248" t="str">
            <v>4468</v>
          </cell>
        </row>
        <row r="1249">
          <cell r="G1249">
            <v>25783</v>
          </cell>
          <cell r="H1249" t="str">
            <v>J.NGDO.SUBVENCIONES</v>
          </cell>
          <cell r="I1249">
            <v>42339</v>
          </cell>
          <cell r="J1249" t="str">
            <v>NULL</v>
          </cell>
          <cell r="K1249" t="str">
            <v>N</v>
          </cell>
          <cell r="L1249" t="str">
            <v>NULL</v>
          </cell>
          <cell r="M1249">
            <v>339740</v>
          </cell>
          <cell r="N1249" t="str">
            <v>INTERVENCIÓN DELEGADA (18)</v>
          </cell>
          <cell r="O1249">
            <v>464640</v>
          </cell>
          <cell r="P1249" t="str">
            <v>CONSEJERÍA DE HACIENDA</v>
          </cell>
          <cell r="Q1249" t="str">
            <v>0012</v>
          </cell>
          <cell r="R1249" t="str">
            <v>UNIDAD</v>
          </cell>
          <cell r="S1249">
            <v>371510</v>
          </cell>
          <cell r="T1249" t="str">
            <v>INTERV.DELEGADA (18)</v>
          </cell>
          <cell r="U1249">
            <v>339740</v>
          </cell>
          <cell r="V1249" t="str">
            <v>INTERVENCIÓN DELEGADA (18)</v>
          </cell>
          <cell r="W1249" t="str">
            <v>0012</v>
          </cell>
          <cell r="X1249" t="str">
            <v>01</v>
          </cell>
          <cell r="Y1249" t="str">
            <v>SERVICIO</v>
          </cell>
          <cell r="Z1249" t="str">
            <v>CONSEJERIA</v>
          </cell>
          <cell r="AA1249">
            <v>464640</v>
          </cell>
          <cell r="AB1249" t="str">
            <v>CONSEJERÍA DE HACIENDA</v>
          </cell>
          <cell r="AC1249">
            <v>338040</v>
          </cell>
          <cell r="AD1249" t="str">
            <v>INTERVENCIÓN GENERAL</v>
          </cell>
          <cell r="AE1249">
            <v>464640</v>
          </cell>
          <cell r="AF1249" t="str">
            <v>CONSEJERÍA DE HACIENDA</v>
          </cell>
          <cell r="AG1249">
            <v>338040</v>
          </cell>
          <cell r="AH1249" t="str">
            <v>INTERVENCIÓN GENERAL</v>
          </cell>
          <cell r="AI1249" t="str">
            <v>10674</v>
          </cell>
        </row>
        <row r="1250">
          <cell r="G1250">
            <v>10512610</v>
          </cell>
          <cell r="H1250" t="str">
            <v>JEFE DE NGDO. SEGUIMIENTO PRESUPUESTARIO</v>
          </cell>
          <cell r="I1250">
            <v>40118</v>
          </cell>
          <cell r="J1250" t="str">
            <v>NULL</v>
          </cell>
          <cell r="K1250" t="str">
            <v>N</v>
          </cell>
          <cell r="L1250" t="str">
            <v>NULL</v>
          </cell>
          <cell r="M1250">
            <v>341540</v>
          </cell>
          <cell r="N1250" t="str">
            <v>SERV.ANÁLISIS SEGUIM.PRESUPUESTARIO</v>
          </cell>
          <cell r="O1250">
            <v>464640</v>
          </cell>
          <cell r="P1250" t="str">
            <v>CONSEJERÍA DE HACIENDA</v>
          </cell>
          <cell r="Q1250" t="str">
            <v>0012</v>
          </cell>
          <cell r="R1250" t="str">
            <v>UNIDAD</v>
          </cell>
          <cell r="S1250">
            <v>397910</v>
          </cell>
          <cell r="T1250" t="str">
            <v>SV.ANLS.SEGUI.PPTRIO</v>
          </cell>
          <cell r="U1250">
            <v>341540</v>
          </cell>
          <cell r="V1250" t="str">
            <v>SERV.ANÁLISIS SEGUIM.PRESUPUESTARIO</v>
          </cell>
          <cell r="W1250" t="str">
            <v>0012</v>
          </cell>
          <cell r="X1250" t="str">
            <v>01</v>
          </cell>
          <cell r="Y1250" t="str">
            <v>SERVICIO</v>
          </cell>
          <cell r="Z1250" t="str">
            <v>CONSEJERIA</v>
          </cell>
          <cell r="AA1250">
            <v>464640</v>
          </cell>
          <cell r="AB1250" t="str">
            <v>CONSEJERÍA DE HACIENDA</v>
          </cell>
          <cell r="AC1250">
            <v>341340</v>
          </cell>
          <cell r="AD1250" t="str">
            <v>DIREC.GRAL.PLANIFICACION Y PRESUP.</v>
          </cell>
          <cell r="AE1250">
            <v>464640</v>
          </cell>
          <cell r="AF1250" t="str">
            <v>CONSEJERÍA DE HACIENDA</v>
          </cell>
          <cell r="AG1250">
            <v>341340</v>
          </cell>
          <cell r="AH1250" t="str">
            <v>DIREC.GRAL.PLANIFICACION Y PRESUP.</v>
          </cell>
          <cell r="AI1250" t="str">
            <v>7189</v>
          </cell>
        </row>
        <row r="1251">
          <cell r="G1251">
            <v>18218</v>
          </cell>
          <cell r="H1251" t="str">
            <v>JEFE NEGOCIADO DISCAPACIDAD</v>
          </cell>
          <cell r="I1251">
            <v>41456</v>
          </cell>
          <cell r="J1251" t="str">
            <v>NULL</v>
          </cell>
          <cell r="K1251" t="str">
            <v>N</v>
          </cell>
          <cell r="L1251" t="str">
            <v>NULL</v>
          </cell>
          <cell r="M1251">
            <v>409740</v>
          </cell>
          <cell r="N1251" t="str">
            <v>SERVICIO GESTIÓN DE POLÍTICAS SOCIALES</v>
          </cell>
          <cell r="O1251">
            <v>472240</v>
          </cell>
          <cell r="P1251" t="str">
            <v>CONS. EMPLEO,POLÍTICAS SOCIAL Y VIVIENDA</v>
          </cell>
          <cell r="Q1251" t="str">
            <v>0012</v>
          </cell>
          <cell r="R1251" t="str">
            <v>UNIDAD</v>
          </cell>
          <cell r="S1251">
            <v>387310</v>
          </cell>
          <cell r="T1251" t="str">
            <v>SRV. DE PERSONAL</v>
          </cell>
          <cell r="U1251">
            <v>402140</v>
          </cell>
          <cell r="V1251" t="str">
            <v>SERVICIO DE PERSONAL</v>
          </cell>
          <cell r="W1251" t="str">
            <v>0012</v>
          </cell>
          <cell r="X1251" t="str">
            <v>01</v>
          </cell>
          <cell r="Y1251" t="str">
            <v>SERVICIO</v>
          </cell>
          <cell r="Z1251" t="str">
            <v>CONSEJERIA</v>
          </cell>
          <cell r="AA1251">
            <v>472240</v>
          </cell>
          <cell r="AB1251" t="str">
            <v>CONS. EMPLEO,POLÍTICAS SOCIAL Y VIVIENDA</v>
          </cell>
          <cell r="AC1251">
            <v>402140</v>
          </cell>
          <cell r="AD1251" t="str">
            <v>SERVICIO DE PERSONAL</v>
          </cell>
          <cell r="AE1251">
            <v>472240</v>
          </cell>
          <cell r="AF1251" t="str">
            <v>CONS. EMPLEO,POLÍTICAS SOCIAL Y VIVIENDA</v>
          </cell>
          <cell r="AG1251">
            <v>401340</v>
          </cell>
          <cell r="AH1251" t="str">
            <v>Secretaría General Técnica</v>
          </cell>
          <cell r="AI1251" t="str">
            <v>8847</v>
          </cell>
        </row>
        <row r="1252">
          <cell r="G1252">
            <v>4241</v>
          </cell>
          <cell r="H1252" t="str">
            <v>J/NDO.CONTABILIDAD</v>
          </cell>
          <cell r="I1252">
            <v>35644</v>
          </cell>
          <cell r="J1252" t="str">
            <v>NULL</v>
          </cell>
          <cell r="K1252" t="str">
            <v>N</v>
          </cell>
          <cell r="L1252" t="str">
            <v>NULL</v>
          </cell>
          <cell r="M1252">
            <v>337440</v>
          </cell>
          <cell r="N1252" t="str">
            <v>OFICINA PRESUPUESTARIA</v>
          </cell>
          <cell r="O1252">
            <v>464640</v>
          </cell>
          <cell r="P1252" t="str">
            <v>CONSEJERÍA DE HACIENDA</v>
          </cell>
          <cell r="Q1252" t="str">
            <v>0012</v>
          </cell>
          <cell r="R1252" t="str">
            <v>UNIDAD</v>
          </cell>
          <cell r="S1252">
            <v>373310</v>
          </cell>
          <cell r="T1252" t="str">
            <v>OFICINA PRESUPUEST.</v>
          </cell>
          <cell r="U1252">
            <v>337440</v>
          </cell>
          <cell r="V1252" t="str">
            <v>OFICINA PRESUPUESTARIA</v>
          </cell>
          <cell r="W1252" t="str">
            <v>0012</v>
          </cell>
          <cell r="X1252" t="str">
            <v>01</v>
          </cell>
          <cell r="Y1252" t="str">
            <v>SERVICIO</v>
          </cell>
          <cell r="Z1252" t="str">
            <v>CONSEJERIA</v>
          </cell>
          <cell r="AA1252">
            <v>464640</v>
          </cell>
          <cell r="AB1252" t="str">
            <v>CONSEJERÍA DE HACIENDA</v>
          </cell>
          <cell r="AC1252">
            <v>336940</v>
          </cell>
          <cell r="AD1252" t="str">
            <v>Secretaría General Técnica</v>
          </cell>
          <cell r="AE1252">
            <v>464640</v>
          </cell>
          <cell r="AF1252" t="str">
            <v>CONSEJERÍA DE HACIENDA</v>
          </cell>
          <cell r="AG1252">
            <v>336940</v>
          </cell>
          <cell r="AH1252" t="str">
            <v>Secretaría General Técnica</v>
          </cell>
          <cell r="AI1252" t="str">
            <v>7189</v>
          </cell>
        </row>
        <row r="1253">
          <cell r="G1253">
            <v>25122</v>
          </cell>
          <cell r="H1253" t="str">
            <v>JEFE NEGOCIADO</v>
          </cell>
          <cell r="I1253">
            <v>39387</v>
          </cell>
          <cell r="J1253" t="str">
            <v>NULL</v>
          </cell>
          <cell r="K1253" t="str">
            <v>N</v>
          </cell>
          <cell r="L1253" t="str">
            <v>NULL</v>
          </cell>
          <cell r="M1253">
            <v>469840</v>
          </cell>
          <cell r="N1253" t="str">
            <v>SERV.ESTRUCT.AGRAR.Y DESAR.RURAL</v>
          </cell>
          <cell r="O1253">
            <v>357440</v>
          </cell>
          <cell r="P1253" t="str">
            <v>C. AGRICULTURA, GANADERÍA, PESCA Y AGUAS</v>
          </cell>
          <cell r="Q1253" t="str">
            <v>0012</v>
          </cell>
          <cell r="R1253" t="str">
            <v>UNIDAD</v>
          </cell>
          <cell r="S1253">
            <v>405410</v>
          </cell>
          <cell r="T1253" t="str">
            <v>SERV.ESTR.AGRA.Y DES</v>
          </cell>
          <cell r="U1253">
            <v>469840</v>
          </cell>
          <cell r="V1253" t="str">
            <v>SERV.ESTRUCT.AGRAR.Y DESAR.RURAL</v>
          </cell>
          <cell r="W1253" t="str">
            <v>0012</v>
          </cell>
          <cell r="X1253" t="str">
            <v>01</v>
          </cell>
          <cell r="Y1253" t="str">
            <v>SERVICIO</v>
          </cell>
          <cell r="Z1253" t="str">
            <v>CONSEJERIA</v>
          </cell>
          <cell r="AA1253">
            <v>357440</v>
          </cell>
          <cell r="AB1253" t="str">
            <v>C. AGRICULTURA, GANADERÍA, PESCA Y AGUAS</v>
          </cell>
          <cell r="AC1253">
            <v>358340</v>
          </cell>
          <cell r="AD1253" t="str">
            <v>DIRECCIÓN GENERAL DE AGRICULTURA</v>
          </cell>
          <cell r="AE1253">
            <v>357440</v>
          </cell>
          <cell r="AF1253" t="str">
            <v>C. AGRICULTURA, GANADERÍA, PESCA Y AGUAS</v>
          </cell>
          <cell r="AG1253">
            <v>358340</v>
          </cell>
          <cell r="AH1253" t="str">
            <v>DIRECCIÓN GENERAL DE AGRICULTURA</v>
          </cell>
          <cell r="AI1253" t="str">
            <v>4558</v>
          </cell>
        </row>
        <row r="1254">
          <cell r="G1254">
            <v>24113</v>
          </cell>
          <cell r="H1254" t="str">
            <v>J/NDO.INSTALACIONES DE COMBUSTIBLES</v>
          </cell>
          <cell r="I1254">
            <v>40118</v>
          </cell>
          <cell r="J1254" t="str">
            <v>NULL</v>
          </cell>
          <cell r="K1254" t="str">
            <v>N</v>
          </cell>
          <cell r="L1254" t="str">
            <v>NULL</v>
          </cell>
          <cell r="M1254">
            <v>3404710</v>
          </cell>
          <cell r="N1254" t="str">
            <v>SERV. COMBUST. Y ENERGIAS RENOVABLES</v>
          </cell>
          <cell r="O1254">
            <v>3277910</v>
          </cell>
          <cell r="P1254" t="str">
            <v>Cª ECONOMÍA, INDUSTRIA, COMERCIO Y CONOC</v>
          </cell>
          <cell r="Q1254" t="str">
            <v>0012</v>
          </cell>
          <cell r="R1254" t="str">
            <v>UNIDAD</v>
          </cell>
          <cell r="S1254">
            <v>1054610</v>
          </cell>
          <cell r="T1254" t="str">
            <v>SERV COMBUST Y ENERG R. II</v>
          </cell>
          <cell r="U1254">
            <v>3404710</v>
          </cell>
          <cell r="V1254" t="str">
            <v>SERV. COMBUST. Y ENERGIAS RENOVABLES</v>
          </cell>
          <cell r="W1254" t="str">
            <v>0012</v>
          </cell>
          <cell r="X1254" t="str">
            <v>02</v>
          </cell>
          <cell r="Y1254" t="str">
            <v>SECCIÓN</v>
          </cell>
          <cell r="Z1254" t="str">
            <v>CONSEJERIA</v>
          </cell>
          <cell r="AA1254">
            <v>3277910</v>
          </cell>
          <cell r="AB1254" t="str">
            <v>Cª ECONOMÍA, INDUSTRIA, COMERCIO Y CONOC</v>
          </cell>
          <cell r="AC1254">
            <v>464040</v>
          </cell>
          <cell r="AD1254" t="str">
            <v>DIRECIÓN GRAL DE INDUSTRIA Y ENERGÍA</v>
          </cell>
          <cell r="AE1254">
            <v>3277910</v>
          </cell>
          <cell r="AF1254" t="str">
            <v>Cª ECONOMÍA, INDUSTRIA, COMERCIO Y CONOC</v>
          </cell>
          <cell r="AG1254">
            <v>464040</v>
          </cell>
          <cell r="AH1254" t="str">
            <v>DIRECIÓN GRAL DE INDUSTRIA Y ENERGÍA</v>
          </cell>
          <cell r="AI1254" t="str">
            <v>7618</v>
          </cell>
        </row>
        <row r="1255">
          <cell r="G1255">
            <v>10190110</v>
          </cell>
          <cell r="H1255" t="str">
            <v>J/NDO SEGUIMIENTO Y EJECUC.  PRESUPUESTO</v>
          </cell>
          <cell r="I1255">
            <v>40118</v>
          </cell>
          <cell r="J1255" t="str">
            <v>NULL</v>
          </cell>
          <cell r="K1255" t="str">
            <v>N</v>
          </cell>
          <cell r="L1255" t="str">
            <v>NULL</v>
          </cell>
          <cell r="M1255">
            <v>320040</v>
          </cell>
          <cell r="N1255" t="str">
            <v>SRV. DE LA OFICINA PRESUPUESTARIA</v>
          </cell>
          <cell r="O1255">
            <v>319640</v>
          </cell>
          <cell r="P1255" t="str">
            <v>PRESIDENCIA DEL GOBIERNO.</v>
          </cell>
          <cell r="Q1255" t="str">
            <v>0012</v>
          </cell>
          <cell r="R1255" t="str">
            <v>UNIDAD</v>
          </cell>
          <cell r="S1255">
            <v>1081010</v>
          </cell>
          <cell r="T1255" t="str">
            <v>PERSONAL OFICINA PRESUPUESTARIA</v>
          </cell>
          <cell r="U1255">
            <v>320040</v>
          </cell>
          <cell r="V1255" t="str">
            <v>SRV. DE LA OFICINA PRESUPUESTARIA</v>
          </cell>
          <cell r="W1255" t="str">
            <v>0012</v>
          </cell>
          <cell r="X1255" t="str">
            <v>01</v>
          </cell>
          <cell r="Y1255" t="str">
            <v>SERVICIO</v>
          </cell>
          <cell r="Z1255" t="str">
            <v>CONSEJERIA</v>
          </cell>
          <cell r="AA1255">
            <v>319640</v>
          </cell>
          <cell r="AB1255" t="str">
            <v>PRESIDENCIA DEL GOBIERNO.</v>
          </cell>
          <cell r="AC1255">
            <v>319740</v>
          </cell>
          <cell r="AD1255" t="str">
            <v>Secretaría General</v>
          </cell>
          <cell r="AE1255">
            <v>319640</v>
          </cell>
          <cell r="AF1255" t="str">
            <v>PRESIDENCIA DEL GOBIERNO.</v>
          </cell>
          <cell r="AG1255">
            <v>319740</v>
          </cell>
          <cell r="AH1255" t="str">
            <v>Secretaría General</v>
          </cell>
          <cell r="AI1255" t="str">
            <v>4786</v>
          </cell>
        </row>
        <row r="1256">
          <cell r="G1256">
            <v>24425</v>
          </cell>
          <cell r="H1256" t="str">
            <v>J/NDO.ASUNTOS ADMINISTRATIVOS</v>
          </cell>
          <cell r="I1256">
            <v>41456</v>
          </cell>
          <cell r="J1256" t="str">
            <v>NULL</v>
          </cell>
          <cell r="K1256" t="str">
            <v>N</v>
          </cell>
          <cell r="L1256" t="str">
            <v>NULL</v>
          </cell>
          <cell r="M1256">
            <v>3442410</v>
          </cell>
          <cell r="N1256" t="str">
            <v>SERV.RELACIONES LABORALES Y ORGANIZACIÓN</v>
          </cell>
          <cell r="O1256">
            <v>459040</v>
          </cell>
          <cell r="P1256" t="str">
            <v>CONS.  PRESIDENCIA, JUSTICIA E IGUALDAD</v>
          </cell>
          <cell r="Q1256" t="str">
            <v>0012</v>
          </cell>
          <cell r="R1256" t="str">
            <v>UNIDAD</v>
          </cell>
          <cell r="S1256">
            <v>377310</v>
          </cell>
          <cell r="T1256" t="str">
            <v>SERV.PERS.Y NOMINAS</v>
          </cell>
          <cell r="U1256">
            <v>327740</v>
          </cell>
          <cell r="V1256" t="str">
            <v>SERV.DE PERSONAL Y NOMINAS</v>
          </cell>
          <cell r="W1256" t="str">
            <v>0012</v>
          </cell>
          <cell r="X1256" t="str">
            <v>01</v>
          </cell>
          <cell r="Y1256" t="str">
            <v>SERVICIO</v>
          </cell>
          <cell r="Z1256" t="str">
            <v>CONSEJERIA</v>
          </cell>
          <cell r="AA1256">
            <v>459040</v>
          </cell>
          <cell r="AB1256" t="str">
            <v>CONS.  PRESIDENCIA, JUSTICIA E IGUALDAD</v>
          </cell>
          <cell r="AC1256">
            <v>327740</v>
          </cell>
          <cell r="AD1256" t="str">
            <v>SERV.DE PERSONAL Y NOMINAS</v>
          </cell>
          <cell r="AE1256">
            <v>459040</v>
          </cell>
          <cell r="AF1256" t="str">
            <v>CONS.  PRESIDENCIA, JUSTICIA E IGUALDAD</v>
          </cell>
          <cell r="AG1256">
            <v>327540</v>
          </cell>
          <cell r="AH1256" t="str">
            <v>Secretaría General Técnica</v>
          </cell>
          <cell r="AI1256" t="str">
            <v>4558</v>
          </cell>
        </row>
        <row r="1257">
          <cell r="G1257">
            <v>19794</v>
          </cell>
          <cell r="H1257" t="str">
            <v>AGENTE DE INSPECCIÓN</v>
          </cell>
          <cell r="I1257">
            <v>42586</v>
          </cell>
          <cell r="J1257" t="str">
            <v>NULL</v>
          </cell>
          <cell r="K1257" t="str">
            <v>N</v>
          </cell>
          <cell r="L1257" t="str">
            <v>NULL</v>
          </cell>
          <cell r="M1257">
            <v>380440</v>
          </cell>
          <cell r="N1257" t="str">
            <v>SERV.ORDENACION, INSPECCION Y SANCIONES</v>
          </cell>
          <cell r="O1257">
            <v>3277910</v>
          </cell>
          <cell r="P1257" t="str">
            <v>Cª ECONOMÍA, INDUSTRIA, COMERCIO Y CONOC</v>
          </cell>
          <cell r="Q1257" t="str">
            <v>0012</v>
          </cell>
          <cell r="R1257" t="str">
            <v>UNIDAD</v>
          </cell>
          <cell r="S1257">
            <v>1264610</v>
          </cell>
          <cell r="T1257" t="str">
            <v>SERV ORD INSPECCION Y SANCIONES II</v>
          </cell>
          <cell r="U1257">
            <v>380440</v>
          </cell>
          <cell r="V1257" t="str">
            <v>SERV.ORDENACION, INSPECCION Y SANCIONES</v>
          </cell>
          <cell r="W1257" t="str">
            <v>0012</v>
          </cell>
          <cell r="X1257" t="str">
            <v>01</v>
          </cell>
          <cell r="Y1257" t="str">
            <v>SERVICIO</v>
          </cell>
          <cell r="Z1257" t="str">
            <v>CONSEJERIA</v>
          </cell>
          <cell r="AA1257">
            <v>3277910</v>
          </cell>
          <cell r="AB1257" t="str">
            <v>Cª ECONOMÍA, INDUSTRIA, COMERCIO Y CONOC</v>
          </cell>
          <cell r="AC1257">
            <v>465240</v>
          </cell>
          <cell r="AD1257" t="str">
            <v>DIREC. GRAL  DE COMERCIO Y CONSUMO</v>
          </cell>
          <cell r="AE1257">
            <v>3277910</v>
          </cell>
          <cell r="AF1257" t="str">
            <v>Cª ECONOMÍA, INDUSTRIA, COMERCIO Y CONOC</v>
          </cell>
          <cell r="AG1257">
            <v>465240</v>
          </cell>
          <cell r="AH1257" t="str">
            <v>DIREC. GRAL  DE COMERCIO Y CONSUMO</v>
          </cell>
          <cell r="AI1257" t="str">
            <v>10799</v>
          </cell>
        </row>
        <row r="1258">
          <cell r="G1258">
            <v>19906</v>
          </cell>
          <cell r="H1258" t="str">
            <v>J/NDO.DE CONTABILIDAD</v>
          </cell>
          <cell r="I1258">
            <v>40118</v>
          </cell>
          <cell r="J1258" t="str">
            <v>NULL</v>
          </cell>
          <cell r="K1258" t="str">
            <v>N</v>
          </cell>
          <cell r="L1258" t="str">
            <v>NULL</v>
          </cell>
          <cell r="M1258">
            <v>339640</v>
          </cell>
          <cell r="N1258" t="str">
            <v>INTERVENCIÓN DELEGADA (17)</v>
          </cell>
          <cell r="O1258">
            <v>464640</v>
          </cell>
          <cell r="P1258" t="str">
            <v>CONSEJERÍA DE HACIENDA</v>
          </cell>
          <cell r="Q1258" t="str">
            <v>0012</v>
          </cell>
          <cell r="R1258" t="str">
            <v>UNIDAD</v>
          </cell>
          <cell r="S1258">
            <v>375410</v>
          </cell>
          <cell r="T1258" t="str">
            <v>INTERV.DELEGADA (17)</v>
          </cell>
          <cell r="U1258">
            <v>339640</v>
          </cell>
          <cell r="V1258" t="str">
            <v>INTERVENCIÓN DELEGADA (17)</v>
          </cell>
          <cell r="W1258" t="str">
            <v>0012</v>
          </cell>
          <cell r="X1258" t="str">
            <v>01</v>
          </cell>
          <cell r="Y1258" t="str">
            <v>SERVICIO</v>
          </cell>
          <cell r="Z1258" t="str">
            <v>CONSEJERIA</v>
          </cell>
          <cell r="AA1258">
            <v>464640</v>
          </cell>
          <cell r="AB1258" t="str">
            <v>CONSEJERÍA DE HACIENDA</v>
          </cell>
          <cell r="AC1258">
            <v>339640</v>
          </cell>
          <cell r="AD1258" t="str">
            <v>INTERVENCIÓN DELEGADA (17)</v>
          </cell>
          <cell r="AE1258">
            <v>464640</v>
          </cell>
          <cell r="AF1258" t="str">
            <v>CONSEJERÍA DE HACIENDA</v>
          </cell>
          <cell r="AG1258">
            <v>338040</v>
          </cell>
          <cell r="AH1258" t="str">
            <v>INTERVENCIÓN GENERAL</v>
          </cell>
          <cell r="AI1258" t="str">
            <v>10799</v>
          </cell>
        </row>
        <row r="1259">
          <cell r="G1259">
            <v>22269</v>
          </cell>
          <cell r="H1259" t="str">
            <v>JEFE NEGOCIADO</v>
          </cell>
          <cell r="I1259">
            <v>40118</v>
          </cell>
          <cell r="J1259" t="str">
            <v>NULL</v>
          </cell>
          <cell r="K1259" t="str">
            <v>N</v>
          </cell>
          <cell r="L1259" t="str">
            <v>NULL</v>
          </cell>
          <cell r="M1259">
            <v>471740</v>
          </cell>
          <cell r="N1259" t="str">
            <v>SERV. DE PRODUC.,MEJORA Y COMERC.GANADER</v>
          </cell>
          <cell r="O1259">
            <v>357440</v>
          </cell>
          <cell r="P1259" t="str">
            <v>C. AGRICULTURA, GANADERÍA, PESCA Y AGUAS</v>
          </cell>
          <cell r="Q1259" t="str">
            <v>0010</v>
          </cell>
          <cell r="R1259" t="str">
            <v>SERVICIOS</v>
          </cell>
          <cell r="S1259">
            <v>378310</v>
          </cell>
          <cell r="T1259" t="str">
            <v>SERVIC REG JURIDICO</v>
          </cell>
          <cell r="U1259">
            <v>469240</v>
          </cell>
          <cell r="V1259" t="str">
            <v>SERVICIO DE REGIMEN JURíDICO</v>
          </cell>
          <cell r="W1259" t="str">
            <v>0012</v>
          </cell>
          <cell r="X1259" t="str">
            <v>01</v>
          </cell>
          <cell r="Y1259" t="str">
            <v>SERVICIO</v>
          </cell>
          <cell r="Z1259" t="str">
            <v>CONSEJERIA</v>
          </cell>
          <cell r="AA1259">
            <v>357440</v>
          </cell>
          <cell r="AB1259" t="str">
            <v>C. AGRICULTURA, GANADERÍA, PESCA Y AGUAS</v>
          </cell>
          <cell r="AC1259">
            <v>357740</v>
          </cell>
          <cell r="AD1259" t="str">
            <v>Secretaría General Técnica</v>
          </cell>
          <cell r="AE1259">
            <v>357440</v>
          </cell>
          <cell r="AF1259" t="str">
            <v>C. AGRICULTURA, GANADERÍA, PESCA Y AGUAS</v>
          </cell>
          <cell r="AG1259">
            <v>357740</v>
          </cell>
          <cell r="AH1259" t="str">
            <v>Secretaría General Técnica</v>
          </cell>
          <cell r="AI1259" t="str">
            <v>4558</v>
          </cell>
        </row>
        <row r="1260">
          <cell r="G1260">
            <v>10310</v>
          </cell>
          <cell r="H1260" t="str">
            <v>J/NDO. DE ORDENACION SOCIAL</v>
          </cell>
          <cell r="I1260">
            <v>40118</v>
          </cell>
          <cell r="J1260" t="str">
            <v>NULL</v>
          </cell>
          <cell r="K1260" t="str">
            <v>N</v>
          </cell>
          <cell r="L1260" t="str">
            <v>NULL</v>
          </cell>
          <cell r="M1260">
            <v>405440</v>
          </cell>
          <cell r="N1260" t="str">
            <v>SRV. PROMOCION LABORAL LAS PALMAS</v>
          </cell>
          <cell r="O1260">
            <v>472240</v>
          </cell>
          <cell r="P1260" t="str">
            <v>CONS. EMPLEO,POLÍTICAS SOCIAL Y VIVIENDA</v>
          </cell>
          <cell r="Q1260" t="str">
            <v>0012</v>
          </cell>
          <cell r="R1260" t="str">
            <v>UNIDAD</v>
          </cell>
          <cell r="S1260">
            <v>1145010</v>
          </cell>
          <cell r="T1260" t="str">
            <v>SRV. PROM. LAB. LP. II</v>
          </cell>
          <cell r="U1260">
            <v>405440</v>
          </cell>
          <cell r="V1260" t="str">
            <v>SRV. PROMOCION LABORAL LAS PALMAS</v>
          </cell>
          <cell r="W1260" t="str">
            <v>0012</v>
          </cell>
          <cell r="X1260" t="str">
            <v>01</v>
          </cell>
          <cell r="Y1260" t="str">
            <v>SERVICIO</v>
          </cell>
          <cell r="Z1260" t="str">
            <v>CONSEJERIA</v>
          </cell>
          <cell r="AA1260">
            <v>472240</v>
          </cell>
          <cell r="AB1260" t="str">
            <v>CONS. EMPLEO,POLÍTICAS SOCIAL Y VIVIENDA</v>
          </cell>
          <cell r="AC1260">
            <v>404840</v>
          </cell>
          <cell r="AD1260" t="str">
            <v>DIRECCION GENERAL DE TRABAJO</v>
          </cell>
          <cell r="AE1260">
            <v>472240</v>
          </cell>
          <cell r="AF1260" t="str">
            <v>CONS. EMPLEO,POLÍTICAS SOCIAL Y VIVIENDA</v>
          </cell>
          <cell r="AG1260">
            <v>404840</v>
          </cell>
          <cell r="AH1260" t="str">
            <v>DIRECCION GENERAL DE TRABAJO</v>
          </cell>
          <cell r="AI1260" t="str">
            <v>10799</v>
          </cell>
        </row>
        <row r="1261">
          <cell r="G1261">
            <v>9947</v>
          </cell>
          <cell r="H1261" t="str">
            <v>J/NDO.ASUNTOS GENERALES</v>
          </cell>
          <cell r="I1261">
            <v>42343</v>
          </cell>
          <cell r="J1261" t="str">
            <v>NULL</v>
          </cell>
          <cell r="K1261" t="str">
            <v>N</v>
          </cell>
          <cell r="L1261" t="str">
            <v>NULL</v>
          </cell>
          <cell r="M1261">
            <v>3453710</v>
          </cell>
          <cell r="N1261" t="str">
            <v>SRV.RECURSOS HUMANOS Y ASUNTOS GENERALES</v>
          </cell>
          <cell r="O1261">
            <v>3451210</v>
          </cell>
          <cell r="P1261" t="str">
            <v>CONSEJ.TURISMO, CULTURA Y DEPORTES</v>
          </cell>
          <cell r="Q1261" t="str">
            <v>0010</v>
          </cell>
          <cell r="R1261" t="str">
            <v>SERVICIOS</v>
          </cell>
          <cell r="S1261">
            <v>1442910</v>
          </cell>
          <cell r="T1261" t="str">
            <v>SRV.RECURSOS HUMANOS Y ASUNTOS GENERALES</v>
          </cell>
          <cell r="U1261">
            <v>3453710</v>
          </cell>
          <cell r="V1261" t="str">
            <v>SRV.RECURSOS HUMANOS Y ASUNTOS GENERALES</v>
          </cell>
          <cell r="W1261" t="str">
            <v>0010</v>
          </cell>
          <cell r="X1261" t="str">
            <v>01</v>
          </cell>
          <cell r="Y1261" t="str">
            <v>SERVICIO</v>
          </cell>
          <cell r="Z1261" t="str">
            <v>CONSEJERIA</v>
          </cell>
          <cell r="AA1261">
            <v>3451210</v>
          </cell>
          <cell r="AB1261" t="str">
            <v>CONSEJ.TURISMO, CULTURA Y DEPORTES</v>
          </cell>
          <cell r="AC1261">
            <v>3453710</v>
          </cell>
          <cell r="AD1261" t="str">
            <v>SRV.RECURSOS HUMANOS Y ASUNTOS GENERALES</v>
          </cell>
          <cell r="AE1261">
            <v>3451210</v>
          </cell>
          <cell r="AF1261" t="str">
            <v>CONSEJ.TURISMO, CULTURA Y DEPORTES</v>
          </cell>
          <cell r="AG1261">
            <v>3451810</v>
          </cell>
          <cell r="AH1261" t="str">
            <v>SECRETARÍA GENERAL TÉCNICA</v>
          </cell>
          <cell r="AI1261" t="str">
            <v>8085</v>
          </cell>
        </row>
        <row r="1262">
          <cell r="G1262">
            <v>15514</v>
          </cell>
          <cell r="H1262" t="str">
            <v>J/NDO.SELECC. Y PROVISIÓN IV</v>
          </cell>
          <cell r="I1262">
            <v>40210</v>
          </cell>
          <cell r="J1262" t="str">
            <v>NULL</v>
          </cell>
          <cell r="K1262" t="str">
            <v>N</v>
          </cell>
          <cell r="L1262" t="str">
            <v>NULL</v>
          </cell>
          <cell r="M1262">
            <v>395740</v>
          </cell>
          <cell r="N1262" t="str">
            <v>SERV.SELECC. Y PROVISIÓN RR.HH. E INTERI</v>
          </cell>
          <cell r="O1262">
            <v>391140</v>
          </cell>
          <cell r="P1262" t="str">
            <v>CONSEJERÍA DE EDUCACIÓN Y UNIVERSIDADES</v>
          </cell>
          <cell r="Q1262" t="str">
            <v>0012</v>
          </cell>
          <cell r="R1262" t="str">
            <v>UNIDAD</v>
          </cell>
          <cell r="S1262">
            <v>416810</v>
          </cell>
          <cell r="T1262" t="str">
            <v>SER.SEL. PR.RRHH INT</v>
          </cell>
          <cell r="U1262">
            <v>395740</v>
          </cell>
          <cell r="V1262" t="str">
            <v>SERV.SELECC. Y PROVISIÓN RR.HH. E INTERI</v>
          </cell>
          <cell r="W1262" t="str">
            <v>0012</v>
          </cell>
          <cell r="X1262" t="str">
            <v>02</v>
          </cell>
          <cell r="Y1262" t="str">
            <v>SECCIÓN</v>
          </cell>
          <cell r="Z1262" t="str">
            <v>CONSEJERIA</v>
          </cell>
          <cell r="AA1262">
            <v>391140</v>
          </cell>
          <cell r="AB1262" t="str">
            <v>CONSEJERÍA DE EDUCACIÓN Y UNIVERSIDADES</v>
          </cell>
          <cell r="AC1262">
            <v>395440</v>
          </cell>
          <cell r="AD1262" t="str">
            <v>DIRECCION GENERAL DE PERSONAL</v>
          </cell>
          <cell r="AE1262">
            <v>391140</v>
          </cell>
          <cell r="AF1262" t="str">
            <v>CONSEJERÍA DE EDUCACIÓN Y UNIVERSIDADES</v>
          </cell>
          <cell r="AG1262">
            <v>395440</v>
          </cell>
          <cell r="AH1262" t="str">
            <v>DIRECCION GENERAL DE PERSONAL</v>
          </cell>
          <cell r="AI1262" t="str">
            <v>3479</v>
          </cell>
        </row>
        <row r="1263">
          <cell r="G1263">
            <v>20225</v>
          </cell>
          <cell r="H1263" t="str">
            <v>J/NDO. RECURSOS</v>
          </cell>
          <cell r="I1263">
            <v>40118</v>
          </cell>
          <cell r="J1263" t="str">
            <v>NULL</v>
          </cell>
          <cell r="K1263" t="str">
            <v>N</v>
          </cell>
          <cell r="L1263" t="str">
            <v>NULL</v>
          </cell>
          <cell r="M1263">
            <v>392640</v>
          </cell>
          <cell r="N1263" t="str">
            <v>SERVICIO DE REGIMEN JURIDICO</v>
          </cell>
          <cell r="O1263">
            <v>391140</v>
          </cell>
          <cell r="P1263" t="str">
            <v>CONSEJERÍA DE EDUCACIÓN Y UNIVERSIDADES</v>
          </cell>
          <cell r="Q1263" t="str">
            <v>0012</v>
          </cell>
          <cell r="R1263" t="str">
            <v>UNIDAD</v>
          </cell>
          <cell r="S1263">
            <v>672810</v>
          </cell>
          <cell r="T1263" t="str">
            <v>SERVICIO REGIMEN JURIDICO</v>
          </cell>
          <cell r="U1263">
            <v>392640</v>
          </cell>
          <cell r="V1263" t="str">
            <v>SERVICIO DE REGIMEN JURIDICO</v>
          </cell>
          <cell r="W1263" t="str">
            <v>0012</v>
          </cell>
          <cell r="X1263" t="str">
            <v>02</v>
          </cell>
          <cell r="Y1263" t="str">
            <v>SECCIÓN</v>
          </cell>
          <cell r="Z1263" t="str">
            <v>CONSEJERIA</v>
          </cell>
          <cell r="AA1263">
            <v>391140</v>
          </cell>
          <cell r="AB1263" t="str">
            <v>CONSEJERÍA DE EDUCACIÓN Y UNIVERSIDADES</v>
          </cell>
          <cell r="AC1263">
            <v>392140</v>
          </cell>
          <cell r="AD1263" t="str">
            <v>Secretaría General Técnica</v>
          </cell>
          <cell r="AE1263">
            <v>391140</v>
          </cell>
          <cell r="AF1263" t="str">
            <v>CONSEJERÍA DE EDUCACIÓN Y UNIVERSIDADES</v>
          </cell>
          <cell r="AG1263">
            <v>392140</v>
          </cell>
          <cell r="AH1263" t="str">
            <v>Secretaría General Técnica</v>
          </cell>
          <cell r="AI1263" t="str">
            <v>10674</v>
          </cell>
        </row>
        <row r="1264">
          <cell r="G1264">
            <v>20254</v>
          </cell>
          <cell r="H1264" t="str">
            <v>J/NDO.GEST./PERSO./NO DOC.</v>
          </cell>
          <cell r="I1264">
            <v>42187</v>
          </cell>
          <cell r="J1264" t="str">
            <v>NULL</v>
          </cell>
          <cell r="K1264" t="str">
            <v>N</v>
          </cell>
          <cell r="L1264" t="str">
            <v>NULL</v>
          </cell>
          <cell r="M1264">
            <v>392940</v>
          </cell>
          <cell r="N1264" t="str">
            <v>DIRECCIÓN TERRITORIAL EDUCACIÓN S/C TFE</v>
          </cell>
          <cell r="O1264">
            <v>391140</v>
          </cell>
          <cell r="P1264" t="str">
            <v>CONSEJERÍA DE EDUCACIÓN Y UNIVERSIDADES</v>
          </cell>
          <cell r="Q1264" t="str">
            <v>0015</v>
          </cell>
          <cell r="R1264" t="str">
            <v>DIRECCION TERRITORIAL</v>
          </cell>
          <cell r="S1264">
            <v>588410</v>
          </cell>
          <cell r="T1264" t="str">
            <v>SECCION PERSONAL NO DOCENTE</v>
          </cell>
          <cell r="U1264">
            <v>392940</v>
          </cell>
          <cell r="V1264" t="str">
            <v>DIRECCIÓN TERRITORIAL EDUCACIÓN S/C TFE</v>
          </cell>
          <cell r="W1264" t="str">
            <v>0015</v>
          </cell>
          <cell r="X1264" t="str">
            <v>02</v>
          </cell>
          <cell r="Y1264" t="str">
            <v>SECCIÓN</v>
          </cell>
          <cell r="Z1264" t="str">
            <v>CONSEJERIA</v>
          </cell>
          <cell r="AA1264">
            <v>391140</v>
          </cell>
          <cell r="AB1264" t="str">
            <v>CONSEJERÍA DE EDUCACIÓN Y UNIVERSIDADES</v>
          </cell>
          <cell r="AC1264">
            <v>392940</v>
          </cell>
          <cell r="AD1264" t="str">
            <v>DIRECCIÓN TERRITORIAL EDUCACIÓN S/C TFE</v>
          </cell>
          <cell r="AE1264">
            <v>391140</v>
          </cell>
          <cell r="AF1264" t="str">
            <v>CONSEJERÍA DE EDUCACIÓN Y UNIVERSIDADES</v>
          </cell>
          <cell r="AG1264">
            <v>392140</v>
          </cell>
          <cell r="AH1264" t="str">
            <v>Secretaría General Técnica</v>
          </cell>
          <cell r="AI1264" t="str">
            <v>10674</v>
          </cell>
        </row>
        <row r="1265">
          <cell r="G1265">
            <v>4563</v>
          </cell>
          <cell r="H1265" t="str">
            <v>J/NDO.ARBITRIOS</v>
          </cell>
          <cell r="I1265">
            <v>40118</v>
          </cell>
          <cell r="J1265" t="str">
            <v>NULL</v>
          </cell>
          <cell r="K1265" t="str">
            <v>N</v>
          </cell>
          <cell r="L1265" t="str">
            <v>NULL</v>
          </cell>
          <cell r="M1265">
            <v>3443110</v>
          </cell>
          <cell r="N1265" t="str">
            <v>INT.DELEG.DCHOS E ING.AMBITO TRIBUTARIO</v>
          </cell>
          <cell r="O1265">
            <v>464640</v>
          </cell>
          <cell r="P1265" t="str">
            <v>CONSEJERÍA DE HACIENDA</v>
          </cell>
          <cell r="Q1265" t="str">
            <v>0012</v>
          </cell>
          <cell r="R1265" t="str">
            <v>UNIDAD</v>
          </cell>
          <cell r="S1265">
            <v>1407210</v>
          </cell>
          <cell r="T1265" t="str">
            <v>INT.DELEG.DCHOS E ING.AMBITO TRIBUT. TF</v>
          </cell>
          <cell r="U1265">
            <v>3443110</v>
          </cell>
          <cell r="V1265" t="str">
            <v>INT.DELEG.DCHOS E ING.AMBITO TRIBUTARIO</v>
          </cell>
          <cell r="W1265" t="str">
            <v>0012</v>
          </cell>
          <cell r="X1265" t="str">
            <v>02</v>
          </cell>
          <cell r="Y1265" t="str">
            <v>SECCIÓN</v>
          </cell>
          <cell r="Z1265" t="str">
            <v>CONSEJERIA</v>
          </cell>
          <cell r="AA1265">
            <v>464640</v>
          </cell>
          <cell r="AB1265" t="str">
            <v>CONSEJERÍA DE HACIENDA</v>
          </cell>
          <cell r="AC1265">
            <v>338040</v>
          </cell>
          <cell r="AD1265" t="str">
            <v>INTERVENCIÓN GENERAL</v>
          </cell>
          <cell r="AE1265">
            <v>464640</v>
          </cell>
          <cell r="AF1265" t="str">
            <v>CONSEJERÍA DE HACIENDA</v>
          </cell>
          <cell r="AG1265">
            <v>338040</v>
          </cell>
          <cell r="AH1265" t="str">
            <v>INTERVENCIÓN GENERAL</v>
          </cell>
          <cell r="AI1265" t="str">
            <v>10717</v>
          </cell>
        </row>
        <row r="1266">
          <cell r="G1266">
            <v>4543</v>
          </cell>
          <cell r="H1266" t="str">
            <v>J/NDO.CONTRAIDO PREVIO</v>
          </cell>
          <cell r="I1266">
            <v>40118</v>
          </cell>
          <cell r="J1266" t="str">
            <v>NULL</v>
          </cell>
          <cell r="K1266" t="str">
            <v>N</v>
          </cell>
          <cell r="L1266" t="str">
            <v>NULL</v>
          </cell>
          <cell r="M1266">
            <v>3443110</v>
          </cell>
          <cell r="N1266" t="str">
            <v>INT.DELEG.DCHOS E ING.AMBITO TRIBUTARIO</v>
          </cell>
          <cell r="O1266">
            <v>464640</v>
          </cell>
          <cell r="P1266" t="str">
            <v>CONSEJERÍA DE HACIENDA</v>
          </cell>
          <cell r="Q1266" t="str">
            <v>0012</v>
          </cell>
          <cell r="R1266" t="str">
            <v>UNIDAD</v>
          </cell>
          <cell r="S1266">
            <v>1407210</v>
          </cell>
          <cell r="T1266" t="str">
            <v>INT.DELEG.DCHOS E ING.AMBITO TRIBUT. TF</v>
          </cell>
          <cell r="U1266">
            <v>3443110</v>
          </cell>
          <cell r="V1266" t="str">
            <v>INT.DELEG.DCHOS E ING.AMBITO TRIBUTARIO</v>
          </cell>
          <cell r="W1266" t="str">
            <v>0012</v>
          </cell>
          <cell r="X1266" t="str">
            <v>02</v>
          </cell>
          <cell r="Y1266" t="str">
            <v>SECCIÓN</v>
          </cell>
          <cell r="Z1266" t="str">
            <v>CONSEJERIA</v>
          </cell>
          <cell r="AA1266">
            <v>464640</v>
          </cell>
          <cell r="AB1266" t="str">
            <v>CONSEJERÍA DE HACIENDA</v>
          </cell>
          <cell r="AC1266">
            <v>338040</v>
          </cell>
          <cell r="AD1266" t="str">
            <v>INTERVENCIÓN GENERAL</v>
          </cell>
          <cell r="AE1266">
            <v>464640</v>
          </cell>
          <cell r="AF1266" t="str">
            <v>CONSEJERÍA DE HACIENDA</v>
          </cell>
          <cell r="AG1266">
            <v>338040</v>
          </cell>
          <cell r="AH1266" t="str">
            <v>INTERVENCIÓN GENERAL</v>
          </cell>
          <cell r="AI1266" t="str">
            <v>10717</v>
          </cell>
        </row>
        <row r="1267">
          <cell r="G1267">
            <v>23610</v>
          </cell>
          <cell r="H1267" t="str">
            <v>J/NDO.REGISTRO</v>
          </cell>
          <cell r="I1267">
            <v>42487</v>
          </cell>
          <cell r="J1267" t="str">
            <v>NULL</v>
          </cell>
          <cell r="K1267" t="str">
            <v>N</v>
          </cell>
          <cell r="L1267" t="str">
            <v>NULL</v>
          </cell>
          <cell r="M1267">
            <v>413340</v>
          </cell>
          <cell r="N1267" t="str">
            <v>SERV.PLANIF.GESTION Y ADMINISTRAC.</v>
          </cell>
          <cell r="O1267">
            <v>472240</v>
          </cell>
          <cell r="P1267" t="str">
            <v>CONS. EMPLEO,POLÍTICAS SOCIAL Y VIVIENDA</v>
          </cell>
          <cell r="Q1267" t="str">
            <v>0012</v>
          </cell>
          <cell r="R1267" t="str">
            <v>UNIDAD</v>
          </cell>
          <cell r="S1267">
            <v>385610</v>
          </cell>
          <cell r="T1267" t="str">
            <v>SERV.PLANIF.GESTION Y ADMINISTRAC.</v>
          </cell>
          <cell r="U1267">
            <v>413340</v>
          </cell>
          <cell r="V1267" t="str">
            <v>SERV.PLANIF.GESTION Y ADMINISTRAC.</v>
          </cell>
          <cell r="W1267" t="str">
            <v>0012</v>
          </cell>
          <cell r="X1267" t="str">
            <v>01</v>
          </cell>
          <cell r="Y1267" t="str">
            <v>SERVICIO</v>
          </cell>
          <cell r="Z1267" t="str">
            <v>CONSEJERIA</v>
          </cell>
          <cell r="AA1267">
            <v>472240</v>
          </cell>
          <cell r="AB1267" t="str">
            <v>CONS. EMPLEO,POLÍTICAS SOCIAL Y VIVIENDA</v>
          </cell>
          <cell r="AC1267">
            <v>3449610</v>
          </cell>
          <cell r="AD1267" t="str">
            <v>DIRECCIÓN GENERAL PROTEC.INFAN Y FAMILIA</v>
          </cell>
          <cell r="AE1267">
            <v>472240</v>
          </cell>
          <cell r="AF1267" t="str">
            <v>CONS. EMPLEO,POLÍTICAS SOCIAL Y VIVIENDA</v>
          </cell>
          <cell r="AG1267">
            <v>3449610</v>
          </cell>
          <cell r="AH1267" t="str">
            <v>DIRECCIÓN GENERAL PROTEC.INFAN Y FAMILIA</v>
          </cell>
          <cell r="AI1267" t="str">
            <v>6372</v>
          </cell>
        </row>
        <row r="1268">
          <cell r="G1268">
            <v>15552</v>
          </cell>
          <cell r="H1268" t="str">
            <v>J/NDO. ESCOLARIZACION</v>
          </cell>
          <cell r="I1268">
            <v>42644</v>
          </cell>
          <cell r="J1268" t="str">
            <v>NULL</v>
          </cell>
          <cell r="K1268" t="str">
            <v>N</v>
          </cell>
          <cell r="L1268" t="str">
            <v>NULL</v>
          </cell>
          <cell r="M1268">
            <v>3212610</v>
          </cell>
          <cell r="N1268" t="str">
            <v>PTOS.APOYO DEL VICECONSEJERO EDUC.</v>
          </cell>
          <cell r="O1268">
            <v>391140</v>
          </cell>
          <cell r="P1268" t="str">
            <v>CONSEJERÍA DE EDUCACIÓN Y UNIVERSIDADES</v>
          </cell>
          <cell r="Q1268" t="str">
            <v>0012</v>
          </cell>
          <cell r="R1268" t="str">
            <v>UNIDAD</v>
          </cell>
          <cell r="S1268">
            <v>424210</v>
          </cell>
          <cell r="T1268" t="str">
            <v>SECCIÓN PERSONAL FUNCIONARIO</v>
          </cell>
          <cell r="U1268">
            <v>392340</v>
          </cell>
          <cell r="V1268" t="str">
            <v>SERVICIO DE RECURSOS HUMANOS</v>
          </cell>
          <cell r="W1268" t="str">
            <v>0012</v>
          </cell>
          <cell r="X1268" t="str">
            <v>02</v>
          </cell>
          <cell r="Y1268" t="str">
            <v>SECCIÓN</v>
          </cell>
          <cell r="Z1268" t="str">
            <v>CONSEJERIA</v>
          </cell>
          <cell r="AA1268">
            <v>391140</v>
          </cell>
          <cell r="AB1268" t="str">
            <v>CONSEJERÍA DE EDUCACIÓN Y UNIVERSIDADES</v>
          </cell>
          <cell r="AC1268">
            <v>392340</v>
          </cell>
          <cell r="AD1268" t="str">
            <v>SERVICIO DE RECURSOS HUMANOS</v>
          </cell>
          <cell r="AE1268">
            <v>391140</v>
          </cell>
          <cell r="AF1268" t="str">
            <v>CONSEJERÍA DE EDUCACIÓN Y UNIVERSIDADES</v>
          </cell>
          <cell r="AG1268">
            <v>392140</v>
          </cell>
          <cell r="AH1268" t="str">
            <v>Secretaría General Técnica</v>
          </cell>
          <cell r="AI1268" t="str">
            <v>10674</v>
          </cell>
        </row>
        <row r="1269">
          <cell r="G1269">
            <v>12307710</v>
          </cell>
          <cell r="H1269" t="str">
            <v>JEFE NEGOCIADO COORDINACIÓN</v>
          </cell>
          <cell r="I1269">
            <v>42202</v>
          </cell>
          <cell r="J1269" t="str">
            <v>NULL</v>
          </cell>
          <cell r="K1269" t="str">
            <v>N</v>
          </cell>
          <cell r="L1269" t="str">
            <v>NULL</v>
          </cell>
          <cell r="M1269">
            <v>351240</v>
          </cell>
          <cell r="N1269" t="str">
            <v>APOYO AL DIRECTOR GENERAL</v>
          </cell>
          <cell r="O1269">
            <v>348340</v>
          </cell>
          <cell r="P1269" t="str">
            <v>CONSEJERÍA OBRAS PÚBLICAS Y TRANSPORTES</v>
          </cell>
          <cell r="Q1269" t="str">
            <v>0012</v>
          </cell>
          <cell r="R1269" t="str">
            <v>UNIDAD</v>
          </cell>
          <cell r="S1269">
            <v>1147510</v>
          </cell>
          <cell r="T1269" t="str">
            <v>SECCIÓN AREA DE CARRETERAS</v>
          </cell>
          <cell r="U1269">
            <v>351340</v>
          </cell>
          <cell r="V1269" t="str">
            <v>AREA DE CARRETERAS</v>
          </cell>
          <cell r="W1269" t="str">
            <v>0012</v>
          </cell>
          <cell r="X1269" t="str">
            <v>02</v>
          </cell>
          <cell r="Y1269" t="str">
            <v>SECCIÓN</v>
          </cell>
          <cell r="Z1269" t="str">
            <v>CONSEJERIA</v>
          </cell>
          <cell r="AA1269">
            <v>348340</v>
          </cell>
          <cell r="AB1269" t="str">
            <v>CONSEJERÍA OBRAS PÚBLICAS Y TRANSPORTES</v>
          </cell>
          <cell r="AC1269">
            <v>350840</v>
          </cell>
          <cell r="AD1269" t="str">
            <v>DIREC. GRAL DE INFRAESTRUCTURA VIARIA</v>
          </cell>
          <cell r="AE1269">
            <v>348340</v>
          </cell>
          <cell r="AF1269" t="str">
            <v>CONSEJERÍA OBRAS PÚBLICAS Y TRANSPORTES</v>
          </cell>
          <cell r="AG1269">
            <v>350840</v>
          </cell>
          <cell r="AH1269" t="str">
            <v>DIREC. GRAL DE INFRAESTRUCTURA VIARIA</v>
          </cell>
          <cell r="AI1269" t="str">
            <v>5929</v>
          </cell>
        </row>
        <row r="1270">
          <cell r="G1270">
            <v>17522</v>
          </cell>
          <cell r="H1270" t="str">
            <v>JEFE NEGOCIADO</v>
          </cell>
          <cell r="I1270">
            <v>38443</v>
          </cell>
          <cell r="J1270" t="str">
            <v>NULL</v>
          </cell>
          <cell r="K1270" t="str">
            <v>N</v>
          </cell>
          <cell r="L1270" t="str">
            <v>NULL</v>
          </cell>
          <cell r="M1270">
            <v>406140</v>
          </cell>
          <cell r="N1270" t="str">
            <v>SRV. GESTION Y ASUNTOS GENERALES</v>
          </cell>
          <cell r="O1270">
            <v>472240</v>
          </cell>
          <cell r="P1270" t="str">
            <v>CONS. EMPLEO,POLÍTICAS SOCIAL Y VIVIENDA</v>
          </cell>
          <cell r="Q1270" t="str">
            <v>0012</v>
          </cell>
          <cell r="R1270" t="str">
            <v>UNIDAD</v>
          </cell>
          <cell r="S1270">
            <v>1387910</v>
          </cell>
          <cell r="T1270" t="str">
            <v>SEC. SUBVENCIONES GC</v>
          </cell>
          <cell r="U1270">
            <v>406140</v>
          </cell>
          <cell r="V1270" t="str">
            <v>SRV. GESTION Y ASUNTOS GENERALES</v>
          </cell>
          <cell r="W1270" t="str">
            <v>0012</v>
          </cell>
          <cell r="X1270" t="str">
            <v>02</v>
          </cell>
          <cell r="Y1270" t="str">
            <v>SECCIÓN</v>
          </cell>
          <cell r="Z1270" t="str">
            <v>CONSEJERIA</v>
          </cell>
          <cell r="AA1270">
            <v>472240</v>
          </cell>
          <cell r="AB1270" t="str">
            <v>CONS. EMPLEO,POLÍTICAS SOCIAL Y VIVIENDA</v>
          </cell>
          <cell r="AC1270">
            <v>409340</v>
          </cell>
          <cell r="AD1270" t="str">
            <v>DIREC.GNRA.POLÍTIC.SOCIALES INMIGRACIÓN</v>
          </cell>
          <cell r="AE1270">
            <v>472240</v>
          </cell>
          <cell r="AF1270" t="str">
            <v>CONS. EMPLEO,POLÍTICAS SOCIAL Y VIVIENDA</v>
          </cell>
          <cell r="AG1270">
            <v>409340</v>
          </cell>
          <cell r="AH1270" t="str">
            <v>DIREC.GNRA.POLÍTIC.SOCIALES INMIGRACIÓN</v>
          </cell>
          <cell r="AI1270" t="str">
            <v>8847</v>
          </cell>
        </row>
        <row r="1271">
          <cell r="G1271">
            <v>9048</v>
          </cell>
          <cell r="H1271" t="str">
            <v>JEFE NEGOCIADO</v>
          </cell>
          <cell r="I1271">
            <v>40118</v>
          </cell>
          <cell r="J1271" t="str">
            <v>NULL</v>
          </cell>
          <cell r="K1271" t="str">
            <v>N</v>
          </cell>
          <cell r="L1271" t="str">
            <v>NULL</v>
          </cell>
          <cell r="M1271">
            <v>3436610</v>
          </cell>
          <cell r="N1271" t="str">
            <v>SRV. EXPROPIACIONES ORIENTAL</v>
          </cell>
          <cell r="O1271">
            <v>348340</v>
          </cell>
          <cell r="P1271" t="str">
            <v>CONSEJERÍA OBRAS PÚBLICAS Y TRANSPORTES</v>
          </cell>
          <cell r="Q1271" t="str">
            <v>0012</v>
          </cell>
          <cell r="R1271" t="str">
            <v>UNIDAD</v>
          </cell>
          <cell r="S1271">
            <v>1427910</v>
          </cell>
          <cell r="T1271" t="str">
            <v>SECCIÓN EXPROPIACIONES OR.</v>
          </cell>
          <cell r="U1271">
            <v>348640</v>
          </cell>
          <cell r="V1271" t="str">
            <v>Secretaría General Técnica</v>
          </cell>
          <cell r="W1271" t="str">
            <v>0006</v>
          </cell>
          <cell r="X1271" t="str">
            <v>02</v>
          </cell>
          <cell r="Y1271" t="str">
            <v>SECCIÓN</v>
          </cell>
          <cell r="Z1271" t="str">
            <v>CONSEJERIA</v>
          </cell>
          <cell r="AA1271">
            <v>348340</v>
          </cell>
          <cell r="AB1271" t="str">
            <v>CONSEJERÍA OBRAS PÚBLICAS Y TRANSPORTES</v>
          </cell>
          <cell r="AC1271">
            <v>348640</v>
          </cell>
          <cell r="AD1271" t="str">
            <v>Secretaría General Técnica</v>
          </cell>
          <cell r="AE1271">
            <v>348340</v>
          </cell>
          <cell r="AF1271" t="str">
            <v>CONSEJERÍA OBRAS PÚBLICAS Y TRANSPORTES</v>
          </cell>
          <cell r="AG1271">
            <v>348640</v>
          </cell>
          <cell r="AH1271" t="str">
            <v>Secretaría General Técnica</v>
          </cell>
          <cell r="AI1271" t="str">
            <v>5929</v>
          </cell>
        </row>
        <row r="1272">
          <cell r="G1272">
            <v>4491</v>
          </cell>
          <cell r="H1272" t="str">
            <v>J/NDO.PERSON.NOMIN.Y AS.SOC.</v>
          </cell>
          <cell r="I1272">
            <v>40118</v>
          </cell>
          <cell r="J1272" t="str">
            <v>NULL</v>
          </cell>
          <cell r="K1272" t="str">
            <v>N</v>
          </cell>
          <cell r="L1272" t="str">
            <v>NULL</v>
          </cell>
          <cell r="M1272">
            <v>339440</v>
          </cell>
          <cell r="N1272" t="str">
            <v>INTERVENCIÓN DELEGADA (15)</v>
          </cell>
          <cell r="O1272">
            <v>464640</v>
          </cell>
          <cell r="P1272" t="str">
            <v>CONSEJERÍA DE HACIENDA</v>
          </cell>
          <cell r="Q1272" t="str">
            <v>0012</v>
          </cell>
          <cell r="R1272" t="str">
            <v>UNIDAD</v>
          </cell>
          <cell r="S1272">
            <v>375210</v>
          </cell>
          <cell r="T1272" t="str">
            <v>INTERV. DELEGADA (15)</v>
          </cell>
          <cell r="U1272">
            <v>339440</v>
          </cell>
          <cell r="V1272" t="str">
            <v>INTERVENCIÓN DELEGADA (15)</v>
          </cell>
          <cell r="W1272" t="str">
            <v>0012</v>
          </cell>
          <cell r="X1272" t="str">
            <v>01</v>
          </cell>
          <cell r="Y1272" t="str">
            <v>SERVICIO</v>
          </cell>
          <cell r="Z1272" t="str">
            <v>CONSEJERIA</v>
          </cell>
          <cell r="AA1272">
            <v>464640</v>
          </cell>
          <cell r="AB1272" t="str">
            <v>CONSEJERÍA DE HACIENDA</v>
          </cell>
          <cell r="AC1272">
            <v>338040</v>
          </cell>
          <cell r="AD1272" t="str">
            <v>INTERVENCIÓN GENERAL</v>
          </cell>
          <cell r="AE1272">
            <v>464640</v>
          </cell>
          <cell r="AF1272" t="str">
            <v>CONSEJERÍA DE HACIENDA</v>
          </cell>
          <cell r="AG1272">
            <v>338040</v>
          </cell>
          <cell r="AH1272" t="str">
            <v>INTERVENCIÓN GENERAL</v>
          </cell>
          <cell r="AI1272" t="str">
            <v>5929</v>
          </cell>
        </row>
        <row r="1273">
          <cell r="G1273">
            <v>10296310</v>
          </cell>
          <cell r="H1273" t="str">
            <v>J/NDO. INSTALADORES</v>
          </cell>
          <cell r="I1273">
            <v>42583</v>
          </cell>
          <cell r="J1273" t="str">
            <v>NULL</v>
          </cell>
          <cell r="K1273" t="str">
            <v>N</v>
          </cell>
          <cell r="L1273" t="str">
            <v>NULL</v>
          </cell>
          <cell r="M1273">
            <v>463140</v>
          </cell>
          <cell r="N1273" t="str">
            <v>SERV. DESARROLLO  INDUSTRIAL</v>
          </cell>
          <cell r="O1273">
            <v>3277910</v>
          </cell>
          <cell r="P1273" t="str">
            <v>Cª ECONOMÍA, INDUSTRIA, COMERCIO Y CONOC</v>
          </cell>
          <cell r="Q1273" t="str">
            <v>0010</v>
          </cell>
          <cell r="R1273" t="str">
            <v>SERVICIOS</v>
          </cell>
          <cell r="S1273">
            <v>1054810</v>
          </cell>
          <cell r="T1273" t="str">
            <v>SERV INSTALAC ENERGETICAS II</v>
          </cell>
          <cell r="U1273">
            <v>463840</v>
          </cell>
          <cell r="V1273" t="str">
            <v>SERV.INSTALAC.ENERGETICAS</v>
          </cell>
          <cell r="W1273" t="str">
            <v>0010</v>
          </cell>
          <cell r="X1273" t="str">
            <v>02</v>
          </cell>
          <cell r="Y1273" t="str">
            <v>SECCIÓN</v>
          </cell>
          <cell r="Z1273" t="str">
            <v>CONSEJERIA</v>
          </cell>
          <cell r="AA1273">
            <v>3277910</v>
          </cell>
          <cell r="AB1273" t="str">
            <v>Cª ECONOMÍA, INDUSTRIA, COMERCIO Y CONOC</v>
          </cell>
          <cell r="AC1273">
            <v>464040</v>
          </cell>
          <cell r="AD1273" t="str">
            <v>DIRECIÓN GRAL DE INDUSTRIA Y ENERGÍA</v>
          </cell>
          <cell r="AE1273">
            <v>3277910</v>
          </cell>
          <cell r="AF1273" t="str">
            <v>Cª ECONOMÍA, INDUSTRIA, COMERCIO Y CONOC</v>
          </cell>
          <cell r="AG1273">
            <v>464040</v>
          </cell>
          <cell r="AH1273" t="str">
            <v>DIRECIÓN GRAL DE INDUSTRIA Y ENERGÍA</v>
          </cell>
          <cell r="AI1273" t="str">
            <v>10799</v>
          </cell>
        </row>
        <row r="1274">
          <cell r="G1274">
            <v>24130</v>
          </cell>
          <cell r="H1274" t="str">
            <v>AGENTE  DE INSPECCIÓN</v>
          </cell>
          <cell r="I1274">
            <v>42331</v>
          </cell>
          <cell r="J1274" t="str">
            <v>NULL</v>
          </cell>
          <cell r="K1274" t="str">
            <v>N</v>
          </cell>
          <cell r="L1274" t="str">
            <v>NULL</v>
          </cell>
          <cell r="M1274">
            <v>465440</v>
          </cell>
          <cell r="N1274" t="str">
            <v>SERV. INSPECCION E INSTRUCCION</v>
          </cell>
          <cell r="O1274">
            <v>3277910</v>
          </cell>
          <cell r="P1274" t="str">
            <v>Cª ECONOMÍA, INDUSTRIA, COMERCIO Y CONOC</v>
          </cell>
          <cell r="Q1274" t="str">
            <v>0012</v>
          </cell>
          <cell r="R1274" t="str">
            <v>UNIDAD</v>
          </cell>
          <cell r="S1274">
            <v>1263410</v>
          </cell>
          <cell r="T1274" t="str">
            <v>SERV INSPECCION E INSTRUCCION II</v>
          </cell>
          <cell r="U1274">
            <v>465440</v>
          </cell>
          <cell r="V1274" t="str">
            <v>SERV. INSPECCION E INSTRUCCION</v>
          </cell>
          <cell r="W1274" t="str">
            <v>0012</v>
          </cell>
          <cell r="X1274" t="str">
            <v>01</v>
          </cell>
          <cell r="Y1274" t="str">
            <v>SERVICIO</v>
          </cell>
          <cell r="Z1274" t="str">
            <v>CONSEJERIA</v>
          </cell>
          <cell r="AA1274">
            <v>3277910</v>
          </cell>
          <cell r="AB1274" t="str">
            <v>Cª ECONOMÍA, INDUSTRIA, COMERCIO Y CONOC</v>
          </cell>
          <cell r="AC1274">
            <v>465240</v>
          </cell>
          <cell r="AD1274" t="str">
            <v>DIREC. GRAL  DE COMERCIO Y CONSUMO</v>
          </cell>
          <cell r="AE1274">
            <v>3277910</v>
          </cell>
          <cell r="AF1274" t="str">
            <v>Cª ECONOMÍA, INDUSTRIA, COMERCIO Y CONOC</v>
          </cell>
          <cell r="AG1274">
            <v>465240</v>
          </cell>
          <cell r="AH1274" t="str">
            <v>DIREC. GRAL  DE COMERCIO Y CONSUMO</v>
          </cell>
          <cell r="AI1274" t="str">
            <v>7618</v>
          </cell>
        </row>
        <row r="1275">
          <cell r="G1275">
            <v>22421</v>
          </cell>
          <cell r="H1275" t="str">
            <v>J/NDO. ENSEÑANZAS ARTÍSTICAS</v>
          </cell>
          <cell r="I1275">
            <v>42428</v>
          </cell>
          <cell r="J1275" t="str">
            <v>NULL</v>
          </cell>
          <cell r="K1275" t="str">
            <v>N</v>
          </cell>
          <cell r="L1275" t="str">
            <v>NULL</v>
          </cell>
          <cell r="M1275">
            <v>3383410</v>
          </cell>
          <cell r="N1275" t="str">
            <v>ENSEÑANZAS ARTÍSTICAS</v>
          </cell>
          <cell r="O1275">
            <v>391140</v>
          </cell>
          <cell r="P1275" t="str">
            <v>CONSEJERÍA DE EDUCACIÓN Y UNIVERSIDADES</v>
          </cell>
          <cell r="Q1275" t="str">
            <v>0012</v>
          </cell>
          <cell r="R1275" t="str">
            <v>UNIDAD</v>
          </cell>
          <cell r="S1275">
            <v>381610</v>
          </cell>
          <cell r="T1275" t="str">
            <v>ENS. ARTÍSTICAS.</v>
          </cell>
          <cell r="U1275">
            <v>3383410</v>
          </cell>
          <cell r="V1275" t="str">
            <v>ENSEÑANZAS ARTÍSTICAS</v>
          </cell>
          <cell r="W1275" t="str">
            <v>0012</v>
          </cell>
          <cell r="X1275" t="str">
            <v>01</v>
          </cell>
          <cell r="Y1275" t="str">
            <v>SERVICIO</v>
          </cell>
          <cell r="Z1275" t="str">
            <v>CONSEJERIA</v>
          </cell>
          <cell r="AA1275">
            <v>391140</v>
          </cell>
          <cell r="AB1275" t="str">
            <v>CONSEJERÍA DE EDUCACIÓN Y UNIVERSIDADES</v>
          </cell>
          <cell r="AC1275">
            <v>3383410</v>
          </cell>
          <cell r="AD1275" t="str">
            <v>ENSEÑANZAS ARTÍSTICAS</v>
          </cell>
          <cell r="AE1275">
            <v>391140</v>
          </cell>
          <cell r="AF1275" t="str">
            <v>CONSEJERÍA DE EDUCACIÓN Y UNIVERSIDADES</v>
          </cell>
          <cell r="AG1275">
            <v>3281810</v>
          </cell>
          <cell r="AH1275" t="str">
            <v>D.G.  FORMACION PROFESIONAL Y ED.ADULTOS</v>
          </cell>
          <cell r="AI1275" t="str">
            <v>10674</v>
          </cell>
        </row>
        <row r="1276">
          <cell r="G1276">
            <v>19561</v>
          </cell>
          <cell r="H1276" t="str">
            <v>JEFE NEGOCIADO</v>
          </cell>
          <cell r="I1276">
            <v>40118</v>
          </cell>
          <cell r="J1276" t="str">
            <v>NULL</v>
          </cell>
          <cell r="K1276" t="str">
            <v>N</v>
          </cell>
          <cell r="L1276" t="str">
            <v>NULL</v>
          </cell>
          <cell r="M1276">
            <v>471240</v>
          </cell>
          <cell r="N1276" t="str">
            <v>SERVICIO DE DESARROLLO PESQUERO</v>
          </cell>
          <cell r="O1276">
            <v>357440</v>
          </cell>
          <cell r="P1276" t="str">
            <v>C. AGRICULTURA, GANADERÍA, PESCA Y AGUAS</v>
          </cell>
          <cell r="Q1276" t="str">
            <v>0012</v>
          </cell>
          <cell r="R1276" t="str">
            <v>UNIDAD</v>
          </cell>
          <cell r="S1276">
            <v>372410</v>
          </cell>
          <cell r="T1276" t="str">
            <v>SERVICIO DE DESARROLLO PESQUERO</v>
          </cell>
          <cell r="U1276">
            <v>471240</v>
          </cell>
          <cell r="V1276" t="str">
            <v>SERVICIO DE DESARROLLO PESQUERO</v>
          </cell>
          <cell r="W1276" t="str">
            <v>0012</v>
          </cell>
          <cell r="X1276" t="str">
            <v>01</v>
          </cell>
          <cell r="Y1276" t="str">
            <v>SERVICIO</v>
          </cell>
          <cell r="Z1276" t="str">
            <v>CONSEJERIA</v>
          </cell>
          <cell r="AA1276">
            <v>357440</v>
          </cell>
          <cell r="AB1276" t="str">
            <v>C. AGRICULTURA, GANADERÍA, PESCA Y AGUAS</v>
          </cell>
          <cell r="AC1276">
            <v>3450910</v>
          </cell>
          <cell r="AD1276" t="str">
            <v>DIRECCIÓN GENERAL DE PESCA</v>
          </cell>
          <cell r="AE1276">
            <v>357440</v>
          </cell>
          <cell r="AF1276" t="str">
            <v>C. AGRICULTURA, GANADERÍA, PESCA Y AGUAS</v>
          </cell>
          <cell r="AG1276">
            <v>3450910</v>
          </cell>
          <cell r="AH1276" t="str">
            <v>DIRECCIÓN GENERAL DE PESCA</v>
          </cell>
          <cell r="AI1276" t="str">
            <v>10834</v>
          </cell>
        </row>
        <row r="1277">
          <cell r="G1277">
            <v>23371</v>
          </cell>
          <cell r="H1277" t="str">
            <v>PUESTO SINGULARIZADO</v>
          </cell>
          <cell r="I1277">
            <v>40118</v>
          </cell>
          <cell r="J1277" t="str">
            <v>NULL</v>
          </cell>
          <cell r="K1277" t="str">
            <v>N</v>
          </cell>
          <cell r="L1277" t="str">
            <v>NULL</v>
          </cell>
          <cell r="M1277">
            <v>3381410</v>
          </cell>
          <cell r="N1277" t="str">
            <v>INTERV.ADJUNTA DE CTRL FINANC. PERMANEN</v>
          </cell>
          <cell r="O1277">
            <v>464640</v>
          </cell>
          <cell r="P1277" t="str">
            <v>CONSEJERÍA DE HACIENDA</v>
          </cell>
          <cell r="Q1277" t="str">
            <v>0012</v>
          </cell>
          <cell r="R1277" t="str">
            <v>UNIDAD</v>
          </cell>
          <cell r="S1277">
            <v>366910</v>
          </cell>
          <cell r="T1277" t="str">
            <v>INTERV.ADJUNTA DE CTRL FINANC. PERMANEN</v>
          </cell>
          <cell r="U1277">
            <v>3381410</v>
          </cell>
          <cell r="V1277" t="str">
            <v>INTERV.ADJUNTA DE CTRL FINANC. PERMANEN</v>
          </cell>
          <cell r="W1277" t="str">
            <v>0012</v>
          </cell>
          <cell r="X1277" t="str">
            <v>01</v>
          </cell>
          <cell r="Y1277" t="str">
            <v>SERVICIO</v>
          </cell>
          <cell r="Z1277" t="str">
            <v>CONSEJERIA</v>
          </cell>
          <cell r="AA1277">
            <v>464640</v>
          </cell>
          <cell r="AB1277" t="str">
            <v>CONSEJERÍA DE HACIENDA</v>
          </cell>
          <cell r="AC1277">
            <v>338040</v>
          </cell>
          <cell r="AD1277" t="str">
            <v>INTERVENCIÓN GENERAL</v>
          </cell>
          <cell r="AE1277">
            <v>464640</v>
          </cell>
          <cell r="AF1277" t="str">
            <v>CONSEJERÍA DE HACIENDA</v>
          </cell>
          <cell r="AG1277">
            <v>338040</v>
          </cell>
          <cell r="AH1277" t="str">
            <v>INTERVENCIÓN GENERAL</v>
          </cell>
          <cell r="AI1277" t="str">
            <v>7189</v>
          </cell>
        </row>
        <row r="1278">
          <cell r="G1278">
            <v>24837</v>
          </cell>
          <cell r="H1278" t="str">
            <v>J/NDO. TRAMITACIÓN</v>
          </cell>
          <cell r="I1278">
            <v>40118</v>
          </cell>
          <cell r="J1278" t="str">
            <v>NULL</v>
          </cell>
          <cell r="K1278" t="str">
            <v>N</v>
          </cell>
          <cell r="L1278" t="str">
            <v>NULL</v>
          </cell>
          <cell r="M1278">
            <v>3381510</v>
          </cell>
          <cell r="N1278" t="str">
            <v>SRV. ECONÓMICO-ADMINISTRATIVO</v>
          </cell>
          <cell r="O1278">
            <v>3450410</v>
          </cell>
          <cell r="P1278" t="str">
            <v>CONSEJ.POLÍTICA TERRIT,SOSTEN Y SEGURID.</v>
          </cell>
          <cell r="Q1278" t="str">
            <v>0012</v>
          </cell>
          <cell r="R1278" t="str">
            <v>UNIDAD</v>
          </cell>
          <cell r="S1278">
            <v>621410</v>
          </cell>
          <cell r="T1278" t="str">
            <v>SECCIÓN ADMITVA. CAL. AM. ORIE</v>
          </cell>
          <cell r="U1278">
            <v>3381510</v>
          </cell>
          <cell r="V1278" t="str">
            <v>SRV. ECONÓMICO-ADMINISTRATIVO</v>
          </cell>
          <cell r="W1278" t="str">
            <v>0012</v>
          </cell>
          <cell r="X1278" t="str">
            <v>02</v>
          </cell>
          <cell r="Y1278" t="str">
            <v>SECCIÓN</v>
          </cell>
          <cell r="Z1278" t="str">
            <v>CONSEJERIA</v>
          </cell>
          <cell r="AA1278">
            <v>3450410</v>
          </cell>
          <cell r="AB1278" t="str">
            <v>CONSEJ.POLÍTICA TERRIT,SOSTEN Y SEGURID.</v>
          </cell>
          <cell r="AC1278">
            <v>467140</v>
          </cell>
          <cell r="AD1278" t="str">
            <v>VICECONSEJERIA DE MEDIO AMBIENTE</v>
          </cell>
          <cell r="AE1278">
            <v>3450410</v>
          </cell>
          <cell r="AF1278" t="str">
            <v>CONSEJ.POLÍTICA TERRIT,SOSTEN Y SEGURID.</v>
          </cell>
          <cell r="AG1278">
            <v>467140</v>
          </cell>
          <cell r="AH1278" t="str">
            <v>VICECONSEJERIA DE MEDIO AMBIENTE</v>
          </cell>
          <cell r="AI1278" t="str">
            <v>8847</v>
          </cell>
        </row>
        <row r="1279">
          <cell r="G1279">
            <v>10978710</v>
          </cell>
          <cell r="H1279" t="str">
            <v>J/NDO.GESTIÓN Y DOCUMENTACIÓN</v>
          </cell>
          <cell r="I1279">
            <v>40118</v>
          </cell>
          <cell r="J1279" t="str">
            <v>NULL</v>
          </cell>
          <cell r="K1279" t="str">
            <v>N</v>
          </cell>
          <cell r="L1279" t="str">
            <v>NULL</v>
          </cell>
          <cell r="M1279">
            <v>335340</v>
          </cell>
          <cell r="N1279" t="str">
            <v>SERVICIO DE ASUNTOS GENERALES</v>
          </cell>
          <cell r="O1279">
            <v>3450410</v>
          </cell>
          <cell r="P1279" t="str">
            <v>CONSEJ.POLÍTICA TERRIT,SOSTEN Y SEGURID.</v>
          </cell>
          <cell r="Q1279" t="str">
            <v>0012</v>
          </cell>
          <cell r="R1279" t="str">
            <v>UNIDAD</v>
          </cell>
          <cell r="S1279">
            <v>426210</v>
          </cell>
          <cell r="T1279" t="str">
            <v>SECCION DE NORMATIVA LPA</v>
          </cell>
          <cell r="U1279">
            <v>335340</v>
          </cell>
          <cell r="V1279" t="str">
            <v>SERVICIO DE ASUNTOS GENERALES</v>
          </cell>
          <cell r="W1279" t="str">
            <v>0012</v>
          </cell>
          <cell r="X1279" t="str">
            <v>02</v>
          </cell>
          <cell r="Y1279" t="str">
            <v>SECCIÓN</v>
          </cell>
          <cell r="Z1279" t="str">
            <v>CONSEJERIA</v>
          </cell>
          <cell r="AA1279">
            <v>3450410</v>
          </cell>
          <cell r="AB1279" t="str">
            <v>CONSEJ.POLÍTICA TERRIT,SOSTEN Y SEGURID.</v>
          </cell>
          <cell r="AC1279">
            <v>335040</v>
          </cell>
          <cell r="AD1279" t="str">
            <v>DIREC.GRAL.DE SEGURIDAD Y EMERGENCI</v>
          </cell>
          <cell r="AE1279">
            <v>3450410</v>
          </cell>
          <cell r="AF1279" t="str">
            <v>CONSEJ.POLÍTICA TERRIT,SOSTEN Y SEGURID.</v>
          </cell>
          <cell r="AG1279">
            <v>335040</v>
          </cell>
          <cell r="AH1279" t="str">
            <v>DIREC.GRAL.DE SEGURIDAD Y EMERGENCI</v>
          </cell>
          <cell r="AI1279" t="str">
            <v>3662</v>
          </cell>
        </row>
        <row r="1280">
          <cell r="G1280">
            <v>10166710</v>
          </cell>
          <cell r="H1280" t="str">
            <v>J/NDO. REGISTRO Y SUBVENCIONES</v>
          </cell>
          <cell r="I1280">
            <v>40118</v>
          </cell>
          <cell r="J1280" t="str">
            <v>NULL</v>
          </cell>
          <cell r="K1280" t="str">
            <v>N</v>
          </cell>
          <cell r="L1280" t="str">
            <v>NULL</v>
          </cell>
          <cell r="M1280">
            <v>330640</v>
          </cell>
          <cell r="N1280" t="str">
            <v>GABINETE DEL VICECONSEJERO</v>
          </cell>
          <cell r="O1280">
            <v>459040</v>
          </cell>
          <cell r="P1280" t="str">
            <v>CONS.  PRESIDENCIA, JUSTICIA E IGUALDAD</v>
          </cell>
          <cell r="Q1280" t="str">
            <v>0012</v>
          </cell>
          <cell r="R1280" t="str">
            <v>UNIDAD</v>
          </cell>
          <cell r="S1280">
            <v>1101010</v>
          </cell>
          <cell r="T1280" t="str">
            <v>ASUNTOS ECONOMICOS</v>
          </cell>
          <cell r="U1280">
            <v>327240</v>
          </cell>
          <cell r="V1280" t="str">
            <v>SRV.DE ASUNTOS ECONOMICOS</v>
          </cell>
          <cell r="W1280" t="str">
            <v>0012</v>
          </cell>
          <cell r="X1280" t="str">
            <v>01</v>
          </cell>
          <cell r="Y1280" t="str">
            <v>SERVICIO</v>
          </cell>
          <cell r="Z1280" t="str">
            <v>CONSEJERIA</v>
          </cell>
          <cell r="AA1280">
            <v>459040</v>
          </cell>
          <cell r="AB1280" t="str">
            <v>CONS.  PRESIDENCIA, JUSTICIA E IGUALDAD</v>
          </cell>
          <cell r="AC1280">
            <v>330540</v>
          </cell>
          <cell r="AD1280" t="str">
            <v>VICEC. ADMINISTRACIONES PUBLIC Y TRANSP</v>
          </cell>
          <cell r="AE1280">
            <v>459040</v>
          </cell>
          <cell r="AF1280" t="str">
            <v>CONS.  PRESIDENCIA, JUSTICIA E IGUALDAD</v>
          </cell>
          <cell r="AG1280">
            <v>330540</v>
          </cell>
          <cell r="AH1280" t="str">
            <v>VICEC. ADMINISTRACIONES PUBLIC Y TRANSP</v>
          </cell>
          <cell r="AI1280" t="str">
            <v>4558</v>
          </cell>
        </row>
        <row r="1281">
          <cell r="G1281">
            <v>11930310</v>
          </cell>
          <cell r="H1281" t="str">
            <v>AGENTE  DE INSPECCIÓN</v>
          </cell>
          <cell r="I1281">
            <v>41456</v>
          </cell>
          <cell r="J1281" t="str">
            <v>NULL</v>
          </cell>
          <cell r="K1281" t="str">
            <v>N</v>
          </cell>
          <cell r="L1281" t="str">
            <v>NULL</v>
          </cell>
          <cell r="M1281">
            <v>465440</v>
          </cell>
          <cell r="N1281" t="str">
            <v>SERV. INSPECCION E INSTRUCCION</v>
          </cell>
          <cell r="O1281">
            <v>3277910</v>
          </cell>
          <cell r="P1281" t="str">
            <v>Cª ECONOMÍA, INDUSTRIA, COMERCIO Y CONOC</v>
          </cell>
          <cell r="Q1281" t="str">
            <v>0012</v>
          </cell>
          <cell r="R1281" t="str">
            <v>UNIDAD</v>
          </cell>
          <cell r="S1281">
            <v>1263410</v>
          </cell>
          <cell r="T1281" t="str">
            <v>SERV INSPECCION E INSTRUCCION II</v>
          </cell>
          <cell r="U1281">
            <v>465440</v>
          </cell>
          <cell r="V1281" t="str">
            <v>SERV. INSPECCION E INSTRUCCION</v>
          </cell>
          <cell r="W1281" t="str">
            <v>0012</v>
          </cell>
          <cell r="X1281" t="str">
            <v>01</v>
          </cell>
          <cell r="Y1281" t="str">
            <v>SERVICIO</v>
          </cell>
          <cell r="Z1281" t="str">
            <v>CONSEJERIA</v>
          </cell>
          <cell r="AA1281">
            <v>3277910</v>
          </cell>
          <cell r="AB1281" t="str">
            <v>Cª ECONOMÍA, INDUSTRIA, COMERCIO Y CONOC</v>
          </cell>
          <cell r="AC1281">
            <v>465240</v>
          </cell>
          <cell r="AD1281" t="str">
            <v>DIREC. GRAL  DE COMERCIO Y CONSUMO</v>
          </cell>
          <cell r="AE1281">
            <v>3277910</v>
          </cell>
          <cell r="AF1281" t="str">
            <v>Cª ECONOMÍA, INDUSTRIA, COMERCIO Y CONOC</v>
          </cell>
          <cell r="AG1281">
            <v>465240</v>
          </cell>
          <cell r="AH1281" t="str">
            <v>DIREC. GRAL  DE COMERCIO Y CONSUMO</v>
          </cell>
          <cell r="AI1281" t="str">
            <v>10799</v>
          </cell>
        </row>
        <row r="1282">
          <cell r="G1282">
            <v>11022010</v>
          </cell>
          <cell r="H1282" t="str">
            <v>J/NDO. INSTRUC.SEGTO.EXPED.SANCIONADORES</v>
          </cell>
          <cell r="I1282">
            <v>40323</v>
          </cell>
          <cell r="J1282" t="str">
            <v>NULL</v>
          </cell>
          <cell r="K1282" t="str">
            <v>N</v>
          </cell>
          <cell r="L1282" t="str">
            <v>NULL</v>
          </cell>
          <cell r="M1282">
            <v>387940</v>
          </cell>
          <cell r="N1282" t="str">
            <v>SERVICIO DE INSPECCION Y SANCIONES</v>
          </cell>
          <cell r="O1282">
            <v>3451210</v>
          </cell>
          <cell r="P1282" t="str">
            <v>CONSEJ.TURISMO, CULTURA Y DEPORTES</v>
          </cell>
          <cell r="Q1282" t="str">
            <v>0012</v>
          </cell>
          <cell r="R1282" t="str">
            <v>UNIDAD</v>
          </cell>
          <cell r="S1282">
            <v>783610</v>
          </cell>
          <cell r="T1282" t="str">
            <v>PERSONAL. INSPEC. Y SANC. L.P.</v>
          </cell>
          <cell r="U1282">
            <v>387940</v>
          </cell>
          <cell r="V1282" t="str">
            <v>SERVICIO DE INSPECCION Y SANCIONES</v>
          </cell>
          <cell r="W1282" t="str">
            <v>0012</v>
          </cell>
          <cell r="X1282" t="str">
            <v>01</v>
          </cell>
          <cell r="Y1282" t="str">
            <v>SERVICIO</v>
          </cell>
          <cell r="Z1282" t="str">
            <v>CONSEJERIA</v>
          </cell>
          <cell r="AA1282">
            <v>3451210</v>
          </cell>
          <cell r="AB1282" t="str">
            <v>CONSEJ.TURISMO, CULTURA Y DEPORTES</v>
          </cell>
          <cell r="AC1282">
            <v>386640</v>
          </cell>
          <cell r="AD1282" t="str">
            <v>DIREC.GRAL.DE ORDEN. Y  PROMOCION TURIST</v>
          </cell>
          <cell r="AE1282">
            <v>3451210</v>
          </cell>
          <cell r="AF1282" t="str">
            <v>CONSEJ.TURISMO, CULTURA Y DEPORTES</v>
          </cell>
          <cell r="AG1282">
            <v>386640</v>
          </cell>
          <cell r="AH1282" t="str">
            <v>DIREC.GRAL.DE ORDEN. Y  PROMOCION TURIST</v>
          </cell>
          <cell r="AI1282" t="str">
            <v>10799</v>
          </cell>
        </row>
        <row r="1283">
          <cell r="G1283">
            <v>20634</v>
          </cell>
          <cell r="H1283" t="str">
            <v>J/NDO.PERS.COORDINAC.ADTVA.</v>
          </cell>
          <cell r="I1283">
            <v>40118</v>
          </cell>
          <cell r="J1283" t="str">
            <v>NULL</v>
          </cell>
          <cell r="K1283" t="str">
            <v>N</v>
          </cell>
          <cell r="L1283" t="str">
            <v>NULL</v>
          </cell>
          <cell r="M1283">
            <v>399840</v>
          </cell>
          <cell r="N1283" t="str">
            <v>SERVICIO DE DEPORTES</v>
          </cell>
          <cell r="O1283">
            <v>3451210</v>
          </cell>
          <cell r="P1283" t="str">
            <v>CONSEJ.TURISMO, CULTURA Y DEPORTES</v>
          </cell>
          <cell r="Q1283" t="str">
            <v>0010</v>
          </cell>
          <cell r="R1283" t="str">
            <v>SERVICIOS</v>
          </cell>
          <cell r="S1283">
            <v>357010</v>
          </cell>
          <cell r="T1283" t="str">
            <v>SERVICIO DE DEPORTES</v>
          </cell>
          <cell r="U1283">
            <v>399840</v>
          </cell>
          <cell r="V1283" t="str">
            <v>SERVICIO DE DEPORTES</v>
          </cell>
          <cell r="W1283" t="str">
            <v>0010</v>
          </cell>
          <cell r="X1283" t="str">
            <v>01</v>
          </cell>
          <cell r="Y1283" t="str">
            <v>SERVICIO</v>
          </cell>
          <cell r="Z1283" t="str">
            <v>CONSEJERIA</v>
          </cell>
          <cell r="AA1283">
            <v>3451210</v>
          </cell>
          <cell r="AB1283" t="str">
            <v>CONSEJ.TURISMO, CULTURA Y DEPORTES</v>
          </cell>
          <cell r="AC1283">
            <v>399840</v>
          </cell>
          <cell r="AD1283" t="str">
            <v>SERVICIO DE DEPORTES</v>
          </cell>
          <cell r="AE1283">
            <v>3451210</v>
          </cell>
          <cell r="AF1283" t="str">
            <v>CONSEJ.TURISMO, CULTURA Y DEPORTES</v>
          </cell>
          <cell r="AG1283">
            <v>399640</v>
          </cell>
          <cell r="AH1283" t="str">
            <v>DIRECCION GENERAL DE DEPORTES</v>
          </cell>
          <cell r="AI1283" t="str">
            <v>5097</v>
          </cell>
        </row>
        <row r="1284">
          <cell r="G1284">
            <v>12401410</v>
          </cell>
          <cell r="H1284" t="str">
            <v>JEFE/A DE NEGOCIADO COORD.TRIBUT LOCALES</v>
          </cell>
          <cell r="I1284">
            <v>42370</v>
          </cell>
          <cell r="J1284" t="str">
            <v>NULL</v>
          </cell>
          <cell r="K1284" t="str">
            <v>N</v>
          </cell>
          <cell r="L1284" t="str">
            <v>NULL</v>
          </cell>
          <cell r="M1284">
            <v>347040</v>
          </cell>
          <cell r="N1284" t="str">
            <v>SERV.PATRIMONIO EN TFE Y PARQUE MÓVIL</v>
          </cell>
          <cell r="O1284">
            <v>464640</v>
          </cell>
          <cell r="P1284" t="str">
            <v>CONSEJERÍA DE HACIENDA</v>
          </cell>
          <cell r="Q1284" t="str">
            <v>0012</v>
          </cell>
          <cell r="R1284" t="str">
            <v>UNIDAD</v>
          </cell>
          <cell r="S1284">
            <v>394210</v>
          </cell>
          <cell r="T1284" t="str">
            <v>SERV.PATRIMONIO EN TFE Y PARQUE MÓVIL</v>
          </cell>
          <cell r="U1284">
            <v>347040</v>
          </cell>
          <cell r="V1284" t="str">
            <v>SERV.PATRIMONIO EN TFE Y PARQUE MÓVIL</v>
          </cell>
          <cell r="W1284" t="str">
            <v>0012</v>
          </cell>
          <cell r="X1284" t="str">
            <v>01</v>
          </cell>
          <cell r="Y1284" t="str">
            <v>SERVICIO</v>
          </cell>
          <cell r="Z1284" t="str">
            <v>CONSEJERIA</v>
          </cell>
          <cell r="AA1284">
            <v>464640</v>
          </cell>
          <cell r="AB1284" t="str">
            <v>CONSEJERÍA DE HACIENDA</v>
          </cell>
          <cell r="AC1284">
            <v>346740</v>
          </cell>
          <cell r="AD1284" t="str">
            <v>D.GRAL.PATRIMONIO Y CONTRATACIÓN</v>
          </cell>
          <cell r="AE1284">
            <v>464640</v>
          </cell>
          <cell r="AF1284" t="str">
            <v>CONSEJERÍA DE HACIENDA</v>
          </cell>
          <cell r="AG1284">
            <v>346740</v>
          </cell>
          <cell r="AH1284" t="str">
            <v>D.GRAL.PATRIMONIO Y CONTRATACIÓN</v>
          </cell>
          <cell r="AI1284" t="str">
            <v>4558</v>
          </cell>
        </row>
        <row r="1285">
          <cell r="G1285">
            <v>20255</v>
          </cell>
          <cell r="H1285" t="str">
            <v>J/NDO./SEG.SOC. PERS./DOC.</v>
          </cell>
          <cell r="I1285">
            <v>40118</v>
          </cell>
          <cell r="J1285" t="str">
            <v>NULL</v>
          </cell>
          <cell r="K1285" t="str">
            <v>N</v>
          </cell>
          <cell r="L1285" t="str">
            <v>NULL</v>
          </cell>
          <cell r="M1285">
            <v>392940</v>
          </cell>
          <cell r="N1285" t="str">
            <v>DIRECCIÓN TERRITORIAL EDUCACIÓN S/C TFE</v>
          </cell>
          <cell r="O1285">
            <v>391140</v>
          </cell>
          <cell r="P1285" t="str">
            <v>CONSEJERÍA DE EDUCACIÓN Y UNIVERSIDADES</v>
          </cell>
          <cell r="Q1285" t="str">
            <v>0015</v>
          </cell>
          <cell r="R1285" t="str">
            <v>DIRECCION TERRITORIAL</v>
          </cell>
          <cell r="S1285">
            <v>589210</v>
          </cell>
          <cell r="T1285" t="str">
            <v>SECCION DE CENTROS</v>
          </cell>
          <cell r="U1285">
            <v>392940</v>
          </cell>
          <cell r="V1285" t="str">
            <v>DIRECCIÓN TERRITORIAL EDUCACIÓN S/C TFE</v>
          </cell>
          <cell r="W1285" t="str">
            <v>0015</v>
          </cell>
          <cell r="X1285" t="str">
            <v>02</v>
          </cell>
          <cell r="Y1285" t="str">
            <v>SECCIÓN</v>
          </cell>
          <cell r="Z1285" t="str">
            <v>CONSEJERIA</v>
          </cell>
          <cell r="AA1285">
            <v>391140</v>
          </cell>
          <cell r="AB1285" t="str">
            <v>CONSEJERÍA DE EDUCACIÓN Y UNIVERSIDADES</v>
          </cell>
          <cell r="AC1285">
            <v>392940</v>
          </cell>
          <cell r="AD1285" t="str">
            <v>DIRECCIÓN TERRITORIAL EDUCACIÓN S/C TFE</v>
          </cell>
          <cell r="AE1285">
            <v>391140</v>
          </cell>
          <cell r="AF1285" t="str">
            <v>CONSEJERÍA DE EDUCACIÓN Y UNIVERSIDADES</v>
          </cell>
          <cell r="AG1285">
            <v>392140</v>
          </cell>
          <cell r="AH1285" t="str">
            <v>Secretaría General Técnica</v>
          </cell>
          <cell r="AI1285" t="str">
            <v>10674</v>
          </cell>
        </row>
        <row r="1286">
          <cell r="G1286">
            <v>15755</v>
          </cell>
          <cell r="H1286" t="str">
            <v>J/NDO. REGISTRO E INFORMACION</v>
          </cell>
          <cell r="I1286">
            <v>42401</v>
          </cell>
          <cell r="J1286" t="str">
            <v>NULL</v>
          </cell>
          <cell r="K1286" t="str">
            <v>N</v>
          </cell>
          <cell r="L1286" t="str">
            <v>NULL</v>
          </cell>
          <cell r="M1286">
            <v>398340</v>
          </cell>
          <cell r="N1286" t="str">
            <v>SRV. REG. INTERIOR, CONTRAT. Y A. PRESUP</v>
          </cell>
          <cell r="O1286">
            <v>3451210</v>
          </cell>
          <cell r="P1286" t="str">
            <v>CONSEJ.TURISMO, CULTURA Y DEPORTES</v>
          </cell>
          <cell r="Q1286" t="str">
            <v>0010</v>
          </cell>
          <cell r="R1286" t="str">
            <v>SERVICIOS</v>
          </cell>
          <cell r="S1286">
            <v>385610</v>
          </cell>
          <cell r="T1286" t="str">
            <v>SERV.PLANIF.GESTION Y ADMINISTRAC.</v>
          </cell>
          <cell r="U1286">
            <v>413340</v>
          </cell>
          <cell r="V1286" t="str">
            <v>SERV.PLANIF.GESTION Y ADMINISTRAC.</v>
          </cell>
          <cell r="W1286" t="str">
            <v>0012</v>
          </cell>
          <cell r="X1286" t="str">
            <v>01</v>
          </cell>
          <cell r="Y1286" t="str">
            <v>SERVICIO</v>
          </cell>
          <cell r="Z1286" t="str">
            <v>CONSEJERIA</v>
          </cell>
          <cell r="AA1286">
            <v>472240</v>
          </cell>
          <cell r="AB1286" t="str">
            <v>CONS. EMPLEO,POLÍTICAS SOCIAL Y VIVIENDA</v>
          </cell>
          <cell r="AC1286">
            <v>3449610</v>
          </cell>
          <cell r="AD1286" t="str">
            <v>DIRECCIÓN GENERAL PROTEC.INFAN Y FAMILIA</v>
          </cell>
          <cell r="AE1286">
            <v>472240</v>
          </cell>
          <cell r="AF1286" t="str">
            <v>CONS. EMPLEO,POLÍTICAS SOCIAL Y VIVIENDA</v>
          </cell>
          <cell r="AG1286">
            <v>3449610</v>
          </cell>
          <cell r="AH1286" t="str">
            <v>DIRECCIÓN GENERAL PROTEC.INFAN Y FAMILIA</v>
          </cell>
          <cell r="AI1286" t="str">
            <v>10674</v>
          </cell>
        </row>
        <row r="1287">
          <cell r="G1287">
            <v>12402010</v>
          </cell>
          <cell r="H1287" t="str">
            <v>JEFE DE NEGOCIADO HABILITACIÓN L/P</v>
          </cell>
          <cell r="I1287">
            <v>42188</v>
          </cell>
          <cell r="J1287" t="str">
            <v>NULL</v>
          </cell>
          <cell r="K1287" t="str">
            <v>N</v>
          </cell>
          <cell r="L1287" t="str">
            <v>NULL</v>
          </cell>
          <cell r="M1287">
            <v>320040</v>
          </cell>
          <cell r="N1287" t="str">
            <v>SRV. DE LA OFICINA PRESUPUESTARIA</v>
          </cell>
          <cell r="O1287">
            <v>319640</v>
          </cell>
          <cell r="P1287" t="str">
            <v>PRESIDENCIA DEL GOBIERNO.</v>
          </cell>
          <cell r="Q1287" t="str">
            <v>0012</v>
          </cell>
          <cell r="R1287" t="str">
            <v>UNIDAD</v>
          </cell>
          <cell r="S1287">
            <v>1081010</v>
          </cell>
          <cell r="T1287" t="str">
            <v>PERSONAL OFICINA PRESUPUESTARIA</v>
          </cell>
          <cell r="U1287">
            <v>320040</v>
          </cell>
          <cell r="V1287" t="str">
            <v>SRV. DE LA OFICINA PRESUPUESTARIA</v>
          </cell>
          <cell r="W1287" t="str">
            <v>0012</v>
          </cell>
          <cell r="X1287" t="str">
            <v>01</v>
          </cell>
          <cell r="Y1287" t="str">
            <v>SERVICIO</v>
          </cell>
          <cell r="Z1287" t="str">
            <v>CONSEJERIA</v>
          </cell>
          <cell r="AA1287">
            <v>319640</v>
          </cell>
          <cell r="AB1287" t="str">
            <v>PRESIDENCIA DEL GOBIERNO.</v>
          </cell>
          <cell r="AC1287">
            <v>319740</v>
          </cell>
          <cell r="AD1287" t="str">
            <v>Secretaría General</v>
          </cell>
          <cell r="AE1287">
            <v>319640</v>
          </cell>
          <cell r="AF1287" t="str">
            <v>PRESIDENCIA DEL GOBIERNO.</v>
          </cell>
          <cell r="AG1287">
            <v>319740</v>
          </cell>
          <cell r="AH1287" t="str">
            <v>Secretaría General</v>
          </cell>
          <cell r="AI1287" t="str">
            <v>4786</v>
          </cell>
        </row>
        <row r="1288">
          <cell r="G1288">
            <v>15510</v>
          </cell>
          <cell r="H1288" t="str">
            <v>J/NDO. EXPTES. DISCIPLINARIOS</v>
          </cell>
          <cell r="I1288">
            <v>40118</v>
          </cell>
          <cell r="J1288" t="str">
            <v>NULL</v>
          </cell>
          <cell r="K1288" t="str">
            <v>N</v>
          </cell>
          <cell r="L1288" t="str">
            <v>NULL</v>
          </cell>
          <cell r="M1288">
            <v>3212310</v>
          </cell>
          <cell r="N1288" t="str">
            <v>SRV.DE REGIMEN JURIDICO</v>
          </cell>
          <cell r="O1288">
            <v>391140</v>
          </cell>
          <cell r="P1288" t="str">
            <v>CONSEJERÍA DE EDUCACIÓN Y UNIVERSIDADES</v>
          </cell>
          <cell r="Q1288" t="str">
            <v>0012</v>
          </cell>
          <cell r="R1288" t="str">
            <v>UNIDAD</v>
          </cell>
          <cell r="S1288">
            <v>360910</v>
          </cell>
          <cell r="T1288" t="str">
            <v>SRV.DE REGIMEN JURDI</v>
          </cell>
          <cell r="U1288">
            <v>3212310</v>
          </cell>
          <cell r="V1288" t="str">
            <v>SRV.DE REGIMEN JURIDICO</v>
          </cell>
          <cell r="W1288" t="str">
            <v>0012</v>
          </cell>
          <cell r="X1288" t="str">
            <v>02</v>
          </cell>
          <cell r="Y1288" t="str">
            <v>SECCIÓN</v>
          </cell>
          <cell r="Z1288" t="str">
            <v>CONSEJERIA</v>
          </cell>
          <cell r="AA1288">
            <v>391140</v>
          </cell>
          <cell r="AB1288" t="str">
            <v>CONSEJERÍA DE EDUCACIÓN Y UNIVERSIDADES</v>
          </cell>
          <cell r="AC1288">
            <v>395440</v>
          </cell>
          <cell r="AD1288" t="str">
            <v>DIRECCION GENERAL DE PERSONAL</v>
          </cell>
          <cell r="AE1288">
            <v>391140</v>
          </cell>
          <cell r="AF1288" t="str">
            <v>CONSEJERÍA DE EDUCACIÓN Y UNIVERSIDADES</v>
          </cell>
          <cell r="AG1288">
            <v>395440</v>
          </cell>
          <cell r="AH1288" t="str">
            <v>DIRECCION GENERAL DE PERSONAL</v>
          </cell>
          <cell r="AI1288" t="str">
            <v>3479</v>
          </cell>
        </row>
        <row r="1289">
          <cell r="G1289">
            <v>15595</v>
          </cell>
          <cell r="H1289" t="str">
            <v>J/NDO. CONTRATACIÓN TRANSPORTE ESCOLAR</v>
          </cell>
          <cell r="I1289">
            <v>42394</v>
          </cell>
          <cell r="J1289" t="str">
            <v>NULL</v>
          </cell>
          <cell r="K1289" t="str">
            <v>N</v>
          </cell>
          <cell r="L1289" t="str">
            <v>NULL</v>
          </cell>
          <cell r="M1289">
            <v>396640</v>
          </cell>
          <cell r="N1289" t="str">
            <v>SERVICIO PRESTACIONES COMPLEMENTAR. EDUC</v>
          </cell>
          <cell r="O1289">
            <v>391140</v>
          </cell>
          <cell r="P1289" t="str">
            <v>CONSEJERÍA DE EDUCACIÓN Y UNIVERSIDADES</v>
          </cell>
          <cell r="Q1289" t="str">
            <v>0012</v>
          </cell>
          <cell r="R1289" t="str">
            <v>UNIDAD</v>
          </cell>
          <cell r="S1289">
            <v>1034810</v>
          </cell>
          <cell r="T1289" t="str">
            <v>SERVICIOS COMPLEMENTARIOS</v>
          </cell>
          <cell r="U1289">
            <v>396640</v>
          </cell>
          <cell r="V1289" t="str">
            <v>SERVICIO PRESTACIONES COMPLEMENTAR. EDUC</v>
          </cell>
          <cell r="W1289" t="str">
            <v>0012</v>
          </cell>
          <cell r="X1289" t="str">
            <v>02</v>
          </cell>
          <cell r="Y1289" t="str">
            <v>SECCIÓN</v>
          </cell>
          <cell r="Z1289" t="str">
            <v>CONSEJERIA</v>
          </cell>
          <cell r="AA1289">
            <v>391140</v>
          </cell>
          <cell r="AB1289" t="str">
            <v>CONSEJERÍA DE EDUCACIÓN Y UNIVERSIDADES</v>
          </cell>
          <cell r="AC1289">
            <v>394640</v>
          </cell>
          <cell r="AD1289" t="str">
            <v>D.G.DE ORDENACION,INNOVAC.Y PROMOC.EDUCA</v>
          </cell>
          <cell r="AE1289">
            <v>391140</v>
          </cell>
          <cell r="AF1289" t="str">
            <v>CONSEJERÍA DE EDUCACIÓN Y UNIVERSIDADES</v>
          </cell>
          <cell r="AG1289">
            <v>394640</v>
          </cell>
          <cell r="AH1289" t="str">
            <v>D.G.DE ORDENACION,INNOVAC.Y PROMOC.EDUCA</v>
          </cell>
          <cell r="AI1289" t="str">
            <v>3479</v>
          </cell>
        </row>
        <row r="1290">
          <cell r="G1290">
            <v>4448</v>
          </cell>
          <cell r="H1290" t="str">
            <v>J/NGDO.CONTABILIDAD PRESUPUEST</v>
          </cell>
          <cell r="I1290">
            <v>42310</v>
          </cell>
          <cell r="J1290" t="str">
            <v>NULL</v>
          </cell>
          <cell r="K1290" t="str">
            <v>N</v>
          </cell>
          <cell r="L1290" t="str">
            <v>NULL</v>
          </cell>
          <cell r="M1290">
            <v>338340</v>
          </cell>
          <cell r="N1290" t="str">
            <v>SERVCIO DE GESTIÓN CONTABLE</v>
          </cell>
          <cell r="O1290">
            <v>464640</v>
          </cell>
          <cell r="P1290" t="str">
            <v>CONSEJERÍA DE HACIENDA</v>
          </cell>
          <cell r="Q1290" t="str">
            <v>0012</v>
          </cell>
          <cell r="R1290" t="str">
            <v>UNIDAD</v>
          </cell>
          <cell r="S1290">
            <v>374110</v>
          </cell>
          <cell r="T1290" t="str">
            <v>SERVCIO DE GESTIÓN CONTABLE</v>
          </cell>
          <cell r="U1290">
            <v>338340</v>
          </cell>
          <cell r="V1290" t="str">
            <v>SERVCIO DE GESTIÓN CONTABLE</v>
          </cell>
          <cell r="W1290" t="str">
            <v>0012</v>
          </cell>
          <cell r="X1290" t="str">
            <v>01</v>
          </cell>
          <cell r="Y1290" t="str">
            <v>SERVICIO</v>
          </cell>
          <cell r="Z1290" t="str">
            <v>CONSEJERIA</v>
          </cell>
          <cell r="AA1290">
            <v>464640</v>
          </cell>
          <cell r="AB1290" t="str">
            <v>CONSEJERÍA DE HACIENDA</v>
          </cell>
          <cell r="AC1290">
            <v>338040</v>
          </cell>
          <cell r="AD1290" t="str">
            <v>INTERVENCIÓN GENERAL</v>
          </cell>
          <cell r="AE1290">
            <v>464640</v>
          </cell>
          <cell r="AF1290" t="str">
            <v>CONSEJERÍA DE HACIENDA</v>
          </cell>
          <cell r="AG1290">
            <v>338040</v>
          </cell>
          <cell r="AH1290" t="str">
            <v>INTERVENCIÓN GENERAL</v>
          </cell>
          <cell r="AI1290" t="str">
            <v>7189</v>
          </cell>
        </row>
        <row r="1291">
          <cell r="G1291">
            <v>12401310</v>
          </cell>
          <cell r="H1291" t="str">
            <v>J/NDO. COORDINACIÓN EXPEDIENTES OBRAS</v>
          </cell>
          <cell r="I1291">
            <v>42370</v>
          </cell>
          <cell r="J1291" t="str">
            <v>NULL</v>
          </cell>
          <cell r="K1291" t="str">
            <v>N</v>
          </cell>
          <cell r="L1291" t="str">
            <v>NULL</v>
          </cell>
          <cell r="M1291">
            <v>3439710</v>
          </cell>
          <cell r="N1291" t="str">
            <v>SERVICIO DE OFICINA TÉCNICA</v>
          </cell>
          <cell r="O1291">
            <v>464640</v>
          </cell>
          <cell r="P1291" t="str">
            <v>CONSEJERÍA DE HACIENDA</v>
          </cell>
          <cell r="Q1291" t="str">
            <v>0012</v>
          </cell>
          <cell r="R1291" t="str">
            <v>UNIDAD</v>
          </cell>
          <cell r="S1291">
            <v>394110</v>
          </cell>
          <cell r="T1291" t="str">
            <v>SERVICIO DE CONTRATACIÓN</v>
          </cell>
          <cell r="U1291">
            <v>346940</v>
          </cell>
          <cell r="V1291" t="str">
            <v>SERVICIO DE CONTRATACIÓN</v>
          </cell>
          <cell r="W1291" t="str">
            <v>0012</v>
          </cell>
          <cell r="X1291" t="str">
            <v>01</v>
          </cell>
          <cell r="Y1291" t="str">
            <v>SERVICIO</v>
          </cell>
          <cell r="Z1291" t="str">
            <v>CONSEJERIA</v>
          </cell>
          <cell r="AA1291">
            <v>464640</v>
          </cell>
          <cell r="AB1291" t="str">
            <v>CONSEJERÍA DE HACIENDA</v>
          </cell>
          <cell r="AC1291">
            <v>346740</v>
          </cell>
          <cell r="AD1291" t="str">
            <v>D.GRAL.PATRIMONIO Y CONTRATACIÓN</v>
          </cell>
          <cell r="AE1291">
            <v>464640</v>
          </cell>
          <cell r="AF1291" t="str">
            <v>CONSEJERÍA DE HACIENDA</v>
          </cell>
          <cell r="AG1291">
            <v>346740</v>
          </cell>
          <cell r="AH1291" t="str">
            <v>D.GRAL.PATRIMONIO Y CONTRATACIÓN</v>
          </cell>
          <cell r="AI1291" t="str">
            <v>5929</v>
          </cell>
        </row>
        <row r="1292">
          <cell r="G1292">
            <v>12348910</v>
          </cell>
          <cell r="H1292" t="str">
            <v>ADMINISTRADOR/A EDIFICIO ADMINISTRATIVO</v>
          </cell>
          <cell r="I1292">
            <v>42370</v>
          </cell>
          <cell r="J1292" t="str">
            <v>NULL</v>
          </cell>
          <cell r="K1292" t="str">
            <v>N</v>
          </cell>
          <cell r="L1292" t="str">
            <v>NULL</v>
          </cell>
          <cell r="M1292">
            <v>3401910</v>
          </cell>
          <cell r="N1292" t="str">
            <v>SERVICIO DE INVENTARIO Y PATRIMONIO</v>
          </cell>
          <cell r="O1292">
            <v>464640</v>
          </cell>
          <cell r="P1292" t="str">
            <v>CONSEJERÍA DE HACIENDA</v>
          </cell>
          <cell r="Q1292" t="str">
            <v>0012</v>
          </cell>
          <cell r="R1292" t="str">
            <v>UNIDAD</v>
          </cell>
          <cell r="S1292">
            <v>394110</v>
          </cell>
          <cell r="T1292" t="str">
            <v>SERVICIO DE CONTRATACIÓN</v>
          </cell>
          <cell r="U1292">
            <v>346940</v>
          </cell>
          <cell r="V1292" t="str">
            <v>SERVICIO DE CONTRATACIÓN</v>
          </cell>
          <cell r="W1292" t="str">
            <v>0012</v>
          </cell>
          <cell r="X1292" t="str">
            <v>01</v>
          </cell>
          <cell r="Y1292" t="str">
            <v>SERVICIO</v>
          </cell>
          <cell r="Z1292" t="str">
            <v>CONSEJERIA</v>
          </cell>
          <cell r="AA1292">
            <v>464640</v>
          </cell>
          <cell r="AB1292" t="str">
            <v>CONSEJERÍA DE HACIENDA</v>
          </cell>
          <cell r="AC1292">
            <v>346740</v>
          </cell>
          <cell r="AD1292" t="str">
            <v>D.GRAL.PATRIMONIO Y CONTRATACIÓN</v>
          </cell>
          <cell r="AE1292">
            <v>464640</v>
          </cell>
          <cell r="AF1292" t="str">
            <v>CONSEJERÍA DE HACIENDA</v>
          </cell>
          <cell r="AG1292">
            <v>346740</v>
          </cell>
          <cell r="AH1292" t="str">
            <v>D.GRAL.PATRIMONIO Y CONTRATACIÓN</v>
          </cell>
          <cell r="AI1292" t="str">
            <v>5929</v>
          </cell>
        </row>
        <row r="1293">
          <cell r="G1293">
            <v>10230</v>
          </cell>
          <cell r="H1293" t="str">
            <v>J/NDO.REGISTRO Y ARCHIVO</v>
          </cell>
          <cell r="I1293">
            <v>40118</v>
          </cell>
          <cell r="J1293" t="str">
            <v>NULL</v>
          </cell>
          <cell r="K1293" t="str">
            <v>N</v>
          </cell>
          <cell r="L1293" t="str">
            <v>NULL</v>
          </cell>
          <cell r="M1293">
            <v>405140</v>
          </cell>
          <cell r="N1293" t="str">
            <v>SERV. APYO EN LA COORD. DIAL. S.Y GEST.E</v>
          </cell>
          <cell r="O1293">
            <v>472240</v>
          </cell>
          <cell r="P1293" t="str">
            <v>CONS. EMPLEO,POLÍTICAS SOCIAL Y VIVIENDA</v>
          </cell>
          <cell r="Q1293" t="str">
            <v>0010</v>
          </cell>
          <cell r="R1293" t="str">
            <v>SERVICIOS</v>
          </cell>
          <cell r="S1293">
            <v>1137610</v>
          </cell>
          <cell r="T1293" t="str">
            <v>SERV APOYO COORD DIAL SOC Y G E</v>
          </cell>
          <cell r="U1293">
            <v>405140</v>
          </cell>
          <cell r="V1293" t="str">
            <v>SERV. APYO EN LA COORD. DIAL. S.Y GEST.E</v>
          </cell>
          <cell r="W1293" t="str">
            <v>0010</v>
          </cell>
          <cell r="X1293" t="str">
            <v>1</v>
          </cell>
          <cell r="Y1293" t="str">
            <v>ADMON. GENERAL Y PUESTOS APOYO</v>
          </cell>
          <cell r="Z1293" t="str">
            <v>CONSEJERIA</v>
          </cell>
          <cell r="AA1293">
            <v>472240</v>
          </cell>
          <cell r="AB1293" t="str">
            <v>CONS. EMPLEO,POLÍTICAS SOCIAL Y VIVIENDA</v>
          </cell>
          <cell r="AC1293">
            <v>404840</v>
          </cell>
          <cell r="AD1293" t="str">
            <v>DIRECCION GENERAL DE TRABAJO</v>
          </cell>
          <cell r="AE1293">
            <v>472240</v>
          </cell>
          <cell r="AF1293" t="str">
            <v>CONS. EMPLEO,POLÍTICAS SOCIAL Y VIVIENDA</v>
          </cell>
          <cell r="AG1293">
            <v>404840</v>
          </cell>
          <cell r="AH1293" t="str">
            <v>DIRECCION GENERAL DE TRABAJO</v>
          </cell>
          <cell r="AI1293" t="str">
            <v>4469</v>
          </cell>
        </row>
        <row r="1294">
          <cell r="G1294">
            <v>22776</v>
          </cell>
          <cell r="H1294" t="str">
            <v>J/NDO.COORDINAC.DOCUMENTACION</v>
          </cell>
          <cell r="I1294">
            <v>42552</v>
          </cell>
          <cell r="J1294" t="str">
            <v>NULL</v>
          </cell>
          <cell r="K1294" t="str">
            <v>N</v>
          </cell>
          <cell r="L1294" t="str">
            <v>NULL</v>
          </cell>
          <cell r="M1294">
            <v>346340</v>
          </cell>
          <cell r="N1294" t="str">
            <v>SERVICIO DE INCENTIVOS ECONÓMICOS</v>
          </cell>
          <cell r="O1294">
            <v>3277910</v>
          </cell>
          <cell r="P1294" t="str">
            <v>Cª ECONOMÍA, INDUSTRIA, COMERCIO Y CONOC</v>
          </cell>
          <cell r="Q1294" t="str">
            <v>0012</v>
          </cell>
          <cell r="R1294" t="str">
            <v>UNIDAD</v>
          </cell>
          <cell r="S1294">
            <v>395610</v>
          </cell>
          <cell r="T1294" t="str">
            <v>SERVICIO DE INCENTIVOS ECONÓMICOS</v>
          </cell>
          <cell r="U1294">
            <v>346340</v>
          </cell>
          <cell r="V1294" t="str">
            <v>SERVICIO DE INCENTIVOS ECONÓMICOS</v>
          </cell>
          <cell r="W1294" t="str">
            <v>0012</v>
          </cell>
          <cell r="X1294" t="str">
            <v>01</v>
          </cell>
          <cell r="Y1294" t="str">
            <v>SERVICIO</v>
          </cell>
          <cell r="Z1294" t="str">
            <v>CONSEJERIA</v>
          </cell>
          <cell r="AA1294">
            <v>3277910</v>
          </cell>
          <cell r="AB1294" t="str">
            <v>Cª ECONOMÍA, INDUSTRIA, COMERCIO Y CONOC</v>
          </cell>
          <cell r="AC1294">
            <v>346040</v>
          </cell>
          <cell r="AD1294" t="str">
            <v>DIRECCIÓN GRAL.PROMOCIÓN ECONÓMICA</v>
          </cell>
          <cell r="AE1294">
            <v>3277910</v>
          </cell>
          <cell r="AF1294" t="str">
            <v>Cª ECONOMÍA, INDUSTRIA, COMERCIO Y CONOC</v>
          </cell>
          <cell r="AG1294">
            <v>346040</v>
          </cell>
          <cell r="AH1294" t="str">
            <v>DIRECCIÓN GRAL.PROMOCIÓN ECONÓMICA</v>
          </cell>
          <cell r="AI1294" t="str">
            <v>4558</v>
          </cell>
        </row>
        <row r="1295">
          <cell r="G1295">
            <v>10247810</v>
          </cell>
          <cell r="H1295" t="str">
            <v>J/NDO.PREVENCIÓN AMBIENTAL</v>
          </cell>
          <cell r="I1295">
            <v>40118</v>
          </cell>
          <cell r="J1295" t="str">
            <v>NULL</v>
          </cell>
          <cell r="K1295" t="str">
            <v>N</v>
          </cell>
          <cell r="L1295" t="str">
            <v>NULL</v>
          </cell>
          <cell r="M1295">
            <v>3381510</v>
          </cell>
          <cell r="N1295" t="str">
            <v>SRV. ECONÓMICO-ADMINISTRATIVO</v>
          </cell>
          <cell r="O1295">
            <v>3450410</v>
          </cell>
          <cell r="P1295" t="str">
            <v>CONSEJ.POLÍTICA TERRIT,SOSTEN Y SEGURID.</v>
          </cell>
          <cell r="Q1295" t="str">
            <v>0012</v>
          </cell>
          <cell r="R1295" t="str">
            <v>UNIDAD</v>
          </cell>
          <cell r="S1295">
            <v>623010</v>
          </cell>
          <cell r="T1295" t="str">
            <v>SECCIÓN IMPACTO AMBIENTAL OR.</v>
          </cell>
          <cell r="U1295">
            <v>467540</v>
          </cell>
          <cell r="V1295" t="str">
            <v>SERVICIO  IMPACTO AMBIENTAL</v>
          </cell>
          <cell r="W1295" t="str">
            <v>0010</v>
          </cell>
          <cell r="X1295" t="str">
            <v>02</v>
          </cell>
          <cell r="Y1295" t="str">
            <v>SECCIÓN</v>
          </cell>
          <cell r="Z1295" t="str">
            <v>CONSEJERIA</v>
          </cell>
          <cell r="AA1295">
            <v>3450410</v>
          </cell>
          <cell r="AB1295" t="str">
            <v>CONSEJ.POLÍTICA TERRIT,SOSTEN Y SEGURID.</v>
          </cell>
          <cell r="AC1295">
            <v>3279310</v>
          </cell>
          <cell r="AD1295" t="str">
            <v>DIR. GRL. DE PROTECCIÓN DE LA NATURALEZA</v>
          </cell>
          <cell r="AE1295">
            <v>3450410</v>
          </cell>
          <cell r="AF1295" t="str">
            <v>CONSEJ.POLÍTICA TERRIT,SOSTEN Y SEGURID.</v>
          </cell>
          <cell r="AG1295">
            <v>3279310</v>
          </cell>
          <cell r="AH1295" t="str">
            <v>DIR. GRL. DE PROTECCIÓN DE LA NATURALEZA</v>
          </cell>
          <cell r="AI1295" t="str">
            <v>8847</v>
          </cell>
        </row>
        <row r="1296">
          <cell r="G1296">
            <v>11931710</v>
          </cell>
          <cell r="H1296" t="str">
            <v>AYUDANTE INSPECCIÓN DEL JUEGO</v>
          </cell>
          <cell r="I1296">
            <v>41456</v>
          </cell>
          <cell r="J1296" t="str">
            <v>NULL</v>
          </cell>
          <cell r="K1296" t="str">
            <v>N</v>
          </cell>
          <cell r="L1296" t="str">
            <v>NULL</v>
          </cell>
          <cell r="M1296">
            <v>327440</v>
          </cell>
          <cell r="N1296" t="str">
            <v>SERV.DE INSPECCION DEL JUEGO</v>
          </cell>
          <cell r="O1296">
            <v>459040</v>
          </cell>
          <cell r="P1296" t="str">
            <v>CONS.  PRESIDENCIA, JUSTICIA E IGUALDAD</v>
          </cell>
          <cell r="Q1296" t="str">
            <v>0012</v>
          </cell>
          <cell r="R1296" t="str">
            <v>UNIDAD</v>
          </cell>
          <cell r="S1296">
            <v>400110</v>
          </cell>
          <cell r="T1296" t="str">
            <v>SERV.INSP.DEL JUEGO</v>
          </cell>
          <cell r="U1296">
            <v>327440</v>
          </cell>
          <cell r="V1296" t="str">
            <v>SERV.DE INSPECCION DEL JUEGO</v>
          </cell>
          <cell r="W1296" t="str">
            <v>0012</v>
          </cell>
          <cell r="X1296" t="str">
            <v>01</v>
          </cell>
          <cell r="Y1296" t="str">
            <v>SERVICIO</v>
          </cell>
          <cell r="Z1296" t="str">
            <v>CONSEJERIA</v>
          </cell>
          <cell r="AA1296">
            <v>459040</v>
          </cell>
          <cell r="AB1296" t="str">
            <v>CONS.  PRESIDENCIA, JUSTICIA E IGUALDAD</v>
          </cell>
          <cell r="AC1296">
            <v>330540</v>
          </cell>
          <cell r="AD1296" t="str">
            <v>VICEC. ADMINISTRACIONES PUBLIC Y TRANSP</v>
          </cell>
          <cell r="AE1296">
            <v>459040</v>
          </cell>
          <cell r="AF1296" t="str">
            <v>CONS.  PRESIDENCIA, JUSTICIA E IGUALDAD</v>
          </cell>
          <cell r="AG1296">
            <v>330540</v>
          </cell>
          <cell r="AH1296" t="str">
            <v>VICEC. ADMINISTRACIONES PUBLIC Y TRANSP</v>
          </cell>
          <cell r="AI1296" t="str">
            <v>4558</v>
          </cell>
        </row>
        <row r="1297">
          <cell r="G1297">
            <v>22249</v>
          </cell>
          <cell r="H1297" t="str">
            <v>JEFE NEGOCIADO</v>
          </cell>
          <cell r="I1297">
            <v>40118</v>
          </cell>
          <cell r="J1297" t="str">
            <v>NULL</v>
          </cell>
          <cell r="K1297" t="str">
            <v>N</v>
          </cell>
          <cell r="L1297" t="str">
            <v>NULL</v>
          </cell>
          <cell r="M1297">
            <v>469940</v>
          </cell>
          <cell r="N1297" t="str">
            <v>SERV.DE PLANIF.OBRAS Y ORD.RURAL</v>
          </cell>
          <cell r="O1297">
            <v>357440</v>
          </cell>
          <cell r="P1297" t="str">
            <v>C. AGRICULTURA, GANADERÍA, PESCA Y AGUAS</v>
          </cell>
          <cell r="Q1297" t="str">
            <v>0012</v>
          </cell>
          <cell r="R1297" t="str">
            <v>UNIDAD</v>
          </cell>
          <cell r="S1297">
            <v>714110</v>
          </cell>
          <cell r="T1297" t="str">
            <v>SERV. DE PLANF. OBRAS-L/P</v>
          </cell>
          <cell r="U1297">
            <v>469940</v>
          </cell>
          <cell r="V1297" t="str">
            <v>SERV.DE PLANIF.OBRAS Y ORD.RURAL</v>
          </cell>
          <cell r="W1297" t="str">
            <v>0012</v>
          </cell>
          <cell r="X1297" t="str">
            <v>01</v>
          </cell>
          <cell r="Y1297" t="str">
            <v>SERVICIO</v>
          </cell>
          <cell r="Z1297" t="str">
            <v>CONSEJERIA</v>
          </cell>
          <cell r="AA1297">
            <v>357440</v>
          </cell>
          <cell r="AB1297" t="str">
            <v>C. AGRICULTURA, GANADERÍA, PESCA Y AGUAS</v>
          </cell>
          <cell r="AC1297">
            <v>358340</v>
          </cell>
          <cell r="AD1297" t="str">
            <v>DIRECCIÓN GENERAL DE AGRICULTURA</v>
          </cell>
          <cell r="AE1297">
            <v>357440</v>
          </cell>
          <cell r="AF1297" t="str">
            <v>C. AGRICULTURA, GANADERÍA, PESCA Y AGUAS</v>
          </cell>
          <cell r="AG1297">
            <v>358340</v>
          </cell>
          <cell r="AH1297" t="str">
            <v>DIRECCIÓN GENERAL DE AGRICULTURA</v>
          </cell>
          <cell r="AI1297" t="str">
            <v>10834</v>
          </cell>
        </row>
        <row r="1298">
          <cell r="G1298">
            <v>21587</v>
          </cell>
          <cell r="H1298" t="str">
            <v>JEFE DE NEGOCIADO</v>
          </cell>
          <cell r="I1298">
            <v>37156</v>
          </cell>
          <cell r="J1298" t="str">
            <v>NULL</v>
          </cell>
          <cell r="K1298" t="str">
            <v>N</v>
          </cell>
          <cell r="L1298" t="str">
            <v>NULL</v>
          </cell>
          <cell r="M1298">
            <v>404940</v>
          </cell>
          <cell r="N1298" t="str">
            <v>APOYO A LA DIRECCION GENERAL</v>
          </cell>
          <cell r="O1298">
            <v>472240</v>
          </cell>
          <cell r="P1298" t="str">
            <v>CONS. EMPLEO,POLÍTICAS SOCIAL Y VIVIENDA</v>
          </cell>
          <cell r="Q1298" t="str">
            <v>0012</v>
          </cell>
          <cell r="R1298" t="str">
            <v>UNIDAD</v>
          </cell>
          <cell r="S1298">
            <v>1137010</v>
          </cell>
          <cell r="T1298" t="str">
            <v>SERV REG JUR Y COORDINACION II</v>
          </cell>
          <cell r="U1298">
            <v>405040</v>
          </cell>
          <cell r="V1298" t="str">
            <v>SRV. REG. JURIDICO Y COORDINACION</v>
          </cell>
          <cell r="W1298" t="str">
            <v>0012</v>
          </cell>
          <cell r="X1298" t="str">
            <v>1</v>
          </cell>
          <cell r="Y1298" t="str">
            <v>ADMON. GENERAL Y PUESTOS APOYO</v>
          </cell>
          <cell r="Z1298" t="str">
            <v>CONSEJERIA</v>
          </cell>
          <cell r="AA1298">
            <v>472240</v>
          </cell>
          <cell r="AB1298" t="str">
            <v>CONS. EMPLEO,POLÍTICAS SOCIAL Y VIVIENDA</v>
          </cell>
          <cell r="AC1298">
            <v>404840</v>
          </cell>
          <cell r="AD1298" t="str">
            <v>DIRECCION GENERAL DE TRABAJO</v>
          </cell>
          <cell r="AE1298">
            <v>472240</v>
          </cell>
          <cell r="AF1298" t="str">
            <v>CONS. EMPLEO,POLÍTICAS SOCIAL Y VIVIENDA</v>
          </cell>
          <cell r="AG1298">
            <v>404840</v>
          </cell>
          <cell r="AH1298" t="str">
            <v>DIRECCION GENERAL DE TRABAJO</v>
          </cell>
          <cell r="AI1298" t="str">
            <v>10799</v>
          </cell>
        </row>
        <row r="1299">
          <cell r="G1299">
            <v>20256</v>
          </cell>
          <cell r="H1299" t="str">
            <v>J/NDO./SEG.SOC P.NO DOC.</v>
          </cell>
          <cell r="I1299">
            <v>42644</v>
          </cell>
          <cell r="J1299" t="str">
            <v>NULL</v>
          </cell>
          <cell r="K1299" t="str">
            <v>N</v>
          </cell>
          <cell r="L1299" t="str">
            <v>NULL</v>
          </cell>
          <cell r="M1299">
            <v>392940</v>
          </cell>
          <cell r="N1299" t="str">
            <v>DIRECCIÓN TERRITORIAL EDUCACIÓN S/C TFE</v>
          </cell>
          <cell r="O1299">
            <v>391140</v>
          </cell>
          <cell r="P1299" t="str">
            <v>CONSEJERÍA DE EDUCACIÓN Y UNIVERSIDADES</v>
          </cell>
          <cell r="Q1299" t="str">
            <v>0015</v>
          </cell>
          <cell r="R1299" t="str">
            <v>DIRECCION TERRITORIAL</v>
          </cell>
          <cell r="S1299">
            <v>584210</v>
          </cell>
          <cell r="T1299" t="str">
            <v>SECCION PERSONAL DOCENTE</v>
          </cell>
          <cell r="U1299">
            <v>392940</v>
          </cell>
          <cell r="V1299" t="str">
            <v>DIRECCIÓN TERRITORIAL EDUCACIÓN S/C TFE</v>
          </cell>
          <cell r="W1299" t="str">
            <v>0015</v>
          </cell>
          <cell r="X1299" t="str">
            <v>02</v>
          </cell>
          <cell r="Y1299" t="str">
            <v>SECCIÓN</v>
          </cell>
          <cell r="Z1299" t="str">
            <v>CONSEJERIA</v>
          </cell>
          <cell r="AA1299">
            <v>391140</v>
          </cell>
          <cell r="AB1299" t="str">
            <v>CONSEJERÍA DE EDUCACIÓN Y UNIVERSIDADES</v>
          </cell>
          <cell r="AC1299">
            <v>392940</v>
          </cell>
          <cell r="AD1299" t="str">
            <v>DIRECCIÓN TERRITORIAL EDUCACIÓN S/C TFE</v>
          </cell>
          <cell r="AE1299">
            <v>391140</v>
          </cell>
          <cell r="AF1299" t="str">
            <v>CONSEJERÍA DE EDUCACIÓN Y UNIVERSIDADES</v>
          </cell>
          <cell r="AG1299">
            <v>392140</v>
          </cell>
          <cell r="AH1299" t="str">
            <v>Secretaría General Técnica</v>
          </cell>
          <cell r="AI1299" t="str">
            <v>10674</v>
          </cell>
        </row>
        <row r="1300">
          <cell r="G1300">
            <v>15836</v>
          </cell>
          <cell r="H1300" t="str">
            <v>J/NDO.PERSONAL LABORAL Y RELAC.LABORALES</v>
          </cell>
          <cell r="I1300">
            <v>40118</v>
          </cell>
          <cell r="J1300" t="str">
            <v>NULL</v>
          </cell>
          <cell r="K1300" t="str">
            <v>N</v>
          </cell>
          <cell r="L1300" t="str">
            <v>NULL</v>
          </cell>
          <cell r="M1300">
            <v>3452610</v>
          </cell>
          <cell r="N1300" t="str">
            <v>SERVICIO DE PERSONAL</v>
          </cell>
          <cell r="O1300">
            <v>3450410</v>
          </cell>
          <cell r="P1300" t="str">
            <v>CONSEJ.POLÍTICA TERRIT,SOSTEN Y SEGURID.</v>
          </cell>
          <cell r="Q1300" t="str">
            <v>0012</v>
          </cell>
          <cell r="R1300" t="str">
            <v>UNIDAD</v>
          </cell>
          <cell r="S1300">
            <v>1433210</v>
          </cell>
          <cell r="T1300" t="str">
            <v>SECCIÓN DE PERSONAL</v>
          </cell>
          <cell r="U1300">
            <v>3452610</v>
          </cell>
          <cell r="V1300" t="str">
            <v>SERVICIO DE PERSONAL</v>
          </cell>
          <cell r="W1300" t="str">
            <v>0012</v>
          </cell>
          <cell r="X1300" t="str">
            <v>02</v>
          </cell>
          <cell r="Y1300" t="str">
            <v>SECCIÓN</v>
          </cell>
          <cell r="Z1300" t="str">
            <v>CONSEJERIA</v>
          </cell>
          <cell r="AA1300">
            <v>3450410</v>
          </cell>
          <cell r="AB1300" t="str">
            <v>CONSEJ.POLÍTICA TERRIT,SOSTEN Y SEGURID.</v>
          </cell>
          <cell r="AC1300">
            <v>3452610</v>
          </cell>
          <cell r="AD1300" t="str">
            <v>SERVICIO DE PERSONAL</v>
          </cell>
          <cell r="AE1300">
            <v>3450410</v>
          </cell>
          <cell r="AF1300" t="str">
            <v>CONSEJ.POLÍTICA TERRIT,SOSTEN Y SEGURID.</v>
          </cell>
          <cell r="AG1300">
            <v>3450710</v>
          </cell>
          <cell r="AH1300" t="str">
            <v>SECRETARÍA GENERAL TÉCNICA</v>
          </cell>
          <cell r="AI1300" t="str">
            <v>7618</v>
          </cell>
        </row>
        <row r="1301">
          <cell r="G1301">
            <v>10294610</v>
          </cell>
          <cell r="H1301" t="str">
            <v>JEFE NEGOCIADO</v>
          </cell>
          <cell r="I1301">
            <v>41179</v>
          </cell>
          <cell r="J1301" t="str">
            <v>NULL</v>
          </cell>
          <cell r="K1301" t="str">
            <v>N</v>
          </cell>
          <cell r="L1301" t="str">
            <v>NULL</v>
          </cell>
          <cell r="M1301">
            <v>468940</v>
          </cell>
          <cell r="N1301" t="str">
            <v>UNIDAD DE APOYO AL SECRET.GRAL.TEC.</v>
          </cell>
          <cell r="O1301">
            <v>357440</v>
          </cell>
          <cell r="P1301" t="str">
            <v>C. AGRICULTURA, GANADERÍA, PESCA Y AGUAS</v>
          </cell>
          <cell r="Q1301" t="str">
            <v>0012</v>
          </cell>
          <cell r="R1301" t="str">
            <v>UNIDAD</v>
          </cell>
          <cell r="S1301">
            <v>378010</v>
          </cell>
          <cell r="T1301" t="str">
            <v>UNID APOYO AL S.G.T.</v>
          </cell>
          <cell r="U1301">
            <v>468940</v>
          </cell>
          <cell r="V1301" t="str">
            <v>UNIDAD DE APOYO AL SECRET.GRAL.TEC.</v>
          </cell>
          <cell r="W1301" t="str">
            <v>0012</v>
          </cell>
          <cell r="X1301" t="str">
            <v>01</v>
          </cell>
          <cell r="Y1301" t="str">
            <v>SERVICIO</v>
          </cell>
          <cell r="Z1301" t="str">
            <v>CONSEJERIA</v>
          </cell>
          <cell r="AA1301">
            <v>357440</v>
          </cell>
          <cell r="AB1301" t="str">
            <v>C. AGRICULTURA, GANADERÍA, PESCA Y AGUAS</v>
          </cell>
          <cell r="AC1301">
            <v>357740</v>
          </cell>
          <cell r="AD1301" t="str">
            <v>Secretaría General Técnica</v>
          </cell>
          <cell r="AE1301">
            <v>357440</v>
          </cell>
          <cell r="AF1301" t="str">
            <v>C. AGRICULTURA, GANADERÍA, PESCA Y AGUAS</v>
          </cell>
          <cell r="AG1301">
            <v>357740</v>
          </cell>
          <cell r="AH1301" t="str">
            <v>Secretaría General Técnica</v>
          </cell>
          <cell r="AI1301" t="str">
            <v>4558</v>
          </cell>
        </row>
        <row r="1302">
          <cell r="G1302">
            <v>11052510</v>
          </cell>
          <cell r="H1302" t="str">
            <v>JEFE NEGOCIADO</v>
          </cell>
          <cell r="I1302">
            <v>40323</v>
          </cell>
          <cell r="J1302" t="str">
            <v>NULL</v>
          </cell>
          <cell r="K1302" t="str">
            <v>N</v>
          </cell>
          <cell r="L1302" t="str">
            <v>NULL</v>
          </cell>
          <cell r="M1302">
            <v>469740</v>
          </cell>
          <cell r="N1302" t="str">
            <v>SERVICIO DE REINTEGRO DE SUBVENCIONES</v>
          </cell>
          <cell r="O1302">
            <v>357440</v>
          </cell>
          <cell r="P1302" t="str">
            <v>C. AGRICULTURA, GANADERÍA, PESCA Y AGUAS</v>
          </cell>
          <cell r="Q1302" t="str">
            <v>0012</v>
          </cell>
          <cell r="R1302" t="str">
            <v>UNIDAD</v>
          </cell>
          <cell r="S1302">
            <v>405310</v>
          </cell>
          <cell r="T1302" t="str">
            <v>SERVICIO DE REINTEGRO DE SUBVENCIONES</v>
          </cell>
          <cell r="U1302">
            <v>469740</v>
          </cell>
          <cell r="V1302" t="str">
            <v>SERVICIO DE REINTEGRO DE SUBVENCIONES</v>
          </cell>
          <cell r="W1302" t="str">
            <v>0012</v>
          </cell>
          <cell r="X1302" t="str">
            <v>01</v>
          </cell>
          <cell r="Y1302" t="str">
            <v>SERVICIO</v>
          </cell>
          <cell r="Z1302" t="str">
            <v>CONSEJERIA</v>
          </cell>
          <cell r="AA1302">
            <v>357440</v>
          </cell>
          <cell r="AB1302" t="str">
            <v>C. AGRICULTURA, GANADERÍA, PESCA Y AGUAS</v>
          </cell>
          <cell r="AC1302">
            <v>357740</v>
          </cell>
          <cell r="AD1302" t="str">
            <v>Secretaría General Técnica</v>
          </cell>
          <cell r="AE1302">
            <v>357440</v>
          </cell>
          <cell r="AF1302" t="str">
            <v>C. AGRICULTURA, GANADERÍA, PESCA Y AGUAS</v>
          </cell>
          <cell r="AG1302">
            <v>357740</v>
          </cell>
          <cell r="AH1302" t="str">
            <v>Secretaría General Técnica</v>
          </cell>
          <cell r="AI1302" t="str">
            <v>4558</v>
          </cell>
        </row>
        <row r="1303">
          <cell r="G1303">
            <v>25236</v>
          </cell>
          <cell r="H1303" t="str">
            <v>J/NDO.ASUNTOS ADMINISTRATIVOS</v>
          </cell>
          <cell r="I1303">
            <v>42500</v>
          </cell>
          <cell r="J1303" t="str">
            <v>NULL</v>
          </cell>
          <cell r="K1303" t="str">
            <v>N</v>
          </cell>
          <cell r="L1303" t="str">
            <v>NULL</v>
          </cell>
          <cell r="M1303">
            <v>414040</v>
          </cell>
          <cell r="N1303" t="str">
            <v>SERVICIO DE JUVENTUD</v>
          </cell>
          <cell r="O1303">
            <v>459040</v>
          </cell>
          <cell r="P1303" t="str">
            <v>CONS.  PRESIDENCIA, JUSTICIA E IGUALDAD</v>
          </cell>
          <cell r="Q1303" t="str">
            <v>0012</v>
          </cell>
          <cell r="R1303" t="str">
            <v>UNIDAD</v>
          </cell>
          <cell r="S1303">
            <v>386110</v>
          </cell>
          <cell r="T1303" t="str">
            <v>SERVICIO DE JUVENTUD</v>
          </cell>
          <cell r="U1303">
            <v>414040</v>
          </cell>
          <cell r="V1303" t="str">
            <v>SERVICIO DE JUVENTUD</v>
          </cell>
          <cell r="W1303" t="str">
            <v>0012</v>
          </cell>
          <cell r="X1303" t="str">
            <v>01</v>
          </cell>
          <cell r="Y1303" t="str">
            <v>SERVICIO</v>
          </cell>
          <cell r="Z1303" t="str">
            <v>CONSEJERIA</v>
          </cell>
          <cell r="AA1303">
            <v>459040</v>
          </cell>
          <cell r="AB1303" t="str">
            <v>CONS.  PRESIDENCIA, JUSTICIA E IGUALDAD</v>
          </cell>
          <cell r="AC1303">
            <v>3450210</v>
          </cell>
          <cell r="AD1303" t="str">
            <v>DIRECCIÓN GENERAL DE JUVENTUD</v>
          </cell>
          <cell r="AE1303">
            <v>459040</v>
          </cell>
          <cell r="AF1303" t="str">
            <v>CONS.  PRESIDENCIA, JUSTICIA E IGUALDAD</v>
          </cell>
          <cell r="AG1303">
            <v>3450210</v>
          </cell>
          <cell r="AH1303" t="str">
            <v>DIRECCIÓN GENERAL DE JUVENTUD</v>
          </cell>
          <cell r="AI1303" t="str">
            <v>4558</v>
          </cell>
        </row>
        <row r="1304">
          <cell r="G1304">
            <v>10299610</v>
          </cell>
          <cell r="H1304" t="str">
            <v>JEFE DE NEGOCIADO</v>
          </cell>
          <cell r="I1304">
            <v>40118</v>
          </cell>
          <cell r="J1304" t="str">
            <v>NULL</v>
          </cell>
          <cell r="K1304" t="str">
            <v>N</v>
          </cell>
          <cell r="L1304" t="str">
            <v>NULL</v>
          </cell>
          <cell r="M1304">
            <v>386340</v>
          </cell>
          <cell r="N1304" t="str">
            <v>SRV. ECONÓMICO</v>
          </cell>
          <cell r="O1304">
            <v>348340</v>
          </cell>
          <cell r="P1304" t="str">
            <v>CONSEJERÍA OBRAS PÚBLICAS Y TRANSPORTES</v>
          </cell>
          <cell r="Q1304" t="str">
            <v>0012</v>
          </cell>
          <cell r="R1304" t="str">
            <v>UNIDAD</v>
          </cell>
          <cell r="S1304">
            <v>1131410</v>
          </cell>
          <cell r="T1304" t="str">
            <v>SECCIÓN TRANSPORTES INTERMODAL</v>
          </cell>
          <cell r="U1304">
            <v>386040</v>
          </cell>
          <cell r="V1304" t="str">
            <v>SRV. TRANSPORTE INTERMODAL</v>
          </cell>
          <cell r="W1304" t="str">
            <v>0012</v>
          </cell>
          <cell r="X1304" t="str">
            <v>02</v>
          </cell>
          <cell r="Y1304" t="str">
            <v>SECCIÓN</v>
          </cell>
          <cell r="Z1304" t="str">
            <v>CONSEJERIA</v>
          </cell>
          <cell r="AA1304">
            <v>348340</v>
          </cell>
          <cell r="AB1304" t="str">
            <v>CONSEJERÍA OBRAS PÚBLICAS Y TRANSPORTES</v>
          </cell>
          <cell r="AC1304">
            <v>385740</v>
          </cell>
          <cell r="AD1304" t="str">
            <v>DIRECCION GENERAL DE TRANSPORTES</v>
          </cell>
          <cell r="AE1304">
            <v>348340</v>
          </cell>
          <cell r="AF1304" t="str">
            <v>CONSEJERÍA OBRAS PÚBLICAS Y TRANSPORTES</v>
          </cell>
          <cell r="AG1304">
            <v>385740</v>
          </cell>
          <cell r="AH1304" t="str">
            <v>DIRECCION GENERAL DE TRANSPORTES</v>
          </cell>
          <cell r="AI1304" t="str">
            <v>7618</v>
          </cell>
        </row>
        <row r="1305">
          <cell r="G1305">
            <v>18801</v>
          </cell>
          <cell r="H1305" t="str">
            <v>J/NDO.TRAMITACIÓN</v>
          </cell>
          <cell r="I1305">
            <v>40118</v>
          </cell>
          <cell r="J1305" t="str">
            <v>NULL</v>
          </cell>
          <cell r="K1305" t="str">
            <v>N</v>
          </cell>
          <cell r="L1305" t="str">
            <v>NULL</v>
          </cell>
          <cell r="M1305">
            <v>3381510</v>
          </cell>
          <cell r="N1305" t="str">
            <v>SRV. ECONÓMICO-ADMINISTRATIVO</v>
          </cell>
          <cell r="O1305">
            <v>3450410</v>
          </cell>
          <cell r="P1305" t="str">
            <v>CONSEJ.POLÍTICA TERRIT,SOSTEN Y SEGURID.</v>
          </cell>
          <cell r="Q1305" t="str">
            <v>0012</v>
          </cell>
          <cell r="R1305" t="str">
            <v>UNIDAD</v>
          </cell>
          <cell r="S1305">
            <v>622810</v>
          </cell>
          <cell r="T1305" t="str">
            <v>SECCIÓN IMPACTO AMBIENTAL OCC.</v>
          </cell>
          <cell r="U1305">
            <v>467540</v>
          </cell>
          <cell r="V1305" t="str">
            <v>SERVICIO  IMPACTO AMBIENTAL</v>
          </cell>
          <cell r="W1305" t="str">
            <v>0010</v>
          </cell>
          <cell r="X1305" t="str">
            <v>02</v>
          </cell>
          <cell r="Y1305" t="str">
            <v>SECCIÓN</v>
          </cell>
          <cell r="Z1305" t="str">
            <v>CONSEJERIA</v>
          </cell>
          <cell r="AA1305">
            <v>3450410</v>
          </cell>
          <cell r="AB1305" t="str">
            <v>CONSEJ.POLÍTICA TERRIT,SOSTEN Y SEGURID.</v>
          </cell>
          <cell r="AC1305">
            <v>3279310</v>
          </cell>
          <cell r="AD1305" t="str">
            <v>DIR. GRL. DE PROTECCIÓN DE LA NATURALEZA</v>
          </cell>
          <cell r="AE1305">
            <v>3450410</v>
          </cell>
          <cell r="AF1305" t="str">
            <v>CONSEJ.POLÍTICA TERRIT,SOSTEN Y SEGURID.</v>
          </cell>
          <cell r="AG1305">
            <v>3279310</v>
          </cell>
          <cell r="AH1305" t="str">
            <v>DIR. GRL. DE PROTECCIÓN DE LA NATURALEZA</v>
          </cell>
          <cell r="AI1305" t="str">
            <v>7618</v>
          </cell>
        </row>
        <row r="1306">
          <cell r="G1306">
            <v>15604</v>
          </cell>
          <cell r="H1306" t="str">
            <v>J/NDO. FINANC. CENTROS CONCERTADOS</v>
          </cell>
          <cell r="I1306">
            <v>42559</v>
          </cell>
          <cell r="J1306" t="str">
            <v>NULL</v>
          </cell>
          <cell r="K1306" t="str">
            <v>N</v>
          </cell>
          <cell r="L1306" t="str">
            <v>NULL</v>
          </cell>
          <cell r="M1306">
            <v>3384010</v>
          </cell>
          <cell r="N1306" t="str">
            <v>SERVICIO CENTROS CONCERTADOS</v>
          </cell>
          <cell r="O1306">
            <v>391140</v>
          </cell>
          <cell r="P1306" t="str">
            <v>CONSEJERÍA DE EDUCACIÓN Y UNIVERSIDADES</v>
          </cell>
          <cell r="Q1306" t="str">
            <v>0012</v>
          </cell>
          <cell r="R1306" t="str">
            <v>UNIDAD</v>
          </cell>
          <cell r="S1306">
            <v>1034610</v>
          </cell>
          <cell r="T1306" t="str">
            <v>ACCIONES COMPENSADORAS</v>
          </cell>
          <cell r="U1306">
            <v>396740</v>
          </cell>
          <cell r="V1306" t="str">
            <v>SRV. ACC. COMPENSACIÓN EDUCAT. Y ACT. EX</v>
          </cell>
          <cell r="W1306" t="str">
            <v>0012</v>
          </cell>
          <cell r="X1306" t="str">
            <v>02</v>
          </cell>
          <cell r="Y1306" t="str">
            <v>SECCIÓN</v>
          </cell>
          <cell r="Z1306" t="str">
            <v>CONSEJERIA</v>
          </cell>
          <cell r="AA1306">
            <v>391140</v>
          </cell>
          <cell r="AB1306" t="str">
            <v>CONSEJERÍA DE EDUCACIÓN Y UNIVERSIDADES</v>
          </cell>
          <cell r="AC1306">
            <v>394640</v>
          </cell>
          <cell r="AD1306" t="str">
            <v>D.G.DE ORDENACION,INNOVAC.Y PROMOC.EDUCA</v>
          </cell>
          <cell r="AE1306">
            <v>391140</v>
          </cell>
          <cell r="AF1306" t="str">
            <v>CONSEJERÍA DE EDUCACIÓN Y UNIVERSIDADES</v>
          </cell>
          <cell r="AG1306">
            <v>394640</v>
          </cell>
          <cell r="AH1306" t="str">
            <v>D.G.DE ORDENACION,INNOVAC.Y PROMOC.EDUCA</v>
          </cell>
          <cell r="AI1306" t="str">
            <v>3479</v>
          </cell>
        </row>
        <row r="1307">
          <cell r="G1307">
            <v>10363</v>
          </cell>
          <cell r="H1307" t="str">
            <v>J/NDO. DE ASUNTOS GENERALES</v>
          </cell>
          <cell r="I1307">
            <v>40118</v>
          </cell>
          <cell r="J1307" t="str">
            <v>NULL</v>
          </cell>
          <cell r="K1307" t="str">
            <v>N</v>
          </cell>
          <cell r="L1307" t="str">
            <v>NULL</v>
          </cell>
          <cell r="M1307">
            <v>472640</v>
          </cell>
          <cell r="N1307" t="str">
            <v>SERV. SEGURIDAD Y SALUD EN EL TRABAJO LP</v>
          </cell>
          <cell r="O1307">
            <v>472240</v>
          </cell>
          <cell r="P1307" t="str">
            <v>CONS. EMPLEO,POLÍTICAS SOCIAL Y VIVIENDA</v>
          </cell>
          <cell r="Q1307" t="str">
            <v>0012</v>
          </cell>
          <cell r="R1307" t="str">
            <v>UNIDAD</v>
          </cell>
          <cell r="S1307">
            <v>1146010</v>
          </cell>
          <cell r="T1307" t="str">
            <v>SERV SEG Y SALUD EN TRABAJO LP II</v>
          </cell>
          <cell r="U1307">
            <v>472640</v>
          </cell>
          <cell r="V1307" t="str">
            <v>SERV. SEGURIDAD Y SALUD EN EL TRABAJO LP</v>
          </cell>
          <cell r="W1307" t="str">
            <v>0012</v>
          </cell>
          <cell r="X1307" t="str">
            <v>01</v>
          </cell>
          <cell r="Y1307" t="str">
            <v>SERVICIO</v>
          </cell>
          <cell r="Z1307" t="str">
            <v>CONSEJERIA</v>
          </cell>
          <cell r="AA1307">
            <v>472240</v>
          </cell>
          <cell r="AB1307" t="str">
            <v>CONS. EMPLEO,POLÍTICAS SOCIAL Y VIVIENDA</v>
          </cell>
          <cell r="AC1307">
            <v>404840</v>
          </cell>
          <cell r="AD1307" t="str">
            <v>DIRECCION GENERAL DE TRABAJO</v>
          </cell>
          <cell r="AE1307">
            <v>472240</v>
          </cell>
          <cell r="AF1307" t="str">
            <v>CONS. EMPLEO,POLÍTICAS SOCIAL Y VIVIENDA</v>
          </cell>
          <cell r="AG1307">
            <v>404840</v>
          </cell>
          <cell r="AH1307" t="str">
            <v>DIRECCION GENERAL DE TRABAJO</v>
          </cell>
          <cell r="AI1307" t="str">
            <v>7093</v>
          </cell>
        </row>
        <row r="1308">
          <cell r="G1308">
            <v>10057</v>
          </cell>
          <cell r="H1308" t="str">
            <v>J/NDO.INFRAESTRUCTURA</v>
          </cell>
          <cell r="I1308">
            <v>40118</v>
          </cell>
          <cell r="J1308" t="str">
            <v>NULL</v>
          </cell>
          <cell r="K1308" t="str">
            <v>N</v>
          </cell>
          <cell r="L1308" t="str">
            <v>NULL</v>
          </cell>
          <cell r="M1308">
            <v>387840</v>
          </cell>
          <cell r="N1308" t="str">
            <v>SERVICIO DE INFRAESTRUC.TURISTICA</v>
          </cell>
          <cell r="O1308">
            <v>3451210</v>
          </cell>
          <cell r="P1308" t="str">
            <v>CONSEJ.TURISMO, CULTURA Y DEPORTES</v>
          </cell>
          <cell r="Q1308" t="str">
            <v>0012</v>
          </cell>
          <cell r="R1308" t="str">
            <v>UNIDAD</v>
          </cell>
          <cell r="S1308">
            <v>782210</v>
          </cell>
          <cell r="T1308" t="str">
            <v>SERV.  INFRAEST. TURÍST. TFE.</v>
          </cell>
          <cell r="U1308">
            <v>387840</v>
          </cell>
          <cell r="V1308" t="str">
            <v>SERVICIO DE INFRAESTRUC.TURISTICA</v>
          </cell>
          <cell r="W1308" t="str">
            <v>0012</v>
          </cell>
          <cell r="X1308" t="str">
            <v>01</v>
          </cell>
          <cell r="Y1308" t="str">
            <v>SERVICIO</v>
          </cell>
          <cell r="Z1308" t="str">
            <v>CONSEJERIA</v>
          </cell>
          <cell r="AA1308">
            <v>3451210</v>
          </cell>
          <cell r="AB1308" t="str">
            <v>CONSEJ.TURISMO, CULTURA Y DEPORTES</v>
          </cell>
          <cell r="AC1308">
            <v>387540</v>
          </cell>
          <cell r="AD1308" t="str">
            <v>DIR.GRAL DE INFRAESTRUCTURA TURISTICA</v>
          </cell>
          <cell r="AE1308">
            <v>3451210</v>
          </cell>
          <cell r="AF1308" t="str">
            <v>CONSEJ.TURISMO, CULTURA Y DEPORTES</v>
          </cell>
          <cell r="AG1308">
            <v>387540</v>
          </cell>
          <cell r="AH1308" t="str">
            <v>DIR.GRAL DE INFRAESTRUCTURA TURISTICA</v>
          </cell>
          <cell r="AI1308" t="str">
            <v>7618</v>
          </cell>
        </row>
        <row r="1309">
          <cell r="G1309">
            <v>24917</v>
          </cell>
          <cell r="H1309" t="str">
            <v>J/NDO.COORDINACION L/P</v>
          </cell>
          <cell r="I1309">
            <v>42309</v>
          </cell>
          <cell r="J1309" t="str">
            <v>NULL</v>
          </cell>
          <cell r="K1309" t="str">
            <v>N</v>
          </cell>
          <cell r="L1309" t="str">
            <v>NULL</v>
          </cell>
          <cell r="M1309">
            <v>323240</v>
          </cell>
          <cell r="N1309" t="str">
            <v>SERVICIOS TERRITORIALES</v>
          </cell>
          <cell r="O1309">
            <v>319640</v>
          </cell>
          <cell r="P1309" t="str">
            <v>PRESIDENCIA DEL GOBIERNO.</v>
          </cell>
          <cell r="Q1309" t="str">
            <v>0012</v>
          </cell>
          <cell r="R1309" t="str">
            <v>UNIDAD</v>
          </cell>
          <cell r="S1309">
            <v>376810</v>
          </cell>
          <cell r="T1309" t="str">
            <v>SERVICIOS TERRITORIALES</v>
          </cell>
          <cell r="U1309">
            <v>323240</v>
          </cell>
          <cell r="V1309" t="str">
            <v>SERVICIOS TERRITORIALES</v>
          </cell>
          <cell r="W1309" t="str">
            <v>0012</v>
          </cell>
          <cell r="X1309" t="str">
            <v>01</v>
          </cell>
          <cell r="Y1309" t="str">
            <v>SERVICIO</v>
          </cell>
          <cell r="Z1309" t="str">
            <v>CONSEJERIA</v>
          </cell>
          <cell r="AA1309">
            <v>319640</v>
          </cell>
          <cell r="AB1309" t="str">
            <v>PRESIDENCIA DEL GOBIERNO.</v>
          </cell>
          <cell r="AC1309">
            <v>3449310</v>
          </cell>
          <cell r="AD1309" t="str">
            <v>VICECONSEJERÍA DE SERVICIOS JURÍDICOS</v>
          </cell>
          <cell r="AE1309">
            <v>319640</v>
          </cell>
          <cell r="AF1309" t="str">
            <v>PRESIDENCIA DEL GOBIERNO.</v>
          </cell>
          <cell r="AG1309">
            <v>3449310</v>
          </cell>
          <cell r="AH1309" t="str">
            <v>VICECONSEJERÍA DE SERVICIOS JURÍDICOS</v>
          </cell>
          <cell r="AI1309" t="str">
            <v>7824</v>
          </cell>
        </row>
        <row r="1310">
          <cell r="G1310">
            <v>20558</v>
          </cell>
          <cell r="H1310" t="str">
            <v>J/NDO. ACCIONES COMPENSADORAS</v>
          </cell>
          <cell r="I1310">
            <v>42657</v>
          </cell>
          <cell r="J1310" t="str">
            <v>NULL</v>
          </cell>
          <cell r="K1310" t="str">
            <v>N</v>
          </cell>
          <cell r="L1310" t="str">
            <v>NULL</v>
          </cell>
          <cell r="M1310">
            <v>396740</v>
          </cell>
          <cell r="N1310" t="str">
            <v>SRV. ACC. COMPENSACIÓN EDUCAT. Y ACT. EX</v>
          </cell>
          <cell r="O1310">
            <v>391140</v>
          </cell>
          <cell r="P1310" t="str">
            <v>CONSEJERÍA DE EDUCACIÓN Y UNIVERSIDADES</v>
          </cell>
          <cell r="Q1310" t="str">
            <v>0012</v>
          </cell>
          <cell r="R1310" t="str">
            <v>UNIDAD</v>
          </cell>
          <cell r="S1310">
            <v>423810</v>
          </cell>
          <cell r="T1310" t="str">
            <v>SECCIÓN PROGRAMACIÓN Y CONTRO</v>
          </cell>
          <cell r="U1310">
            <v>392340</v>
          </cell>
          <cell r="V1310" t="str">
            <v>SERVICIO DE RECURSOS HUMANOS</v>
          </cell>
          <cell r="W1310" t="str">
            <v>0012</v>
          </cell>
          <cell r="X1310" t="str">
            <v>02</v>
          </cell>
          <cell r="Y1310" t="str">
            <v>SECCIÓN</v>
          </cell>
          <cell r="Z1310" t="str">
            <v>CONSEJERIA</v>
          </cell>
          <cell r="AA1310">
            <v>391140</v>
          </cell>
          <cell r="AB1310" t="str">
            <v>CONSEJERÍA DE EDUCACIÓN Y UNIVERSIDADES</v>
          </cell>
          <cell r="AC1310">
            <v>392340</v>
          </cell>
          <cell r="AD1310" t="str">
            <v>SERVICIO DE RECURSOS HUMANOS</v>
          </cell>
          <cell r="AE1310">
            <v>391140</v>
          </cell>
          <cell r="AF1310" t="str">
            <v>CONSEJERÍA DE EDUCACIÓN Y UNIVERSIDADES</v>
          </cell>
          <cell r="AG1310">
            <v>392140</v>
          </cell>
          <cell r="AH1310" t="str">
            <v>Secretaría General Técnica</v>
          </cell>
          <cell r="AI1310" t="str">
            <v>10674</v>
          </cell>
        </row>
        <row r="1311">
          <cell r="G1311">
            <v>21594</v>
          </cell>
          <cell r="H1311" t="str">
            <v>J/NDO.RELACIONES LABORALES</v>
          </cell>
          <cell r="I1311">
            <v>42587</v>
          </cell>
          <cell r="J1311" t="str">
            <v>NULL</v>
          </cell>
          <cell r="K1311" t="str">
            <v>N</v>
          </cell>
          <cell r="L1311" t="str">
            <v>NULL</v>
          </cell>
          <cell r="M1311">
            <v>405040</v>
          </cell>
          <cell r="N1311" t="str">
            <v>SRV. REG. JURIDICO Y COORDINACION</v>
          </cell>
          <cell r="O1311">
            <v>472240</v>
          </cell>
          <cell r="P1311" t="str">
            <v>CONS. EMPLEO,POLÍTICAS SOCIAL Y VIVIENDA</v>
          </cell>
          <cell r="Q1311" t="str">
            <v>0012</v>
          </cell>
          <cell r="R1311" t="str">
            <v>UNIDAD</v>
          </cell>
          <cell r="S1311">
            <v>1146210</v>
          </cell>
          <cell r="T1311" t="str">
            <v>SRV REG JURID Y AS II</v>
          </cell>
          <cell r="U1311">
            <v>472440</v>
          </cell>
          <cell r="V1311" t="str">
            <v>SERV.REG. JURID. Y AS.GRALES DEL ICASEL</v>
          </cell>
          <cell r="W1311" t="str">
            <v>0012</v>
          </cell>
          <cell r="X1311" t="str">
            <v>01</v>
          </cell>
          <cell r="Y1311" t="str">
            <v>SERVICIO</v>
          </cell>
          <cell r="Z1311" t="str">
            <v>CONSEJERIA</v>
          </cell>
          <cell r="AA1311">
            <v>472240</v>
          </cell>
          <cell r="AB1311" t="str">
            <v>CONS. EMPLEO,POLÍTICAS SOCIAL Y VIVIENDA</v>
          </cell>
          <cell r="AC1311">
            <v>404840</v>
          </cell>
          <cell r="AD1311" t="str">
            <v>DIRECCION GENERAL DE TRABAJO</v>
          </cell>
          <cell r="AE1311">
            <v>472240</v>
          </cell>
          <cell r="AF1311" t="str">
            <v>CONS. EMPLEO,POLÍTICAS SOCIAL Y VIVIENDA</v>
          </cell>
          <cell r="AG1311">
            <v>404840</v>
          </cell>
          <cell r="AH1311" t="str">
            <v>DIRECCION GENERAL DE TRABAJO</v>
          </cell>
          <cell r="AI1311" t="str">
            <v>10799</v>
          </cell>
        </row>
        <row r="1312">
          <cell r="G1312">
            <v>25756</v>
          </cell>
          <cell r="H1312" t="str">
            <v>J/NDO.SELECC.Y CONTR.PERSONAL Y BECA</v>
          </cell>
          <cell r="I1312">
            <v>40118</v>
          </cell>
          <cell r="J1312" t="str">
            <v>NULL</v>
          </cell>
          <cell r="K1312" t="str">
            <v>N</v>
          </cell>
          <cell r="L1312" t="str">
            <v>NULL</v>
          </cell>
          <cell r="M1312">
            <v>337540</v>
          </cell>
          <cell r="N1312" t="str">
            <v>SERVICIO DE MEDIOS DE PERSONAL</v>
          </cell>
          <cell r="O1312">
            <v>464640</v>
          </cell>
          <cell r="P1312" t="str">
            <v>CONSEJERÍA DE HACIENDA</v>
          </cell>
          <cell r="Q1312" t="str">
            <v>0012</v>
          </cell>
          <cell r="R1312" t="str">
            <v>UNIDAD</v>
          </cell>
          <cell r="S1312">
            <v>373410</v>
          </cell>
          <cell r="T1312" t="str">
            <v>SERV.MEDIOS PERSONAL</v>
          </cell>
          <cell r="U1312">
            <v>337540</v>
          </cell>
          <cell r="V1312" t="str">
            <v>SERVICIO DE MEDIOS DE PERSONAL</v>
          </cell>
          <cell r="W1312" t="str">
            <v>0012</v>
          </cell>
          <cell r="X1312" t="str">
            <v>01</v>
          </cell>
          <cell r="Y1312" t="str">
            <v>SERVICIO</v>
          </cell>
          <cell r="Z1312" t="str">
            <v>CONSEJERIA</v>
          </cell>
          <cell r="AA1312">
            <v>464640</v>
          </cell>
          <cell r="AB1312" t="str">
            <v>CONSEJERÍA DE HACIENDA</v>
          </cell>
          <cell r="AC1312">
            <v>337540</v>
          </cell>
          <cell r="AD1312" t="str">
            <v>SERVICIO DE MEDIOS DE PERSONAL</v>
          </cell>
          <cell r="AE1312">
            <v>464640</v>
          </cell>
          <cell r="AF1312" t="str">
            <v>CONSEJERÍA DE HACIENDA</v>
          </cell>
          <cell r="AG1312">
            <v>336940</v>
          </cell>
          <cell r="AH1312" t="str">
            <v>Secretaría General Técnica</v>
          </cell>
          <cell r="AI1312" t="str">
            <v>7189</v>
          </cell>
        </row>
        <row r="1313">
          <cell r="G1313">
            <v>10205</v>
          </cell>
          <cell r="H1313" t="str">
            <v>JEFE/A NEGOCIADO</v>
          </cell>
          <cell r="I1313">
            <v>42644</v>
          </cell>
          <cell r="J1313" t="str">
            <v>NULL</v>
          </cell>
          <cell r="K1313" t="str">
            <v>N</v>
          </cell>
          <cell r="L1313" t="str">
            <v>NULL</v>
          </cell>
          <cell r="M1313">
            <v>334240</v>
          </cell>
          <cell r="N1313" t="str">
            <v>SRV.DE REGIMEN Y REGISTRO DE PERSON</v>
          </cell>
          <cell r="O1313">
            <v>459040</v>
          </cell>
          <cell r="P1313" t="str">
            <v>CONS.  PRESIDENCIA, JUSTICIA E IGUALDAD</v>
          </cell>
          <cell r="Q1313" t="str">
            <v>0012</v>
          </cell>
          <cell r="R1313" t="str">
            <v>UNIDAD</v>
          </cell>
          <cell r="S1313">
            <v>402710</v>
          </cell>
          <cell r="T1313" t="str">
            <v>SRV.RELACIONES LABORALES Y SINDICALES</v>
          </cell>
          <cell r="U1313">
            <v>334140</v>
          </cell>
          <cell r="V1313" t="str">
            <v>SRV.RELACIONES LABORALES Y SINDICALES</v>
          </cell>
          <cell r="W1313" t="str">
            <v>0012</v>
          </cell>
          <cell r="X1313" t="str">
            <v>01</v>
          </cell>
          <cell r="Y1313" t="str">
            <v>SERVICIO</v>
          </cell>
          <cell r="Z1313" t="str">
            <v>CONSEJERIA</v>
          </cell>
          <cell r="AA1313">
            <v>459040</v>
          </cell>
          <cell r="AB1313" t="str">
            <v>CONS.  PRESIDENCIA, JUSTICIA E IGUALDAD</v>
          </cell>
          <cell r="AC1313">
            <v>333740</v>
          </cell>
          <cell r="AD1313" t="str">
            <v>D.G.DE LA FUNCION PUBLICA</v>
          </cell>
          <cell r="AE1313">
            <v>459040</v>
          </cell>
          <cell r="AF1313" t="str">
            <v>CONS.  PRESIDENCIA, JUSTICIA E IGUALDAD</v>
          </cell>
          <cell r="AG1313">
            <v>333740</v>
          </cell>
          <cell r="AH1313" t="str">
            <v>D.G.DE LA FUNCION PUBLICA</v>
          </cell>
          <cell r="AI1313" t="str">
            <v>10674</v>
          </cell>
        </row>
        <row r="1314">
          <cell r="G1314">
            <v>19914</v>
          </cell>
          <cell r="H1314" t="str">
            <v>JEFE/A NEGOCIADO DE SEGUIMIENTO</v>
          </cell>
          <cell r="I1314">
            <v>40118</v>
          </cell>
          <cell r="J1314" t="str">
            <v>NULL</v>
          </cell>
          <cell r="K1314" t="str">
            <v>N</v>
          </cell>
          <cell r="L1314" t="str">
            <v>NULL</v>
          </cell>
          <cell r="M1314">
            <v>3402710</v>
          </cell>
          <cell r="N1314" t="str">
            <v>SERVICIO DE CONTROL DEL ÓRGANO INTERMEDI</v>
          </cell>
          <cell r="O1314">
            <v>464640</v>
          </cell>
          <cell r="P1314" t="str">
            <v>CONSEJERÍA DE HACIENDA</v>
          </cell>
          <cell r="Q1314" t="str">
            <v>0012</v>
          </cell>
          <cell r="R1314" t="str">
            <v>UNIDAD</v>
          </cell>
          <cell r="S1314">
            <v>383510</v>
          </cell>
          <cell r="T1314" t="str">
            <v>SV.CONTR.ORG.INTERM</v>
          </cell>
          <cell r="U1314">
            <v>3402710</v>
          </cell>
          <cell r="V1314" t="str">
            <v>SERVICIO DE CONTROL DEL ÓRGANO INTERMEDI</v>
          </cell>
          <cell r="W1314" t="str">
            <v>0012</v>
          </cell>
          <cell r="X1314" t="str">
            <v>01</v>
          </cell>
          <cell r="Y1314" t="str">
            <v>SERVICIO</v>
          </cell>
          <cell r="Z1314" t="str">
            <v>CONSEJERIA</v>
          </cell>
          <cell r="AA1314">
            <v>464640</v>
          </cell>
          <cell r="AB1314" t="str">
            <v>CONSEJERÍA DE HACIENDA</v>
          </cell>
          <cell r="AC1314">
            <v>341340</v>
          </cell>
          <cell r="AD1314" t="str">
            <v>DIREC.GRAL.PLANIFICACION Y PRESUP.</v>
          </cell>
          <cell r="AE1314">
            <v>464640</v>
          </cell>
          <cell r="AF1314" t="str">
            <v>CONSEJERÍA DE HACIENDA</v>
          </cell>
          <cell r="AG1314">
            <v>341340</v>
          </cell>
          <cell r="AH1314" t="str">
            <v>DIREC.GRAL.PLANIFICACION Y PRESUP.</v>
          </cell>
          <cell r="AI1314" t="str">
            <v>7189</v>
          </cell>
        </row>
        <row r="1315">
          <cell r="G1315">
            <v>12221210</v>
          </cell>
          <cell r="H1315" t="str">
            <v>J/NEGOCIADO DE COOR CONTABILIDAD Y PAGOS</v>
          </cell>
          <cell r="I1315">
            <v>42202</v>
          </cell>
          <cell r="J1315" t="str">
            <v>NULL</v>
          </cell>
          <cell r="K1315" t="str">
            <v>N</v>
          </cell>
          <cell r="L1315" t="str">
            <v>NULL</v>
          </cell>
          <cell r="M1315">
            <v>470340</v>
          </cell>
          <cell r="N1315" t="str">
            <v>ORG.PAGADOR DE FONDOS AGRICOLAS EUROPEOS</v>
          </cell>
          <cell r="O1315">
            <v>357440</v>
          </cell>
          <cell r="P1315" t="str">
            <v>C. AGRICULTURA, GANADERÍA, PESCA Y AGUAS</v>
          </cell>
          <cell r="Q1315" t="str">
            <v>0012</v>
          </cell>
          <cell r="R1315" t="str">
            <v>UNIDAD</v>
          </cell>
          <cell r="S1315">
            <v>367710</v>
          </cell>
          <cell r="T1315" t="str">
            <v>OP FON.AGR.EUROPEOS</v>
          </cell>
          <cell r="U1315">
            <v>470340</v>
          </cell>
          <cell r="V1315" t="str">
            <v>ORG.PAGADOR DE FONDOS AGRICOLAS EUROPEOS</v>
          </cell>
          <cell r="W1315" t="str">
            <v>0012</v>
          </cell>
          <cell r="X1315" t="str">
            <v>01</v>
          </cell>
          <cell r="Y1315" t="str">
            <v>SERVICIO</v>
          </cell>
          <cell r="Z1315" t="str">
            <v>CONSEJERIA</v>
          </cell>
          <cell r="AA1315">
            <v>357440</v>
          </cell>
          <cell r="AB1315" t="str">
            <v>C. AGRICULTURA, GANADERÍA, PESCA Y AGUAS</v>
          </cell>
          <cell r="AC1315">
            <v>359740</v>
          </cell>
          <cell r="AD1315" t="str">
            <v>VICECONSEJERÍA DEL SECTOR PRIMARIO</v>
          </cell>
          <cell r="AE1315">
            <v>357440</v>
          </cell>
          <cell r="AF1315" t="str">
            <v>C. AGRICULTURA, GANADERÍA, PESCA Y AGUAS</v>
          </cell>
          <cell r="AG1315">
            <v>359740</v>
          </cell>
          <cell r="AH1315" t="str">
            <v>VICECONSEJERÍA DEL SECTOR PRIMARIO</v>
          </cell>
          <cell r="AI1315" t="str">
            <v>4558</v>
          </cell>
        </row>
        <row r="1316">
          <cell r="G1316">
            <v>10012</v>
          </cell>
          <cell r="H1316" t="str">
            <v>JEFE NEGOCIADO</v>
          </cell>
          <cell r="I1316">
            <v>42430</v>
          </cell>
          <cell r="J1316" t="str">
            <v>NULL</v>
          </cell>
          <cell r="K1316" t="str">
            <v>N</v>
          </cell>
          <cell r="L1316" t="str">
            <v>NULL</v>
          </cell>
          <cell r="M1316">
            <v>386340</v>
          </cell>
          <cell r="N1316" t="str">
            <v>SRV. ECONÓMICO</v>
          </cell>
          <cell r="O1316">
            <v>348340</v>
          </cell>
          <cell r="P1316" t="str">
            <v>CONSEJERÍA OBRAS PÚBLICAS Y TRANSPORTES</v>
          </cell>
          <cell r="Q1316" t="str">
            <v>0012</v>
          </cell>
          <cell r="R1316" t="str">
            <v>UNIDAD</v>
          </cell>
          <cell r="S1316">
            <v>1132210</v>
          </cell>
          <cell r="T1316" t="str">
            <v>SECCIÓN ECONÓMICO LPA</v>
          </cell>
          <cell r="U1316">
            <v>386340</v>
          </cell>
          <cell r="V1316" t="str">
            <v>SRV. ECONÓMICO</v>
          </cell>
          <cell r="W1316" t="str">
            <v>0012</v>
          </cell>
          <cell r="X1316" t="str">
            <v>02</v>
          </cell>
          <cell r="Y1316" t="str">
            <v>SECCIÓN</v>
          </cell>
          <cell r="Z1316" t="str">
            <v>CONSEJERIA</v>
          </cell>
          <cell r="AA1316">
            <v>348340</v>
          </cell>
          <cell r="AB1316" t="str">
            <v>CONSEJERÍA OBRAS PÚBLICAS Y TRANSPORTES</v>
          </cell>
          <cell r="AC1316">
            <v>385740</v>
          </cell>
          <cell r="AD1316" t="str">
            <v>DIRECCION GENERAL DE TRANSPORTES</v>
          </cell>
          <cell r="AE1316">
            <v>348340</v>
          </cell>
          <cell r="AF1316" t="str">
            <v>CONSEJERÍA OBRAS PÚBLICAS Y TRANSPORTES</v>
          </cell>
          <cell r="AG1316">
            <v>385740</v>
          </cell>
          <cell r="AH1316" t="str">
            <v>DIRECCION GENERAL DE TRANSPORTES</v>
          </cell>
          <cell r="AI1316" t="str">
            <v>5929</v>
          </cell>
        </row>
        <row r="1317">
          <cell r="G1317">
            <v>10246510</v>
          </cell>
          <cell r="H1317" t="str">
            <v>JEFE DE NEGOCIADO GESTIÓN PRESUPUESTARIA</v>
          </cell>
          <cell r="I1317">
            <v>40118</v>
          </cell>
          <cell r="J1317" t="str">
            <v>NULL</v>
          </cell>
          <cell r="K1317" t="str">
            <v>N</v>
          </cell>
          <cell r="L1317" t="str">
            <v>NULL</v>
          </cell>
          <cell r="M1317">
            <v>406140</v>
          </cell>
          <cell r="N1317" t="str">
            <v>SRV. GESTION Y ASUNTOS GENERALES</v>
          </cell>
          <cell r="O1317">
            <v>472240</v>
          </cell>
          <cell r="P1317" t="str">
            <v>CONS. EMPLEO,POLÍTICAS SOCIAL Y VIVIENDA</v>
          </cell>
          <cell r="Q1317" t="str">
            <v>0012</v>
          </cell>
          <cell r="R1317" t="str">
            <v>UNIDAD</v>
          </cell>
          <cell r="S1317">
            <v>1388210</v>
          </cell>
          <cell r="T1317" t="str">
            <v>SEC. GESTIÓN ECONÓMICAS TFE</v>
          </cell>
          <cell r="U1317">
            <v>406140</v>
          </cell>
          <cell r="V1317" t="str">
            <v>SRV. GESTION Y ASUNTOS GENERALES</v>
          </cell>
          <cell r="W1317" t="str">
            <v>0012</v>
          </cell>
          <cell r="X1317" t="str">
            <v>02</v>
          </cell>
          <cell r="Y1317" t="str">
            <v>SECCIÓN</v>
          </cell>
          <cell r="Z1317" t="str">
            <v>CONSEJERIA</v>
          </cell>
          <cell r="AA1317">
            <v>472240</v>
          </cell>
          <cell r="AB1317" t="str">
            <v>CONS. EMPLEO,POLÍTICAS SOCIAL Y VIVIENDA</v>
          </cell>
          <cell r="AC1317">
            <v>409340</v>
          </cell>
          <cell r="AD1317" t="str">
            <v>DIREC.GNRA.POLÍTIC.SOCIALES INMIGRACIÓN</v>
          </cell>
          <cell r="AE1317">
            <v>472240</v>
          </cell>
          <cell r="AF1317" t="str">
            <v>CONS. EMPLEO,POLÍTICAS SOCIAL Y VIVIENDA</v>
          </cell>
          <cell r="AG1317">
            <v>409340</v>
          </cell>
          <cell r="AH1317" t="str">
            <v>DIREC.GNRA.POLÍTIC.SOCIALES INMIGRACIÓN</v>
          </cell>
          <cell r="AI1317" t="str">
            <v>4468</v>
          </cell>
        </row>
        <row r="1318">
          <cell r="G1318">
            <v>15844</v>
          </cell>
          <cell r="H1318" t="str">
            <v>J/NDO.CONTROL ECONÓMICO</v>
          </cell>
          <cell r="I1318">
            <v>40118</v>
          </cell>
          <cell r="J1318" t="str">
            <v>NULL</v>
          </cell>
          <cell r="K1318" t="str">
            <v>N</v>
          </cell>
          <cell r="L1318" t="str">
            <v>NULL</v>
          </cell>
          <cell r="M1318">
            <v>3437310</v>
          </cell>
          <cell r="N1318" t="str">
            <v>SRV. ECONÓMICO</v>
          </cell>
          <cell r="O1318">
            <v>3450410</v>
          </cell>
          <cell r="P1318" t="str">
            <v>CONSEJ.POLÍTICA TERRIT,SOSTEN Y SEGURID.</v>
          </cell>
          <cell r="Q1318" t="str">
            <v>0012</v>
          </cell>
          <cell r="R1318" t="str">
            <v>UNIDAD</v>
          </cell>
          <cell r="S1318">
            <v>1325010</v>
          </cell>
          <cell r="T1318" t="str">
            <v>SECCIÓN ECONÓMICO</v>
          </cell>
          <cell r="U1318">
            <v>3437310</v>
          </cell>
          <cell r="V1318" t="str">
            <v>SRV. ECONÓMICO</v>
          </cell>
          <cell r="W1318" t="str">
            <v>0012</v>
          </cell>
          <cell r="X1318" t="str">
            <v>02</v>
          </cell>
          <cell r="Y1318" t="str">
            <v>SECCIÓN</v>
          </cell>
          <cell r="Z1318" t="str">
            <v>CONSEJERIA</v>
          </cell>
          <cell r="AA1318">
            <v>3450410</v>
          </cell>
          <cell r="AB1318" t="str">
            <v>CONSEJ.POLÍTICA TERRIT,SOSTEN Y SEGURID.</v>
          </cell>
          <cell r="AC1318">
            <v>3279110</v>
          </cell>
          <cell r="AD1318" t="str">
            <v>VICECONSEJERÍA DE POLÍTICA TERRITORIAL</v>
          </cell>
          <cell r="AE1318">
            <v>3450410</v>
          </cell>
          <cell r="AF1318" t="str">
            <v>CONSEJ.POLÍTICA TERRIT,SOSTEN Y SEGURID.</v>
          </cell>
          <cell r="AG1318">
            <v>3279110</v>
          </cell>
          <cell r="AH1318" t="str">
            <v>VICECONSEJERÍA DE POLÍTICA TERRITORIAL</v>
          </cell>
          <cell r="AI1318" t="str">
            <v>5929</v>
          </cell>
        </row>
        <row r="1319">
          <cell r="G1319">
            <v>3727</v>
          </cell>
          <cell r="H1319" t="str">
            <v>J/NDO.OTRAS PUBLICACIONES</v>
          </cell>
          <cell r="I1319">
            <v>42323</v>
          </cell>
          <cell r="J1319" t="str">
            <v>NULL</v>
          </cell>
          <cell r="K1319" t="str">
            <v>N</v>
          </cell>
          <cell r="L1319" t="str">
            <v>NULL</v>
          </cell>
          <cell r="M1319">
            <v>328240</v>
          </cell>
          <cell r="N1319" t="str">
            <v>SERV. DE PUBLICACIONES</v>
          </cell>
          <cell r="O1319">
            <v>459040</v>
          </cell>
          <cell r="P1319" t="str">
            <v>CONS.  PRESIDENCIA, JUSTICIA E IGUALDAD</v>
          </cell>
          <cell r="Q1319" t="str">
            <v>0012</v>
          </cell>
          <cell r="R1319" t="str">
            <v>UNIDAD</v>
          </cell>
          <cell r="S1319">
            <v>379910</v>
          </cell>
          <cell r="T1319" t="str">
            <v>SERV. PUBLICACIONES</v>
          </cell>
          <cell r="U1319">
            <v>328240</v>
          </cell>
          <cell r="V1319" t="str">
            <v>SERV. DE PUBLICACIONES</v>
          </cell>
          <cell r="W1319" t="str">
            <v>0012</v>
          </cell>
          <cell r="X1319" t="str">
            <v>01</v>
          </cell>
          <cell r="Y1319" t="str">
            <v>SERVICIO</v>
          </cell>
          <cell r="Z1319" t="str">
            <v>CONSEJERIA</v>
          </cell>
          <cell r="AA1319">
            <v>459040</v>
          </cell>
          <cell r="AB1319" t="str">
            <v>CONS.  PRESIDENCIA, JUSTICIA E IGUALDAD</v>
          </cell>
          <cell r="AC1319">
            <v>327540</v>
          </cell>
          <cell r="AD1319" t="str">
            <v>Secretaría General Técnica</v>
          </cell>
          <cell r="AE1319">
            <v>459040</v>
          </cell>
          <cell r="AF1319" t="str">
            <v>CONS.  PRESIDENCIA, JUSTICIA E IGUALDAD</v>
          </cell>
          <cell r="AG1319">
            <v>327540</v>
          </cell>
          <cell r="AH1319" t="str">
            <v>Secretaría General Técnica</v>
          </cell>
          <cell r="AI1319" t="str">
            <v>4558</v>
          </cell>
        </row>
        <row r="1320">
          <cell r="G1320">
            <v>15564</v>
          </cell>
          <cell r="H1320" t="str">
            <v>J/NDO. COORD.Y SEGUIMIENTO  PROGRA.</v>
          </cell>
          <cell r="I1320">
            <v>41647</v>
          </cell>
          <cell r="J1320" t="str">
            <v>NULL</v>
          </cell>
          <cell r="K1320" t="str">
            <v>N</v>
          </cell>
          <cell r="L1320" t="str">
            <v>NULL</v>
          </cell>
          <cell r="M1320">
            <v>471940</v>
          </cell>
          <cell r="N1320" t="str">
            <v>SERV.PROGR.CONTRAT.Y EQUIPAMIENTO</v>
          </cell>
          <cell r="O1320">
            <v>391140</v>
          </cell>
          <cell r="P1320" t="str">
            <v>CONSEJERÍA DE EDUCACIÓN Y UNIVERSIDADES</v>
          </cell>
          <cell r="Q1320" t="str">
            <v>0012</v>
          </cell>
          <cell r="R1320" t="str">
            <v>UNIDAD</v>
          </cell>
          <cell r="S1320">
            <v>395010</v>
          </cell>
          <cell r="T1320" t="str">
            <v>SERV.PROG.CONTR.Y EQ</v>
          </cell>
          <cell r="U1320">
            <v>471940</v>
          </cell>
          <cell r="V1320" t="str">
            <v>SERV.PROGR.CONTRAT.Y EQUIPAMIENTO</v>
          </cell>
          <cell r="W1320" t="str">
            <v>0012</v>
          </cell>
          <cell r="X1320" t="str">
            <v>01</v>
          </cell>
          <cell r="Y1320" t="str">
            <v>SERVICIO</v>
          </cell>
          <cell r="Z1320" t="str">
            <v>CONSEJERIA</v>
          </cell>
          <cell r="AA1320">
            <v>391140</v>
          </cell>
          <cell r="AB1320" t="str">
            <v>CONSEJERÍA DE EDUCACIÓN Y UNIVERSIDADES</v>
          </cell>
          <cell r="AC1320">
            <v>395940</v>
          </cell>
          <cell r="AD1320" t="str">
            <v>D.G. DE CENTROS E  INFRAESTRUCTURA EDUC.</v>
          </cell>
          <cell r="AE1320">
            <v>391140</v>
          </cell>
          <cell r="AF1320" t="str">
            <v>CONSEJERÍA DE EDUCACIÓN Y UNIVERSIDADES</v>
          </cell>
          <cell r="AG1320">
            <v>395940</v>
          </cell>
          <cell r="AH1320" t="str">
            <v>D.G. DE CENTROS E  INFRAESTRUCTURA EDUC.</v>
          </cell>
          <cell r="AI1320" t="str">
            <v>10674</v>
          </cell>
        </row>
        <row r="1321">
          <cell r="G1321">
            <v>25913</v>
          </cell>
          <cell r="H1321" t="str">
            <v>JEFE NGDO. ASUNTOS GENERALES</v>
          </cell>
          <cell r="I1321">
            <v>40118</v>
          </cell>
          <cell r="J1321" t="str">
            <v>NULL</v>
          </cell>
          <cell r="K1321" t="str">
            <v>N</v>
          </cell>
          <cell r="L1321" t="str">
            <v>NULL</v>
          </cell>
          <cell r="M1321">
            <v>347040</v>
          </cell>
          <cell r="N1321" t="str">
            <v>SERV.PATRIMONIO EN TFE Y PARQUE MÓVIL</v>
          </cell>
          <cell r="O1321">
            <v>464640</v>
          </cell>
          <cell r="P1321" t="str">
            <v>CONSEJERÍA DE HACIENDA</v>
          </cell>
          <cell r="Q1321" t="str">
            <v>0012</v>
          </cell>
          <cell r="R1321" t="str">
            <v>UNIDAD</v>
          </cell>
          <cell r="S1321">
            <v>394210</v>
          </cell>
          <cell r="T1321" t="str">
            <v>SERV.PATRIMONIO EN TFE Y PARQUE MÓVIL</v>
          </cell>
          <cell r="U1321">
            <v>347040</v>
          </cell>
          <cell r="V1321" t="str">
            <v>SERV.PATRIMONIO EN TFE Y PARQUE MÓVIL</v>
          </cell>
          <cell r="W1321" t="str">
            <v>0012</v>
          </cell>
          <cell r="X1321" t="str">
            <v>01</v>
          </cell>
          <cell r="Y1321" t="str">
            <v>SERVICIO</v>
          </cell>
          <cell r="Z1321" t="str">
            <v>CONSEJERIA</v>
          </cell>
          <cell r="AA1321">
            <v>464640</v>
          </cell>
          <cell r="AB1321" t="str">
            <v>CONSEJERÍA DE HACIENDA</v>
          </cell>
          <cell r="AC1321">
            <v>346740</v>
          </cell>
          <cell r="AD1321" t="str">
            <v>D.GRAL.PATRIMONIO Y CONTRATACIÓN</v>
          </cell>
          <cell r="AE1321">
            <v>464640</v>
          </cell>
          <cell r="AF1321" t="str">
            <v>CONSEJERÍA DE HACIENDA</v>
          </cell>
          <cell r="AG1321">
            <v>346740</v>
          </cell>
          <cell r="AH1321" t="str">
            <v>D.GRAL.PATRIMONIO Y CONTRATACIÓN</v>
          </cell>
          <cell r="AI1321" t="str">
            <v>4558</v>
          </cell>
        </row>
        <row r="1322">
          <cell r="G1322">
            <v>19904</v>
          </cell>
          <cell r="H1322" t="str">
            <v>J/NGDO.FISCALIZACIÓN II</v>
          </cell>
          <cell r="I1322">
            <v>40118</v>
          </cell>
          <cell r="J1322" t="str">
            <v>NULL</v>
          </cell>
          <cell r="K1322" t="str">
            <v>N</v>
          </cell>
          <cell r="L1322" t="str">
            <v>NULL</v>
          </cell>
          <cell r="M1322">
            <v>338140</v>
          </cell>
          <cell r="N1322" t="str">
            <v>INTERVENCIÓN ADJUNTA DE FISCALIZACIÓN</v>
          </cell>
          <cell r="O1322">
            <v>464640</v>
          </cell>
          <cell r="P1322" t="str">
            <v>CONSEJERÍA DE HACIENDA</v>
          </cell>
          <cell r="Q1322" t="str">
            <v>0012</v>
          </cell>
          <cell r="R1322" t="str">
            <v>UNIDAD</v>
          </cell>
          <cell r="S1322">
            <v>373910</v>
          </cell>
          <cell r="T1322" t="str">
            <v>INTERVENCIÓN ADJUNTA DE FISCALIZACIÓN</v>
          </cell>
          <cell r="U1322">
            <v>338140</v>
          </cell>
          <cell r="V1322" t="str">
            <v>INTERVENCIÓN ADJUNTA DE FISCALIZACIÓN</v>
          </cell>
          <cell r="W1322" t="str">
            <v>0012</v>
          </cell>
          <cell r="X1322" t="str">
            <v>01</v>
          </cell>
          <cell r="Y1322" t="str">
            <v>SERVICIO</v>
          </cell>
          <cell r="Z1322" t="str">
            <v>CONSEJERIA</v>
          </cell>
          <cell r="AA1322">
            <v>464640</v>
          </cell>
          <cell r="AB1322" t="str">
            <v>CONSEJERÍA DE HACIENDA</v>
          </cell>
          <cell r="AC1322">
            <v>338040</v>
          </cell>
          <cell r="AD1322" t="str">
            <v>INTERVENCIÓN GENERAL</v>
          </cell>
          <cell r="AE1322">
            <v>464640</v>
          </cell>
          <cell r="AF1322" t="str">
            <v>CONSEJERÍA DE HACIENDA</v>
          </cell>
          <cell r="AG1322">
            <v>338040</v>
          </cell>
          <cell r="AH1322" t="str">
            <v>INTERVENCIÓN GENERAL</v>
          </cell>
          <cell r="AI1322" t="str">
            <v>7189</v>
          </cell>
        </row>
        <row r="1323">
          <cell r="G1323">
            <v>20689</v>
          </cell>
          <cell r="H1323" t="str">
            <v>J/NDO.ORG.AUTONOMOS</v>
          </cell>
          <cell r="I1323">
            <v>38012</v>
          </cell>
          <cell r="J1323" t="str">
            <v>NULL</v>
          </cell>
          <cell r="K1323" t="str">
            <v>N</v>
          </cell>
          <cell r="L1323" t="str">
            <v>NULL</v>
          </cell>
          <cell r="M1323">
            <v>340140</v>
          </cell>
          <cell r="N1323" t="str">
            <v>INTERVENCIÓN DELEGADA (22)</v>
          </cell>
          <cell r="O1323">
            <v>464640</v>
          </cell>
          <cell r="P1323" t="str">
            <v>CONSEJERÍA DE HACIENDA</v>
          </cell>
          <cell r="Q1323" t="str">
            <v>0012</v>
          </cell>
          <cell r="R1323" t="str">
            <v>UNIDAD</v>
          </cell>
          <cell r="S1323">
            <v>371910</v>
          </cell>
          <cell r="T1323" t="str">
            <v>INTERV.DELEGADA (22)</v>
          </cell>
          <cell r="U1323">
            <v>340140</v>
          </cell>
          <cell r="V1323" t="str">
            <v>INTERVENCIÓN DELEGADA (22)</v>
          </cell>
          <cell r="W1323" t="str">
            <v>0012</v>
          </cell>
          <cell r="X1323" t="str">
            <v>01</v>
          </cell>
          <cell r="Y1323" t="str">
            <v>SERVICIO</v>
          </cell>
          <cell r="Z1323" t="str">
            <v>CONSEJERIA</v>
          </cell>
          <cell r="AA1323">
            <v>464640</v>
          </cell>
          <cell r="AB1323" t="str">
            <v>CONSEJERÍA DE HACIENDA</v>
          </cell>
          <cell r="AC1323">
            <v>338040</v>
          </cell>
          <cell r="AD1323" t="str">
            <v>INTERVENCIÓN GENERAL</v>
          </cell>
          <cell r="AE1323">
            <v>464640</v>
          </cell>
          <cell r="AF1323" t="str">
            <v>CONSEJERÍA DE HACIENDA</v>
          </cell>
          <cell r="AG1323">
            <v>338040</v>
          </cell>
          <cell r="AH1323" t="str">
            <v>INTERVENCIÓN GENERAL</v>
          </cell>
          <cell r="AI1323" t="str">
            <v>7189</v>
          </cell>
        </row>
        <row r="1324">
          <cell r="G1324">
            <v>22364</v>
          </cell>
          <cell r="H1324" t="str">
            <v>J/NDO.COORDINACION</v>
          </cell>
          <cell r="I1324">
            <v>42329</v>
          </cell>
          <cell r="J1324" t="str">
            <v>NULL</v>
          </cell>
          <cell r="K1324" t="str">
            <v>N</v>
          </cell>
          <cell r="L1324" t="str">
            <v>NULL</v>
          </cell>
          <cell r="M1324">
            <v>431540</v>
          </cell>
          <cell r="N1324" t="str">
            <v>FORMACION</v>
          </cell>
          <cell r="O1324">
            <v>3450410</v>
          </cell>
          <cell r="P1324" t="str">
            <v>CONSEJ.POLÍTICA TERRIT,SOSTEN Y SEGURID.</v>
          </cell>
          <cell r="Q1324" t="str">
            <v>0012</v>
          </cell>
          <cell r="R1324" t="str">
            <v>UNIDAD</v>
          </cell>
          <cell r="S1324">
            <v>1288610</v>
          </cell>
          <cell r="T1324" t="str">
            <v>SERV. POLICIA CANARIA TF</v>
          </cell>
          <cell r="U1324">
            <v>3419510</v>
          </cell>
          <cell r="V1324" t="str">
            <v>POLICIA CANARIA</v>
          </cell>
          <cell r="W1324" t="str">
            <v>0012</v>
          </cell>
          <cell r="X1324" t="str">
            <v>01</v>
          </cell>
          <cell r="Y1324" t="str">
            <v>SERVICIO</v>
          </cell>
          <cell r="Z1324" t="str">
            <v>CONSEJERIA</v>
          </cell>
          <cell r="AA1324">
            <v>3450410</v>
          </cell>
          <cell r="AB1324" t="str">
            <v>CONSEJ.POLÍTICA TERRIT,SOSTEN Y SEGURID.</v>
          </cell>
          <cell r="AC1324">
            <v>335040</v>
          </cell>
          <cell r="AD1324" t="str">
            <v>DIREC.GRAL.DE SEGURIDAD Y EMERGENCI</v>
          </cell>
          <cell r="AE1324">
            <v>3450410</v>
          </cell>
          <cell r="AF1324" t="str">
            <v>CONSEJ.POLÍTICA TERRIT,SOSTEN Y SEGURID.</v>
          </cell>
          <cell r="AG1324">
            <v>335040</v>
          </cell>
          <cell r="AH1324" t="str">
            <v>DIREC.GRAL.DE SEGURIDAD Y EMERGENCI</v>
          </cell>
          <cell r="AI1324" t="str">
            <v>6816</v>
          </cell>
        </row>
        <row r="1325">
          <cell r="G1325">
            <v>10231</v>
          </cell>
          <cell r="H1325" t="str">
            <v>J/NDO.REGISTRO, ARCHIVO Y APOYO AL SRV.</v>
          </cell>
          <cell r="I1325">
            <v>40118</v>
          </cell>
          <cell r="J1325" t="str">
            <v>NULL</v>
          </cell>
          <cell r="K1325" t="str">
            <v>N</v>
          </cell>
          <cell r="L1325" t="str">
            <v>NULL</v>
          </cell>
          <cell r="M1325">
            <v>472440</v>
          </cell>
          <cell r="N1325" t="str">
            <v>SERV.REG. JURID. Y AS.GRALES DEL ICASEL</v>
          </cell>
          <cell r="O1325">
            <v>472240</v>
          </cell>
          <cell r="P1325" t="str">
            <v>CONS. EMPLEO,POLÍTICAS SOCIAL Y VIVIENDA</v>
          </cell>
          <cell r="Q1325" t="str">
            <v>0012</v>
          </cell>
          <cell r="R1325" t="str">
            <v>UNIDAD</v>
          </cell>
          <cell r="S1325">
            <v>1146210</v>
          </cell>
          <cell r="T1325" t="str">
            <v>SRV REG JURID Y AS II</v>
          </cell>
          <cell r="U1325">
            <v>472440</v>
          </cell>
          <cell r="V1325" t="str">
            <v>SERV.REG. JURID. Y AS.GRALES DEL ICASEL</v>
          </cell>
          <cell r="W1325" t="str">
            <v>0012</v>
          </cell>
          <cell r="X1325" t="str">
            <v>01</v>
          </cell>
          <cell r="Y1325" t="str">
            <v>SERVICIO</v>
          </cell>
          <cell r="Z1325" t="str">
            <v>CONSEJERIA</v>
          </cell>
          <cell r="AA1325">
            <v>472240</v>
          </cell>
          <cell r="AB1325" t="str">
            <v>CONS. EMPLEO,POLÍTICAS SOCIAL Y VIVIENDA</v>
          </cell>
          <cell r="AC1325">
            <v>404840</v>
          </cell>
          <cell r="AD1325" t="str">
            <v>DIRECCION GENERAL DE TRABAJO</v>
          </cell>
          <cell r="AE1325">
            <v>472240</v>
          </cell>
          <cell r="AF1325" t="str">
            <v>CONS. EMPLEO,POLÍTICAS SOCIAL Y VIVIENDA</v>
          </cell>
          <cell r="AG1325">
            <v>404840</v>
          </cell>
          <cell r="AH1325" t="str">
            <v>DIRECCION GENERAL DE TRABAJO</v>
          </cell>
          <cell r="AI1325" t="str">
            <v>4469</v>
          </cell>
        </row>
        <row r="1326">
          <cell r="G1326">
            <v>10986910</v>
          </cell>
          <cell r="H1326" t="str">
            <v>JEFE NEGOCIADO</v>
          </cell>
          <cell r="I1326">
            <v>40118</v>
          </cell>
          <cell r="J1326" t="str">
            <v>NULL</v>
          </cell>
          <cell r="K1326" t="str">
            <v>N</v>
          </cell>
          <cell r="L1326" t="str">
            <v>NULL</v>
          </cell>
          <cell r="M1326">
            <v>469540</v>
          </cell>
          <cell r="N1326" t="str">
            <v>SECRET.TERRITORIAL DE LAS PALMAS</v>
          </cell>
          <cell r="O1326">
            <v>357440</v>
          </cell>
          <cell r="P1326" t="str">
            <v>C. AGRICULTURA, GANADERÍA, PESCA Y AGUAS</v>
          </cell>
          <cell r="Q1326" t="str">
            <v>0012</v>
          </cell>
          <cell r="R1326" t="str">
            <v>UNIDAD</v>
          </cell>
          <cell r="S1326">
            <v>378610</v>
          </cell>
          <cell r="T1326" t="str">
            <v>SECRET.TERRIT D L/P</v>
          </cell>
          <cell r="U1326">
            <v>469540</v>
          </cell>
          <cell r="V1326" t="str">
            <v>SECRET.TERRITORIAL DE LAS PALMAS</v>
          </cell>
          <cell r="W1326" t="str">
            <v>0012</v>
          </cell>
          <cell r="X1326" t="str">
            <v>01</v>
          </cell>
          <cell r="Y1326" t="str">
            <v>SERVICIO</v>
          </cell>
          <cell r="Z1326" t="str">
            <v>CONSEJERIA</v>
          </cell>
          <cell r="AA1326">
            <v>357440</v>
          </cell>
          <cell r="AB1326" t="str">
            <v>C. AGRICULTURA, GANADERÍA, PESCA Y AGUAS</v>
          </cell>
          <cell r="AC1326">
            <v>357740</v>
          </cell>
          <cell r="AD1326" t="str">
            <v>Secretaría General Técnica</v>
          </cell>
          <cell r="AE1326">
            <v>357440</v>
          </cell>
          <cell r="AF1326" t="str">
            <v>C. AGRICULTURA, GANADERÍA, PESCA Y AGUAS</v>
          </cell>
          <cell r="AG1326">
            <v>357740</v>
          </cell>
          <cell r="AH1326" t="str">
            <v>Secretaría General Técnica</v>
          </cell>
          <cell r="AI1326" t="str">
            <v>15395</v>
          </cell>
        </row>
        <row r="1327">
          <cell r="G1327">
            <v>10235910</v>
          </cell>
          <cell r="H1327" t="str">
            <v>JEFE DE NEGOCIADO SEGUIM. C. GASTOS</v>
          </cell>
          <cell r="I1327">
            <v>40118</v>
          </cell>
          <cell r="J1327" t="str">
            <v>NULL</v>
          </cell>
          <cell r="K1327" t="str">
            <v>N</v>
          </cell>
          <cell r="L1327" t="str">
            <v>NULL</v>
          </cell>
          <cell r="M1327">
            <v>401740</v>
          </cell>
          <cell r="N1327" t="str">
            <v>SRV. ASUNTOS GRALES. Y CONTRATACION</v>
          </cell>
          <cell r="O1327">
            <v>472240</v>
          </cell>
          <cell r="P1327" t="str">
            <v>CONS. EMPLEO,POLÍTICAS SOCIAL Y VIVIENDA</v>
          </cell>
          <cell r="Q1327" t="str">
            <v>0012</v>
          </cell>
          <cell r="R1327" t="str">
            <v>UNIDAD</v>
          </cell>
          <cell r="S1327">
            <v>388310</v>
          </cell>
          <cell r="T1327" t="str">
            <v>SRV.AS.GRAL.Y CONTR.</v>
          </cell>
          <cell r="U1327">
            <v>401740</v>
          </cell>
          <cell r="V1327" t="str">
            <v>SRV. ASUNTOS GRALES. Y CONTRATACION</v>
          </cell>
          <cell r="W1327" t="str">
            <v>0012</v>
          </cell>
          <cell r="X1327" t="str">
            <v>01</v>
          </cell>
          <cell r="Y1327" t="str">
            <v>SERVICIO</v>
          </cell>
          <cell r="Z1327" t="str">
            <v>CONSEJERIA</v>
          </cell>
          <cell r="AA1327">
            <v>472240</v>
          </cell>
          <cell r="AB1327" t="str">
            <v>CONS. EMPLEO,POLÍTICAS SOCIAL Y VIVIENDA</v>
          </cell>
          <cell r="AC1327">
            <v>401340</v>
          </cell>
          <cell r="AD1327" t="str">
            <v>Secretaría General Técnica</v>
          </cell>
          <cell r="AE1327">
            <v>472240</v>
          </cell>
          <cell r="AF1327" t="str">
            <v>CONS. EMPLEO,POLÍTICAS SOCIAL Y VIVIENDA</v>
          </cell>
          <cell r="AG1327">
            <v>401340</v>
          </cell>
          <cell r="AH1327" t="str">
            <v>Secretaría General Técnica</v>
          </cell>
          <cell r="AI1327" t="str">
            <v>4945</v>
          </cell>
        </row>
        <row r="1328">
          <cell r="G1328">
            <v>25538</v>
          </cell>
          <cell r="H1328" t="str">
            <v>JEFE DE SECCION</v>
          </cell>
          <cell r="I1328">
            <v>37471</v>
          </cell>
          <cell r="J1328" t="str">
            <v>NULL</v>
          </cell>
          <cell r="K1328" t="str">
            <v>N</v>
          </cell>
          <cell r="L1328" t="str">
            <v>NULL</v>
          </cell>
          <cell r="M1328">
            <v>471440</v>
          </cell>
          <cell r="N1328" t="str">
            <v>UNIDAD DE APOYO AL DIRECTOR GENERAL</v>
          </cell>
          <cell r="O1328">
            <v>357440</v>
          </cell>
          <cell r="P1328" t="str">
            <v>C. AGRICULTURA, GANADERÍA, PESCA Y AGUAS</v>
          </cell>
          <cell r="Q1328" t="str">
            <v>0012</v>
          </cell>
          <cell r="R1328" t="str">
            <v>UNIDAD</v>
          </cell>
          <cell r="S1328">
            <v>420610</v>
          </cell>
          <cell r="T1328" t="str">
            <v>SERVICIO DE SANIDAD</v>
          </cell>
          <cell r="U1328">
            <v>360340</v>
          </cell>
          <cell r="V1328" t="str">
            <v>SERVICIO DE SANIDAD VEGETAL</v>
          </cell>
          <cell r="W1328" t="str">
            <v>0012</v>
          </cell>
          <cell r="X1328" t="str">
            <v>01</v>
          </cell>
          <cell r="Y1328" t="str">
            <v>SERVICIO</v>
          </cell>
          <cell r="Z1328" t="str">
            <v>CONSEJERIA</v>
          </cell>
          <cell r="AA1328">
            <v>357440</v>
          </cell>
          <cell r="AB1328" t="str">
            <v>C. AGRICULTURA, GANADERÍA, PESCA Y AGUAS</v>
          </cell>
          <cell r="AC1328">
            <v>358340</v>
          </cell>
          <cell r="AD1328" t="str">
            <v>DIRECCIÓN GENERAL DE AGRICULTURA</v>
          </cell>
          <cell r="AE1328">
            <v>357440</v>
          </cell>
          <cell r="AF1328" t="str">
            <v>C. AGRICULTURA, GANADERÍA, PESCA Y AGUAS</v>
          </cell>
          <cell r="AG1328">
            <v>358340</v>
          </cell>
          <cell r="AH1328" t="str">
            <v>DIRECCIÓN GENERAL DE AGRICULTURA</v>
          </cell>
          <cell r="AI1328" t="str">
            <v>4558</v>
          </cell>
        </row>
        <row r="1329">
          <cell r="G1329">
            <v>19966</v>
          </cell>
          <cell r="H1329" t="str">
            <v>J/NDO.TRAMITACION</v>
          </cell>
          <cell r="I1329">
            <v>37155</v>
          </cell>
          <cell r="J1329" t="str">
            <v>NULL</v>
          </cell>
          <cell r="K1329" t="str">
            <v>N</v>
          </cell>
          <cell r="L1329" t="str">
            <v>NULL</v>
          </cell>
          <cell r="M1329">
            <v>459640</v>
          </cell>
          <cell r="N1329" t="str">
            <v>SERV.DE REG.JURIDIC. Y ASUNT.GRALES</v>
          </cell>
          <cell r="O1329">
            <v>459040</v>
          </cell>
          <cell r="P1329" t="str">
            <v>CONS.  PRESIDENCIA, JUSTICIA E IGUALDAD</v>
          </cell>
          <cell r="Q1329" t="str">
            <v>0012</v>
          </cell>
          <cell r="R1329" t="str">
            <v>UNIDAD</v>
          </cell>
          <cell r="S1329">
            <v>405610</v>
          </cell>
          <cell r="T1329" t="str">
            <v>SERV.REG.JUR Y AS GR</v>
          </cell>
          <cell r="U1329">
            <v>459640</v>
          </cell>
          <cell r="V1329" t="str">
            <v>SERV.DE REG.JURIDIC. Y ASUNT.GRALES</v>
          </cell>
          <cell r="W1329" t="str">
            <v>0012</v>
          </cell>
          <cell r="X1329" t="str">
            <v>01</v>
          </cell>
          <cell r="Y1329" t="str">
            <v>SERVICIO</v>
          </cell>
          <cell r="Z1329" t="str">
            <v>CONSEJERIA</v>
          </cell>
          <cell r="AA1329">
            <v>459040</v>
          </cell>
          <cell r="AB1329" t="str">
            <v>CONS.  PRESIDENCIA, JUSTICIA E IGUALDAD</v>
          </cell>
          <cell r="AC1329">
            <v>459540</v>
          </cell>
          <cell r="AD1329" t="str">
            <v>DIREC.GRAL.TELECOMUNICAC.Y NUEVAS TECNOL</v>
          </cell>
          <cell r="AE1329">
            <v>459040</v>
          </cell>
          <cell r="AF1329" t="str">
            <v>CONS.  PRESIDENCIA, JUSTICIA E IGUALDAD</v>
          </cell>
          <cell r="AG1329">
            <v>459540</v>
          </cell>
          <cell r="AH1329" t="str">
            <v>DIREC.GRAL.TELECOMUNICAC.Y NUEVAS TECNOL</v>
          </cell>
          <cell r="AI1329" t="str">
            <v>2355</v>
          </cell>
        </row>
        <row r="1330">
          <cell r="G1330">
            <v>24137</v>
          </cell>
          <cell r="H1330" t="str">
            <v>J/NDO. INSPECCION</v>
          </cell>
          <cell r="I1330">
            <v>40118</v>
          </cell>
          <cell r="J1330" t="str">
            <v>NULL</v>
          </cell>
          <cell r="K1330" t="str">
            <v>N</v>
          </cell>
          <cell r="L1330" t="str">
            <v>NULL</v>
          </cell>
          <cell r="M1330">
            <v>465440</v>
          </cell>
          <cell r="N1330" t="str">
            <v>SERV. INSPECCION E INSTRUCCION</v>
          </cell>
          <cell r="O1330">
            <v>3277910</v>
          </cell>
          <cell r="P1330" t="str">
            <v>Cª ECONOMÍA, INDUSTRIA, COMERCIO Y CONOC</v>
          </cell>
          <cell r="Q1330" t="str">
            <v>0012</v>
          </cell>
          <cell r="R1330" t="str">
            <v>UNIDAD</v>
          </cell>
          <cell r="S1330">
            <v>1263410</v>
          </cell>
          <cell r="T1330" t="str">
            <v>SERV INSPECCION E INSTRUCCION II</v>
          </cell>
          <cell r="U1330">
            <v>465440</v>
          </cell>
          <cell r="V1330" t="str">
            <v>SERV. INSPECCION E INSTRUCCION</v>
          </cell>
          <cell r="W1330" t="str">
            <v>0012</v>
          </cell>
          <cell r="X1330" t="str">
            <v>01</v>
          </cell>
          <cell r="Y1330" t="str">
            <v>SERVICIO</v>
          </cell>
          <cell r="Z1330" t="str">
            <v>CONSEJERIA</v>
          </cell>
          <cell r="AA1330">
            <v>3277910</v>
          </cell>
          <cell r="AB1330" t="str">
            <v>Cª ECONOMÍA, INDUSTRIA, COMERCIO Y CONOC</v>
          </cell>
          <cell r="AC1330">
            <v>465240</v>
          </cell>
          <cell r="AD1330" t="str">
            <v>DIREC. GRAL  DE COMERCIO Y CONSUMO</v>
          </cell>
          <cell r="AE1330">
            <v>3277910</v>
          </cell>
          <cell r="AF1330" t="str">
            <v>Cª ECONOMÍA, INDUSTRIA, COMERCIO Y CONOC</v>
          </cell>
          <cell r="AG1330">
            <v>465240</v>
          </cell>
          <cell r="AH1330" t="str">
            <v>DIREC. GRAL  DE COMERCIO Y CONSUMO</v>
          </cell>
          <cell r="AI1330" t="str">
            <v>7618</v>
          </cell>
        </row>
        <row r="1331">
          <cell r="G1331">
            <v>20534</v>
          </cell>
          <cell r="H1331" t="str">
            <v>J/NDO.NOMINAS Y SEG.SOC. III</v>
          </cell>
          <cell r="I1331">
            <v>42561</v>
          </cell>
          <cell r="J1331" t="str">
            <v>NULL</v>
          </cell>
          <cell r="K1331" t="str">
            <v>N</v>
          </cell>
          <cell r="L1331" t="str">
            <v>NULL</v>
          </cell>
          <cell r="M1331">
            <v>3212210</v>
          </cell>
          <cell r="N1331" t="str">
            <v>SRV.CONTROL DE EFECTIVOS Y RETRIBUCIONES</v>
          </cell>
          <cell r="O1331">
            <v>391140</v>
          </cell>
          <cell r="P1331" t="str">
            <v>CONSEJERÍA DE EDUCACIÓN Y UNIVERSIDADES</v>
          </cell>
          <cell r="Q1331" t="str">
            <v>0012</v>
          </cell>
          <cell r="R1331" t="str">
            <v>UNIDAD</v>
          </cell>
          <cell r="S1331">
            <v>360810</v>
          </cell>
          <cell r="T1331" t="str">
            <v>SRV.CONT.EFTVOS.Y R.</v>
          </cell>
          <cell r="U1331">
            <v>3212210</v>
          </cell>
          <cell r="V1331" t="str">
            <v>SRV.CONTROL DE EFECTIVOS Y RETRIBUCIONES</v>
          </cell>
          <cell r="W1331" t="str">
            <v>0012</v>
          </cell>
          <cell r="X1331" t="str">
            <v>02</v>
          </cell>
          <cell r="Y1331" t="str">
            <v>SECCIÓN</v>
          </cell>
          <cell r="Z1331" t="str">
            <v>CONSEJERIA</v>
          </cell>
          <cell r="AA1331">
            <v>391140</v>
          </cell>
          <cell r="AB1331" t="str">
            <v>CONSEJERÍA DE EDUCACIÓN Y UNIVERSIDADES</v>
          </cell>
          <cell r="AC1331">
            <v>395440</v>
          </cell>
          <cell r="AD1331" t="str">
            <v>DIRECCION GENERAL DE PERSONAL</v>
          </cell>
          <cell r="AE1331">
            <v>391140</v>
          </cell>
          <cell r="AF1331" t="str">
            <v>CONSEJERÍA DE EDUCACIÓN Y UNIVERSIDADES</v>
          </cell>
          <cell r="AG1331">
            <v>395440</v>
          </cell>
          <cell r="AH1331" t="str">
            <v>DIRECCION GENERAL DE PERSONAL</v>
          </cell>
          <cell r="AI1331" t="str">
            <v>3479</v>
          </cell>
        </row>
        <row r="1332">
          <cell r="G1332">
            <v>20235</v>
          </cell>
          <cell r="H1332" t="str">
            <v>J/NDO.SEG.SOCIAL PERS.DOC.</v>
          </cell>
          <cell r="I1332">
            <v>40118</v>
          </cell>
          <cell r="J1332" t="str">
            <v>NULL</v>
          </cell>
          <cell r="K1332" t="str">
            <v>N</v>
          </cell>
          <cell r="L1332" t="str">
            <v>NULL</v>
          </cell>
          <cell r="M1332">
            <v>392840</v>
          </cell>
          <cell r="N1332" t="str">
            <v>DIRECCIÓN TERRITORIAL EDUCACIÓN L/P</v>
          </cell>
          <cell r="O1332">
            <v>391140</v>
          </cell>
          <cell r="P1332" t="str">
            <v>CONSEJERÍA DE EDUCACIÓN Y UNIVERSIDADES</v>
          </cell>
          <cell r="Q1332" t="str">
            <v>0015</v>
          </cell>
          <cell r="R1332" t="str">
            <v>DIRECCION TERRITORIAL</v>
          </cell>
          <cell r="S1332">
            <v>590210</v>
          </cell>
          <cell r="T1332" t="str">
            <v>SECCION NOMINAS Y SS. DOCENTE</v>
          </cell>
          <cell r="U1332">
            <v>392840</v>
          </cell>
          <cell r="V1332" t="str">
            <v>DIRECCIÓN TERRITORIAL EDUCACIÓN L/P</v>
          </cell>
          <cell r="W1332" t="str">
            <v>0015</v>
          </cell>
          <cell r="X1332" t="str">
            <v>02</v>
          </cell>
          <cell r="Y1332" t="str">
            <v>SECCIÓN</v>
          </cell>
          <cell r="Z1332" t="str">
            <v>CONSEJERIA</v>
          </cell>
          <cell r="AA1332">
            <v>391140</v>
          </cell>
          <cell r="AB1332" t="str">
            <v>CONSEJERÍA DE EDUCACIÓN Y UNIVERSIDADES</v>
          </cell>
          <cell r="AC1332">
            <v>392840</v>
          </cell>
          <cell r="AD1332" t="str">
            <v>DIRECCIÓN TERRITORIAL EDUCACIÓN L/P</v>
          </cell>
          <cell r="AE1332">
            <v>391140</v>
          </cell>
          <cell r="AF1332" t="str">
            <v>CONSEJERÍA DE EDUCACIÓN Y UNIVERSIDADES</v>
          </cell>
          <cell r="AG1332">
            <v>392140</v>
          </cell>
          <cell r="AH1332" t="str">
            <v>Secretaría General Técnica</v>
          </cell>
          <cell r="AI1332" t="str">
            <v>3479</v>
          </cell>
        </row>
        <row r="1333">
          <cell r="G1333">
            <v>15508</v>
          </cell>
          <cell r="H1333" t="str">
            <v>J/NDO.PERS. FUNCION. Y LABORAL I</v>
          </cell>
          <cell r="I1333">
            <v>40118</v>
          </cell>
          <cell r="J1333" t="str">
            <v>NULL</v>
          </cell>
          <cell r="K1333" t="str">
            <v>N</v>
          </cell>
          <cell r="L1333" t="str">
            <v>NULL</v>
          </cell>
          <cell r="M1333">
            <v>395840</v>
          </cell>
          <cell r="N1333" t="str">
            <v>SERV. DE GESTIÓN DE RECURSOS HUMANOS</v>
          </cell>
          <cell r="O1333">
            <v>391140</v>
          </cell>
          <cell r="P1333" t="str">
            <v>CONSEJERÍA DE EDUCACIÓN Y UNIVERSIDADES</v>
          </cell>
          <cell r="Q1333" t="str">
            <v>0012</v>
          </cell>
          <cell r="R1333" t="str">
            <v>UNIDAD</v>
          </cell>
          <cell r="S1333">
            <v>416910</v>
          </cell>
          <cell r="T1333" t="str">
            <v>SERV.GEST. RR.HH.</v>
          </cell>
          <cell r="U1333">
            <v>395840</v>
          </cell>
          <cell r="V1333" t="str">
            <v>SERV. DE GESTIÓN DE RECURSOS HUMANOS</v>
          </cell>
          <cell r="W1333" t="str">
            <v>0012</v>
          </cell>
          <cell r="X1333" t="str">
            <v>02</v>
          </cell>
          <cell r="Y1333" t="str">
            <v>SECCIÓN</v>
          </cell>
          <cell r="Z1333" t="str">
            <v>CONSEJERIA</v>
          </cell>
          <cell r="AA1333">
            <v>391140</v>
          </cell>
          <cell r="AB1333" t="str">
            <v>CONSEJERÍA DE EDUCACIÓN Y UNIVERSIDADES</v>
          </cell>
          <cell r="AC1333">
            <v>395440</v>
          </cell>
          <cell r="AD1333" t="str">
            <v>DIRECCION GENERAL DE PERSONAL</v>
          </cell>
          <cell r="AE1333">
            <v>391140</v>
          </cell>
          <cell r="AF1333" t="str">
            <v>CONSEJERÍA DE EDUCACIÓN Y UNIVERSIDADES</v>
          </cell>
          <cell r="AG1333">
            <v>395440</v>
          </cell>
          <cell r="AH1333" t="str">
            <v>DIRECCION GENERAL DE PERSONAL</v>
          </cell>
          <cell r="AI1333" t="str">
            <v>3479</v>
          </cell>
        </row>
        <row r="1334">
          <cell r="G1334">
            <v>14041</v>
          </cell>
          <cell r="H1334" t="str">
            <v>J/NDO. GESTION ECONOMICA Y REG. INT.</v>
          </cell>
          <cell r="I1334">
            <v>42559</v>
          </cell>
          <cell r="J1334" t="str">
            <v>NULL</v>
          </cell>
          <cell r="K1334" t="str">
            <v>N</v>
          </cell>
          <cell r="L1334" t="str">
            <v>NULL</v>
          </cell>
          <cell r="M1334">
            <v>392440</v>
          </cell>
          <cell r="N1334" t="str">
            <v>SERVICIO CONTRATACIÓN ADVA.Y ADMÓN.GNRAL</v>
          </cell>
          <cell r="O1334">
            <v>391140</v>
          </cell>
          <cell r="P1334" t="str">
            <v>CONSEJERÍA DE EDUCACIÓN Y UNIVERSIDADES</v>
          </cell>
          <cell r="Q1334" t="str">
            <v>0012</v>
          </cell>
          <cell r="R1334" t="str">
            <v>UNIDAD</v>
          </cell>
          <cell r="S1334">
            <v>1337010</v>
          </cell>
          <cell r="T1334" t="str">
            <v>SECC.ASUNTOS GENERALES OCC</v>
          </cell>
          <cell r="U1334">
            <v>392440</v>
          </cell>
          <cell r="V1334" t="str">
            <v>SERVICIO CONTRATACIÓN ADVA.Y ADMÓN.GNRAL</v>
          </cell>
          <cell r="W1334" t="str">
            <v>0012</v>
          </cell>
          <cell r="X1334" t="str">
            <v>02</v>
          </cell>
          <cell r="Y1334" t="str">
            <v>SECCIÓN</v>
          </cell>
          <cell r="Z1334" t="str">
            <v>CONSEJERIA</v>
          </cell>
          <cell r="AA1334">
            <v>391140</v>
          </cell>
          <cell r="AB1334" t="str">
            <v>CONSEJERÍA DE EDUCACIÓN Y UNIVERSIDADES</v>
          </cell>
          <cell r="AC1334">
            <v>392140</v>
          </cell>
          <cell r="AD1334" t="str">
            <v>Secretaría General Técnica</v>
          </cell>
          <cell r="AE1334">
            <v>391140</v>
          </cell>
          <cell r="AF1334" t="str">
            <v>CONSEJERÍA DE EDUCACIÓN Y UNIVERSIDADES</v>
          </cell>
          <cell r="AG1334">
            <v>392140</v>
          </cell>
          <cell r="AH1334" t="str">
            <v>Secretaría General Técnica</v>
          </cell>
          <cell r="AI1334" t="str">
            <v>10674</v>
          </cell>
        </row>
        <row r="1335">
          <cell r="G1335">
            <v>11021910</v>
          </cell>
          <cell r="H1335" t="str">
            <v>JEFE DE NEGOCIADO DE GESTIÓN</v>
          </cell>
          <cell r="I1335">
            <v>42248</v>
          </cell>
          <cell r="J1335" t="str">
            <v>NULL</v>
          </cell>
          <cell r="K1335" t="str">
            <v>N</v>
          </cell>
          <cell r="L1335" t="str">
            <v>NULL</v>
          </cell>
          <cell r="M1335">
            <v>387940</v>
          </cell>
          <cell r="N1335" t="str">
            <v>SERVICIO DE INSPECCION Y SANCIONES</v>
          </cell>
          <cell r="O1335">
            <v>3451210</v>
          </cell>
          <cell r="P1335" t="str">
            <v>CONSEJ.TURISMO, CULTURA Y DEPORTES</v>
          </cell>
          <cell r="Q1335" t="str">
            <v>0012</v>
          </cell>
          <cell r="R1335" t="str">
            <v>UNIDAD</v>
          </cell>
          <cell r="S1335">
            <v>783610</v>
          </cell>
          <cell r="T1335" t="str">
            <v>PERSONAL. INSPEC. Y SANC. L.P.</v>
          </cell>
          <cell r="U1335">
            <v>387940</v>
          </cell>
          <cell r="V1335" t="str">
            <v>SERVICIO DE INSPECCION Y SANCIONES</v>
          </cell>
          <cell r="W1335" t="str">
            <v>0012</v>
          </cell>
          <cell r="X1335" t="str">
            <v>01</v>
          </cell>
          <cell r="Y1335" t="str">
            <v>SERVICIO</v>
          </cell>
          <cell r="Z1335" t="str">
            <v>CONSEJERIA</v>
          </cell>
          <cell r="AA1335">
            <v>3451210</v>
          </cell>
          <cell r="AB1335" t="str">
            <v>CONSEJ.TURISMO, CULTURA Y DEPORTES</v>
          </cell>
          <cell r="AC1335">
            <v>386640</v>
          </cell>
          <cell r="AD1335" t="str">
            <v>DIREC.GRAL.DE ORDEN. Y  PROMOCION TURIST</v>
          </cell>
          <cell r="AE1335">
            <v>3451210</v>
          </cell>
          <cell r="AF1335" t="str">
            <v>CONSEJ.TURISMO, CULTURA Y DEPORTES</v>
          </cell>
          <cell r="AG1335">
            <v>386640</v>
          </cell>
          <cell r="AH1335" t="str">
            <v>DIREC.GRAL.DE ORDEN. Y  PROMOCION TURIST</v>
          </cell>
          <cell r="AI1335" t="str">
            <v>10799</v>
          </cell>
        </row>
        <row r="1336">
          <cell r="G1336">
            <v>24127</v>
          </cell>
          <cell r="H1336" t="str">
            <v>AGENTE DE INSPECCIÓN</v>
          </cell>
          <cell r="I1336">
            <v>42075</v>
          </cell>
          <cell r="J1336">
            <v>42624</v>
          </cell>
          <cell r="K1336" t="str">
            <v>N</v>
          </cell>
          <cell r="L1336" t="str">
            <v>S</v>
          </cell>
          <cell r="M1336">
            <v>465440</v>
          </cell>
          <cell r="N1336" t="str">
            <v>SERV. INSPECCION E INSTRUCCION</v>
          </cell>
          <cell r="O1336">
            <v>3277910</v>
          </cell>
          <cell r="P1336" t="str">
            <v>Cª ECONOMÍA, INDUSTRIA, COMERCIO Y CONOC</v>
          </cell>
          <cell r="Q1336" t="str">
            <v>0012</v>
          </cell>
          <cell r="R1336" t="str">
            <v>UNIDAD</v>
          </cell>
          <cell r="S1336">
            <v>1263410</v>
          </cell>
          <cell r="T1336" t="str">
            <v>SERV INSPECCION E INSTRUCCION II</v>
          </cell>
          <cell r="U1336">
            <v>465440</v>
          </cell>
          <cell r="V1336" t="str">
            <v>SERV. INSPECCION E INSTRUCCION</v>
          </cell>
          <cell r="W1336" t="str">
            <v>0012</v>
          </cell>
          <cell r="X1336" t="str">
            <v>01</v>
          </cell>
          <cell r="Y1336" t="str">
            <v>SERVICIO</v>
          </cell>
          <cell r="Z1336" t="str">
            <v>CONSEJERIA</v>
          </cell>
          <cell r="AA1336">
            <v>3277910</v>
          </cell>
          <cell r="AB1336" t="str">
            <v>Cª ECONOMÍA, INDUSTRIA, COMERCIO Y CONOC</v>
          </cell>
          <cell r="AC1336">
            <v>465240</v>
          </cell>
          <cell r="AD1336" t="str">
            <v>DIREC. GRAL  DE COMERCIO Y CONSUMO</v>
          </cell>
          <cell r="AE1336">
            <v>3277910</v>
          </cell>
          <cell r="AF1336" t="str">
            <v>Cª ECONOMÍA, INDUSTRIA, COMERCIO Y CONOC</v>
          </cell>
          <cell r="AG1336">
            <v>465240</v>
          </cell>
          <cell r="AH1336" t="str">
            <v>DIREC. GRAL  DE COMERCIO Y CONSUMO</v>
          </cell>
          <cell r="AI1336" t="str">
            <v>7618</v>
          </cell>
        </row>
        <row r="1337">
          <cell r="G1337">
            <v>4556</v>
          </cell>
          <cell r="H1337" t="str">
            <v>J/NDO.COORDINAC.SERVICIO INFO.</v>
          </cell>
          <cell r="I1337">
            <v>42005</v>
          </cell>
          <cell r="J1337" t="str">
            <v>NULL</v>
          </cell>
          <cell r="K1337" t="str">
            <v>N</v>
          </cell>
          <cell r="L1337" t="str">
            <v>NULL</v>
          </cell>
          <cell r="M1337">
            <v>464940</v>
          </cell>
          <cell r="N1337" t="str">
            <v>INTERVENCIÓN DELEGADA (27)</v>
          </cell>
          <cell r="O1337">
            <v>464640</v>
          </cell>
          <cell r="P1337" t="str">
            <v>CONSEJERÍA DE HACIENDA</v>
          </cell>
          <cell r="Q1337" t="str">
            <v>0012</v>
          </cell>
          <cell r="R1337" t="str">
            <v>UNIDAD</v>
          </cell>
          <cell r="S1337">
            <v>377110</v>
          </cell>
          <cell r="T1337" t="str">
            <v>INTERVENCIÓN DELEGADA (27)</v>
          </cell>
          <cell r="U1337">
            <v>464940</v>
          </cell>
          <cell r="V1337" t="str">
            <v>INTERVENCIÓN DELEGADA (27)</v>
          </cell>
          <cell r="W1337" t="str">
            <v>0012</v>
          </cell>
          <cell r="X1337" t="str">
            <v>01</v>
          </cell>
          <cell r="Y1337" t="str">
            <v>SERVICIO</v>
          </cell>
          <cell r="Z1337" t="str">
            <v>CONSEJERIA</v>
          </cell>
          <cell r="AA1337">
            <v>464640</v>
          </cell>
          <cell r="AB1337" t="str">
            <v>CONSEJERÍA DE HACIENDA</v>
          </cell>
          <cell r="AC1337">
            <v>338040</v>
          </cell>
          <cell r="AD1337" t="str">
            <v>INTERVENCIÓN GENERAL</v>
          </cell>
          <cell r="AE1337">
            <v>464640</v>
          </cell>
          <cell r="AF1337" t="str">
            <v>CONSEJERÍA DE HACIENDA</v>
          </cell>
          <cell r="AG1337">
            <v>338040</v>
          </cell>
          <cell r="AH1337" t="str">
            <v>INTERVENCIÓN GENERAL</v>
          </cell>
          <cell r="AI1337" t="str">
            <v>10674</v>
          </cell>
        </row>
        <row r="1338">
          <cell r="G1338">
            <v>21670</v>
          </cell>
          <cell r="H1338" t="str">
            <v>J/NDO.DE REGISTRO</v>
          </cell>
          <cell r="I1338">
            <v>41757</v>
          </cell>
          <cell r="J1338" t="str">
            <v>NULL</v>
          </cell>
          <cell r="K1338" t="str">
            <v>N</v>
          </cell>
          <cell r="L1338" t="str">
            <v>NULL</v>
          </cell>
          <cell r="M1338">
            <v>3453710</v>
          </cell>
          <cell r="N1338" t="str">
            <v>SRV.RECURSOS HUMANOS Y ASUNTOS GENERALES</v>
          </cell>
          <cell r="O1338">
            <v>3451210</v>
          </cell>
          <cell r="P1338" t="str">
            <v>CONSEJ.TURISMO, CULTURA Y DEPORTES</v>
          </cell>
          <cell r="Q1338" t="str">
            <v>0010</v>
          </cell>
          <cell r="R1338" t="str">
            <v>SERVICIOS</v>
          </cell>
          <cell r="S1338">
            <v>1442910</v>
          </cell>
          <cell r="T1338" t="str">
            <v>SRV.RECURSOS HUMANOS Y ASUNTOS GENERALES</v>
          </cell>
          <cell r="U1338">
            <v>3453710</v>
          </cell>
          <cell r="V1338" t="str">
            <v>SRV.RECURSOS HUMANOS Y ASUNTOS GENERALES</v>
          </cell>
          <cell r="W1338" t="str">
            <v>0010</v>
          </cell>
          <cell r="X1338" t="str">
            <v>01</v>
          </cell>
          <cell r="Y1338" t="str">
            <v>SERVICIO</v>
          </cell>
          <cell r="Z1338" t="str">
            <v>CONSEJERIA</v>
          </cell>
          <cell r="AA1338">
            <v>3451210</v>
          </cell>
          <cell r="AB1338" t="str">
            <v>CONSEJ.TURISMO, CULTURA Y DEPORTES</v>
          </cell>
          <cell r="AC1338">
            <v>3453710</v>
          </cell>
          <cell r="AD1338" t="str">
            <v>SRV.RECURSOS HUMANOS Y ASUNTOS GENERALES</v>
          </cell>
          <cell r="AE1338">
            <v>3451210</v>
          </cell>
          <cell r="AF1338" t="str">
            <v>CONSEJ.TURISMO, CULTURA Y DEPORTES</v>
          </cell>
          <cell r="AG1338">
            <v>3451810</v>
          </cell>
          <cell r="AH1338" t="str">
            <v>SECRETARÍA GENERAL TÉCNICA</v>
          </cell>
          <cell r="AI1338" t="str">
            <v>8085</v>
          </cell>
        </row>
        <row r="1339">
          <cell r="G1339">
            <v>23880</v>
          </cell>
          <cell r="H1339" t="str">
            <v>JEFE NEGOCIADO</v>
          </cell>
          <cell r="I1339">
            <v>40118</v>
          </cell>
          <cell r="J1339" t="str">
            <v>NULL</v>
          </cell>
          <cell r="K1339" t="str">
            <v>N</v>
          </cell>
          <cell r="L1339" t="str">
            <v>NULL</v>
          </cell>
          <cell r="M1339">
            <v>470340</v>
          </cell>
          <cell r="N1339" t="str">
            <v>ORG.PAGADOR DE FONDOS AGRICOLAS EUROPEOS</v>
          </cell>
          <cell r="O1339">
            <v>357440</v>
          </cell>
          <cell r="P1339" t="str">
            <v>C. AGRICULTURA, GANADERÍA, PESCA Y AGUAS</v>
          </cell>
          <cell r="Q1339" t="str">
            <v>0012</v>
          </cell>
          <cell r="R1339" t="str">
            <v>UNIDAD</v>
          </cell>
          <cell r="S1339">
            <v>712410</v>
          </cell>
          <cell r="T1339" t="str">
            <v>ORG. PAGADOR DE F.AGR. EU. L/P</v>
          </cell>
          <cell r="U1339">
            <v>470340</v>
          </cell>
          <cell r="V1339" t="str">
            <v>ORG.PAGADOR DE FONDOS AGRICOLAS EUROPEOS</v>
          </cell>
          <cell r="W1339" t="str">
            <v>0012</v>
          </cell>
          <cell r="X1339" t="str">
            <v>01</v>
          </cell>
          <cell r="Y1339" t="str">
            <v>SERVICIO</v>
          </cell>
          <cell r="Z1339" t="str">
            <v>CONSEJERIA</v>
          </cell>
          <cell r="AA1339">
            <v>357440</v>
          </cell>
          <cell r="AB1339" t="str">
            <v>C. AGRICULTURA, GANADERÍA, PESCA Y AGUAS</v>
          </cell>
          <cell r="AC1339">
            <v>359740</v>
          </cell>
          <cell r="AD1339" t="str">
            <v>VICECONSEJERÍA DEL SECTOR PRIMARIO</v>
          </cell>
          <cell r="AE1339">
            <v>357440</v>
          </cell>
          <cell r="AF1339" t="str">
            <v>C. AGRICULTURA, GANADERÍA, PESCA Y AGUAS</v>
          </cell>
          <cell r="AG1339">
            <v>359740</v>
          </cell>
          <cell r="AH1339" t="str">
            <v>VICECONSEJERÍA DEL SECTOR PRIMARIO</v>
          </cell>
          <cell r="AI1339" t="str">
            <v>15395</v>
          </cell>
        </row>
        <row r="1340">
          <cell r="G1340">
            <v>25209</v>
          </cell>
          <cell r="H1340" t="str">
            <v>J/NDO.DOCUMENTACION Y ARCHIVO DE EXPTES.</v>
          </cell>
          <cell r="I1340">
            <v>42430</v>
          </cell>
          <cell r="J1340">
            <v>42643</v>
          </cell>
          <cell r="K1340" t="str">
            <v>N</v>
          </cell>
          <cell r="L1340" t="str">
            <v>S</v>
          </cell>
          <cell r="M1340">
            <v>465440</v>
          </cell>
          <cell r="N1340" t="str">
            <v>SERV. INSPECCION E INSTRUCCION</v>
          </cell>
          <cell r="O1340">
            <v>3277910</v>
          </cell>
          <cell r="P1340" t="str">
            <v>Cª ECONOMÍA, INDUSTRIA, COMERCIO Y CONOC</v>
          </cell>
          <cell r="Q1340" t="str">
            <v>0012</v>
          </cell>
          <cell r="R1340" t="str">
            <v>UNIDAD</v>
          </cell>
          <cell r="S1340">
            <v>1264410</v>
          </cell>
          <cell r="T1340" t="str">
            <v>SERV ASUNT G. CONS FORM N II</v>
          </cell>
          <cell r="U1340">
            <v>380340</v>
          </cell>
          <cell r="V1340" t="str">
            <v>SERV.ASUNTOS GRALES, CONS, FORMAC.Y NORM</v>
          </cell>
          <cell r="W1340" t="str">
            <v>0012</v>
          </cell>
          <cell r="X1340" t="str">
            <v>01</v>
          </cell>
          <cell r="Y1340" t="str">
            <v>SERVICIO</v>
          </cell>
          <cell r="Z1340" t="str">
            <v>CONSEJERIA</v>
          </cell>
          <cell r="AA1340">
            <v>3277910</v>
          </cell>
          <cell r="AB1340" t="str">
            <v>Cª ECONOMÍA, INDUSTRIA, COMERCIO Y CONOC</v>
          </cell>
          <cell r="AC1340">
            <v>465240</v>
          </cell>
          <cell r="AD1340" t="str">
            <v>DIREC. GRAL  DE COMERCIO Y CONSUMO</v>
          </cell>
          <cell r="AE1340">
            <v>3277910</v>
          </cell>
          <cell r="AF1340" t="str">
            <v>Cª ECONOMÍA, INDUSTRIA, COMERCIO Y CONOC</v>
          </cell>
          <cell r="AG1340">
            <v>465240</v>
          </cell>
          <cell r="AH1340" t="str">
            <v>DIREC. GRAL  DE COMERCIO Y CONSUMO</v>
          </cell>
          <cell r="AI1340" t="str">
            <v>7618</v>
          </cell>
        </row>
        <row r="1341">
          <cell r="G1341">
            <v>12187510</v>
          </cell>
          <cell r="H1341" t="str">
            <v>J/NDO ADMINISTRACIÓN Y HABILITACIÓN</v>
          </cell>
          <cell r="I1341">
            <v>40179</v>
          </cell>
          <cell r="J1341" t="str">
            <v>NULL</v>
          </cell>
          <cell r="K1341" t="str">
            <v>N</v>
          </cell>
          <cell r="L1341" t="str">
            <v>NULL</v>
          </cell>
          <cell r="M1341">
            <v>3427710</v>
          </cell>
          <cell r="N1341" t="str">
            <v>PARQUE NACIONAL DE GARAJONAY</v>
          </cell>
          <cell r="O1341">
            <v>3450410</v>
          </cell>
          <cell r="P1341" t="str">
            <v>CONSEJ.POLÍTICA TERRIT,SOSTEN Y SEGURID.</v>
          </cell>
          <cell r="Q1341" t="str">
            <v>0013</v>
          </cell>
          <cell r="R1341" t="str">
            <v>AREA</v>
          </cell>
          <cell r="S1341">
            <v>1194610</v>
          </cell>
          <cell r="T1341" t="str">
            <v>PARQUE NAC. DE GARAJONAY</v>
          </cell>
          <cell r="U1341">
            <v>3427710</v>
          </cell>
          <cell r="V1341" t="str">
            <v>PARQUE NACIONAL DE GARAJONAY</v>
          </cell>
          <cell r="W1341" t="str">
            <v>0013</v>
          </cell>
          <cell r="X1341" t="str">
            <v>02</v>
          </cell>
          <cell r="Y1341" t="str">
            <v>SECCIÓN</v>
          </cell>
          <cell r="Z1341" t="str">
            <v>CONSEJERIA</v>
          </cell>
          <cell r="AA1341">
            <v>3450410</v>
          </cell>
          <cell r="AB1341" t="str">
            <v>CONSEJ.POLÍTICA TERRIT,SOSTEN Y SEGURID.</v>
          </cell>
          <cell r="AC1341">
            <v>3279310</v>
          </cell>
          <cell r="AD1341" t="str">
            <v>DIR. GRL. DE PROTECCIÓN DE LA NATURALEZA</v>
          </cell>
          <cell r="AE1341">
            <v>3450410</v>
          </cell>
          <cell r="AF1341" t="str">
            <v>CONSEJ.POLÍTICA TERRIT,SOSTEN Y SEGURID.</v>
          </cell>
          <cell r="AG1341">
            <v>3279310</v>
          </cell>
          <cell r="AH1341" t="str">
            <v>DIR. GRL. DE PROTECCIÓN DE LA NATURALEZA</v>
          </cell>
          <cell r="AI1341" t="str">
            <v>15208</v>
          </cell>
        </row>
        <row r="1342">
          <cell r="G1342">
            <v>12186110</v>
          </cell>
          <cell r="H1342" t="str">
            <v>J/NDO HABILITACIÓN</v>
          </cell>
          <cell r="I1342">
            <v>42623</v>
          </cell>
          <cell r="J1342" t="str">
            <v>NULL</v>
          </cell>
          <cell r="K1342" t="str">
            <v>N</v>
          </cell>
          <cell r="L1342" t="str">
            <v>NULL</v>
          </cell>
          <cell r="M1342">
            <v>3427610</v>
          </cell>
          <cell r="N1342" t="str">
            <v>PARQUE NACIONAL LA CALDERA TABURIENTE</v>
          </cell>
          <cell r="O1342">
            <v>3450410</v>
          </cell>
          <cell r="P1342" t="str">
            <v>CONSEJ.POLÍTICA TERRIT,SOSTEN Y SEGURID.</v>
          </cell>
          <cell r="Q1342" t="str">
            <v>0013</v>
          </cell>
          <cell r="R1342" t="str">
            <v>AREA</v>
          </cell>
          <cell r="S1342">
            <v>1194810</v>
          </cell>
          <cell r="T1342" t="str">
            <v>PAR.NAC.CALDERA TABURIENTE</v>
          </cell>
          <cell r="U1342">
            <v>3427610</v>
          </cell>
          <cell r="V1342" t="str">
            <v>PARQUE NACIONAL LA CALDERA TABURIENTE</v>
          </cell>
          <cell r="W1342" t="str">
            <v>0013</v>
          </cell>
          <cell r="X1342" t="str">
            <v>02</v>
          </cell>
          <cell r="Y1342" t="str">
            <v>SECCIÓN</v>
          </cell>
          <cell r="Z1342" t="str">
            <v>CONSEJERIA</v>
          </cell>
          <cell r="AA1342">
            <v>3450410</v>
          </cell>
          <cell r="AB1342" t="str">
            <v>CONSEJ.POLÍTICA TERRIT,SOSTEN Y SEGURID.</v>
          </cell>
          <cell r="AC1342">
            <v>3279310</v>
          </cell>
          <cell r="AD1342" t="str">
            <v>DIR. GRL. DE PROTECCIÓN DE LA NATURALEZA</v>
          </cell>
          <cell r="AE1342">
            <v>3450410</v>
          </cell>
          <cell r="AF1342" t="str">
            <v>CONSEJ.POLÍTICA TERRIT,SOSTEN Y SEGURID.</v>
          </cell>
          <cell r="AG1342">
            <v>3279310</v>
          </cell>
          <cell r="AH1342" t="str">
            <v>DIR. GRL. DE PROTECCIÓN DE LA NATURALEZA</v>
          </cell>
          <cell r="AI1342" t="str">
            <v>15210</v>
          </cell>
        </row>
        <row r="1343">
          <cell r="G1343">
            <v>12454410</v>
          </cell>
          <cell r="H1343" t="str">
            <v>ADMINISTRATIVO</v>
          </cell>
          <cell r="I1343">
            <v>42574</v>
          </cell>
          <cell r="J1343" t="str">
            <v>NULL</v>
          </cell>
          <cell r="K1343" t="str">
            <v>N</v>
          </cell>
          <cell r="L1343" t="str">
            <v>NULL</v>
          </cell>
          <cell r="M1343">
            <v>3449410</v>
          </cell>
          <cell r="N1343" t="str">
            <v>DIRECCIÓN GENERAL DEPENDENCIA Y DISCAPAC</v>
          </cell>
          <cell r="O1343">
            <v>472240</v>
          </cell>
          <cell r="P1343" t="str">
            <v>CONS. EMPLEO,POLÍTICAS SOCIAL Y VIVIENDA</v>
          </cell>
          <cell r="Q1343" t="str">
            <v>0007</v>
          </cell>
          <cell r="R1343" t="str">
            <v>DIRECCIÓN GENERAL</v>
          </cell>
          <cell r="S1343">
            <v>368610</v>
          </cell>
          <cell r="T1343" t="str">
            <v>SERVICIO DE JUSTICIA JUVENIL</v>
          </cell>
          <cell r="U1343">
            <v>473040</v>
          </cell>
          <cell r="V1343" t="str">
            <v>SERVICIO DE JUSTICIA JUVENIL</v>
          </cell>
          <cell r="W1343" t="str">
            <v>0012</v>
          </cell>
          <cell r="X1343" t="str">
            <v>01</v>
          </cell>
          <cell r="Y1343" t="str">
            <v>SERVICIO</v>
          </cell>
          <cell r="Z1343" t="str">
            <v>CONSEJERIA</v>
          </cell>
          <cell r="AA1343">
            <v>472240</v>
          </cell>
          <cell r="AB1343" t="str">
            <v>CONS. EMPLEO,POLÍTICAS SOCIAL Y VIVIENDA</v>
          </cell>
          <cell r="AC1343">
            <v>3449610</v>
          </cell>
          <cell r="AD1343" t="str">
            <v>DIRECCIÓN GENERAL PROTEC.INFAN Y FAMILIA</v>
          </cell>
          <cell r="AE1343">
            <v>472240</v>
          </cell>
          <cell r="AF1343" t="str">
            <v>CONS. EMPLEO,POLÍTICAS SOCIAL Y VIVIENDA</v>
          </cell>
          <cell r="AG1343">
            <v>3449610</v>
          </cell>
          <cell r="AH1343" t="str">
            <v>DIRECCIÓN GENERAL PROTEC.INFAN Y FAMILIA</v>
          </cell>
          <cell r="AI1343" t="str">
            <v>6372</v>
          </cell>
        </row>
        <row r="1344">
          <cell r="G1344">
            <v>21885</v>
          </cell>
          <cell r="H1344" t="str">
            <v>JEFE NEGOCIADO</v>
          </cell>
          <cell r="I1344">
            <v>37106</v>
          </cell>
          <cell r="J1344" t="str">
            <v>NULL</v>
          </cell>
          <cell r="K1344" t="str">
            <v>N</v>
          </cell>
          <cell r="L1344" t="str">
            <v>NULL</v>
          </cell>
          <cell r="M1344">
            <v>351340</v>
          </cell>
          <cell r="N1344" t="str">
            <v>AREA DE CARRETERAS</v>
          </cell>
          <cell r="O1344">
            <v>348340</v>
          </cell>
          <cell r="P1344" t="str">
            <v>CONSEJERÍA OBRAS PÚBLICAS Y TRANSPORTES</v>
          </cell>
          <cell r="Q1344" t="str">
            <v>0012</v>
          </cell>
          <cell r="R1344" t="str">
            <v>UNIDAD</v>
          </cell>
          <cell r="S1344">
            <v>1147510</v>
          </cell>
          <cell r="T1344" t="str">
            <v>SECCIÓN AREA DE CARRETERAS</v>
          </cell>
          <cell r="U1344">
            <v>351340</v>
          </cell>
          <cell r="V1344" t="str">
            <v>AREA DE CARRETERAS</v>
          </cell>
          <cell r="W1344" t="str">
            <v>0012</v>
          </cell>
          <cell r="X1344" t="str">
            <v>02</v>
          </cell>
          <cell r="Y1344" t="str">
            <v>SECCIÓN</v>
          </cell>
          <cell r="Z1344" t="str">
            <v>CONSEJERIA</v>
          </cell>
          <cell r="AA1344">
            <v>348340</v>
          </cell>
          <cell r="AB1344" t="str">
            <v>CONSEJERÍA OBRAS PÚBLICAS Y TRANSPORTES</v>
          </cell>
          <cell r="AC1344">
            <v>350840</v>
          </cell>
          <cell r="AD1344" t="str">
            <v>DIREC. GRAL DE INFRAESTRUCTURA VIARIA</v>
          </cell>
          <cell r="AE1344">
            <v>348340</v>
          </cell>
          <cell r="AF1344" t="str">
            <v>CONSEJERÍA OBRAS PÚBLICAS Y TRANSPORTES</v>
          </cell>
          <cell r="AG1344">
            <v>350840</v>
          </cell>
          <cell r="AH1344" t="str">
            <v>DIREC. GRAL DE INFRAESTRUCTURA VIARIA</v>
          </cell>
          <cell r="AI1344" t="str">
            <v>5929</v>
          </cell>
        </row>
        <row r="1345">
          <cell r="G1345">
            <v>24716</v>
          </cell>
          <cell r="H1345" t="str">
            <v>J/NDO.DE PLANIF.UNIVERS.</v>
          </cell>
          <cell r="I1345">
            <v>41456</v>
          </cell>
          <cell r="J1345" t="str">
            <v>NULL</v>
          </cell>
          <cell r="K1345" t="str">
            <v>N</v>
          </cell>
          <cell r="L1345" t="str">
            <v>NULL</v>
          </cell>
          <cell r="M1345">
            <v>397540</v>
          </cell>
          <cell r="N1345" t="str">
            <v>SRV.COORDINACION UNIVERSITARIA</v>
          </cell>
          <cell r="O1345">
            <v>391140</v>
          </cell>
          <cell r="P1345" t="str">
            <v>CONSEJERÍA DE EDUCACIÓN Y UNIVERSIDADES</v>
          </cell>
          <cell r="Q1345" t="str">
            <v>0012</v>
          </cell>
          <cell r="R1345" t="str">
            <v>UNIDAD</v>
          </cell>
          <cell r="S1345">
            <v>873010</v>
          </cell>
          <cell r="T1345" t="str">
            <v>SRV. COORDINACIÓN</v>
          </cell>
          <cell r="U1345">
            <v>397540</v>
          </cell>
          <cell r="V1345" t="str">
            <v>SRV.COORDINACION UNIVERSITARIA</v>
          </cell>
          <cell r="W1345" t="str">
            <v>0012</v>
          </cell>
          <cell r="X1345" t="str">
            <v>01</v>
          </cell>
          <cell r="Y1345" t="str">
            <v>SERVICIO</v>
          </cell>
          <cell r="Z1345" t="str">
            <v>CONSEJERIA</v>
          </cell>
          <cell r="AA1345">
            <v>391140</v>
          </cell>
          <cell r="AB1345" t="str">
            <v>CONSEJERÍA DE EDUCACIÓN Y UNIVERSIDADES</v>
          </cell>
          <cell r="AC1345">
            <v>397340</v>
          </cell>
          <cell r="AD1345" t="str">
            <v>DIRECCIÓN GENERAL DE UNIVERSIDADES</v>
          </cell>
          <cell r="AE1345">
            <v>391140</v>
          </cell>
          <cell r="AF1345" t="str">
            <v>CONSEJERÍA DE EDUCACIÓN Y UNIVERSIDADES</v>
          </cell>
          <cell r="AG1345">
            <v>397340</v>
          </cell>
          <cell r="AH1345" t="str">
            <v>DIRECCIÓN GENERAL DE UNIVERSIDADES</v>
          </cell>
          <cell r="AI1345" t="str">
            <v>10674</v>
          </cell>
        </row>
        <row r="1346">
          <cell r="G1346">
            <v>19677</v>
          </cell>
          <cell r="H1346" t="str">
            <v>J/SEC.GEST.EXPED.INSTAL.ENERGET</v>
          </cell>
          <cell r="I1346">
            <v>41456</v>
          </cell>
          <cell r="J1346" t="str">
            <v>NULL</v>
          </cell>
          <cell r="K1346" t="str">
            <v>N</v>
          </cell>
          <cell r="L1346" t="str">
            <v>NULL</v>
          </cell>
          <cell r="M1346">
            <v>463840</v>
          </cell>
          <cell r="N1346" t="str">
            <v>SERV.INSTALAC.ENERGETICAS</v>
          </cell>
          <cell r="O1346">
            <v>3277910</v>
          </cell>
          <cell r="P1346" t="str">
            <v>Cª ECONOMÍA, INDUSTRIA, COMERCIO Y CONOC</v>
          </cell>
          <cell r="Q1346" t="str">
            <v>0010</v>
          </cell>
          <cell r="R1346" t="str">
            <v>SERVICIOS</v>
          </cell>
          <cell r="S1346">
            <v>1054810</v>
          </cell>
          <cell r="T1346" t="str">
            <v>SERV INSTALAC ENERGETICAS II</v>
          </cell>
          <cell r="U1346">
            <v>463840</v>
          </cell>
          <cell r="V1346" t="str">
            <v>SERV.INSTALAC.ENERGETICAS</v>
          </cell>
          <cell r="W1346" t="str">
            <v>0010</v>
          </cell>
          <cell r="X1346" t="str">
            <v>02</v>
          </cell>
          <cell r="Y1346" t="str">
            <v>SECCIÓN</v>
          </cell>
          <cell r="Z1346" t="str">
            <v>CONSEJERIA</v>
          </cell>
          <cell r="AA1346">
            <v>3277910</v>
          </cell>
          <cell r="AB1346" t="str">
            <v>Cª ECONOMÍA, INDUSTRIA, COMERCIO Y CONOC</v>
          </cell>
          <cell r="AC1346">
            <v>464040</v>
          </cell>
          <cell r="AD1346" t="str">
            <v>DIRECIÓN GRAL DE INDUSTRIA Y ENERGÍA</v>
          </cell>
          <cell r="AE1346">
            <v>3277910</v>
          </cell>
          <cell r="AF1346" t="str">
            <v>Cª ECONOMÍA, INDUSTRIA, COMERCIO Y CONOC</v>
          </cell>
          <cell r="AG1346">
            <v>464040</v>
          </cell>
          <cell r="AH1346" t="str">
            <v>DIRECIÓN GRAL DE INDUSTRIA Y ENERGÍA</v>
          </cell>
          <cell r="AI1346" t="str">
            <v>7618</v>
          </cell>
        </row>
        <row r="1347">
          <cell r="G1347">
            <v>15636</v>
          </cell>
          <cell r="H1347" t="str">
            <v>J/NDO. AYUDAS Y BECAS INVESTIGACION</v>
          </cell>
          <cell r="I1347">
            <v>41456</v>
          </cell>
          <cell r="J1347" t="str">
            <v>NULL</v>
          </cell>
          <cell r="K1347" t="str">
            <v>N</v>
          </cell>
          <cell r="L1347" t="str">
            <v>NULL</v>
          </cell>
          <cell r="M1347">
            <v>397640</v>
          </cell>
          <cell r="N1347" t="str">
            <v>SRV.DE APOYO A LA INVESTIGACION</v>
          </cell>
          <cell r="O1347">
            <v>3277910</v>
          </cell>
          <cell r="P1347" t="str">
            <v>Cª ECONOMÍA, INDUSTRIA, COMERCIO Y CONOC</v>
          </cell>
          <cell r="Q1347" t="str">
            <v>0012</v>
          </cell>
          <cell r="R1347" t="str">
            <v>UNIDAD</v>
          </cell>
          <cell r="S1347">
            <v>422710</v>
          </cell>
          <cell r="T1347" t="str">
            <v>SRV.DE APOYO A LA INVESTIGACION</v>
          </cell>
          <cell r="U1347">
            <v>397640</v>
          </cell>
          <cell r="V1347" t="str">
            <v>SRV.DE APOYO A LA INVESTIGACION</v>
          </cell>
          <cell r="W1347" t="str">
            <v>0012</v>
          </cell>
          <cell r="X1347" t="str">
            <v>02</v>
          </cell>
          <cell r="Y1347" t="str">
            <v>SECCIÓN</v>
          </cell>
          <cell r="Z1347" t="str">
            <v>CONSEJERIA</v>
          </cell>
          <cell r="AA1347">
            <v>3277910</v>
          </cell>
          <cell r="AB1347" t="str">
            <v>Cª ECONOMÍA, INDUSTRIA, COMERCIO Y CONOC</v>
          </cell>
          <cell r="AC1347">
            <v>3308710</v>
          </cell>
          <cell r="AD1347" t="str">
            <v>AG. CANARIA INVESTIG.,INNOV.Y SOC.INFORM</v>
          </cell>
          <cell r="AE1347">
            <v>3277910</v>
          </cell>
          <cell r="AF1347" t="str">
            <v>Cª ECONOMÍA, INDUSTRIA, COMERCIO Y CONOC</v>
          </cell>
          <cell r="AG1347">
            <v>3308710</v>
          </cell>
          <cell r="AH1347" t="str">
            <v>AG. CANARIA INVESTIG.,INNOV.Y SOC.INFORM</v>
          </cell>
          <cell r="AI1347" t="str">
            <v>6358</v>
          </cell>
        </row>
        <row r="1348">
          <cell r="G1348">
            <v>15484</v>
          </cell>
          <cell r="H1348" t="str">
            <v>J/NDO. PERFECC. EDUC. SECUND.</v>
          </cell>
          <cell r="I1348">
            <v>41456</v>
          </cell>
          <cell r="J1348" t="str">
            <v>NULL</v>
          </cell>
          <cell r="K1348" t="str">
            <v>N</v>
          </cell>
          <cell r="L1348" t="str">
            <v>NULL</v>
          </cell>
          <cell r="M1348">
            <v>394840</v>
          </cell>
          <cell r="N1348" t="str">
            <v>PERFECCIONAMIENTO DEL PROFESORADO</v>
          </cell>
          <cell r="O1348">
            <v>391140</v>
          </cell>
          <cell r="P1348" t="str">
            <v>CONSEJERÍA DE EDUCACIÓN Y UNIVERSIDADES</v>
          </cell>
          <cell r="Q1348" t="str">
            <v>0012</v>
          </cell>
          <cell r="R1348" t="str">
            <v>UNIDAD</v>
          </cell>
          <cell r="S1348">
            <v>795610</v>
          </cell>
          <cell r="T1348" t="str">
            <v>SRV. GESTION ECONOMICA Y A.G.</v>
          </cell>
          <cell r="U1348">
            <v>3384110</v>
          </cell>
          <cell r="V1348" t="str">
            <v>SERVICIO GESTION ECON. Y ASUNT. GRALES.</v>
          </cell>
          <cell r="W1348" t="str">
            <v>0012</v>
          </cell>
          <cell r="X1348" t="str">
            <v>01</v>
          </cell>
          <cell r="Y1348" t="str">
            <v>SERVICIO</v>
          </cell>
          <cell r="Z1348" t="str">
            <v>CONSEJERIA</v>
          </cell>
          <cell r="AA1348">
            <v>391140</v>
          </cell>
          <cell r="AB1348" t="str">
            <v>CONSEJERÍA DE EDUCACIÓN Y UNIVERSIDADES</v>
          </cell>
          <cell r="AC1348">
            <v>3384110</v>
          </cell>
          <cell r="AD1348" t="str">
            <v>SERVICIO GESTION ECON. Y ASUNT. GRALES.</v>
          </cell>
          <cell r="AE1348">
            <v>391140</v>
          </cell>
          <cell r="AF1348" t="str">
            <v>CONSEJERÍA DE EDUCACIÓN Y UNIVERSIDADES</v>
          </cell>
          <cell r="AG1348">
            <v>395940</v>
          </cell>
          <cell r="AH1348" t="str">
            <v>D.G. DE CENTROS E  INFRAESTRUCTURA EDUC.</v>
          </cell>
          <cell r="AI1348" t="str">
            <v>10674</v>
          </cell>
        </row>
        <row r="1349">
          <cell r="G1349">
            <v>10971910</v>
          </cell>
          <cell r="H1349" t="str">
            <v>J/NDO. PROGRAM. PROTEC. ACOG. FAMIL.</v>
          </cell>
          <cell r="I1349">
            <v>40118</v>
          </cell>
          <cell r="J1349" t="str">
            <v>NULL</v>
          </cell>
          <cell r="K1349" t="str">
            <v>N</v>
          </cell>
          <cell r="L1349" t="str">
            <v>NULL</v>
          </cell>
          <cell r="M1349">
            <v>413640</v>
          </cell>
          <cell r="N1349" t="str">
            <v>SRV. PROGRAM. PREVENC. Y PROTEC. MENORES</v>
          </cell>
          <cell r="O1349">
            <v>472240</v>
          </cell>
          <cell r="P1349" t="str">
            <v>CONS. EMPLEO,POLÍTICAS SOCIAL Y VIVIENDA</v>
          </cell>
          <cell r="Q1349" t="str">
            <v>0012</v>
          </cell>
          <cell r="R1349" t="str">
            <v>UNIDAD</v>
          </cell>
          <cell r="S1349">
            <v>385810</v>
          </cell>
          <cell r="T1349" t="str">
            <v>SRV. PROGRAM. PREVENC. Y PROTEC. MENORES</v>
          </cell>
          <cell r="U1349">
            <v>413640</v>
          </cell>
          <cell r="V1349" t="str">
            <v>SRV. PROGRAM. PREVENC. Y PROTEC. MENORES</v>
          </cell>
          <cell r="W1349" t="str">
            <v>0012</v>
          </cell>
          <cell r="X1349" t="str">
            <v>01</v>
          </cell>
          <cell r="Y1349" t="str">
            <v>SERVICIO</v>
          </cell>
          <cell r="Z1349" t="str">
            <v>CONSEJERIA</v>
          </cell>
          <cell r="AA1349">
            <v>472240</v>
          </cell>
          <cell r="AB1349" t="str">
            <v>CONS. EMPLEO,POLÍTICAS SOCIAL Y VIVIENDA</v>
          </cell>
          <cell r="AC1349">
            <v>3449610</v>
          </cell>
          <cell r="AD1349" t="str">
            <v>DIRECCIÓN GENERAL PROTEC.INFAN Y FAMILIA</v>
          </cell>
          <cell r="AE1349">
            <v>472240</v>
          </cell>
          <cell r="AF1349" t="str">
            <v>CONS. EMPLEO,POLÍTICAS SOCIAL Y VIVIENDA</v>
          </cell>
          <cell r="AG1349">
            <v>3449610</v>
          </cell>
          <cell r="AH1349" t="str">
            <v>DIRECCIÓN GENERAL PROTEC.INFAN Y FAMILIA</v>
          </cell>
          <cell r="AI1349" t="str">
            <v>6372</v>
          </cell>
        </row>
        <row r="1350">
          <cell r="G1350">
            <v>23362</v>
          </cell>
          <cell r="H1350" t="str">
            <v>PUESTO SINGULARIZADO</v>
          </cell>
          <cell r="I1350">
            <v>40118</v>
          </cell>
          <cell r="J1350" t="str">
            <v>NULL</v>
          </cell>
          <cell r="K1350" t="str">
            <v>N</v>
          </cell>
          <cell r="L1350" t="str">
            <v>NULL</v>
          </cell>
          <cell r="M1350">
            <v>338840</v>
          </cell>
          <cell r="N1350" t="str">
            <v>INTERV.DELEG.EN TESORO Y POLIT.FRA.</v>
          </cell>
          <cell r="O1350">
            <v>464640</v>
          </cell>
          <cell r="P1350" t="str">
            <v>CONSEJERÍA DE HACIENDA</v>
          </cell>
          <cell r="Q1350" t="str">
            <v>0012</v>
          </cell>
          <cell r="R1350" t="str">
            <v>UNIDAD</v>
          </cell>
          <cell r="S1350">
            <v>374610</v>
          </cell>
          <cell r="T1350" t="str">
            <v>INT.DLG.TESORO.P.FRA</v>
          </cell>
          <cell r="U1350">
            <v>338840</v>
          </cell>
          <cell r="V1350" t="str">
            <v>INTERV.DELEG.EN TESORO Y POLIT.FRA.</v>
          </cell>
          <cell r="W1350" t="str">
            <v>0012</v>
          </cell>
          <cell r="X1350" t="str">
            <v>01</v>
          </cell>
          <cell r="Y1350" t="str">
            <v>SERVICIO</v>
          </cell>
          <cell r="Z1350" t="str">
            <v>CONSEJERIA</v>
          </cell>
          <cell r="AA1350">
            <v>464640</v>
          </cell>
          <cell r="AB1350" t="str">
            <v>CONSEJERÍA DE HACIENDA</v>
          </cell>
          <cell r="AC1350">
            <v>338040</v>
          </cell>
          <cell r="AD1350" t="str">
            <v>INTERVENCIÓN GENERAL</v>
          </cell>
          <cell r="AE1350">
            <v>464640</v>
          </cell>
          <cell r="AF1350" t="str">
            <v>CONSEJERÍA DE HACIENDA</v>
          </cell>
          <cell r="AG1350">
            <v>338040</v>
          </cell>
          <cell r="AH1350" t="str">
            <v>INTERVENCIÓN GENERAL</v>
          </cell>
          <cell r="AI1350" t="str">
            <v>7189</v>
          </cell>
        </row>
        <row r="1351">
          <cell r="G1351">
            <v>10096</v>
          </cell>
          <cell r="H1351" t="str">
            <v>J/NDO.INSPECCION</v>
          </cell>
          <cell r="I1351">
            <v>40323</v>
          </cell>
          <cell r="J1351" t="str">
            <v>NULL</v>
          </cell>
          <cell r="K1351" t="str">
            <v>N</v>
          </cell>
          <cell r="L1351" t="str">
            <v>NULL</v>
          </cell>
          <cell r="M1351">
            <v>387940</v>
          </cell>
          <cell r="N1351" t="str">
            <v>SERVICIO DE INSPECCION Y SANCIONES</v>
          </cell>
          <cell r="O1351">
            <v>3451210</v>
          </cell>
          <cell r="P1351" t="str">
            <v>CONSEJ.TURISMO, CULTURA Y DEPORTES</v>
          </cell>
          <cell r="Q1351" t="str">
            <v>0012</v>
          </cell>
          <cell r="R1351" t="str">
            <v>UNIDAD</v>
          </cell>
          <cell r="S1351">
            <v>783610</v>
          </cell>
          <cell r="T1351" t="str">
            <v>PERSONAL. INSPEC. Y SANC. L.P.</v>
          </cell>
          <cell r="U1351">
            <v>387940</v>
          </cell>
          <cell r="V1351" t="str">
            <v>SERVICIO DE INSPECCION Y SANCIONES</v>
          </cell>
          <cell r="W1351" t="str">
            <v>0012</v>
          </cell>
          <cell r="X1351" t="str">
            <v>01</v>
          </cell>
          <cell r="Y1351" t="str">
            <v>SERVICIO</v>
          </cell>
          <cell r="Z1351" t="str">
            <v>CONSEJERIA</v>
          </cell>
          <cell r="AA1351">
            <v>3451210</v>
          </cell>
          <cell r="AB1351" t="str">
            <v>CONSEJ.TURISMO, CULTURA Y DEPORTES</v>
          </cell>
          <cell r="AC1351">
            <v>386640</v>
          </cell>
          <cell r="AD1351" t="str">
            <v>DIREC.GRAL.DE ORDEN. Y  PROMOCION TURIST</v>
          </cell>
          <cell r="AE1351">
            <v>3451210</v>
          </cell>
          <cell r="AF1351" t="str">
            <v>CONSEJ.TURISMO, CULTURA Y DEPORTES</v>
          </cell>
          <cell r="AG1351">
            <v>386640</v>
          </cell>
          <cell r="AH1351" t="str">
            <v>DIREC.GRAL.DE ORDEN. Y  PROMOCION TURIST</v>
          </cell>
          <cell r="AI1351" t="str">
            <v>10799</v>
          </cell>
        </row>
        <row r="1352">
          <cell r="G1352">
            <v>22425</v>
          </cell>
          <cell r="H1352" t="str">
            <v>J/NDO.PERS. FUNCION. Y LABORAL III</v>
          </cell>
          <cell r="I1352">
            <v>40118</v>
          </cell>
          <cell r="J1352" t="str">
            <v>NULL</v>
          </cell>
          <cell r="K1352" t="str">
            <v>N</v>
          </cell>
          <cell r="L1352" t="str">
            <v>NULL</v>
          </cell>
          <cell r="M1352">
            <v>395840</v>
          </cell>
          <cell r="N1352" t="str">
            <v>SERV. DE GESTIÓN DE RECURSOS HUMANOS</v>
          </cell>
          <cell r="O1352">
            <v>391140</v>
          </cell>
          <cell r="P1352" t="str">
            <v>CONSEJERÍA DE EDUCACIÓN Y UNIVERSIDADES</v>
          </cell>
          <cell r="Q1352" t="str">
            <v>0012</v>
          </cell>
          <cell r="R1352" t="str">
            <v>UNIDAD</v>
          </cell>
          <cell r="S1352">
            <v>416910</v>
          </cell>
          <cell r="T1352" t="str">
            <v>SERV.GEST. RR.HH.</v>
          </cell>
          <cell r="U1352">
            <v>395840</v>
          </cell>
          <cell r="V1352" t="str">
            <v>SERV. DE GESTIÓN DE RECURSOS HUMANOS</v>
          </cell>
          <cell r="W1352" t="str">
            <v>0012</v>
          </cell>
          <cell r="X1352" t="str">
            <v>02</v>
          </cell>
          <cell r="Y1352" t="str">
            <v>SECCIÓN</v>
          </cell>
          <cell r="Z1352" t="str">
            <v>CONSEJERIA</v>
          </cell>
          <cell r="AA1352">
            <v>391140</v>
          </cell>
          <cell r="AB1352" t="str">
            <v>CONSEJERÍA DE EDUCACIÓN Y UNIVERSIDADES</v>
          </cell>
          <cell r="AC1352">
            <v>395440</v>
          </cell>
          <cell r="AD1352" t="str">
            <v>DIRECCION GENERAL DE PERSONAL</v>
          </cell>
          <cell r="AE1352">
            <v>391140</v>
          </cell>
          <cell r="AF1352" t="str">
            <v>CONSEJERÍA DE EDUCACIÓN Y UNIVERSIDADES</v>
          </cell>
          <cell r="AG1352">
            <v>395440</v>
          </cell>
          <cell r="AH1352" t="str">
            <v>DIRECCION GENERAL DE PERSONAL</v>
          </cell>
          <cell r="AI1352" t="str">
            <v>3479</v>
          </cell>
        </row>
        <row r="1353">
          <cell r="G1353">
            <v>12216210</v>
          </cell>
          <cell r="H1353" t="str">
            <v>J/NDO.COORDINACIÓN ADMINISTRATIVA</v>
          </cell>
          <cell r="I1353">
            <v>42568</v>
          </cell>
          <cell r="J1353" t="str">
            <v>NULL</v>
          </cell>
          <cell r="K1353" t="str">
            <v>N</v>
          </cell>
          <cell r="L1353" t="str">
            <v>NULL</v>
          </cell>
          <cell r="M1353">
            <v>397440</v>
          </cell>
          <cell r="N1353" t="str">
            <v>PTOS.APOYO D.GRAL.UNIVERSIDADES</v>
          </cell>
          <cell r="O1353">
            <v>391140</v>
          </cell>
          <cell r="P1353" t="str">
            <v>CONSEJERÍA DE EDUCACIÓN Y UNIVERSIDADES</v>
          </cell>
          <cell r="Q1353" t="str">
            <v>0012</v>
          </cell>
          <cell r="R1353" t="str">
            <v>UNIDAD</v>
          </cell>
          <cell r="S1353">
            <v>1298610</v>
          </cell>
          <cell r="T1353" t="str">
            <v>RESPONSABLES DEPARTAMENTALES</v>
          </cell>
          <cell r="U1353">
            <v>392840</v>
          </cell>
          <cell r="V1353" t="str">
            <v>DIRECCIÓN TERRITORIAL EDUCACIÓN L/P</v>
          </cell>
          <cell r="W1353" t="str">
            <v>0015</v>
          </cell>
          <cell r="X1353" t="str">
            <v>02</v>
          </cell>
          <cell r="Y1353" t="str">
            <v>SECCIÓN</v>
          </cell>
          <cell r="Z1353" t="str">
            <v>CONSEJERIA</v>
          </cell>
          <cell r="AA1353">
            <v>391140</v>
          </cell>
          <cell r="AB1353" t="str">
            <v>CONSEJERÍA DE EDUCACIÓN Y UNIVERSIDADES</v>
          </cell>
          <cell r="AC1353">
            <v>392840</v>
          </cell>
          <cell r="AD1353" t="str">
            <v>DIRECCIÓN TERRITORIAL EDUCACIÓN L/P</v>
          </cell>
          <cell r="AE1353">
            <v>391140</v>
          </cell>
          <cell r="AF1353" t="str">
            <v>CONSEJERÍA DE EDUCACIÓN Y UNIVERSIDADES</v>
          </cell>
          <cell r="AG1353">
            <v>392140</v>
          </cell>
          <cell r="AH1353" t="str">
            <v>Secretaría General Técnica</v>
          </cell>
          <cell r="AI1353" t="str">
            <v>10674</v>
          </cell>
        </row>
        <row r="1354">
          <cell r="G1354">
            <v>12442910</v>
          </cell>
          <cell r="H1354" t="str">
            <v>ADMINISTRATIVO</v>
          </cell>
          <cell r="I1354">
            <v>42516</v>
          </cell>
          <cell r="J1354">
            <v>42699</v>
          </cell>
          <cell r="K1354" t="str">
            <v>N</v>
          </cell>
          <cell r="L1354" t="str">
            <v>N</v>
          </cell>
          <cell r="M1354">
            <v>3408810</v>
          </cell>
          <cell r="N1354" t="str">
            <v>SERVICIO DEPENDENCIA</v>
          </cell>
          <cell r="O1354">
            <v>472240</v>
          </cell>
          <cell r="P1354" t="str">
            <v>CONS. EMPLEO,POLÍTICAS SOCIAL Y VIVIENDA</v>
          </cell>
          <cell r="Q1354" t="str">
            <v>0010</v>
          </cell>
          <cell r="R1354" t="str">
            <v>SERVICIOS</v>
          </cell>
          <cell r="S1354">
            <v>356510</v>
          </cell>
          <cell r="T1354" t="str">
            <v>SERVICIO DEPENDENCIA</v>
          </cell>
          <cell r="U1354">
            <v>3408810</v>
          </cell>
          <cell r="V1354" t="str">
            <v>SERVICIO DEPENDENCIA</v>
          </cell>
          <cell r="W1354" t="str">
            <v>0010</v>
          </cell>
          <cell r="X1354" t="str">
            <v>01</v>
          </cell>
          <cell r="Y1354" t="str">
            <v>SERVICIO</v>
          </cell>
          <cell r="Z1354" t="str">
            <v>CONSEJERIA</v>
          </cell>
          <cell r="AA1354">
            <v>472240</v>
          </cell>
          <cell r="AB1354" t="str">
            <v>CONS. EMPLEO,POLÍTICAS SOCIAL Y VIVIENDA</v>
          </cell>
          <cell r="AC1354">
            <v>3449410</v>
          </cell>
          <cell r="AD1354" t="str">
            <v>DIRECCIÓN GENERAL DEPENDENCIA Y DISCAPAC</v>
          </cell>
          <cell r="AE1354">
            <v>472240</v>
          </cell>
          <cell r="AF1354" t="str">
            <v>CONS. EMPLEO,POLÍTICAS SOCIAL Y VIVIENDA</v>
          </cell>
          <cell r="AG1354">
            <v>3449410</v>
          </cell>
          <cell r="AH1354" t="str">
            <v>DIRECCIÓN GENERAL DEPENDENCIA Y DISCAPAC</v>
          </cell>
          <cell r="AI1354" t="str">
            <v>3427</v>
          </cell>
        </row>
        <row r="1355">
          <cell r="G1355">
            <v>12189510</v>
          </cell>
          <cell r="H1355" t="str">
            <v>AGENTE DE MEDIO AMBIENTE JEFE</v>
          </cell>
          <cell r="I1355">
            <v>40179</v>
          </cell>
          <cell r="J1355" t="str">
            <v>NULL</v>
          </cell>
          <cell r="K1355" t="str">
            <v>N</v>
          </cell>
          <cell r="L1355" t="str">
            <v>NULL</v>
          </cell>
          <cell r="M1355">
            <v>3427510</v>
          </cell>
          <cell r="N1355" t="str">
            <v>PARQUE NACIONAL DE TIMANFAYA</v>
          </cell>
          <cell r="O1355">
            <v>3450410</v>
          </cell>
          <cell r="P1355" t="str">
            <v>CONSEJ.POLÍTICA TERRIT,SOSTEN Y SEGURID.</v>
          </cell>
          <cell r="Q1355" t="str">
            <v>0013</v>
          </cell>
          <cell r="R1355" t="str">
            <v>AREA</v>
          </cell>
          <cell r="S1355">
            <v>1195210</v>
          </cell>
          <cell r="T1355" t="str">
            <v>PAR.NAC. DE TIMANFAYA</v>
          </cell>
          <cell r="U1355">
            <v>3427510</v>
          </cell>
          <cell r="V1355" t="str">
            <v>PARQUE NACIONAL DE TIMANFAYA</v>
          </cell>
          <cell r="W1355" t="str">
            <v>0013</v>
          </cell>
          <cell r="X1355" t="str">
            <v>02</v>
          </cell>
          <cell r="Y1355" t="str">
            <v>SECCIÓN</v>
          </cell>
          <cell r="Z1355" t="str">
            <v>CONSEJERIA</v>
          </cell>
          <cell r="AA1355">
            <v>3450410</v>
          </cell>
          <cell r="AB1355" t="str">
            <v>CONSEJ.POLÍTICA TERRIT,SOSTEN Y SEGURID.</v>
          </cell>
          <cell r="AC1355">
            <v>3279310</v>
          </cell>
          <cell r="AD1355" t="str">
            <v>DIR. GRL. DE PROTECCIÓN DE LA NATURALEZA</v>
          </cell>
          <cell r="AE1355">
            <v>3450410</v>
          </cell>
          <cell r="AF1355" t="str">
            <v>CONSEJ.POLÍTICA TERRIT,SOSTEN Y SEGURID.</v>
          </cell>
          <cell r="AG1355">
            <v>3279310</v>
          </cell>
          <cell r="AH1355" t="str">
            <v>DIR. GRL. DE PROTECCIÓN DE LA NATURALEZA</v>
          </cell>
          <cell r="AI1355" t="str">
            <v>15212</v>
          </cell>
        </row>
        <row r="1356">
          <cell r="G1356">
            <v>12189410</v>
          </cell>
          <cell r="H1356" t="str">
            <v>AGENTE DE MEDIO AMBIENTE JEFE</v>
          </cell>
          <cell r="I1356">
            <v>42354</v>
          </cell>
          <cell r="J1356" t="str">
            <v>NULL</v>
          </cell>
          <cell r="K1356" t="str">
            <v>N</v>
          </cell>
          <cell r="L1356" t="str">
            <v>NULL</v>
          </cell>
          <cell r="M1356">
            <v>3427710</v>
          </cell>
          <cell r="N1356" t="str">
            <v>PARQUE NACIONAL DE GARAJONAY</v>
          </cell>
          <cell r="O1356">
            <v>3450410</v>
          </cell>
          <cell r="P1356" t="str">
            <v>CONSEJ.POLÍTICA TERRIT,SOSTEN Y SEGURID.</v>
          </cell>
          <cell r="Q1356" t="str">
            <v>0013</v>
          </cell>
          <cell r="R1356" t="str">
            <v>AREA</v>
          </cell>
          <cell r="S1356">
            <v>1194610</v>
          </cell>
          <cell r="T1356" t="str">
            <v>PARQUE NAC. DE GARAJONAY</v>
          </cell>
          <cell r="U1356">
            <v>3427710</v>
          </cell>
          <cell r="V1356" t="str">
            <v>PARQUE NACIONAL DE GARAJONAY</v>
          </cell>
          <cell r="W1356" t="str">
            <v>0013</v>
          </cell>
          <cell r="X1356" t="str">
            <v>02</v>
          </cell>
          <cell r="Y1356" t="str">
            <v>SECCIÓN</v>
          </cell>
          <cell r="Z1356" t="str">
            <v>CONSEJERIA</v>
          </cell>
          <cell r="AA1356">
            <v>3450410</v>
          </cell>
          <cell r="AB1356" t="str">
            <v>CONSEJ.POLÍTICA TERRIT,SOSTEN Y SEGURID.</v>
          </cell>
          <cell r="AC1356">
            <v>3279310</v>
          </cell>
          <cell r="AD1356" t="str">
            <v>DIR. GRL. DE PROTECCIÓN DE LA NATURALEZA</v>
          </cell>
          <cell r="AE1356">
            <v>3450410</v>
          </cell>
          <cell r="AF1356" t="str">
            <v>CONSEJ.POLÍTICA TERRIT,SOSTEN Y SEGURID.</v>
          </cell>
          <cell r="AG1356">
            <v>3279310</v>
          </cell>
          <cell r="AH1356" t="str">
            <v>DIR. GRL. DE PROTECCIÓN DE LA NATURALEZA</v>
          </cell>
          <cell r="AI1356" t="str">
            <v>15208</v>
          </cell>
        </row>
        <row r="1357">
          <cell r="G1357">
            <v>12189310</v>
          </cell>
          <cell r="H1357" t="str">
            <v>AGENTE DE MEDIO AMBIENTE JEFE</v>
          </cell>
          <cell r="I1357">
            <v>42354</v>
          </cell>
          <cell r="J1357" t="str">
            <v>NULL</v>
          </cell>
          <cell r="K1357" t="str">
            <v>N</v>
          </cell>
          <cell r="L1357" t="str">
            <v>NULL</v>
          </cell>
          <cell r="M1357">
            <v>3427610</v>
          </cell>
          <cell r="N1357" t="str">
            <v>PARQUE NACIONAL LA CALDERA TABURIENTE</v>
          </cell>
          <cell r="O1357">
            <v>3450410</v>
          </cell>
          <cell r="P1357" t="str">
            <v>CONSEJ.POLÍTICA TERRIT,SOSTEN Y SEGURID.</v>
          </cell>
          <cell r="Q1357" t="str">
            <v>0013</v>
          </cell>
          <cell r="R1357" t="str">
            <v>AREA</v>
          </cell>
          <cell r="S1357">
            <v>1194810</v>
          </cell>
          <cell r="T1357" t="str">
            <v>PAR.NAC.CALDERA TABURIENTE</v>
          </cell>
          <cell r="U1357">
            <v>3427610</v>
          </cell>
          <cell r="V1357" t="str">
            <v>PARQUE NACIONAL LA CALDERA TABURIENTE</v>
          </cell>
          <cell r="W1357" t="str">
            <v>0013</v>
          </cell>
          <cell r="X1357" t="str">
            <v>02</v>
          </cell>
          <cell r="Y1357" t="str">
            <v>SECCIÓN</v>
          </cell>
          <cell r="Z1357" t="str">
            <v>CONSEJERIA</v>
          </cell>
          <cell r="AA1357">
            <v>3450410</v>
          </cell>
          <cell r="AB1357" t="str">
            <v>CONSEJ.POLÍTICA TERRIT,SOSTEN Y SEGURID.</v>
          </cell>
          <cell r="AC1357">
            <v>3279310</v>
          </cell>
          <cell r="AD1357" t="str">
            <v>DIR. GRL. DE PROTECCIÓN DE LA NATURALEZA</v>
          </cell>
          <cell r="AE1357">
            <v>3450410</v>
          </cell>
          <cell r="AF1357" t="str">
            <v>CONSEJ.POLÍTICA TERRIT,SOSTEN Y SEGURID.</v>
          </cell>
          <cell r="AG1357">
            <v>3279310</v>
          </cell>
          <cell r="AH1357" t="str">
            <v>DIR. GRL. DE PROTECCIÓN DE LA NATURALEZA</v>
          </cell>
          <cell r="AI1357" t="str">
            <v>15210</v>
          </cell>
        </row>
        <row r="1358">
          <cell r="G1358">
            <v>12187810</v>
          </cell>
          <cell r="H1358" t="str">
            <v>AGENTE DE MEDIO AMBIENTE</v>
          </cell>
          <cell r="I1358">
            <v>40179</v>
          </cell>
          <cell r="J1358" t="str">
            <v>NULL</v>
          </cell>
          <cell r="K1358" t="str">
            <v>N</v>
          </cell>
          <cell r="L1358" t="str">
            <v>NULL</v>
          </cell>
          <cell r="M1358">
            <v>3427710</v>
          </cell>
          <cell r="N1358" t="str">
            <v>PARQUE NACIONAL DE GARAJONAY</v>
          </cell>
          <cell r="O1358">
            <v>3450410</v>
          </cell>
          <cell r="P1358" t="str">
            <v>CONSEJ.POLÍTICA TERRIT,SOSTEN Y SEGURID.</v>
          </cell>
          <cell r="Q1358" t="str">
            <v>0013</v>
          </cell>
          <cell r="R1358" t="str">
            <v>AREA</v>
          </cell>
          <cell r="S1358">
            <v>1194610</v>
          </cell>
          <cell r="T1358" t="str">
            <v>PARQUE NAC. DE GARAJONAY</v>
          </cell>
          <cell r="U1358">
            <v>3427710</v>
          </cell>
          <cell r="V1358" t="str">
            <v>PARQUE NACIONAL DE GARAJONAY</v>
          </cell>
          <cell r="W1358" t="str">
            <v>0013</v>
          </cell>
          <cell r="X1358" t="str">
            <v>02</v>
          </cell>
          <cell r="Y1358" t="str">
            <v>SECCIÓN</v>
          </cell>
          <cell r="Z1358" t="str">
            <v>CONSEJERIA</v>
          </cell>
          <cell r="AA1358">
            <v>3450410</v>
          </cell>
          <cell r="AB1358" t="str">
            <v>CONSEJ.POLÍTICA TERRIT,SOSTEN Y SEGURID.</v>
          </cell>
          <cell r="AC1358">
            <v>3279310</v>
          </cell>
          <cell r="AD1358" t="str">
            <v>DIR. GRL. DE PROTECCIÓN DE LA NATURALEZA</v>
          </cell>
          <cell r="AE1358">
            <v>3450410</v>
          </cell>
          <cell r="AF1358" t="str">
            <v>CONSEJ.POLÍTICA TERRIT,SOSTEN Y SEGURID.</v>
          </cell>
          <cell r="AG1358">
            <v>3279310</v>
          </cell>
          <cell r="AH1358" t="str">
            <v>DIR. GRL. DE PROTECCIÓN DE LA NATURALEZA</v>
          </cell>
          <cell r="AI1358" t="str">
            <v>15208</v>
          </cell>
        </row>
        <row r="1359">
          <cell r="G1359">
            <v>12187910</v>
          </cell>
          <cell r="H1359" t="str">
            <v>AGENTE DE MEDIO AMBIENTE</v>
          </cell>
          <cell r="I1359">
            <v>40544</v>
          </cell>
          <cell r="J1359" t="str">
            <v>NULL</v>
          </cell>
          <cell r="K1359" t="str">
            <v>N</v>
          </cell>
          <cell r="L1359" t="str">
            <v>NULL</v>
          </cell>
          <cell r="M1359">
            <v>3427710</v>
          </cell>
          <cell r="N1359" t="str">
            <v>PARQUE NACIONAL DE GARAJONAY</v>
          </cell>
          <cell r="O1359">
            <v>3450410</v>
          </cell>
          <cell r="P1359" t="str">
            <v>CONSEJ.POLÍTICA TERRIT,SOSTEN Y SEGURID.</v>
          </cell>
          <cell r="Q1359" t="str">
            <v>0013</v>
          </cell>
          <cell r="R1359" t="str">
            <v>AREA</v>
          </cell>
          <cell r="S1359">
            <v>1194610</v>
          </cell>
          <cell r="T1359" t="str">
            <v>PARQUE NAC. DE GARAJONAY</v>
          </cell>
          <cell r="U1359">
            <v>3427710</v>
          </cell>
          <cell r="V1359" t="str">
            <v>PARQUE NACIONAL DE GARAJONAY</v>
          </cell>
          <cell r="W1359" t="str">
            <v>0013</v>
          </cell>
          <cell r="X1359" t="str">
            <v>02</v>
          </cell>
          <cell r="Y1359" t="str">
            <v>SECCIÓN</v>
          </cell>
          <cell r="Z1359" t="str">
            <v>CONSEJERIA</v>
          </cell>
          <cell r="AA1359">
            <v>3450410</v>
          </cell>
          <cell r="AB1359" t="str">
            <v>CONSEJ.POLÍTICA TERRIT,SOSTEN Y SEGURID.</v>
          </cell>
          <cell r="AC1359">
            <v>3279310</v>
          </cell>
          <cell r="AD1359" t="str">
            <v>DIR. GRL. DE PROTECCIÓN DE LA NATURALEZA</v>
          </cell>
          <cell r="AE1359">
            <v>3450410</v>
          </cell>
          <cell r="AF1359" t="str">
            <v>CONSEJ.POLÍTICA TERRIT,SOSTEN Y SEGURID.</v>
          </cell>
          <cell r="AG1359">
            <v>3279310</v>
          </cell>
          <cell r="AH1359" t="str">
            <v>DIR. GRL. DE PROTECCIÓN DE LA NATURALEZA</v>
          </cell>
          <cell r="AI1359" t="str">
            <v>15208</v>
          </cell>
        </row>
        <row r="1360">
          <cell r="G1360">
            <v>12186610</v>
          </cell>
          <cell r="H1360" t="str">
            <v>AGENTE DE MEDIO AMBIENTE</v>
          </cell>
          <cell r="I1360">
            <v>40179</v>
          </cell>
          <cell r="J1360" t="str">
            <v>NULL</v>
          </cell>
          <cell r="K1360" t="str">
            <v>N</v>
          </cell>
          <cell r="L1360" t="str">
            <v>NULL</v>
          </cell>
          <cell r="M1360">
            <v>3427610</v>
          </cell>
          <cell r="N1360" t="str">
            <v>PARQUE NACIONAL LA CALDERA TABURIENTE</v>
          </cell>
          <cell r="O1360">
            <v>3450410</v>
          </cell>
          <cell r="P1360" t="str">
            <v>CONSEJ.POLÍTICA TERRIT,SOSTEN Y SEGURID.</v>
          </cell>
          <cell r="Q1360" t="str">
            <v>0013</v>
          </cell>
          <cell r="R1360" t="str">
            <v>AREA</v>
          </cell>
          <cell r="S1360">
            <v>1194810</v>
          </cell>
          <cell r="T1360" t="str">
            <v>PAR.NAC.CALDERA TABURIENTE</v>
          </cell>
          <cell r="U1360">
            <v>3427610</v>
          </cell>
          <cell r="V1360" t="str">
            <v>PARQUE NACIONAL LA CALDERA TABURIENTE</v>
          </cell>
          <cell r="W1360" t="str">
            <v>0013</v>
          </cell>
          <cell r="X1360" t="str">
            <v>02</v>
          </cell>
          <cell r="Y1360" t="str">
            <v>SECCIÓN</v>
          </cell>
          <cell r="Z1360" t="str">
            <v>CONSEJERIA</v>
          </cell>
          <cell r="AA1360">
            <v>3450410</v>
          </cell>
          <cell r="AB1360" t="str">
            <v>CONSEJ.POLÍTICA TERRIT,SOSTEN Y SEGURID.</v>
          </cell>
          <cell r="AC1360">
            <v>3279310</v>
          </cell>
          <cell r="AD1360" t="str">
            <v>DIR. GRL. DE PROTECCIÓN DE LA NATURALEZA</v>
          </cell>
          <cell r="AE1360">
            <v>3450410</v>
          </cell>
          <cell r="AF1360" t="str">
            <v>CONSEJ.POLÍTICA TERRIT,SOSTEN Y SEGURID.</v>
          </cell>
          <cell r="AG1360">
            <v>3279310</v>
          </cell>
          <cell r="AH1360" t="str">
            <v>DIR. GRL. DE PROTECCIÓN DE LA NATURALEZA</v>
          </cell>
          <cell r="AI1360" t="str">
            <v>15210</v>
          </cell>
        </row>
        <row r="1361">
          <cell r="G1361">
            <v>10992710</v>
          </cell>
          <cell r="H1361" t="str">
            <v>OPERADOR DE SISTEMAS</v>
          </cell>
          <cell r="I1361">
            <v>39538</v>
          </cell>
          <cell r="J1361" t="str">
            <v>NULL</v>
          </cell>
          <cell r="K1361" t="str">
            <v>N</v>
          </cell>
          <cell r="L1361" t="str">
            <v>NULL</v>
          </cell>
          <cell r="M1361">
            <v>402340</v>
          </cell>
          <cell r="N1361" t="str">
            <v>SERV. MODERNIZACIÓN Y NUEVAS TECNOLOGIAS</v>
          </cell>
          <cell r="O1361">
            <v>472240</v>
          </cell>
          <cell r="P1361" t="str">
            <v>CONS. EMPLEO,POLÍTICAS SOCIAL Y VIVIENDA</v>
          </cell>
          <cell r="Q1361" t="str">
            <v>0012</v>
          </cell>
          <cell r="R1361" t="str">
            <v>UNIDAD</v>
          </cell>
          <cell r="S1361">
            <v>387510</v>
          </cell>
          <cell r="T1361" t="str">
            <v>SERV. MODERNIZACIÓN Y NUEVAS TECNOLOGIAS</v>
          </cell>
          <cell r="U1361">
            <v>402340</v>
          </cell>
          <cell r="V1361" t="str">
            <v>SERV. MODERNIZACIÓN Y NUEVAS TECNOLOGIAS</v>
          </cell>
          <cell r="W1361" t="str">
            <v>0012</v>
          </cell>
          <cell r="X1361" t="str">
            <v>01</v>
          </cell>
          <cell r="Y1361" t="str">
            <v>SERVICIO</v>
          </cell>
          <cell r="Z1361" t="str">
            <v>CONSEJERIA</v>
          </cell>
          <cell r="AA1361">
            <v>472240</v>
          </cell>
          <cell r="AB1361" t="str">
            <v>CONS. EMPLEO,POLÍTICAS SOCIAL Y VIVIENDA</v>
          </cell>
          <cell r="AC1361">
            <v>401340</v>
          </cell>
          <cell r="AD1361" t="str">
            <v>Secretaría General Técnica</v>
          </cell>
          <cell r="AE1361">
            <v>472240</v>
          </cell>
          <cell r="AF1361" t="str">
            <v>CONS. EMPLEO,POLÍTICAS SOCIAL Y VIVIENDA</v>
          </cell>
          <cell r="AG1361">
            <v>401340</v>
          </cell>
          <cell r="AH1361" t="str">
            <v>Secretaría General Técnica</v>
          </cell>
          <cell r="AI1361" t="str">
            <v>8847</v>
          </cell>
        </row>
        <row r="1362">
          <cell r="G1362">
            <v>19290</v>
          </cell>
          <cell r="H1362" t="str">
            <v>AGENTE DE INSPECCION PESQUERA</v>
          </cell>
          <cell r="I1362">
            <v>42507</v>
          </cell>
          <cell r="J1362" t="str">
            <v>NULL</v>
          </cell>
          <cell r="K1362" t="str">
            <v>N</v>
          </cell>
          <cell r="L1362" t="str">
            <v>NULL</v>
          </cell>
          <cell r="M1362">
            <v>471340</v>
          </cell>
          <cell r="N1362" t="str">
            <v>SERVICIO DE INSPECCION PESQUERA</v>
          </cell>
          <cell r="O1362">
            <v>357440</v>
          </cell>
          <cell r="P1362" t="str">
            <v>C. AGRICULTURA, GANADERÍA, PESCA Y AGUAS</v>
          </cell>
          <cell r="Q1362" t="str">
            <v>0012</v>
          </cell>
          <cell r="R1362" t="str">
            <v>UNIDAD</v>
          </cell>
          <cell r="S1362">
            <v>372510</v>
          </cell>
          <cell r="T1362" t="str">
            <v>SERVICIO DE INSPECCION PESQUERA</v>
          </cell>
          <cell r="U1362">
            <v>471340</v>
          </cell>
          <cell r="V1362" t="str">
            <v>SERVICIO DE INSPECCION PESQUERA</v>
          </cell>
          <cell r="W1362" t="str">
            <v>0012</v>
          </cell>
          <cell r="X1362" t="str">
            <v>01</v>
          </cell>
          <cell r="Y1362" t="str">
            <v>SERVICIO</v>
          </cell>
          <cell r="Z1362" t="str">
            <v>CONSEJERIA</v>
          </cell>
          <cell r="AA1362">
            <v>357440</v>
          </cell>
          <cell r="AB1362" t="str">
            <v>C. AGRICULTURA, GANADERÍA, PESCA Y AGUAS</v>
          </cell>
          <cell r="AC1362">
            <v>3450910</v>
          </cell>
          <cell r="AD1362" t="str">
            <v>DIRECCIÓN GENERAL DE PESCA</v>
          </cell>
          <cell r="AE1362">
            <v>357440</v>
          </cell>
          <cell r="AF1362" t="str">
            <v>C. AGRICULTURA, GANADERÍA, PESCA Y AGUAS</v>
          </cell>
          <cell r="AG1362">
            <v>3450910</v>
          </cell>
          <cell r="AH1362" t="str">
            <v>DIRECCIÓN GENERAL DE PESCA</v>
          </cell>
          <cell r="AI1362" t="str">
            <v>15395</v>
          </cell>
        </row>
        <row r="1363">
          <cell r="G1363">
            <v>25409</v>
          </cell>
          <cell r="H1363" t="str">
            <v>JEFE NEGOCIADO</v>
          </cell>
          <cell r="I1363">
            <v>42386</v>
          </cell>
          <cell r="J1363" t="str">
            <v>NULL</v>
          </cell>
          <cell r="K1363" t="str">
            <v>N</v>
          </cell>
          <cell r="L1363" t="str">
            <v>NULL</v>
          </cell>
          <cell r="M1363">
            <v>351240</v>
          </cell>
          <cell r="N1363" t="str">
            <v>APOYO AL DIRECTOR GENERAL</v>
          </cell>
          <cell r="O1363">
            <v>348340</v>
          </cell>
          <cell r="P1363" t="str">
            <v>CONSEJERÍA OBRAS PÚBLICAS Y TRANSPORTES</v>
          </cell>
          <cell r="Q1363" t="str">
            <v>0012</v>
          </cell>
          <cell r="R1363" t="str">
            <v>UNIDAD</v>
          </cell>
          <cell r="S1363">
            <v>1429410</v>
          </cell>
          <cell r="T1363" t="str">
            <v>UNIDAD APOYO DIRECTOR GENERAL</v>
          </cell>
          <cell r="U1363">
            <v>351240</v>
          </cell>
          <cell r="V1363" t="str">
            <v>APOYO AL DIRECTOR GENERAL</v>
          </cell>
          <cell r="W1363" t="str">
            <v>0012</v>
          </cell>
          <cell r="X1363" t="str">
            <v>01</v>
          </cell>
          <cell r="Y1363" t="str">
            <v>SERVICIO</v>
          </cell>
          <cell r="Z1363" t="str">
            <v>CONSEJERIA</v>
          </cell>
          <cell r="AA1363">
            <v>348340</v>
          </cell>
          <cell r="AB1363" t="str">
            <v>CONSEJERÍA OBRAS PÚBLICAS Y TRANSPORTES</v>
          </cell>
          <cell r="AC1363">
            <v>350840</v>
          </cell>
          <cell r="AD1363" t="str">
            <v>DIREC. GRAL DE INFRAESTRUCTURA VIARIA</v>
          </cell>
          <cell r="AE1363">
            <v>348340</v>
          </cell>
          <cell r="AF1363" t="str">
            <v>CONSEJERÍA OBRAS PÚBLICAS Y TRANSPORTES</v>
          </cell>
          <cell r="AG1363">
            <v>350840</v>
          </cell>
          <cell r="AH1363" t="str">
            <v>DIREC. GRAL DE INFRAESTRUCTURA VIARIA</v>
          </cell>
          <cell r="AI1363" t="str">
            <v>5929</v>
          </cell>
        </row>
        <row r="1364">
          <cell r="G1364">
            <v>12188710</v>
          </cell>
          <cell r="H1364" t="str">
            <v>AGENTE DE MEDIO AMBIENTE</v>
          </cell>
          <cell r="I1364">
            <v>42354</v>
          </cell>
          <cell r="J1364" t="str">
            <v>NULL</v>
          </cell>
          <cell r="K1364" t="str">
            <v>N</v>
          </cell>
          <cell r="L1364" t="str">
            <v>NULL</v>
          </cell>
          <cell r="M1364">
            <v>3427510</v>
          </cell>
          <cell r="N1364" t="str">
            <v>PARQUE NACIONAL DE TIMANFAYA</v>
          </cell>
          <cell r="O1364">
            <v>3450410</v>
          </cell>
          <cell r="P1364" t="str">
            <v>CONSEJ.POLÍTICA TERRIT,SOSTEN Y SEGURID.</v>
          </cell>
          <cell r="Q1364" t="str">
            <v>0013</v>
          </cell>
          <cell r="R1364" t="str">
            <v>AREA</v>
          </cell>
          <cell r="S1364">
            <v>1195210</v>
          </cell>
          <cell r="T1364" t="str">
            <v>PAR.NAC. DE TIMANFAYA</v>
          </cell>
          <cell r="U1364">
            <v>3427510</v>
          </cell>
          <cell r="V1364" t="str">
            <v>PARQUE NACIONAL DE TIMANFAYA</v>
          </cell>
          <cell r="W1364" t="str">
            <v>0013</v>
          </cell>
          <cell r="X1364" t="str">
            <v>02</v>
          </cell>
          <cell r="Y1364" t="str">
            <v>SECCIÓN</v>
          </cell>
          <cell r="Z1364" t="str">
            <v>CONSEJERIA</v>
          </cell>
          <cell r="AA1364">
            <v>3450410</v>
          </cell>
          <cell r="AB1364" t="str">
            <v>CONSEJ.POLÍTICA TERRIT,SOSTEN Y SEGURID.</v>
          </cell>
          <cell r="AC1364">
            <v>3279310</v>
          </cell>
          <cell r="AD1364" t="str">
            <v>DIR. GRL. DE PROTECCIÓN DE LA NATURALEZA</v>
          </cell>
          <cell r="AE1364">
            <v>3450410</v>
          </cell>
          <cell r="AF1364" t="str">
            <v>CONSEJ.POLÍTICA TERRIT,SOSTEN Y SEGURID.</v>
          </cell>
          <cell r="AG1364">
            <v>3279310</v>
          </cell>
          <cell r="AH1364" t="str">
            <v>DIR. GRL. DE PROTECCIÓN DE LA NATURALEZA</v>
          </cell>
          <cell r="AI1364" t="str">
            <v>15211</v>
          </cell>
        </row>
        <row r="1365">
          <cell r="G1365">
            <v>12188610</v>
          </cell>
          <cell r="H1365" t="str">
            <v>AGENTE DE MEDIO AMBIENTE</v>
          </cell>
          <cell r="I1365">
            <v>42354</v>
          </cell>
          <cell r="J1365" t="str">
            <v>NULL</v>
          </cell>
          <cell r="K1365" t="str">
            <v>N</v>
          </cell>
          <cell r="L1365" t="str">
            <v>NULL</v>
          </cell>
          <cell r="M1365">
            <v>3427510</v>
          </cell>
          <cell r="N1365" t="str">
            <v>PARQUE NACIONAL DE TIMANFAYA</v>
          </cell>
          <cell r="O1365">
            <v>3450410</v>
          </cell>
          <cell r="P1365" t="str">
            <v>CONSEJ.POLÍTICA TERRIT,SOSTEN Y SEGURID.</v>
          </cell>
          <cell r="Q1365" t="str">
            <v>0013</v>
          </cell>
          <cell r="R1365" t="str">
            <v>AREA</v>
          </cell>
          <cell r="S1365">
            <v>1195210</v>
          </cell>
          <cell r="T1365" t="str">
            <v>PAR.NAC. DE TIMANFAYA</v>
          </cell>
          <cell r="U1365">
            <v>3427510</v>
          </cell>
          <cell r="V1365" t="str">
            <v>PARQUE NACIONAL DE TIMANFAYA</v>
          </cell>
          <cell r="W1365" t="str">
            <v>0013</v>
          </cell>
          <cell r="X1365" t="str">
            <v>02</v>
          </cell>
          <cell r="Y1365" t="str">
            <v>SECCIÓN</v>
          </cell>
          <cell r="Z1365" t="str">
            <v>CONSEJERIA</v>
          </cell>
          <cell r="AA1365">
            <v>3450410</v>
          </cell>
          <cell r="AB1365" t="str">
            <v>CONSEJ.POLÍTICA TERRIT,SOSTEN Y SEGURID.</v>
          </cell>
          <cell r="AC1365">
            <v>3279310</v>
          </cell>
          <cell r="AD1365" t="str">
            <v>DIR. GRL. DE PROTECCIÓN DE LA NATURALEZA</v>
          </cell>
          <cell r="AE1365">
            <v>3450410</v>
          </cell>
          <cell r="AF1365" t="str">
            <v>CONSEJ.POLÍTICA TERRIT,SOSTEN Y SEGURID.</v>
          </cell>
          <cell r="AG1365">
            <v>3279310</v>
          </cell>
          <cell r="AH1365" t="str">
            <v>DIR. GRL. DE PROTECCIÓN DE LA NATURALEZA</v>
          </cell>
          <cell r="AI1365" t="str">
            <v>15211</v>
          </cell>
        </row>
        <row r="1366">
          <cell r="G1366">
            <v>22451</v>
          </cell>
          <cell r="H1366" t="str">
            <v>AYTE.LABOR.Y BARCO</v>
          </cell>
          <cell r="I1366">
            <v>34759</v>
          </cell>
          <cell r="J1366">
            <v>42681</v>
          </cell>
          <cell r="K1366" t="str">
            <v>N</v>
          </cell>
          <cell r="L1366" t="str">
            <v>N</v>
          </cell>
          <cell r="M1366">
            <v>3442710</v>
          </cell>
          <cell r="N1366" t="str">
            <v>ÁREA COOR.E INTERRELAC.INVEST., INNOV,SI</v>
          </cell>
          <cell r="O1366">
            <v>3277910</v>
          </cell>
          <cell r="P1366" t="str">
            <v>Cª ECONOMÍA, INDUSTRIA, COMERCIO Y CONOC</v>
          </cell>
          <cell r="Q1366" t="str">
            <v>0013</v>
          </cell>
          <cell r="R1366" t="str">
            <v>AREA</v>
          </cell>
          <cell r="S1366">
            <v>1349010</v>
          </cell>
          <cell r="T1366" t="str">
            <v>CONVENIO COLABORACION PLOCAN</v>
          </cell>
          <cell r="U1366">
            <v>3442710</v>
          </cell>
          <cell r="V1366" t="str">
            <v>ÁREA COOR.E INTERRELAC.INVEST., INNOV,SI</v>
          </cell>
          <cell r="W1366" t="str">
            <v>0013</v>
          </cell>
          <cell r="X1366" t="str">
            <v>02</v>
          </cell>
          <cell r="Y1366" t="str">
            <v>SECCIÓN</v>
          </cell>
          <cell r="Z1366" t="str">
            <v>CONSEJERIA</v>
          </cell>
          <cell r="AA1366">
            <v>3277910</v>
          </cell>
          <cell r="AB1366" t="str">
            <v>Cª ECONOMÍA, INDUSTRIA, COMERCIO Y CONOC</v>
          </cell>
          <cell r="AC1366">
            <v>3308710</v>
          </cell>
          <cell r="AD1366" t="str">
            <v>AG. CANARIA INVESTIG.,INNOV.Y SOC.INFORM</v>
          </cell>
          <cell r="AE1366">
            <v>3277910</v>
          </cell>
          <cell r="AF1366" t="str">
            <v>Cª ECONOMÍA, INDUSTRIA, COMERCIO Y CONOC</v>
          </cell>
          <cell r="AG1366">
            <v>3308710</v>
          </cell>
          <cell r="AH1366" t="str">
            <v>AG. CANARIA INVESTIG.,INNOV.Y SOC.INFORM</v>
          </cell>
          <cell r="AI1366" t="str">
            <v>9948</v>
          </cell>
        </row>
        <row r="1367">
          <cell r="G1367">
            <v>15551</v>
          </cell>
          <cell r="H1367" t="str">
            <v>J/NDO. DE GESTIÓN PATRIMONIAL</v>
          </cell>
          <cell r="I1367">
            <v>40118</v>
          </cell>
          <cell r="J1367" t="str">
            <v>NULL</v>
          </cell>
          <cell r="K1367" t="str">
            <v>N</v>
          </cell>
          <cell r="L1367" t="str">
            <v>NULL</v>
          </cell>
          <cell r="M1367">
            <v>396140</v>
          </cell>
          <cell r="N1367" t="str">
            <v>SERV.PLANIF.PROYECT.Y CONSTRUCC.</v>
          </cell>
          <cell r="O1367">
            <v>391140</v>
          </cell>
          <cell r="P1367" t="str">
            <v>CONSEJERÍA DE EDUCACIÓN Y UNIVERSIDADES</v>
          </cell>
          <cell r="Q1367" t="str">
            <v>0012</v>
          </cell>
          <cell r="R1367" t="str">
            <v>UNIDAD</v>
          </cell>
          <cell r="S1367">
            <v>421010</v>
          </cell>
          <cell r="T1367" t="str">
            <v>SERV.PLANIF.PROYECT.</v>
          </cell>
          <cell r="U1367">
            <v>396140</v>
          </cell>
          <cell r="V1367" t="str">
            <v>SERV.PLANIF.PROYECT.Y CONSTRUCC.</v>
          </cell>
          <cell r="W1367" t="str">
            <v>0012</v>
          </cell>
          <cell r="X1367" t="str">
            <v>01</v>
          </cell>
          <cell r="Y1367" t="str">
            <v>SERVICIO</v>
          </cell>
          <cell r="Z1367" t="str">
            <v>CONSEJERIA</v>
          </cell>
          <cell r="AA1367">
            <v>391140</v>
          </cell>
          <cell r="AB1367" t="str">
            <v>CONSEJERÍA DE EDUCACIÓN Y UNIVERSIDADES</v>
          </cell>
          <cell r="AC1367">
            <v>395940</v>
          </cell>
          <cell r="AD1367" t="str">
            <v>D.G. DE CENTROS E  INFRAESTRUCTURA EDUC.</v>
          </cell>
          <cell r="AE1367">
            <v>391140</v>
          </cell>
          <cell r="AF1367" t="str">
            <v>CONSEJERÍA DE EDUCACIÓN Y UNIVERSIDADES</v>
          </cell>
          <cell r="AG1367">
            <v>395940</v>
          </cell>
          <cell r="AH1367" t="str">
            <v>D.G. DE CENTROS E  INFRAESTRUCTURA EDUC.</v>
          </cell>
          <cell r="AI1367" t="str">
            <v>10674</v>
          </cell>
        </row>
        <row r="1368">
          <cell r="G1368">
            <v>12353210</v>
          </cell>
          <cell r="H1368" t="str">
            <v>JEFE DE NEGOCIADO COORDINACION ADMINISTR</v>
          </cell>
          <cell r="I1368">
            <v>42007</v>
          </cell>
          <cell r="J1368" t="str">
            <v>NULL</v>
          </cell>
          <cell r="K1368" t="str">
            <v>N</v>
          </cell>
          <cell r="L1368" t="str">
            <v>NULL</v>
          </cell>
          <cell r="M1368">
            <v>462240</v>
          </cell>
          <cell r="N1368" t="str">
            <v>SERV.PLANIF.Y COORD.PRESUPUESTARIA</v>
          </cell>
          <cell r="O1368">
            <v>3277910</v>
          </cell>
          <cell r="P1368" t="str">
            <v>Cª ECONOMÍA, INDUSTRIA, COMERCIO Y CONOC</v>
          </cell>
          <cell r="Q1368" t="str">
            <v>0012</v>
          </cell>
          <cell r="R1368" t="str">
            <v>UNIDAD</v>
          </cell>
          <cell r="S1368">
            <v>1014410</v>
          </cell>
          <cell r="T1368" t="str">
            <v>S. PLANIFICAC Y COORD P- TF</v>
          </cell>
          <cell r="U1368">
            <v>462240</v>
          </cell>
          <cell r="V1368" t="str">
            <v>SERV.PLANIF.Y COORD.PRESUPUESTARIA</v>
          </cell>
          <cell r="W1368" t="str">
            <v>0012</v>
          </cell>
          <cell r="X1368" t="str">
            <v>01</v>
          </cell>
          <cell r="Y1368" t="str">
            <v>SERVICIO</v>
          </cell>
          <cell r="Z1368" t="str">
            <v>CONSEJERIA</v>
          </cell>
          <cell r="AA1368">
            <v>3277910</v>
          </cell>
          <cell r="AB1368" t="str">
            <v>Cª ECONOMÍA, INDUSTRIA, COMERCIO Y CONOC</v>
          </cell>
          <cell r="AC1368">
            <v>464040</v>
          </cell>
          <cell r="AD1368" t="str">
            <v>DIRECIÓN GRAL DE INDUSTRIA Y ENERGÍA</v>
          </cell>
          <cell r="AE1368">
            <v>3277910</v>
          </cell>
          <cell r="AF1368" t="str">
            <v>Cª ECONOMÍA, INDUSTRIA, COMERCIO Y CONOC</v>
          </cell>
          <cell r="AG1368">
            <v>464040</v>
          </cell>
          <cell r="AH1368" t="str">
            <v>DIRECIÓN GRAL DE INDUSTRIA Y ENERGÍA</v>
          </cell>
          <cell r="AI1368" t="str">
            <v>7618</v>
          </cell>
        </row>
        <row r="1369">
          <cell r="G1369">
            <v>25302</v>
          </cell>
          <cell r="H1369" t="str">
            <v>J/SEC ASUNTOS ADTIVOS Y COORDINACION</v>
          </cell>
          <cell r="I1369">
            <v>36823</v>
          </cell>
          <cell r="J1369" t="str">
            <v>NULL</v>
          </cell>
          <cell r="K1369" t="str">
            <v>N</v>
          </cell>
          <cell r="L1369" t="str">
            <v>NULL</v>
          </cell>
          <cell r="M1369">
            <v>3308310</v>
          </cell>
          <cell r="N1369" t="str">
            <v>SERVICIO DE MEDIOS DE COMUNICACIÓN</v>
          </cell>
          <cell r="O1369">
            <v>319640</v>
          </cell>
          <cell r="P1369" t="str">
            <v>PRESIDENCIA DEL GOBIERNO.</v>
          </cell>
          <cell r="Q1369" t="str">
            <v>0012</v>
          </cell>
          <cell r="R1369" t="str">
            <v>UNIDAD</v>
          </cell>
          <cell r="S1369">
            <v>365910</v>
          </cell>
          <cell r="T1369" t="str">
            <v>SERVICIO DE MEDIOS DE COMUNICACIÓN</v>
          </cell>
          <cell r="U1369">
            <v>3308310</v>
          </cell>
          <cell r="V1369" t="str">
            <v>SERVICIO DE MEDIOS DE COMUNICACIÓN</v>
          </cell>
          <cell r="W1369" t="str">
            <v>0012</v>
          </cell>
          <cell r="X1369" t="str">
            <v>01</v>
          </cell>
          <cell r="Y1369" t="str">
            <v>SERVICIO</v>
          </cell>
          <cell r="Z1369" t="str">
            <v>CONSEJERIA</v>
          </cell>
          <cell r="AA1369">
            <v>319640</v>
          </cell>
          <cell r="AB1369" t="str">
            <v>PRESIDENCIA DEL GOBIERNO.</v>
          </cell>
          <cell r="AC1369">
            <v>324140</v>
          </cell>
          <cell r="AD1369" t="str">
            <v>VICEC.COMUNICAC. Y RELAC. CON LOS MEDIOS</v>
          </cell>
          <cell r="AE1369">
            <v>319640</v>
          </cell>
          <cell r="AF1369" t="str">
            <v>PRESIDENCIA DEL GOBIERNO.</v>
          </cell>
          <cell r="AG1369">
            <v>324140</v>
          </cell>
          <cell r="AH1369" t="str">
            <v>VICEC.COMUNICAC. Y RELAC. CON LOS MEDIOS</v>
          </cell>
          <cell r="AI1369" t="str">
            <v>4786</v>
          </cell>
        </row>
        <row r="1370">
          <cell r="G1370">
            <v>12379710</v>
          </cell>
          <cell r="H1370" t="str">
            <v>J/NDO.COORD.GESTION ECON.Y HABILIT.</v>
          </cell>
          <cell r="I1370">
            <v>42278</v>
          </cell>
          <cell r="J1370" t="str">
            <v>NULL</v>
          </cell>
          <cell r="K1370" t="str">
            <v>N</v>
          </cell>
          <cell r="L1370" t="str">
            <v>NULL</v>
          </cell>
          <cell r="M1370">
            <v>3303810</v>
          </cell>
          <cell r="N1370" t="str">
            <v>APOYO A LA SECRETARÍA GENERAL TECNICA</v>
          </cell>
          <cell r="O1370">
            <v>3277910</v>
          </cell>
          <cell r="P1370" t="str">
            <v>Cª ECONOMÍA, INDUSTRIA, COMERCIO Y CONOC</v>
          </cell>
          <cell r="Q1370" t="str">
            <v>0012</v>
          </cell>
          <cell r="R1370" t="str">
            <v>UNIDAD</v>
          </cell>
          <cell r="S1370">
            <v>1263010</v>
          </cell>
          <cell r="T1370" t="str">
            <v>SERV OFICINA PRESUPUESTARIA II</v>
          </cell>
          <cell r="U1370">
            <v>461640</v>
          </cell>
          <cell r="V1370" t="str">
            <v>SERVICIO DE OFICINA PRESUPUESTARIA</v>
          </cell>
          <cell r="W1370" t="str">
            <v>0012</v>
          </cell>
          <cell r="X1370" t="str">
            <v>01</v>
          </cell>
          <cell r="Y1370" t="str">
            <v>SERVICIO</v>
          </cell>
          <cell r="Z1370" t="str">
            <v>CONSEJERIA</v>
          </cell>
          <cell r="AA1370">
            <v>3277910</v>
          </cell>
          <cell r="AB1370" t="str">
            <v>Cª ECONOMÍA, INDUSTRIA, COMERCIO Y CONOC</v>
          </cell>
          <cell r="AC1370">
            <v>3278010</v>
          </cell>
          <cell r="AD1370" t="str">
            <v>Secretaría General Técnica</v>
          </cell>
          <cell r="AE1370">
            <v>3277910</v>
          </cell>
          <cell r="AF1370" t="str">
            <v>Cª ECONOMÍA, INDUSTRIA, COMERCIO Y CONOC</v>
          </cell>
          <cell r="AG1370">
            <v>3278010</v>
          </cell>
          <cell r="AH1370" t="str">
            <v>Secretaría General Técnica</v>
          </cell>
          <cell r="AI1370" t="str">
            <v>10799</v>
          </cell>
        </row>
        <row r="1371">
          <cell r="G1371">
            <v>11932110</v>
          </cell>
          <cell r="H1371" t="str">
            <v>JEFE DE NEGOCIADO</v>
          </cell>
          <cell r="I1371">
            <v>41656</v>
          </cell>
          <cell r="J1371" t="str">
            <v>NULL</v>
          </cell>
          <cell r="K1371" t="str">
            <v>N</v>
          </cell>
          <cell r="L1371" t="str">
            <v>NULL</v>
          </cell>
          <cell r="M1371">
            <v>469140</v>
          </cell>
          <cell r="N1371" t="str">
            <v>SRV.DE PERSONAL E INSPECCION DE SRV</v>
          </cell>
          <cell r="O1371">
            <v>357440</v>
          </cell>
          <cell r="P1371" t="str">
            <v>C. AGRICULTURA, GANADERÍA, PESCA Y AGUAS</v>
          </cell>
          <cell r="Q1371" t="str">
            <v>0012</v>
          </cell>
          <cell r="R1371" t="str">
            <v>UNIDAD</v>
          </cell>
          <cell r="S1371">
            <v>378110</v>
          </cell>
          <cell r="T1371" t="str">
            <v>SERVICIO ASUNTOS GEN</v>
          </cell>
          <cell r="U1371">
            <v>469040</v>
          </cell>
          <cell r="V1371" t="str">
            <v>SERVICIO DE ASUNTOS GENERALES</v>
          </cell>
          <cell r="W1371" t="str">
            <v>0012</v>
          </cell>
          <cell r="X1371" t="str">
            <v>01</v>
          </cell>
          <cell r="Y1371" t="str">
            <v>SERVICIO</v>
          </cell>
          <cell r="Z1371" t="str">
            <v>CONSEJERIA</v>
          </cell>
          <cell r="AA1371">
            <v>357440</v>
          </cell>
          <cell r="AB1371" t="str">
            <v>C. AGRICULTURA, GANADERÍA, PESCA Y AGUAS</v>
          </cell>
          <cell r="AC1371">
            <v>357740</v>
          </cell>
          <cell r="AD1371" t="str">
            <v>Secretaría General Técnica</v>
          </cell>
          <cell r="AE1371">
            <v>357440</v>
          </cell>
          <cell r="AF1371" t="str">
            <v>C. AGRICULTURA, GANADERÍA, PESCA Y AGUAS</v>
          </cell>
          <cell r="AG1371">
            <v>357740</v>
          </cell>
          <cell r="AH1371" t="str">
            <v>Secretaría General Técnica</v>
          </cell>
          <cell r="AI1371" t="str">
            <v>4558</v>
          </cell>
        </row>
        <row r="1372">
          <cell r="G1372">
            <v>23302</v>
          </cell>
          <cell r="H1372" t="str">
            <v>AYUDANTE DE INSPECCION</v>
          </cell>
          <cell r="I1372">
            <v>42321</v>
          </cell>
          <cell r="J1372" t="str">
            <v>NULL</v>
          </cell>
          <cell r="K1372" t="str">
            <v>N</v>
          </cell>
          <cell r="L1372" t="str">
            <v>NULL</v>
          </cell>
          <cell r="M1372">
            <v>387940</v>
          </cell>
          <cell r="N1372" t="str">
            <v>SERVICIO DE INSPECCION Y SANCIONES</v>
          </cell>
          <cell r="O1372">
            <v>3451210</v>
          </cell>
          <cell r="P1372" t="str">
            <v>CONSEJ.TURISMO, CULTURA Y DEPORTES</v>
          </cell>
          <cell r="Q1372" t="str">
            <v>0012</v>
          </cell>
          <cell r="R1372" t="str">
            <v>UNIDAD</v>
          </cell>
          <cell r="S1372">
            <v>422910</v>
          </cell>
          <cell r="T1372" t="str">
            <v>APOYO AL DIRECTOR GENERAL</v>
          </cell>
          <cell r="U1372">
            <v>386740</v>
          </cell>
          <cell r="V1372" t="str">
            <v>APOYO AL DIRECTOR GENERAL</v>
          </cell>
          <cell r="W1372" t="str">
            <v>0012</v>
          </cell>
          <cell r="X1372" t="str">
            <v>01</v>
          </cell>
          <cell r="Y1372" t="str">
            <v>SERVICIO</v>
          </cell>
          <cell r="Z1372" t="str">
            <v>CONSEJERIA</v>
          </cell>
          <cell r="AA1372">
            <v>3451210</v>
          </cell>
          <cell r="AB1372" t="str">
            <v>CONSEJ.TURISMO, CULTURA Y DEPORTES</v>
          </cell>
          <cell r="AC1372">
            <v>386640</v>
          </cell>
          <cell r="AD1372" t="str">
            <v>DIREC.GRAL.DE ORDEN. Y  PROMOCION TURIST</v>
          </cell>
          <cell r="AE1372">
            <v>3451210</v>
          </cell>
          <cell r="AF1372" t="str">
            <v>CONSEJ.TURISMO, CULTURA Y DEPORTES</v>
          </cell>
          <cell r="AG1372">
            <v>386640</v>
          </cell>
          <cell r="AH1372" t="str">
            <v>DIREC.GRAL.DE ORDEN. Y  PROMOCION TURIST</v>
          </cell>
          <cell r="AI1372" t="str">
            <v>7618</v>
          </cell>
        </row>
        <row r="1373">
          <cell r="G1373">
            <v>15754</v>
          </cell>
          <cell r="H1373" t="str">
            <v>J/NDO. PROMOCION CULTURAL</v>
          </cell>
          <cell r="I1373">
            <v>37106</v>
          </cell>
          <cell r="J1373" t="str">
            <v>NULL</v>
          </cell>
          <cell r="K1373" t="str">
            <v>N</v>
          </cell>
          <cell r="L1373" t="str">
            <v>NULL</v>
          </cell>
          <cell r="M1373">
            <v>398340</v>
          </cell>
          <cell r="N1373" t="str">
            <v>SRV. REG. INTERIOR, CONTRAT. Y A. PRESUP</v>
          </cell>
          <cell r="O1373">
            <v>3451210</v>
          </cell>
          <cell r="P1373" t="str">
            <v>CONSEJ.TURISMO, CULTURA Y DEPORTES</v>
          </cell>
          <cell r="Q1373" t="str">
            <v>0010</v>
          </cell>
          <cell r="R1373" t="str">
            <v>SERVICIOS</v>
          </cell>
          <cell r="S1373">
            <v>357210</v>
          </cell>
          <cell r="T1373" t="str">
            <v>SRV. REG. INTERIOR, CONTRAT. Y A. PRESUP</v>
          </cell>
          <cell r="U1373">
            <v>398340</v>
          </cell>
          <cell r="V1373" t="str">
            <v>SRV. REG. INTERIOR, CONTRAT. Y A. PRESUP</v>
          </cell>
          <cell r="W1373" t="str">
            <v>0010</v>
          </cell>
          <cell r="X1373" t="str">
            <v>01</v>
          </cell>
          <cell r="Y1373" t="str">
            <v>SERVICIO</v>
          </cell>
          <cell r="Z1373" t="str">
            <v>CONSEJERIA</v>
          </cell>
          <cell r="AA1373">
            <v>3451210</v>
          </cell>
          <cell r="AB1373" t="str">
            <v>CONSEJ.TURISMO, CULTURA Y DEPORTES</v>
          </cell>
          <cell r="AC1373">
            <v>3439210</v>
          </cell>
          <cell r="AD1373" t="str">
            <v>DIRECCIÓN GENERAL DE PROMOCIÓN CULTURAL</v>
          </cell>
          <cell r="AE1373">
            <v>3451210</v>
          </cell>
          <cell r="AF1373" t="str">
            <v>CONSEJ.TURISMO, CULTURA Y DEPORTES</v>
          </cell>
          <cell r="AG1373">
            <v>3439210</v>
          </cell>
          <cell r="AH1373" t="str">
            <v>DIRECCIÓN GENERAL DE PROMOCIÓN CULTURAL</v>
          </cell>
          <cell r="AI1373" t="str">
            <v>12248</v>
          </cell>
        </row>
        <row r="1374">
          <cell r="G1374">
            <v>3638</v>
          </cell>
          <cell r="H1374" t="str">
            <v>J/NDO.ARCHIVO Y CUSTODIA DE ACTAS</v>
          </cell>
          <cell r="I1374">
            <v>33240</v>
          </cell>
          <cell r="J1374" t="str">
            <v>NULL</v>
          </cell>
          <cell r="K1374" t="str">
            <v>N</v>
          </cell>
          <cell r="L1374" t="str">
            <v>NULL</v>
          </cell>
          <cell r="M1374">
            <v>320340</v>
          </cell>
          <cell r="N1374" t="str">
            <v>SERVICIO SECRETARIADO DEL GOBIERNO</v>
          </cell>
          <cell r="O1374">
            <v>319640</v>
          </cell>
          <cell r="P1374" t="str">
            <v>PRESIDENCIA DEL GOBIERNO.</v>
          </cell>
          <cell r="Q1374" t="str">
            <v>0012</v>
          </cell>
          <cell r="R1374" t="str">
            <v>UNIDAD</v>
          </cell>
          <cell r="S1374">
            <v>1081610</v>
          </cell>
          <cell r="T1374" t="str">
            <v>PERSONAL SECRETARIADO GOBIERNO</v>
          </cell>
          <cell r="U1374">
            <v>320340</v>
          </cell>
          <cell r="V1374" t="str">
            <v>SERVICIO SECRETARIADO DEL GOBIERNO</v>
          </cell>
          <cell r="W1374" t="str">
            <v>0012</v>
          </cell>
          <cell r="X1374" t="str">
            <v>01</v>
          </cell>
          <cell r="Y1374" t="str">
            <v>SERVICIO</v>
          </cell>
          <cell r="Z1374" t="str">
            <v>CONSEJERIA</v>
          </cell>
          <cell r="AA1374">
            <v>319640</v>
          </cell>
          <cell r="AB1374" t="str">
            <v>PRESIDENCIA DEL GOBIERNO.</v>
          </cell>
          <cell r="AC1374">
            <v>319740</v>
          </cell>
          <cell r="AD1374" t="str">
            <v>Secretaría General</v>
          </cell>
          <cell r="AE1374">
            <v>319640</v>
          </cell>
          <cell r="AF1374" t="str">
            <v>PRESIDENCIA DEL GOBIERNO.</v>
          </cell>
          <cell r="AG1374">
            <v>319740</v>
          </cell>
          <cell r="AH1374" t="str">
            <v>Secretaría General</v>
          </cell>
          <cell r="AI1374" t="str">
            <v>4786</v>
          </cell>
        </row>
        <row r="1375">
          <cell r="G1375">
            <v>21873</v>
          </cell>
          <cell r="H1375" t="str">
            <v>JEFE NEGOCIADO ESTUDIOS</v>
          </cell>
          <cell r="I1375">
            <v>37106</v>
          </cell>
          <cell r="J1375" t="str">
            <v>NULL</v>
          </cell>
          <cell r="K1375" t="str">
            <v>N</v>
          </cell>
          <cell r="L1375" t="str">
            <v>NULL</v>
          </cell>
          <cell r="M1375">
            <v>327140</v>
          </cell>
          <cell r="N1375" t="str">
            <v>SRV.DE ENTIDADES JURÍDICAS</v>
          </cell>
          <cell r="O1375">
            <v>459040</v>
          </cell>
          <cell r="P1375" t="str">
            <v>CONS.  PRESIDENCIA, JUSTICIA E IGUALDAD</v>
          </cell>
          <cell r="Q1375" t="str">
            <v>0012</v>
          </cell>
          <cell r="R1375" t="str">
            <v>UNIDAD</v>
          </cell>
          <cell r="S1375">
            <v>399810</v>
          </cell>
          <cell r="T1375" t="str">
            <v>SRV.ENTID. JURIDICAS</v>
          </cell>
          <cell r="U1375">
            <v>327140</v>
          </cell>
          <cell r="V1375" t="str">
            <v>SRV.DE ENTIDADES JURÍDICAS</v>
          </cell>
          <cell r="W1375" t="str">
            <v>0012</v>
          </cell>
          <cell r="X1375" t="str">
            <v>01</v>
          </cell>
          <cell r="Y1375" t="str">
            <v>SERVICIO</v>
          </cell>
          <cell r="Z1375" t="str">
            <v>CONSEJERIA</v>
          </cell>
          <cell r="AA1375">
            <v>459040</v>
          </cell>
          <cell r="AB1375" t="str">
            <v>CONS.  PRESIDENCIA, JUSTICIA E IGUALDAD</v>
          </cell>
          <cell r="AC1375">
            <v>3410810</v>
          </cell>
          <cell r="AD1375" t="str">
            <v>D.G.TRANSPARENCIA Y PARTICIPAC.CIUDADANA</v>
          </cell>
          <cell r="AE1375">
            <v>459040</v>
          </cell>
          <cell r="AF1375" t="str">
            <v>CONS.  PRESIDENCIA, JUSTICIA E IGUALDAD</v>
          </cell>
          <cell r="AG1375">
            <v>3410810</v>
          </cell>
          <cell r="AH1375" t="str">
            <v>D.G.TRANSPARENCIA Y PARTICIPAC.CIUDADANA</v>
          </cell>
          <cell r="AI1375" t="str">
            <v>4558</v>
          </cell>
        </row>
        <row r="1376">
          <cell r="G1376">
            <v>10238</v>
          </cell>
          <cell r="H1376" t="str">
            <v>J/NDO. ESTATUTOS Y CONVENIOS</v>
          </cell>
          <cell r="I1376">
            <v>40118</v>
          </cell>
          <cell r="J1376" t="str">
            <v>NULL</v>
          </cell>
          <cell r="K1376" t="str">
            <v>N</v>
          </cell>
          <cell r="L1376" t="str">
            <v>NULL</v>
          </cell>
          <cell r="M1376">
            <v>405340</v>
          </cell>
          <cell r="N1376" t="str">
            <v>SRV. PROMOCION LABORAL S/C TFE.</v>
          </cell>
          <cell r="O1376">
            <v>472240</v>
          </cell>
          <cell r="P1376" t="str">
            <v>CONS. EMPLEO,POLÍTICAS SOCIAL Y VIVIENDA</v>
          </cell>
          <cell r="Q1376" t="str">
            <v>0012</v>
          </cell>
          <cell r="R1376" t="str">
            <v>UNIDAD</v>
          </cell>
          <cell r="S1376">
            <v>1144810</v>
          </cell>
          <cell r="T1376" t="str">
            <v>SRV. PROM. LAB. SC/TFE II</v>
          </cell>
          <cell r="U1376">
            <v>405340</v>
          </cell>
          <cell r="V1376" t="str">
            <v>SRV. PROMOCION LABORAL S/C TFE.</v>
          </cell>
          <cell r="W1376" t="str">
            <v>0012</v>
          </cell>
          <cell r="X1376" t="str">
            <v>01</v>
          </cell>
          <cell r="Y1376" t="str">
            <v>SERVICIO</v>
          </cell>
          <cell r="Z1376" t="str">
            <v>CONSEJERIA</v>
          </cell>
          <cell r="AA1376">
            <v>472240</v>
          </cell>
          <cell r="AB1376" t="str">
            <v>CONS. EMPLEO,POLÍTICAS SOCIAL Y VIVIENDA</v>
          </cell>
          <cell r="AC1376">
            <v>404840</v>
          </cell>
          <cell r="AD1376" t="str">
            <v>DIRECCION GENERAL DE TRABAJO</v>
          </cell>
          <cell r="AE1376">
            <v>472240</v>
          </cell>
          <cell r="AF1376" t="str">
            <v>CONS. EMPLEO,POLÍTICAS SOCIAL Y VIVIENDA</v>
          </cell>
          <cell r="AG1376">
            <v>404840</v>
          </cell>
          <cell r="AH1376" t="str">
            <v>DIRECCION GENERAL DE TRABAJO</v>
          </cell>
          <cell r="AI1376" t="str">
            <v>4469</v>
          </cell>
        </row>
        <row r="1377">
          <cell r="G1377">
            <v>20645</v>
          </cell>
          <cell r="H1377" t="str">
            <v>J/NDO. FORMACIÓN EN CENTROS DE TRAB.</v>
          </cell>
          <cell r="I1377">
            <v>37667</v>
          </cell>
          <cell r="J1377" t="str">
            <v>NULL</v>
          </cell>
          <cell r="K1377" t="str">
            <v>N</v>
          </cell>
          <cell r="L1377" t="str">
            <v>NULL</v>
          </cell>
          <cell r="M1377">
            <v>3383310</v>
          </cell>
          <cell r="N1377" t="str">
            <v>SERVICIO DE FORMACIÓN PROFESIONAL</v>
          </cell>
          <cell r="O1377">
            <v>391140</v>
          </cell>
          <cell r="P1377" t="str">
            <v>CONSEJERÍA DE EDUCACIÓN Y UNIVERSIDADES</v>
          </cell>
          <cell r="Q1377" t="str">
            <v>0012</v>
          </cell>
          <cell r="R1377" t="str">
            <v>UNIDAD</v>
          </cell>
          <cell r="S1377">
            <v>1192810</v>
          </cell>
          <cell r="T1377" t="str">
            <v>SER.FORMACIÓN PROFESIONAL (HIJA)</v>
          </cell>
          <cell r="U1377">
            <v>3383310</v>
          </cell>
          <cell r="V1377" t="str">
            <v>SERVICIO DE FORMACIÓN PROFESIONAL</v>
          </cell>
          <cell r="W1377" t="str">
            <v>0012</v>
          </cell>
          <cell r="X1377" t="str">
            <v>01</v>
          </cell>
          <cell r="Y1377" t="str">
            <v>SERVICIO</v>
          </cell>
          <cell r="Z1377" t="str">
            <v>CONSEJERIA</v>
          </cell>
          <cell r="AA1377">
            <v>391140</v>
          </cell>
          <cell r="AB1377" t="str">
            <v>CONSEJERÍA DE EDUCACIÓN Y UNIVERSIDADES</v>
          </cell>
          <cell r="AC1377">
            <v>3383310</v>
          </cell>
          <cell r="AD1377" t="str">
            <v>SERVICIO DE FORMACIÓN PROFESIONAL</v>
          </cell>
          <cell r="AE1377">
            <v>391140</v>
          </cell>
          <cell r="AF1377" t="str">
            <v>CONSEJERÍA DE EDUCACIÓN Y UNIVERSIDADES</v>
          </cell>
          <cell r="AG1377">
            <v>3281810</v>
          </cell>
          <cell r="AH1377" t="str">
            <v>D.G.  FORMACION PROFESIONAL Y ED.ADULTOS</v>
          </cell>
          <cell r="AI1377" t="str">
            <v>10674</v>
          </cell>
        </row>
        <row r="1378">
          <cell r="G1378">
            <v>24116</v>
          </cell>
          <cell r="H1378" t="str">
            <v>J/NDO.DESARROLLO COMERCIAL</v>
          </cell>
          <cell r="I1378">
            <v>38018</v>
          </cell>
          <cell r="J1378" t="str">
            <v>NULL</v>
          </cell>
          <cell r="K1378" t="str">
            <v>N</v>
          </cell>
          <cell r="L1378" t="str">
            <v>NULL</v>
          </cell>
          <cell r="M1378">
            <v>465640</v>
          </cell>
          <cell r="N1378" t="str">
            <v>SERV. PLANIFICACION COMERCIAL</v>
          </cell>
          <cell r="O1378">
            <v>3277910</v>
          </cell>
          <cell r="P1378" t="str">
            <v>Cª ECONOMÍA, INDUSTRIA, COMERCIO Y CONOC</v>
          </cell>
          <cell r="Q1378" t="str">
            <v>0012</v>
          </cell>
          <cell r="R1378" t="str">
            <v>UNIDAD</v>
          </cell>
          <cell r="S1378">
            <v>1263810</v>
          </cell>
          <cell r="T1378" t="str">
            <v>SERV  PLANIFCACION COMERCIAL II</v>
          </cell>
          <cell r="U1378">
            <v>465640</v>
          </cell>
          <cell r="V1378" t="str">
            <v>SERV. PLANIFICACION COMERCIAL</v>
          </cell>
          <cell r="W1378" t="str">
            <v>0012</v>
          </cell>
          <cell r="X1378" t="str">
            <v>01</v>
          </cell>
          <cell r="Y1378" t="str">
            <v>SERVICIO</v>
          </cell>
          <cell r="Z1378" t="str">
            <v>CONSEJERIA</v>
          </cell>
          <cell r="AA1378">
            <v>3277910</v>
          </cell>
          <cell r="AB1378" t="str">
            <v>Cª ECONOMÍA, INDUSTRIA, COMERCIO Y CONOC</v>
          </cell>
          <cell r="AC1378">
            <v>465240</v>
          </cell>
          <cell r="AD1378" t="str">
            <v>DIREC. GRAL  DE COMERCIO Y CONSUMO</v>
          </cell>
          <cell r="AE1378">
            <v>3277910</v>
          </cell>
          <cell r="AF1378" t="str">
            <v>Cª ECONOMÍA, INDUSTRIA, COMERCIO Y CONOC</v>
          </cell>
          <cell r="AG1378">
            <v>465240</v>
          </cell>
          <cell r="AH1378" t="str">
            <v>DIREC. GRAL  DE COMERCIO Y CONSUMO</v>
          </cell>
          <cell r="AI1378" t="str">
            <v>7618</v>
          </cell>
        </row>
        <row r="1379">
          <cell r="G1379">
            <v>11935410</v>
          </cell>
          <cell r="H1379" t="str">
            <v>J/NDO. COORDINACIÓN ÁREA DE EXPLOTACIÓN</v>
          </cell>
          <cell r="I1379">
            <v>42430</v>
          </cell>
          <cell r="J1379" t="str">
            <v>NULL</v>
          </cell>
          <cell r="K1379" t="str">
            <v>N</v>
          </cell>
          <cell r="L1379" t="str">
            <v>NULL</v>
          </cell>
          <cell r="M1379">
            <v>392740</v>
          </cell>
          <cell r="N1379" t="str">
            <v>SERVICIO DE INFORMATICA</v>
          </cell>
          <cell r="O1379">
            <v>391140</v>
          </cell>
          <cell r="P1379" t="str">
            <v>CONSEJERÍA DE EDUCACIÓN Y UNIVERSIDADES</v>
          </cell>
          <cell r="Q1379" t="str">
            <v>0012</v>
          </cell>
          <cell r="R1379" t="str">
            <v>UNIDAD</v>
          </cell>
          <cell r="S1379">
            <v>423910</v>
          </cell>
          <cell r="T1379" t="str">
            <v>SECCIÓN DE SEG. Y ANÁLISIS</v>
          </cell>
          <cell r="U1379">
            <v>392340</v>
          </cell>
          <cell r="V1379" t="str">
            <v>SERVICIO DE RECURSOS HUMANOS</v>
          </cell>
          <cell r="W1379" t="str">
            <v>0012</v>
          </cell>
          <cell r="X1379" t="str">
            <v>02</v>
          </cell>
          <cell r="Y1379" t="str">
            <v>SECCIÓN</v>
          </cell>
          <cell r="Z1379" t="str">
            <v>CONSEJERIA</v>
          </cell>
          <cell r="AA1379">
            <v>391140</v>
          </cell>
          <cell r="AB1379" t="str">
            <v>CONSEJERÍA DE EDUCACIÓN Y UNIVERSIDADES</v>
          </cell>
          <cell r="AC1379">
            <v>392340</v>
          </cell>
          <cell r="AD1379" t="str">
            <v>SERVICIO DE RECURSOS HUMANOS</v>
          </cell>
          <cell r="AE1379">
            <v>391140</v>
          </cell>
          <cell r="AF1379" t="str">
            <v>CONSEJERÍA DE EDUCACIÓN Y UNIVERSIDADES</v>
          </cell>
          <cell r="AG1379">
            <v>392140</v>
          </cell>
          <cell r="AH1379" t="str">
            <v>Secretaría General Técnica</v>
          </cell>
          <cell r="AI1379" t="str">
            <v>10674</v>
          </cell>
        </row>
        <row r="1380">
          <cell r="G1380">
            <v>21471</v>
          </cell>
          <cell r="H1380" t="str">
            <v>J/NDO.PROMOCION ECONOMIA SOCIAL II</v>
          </cell>
          <cell r="I1380">
            <v>40118</v>
          </cell>
          <cell r="J1380" t="str">
            <v>NULL</v>
          </cell>
          <cell r="K1380" t="str">
            <v>N</v>
          </cell>
          <cell r="L1380" t="str">
            <v>NULL</v>
          </cell>
          <cell r="M1380">
            <v>421240</v>
          </cell>
          <cell r="N1380" t="str">
            <v>SERVICIO DE PROMOC. ECONOMIC SOCIAL</v>
          </cell>
          <cell r="O1380">
            <v>419840</v>
          </cell>
          <cell r="P1380" t="str">
            <v>SERVICIO CANARIO DE EMPLEO</v>
          </cell>
          <cell r="Q1380" t="str">
            <v>0012</v>
          </cell>
          <cell r="R1380" t="str">
            <v>UNIDAD</v>
          </cell>
          <cell r="S1380">
            <v>376810</v>
          </cell>
          <cell r="T1380" t="str">
            <v>SERVICIOS TERRITORIALES</v>
          </cell>
          <cell r="U1380">
            <v>323240</v>
          </cell>
          <cell r="V1380" t="str">
            <v>SERVICIOS TERRITORIALES</v>
          </cell>
          <cell r="W1380" t="str">
            <v>0012</v>
          </cell>
          <cell r="X1380" t="str">
            <v>01</v>
          </cell>
          <cell r="Y1380" t="str">
            <v>SERVICIO</v>
          </cell>
          <cell r="Z1380" t="str">
            <v>CONSEJERIA</v>
          </cell>
          <cell r="AA1380">
            <v>319640</v>
          </cell>
          <cell r="AB1380" t="str">
            <v>PRESIDENCIA DEL GOBIERNO.</v>
          </cell>
          <cell r="AC1380">
            <v>3449310</v>
          </cell>
          <cell r="AD1380" t="str">
            <v>VICECONSEJERÍA DE SERVICIOS JURÍDICOS</v>
          </cell>
          <cell r="AE1380">
            <v>319640</v>
          </cell>
          <cell r="AF1380" t="str">
            <v>PRESIDENCIA DEL GOBIERNO.</v>
          </cell>
          <cell r="AG1380">
            <v>3449310</v>
          </cell>
          <cell r="AH1380" t="str">
            <v>VICECONSEJERÍA DE SERVICIOS JURÍDICOS</v>
          </cell>
          <cell r="AI1380" t="str">
            <v>15608</v>
          </cell>
        </row>
        <row r="1381">
          <cell r="G1381">
            <v>19313</v>
          </cell>
          <cell r="H1381" t="str">
            <v>AGENTE DE INSPECCION PESQUERA</v>
          </cell>
          <cell r="I1381">
            <v>41194</v>
          </cell>
          <cell r="J1381" t="str">
            <v>NULL</v>
          </cell>
          <cell r="K1381" t="str">
            <v>N</v>
          </cell>
          <cell r="L1381" t="str">
            <v>NULL</v>
          </cell>
          <cell r="M1381">
            <v>471340</v>
          </cell>
          <cell r="N1381" t="str">
            <v>SERVICIO DE INSPECCION PESQUERA</v>
          </cell>
          <cell r="O1381">
            <v>357440</v>
          </cell>
          <cell r="P1381" t="str">
            <v>C. AGRICULTURA, GANADERÍA, PESCA Y AGUAS</v>
          </cell>
          <cell r="Q1381" t="str">
            <v>0012</v>
          </cell>
          <cell r="R1381" t="str">
            <v>UNIDAD</v>
          </cell>
          <cell r="S1381">
            <v>372510</v>
          </cell>
          <cell r="T1381" t="str">
            <v>SERVICIO DE INSPECCION PESQUERA</v>
          </cell>
          <cell r="U1381">
            <v>471340</v>
          </cell>
          <cell r="V1381" t="str">
            <v>SERVICIO DE INSPECCION PESQUERA</v>
          </cell>
          <cell r="W1381" t="str">
            <v>0012</v>
          </cell>
          <cell r="X1381" t="str">
            <v>01</v>
          </cell>
          <cell r="Y1381" t="str">
            <v>SERVICIO</v>
          </cell>
          <cell r="Z1381" t="str">
            <v>CONSEJERIA</v>
          </cell>
          <cell r="AA1381">
            <v>357440</v>
          </cell>
          <cell r="AB1381" t="str">
            <v>C. AGRICULTURA, GANADERÍA, PESCA Y AGUAS</v>
          </cell>
          <cell r="AC1381">
            <v>3450910</v>
          </cell>
          <cell r="AD1381" t="str">
            <v>DIRECCIÓN GENERAL DE PESCA</v>
          </cell>
          <cell r="AE1381">
            <v>357440</v>
          </cell>
          <cell r="AF1381" t="str">
            <v>C. AGRICULTURA, GANADERÍA, PESCA Y AGUAS</v>
          </cell>
          <cell r="AG1381">
            <v>3450910</v>
          </cell>
          <cell r="AH1381" t="str">
            <v>DIRECCIÓN GENERAL DE PESCA</v>
          </cell>
          <cell r="AI1381" t="str">
            <v>2579</v>
          </cell>
        </row>
        <row r="1382">
          <cell r="G1382">
            <v>19309</v>
          </cell>
          <cell r="H1382" t="str">
            <v>AGENTE DE INSPECCION PESQUERA</v>
          </cell>
          <cell r="I1382">
            <v>41194</v>
          </cell>
          <cell r="J1382" t="str">
            <v>NULL</v>
          </cell>
          <cell r="K1382" t="str">
            <v>N</v>
          </cell>
          <cell r="L1382" t="str">
            <v>NULL</v>
          </cell>
          <cell r="M1382">
            <v>471340</v>
          </cell>
          <cell r="N1382" t="str">
            <v>SERVICIO DE INSPECCION PESQUERA</v>
          </cell>
          <cell r="O1382">
            <v>357440</v>
          </cell>
          <cell r="P1382" t="str">
            <v>C. AGRICULTURA, GANADERÍA, PESCA Y AGUAS</v>
          </cell>
          <cell r="Q1382" t="str">
            <v>0012</v>
          </cell>
          <cell r="R1382" t="str">
            <v>UNIDAD</v>
          </cell>
          <cell r="S1382">
            <v>372510</v>
          </cell>
          <cell r="T1382" t="str">
            <v>SERVICIO DE INSPECCION PESQUERA</v>
          </cell>
          <cell r="U1382">
            <v>471340</v>
          </cell>
          <cell r="V1382" t="str">
            <v>SERVICIO DE INSPECCION PESQUERA</v>
          </cell>
          <cell r="W1382" t="str">
            <v>0012</v>
          </cell>
          <cell r="X1382" t="str">
            <v>01</v>
          </cell>
          <cell r="Y1382" t="str">
            <v>SERVICIO</v>
          </cell>
          <cell r="Z1382" t="str">
            <v>CONSEJERIA</v>
          </cell>
          <cell r="AA1382">
            <v>357440</v>
          </cell>
          <cell r="AB1382" t="str">
            <v>C. AGRICULTURA, GANADERÍA, PESCA Y AGUAS</v>
          </cell>
          <cell r="AC1382">
            <v>3450910</v>
          </cell>
          <cell r="AD1382" t="str">
            <v>DIRECCIÓN GENERAL DE PESCA</v>
          </cell>
          <cell r="AE1382">
            <v>357440</v>
          </cell>
          <cell r="AF1382" t="str">
            <v>C. AGRICULTURA, GANADERÍA, PESCA Y AGUAS</v>
          </cell>
          <cell r="AG1382">
            <v>3450910</v>
          </cell>
          <cell r="AH1382" t="str">
            <v>DIRECCIÓN GENERAL DE PESCA</v>
          </cell>
          <cell r="AI1382" t="str">
            <v>7618</v>
          </cell>
        </row>
        <row r="1383">
          <cell r="G1383">
            <v>25019</v>
          </cell>
          <cell r="H1383" t="str">
            <v>AGENTE DE INSPECCION PESQUERA</v>
          </cell>
          <cell r="I1383">
            <v>39332</v>
          </cell>
          <cell r="J1383" t="str">
            <v>NULL</v>
          </cell>
          <cell r="K1383" t="str">
            <v>N</v>
          </cell>
          <cell r="L1383" t="str">
            <v>NULL</v>
          </cell>
          <cell r="M1383">
            <v>471340</v>
          </cell>
          <cell r="N1383" t="str">
            <v>SERVICIO DE INSPECCION PESQUERA</v>
          </cell>
          <cell r="O1383">
            <v>357440</v>
          </cell>
          <cell r="P1383" t="str">
            <v>C. AGRICULTURA, GANADERÍA, PESCA Y AGUAS</v>
          </cell>
          <cell r="Q1383" t="str">
            <v>0012</v>
          </cell>
          <cell r="R1383" t="str">
            <v>UNIDAD</v>
          </cell>
          <cell r="S1383">
            <v>372510</v>
          </cell>
          <cell r="T1383" t="str">
            <v>SERVICIO DE INSPECCION PESQUERA</v>
          </cell>
          <cell r="U1383">
            <v>471340</v>
          </cell>
          <cell r="V1383" t="str">
            <v>SERVICIO DE INSPECCION PESQUERA</v>
          </cell>
          <cell r="W1383" t="str">
            <v>0012</v>
          </cell>
          <cell r="X1383" t="str">
            <v>01</v>
          </cell>
          <cell r="Y1383" t="str">
            <v>SERVICIO</v>
          </cell>
          <cell r="Z1383" t="str">
            <v>CONSEJERIA</v>
          </cell>
          <cell r="AA1383">
            <v>357440</v>
          </cell>
          <cell r="AB1383" t="str">
            <v>C. AGRICULTURA, GANADERÍA, PESCA Y AGUAS</v>
          </cell>
          <cell r="AC1383">
            <v>3450910</v>
          </cell>
          <cell r="AD1383" t="str">
            <v>DIRECCIÓN GENERAL DE PESCA</v>
          </cell>
          <cell r="AE1383">
            <v>357440</v>
          </cell>
          <cell r="AF1383" t="str">
            <v>C. AGRICULTURA, GANADERÍA, PESCA Y AGUAS</v>
          </cell>
          <cell r="AG1383">
            <v>3450910</v>
          </cell>
          <cell r="AH1383" t="str">
            <v>DIRECCIÓN GENERAL DE PESCA</v>
          </cell>
          <cell r="AI1383" t="str">
            <v>4305</v>
          </cell>
        </row>
        <row r="1384">
          <cell r="G1384">
            <v>10536110</v>
          </cell>
          <cell r="H1384" t="str">
            <v>SUBINSPECTOR DE ZONA</v>
          </cell>
          <cell r="I1384">
            <v>41194</v>
          </cell>
          <cell r="J1384" t="str">
            <v>NULL</v>
          </cell>
          <cell r="K1384" t="str">
            <v>N</v>
          </cell>
          <cell r="L1384" t="str">
            <v>NULL</v>
          </cell>
          <cell r="M1384">
            <v>471340</v>
          </cell>
          <cell r="N1384" t="str">
            <v>SERVICIO DE INSPECCION PESQUERA</v>
          </cell>
          <cell r="O1384">
            <v>357440</v>
          </cell>
          <cell r="P1384" t="str">
            <v>C. AGRICULTURA, GANADERÍA, PESCA Y AGUAS</v>
          </cell>
          <cell r="Q1384" t="str">
            <v>0012</v>
          </cell>
          <cell r="R1384" t="str">
            <v>UNIDAD</v>
          </cell>
          <cell r="S1384">
            <v>372510</v>
          </cell>
          <cell r="T1384" t="str">
            <v>SERVICIO DE INSPECCION PESQUERA</v>
          </cell>
          <cell r="U1384">
            <v>471340</v>
          </cell>
          <cell r="V1384" t="str">
            <v>SERVICIO DE INSPECCION PESQUERA</v>
          </cell>
          <cell r="W1384" t="str">
            <v>0012</v>
          </cell>
          <cell r="X1384" t="str">
            <v>01</v>
          </cell>
          <cell r="Y1384" t="str">
            <v>SERVICIO</v>
          </cell>
          <cell r="Z1384" t="str">
            <v>CONSEJERIA</v>
          </cell>
          <cell r="AA1384">
            <v>357440</v>
          </cell>
          <cell r="AB1384" t="str">
            <v>C. AGRICULTURA, GANADERÍA, PESCA Y AGUAS</v>
          </cell>
          <cell r="AC1384">
            <v>3450910</v>
          </cell>
          <cell r="AD1384" t="str">
            <v>DIRECCIÓN GENERAL DE PESCA</v>
          </cell>
          <cell r="AE1384">
            <v>357440</v>
          </cell>
          <cell r="AF1384" t="str">
            <v>C. AGRICULTURA, GANADERÍA, PESCA Y AGUAS</v>
          </cell>
          <cell r="AG1384">
            <v>3450910</v>
          </cell>
          <cell r="AH1384" t="str">
            <v>DIRECCIÓN GENERAL DE PESCA</v>
          </cell>
          <cell r="AI1384" t="str">
            <v>7618</v>
          </cell>
        </row>
        <row r="1385">
          <cell r="G1385">
            <v>19298</v>
          </cell>
          <cell r="H1385" t="str">
            <v>AGENTE DE INSPECCION PESQUERA</v>
          </cell>
          <cell r="I1385">
            <v>40709</v>
          </cell>
          <cell r="J1385" t="str">
            <v>NULL</v>
          </cell>
          <cell r="K1385" t="str">
            <v>N</v>
          </cell>
          <cell r="L1385" t="str">
            <v>NULL</v>
          </cell>
          <cell r="M1385">
            <v>471340</v>
          </cell>
          <cell r="N1385" t="str">
            <v>SERVICIO DE INSPECCION PESQUERA</v>
          </cell>
          <cell r="O1385">
            <v>357440</v>
          </cell>
          <cell r="P1385" t="str">
            <v>C. AGRICULTURA, GANADERÍA, PESCA Y AGUAS</v>
          </cell>
          <cell r="Q1385" t="str">
            <v>0012</v>
          </cell>
          <cell r="R1385" t="str">
            <v>UNIDAD</v>
          </cell>
          <cell r="S1385">
            <v>372510</v>
          </cell>
          <cell r="T1385" t="str">
            <v>SERVICIO DE INSPECCION PESQUERA</v>
          </cell>
          <cell r="U1385">
            <v>471340</v>
          </cell>
          <cell r="V1385" t="str">
            <v>SERVICIO DE INSPECCION PESQUERA</v>
          </cell>
          <cell r="W1385" t="str">
            <v>0012</v>
          </cell>
          <cell r="X1385" t="str">
            <v>01</v>
          </cell>
          <cell r="Y1385" t="str">
            <v>SERVICIO</v>
          </cell>
          <cell r="Z1385" t="str">
            <v>CONSEJERIA</v>
          </cell>
          <cell r="AA1385">
            <v>357440</v>
          </cell>
          <cell r="AB1385" t="str">
            <v>C. AGRICULTURA, GANADERÍA, PESCA Y AGUAS</v>
          </cell>
          <cell r="AC1385">
            <v>3450910</v>
          </cell>
          <cell r="AD1385" t="str">
            <v>DIRECCIÓN GENERAL DE PESCA</v>
          </cell>
          <cell r="AE1385">
            <v>357440</v>
          </cell>
          <cell r="AF1385" t="str">
            <v>C. AGRICULTURA, GANADERÍA, PESCA Y AGUAS</v>
          </cell>
          <cell r="AG1385">
            <v>3450910</v>
          </cell>
          <cell r="AH1385" t="str">
            <v>DIRECCIÓN GENERAL DE PESCA</v>
          </cell>
          <cell r="AI1385" t="str">
            <v>4305</v>
          </cell>
        </row>
        <row r="1386">
          <cell r="G1386">
            <v>10536610</v>
          </cell>
          <cell r="H1386" t="str">
            <v>AGENTE DE INSPECCIÓN PESQUERA</v>
          </cell>
          <cell r="I1386">
            <v>39365</v>
          </cell>
          <cell r="J1386" t="str">
            <v>NULL</v>
          </cell>
          <cell r="K1386" t="str">
            <v>N</v>
          </cell>
          <cell r="L1386" t="str">
            <v>NULL</v>
          </cell>
          <cell r="M1386">
            <v>471340</v>
          </cell>
          <cell r="N1386" t="str">
            <v>SERVICIO DE INSPECCION PESQUERA</v>
          </cell>
          <cell r="O1386">
            <v>357440</v>
          </cell>
          <cell r="P1386" t="str">
            <v>C. AGRICULTURA, GANADERÍA, PESCA Y AGUAS</v>
          </cell>
          <cell r="Q1386" t="str">
            <v>0012</v>
          </cell>
          <cell r="R1386" t="str">
            <v>UNIDAD</v>
          </cell>
          <cell r="S1386">
            <v>372510</v>
          </cell>
          <cell r="T1386" t="str">
            <v>SERVICIO DE INSPECCION PESQUERA</v>
          </cell>
          <cell r="U1386">
            <v>471340</v>
          </cell>
          <cell r="V1386" t="str">
            <v>SERVICIO DE INSPECCION PESQUERA</v>
          </cell>
          <cell r="W1386" t="str">
            <v>0012</v>
          </cell>
          <cell r="X1386" t="str">
            <v>01</v>
          </cell>
          <cell r="Y1386" t="str">
            <v>SERVICIO</v>
          </cell>
          <cell r="Z1386" t="str">
            <v>CONSEJERIA</v>
          </cell>
          <cell r="AA1386">
            <v>357440</v>
          </cell>
          <cell r="AB1386" t="str">
            <v>C. AGRICULTURA, GANADERÍA, PESCA Y AGUAS</v>
          </cell>
          <cell r="AC1386">
            <v>3450910</v>
          </cell>
          <cell r="AD1386" t="str">
            <v>DIRECCIÓN GENERAL DE PESCA</v>
          </cell>
          <cell r="AE1386">
            <v>357440</v>
          </cell>
          <cell r="AF1386" t="str">
            <v>C. AGRICULTURA, GANADERÍA, PESCA Y AGUAS</v>
          </cell>
          <cell r="AG1386">
            <v>3450910</v>
          </cell>
          <cell r="AH1386" t="str">
            <v>DIRECCIÓN GENERAL DE PESCA</v>
          </cell>
          <cell r="AI1386" t="str">
            <v>15395</v>
          </cell>
        </row>
        <row r="1387">
          <cell r="G1387">
            <v>19315</v>
          </cell>
          <cell r="H1387" t="str">
            <v>AGENTE DE INSPECCION PESQUERA</v>
          </cell>
          <cell r="I1387">
            <v>41194</v>
          </cell>
          <cell r="J1387" t="str">
            <v>NULL</v>
          </cell>
          <cell r="K1387" t="str">
            <v>N</v>
          </cell>
          <cell r="L1387" t="str">
            <v>NULL</v>
          </cell>
          <cell r="M1387">
            <v>471340</v>
          </cell>
          <cell r="N1387" t="str">
            <v>SERVICIO DE INSPECCION PESQUERA</v>
          </cell>
          <cell r="O1387">
            <v>357440</v>
          </cell>
          <cell r="P1387" t="str">
            <v>C. AGRICULTURA, GANADERÍA, PESCA Y AGUAS</v>
          </cell>
          <cell r="Q1387" t="str">
            <v>0012</v>
          </cell>
          <cell r="R1387" t="str">
            <v>UNIDAD</v>
          </cell>
          <cell r="S1387">
            <v>372510</v>
          </cell>
          <cell r="T1387" t="str">
            <v>SERVICIO DE INSPECCION PESQUERA</v>
          </cell>
          <cell r="U1387">
            <v>471340</v>
          </cell>
          <cell r="V1387" t="str">
            <v>SERVICIO DE INSPECCION PESQUERA</v>
          </cell>
          <cell r="W1387" t="str">
            <v>0012</v>
          </cell>
          <cell r="X1387" t="str">
            <v>01</v>
          </cell>
          <cell r="Y1387" t="str">
            <v>SERVICIO</v>
          </cell>
          <cell r="Z1387" t="str">
            <v>CONSEJERIA</v>
          </cell>
          <cell r="AA1387">
            <v>357440</v>
          </cell>
          <cell r="AB1387" t="str">
            <v>C. AGRICULTURA, GANADERÍA, PESCA Y AGUAS</v>
          </cell>
          <cell r="AC1387">
            <v>3450910</v>
          </cell>
          <cell r="AD1387" t="str">
            <v>DIRECCIÓN GENERAL DE PESCA</v>
          </cell>
          <cell r="AE1387">
            <v>357440</v>
          </cell>
          <cell r="AF1387" t="str">
            <v>C. AGRICULTURA, GANADERÍA, PESCA Y AGUAS</v>
          </cell>
          <cell r="AG1387">
            <v>3450910</v>
          </cell>
          <cell r="AH1387" t="str">
            <v>DIRECCIÓN GENERAL DE PESCA</v>
          </cell>
          <cell r="AI1387" t="str">
            <v>7618</v>
          </cell>
        </row>
        <row r="1388">
          <cell r="G1388">
            <v>24682</v>
          </cell>
          <cell r="H1388" t="str">
            <v>J/NDO. GESTIÓN DOCUMENTAL</v>
          </cell>
          <cell r="I1388">
            <v>40118</v>
          </cell>
          <cell r="J1388" t="str">
            <v>NULL</v>
          </cell>
          <cell r="K1388" t="str">
            <v>N</v>
          </cell>
          <cell r="L1388" t="str">
            <v>NULL</v>
          </cell>
          <cell r="M1388">
            <v>392440</v>
          </cell>
          <cell r="N1388" t="str">
            <v>SERVICIO CONTRATACIÓN ADVA.Y ADMÓN.GNRAL</v>
          </cell>
          <cell r="O1388">
            <v>391140</v>
          </cell>
          <cell r="P1388" t="str">
            <v>CONSEJERÍA DE EDUCACIÓN Y UNIVERSIDADES</v>
          </cell>
          <cell r="Q1388" t="str">
            <v>0012</v>
          </cell>
          <cell r="R1388" t="str">
            <v>UNIDAD</v>
          </cell>
          <cell r="S1388">
            <v>1337610</v>
          </cell>
          <cell r="T1388" t="str">
            <v>SECC.REGISTRO Y GEST.DOCUM. OCC.</v>
          </cell>
          <cell r="U1388">
            <v>392440</v>
          </cell>
          <cell r="V1388" t="str">
            <v>SERVICIO CONTRATACIÓN ADVA.Y ADMÓN.GNRAL</v>
          </cell>
          <cell r="W1388" t="str">
            <v>0012</v>
          </cell>
          <cell r="X1388" t="str">
            <v>02</v>
          </cell>
          <cell r="Y1388" t="str">
            <v>SECCIÓN</v>
          </cell>
          <cell r="Z1388" t="str">
            <v>CONSEJERIA</v>
          </cell>
          <cell r="AA1388">
            <v>391140</v>
          </cell>
          <cell r="AB1388" t="str">
            <v>CONSEJERÍA DE EDUCACIÓN Y UNIVERSIDADES</v>
          </cell>
          <cell r="AC1388">
            <v>392140</v>
          </cell>
          <cell r="AD1388" t="str">
            <v>Secretaría General Técnica</v>
          </cell>
          <cell r="AE1388">
            <v>391140</v>
          </cell>
          <cell r="AF1388" t="str">
            <v>CONSEJERÍA DE EDUCACIÓN Y UNIVERSIDADES</v>
          </cell>
          <cell r="AG1388">
            <v>392140</v>
          </cell>
          <cell r="AH1388" t="str">
            <v>Secretaría General Técnica</v>
          </cell>
          <cell r="AI1388" t="str">
            <v>10674</v>
          </cell>
        </row>
        <row r="1389">
          <cell r="G1389">
            <v>24142</v>
          </cell>
          <cell r="H1389" t="str">
            <v>J/SEC.GESTION ECONOMICA</v>
          </cell>
          <cell r="I1389">
            <v>37106</v>
          </cell>
          <cell r="J1389" t="str">
            <v>NULL</v>
          </cell>
          <cell r="K1389" t="str">
            <v>N</v>
          </cell>
          <cell r="L1389" t="str">
            <v>NULL</v>
          </cell>
          <cell r="M1389">
            <v>465140</v>
          </cell>
          <cell r="N1389" t="str">
            <v>SERV. ESTUD. Y PLAN. ECONOMICA</v>
          </cell>
          <cell r="O1389">
            <v>3277910</v>
          </cell>
          <cell r="P1389" t="str">
            <v>Cª ECONOMÍA, INDUSTRIA, COMERCIO Y CONOC</v>
          </cell>
          <cell r="Q1389" t="str">
            <v>0012</v>
          </cell>
          <cell r="R1389" t="str">
            <v>UNIDAD</v>
          </cell>
          <cell r="S1389">
            <v>1264010</v>
          </cell>
          <cell r="T1389" t="str">
            <v>SERV ESTUD Y PLANIF ECONOMICA II</v>
          </cell>
          <cell r="U1389">
            <v>465140</v>
          </cell>
          <cell r="V1389" t="str">
            <v>SERV. ESTUD. Y PLAN. ECONOMICA</v>
          </cell>
          <cell r="W1389" t="str">
            <v>0012</v>
          </cell>
          <cell r="X1389" t="str">
            <v>01</v>
          </cell>
          <cell r="Y1389" t="str">
            <v>SERVICIO</v>
          </cell>
          <cell r="Z1389" t="str">
            <v>CONSEJERIA</v>
          </cell>
          <cell r="AA1389">
            <v>3277910</v>
          </cell>
          <cell r="AB1389" t="str">
            <v>Cª ECONOMÍA, INDUSTRIA, COMERCIO Y CONOC</v>
          </cell>
          <cell r="AC1389">
            <v>465240</v>
          </cell>
          <cell r="AD1389" t="str">
            <v>DIREC. GRAL  DE COMERCIO Y CONSUMO</v>
          </cell>
          <cell r="AE1389">
            <v>3277910</v>
          </cell>
          <cell r="AF1389" t="str">
            <v>Cª ECONOMÍA, INDUSTRIA, COMERCIO Y CONOC</v>
          </cell>
          <cell r="AG1389">
            <v>465240</v>
          </cell>
          <cell r="AH1389" t="str">
            <v>DIREC. GRAL  DE COMERCIO Y CONSUMO</v>
          </cell>
          <cell r="AI1389" t="str">
            <v>7618</v>
          </cell>
        </row>
        <row r="1390">
          <cell r="G1390">
            <v>3637</v>
          </cell>
          <cell r="H1390" t="str">
            <v>J/NDO.TRAM.ASUNTOS C.G.</v>
          </cell>
          <cell r="I1390">
            <v>42584</v>
          </cell>
          <cell r="J1390" t="str">
            <v>NULL</v>
          </cell>
          <cell r="K1390" t="str">
            <v>N</v>
          </cell>
          <cell r="L1390" t="str">
            <v>NULL</v>
          </cell>
          <cell r="M1390">
            <v>320340</v>
          </cell>
          <cell r="N1390" t="str">
            <v>SERVICIO SECRETARIADO DEL GOBIERNO</v>
          </cell>
          <cell r="O1390">
            <v>319640</v>
          </cell>
          <cell r="P1390" t="str">
            <v>PRESIDENCIA DEL GOBIERNO.</v>
          </cell>
          <cell r="Q1390" t="str">
            <v>0012</v>
          </cell>
          <cell r="R1390" t="str">
            <v>UNIDAD</v>
          </cell>
          <cell r="S1390">
            <v>1080610</v>
          </cell>
          <cell r="T1390" t="str">
            <v>APOYO A LA SECRETARÍA GRAL</v>
          </cell>
          <cell r="U1390">
            <v>319840</v>
          </cell>
          <cell r="V1390" t="str">
            <v>ASISTENCIA A LA SECRETARIA GENERAL</v>
          </cell>
          <cell r="W1390" t="str">
            <v>0012</v>
          </cell>
          <cell r="X1390" t="str">
            <v>07</v>
          </cell>
          <cell r="Y1390" t="str">
            <v>UNIDAD</v>
          </cell>
          <cell r="Z1390" t="str">
            <v>CONSEJERIA</v>
          </cell>
          <cell r="AA1390">
            <v>319640</v>
          </cell>
          <cell r="AB1390" t="str">
            <v>PRESIDENCIA DEL GOBIERNO.</v>
          </cell>
          <cell r="AC1390">
            <v>319740</v>
          </cell>
          <cell r="AD1390" t="str">
            <v>Secretaría General</v>
          </cell>
          <cell r="AE1390">
            <v>319640</v>
          </cell>
          <cell r="AF1390" t="str">
            <v>PRESIDENCIA DEL GOBIERNO.</v>
          </cell>
          <cell r="AG1390">
            <v>319740</v>
          </cell>
          <cell r="AH1390" t="str">
            <v>Secretaría General</v>
          </cell>
          <cell r="AI1390" t="str">
            <v>4786</v>
          </cell>
        </row>
        <row r="1391">
          <cell r="G1391">
            <v>19222</v>
          </cell>
          <cell r="H1391" t="str">
            <v>JEFE NEGOCIADO</v>
          </cell>
          <cell r="I1391">
            <v>41730</v>
          </cell>
          <cell r="J1391" t="str">
            <v>NULL</v>
          </cell>
          <cell r="K1391" t="str">
            <v>N</v>
          </cell>
          <cell r="L1391" t="str">
            <v>NULL</v>
          </cell>
          <cell r="M1391">
            <v>471540</v>
          </cell>
          <cell r="N1391" t="str">
            <v>SERV.DE PRODUCCION Y REG.AGRICOLAS</v>
          </cell>
          <cell r="O1391">
            <v>357440</v>
          </cell>
          <cell r="P1391" t="str">
            <v>C. AGRICULTURA, GANADERÍA, PESCA Y AGUAS</v>
          </cell>
          <cell r="Q1391" t="str">
            <v>0012</v>
          </cell>
          <cell r="R1391" t="str">
            <v>UNIDAD</v>
          </cell>
          <cell r="S1391">
            <v>420610</v>
          </cell>
          <cell r="T1391" t="str">
            <v>SERVICIO DE SANIDAD</v>
          </cell>
          <cell r="U1391">
            <v>360340</v>
          </cell>
          <cell r="V1391" t="str">
            <v>SERVICIO DE SANIDAD VEGETAL</v>
          </cell>
          <cell r="W1391" t="str">
            <v>0012</v>
          </cell>
          <cell r="X1391" t="str">
            <v>01</v>
          </cell>
          <cell r="Y1391" t="str">
            <v>SERVICIO</v>
          </cell>
          <cell r="Z1391" t="str">
            <v>CONSEJERIA</v>
          </cell>
          <cell r="AA1391">
            <v>357440</v>
          </cell>
          <cell r="AB1391" t="str">
            <v>C. AGRICULTURA, GANADERÍA, PESCA Y AGUAS</v>
          </cell>
          <cell r="AC1391">
            <v>358340</v>
          </cell>
          <cell r="AD1391" t="str">
            <v>DIRECCIÓN GENERAL DE AGRICULTURA</v>
          </cell>
          <cell r="AE1391">
            <v>357440</v>
          </cell>
          <cell r="AF1391" t="str">
            <v>C. AGRICULTURA, GANADERÍA, PESCA Y AGUAS</v>
          </cell>
          <cell r="AG1391">
            <v>358340</v>
          </cell>
          <cell r="AH1391" t="str">
            <v>DIRECCIÓN GENERAL DE AGRICULTURA</v>
          </cell>
          <cell r="AI1391" t="str">
            <v>4558</v>
          </cell>
        </row>
        <row r="1392">
          <cell r="G1392">
            <v>9660</v>
          </cell>
          <cell r="H1392" t="str">
            <v>JEFE NEGOCIADO GESTIÓN PRESUPUESTARIA</v>
          </cell>
          <cell r="I1392">
            <v>42385</v>
          </cell>
          <cell r="J1392" t="str">
            <v>NULL</v>
          </cell>
          <cell r="K1392" t="str">
            <v>N</v>
          </cell>
          <cell r="L1392" t="str">
            <v>NULL</v>
          </cell>
          <cell r="M1392">
            <v>349540</v>
          </cell>
          <cell r="N1392" t="str">
            <v>OFICINA PRESUPUESTARIA</v>
          </cell>
          <cell r="O1392">
            <v>348340</v>
          </cell>
          <cell r="P1392" t="str">
            <v>CONSEJERÍA OBRAS PÚBLICAS Y TRANSPORTES</v>
          </cell>
          <cell r="Q1392" t="str">
            <v>0012</v>
          </cell>
          <cell r="R1392" t="str">
            <v>UNIDAD</v>
          </cell>
          <cell r="S1392">
            <v>1120110</v>
          </cell>
          <cell r="T1392" t="str">
            <v>SECCIÓN OFICINA PRESUPUESTARIA</v>
          </cell>
          <cell r="U1392">
            <v>349540</v>
          </cell>
          <cell r="V1392" t="str">
            <v>OFICINA PRESUPUESTARIA</v>
          </cell>
          <cell r="W1392" t="str">
            <v>0012</v>
          </cell>
          <cell r="X1392" t="str">
            <v>02</v>
          </cell>
          <cell r="Y1392" t="str">
            <v>SECCIÓN</v>
          </cell>
          <cell r="Z1392" t="str">
            <v>CONSEJERIA</v>
          </cell>
          <cell r="AA1392">
            <v>348340</v>
          </cell>
          <cell r="AB1392" t="str">
            <v>CONSEJERÍA OBRAS PÚBLICAS Y TRANSPORTES</v>
          </cell>
          <cell r="AC1392">
            <v>348640</v>
          </cell>
          <cell r="AD1392" t="str">
            <v>Secretaría General Técnica</v>
          </cell>
          <cell r="AE1392">
            <v>348340</v>
          </cell>
          <cell r="AF1392" t="str">
            <v>CONSEJERÍA OBRAS PÚBLICAS Y TRANSPORTES</v>
          </cell>
          <cell r="AG1392">
            <v>348640</v>
          </cell>
          <cell r="AH1392" t="str">
            <v>Secretaría General Técnica</v>
          </cell>
          <cell r="AI1392" t="str">
            <v>7618</v>
          </cell>
        </row>
        <row r="1393">
          <cell r="G1393">
            <v>23900</v>
          </cell>
          <cell r="H1393" t="str">
            <v>JEFE NEGOCIADO</v>
          </cell>
          <cell r="I1393">
            <v>37496</v>
          </cell>
          <cell r="J1393" t="str">
            <v>NULL</v>
          </cell>
          <cell r="K1393" t="str">
            <v>N</v>
          </cell>
          <cell r="L1393" t="str">
            <v>NULL</v>
          </cell>
          <cell r="M1393">
            <v>3436510</v>
          </cell>
          <cell r="N1393" t="str">
            <v>SRV. EXPROPIACIONES OCCIDENTAL</v>
          </cell>
          <cell r="O1393">
            <v>348340</v>
          </cell>
          <cell r="P1393" t="str">
            <v>CONSEJERÍA OBRAS PÚBLICAS Y TRANSPORTES</v>
          </cell>
          <cell r="Q1393" t="str">
            <v>0012</v>
          </cell>
          <cell r="R1393" t="str">
            <v>UNIDAD</v>
          </cell>
          <cell r="S1393">
            <v>1427410</v>
          </cell>
          <cell r="T1393" t="str">
            <v>SECCIÓN EXPROPIACIONES OCC</v>
          </cell>
          <cell r="U1393">
            <v>348640</v>
          </cell>
          <cell r="V1393" t="str">
            <v>Secretaría General Técnica</v>
          </cell>
          <cell r="W1393" t="str">
            <v>0006</v>
          </cell>
          <cell r="X1393" t="str">
            <v>02</v>
          </cell>
          <cell r="Y1393" t="str">
            <v>SECCIÓN</v>
          </cell>
          <cell r="Z1393" t="str">
            <v>CONSEJERIA</v>
          </cell>
          <cell r="AA1393">
            <v>348340</v>
          </cell>
          <cell r="AB1393" t="str">
            <v>CONSEJERÍA OBRAS PÚBLICAS Y TRANSPORTES</v>
          </cell>
          <cell r="AC1393">
            <v>348640</v>
          </cell>
          <cell r="AD1393" t="str">
            <v>Secretaría General Técnica</v>
          </cell>
          <cell r="AE1393">
            <v>348340</v>
          </cell>
          <cell r="AF1393" t="str">
            <v>CONSEJERÍA OBRAS PÚBLICAS Y TRANSPORTES</v>
          </cell>
          <cell r="AG1393">
            <v>348640</v>
          </cell>
          <cell r="AH1393" t="str">
            <v>Secretaría General Técnica</v>
          </cell>
          <cell r="AI1393" t="str">
            <v>7618</v>
          </cell>
        </row>
        <row r="1394">
          <cell r="G1394">
            <v>21540</v>
          </cell>
          <cell r="H1394" t="str">
            <v>AYUDANTE  INSPECC. DE SERVICIOS</v>
          </cell>
          <cell r="I1394">
            <v>42421</v>
          </cell>
          <cell r="J1394" t="str">
            <v>NULL</v>
          </cell>
          <cell r="K1394" t="str">
            <v>N</v>
          </cell>
          <cell r="L1394" t="str">
            <v>NULL</v>
          </cell>
          <cell r="M1394">
            <v>3425410</v>
          </cell>
          <cell r="N1394" t="str">
            <v>UNIDAD INSPECC.Y CONTRL.DE LOS SERVICIOS</v>
          </cell>
          <cell r="O1394">
            <v>459040</v>
          </cell>
          <cell r="P1394" t="str">
            <v>CONS.  PRESIDENCIA, JUSTICIA E IGUALDAD</v>
          </cell>
          <cell r="Q1394" t="str">
            <v>0012</v>
          </cell>
          <cell r="R1394" t="str">
            <v>UNIDAD</v>
          </cell>
          <cell r="S1394">
            <v>403010</v>
          </cell>
          <cell r="T1394" t="str">
            <v>SRV.R.INT,AA.GG.Y R.</v>
          </cell>
          <cell r="U1394">
            <v>329540</v>
          </cell>
          <cell r="V1394" t="str">
            <v>SRV.REG. INTER., AA.GG. Y REG.INTERESES</v>
          </cell>
          <cell r="W1394" t="str">
            <v>0012</v>
          </cell>
          <cell r="X1394" t="str">
            <v>01</v>
          </cell>
          <cell r="Y1394" t="str">
            <v>SERVICIO</v>
          </cell>
          <cell r="Z1394" t="str">
            <v>CONSEJERIA</v>
          </cell>
          <cell r="AA1394">
            <v>459040</v>
          </cell>
          <cell r="AB1394" t="str">
            <v>CONS.  PRESIDENCIA, JUSTICIA E IGUALDAD</v>
          </cell>
          <cell r="AC1394">
            <v>329340</v>
          </cell>
          <cell r="AD1394" t="str">
            <v>D.G.MODERNIZACIÓN Y CALIDAD DE SERVICIOS</v>
          </cell>
          <cell r="AE1394">
            <v>459040</v>
          </cell>
          <cell r="AF1394" t="str">
            <v>CONS.  PRESIDENCIA, JUSTICIA E IGUALDAD</v>
          </cell>
          <cell r="AG1394">
            <v>329340</v>
          </cell>
          <cell r="AH1394" t="str">
            <v>D.G.MODERNIZACIÓN Y CALIDAD DE SERVICIOS</v>
          </cell>
          <cell r="AI1394" t="str">
            <v>10674</v>
          </cell>
        </row>
        <row r="1395">
          <cell r="G1395">
            <v>14046</v>
          </cell>
          <cell r="H1395" t="str">
            <v>J/NDO. HABILITACION</v>
          </cell>
          <cell r="I1395">
            <v>39387</v>
          </cell>
          <cell r="J1395" t="str">
            <v>NULL</v>
          </cell>
          <cell r="K1395" t="str">
            <v>N</v>
          </cell>
          <cell r="L1395" t="str">
            <v>NULL</v>
          </cell>
          <cell r="M1395">
            <v>392440</v>
          </cell>
          <cell r="N1395" t="str">
            <v>SERVICIO CONTRATACIÓN ADVA.Y ADMÓN.GNRAL</v>
          </cell>
          <cell r="O1395">
            <v>391140</v>
          </cell>
          <cell r="P1395" t="str">
            <v>CONSEJERÍA DE EDUCACIÓN Y UNIVERSIDADES</v>
          </cell>
          <cell r="Q1395" t="str">
            <v>0012</v>
          </cell>
          <cell r="R1395" t="str">
            <v>UNIDAD</v>
          </cell>
          <cell r="S1395">
            <v>672610</v>
          </cell>
          <cell r="T1395" t="str">
            <v>OFICINA PRESUPUESTARIA</v>
          </cell>
          <cell r="U1395">
            <v>392540</v>
          </cell>
          <cell r="V1395" t="str">
            <v>OFICINA PRESUPUESTARIA</v>
          </cell>
          <cell r="W1395" t="str">
            <v>0012</v>
          </cell>
          <cell r="X1395" t="str">
            <v>02</v>
          </cell>
          <cell r="Y1395" t="str">
            <v>SECCIÓN</v>
          </cell>
          <cell r="Z1395" t="str">
            <v>CONSEJERIA</v>
          </cell>
          <cell r="AA1395">
            <v>391140</v>
          </cell>
          <cell r="AB1395" t="str">
            <v>CONSEJERÍA DE EDUCACIÓN Y UNIVERSIDADES</v>
          </cell>
          <cell r="AC1395">
            <v>392140</v>
          </cell>
          <cell r="AD1395" t="str">
            <v>Secretaría General Técnica</v>
          </cell>
          <cell r="AE1395">
            <v>391140</v>
          </cell>
          <cell r="AF1395" t="str">
            <v>CONSEJERÍA DE EDUCACIÓN Y UNIVERSIDADES</v>
          </cell>
          <cell r="AG1395">
            <v>392140</v>
          </cell>
          <cell r="AH1395" t="str">
            <v>Secretaría General Técnica</v>
          </cell>
          <cell r="AI1395" t="str">
            <v>10674</v>
          </cell>
        </row>
        <row r="1396">
          <cell r="G1396">
            <v>19540</v>
          </cell>
          <cell r="H1396" t="str">
            <v>J/NEGOCIADO</v>
          </cell>
          <cell r="I1396">
            <v>42315</v>
          </cell>
          <cell r="J1396" t="str">
            <v>NULL</v>
          </cell>
          <cell r="K1396" t="str">
            <v>N</v>
          </cell>
          <cell r="L1396" t="str">
            <v>NULL</v>
          </cell>
          <cell r="M1396">
            <v>470340</v>
          </cell>
          <cell r="N1396" t="str">
            <v>ORG.PAGADOR DE FONDOS AGRICOLAS EUROPEOS</v>
          </cell>
          <cell r="O1396">
            <v>357440</v>
          </cell>
          <cell r="P1396" t="str">
            <v>C. AGRICULTURA, GANADERÍA, PESCA Y AGUAS</v>
          </cell>
          <cell r="Q1396" t="str">
            <v>0012</v>
          </cell>
          <cell r="R1396" t="str">
            <v>UNIDAD</v>
          </cell>
          <cell r="S1396">
            <v>367710</v>
          </cell>
          <cell r="T1396" t="str">
            <v>OP FON.AGR.EUROPEOS</v>
          </cell>
          <cell r="U1396">
            <v>470340</v>
          </cell>
          <cell r="V1396" t="str">
            <v>ORG.PAGADOR DE FONDOS AGRICOLAS EUROPEOS</v>
          </cell>
          <cell r="W1396" t="str">
            <v>0012</v>
          </cell>
          <cell r="X1396" t="str">
            <v>01</v>
          </cell>
          <cell r="Y1396" t="str">
            <v>SERVICIO</v>
          </cell>
          <cell r="Z1396" t="str">
            <v>CONSEJERIA</v>
          </cell>
          <cell r="AA1396">
            <v>357440</v>
          </cell>
          <cell r="AB1396" t="str">
            <v>C. AGRICULTURA, GANADERÍA, PESCA Y AGUAS</v>
          </cell>
          <cell r="AC1396">
            <v>359740</v>
          </cell>
          <cell r="AD1396" t="str">
            <v>VICECONSEJERÍA DEL SECTOR PRIMARIO</v>
          </cell>
          <cell r="AE1396">
            <v>357440</v>
          </cell>
          <cell r="AF1396" t="str">
            <v>C. AGRICULTURA, GANADERÍA, PESCA Y AGUAS</v>
          </cell>
          <cell r="AG1396">
            <v>359740</v>
          </cell>
          <cell r="AH1396" t="str">
            <v>VICECONSEJERÍA DEL SECTOR PRIMARIO</v>
          </cell>
          <cell r="AI1396" t="str">
            <v>2122</v>
          </cell>
        </row>
        <row r="1397">
          <cell r="G1397">
            <v>10247610</v>
          </cell>
          <cell r="H1397" t="str">
            <v>JEFE DE NEGOCIADO</v>
          </cell>
          <cell r="I1397">
            <v>40118</v>
          </cell>
          <cell r="J1397" t="str">
            <v>NULL</v>
          </cell>
          <cell r="K1397" t="str">
            <v>N</v>
          </cell>
          <cell r="L1397" t="str">
            <v>NULL</v>
          </cell>
          <cell r="M1397">
            <v>409740</v>
          </cell>
          <cell r="N1397" t="str">
            <v>SERVICIO GESTIÓN DE POLÍTICAS SOCIALES</v>
          </cell>
          <cell r="O1397">
            <v>472240</v>
          </cell>
          <cell r="P1397" t="str">
            <v>CONS. EMPLEO,POLÍTICAS SOCIAL Y VIVIENDA</v>
          </cell>
          <cell r="Q1397" t="str">
            <v>0012</v>
          </cell>
          <cell r="R1397" t="str">
            <v>UNIDAD</v>
          </cell>
          <cell r="S1397">
            <v>387310</v>
          </cell>
          <cell r="T1397" t="str">
            <v>SRV. DE PERSONAL</v>
          </cell>
          <cell r="U1397">
            <v>402140</v>
          </cell>
          <cell r="V1397" t="str">
            <v>SERVICIO DE PERSONAL</v>
          </cell>
          <cell r="W1397" t="str">
            <v>0012</v>
          </cell>
          <cell r="X1397" t="str">
            <v>01</v>
          </cell>
          <cell r="Y1397" t="str">
            <v>SERVICIO</v>
          </cell>
          <cell r="Z1397" t="str">
            <v>CONSEJERIA</v>
          </cell>
          <cell r="AA1397">
            <v>472240</v>
          </cell>
          <cell r="AB1397" t="str">
            <v>CONS. EMPLEO,POLÍTICAS SOCIAL Y VIVIENDA</v>
          </cell>
          <cell r="AC1397">
            <v>402140</v>
          </cell>
          <cell r="AD1397" t="str">
            <v>SERVICIO DE PERSONAL</v>
          </cell>
          <cell r="AE1397">
            <v>472240</v>
          </cell>
          <cell r="AF1397" t="str">
            <v>CONS. EMPLEO,POLÍTICAS SOCIAL Y VIVIENDA</v>
          </cell>
          <cell r="AG1397">
            <v>401340</v>
          </cell>
          <cell r="AH1397" t="str">
            <v>Secretaría General Técnica</v>
          </cell>
          <cell r="AI1397" t="str">
            <v>4507</v>
          </cell>
        </row>
        <row r="1398">
          <cell r="G1398">
            <v>15498</v>
          </cell>
          <cell r="H1398" t="str">
            <v>J/NDO. DE ORDENACION Y EDUC.PROFESIONAL</v>
          </cell>
          <cell r="I1398">
            <v>37155</v>
          </cell>
          <cell r="J1398" t="str">
            <v>NULL</v>
          </cell>
          <cell r="K1398" t="str">
            <v>N</v>
          </cell>
          <cell r="L1398" t="str">
            <v>NULL</v>
          </cell>
          <cell r="M1398">
            <v>3383310</v>
          </cell>
          <cell r="N1398" t="str">
            <v>SERVICIO DE FORMACIÓN PROFESIONAL</v>
          </cell>
          <cell r="O1398">
            <v>391140</v>
          </cell>
          <cell r="P1398" t="str">
            <v>CONSEJERÍA DE EDUCACIÓN Y UNIVERSIDADES</v>
          </cell>
          <cell r="Q1398" t="str">
            <v>0012</v>
          </cell>
          <cell r="R1398" t="str">
            <v>UNIDAD</v>
          </cell>
          <cell r="S1398">
            <v>381410</v>
          </cell>
          <cell r="T1398" t="str">
            <v>PUESTOS DE APOYO A LA D.G.</v>
          </cell>
          <cell r="U1398">
            <v>3383110</v>
          </cell>
          <cell r="V1398" t="str">
            <v>PUESTOS APOYO AL D.G.F.P. Y EDUCACION AD</v>
          </cell>
          <cell r="W1398" t="str">
            <v>0012</v>
          </cell>
          <cell r="X1398" t="str">
            <v>01</v>
          </cell>
          <cell r="Y1398" t="str">
            <v>SERVICIO</v>
          </cell>
          <cell r="Z1398" t="str">
            <v>CONSEJERIA</v>
          </cell>
          <cell r="AA1398">
            <v>391140</v>
          </cell>
          <cell r="AB1398" t="str">
            <v>CONSEJERÍA DE EDUCACIÓN Y UNIVERSIDADES</v>
          </cell>
          <cell r="AC1398">
            <v>3383110</v>
          </cell>
          <cell r="AD1398" t="str">
            <v>PUESTOS APOYO AL D.G.F.P. Y EDUCACION AD</v>
          </cell>
          <cell r="AE1398">
            <v>391140</v>
          </cell>
          <cell r="AF1398" t="str">
            <v>CONSEJERÍA DE EDUCACIÓN Y UNIVERSIDADES</v>
          </cell>
          <cell r="AG1398">
            <v>3281810</v>
          </cell>
          <cell r="AH1398" t="str">
            <v>D.G.  FORMACION PROFESIONAL Y ED.ADULTOS</v>
          </cell>
          <cell r="AI1398" t="str">
            <v>10674</v>
          </cell>
        </row>
        <row r="1399">
          <cell r="G1399">
            <v>20592</v>
          </cell>
          <cell r="H1399" t="str">
            <v>J/NDO. ESTUDIOS UNIVERITARIOS</v>
          </cell>
          <cell r="I1399">
            <v>40118</v>
          </cell>
          <cell r="J1399" t="str">
            <v>NULL</v>
          </cell>
          <cell r="K1399" t="str">
            <v>N</v>
          </cell>
          <cell r="L1399" t="str">
            <v>NULL</v>
          </cell>
          <cell r="M1399">
            <v>397540</v>
          </cell>
          <cell r="N1399" t="str">
            <v>SRV.COORDINACION UNIVERSITARIA</v>
          </cell>
          <cell r="O1399">
            <v>391140</v>
          </cell>
          <cell r="P1399" t="str">
            <v>CONSEJERÍA DE EDUCACIÓN Y UNIVERSIDADES</v>
          </cell>
          <cell r="Q1399" t="str">
            <v>0012</v>
          </cell>
          <cell r="R1399" t="str">
            <v>UNIDAD</v>
          </cell>
          <cell r="S1399">
            <v>873010</v>
          </cell>
          <cell r="T1399" t="str">
            <v>SRV. COORDINACIÓN</v>
          </cell>
          <cell r="U1399">
            <v>397540</v>
          </cell>
          <cell r="V1399" t="str">
            <v>SRV.COORDINACION UNIVERSITARIA</v>
          </cell>
          <cell r="W1399" t="str">
            <v>0012</v>
          </cell>
          <cell r="X1399" t="str">
            <v>01</v>
          </cell>
          <cell r="Y1399" t="str">
            <v>SERVICIO</v>
          </cell>
          <cell r="Z1399" t="str">
            <v>CONSEJERIA</v>
          </cell>
          <cell r="AA1399">
            <v>391140</v>
          </cell>
          <cell r="AB1399" t="str">
            <v>CONSEJERÍA DE EDUCACIÓN Y UNIVERSIDADES</v>
          </cell>
          <cell r="AC1399">
            <v>397340</v>
          </cell>
          <cell r="AD1399" t="str">
            <v>DIRECCIÓN GENERAL DE UNIVERSIDADES</v>
          </cell>
          <cell r="AE1399">
            <v>391140</v>
          </cell>
          <cell r="AF1399" t="str">
            <v>CONSEJERÍA DE EDUCACIÓN Y UNIVERSIDADES</v>
          </cell>
          <cell r="AG1399">
            <v>397340</v>
          </cell>
          <cell r="AH1399" t="str">
            <v>DIRECCIÓN GENERAL DE UNIVERSIDADES</v>
          </cell>
          <cell r="AI1399" t="str">
            <v>10674</v>
          </cell>
        </row>
        <row r="1400">
          <cell r="G1400">
            <v>10167210</v>
          </cell>
          <cell r="H1400" t="str">
            <v>J/NDO.INTEGRA.PERS.ADMON.JUSTICIA</v>
          </cell>
          <cell r="I1400">
            <v>42202</v>
          </cell>
          <cell r="J1400" t="str">
            <v>NULL</v>
          </cell>
          <cell r="K1400" t="str">
            <v>N</v>
          </cell>
          <cell r="L1400" t="str">
            <v>NULL</v>
          </cell>
          <cell r="M1400">
            <v>3442410</v>
          </cell>
          <cell r="N1400" t="str">
            <v>SERV.RELACIONES LABORALES Y ORGANIZACIÓN</v>
          </cell>
          <cell r="O1400">
            <v>459040</v>
          </cell>
          <cell r="P1400" t="str">
            <v>CONS.  PRESIDENCIA, JUSTICIA E IGUALDAD</v>
          </cell>
          <cell r="Q1400" t="str">
            <v>0012</v>
          </cell>
          <cell r="R1400" t="str">
            <v>UNIDAD</v>
          </cell>
          <cell r="S1400">
            <v>378810</v>
          </cell>
          <cell r="T1400" t="str">
            <v>SERV.JUSTICIA Y AS.G</v>
          </cell>
          <cell r="U1400">
            <v>460240</v>
          </cell>
          <cell r="V1400" t="str">
            <v>SERV.DE JUSTICIA Y ASUNTOS GRALES.</v>
          </cell>
          <cell r="W1400" t="str">
            <v>0012</v>
          </cell>
          <cell r="X1400" t="str">
            <v>01</v>
          </cell>
          <cell r="Y1400" t="str">
            <v>SERVICIO</v>
          </cell>
          <cell r="Z1400" t="str">
            <v>CONSEJERIA</v>
          </cell>
          <cell r="AA1400">
            <v>459040</v>
          </cell>
          <cell r="AB1400" t="str">
            <v>CONS.  PRESIDENCIA, JUSTICIA E IGUALDAD</v>
          </cell>
          <cell r="AC1400">
            <v>460040</v>
          </cell>
          <cell r="AD1400" t="str">
            <v>DIREC. GRAL. RELACIONES ADMON JUSTICIA</v>
          </cell>
          <cell r="AE1400">
            <v>459040</v>
          </cell>
          <cell r="AF1400" t="str">
            <v>CONS.  PRESIDENCIA, JUSTICIA E IGUALDAD</v>
          </cell>
          <cell r="AG1400">
            <v>460040</v>
          </cell>
          <cell r="AH1400" t="str">
            <v>DIREC. GRAL. RELACIONES ADMON JUSTICIA</v>
          </cell>
          <cell r="AI1400" t="str">
            <v>4558</v>
          </cell>
        </row>
        <row r="1401">
          <cell r="G1401">
            <v>12328210</v>
          </cell>
          <cell r="H1401" t="str">
            <v>J/NDO. COORDINACIÓN Y APOYO AL SERVICIO</v>
          </cell>
          <cell r="I1401">
            <v>42202</v>
          </cell>
          <cell r="J1401" t="str">
            <v>NULL</v>
          </cell>
          <cell r="K1401" t="str">
            <v>N</v>
          </cell>
          <cell r="L1401" t="str">
            <v>NULL</v>
          </cell>
          <cell r="M1401">
            <v>405140</v>
          </cell>
          <cell r="N1401" t="str">
            <v>SERV. APYO EN LA COORD. DIAL. S.Y GEST.E</v>
          </cell>
          <cell r="O1401">
            <v>472240</v>
          </cell>
          <cell r="P1401" t="str">
            <v>CONS. EMPLEO,POLÍTICAS SOCIAL Y VIVIENDA</v>
          </cell>
          <cell r="Q1401" t="str">
            <v>0010</v>
          </cell>
          <cell r="R1401" t="str">
            <v>SERVICIOS</v>
          </cell>
          <cell r="S1401">
            <v>1137610</v>
          </cell>
          <cell r="T1401" t="str">
            <v>SERV APOYO COORD DIAL SOC Y G E</v>
          </cell>
          <cell r="U1401">
            <v>405140</v>
          </cell>
          <cell r="V1401" t="str">
            <v>SERV. APYO EN LA COORD. DIAL. S.Y GEST.E</v>
          </cell>
          <cell r="W1401" t="str">
            <v>0010</v>
          </cell>
          <cell r="X1401" t="str">
            <v>1</v>
          </cell>
          <cell r="Y1401" t="str">
            <v>ADMON. GENERAL Y PUESTOS APOYO</v>
          </cell>
          <cell r="Z1401" t="str">
            <v>CONSEJERIA</v>
          </cell>
          <cell r="AA1401">
            <v>472240</v>
          </cell>
          <cell r="AB1401" t="str">
            <v>CONS. EMPLEO,POLÍTICAS SOCIAL Y VIVIENDA</v>
          </cell>
          <cell r="AC1401">
            <v>404840</v>
          </cell>
          <cell r="AD1401" t="str">
            <v>DIRECCION GENERAL DE TRABAJO</v>
          </cell>
          <cell r="AE1401">
            <v>472240</v>
          </cell>
          <cell r="AF1401" t="str">
            <v>CONS. EMPLEO,POLÍTICAS SOCIAL Y VIVIENDA</v>
          </cell>
          <cell r="AG1401">
            <v>404840</v>
          </cell>
          <cell r="AH1401" t="str">
            <v>DIRECCION GENERAL DE TRABAJO</v>
          </cell>
          <cell r="AI1401" t="str">
            <v>4469</v>
          </cell>
        </row>
        <row r="1402">
          <cell r="G1402">
            <v>11916210</v>
          </cell>
          <cell r="H1402" t="str">
            <v>JEFE DE NEGOCIADO</v>
          </cell>
          <cell r="I1402">
            <v>42543</v>
          </cell>
          <cell r="J1402" t="str">
            <v>NULL</v>
          </cell>
          <cell r="K1402" t="str">
            <v>N</v>
          </cell>
          <cell r="L1402" t="str">
            <v>NULL</v>
          </cell>
          <cell r="M1402">
            <v>387940</v>
          </cell>
          <cell r="N1402" t="str">
            <v>SERVICIO DE INSPECCION Y SANCIONES</v>
          </cell>
          <cell r="O1402">
            <v>3451210</v>
          </cell>
          <cell r="P1402" t="str">
            <v>CONSEJ.TURISMO, CULTURA Y DEPORTES</v>
          </cell>
          <cell r="Q1402" t="str">
            <v>0012</v>
          </cell>
          <cell r="R1402" t="str">
            <v>UNIDAD</v>
          </cell>
          <cell r="S1402">
            <v>423410</v>
          </cell>
          <cell r="T1402" t="str">
            <v>SERVICIO DE INSPECCION Y SANCIONES</v>
          </cell>
          <cell r="U1402">
            <v>387940</v>
          </cell>
          <cell r="V1402" t="str">
            <v>SERVICIO DE INSPECCION Y SANCIONES</v>
          </cell>
          <cell r="W1402" t="str">
            <v>0012</v>
          </cell>
          <cell r="X1402" t="str">
            <v>01</v>
          </cell>
          <cell r="Y1402" t="str">
            <v>SERVICIO</v>
          </cell>
          <cell r="Z1402" t="str">
            <v>CONSEJERIA</v>
          </cell>
          <cell r="AA1402">
            <v>3451210</v>
          </cell>
          <cell r="AB1402" t="str">
            <v>CONSEJ.TURISMO, CULTURA Y DEPORTES</v>
          </cell>
          <cell r="AC1402">
            <v>386640</v>
          </cell>
          <cell r="AD1402" t="str">
            <v>DIREC.GRAL.DE ORDEN. Y  PROMOCION TURIST</v>
          </cell>
          <cell r="AE1402">
            <v>3451210</v>
          </cell>
          <cell r="AF1402" t="str">
            <v>CONSEJ.TURISMO, CULTURA Y DEPORTES</v>
          </cell>
          <cell r="AG1402">
            <v>386640</v>
          </cell>
          <cell r="AH1402" t="str">
            <v>DIREC.GRAL.DE ORDEN. Y  PROMOCION TURIST</v>
          </cell>
          <cell r="AI1402" t="str">
            <v>10799</v>
          </cell>
        </row>
        <row r="1403">
          <cell r="G1403">
            <v>10250010</v>
          </cell>
          <cell r="H1403" t="str">
            <v>JEFE/A DE NEGOCIADO</v>
          </cell>
          <cell r="I1403">
            <v>41456</v>
          </cell>
          <cell r="J1403" t="str">
            <v>NULL</v>
          </cell>
          <cell r="K1403" t="str">
            <v>N</v>
          </cell>
          <cell r="L1403" t="str">
            <v>NULL</v>
          </cell>
          <cell r="M1403">
            <v>402140</v>
          </cell>
          <cell r="N1403" t="str">
            <v>SERVICIO DE PERSONAL</v>
          </cell>
          <cell r="O1403">
            <v>472240</v>
          </cell>
          <cell r="P1403" t="str">
            <v>CONS. EMPLEO,POLÍTICAS SOCIAL Y VIVIENDA</v>
          </cell>
          <cell r="Q1403" t="str">
            <v>0012</v>
          </cell>
          <cell r="R1403" t="str">
            <v>UNIDAD</v>
          </cell>
          <cell r="S1403">
            <v>388410</v>
          </cell>
          <cell r="T1403" t="str">
            <v>SRV. REG. JURIDICO</v>
          </cell>
          <cell r="U1403">
            <v>401840</v>
          </cell>
          <cell r="V1403" t="str">
            <v>SRV. REGIMEN JURIDICO</v>
          </cell>
          <cell r="W1403" t="str">
            <v>0012</v>
          </cell>
          <cell r="X1403" t="str">
            <v>01</v>
          </cell>
          <cell r="Y1403" t="str">
            <v>SERVICIO</v>
          </cell>
          <cell r="Z1403" t="str">
            <v>CONSEJERIA</v>
          </cell>
          <cell r="AA1403">
            <v>472240</v>
          </cell>
          <cell r="AB1403" t="str">
            <v>CONS. EMPLEO,POLÍTICAS SOCIAL Y VIVIENDA</v>
          </cell>
          <cell r="AC1403">
            <v>401340</v>
          </cell>
          <cell r="AD1403" t="str">
            <v>Secretaría General Técnica</v>
          </cell>
          <cell r="AE1403">
            <v>472240</v>
          </cell>
          <cell r="AF1403" t="str">
            <v>CONS. EMPLEO,POLÍTICAS SOCIAL Y VIVIENDA</v>
          </cell>
          <cell r="AG1403">
            <v>401340</v>
          </cell>
          <cell r="AH1403" t="str">
            <v>Secretaría General Técnica</v>
          </cell>
          <cell r="AI1403" t="str">
            <v>4945</v>
          </cell>
        </row>
        <row r="1404">
          <cell r="G1404">
            <v>19676</v>
          </cell>
          <cell r="H1404" t="str">
            <v>J/NDO.ASUNTOS ECONOMICOS</v>
          </cell>
          <cell r="I1404">
            <v>41487</v>
          </cell>
          <cell r="J1404" t="str">
            <v>NULL</v>
          </cell>
          <cell r="K1404" t="str">
            <v>N</v>
          </cell>
          <cell r="L1404" t="str">
            <v>NULL</v>
          </cell>
          <cell r="M1404">
            <v>463840</v>
          </cell>
          <cell r="N1404" t="str">
            <v>SERV.INSTALAC.ENERGETICAS</v>
          </cell>
          <cell r="O1404">
            <v>3277910</v>
          </cell>
          <cell r="P1404" t="str">
            <v>Cª ECONOMÍA, INDUSTRIA, COMERCIO Y CONOC</v>
          </cell>
          <cell r="Q1404" t="str">
            <v>0010</v>
          </cell>
          <cell r="R1404" t="str">
            <v>SERVICIOS</v>
          </cell>
          <cell r="S1404">
            <v>1207210</v>
          </cell>
          <cell r="T1404" t="str">
            <v>SERVICIO DESARROLLO INDUSTRIAL II</v>
          </cell>
          <cell r="U1404">
            <v>463140</v>
          </cell>
          <cell r="V1404" t="str">
            <v>SERV. DESARROLLO  INDUSTRIAL</v>
          </cell>
          <cell r="W1404" t="str">
            <v>0010</v>
          </cell>
          <cell r="X1404" t="str">
            <v>1</v>
          </cell>
          <cell r="Y1404" t="str">
            <v>ADMON. GENERAL Y PUESTOS APOYO</v>
          </cell>
          <cell r="Z1404" t="str">
            <v>CONSEJERIA</v>
          </cell>
          <cell r="AA1404">
            <v>3277910</v>
          </cell>
          <cell r="AB1404" t="str">
            <v>Cª ECONOMÍA, INDUSTRIA, COMERCIO Y CONOC</v>
          </cell>
          <cell r="AC1404">
            <v>464040</v>
          </cell>
          <cell r="AD1404" t="str">
            <v>DIRECIÓN GRAL DE INDUSTRIA Y ENERGÍA</v>
          </cell>
          <cell r="AE1404">
            <v>3277910</v>
          </cell>
          <cell r="AF1404" t="str">
            <v>Cª ECONOMÍA, INDUSTRIA, COMERCIO Y CONOC</v>
          </cell>
          <cell r="AG1404">
            <v>464040</v>
          </cell>
          <cell r="AH1404" t="str">
            <v>DIRECIÓN GRAL DE INDUSTRIA Y ENERGÍA</v>
          </cell>
          <cell r="AI1404" t="str">
            <v>7618</v>
          </cell>
        </row>
        <row r="1405">
          <cell r="G1405">
            <v>3803</v>
          </cell>
          <cell r="H1405" t="str">
            <v>J/NDO.SEGUIMIENTO Y CONTAB.PRESUPUESTARI</v>
          </cell>
          <cell r="I1405">
            <v>40118</v>
          </cell>
          <cell r="J1405" t="str">
            <v>NULL</v>
          </cell>
          <cell r="K1405" t="str">
            <v>N</v>
          </cell>
          <cell r="L1405" t="str">
            <v>NULL</v>
          </cell>
          <cell r="M1405">
            <v>327940</v>
          </cell>
          <cell r="N1405" t="str">
            <v>SERV.DE OFICINA PRESUPUESTARIA</v>
          </cell>
          <cell r="O1405">
            <v>459040</v>
          </cell>
          <cell r="P1405" t="str">
            <v>CONS.  PRESIDENCIA, JUSTICIA E IGUALDAD</v>
          </cell>
          <cell r="Q1405" t="str">
            <v>0012</v>
          </cell>
          <cell r="R1405" t="str">
            <v>UNIDAD</v>
          </cell>
          <cell r="S1405">
            <v>379710</v>
          </cell>
          <cell r="T1405" t="str">
            <v>SERV.DE OFIC.PRESUP.</v>
          </cell>
          <cell r="U1405">
            <v>327940</v>
          </cell>
          <cell r="V1405" t="str">
            <v>SERV.DE OFICINA PRESUPUESTARIA</v>
          </cell>
          <cell r="W1405" t="str">
            <v>0012</v>
          </cell>
          <cell r="X1405" t="str">
            <v>01</v>
          </cell>
          <cell r="Y1405" t="str">
            <v>SERVICIO</v>
          </cell>
          <cell r="Z1405" t="str">
            <v>CONSEJERIA</v>
          </cell>
          <cell r="AA1405">
            <v>459040</v>
          </cell>
          <cell r="AB1405" t="str">
            <v>CONS.  PRESIDENCIA, JUSTICIA E IGUALDAD</v>
          </cell>
          <cell r="AC1405">
            <v>327540</v>
          </cell>
          <cell r="AD1405" t="str">
            <v>Secretaría General Técnica</v>
          </cell>
          <cell r="AE1405">
            <v>459040</v>
          </cell>
          <cell r="AF1405" t="str">
            <v>CONS.  PRESIDENCIA, JUSTICIA E IGUALDAD</v>
          </cell>
          <cell r="AG1405">
            <v>327540</v>
          </cell>
          <cell r="AH1405" t="str">
            <v>Secretaría General Técnica</v>
          </cell>
          <cell r="AI1405" t="str">
            <v>4558</v>
          </cell>
        </row>
        <row r="1406">
          <cell r="G1406">
            <v>13966</v>
          </cell>
          <cell r="H1406" t="str">
            <v>JEFE DE OPERACIONES</v>
          </cell>
          <cell r="I1406">
            <v>39387</v>
          </cell>
          <cell r="J1406" t="str">
            <v>NULL</v>
          </cell>
          <cell r="K1406" t="str">
            <v>N</v>
          </cell>
          <cell r="L1406" t="str">
            <v>NULL</v>
          </cell>
          <cell r="M1406">
            <v>392940</v>
          </cell>
          <cell r="N1406" t="str">
            <v>DIRECCIÓN TERRITORIAL EDUCACIÓN S/C TFE</v>
          </cell>
          <cell r="O1406">
            <v>391140</v>
          </cell>
          <cell r="P1406" t="str">
            <v>CONSEJERÍA DE EDUCACIÓN Y UNIVERSIDADES</v>
          </cell>
          <cell r="Q1406" t="str">
            <v>0015</v>
          </cell>
          <cell r="R1406" t="str">
            <v>DIRECCION TERRITORIAL</v>
          </cell>
          <cell r="S1406">
            <v>1028610</v>
          </cell>
          <cell r="T1406" t="str">
            <v>SRV EXPLOTACIÓN TENERIFE</v>
          </cell>
          <cell r="U1406">
            <v>392740</v>
          </cell>
          <cell r="V1406" t="str">
            <v>SERVICIO DE INFORMATICA</v>
          </cell>
          <cell r="W1406" t="str">
            <v>0012</v>
          </cell>
          <cell r="X1406" t="str">
            <v>02</v>
          </cell>
          <cell r="Y1406" t="str">
            <v>SECCIÓN</v>
          </cell>
          <cell r="Z1406" t="str">
            <v>CONSEJERIA</v>
          </cell>
          <cell r="AA1406">
            <v>391140</v>
          </cell>
          <cell r="AB1406" t="str">
            <v>CONSEJERÍA DE EDUCACIÓN Y UNIVERSIDADES</v>
          </cell>
          <cell r="AC1406">
            <v>3442610</v>
          </cell>
          <cell r="AD1406" t="str">
            <v>ÁREA DE INFORMÁTICA Y NUEVAS TECNOLOGÍAS</v>
          </cell>
          <cell r="AE1406">
            <v>391140</v>
          </cell>
          <cell r="AF1406" t="str">
            <v>CONSEJERÍA DE EDUCACIÓN Y UNIVERSIDADES</v>
          </cell>
          <cell r="AG1406">
            <v>392140</v>
          </cell>
          <cell r="AH1406" t="str">
            <v>Secretaría General Técnica</v>
          </cell>
          <cell r="AI1406" t="str">
            <v>10674</v>
          </cell>
        </row>
        <row r="1407">
          <cell r="G1407">
            <v>19818</v>
          </cell>
          <cell r="H1407" t="str">
            <v>AGENTE  DE INSPECCIÓN</v>
          </cell>
          <cell r="I1407">
            <v>41950</v>
          </cell>
          <cell r="J1407">
            <v>42496</v>
          </cell>
          <cell r="K1407" t="str">
            <v>N</v>
          </cell>
          <cell r="L1407" t="str">
            <v>S</v>
          </cell>
          <cell r="M1407">
            <v>380440</v>
          </cell>
          <cell r="N1407" t="str">
            <v>SERV.ORDENACION, INSPECCION Y SANCIONES</v>
          </cell>
          <cell r="O1407">
            <v>3277910</v>
          </cell>
          <cell r="P1407" t="str">
            <v>Cª ECONOMÍA, INDUSTRIA, COMERCIO Y CONOC</v>
          </cell>
          <cell r="Q1407" t="str">
            <v>0012</v>
          </cell>
          <cell r="R1407" t="str">
            <v>UNIDAD</v>
          </cell>
          <cell r="S1407">
            <v>1264610</v>
          </cell>
          <cell r="T1407" t="str">
            <v>SERV ORD INSPECCION Y SANCIONES II</v>
          </cell>
          <cell r="U1407">
            <v>380440</v>
          </cell>
          <cell r="V1407" t="str">
            <v>SERV.ORDENACION, INSPECCION Y SANCIONES</v>
          </cell>
          <cell r="W1407" t="str">
            <v>0012</v>
          </cell>
          <cell r="X1407" t="str">
            <v>01</v>
          </cell>
          <cell r="Y1407" t="str">
            <v>SERVICIO</v>
          </cell>
          <cell r="Z1407" t="str">
            <v>CONSEJERIA</v>
          </cell>
          <cell r="AA1407">
            <v>3277910</v>
          </cell>
          <cell r="AB1407" t="str">
            <v>Cª ECONOMÍA, INDUSTRIA, COMERCIO Y CONOC</v>
          </cell>
          <cell r="AC1407">
            <v>465240</v>
          </cell>
          <cell r="AD1407" t="str">
            <v>DIREC. GRAL  DE COMERCIO Y CONSUMO</v>
          </cell>
          <cell r="AE1407">
            <v>3277910</v>
          </cell>
          <cell r="AF1407" t="str">
            <v>Cª ECONOMÍA, INDUSTRIA, COMERCIO Y CONOC</v>
          </cell>
          <cell r="AG1407">
            <v>465240</v>
          </cell>
          <cell r="AH1407" t="str">
            <v>DIREC. GRAL  DE COMERCIO Y CONSUMO</v>
          </cell>
          <cell r="AI1407" t="str">
            <v>7618</v>
          </cell>
        </row>
        <row r="1408">
          <cell r="G1408">
            <v>17550</v>
          </cell>
          <cell r="H1408" t="str">
            <v>J/NDO.REGISTRO</v>
          </cell>
          <cell r="I1408">
            <v>40118</v>
          </cell>
          <cell r="J1408" t="str">
            <v>NULL</v>
          </cell>
          <cell r="K1408" t="str">
            <v>N</v>
          </cell>
          <cell r="L1408" t="str">
            <v>NULL</v>
          </cell>
          <cell r="M1408">
            <v>406140</v>
          </cell>
          <cell r="N1408" t="str">
            <v>SRV. GESTION Y ASUNTOS GENERALES</v>
          </cell>
          <cell r="O1408">
            <v>472240</v>
          </cell>
          <cell r="P1408" t="str">
            <v>CONS. EMPLEO,POLÍTICAS SOCIAL Y VIVIENDA</v>
          </cell>
          <cell r="Q1408" t="str">
            <v>0012</v>
          </cell>
          <cell r="R1408" t="str">
            <v>UNIDAD</v>
          </cell>
          <cell r="S1408">
            <v>1387610</v>
          </cell>
          <cell r="T1408" t="str">
            <v>SEC. ASTOS. GRALES TFE</v>
          </cell>
          <cell r="U1408">
            <v>406140</v>
          </cell>
          <cell r="V1408" t="str">
            <v>SRV. GESTION Y ASUNTOS GENERALES</v>
          </cell>
          <cell r="W1408" t="str">
            <v>0012</v>
          </cell>
          <cell r="X1408" t="str">
            <v>02</v>
          </cell>
          <cell r="Y1408" t="str">
            <v>SECCIÓN</v>
          </cell>
          <cell r="Z1408" t="str">
            <v>CONSEJERIA</v>
          </cell>
          <cell r="AA1408">
            <v>472240</v>
          </cell>
          <cell r="AB1408" t="str">
            <v>CONS. EMPLEO,POLÍTICAS SOCIAL Y VIVIENDA</v>
          </cell>
          <cell r="AC1408">
            <v>409340</v>
          </cell>
          <cell r="AD1408" t="str">
            <v>DIREC.GNRA.POLÍTIC.SOCIALES INMIGRACIÓN</v>
          </cell>
          <cell r="AE1408">
            <v>472240</v>
          </cell>
          <cell r="AF1408" t="str">
            <v>CONS. EMPLEO,POLÍTICAS SOCIAL Y VIVIENDA</v>
          </cell>
          <cell r="AG1408">
            <v>409340</v>
          </cell>
          <cell r="AH1408" t="str">
            <v>DIREC.GNRA.POLÍTIC.SOCIALES INMIGRACIÓN</v>
          </cell>
          <cell r="AI1408" t="str">
            <v>4468</v>
          </cell>
        </row>
        <row r="1409">
          <cell r="G1409">
            <v>20222</v>
          </cell>
          <cell r="H1409" t="str">
            <v>J/NDO. TASAS Y PRECIOS PUBLICOS</v>
          </cell>
          <cell r="I1409">
            <v>37667</v>
          </cell>
          <cell r="J1409" t="str">
            <v>NULL</v>
          </cell>
          <cell r="K1409" t="str">
            <v>N</v>
          </cell>
          <cell r="L1409" t="str">
            <v>NULL</v>
          </cell>
          <cell r="M1409">
            <v>392540</v>
          </cell>
          <cell r="N1409" t="str">
            <v>OFICINA PRESUPUESTARIA</v>
          </cell>
          <cell r="O1409">
            <v>391140</v>
          </cell>
          <cell r="P1409" t="str">
            <v>CONSEJERÍA DE EDUCACIÓN Y UNIVERSIDADES</v>
          </cell>
          <cell r="Q1409" t="str">
            <v>0012</v>
          </cell>
          <cell r="R1409" t="str">
            <v>UNIDAD</v>
          </cell>
          <cell r="S1409">
            <v>672610</v>
          </cell>
          <cell r="T1409" t="str">
            <v>OFICINA PRESUPUESTARIA</v>
          </cell>
          <cell r="U1409">
            <v>392540</v>
          </cell>
          <cell r="V1409" t="str">
            <v>OFICINA PRESUPUESTARIA</v>
          </cell>
          <cell r="W1409" t="str">
            <v>0012</v>
          </cell>
          <cell r="X1409" t="str">
            <v>02</v>
          </cell>
          <cell r="Y1409" t="str">
            <v>SECCIÓN</v>
          </cell>
          <cell r="Z1409" t="str">
            <v>CONSEJERIA</v>
          </cell>
          <cell r="AA1409">
            <v>391140</v>
          </cell>
          <cell r="AB1409" t="str">
            <v>CONSEJERÍA DE EDUCACIÓN Y UNIVERSIDADES</v>
          </cell>
          <cell r="AC1409">
            <v>392140</v>
          </cell>
          <cell r="AD1409" t="str">
            <v>Secretaría General Técnica</v>
          </cell>
          <cell r="AE1409">
            <v>391140</v>
          </cell>
          <cell r="AF1409" t="str">
            <v>CONSEJERÍA DE EDUCACIÓN Y UNIVERSIDADES</v>
          </cell>
          <cell r="AG1409">
            <v>392140</v>
          </cell>
          <cell r="AH1409" t="str">
            <v>Secretaría General Técnica</v>
          </cell>
          <cell r="AI1409" t="str">
            <v>10674</v>
          </cell>
        </row>
        <row r="1410">
          <cell r="G1410">
            <v>4020</v>
          </cell>
          <cell r="H1410" t="str">
            <v>J/NDO.PATRIMONIO</v>
          </cell>
          <cell r="I1410">
            <v>37168</v>
          </cell>
          <cell r="J1410" t="str">
            <v>NULL</v>
          </cell>
          <cell r="K1410" t="str">
            <v>N</v>
          </cell>
          <cell r="L1410" t="str">
            <v>NULL</v>
          </cell>
          <cell r="M1410">
            <v>347040</v>
          </cell>
          <cell r="N1410" t="str">
            <v>SERV.PATRIMONIO EN TFE Y PARQUE MÓVIL</v>
          </cell>
          <cell r="O1410">
            <v>464640</v>
          </cell>
          <cell r="P1410" t="str">
            <v>CONSEJERÍA DE HACIENDA</v>
          </cell>
          <cell r="Q1410" t="str">
            <v>0012</v>
          </cell>
          <cell r="R1410" t="str">
            <v>UNIDAD</v>
          </cell>
          <cell r="S1410">
            <v>394210</v>
          </cell>
          <cell r="T1410" t="str">
            <v>SERV.PATRIMONIO EN TFE Y PARQUE MÓVIL</v>
          </cell>
          <cell r="U1410">
            <v>347040</v>
          </cell>
          <cell r="V1410" t="str">
            <v>SERV.PATRIMONIO EN TFE Y PARQUE MÓVIL</v>
          </cell>
          <cell r="W1410" t="str">
            <v>0012</v>
          </cell>
          <cell r="X1410" t="str">
            <v>01</v>
          </cell>
          <cell r="Y1410" t="str">
            <v>SERVICIO</v>
          </cell>
          <cell r="Z1410" t="str">
            <v>CONSEJERIA</v>
          </cell>
          <cell r="AA1410">
            <v>464640</v>
          </cell>
          <cell r="AB1410" t="str">
            <v>CONSEJERÍA DE HACIENDA</v>
          </cell>
          <cell r="AC1410">
            <v>346740</v>
          </cell>
          <cell r="AD1410" t="str">
            <v>D.GRAL.PATRIMONIO Y CONTRATACIÓN</v>
          </cell>
          <cell r="AE1410">
            <v>464640</v>
          </cell>
          <cell r="AF1410" t="str">
            <v>CONSEJERÍA DE HACIENDA</v>
          </cell>
          <cell r="AG1410">
            <v>346740</v>
          </cell>
          <cell r="AH1410" t="str">
            <v>D.GRAL.PATRIMONIO Y CONTRATACIÓN</v>
          </cell>
          <cell r="AI1410" t="str">
            <v>4558</v>
          </cell>
        </row>
        <row r="1411">
          <cell r="G1411">
            <v>11935110</v>
          </cell>
          <cell r="H1411" t="str">
            <v>J/NDO. COORDINAC. ESTADÍSTICAS Y CENTROS</v>
          </cell>
          <cell r="I1411">
            <v>41456</v>
          </cell>
          <cell r="J1411" t="str">
            <v>NULL</v>
          </cell>
          <cell r="K1411" t="str">
            <v>N</v>
          </cell>
          <cell r="L1411" t="str">
            <v>NULL</v>
          </cell>
          <cell r="M1411">
            <v>3384210</v>
          </cell>
          <cell r="N1411" t="str">
            <v>SERV. ADMINISTRACION DE CENTROS</v>
          </cell>
          <cell r="O1411">
            <v>391140</v>
          </cell>
          <cell r="P1411" t="str">
            <v>CONSEJERÍA DE EDUCACIÓN Y UNIVERSIDADES</v>
          </cell>
          <cell r="Q1411" t="str">
            <v>0012</v>
          </cell>
          <cell r="R1411" t="str">
            <v>UNIDAD</v>
          </cell>
          <cell r="S1411">
            <v>381910</v>
          </cell>
          <cell r="T1411" t="str">
            <v>SER.ADMON.CENTROS</v>
          </cell>
          <cell r="U1411">
            <v>3384210</v>
          </cell>
          <cell r="V1411" t="str">
            <v>SERV. ADMINISTRACION DE CENTROS</v>
          </cell>
          <cell r="W1411" t="str">
            <v>0012</v>
          </cell>
          <cell r="X1411" t="str">
            <v>01</v>
          </cell>
          <cell r="Y1411" t="str">
            <v>SERVICIO</v>
          </cell>
          <cell r="Z1411" t="str">
            <v>CONSEJERIA</v>
          </cell>
          <cell r="AA1411">
            <v>391140</v>
          </cell>
          <cell r="AB1411" t="str">
            <v>CONSEJERÍA DE EDUCACIÓN Y UNIVERSIDADES</v>
          </cell>
          <cell r="AC1411">
            <v>3384210</v>
          </cell>
          <cell r="AD1411" t="str">
            <v>SERV. ADMINISTRACION DE CENTROS</v>
          </cell>
          <cell r="AE1411">
            <v>391140</v>
          </cell>
          <cell r="AF1411" t="str">
            <v>CONSEJERÍA DE EDUCACIÓN Y UNIVERSIDADES</v>
          </cell>
          <cell r="AG1411">
            <v>395940</v>
          </cell>
          <cell r="AH1411" t="str">
            <v>D.G. DE CENTROS E  INFRAESTRUCTURA EDUC.</v>
          </cell>
          <cell r="AI1411" t="str">
            <v>10674</v>
          </cell>
        </row>
        <row r="1412">
          <cell r="G1412">
            <v>10256</v>
          </cell>
          <cell r="H1412" t="str">
            <v>J/NDO.REGISTRO Y NOTIFICACIONES</v>
          </cell>
          <cell r="I1412">
            <v>40118</v>
          </cell>
          <cell r="J1412" t="str">
            <v>NULL</v>
          </cell>
          <cell r="K1412" t="str">
            <v>N</v>
          </cell>
          <cell r="L1412" t="str">
            <v>NULL</v>
          </cell>
          <cell r="M1412">
            <v>405540</v>
          </cell>
          <cell r="N1412" t="str">
            <v>SERV.MEDIAC.ARBITR CONCIL(SEMAC) TFE.</v>
          </cell>
          <cell r="O1412">
            <v>472240</v>
          </cell>
          <cell r="P1412" t="str">
            <v>CONS. EMPLEO,POLÍTICAS SOCIAL Y VIVIENDA</v>
          </cell>
          <cell r="Q1412" t="str">
            <v>0012</v>
          </cell>
          <cell r="R1412" t="str">
            <v>UNIDAD</v>
          </cell>
          <cell r="S1412">
            <v>1145210</v>
          </cell>
          <cell r="T1412" t="str">
            <v>SEMAC SC/TFE II</v>
          </cell>
          <cell r="U1412">
            <v>405540</v>
          </cell>
          <cell r="V1412" t="str">
            <v>SERV.MEDIAC.ARBITR CONCIL(SEMAC) TFE.</v>
          </cell>
          <cell r="W1412" t="str">
            <v>0012</v>
          </cell>
          <cell r="X1412" t="str">
            <v>01</v>
          </cell>
          <cell r="Y1412" t="str">
            <v>SERVICIO</v>
          </cell>
          <cell r="Z1412" t="str">
            <v>CONSEJERIA</v>
          </cell>
          <cell r="AA1412">
            <v>472240</v>
          </cell>
          <cell r="AB1412" t="str">
            <v>CONS. EMPLEO,POLÍTICAS SOCIAL Y VIVIENDA</v>
          </cell>
          <cell r="AC1412">
            <v>404840</v>
          </cell>
          <cell r="AD1412" t="str">
            <v>DIRECCION GENERAL DE TRABAJO</v>
          </cell>
          <cell r="AE1412">
            <v>472240</v>
          </cell>
          <cell r="AF1412" t="str">
            <v>CONS. EMPLEO,POLÍTICAS SOCIAL Y VIVIENDA</v>
          </cell>
          <cell r="AG1412">
            <v>404840</v>
          </cell>
          <cell r="AH1412" t="str">
            <v>DIRECCION GENERAL DE TRABAJO</v>
          </cell>
          <cell r="AI1412" t="str">
            <v>4469</v>
          </cell>
        </row>
        <row r="1413">
          <cell r="G1413">
            <v>3587</v>
          </cell>
          <cell r="H1413" t="str">
            <v>J/NDO. PERSONAL I.</v>
          </cell>
          <cell r="I1413">
            <v>40928</v>
          </cell>
          <cell r="J1413" t="str">
            <v>NULL</v>
          </cell>
          <cell r="K1413" t="str">
            <v>N</v>
          </cell>
          <cell r="L1413" t="str">
            <v>NULL</v>
          </cell>
          <cell r="M1413">
            <v>385240</v>
          </cell>
          <cell r="N1413" t="str">
            <v>SERVICIO DE RECURSOS HUMANOS</v>
          </cell>
          <cell r="O1413">
            <v>319640</v>
          </cell>
          <cell r="P1413" t="str">
            <v>PRESIDENCIA DEL GOBIERNO.</v>
          </cell>
          <cell r="Q1413" t="str">
            <v>0012</v>
          </cell>
          <cell r="R1413" t="str">
            <v>UNIDAD</v>
          </cell>
          <cell r="S1413">
            <v>700210</v>
          </cell>
          <cell r="T1413" t="str">
            <v>PERSONAL RECURSOS HUMANOS TFE</v>
          </cell>
          <cell r="U1413">
            <v>385240</v>
          </cell>
          <cell r="V1413" t="str">
            <v>SERVICIO DE RECURSOS HUMANOS</v>
          </cell>
          <cell r="W1413" t="str">
            <v>0012</v>
          </cell>
          <cell r="X1413" t="str">
            <v>01</v>
          </cell>
          <cell r="Y1413" t="str">
            <v>SERVICIO</v>
          </cell>
          <cell r="Z1413" t="str">
            <v>CONSEJERIA</v>
          </cell>
          <cell r="AA1413">
            <v>319640</v>
          </cell>
          <cell r="AB1413" t="str">
            <v>PRESIDENCIA DEL GOBIERNO.</v>
          </cell>
          <cell r="AC1413">
            <v>385240</v>
          </cell>
          <cell r="AD1413" t="str">
            <v>SERVICIO DE RECURSOS HUMANOS</v>
          </cell>
          <cell r="AE1413">
            <v>319640</v>
          </cell>
          <cell r="AF1413" t="str">
            <v>PRESIDENCIA DEL GOBIERNO.</v>
          </cell>
          <cell r="AG1413">
            <v>319740</v>
          </cell>
          <cell r="AH1413" t="str">
            <v>Secretaría General</v>
          </cell>
          <cell r="AI1413" t="str">
            <v>4786</v>
          </cell>
        </row>
        <row r="1414">
          <cell r="G1414">
            <v>18822</v>
          </cell>
          <cell r="H1414" t="str">
            <v>JEFE NEGOCIADO</v>
          </cell>
          <cell r="I1414">
            <v>41291</v>
          </cell>
          <cell r="J1414" t="str">
            <v>NULL</v>
          </cell>
          <cell r="K1414" t="str">
            <v>N</v>
          </cell>
          <cell r="L1414" t="str">
            <v>NULL</v>
          </cell>
          <cell r="M1414">
            <v>469040</v>
          </cell>
          <cell r="N1414" t="str">
            <v>SERVICIO DE ASUNTOS GENERALES</v>
          </cell>
          <cell r="O1414">
            <v>357440</v>
          </cell>
          <cell r="P1414" t="str">
            <v>C. AGRICULTURA, GANADERÍA, PESCA Y AGUAS</v>
          </cell>
          <cell r="Q1414" t="str">
            <v>0012</v>
          </cell>
          <cell r="R1414" t="str">
            <v>UNIDAD</v>
          </cell>
          <cell r="S1414">
            <v>378110</v>
          </cell>
          <cell r="T1414" t="str">
            <v>SERVICIO ASUNTOS GEN</v>
          </cell>
          <cell r="U1414">
            <v>469040</v>
          </cell>
          <cell r="V1414" t="str">
            <v>SERVICIO DE ASUNTOS GENERALES</v>
          </cell>
          <cell r="W1414" t="str">
            <v>0012</v>
          </cell>
          <cell r="X1414" t="str">
            <v>01</v>
          </cell>
          <cell r="Y1414" t="str">
            <v>SERVICIO</v>
          </cell>
          <cell r="Z1414" t="str">
            <v>CONSEJERIA</v>
          </cell>
          <cell r="AA1414">
            <v>357440</v>
          </cell>
          <cell r="AB1414" t="str">
            <v>C. AGRICULTURA, GANADERÍA, PESCA Y AGUAS</v>
          </cell>
          <cell r="AC1414">
            <v>357740</v>
          </cell>
          <cell r="AD1414" t="str">
            <v>Secretaría General Técnica</v>
          </cell>
          <cell r="AE1414">
            <v>357440</v>
          </cell>
          <cell r="AF1414" t="str">
            <v>C. AGRICULTURA, GANADERÍA, PESCA Y AGUAS</v>
          </cell>
          <cell r="AG1414">
            <v>357740</v>
          </cell>
          <cell r="AH1414" t="str">
            <v>Secretaría General Técnica</v>
          </cell>
          <cell r="AI1414" t="str">
            <v>4558</v>
          </cell>
        </row>
        <row r="1415">
          <cell r="G1415">
            <v>11002310</v>
          </cell>
          <cell r="H1415" t="str">
            <v>JEFE DE NEGOCIADO</v>
          </cell>
          <cell r="I1415">
            <v>42320</v>
          </cell>
          <cell r="J1415" t="str">
            <v>NULL</v>
          </cell>
          <cell r="K1415" t="str">
            <v>N</v>
          </cell>
          <cell r="L1415" t="str">
            <v>NULL</v>
          </cell>
          <cell r="M1415">
            <v>471840</v>
          </cell>
          <cell r="N1415" t="str">
            <v>SERV. DE INDUS., REG. Y BIENESTAR ANIMAL</v>
          </cell>
          <cell r="O1415">
            <v>357440</v>
          </cell>
          <cell r="P1415" t="str">
            <v>C. AGRICULTURA, GANADERÍA, PESCA Y AGUAS</v>
          </cell>
          <cell r="Q1415" t="str">
            <v>0010</v>
          </cell>
          <cell r="R1415" t="str">
            <v>SERVICIOS</v>
          </cell>
          <cell r="S1415">
            <v>357610</v>
          </cell>
          <cell r="T1415" t="str">
            <v>SERV.IND.REG.BIE ANI</v>
          </cell>
          <cell r="U1415">
            <v>471840</v>
          </cell>
          <cell r="V1415" t="str">
            <v>SERV. DE INDUS., REG. Y BIENESTAR ANIMAL</v>
          </cell>
          <cell r="W1415" t="str">
            <v>0010</v>
          </cell>
          <cell r="X1415" t="str">
            <v>01</v>
          </cell>
          <cell r="Y1415" t="str">
            <v>SERVICIO</v>
          </cell>
          <cell r="Z1415" t="str">
            <v>CONSEJERIA</v>
          </cell>
          <cell r="AA1415">
            <v>357440</v>
          </cell>
          <cell r="AB1415" t="str">
            <v>C. AGRICULTURA, GANADERÍA, PESCA Y AGUAS</v>
          </cell>
          <cell r="AC1415">
            <v>360440</v>
          </cell>
          <cell r="AD1415" t="str">
            <v>DIRECCIóN GENERAL DE GANADERíA</v>
          </cell>
          <cell r="AE1415">
            <v>357440</v>
          </cell>
          <cell r="AF1415" t="str">
            <v>C. AGRICULTURA, GANADERÍA, PESCA Y AGUAS</v>
          </cell>
          <cell r="AG1415">
            <v>360440</v>
          </cell>
          <cell r="AH1415" t="str">
            <v>DIRECCIóN GENERAL DE GANADERíA</v>
          </cell>
          <cell r="AI1415" t="str">
            <v>4558</v>
          </cell>
        </row>
        <row r="1416">
          <cell r="G1416">
            <v>14032</v>
          </cell>
          <cell r="H1416" t="str">
            <v>J/NDO. REG. INTERIOR</v>
          </cell>
          <cell r="I1416">
            <v>41456</v>
          </cell>
          <cell r="J1416" t="str">
            <v>NULL</v>
          </cell>
          <cell r="K1416" t="str">
            <v>N</v>
          </cell>
          <cell r="L1416" t="str">
            <v>NULL</v>
          </cell>
          <cell r="M1416">
            <v>392340</v>
          </cell>
          <cell r="N1416" t="str">
            <v>SERVICIO DE RECURSOS HUMANOS</v>
          </cell>
          <cell r="O1416">
            <v>391140</v>
          </cell>
          <cell r="P1416" t="str">
            <v>CONSEJERÍA DE EDUCACIÓN Y UNIVERSIDADES</v>
          </cell>
          <cell r="Q1416" t="str">
            <v>0012</v>
          </cell>
          <cell r="R1416" t="str">
            <v>UNIDAD</v>
          </cell>
          <cell r="S1416">
            <v>423710</v>
          </cell>
          <cell r="T1416" t="str">
            <v>SECCIÓN DE PERSONAL LABORAL</v>
          </cell>
          <cell r="U1416">
            <v>392340</v>
          </cell>
          <cell r="V1416" t="str">
            <v>SERVICIO DE RECURSOS HUMANOS</v>
          </cell>
          <cell r="W1416" t="str">
            <v>0012</v>
          </cell>
          <cell r="X1416" t="str">
            <v>02</v>
          </cell>
          <cell r="Y1416" t="str">
            <v>SECCIÓN</v>
          </cell>
          <cell r="Z1416" t="str">
            <v>CONSEJERIA</v>
          </cell>
          <cell r="AA1416">
            <v>391140</v>
          </cell>
          <cell r="AB1416" t="str">
            <v>CONSEJERÍA DE EDUCACIÓN Y UNIVERSIDADES</v>
          </cell>
          <cell r="AC1416">
            <v>392340</v>
          </cell>
          <cell r="AD1416" t="str">
            <v>SERVICIO DE RECURSOS HUMANOS</v>
          </cell>
          <cell r="AE1416">
            <v>391140</v>
          </cell>
          <cell r="AF1416" t="str">
            <v>CONSEJERÍA DE EDUCACIÓN Y UNIVERSIDADES</v>
          </cell>
          <cell r="AG1416">
            <v>392140</v>
          </cell>
          <cell r="AH1416" t="str">
            <v>Secretaría General Técnica</v>
          </cell>
          <cell r="AI1416" t="str">
            <v>10674</v>
          </cell>
        </row>
        <row r="1417">
          <cell r="G1417">
            <v>21043</v>
          </cell>
          <cell r="H1417" t="str">
            <v>J/NDO. CONTRATACION I</v>
          </cell>
          <cell r="I1417">
            <v>40118</v>
          </cell>
          <cell r="J1417" t="str">
            <v>NULL</v>
          </cell>
          <cell r="K1417" t="str">
            <v>N</v>
          </cell>
          <cell r="L1417" t="str">
            <v>NULL</v>
          </cell>
          <cell r="M1417">
            <v>346940</v>
          </cell>
          <cell r="N1417" t="str">
            <v>SERVICIO DE CONTRATACIÓN</v>
          </cell>
          <cell r="O1417">
            <v>464640</v>
          </cell>
          <cell r="P1417" t="str">
            <v>CONSEJERÍA DE HACIENDA</v>
          </cell>
          <cell r="Q1417" t="str">
            <v>0012</v>
          </cell>
          <cell r="R1417" t="str">
            <v>UNIDAD</v>
          </cell>
          <cell r="S1417">
            <v>394110</v>
          </cell>
          <cell r="T1417" t="str">
            <v>SERVICIO DE CONTRATACIÓN</v>
          </cell>
          <cell r="U1417">
            <v>346940</v>
          </cell>
          <cell r="V1417" t="str">
            <v>SERVICIO DE CONTRATACIÓN</v>
          </cell>
          <cell r="W1417" t="str">
            <v>0012</v>
          </cell>
          <cell r="X1417" t="str">
            <v>01</v>
          </cell>
          <cell r="Y1417" t="str">
            <v>SERVICIO</v>
          </cell>
          <cell r="Z1417" t="str">
            <v>CONSEJERIA</v>
          </cell>
          <cell r="AA1417">
            <v>464640</v>
          </cell>
          <cell r="AB1417" t="str">
            <v>CONSEJERÍA DE HACIENDA</v>
          </cell>
          <cell r="AC1417">
            <v>346740</v>
          </cell>
          <cell r="AD1417" t="str">
            <v>D.GRAL.PATRIMONIO Y CONTRATACIÓN</v>
          </cell>
          <cell r="AE1417">
            <v>464640</v>
          </cell>
          <cell r="AF1417" t="str">
            <v>CONSEJERÍA DE HACIENDA</v>
          </cell>
          <cell r="AG1417">
            <v>346740</v>
          </cell>
          <cell r="AH1417" t="str">
            <v>D.GRAL.PATRIMONIO Y CONTRATACIÓN</v>
          </cell>
          <cell r="AI1417" t="str">
            <v>4558</v>
          </cell>
        </row>
        <row r="1418">
          <cell r="G1418">
            <v>20777</v>
          </cell>
          <cell r="H1418" t="str">
            <v>J/NDO.ESTADISTICA Y DOC.</v>
          </cell>
          <cell r="I1418">
            <v>40118</v>
          </cell>
          <cell r="J1418" t="str">
            <v>NULL</v>
          </cell>
          <cell r="K1418" t="str">
            <v>N</v>
          </cell>
          <cell r="L1418" t="str">
            <v>NULL</v>
          </cell>
          <cell r="M1418">
            <v>3445410</v>
          </cell>
          <cell r="N1418" t="str">
            <v>SERVICIO DE POLÍTICA TRIBUTARIA</v>
          </cell>
          <cell r="O1418">
            <v>464640</v>
          </cell>
          <cell r="P1418" t="str">
            <v>CONSEJERÍA DE HACIENDA</v>
          </cell>
          <cell r="Q1418" t="str">
            <v>0012</v>
          </cell>
          <cell r="R1418" t="str">
            <v>UNIDAD</v>
          </cell>
          <cell r="S1418">
            <v>1386910</v>
          </cell>
          <cell r="T1418" t="str">
            <v>SERVICIO DE POLÍTICA TRIBUTARIA</v>
          </cell>
          <cell r="U1418">
            <v>3445410</v>
          </cell>
          <cell r="V1418" t="str">
            <v>SERVICIO DE POLÍTICA TRIBUTARIA</v>
          </cell>
          <cell r="W1418" t="str">
            <v>0012</v>
          </cell>
          <cell r="X1418" t="str">
            <v>01</v>
          </cell>
          <cell r="Y1418" t="str">
            <v>SERVICIO</v>
          </cell>
          <cell r="Z1418" t="str">
            <v>CONSEJERIA</v>
          </cell>
          <cell r="AA1418">
            <v>464640</v>
          </cell>
          <cell r="AB1418" t="str">
            <v>CONSEJERÍA DE HACIENDA</v>
          </cell>
          <cell r="AC1418">
            <v>347540</v>
          </cell>
          <cell r="AD1418" t="str">
            <v>VICECONSEJERIA DE HACIENDA Y PLANIFICAC.</v>
          </cell>
          <cell r="AE1418">
            <v>464640</v>
          </cell>
          <cell r="AF1418" t="str">
            <v>CONSEJERÍA DE HACIENDA</v>
          </cell>
          <cell r="AG1418">
            <v>347540</v>
          </cell>
          <cell r="AH1418" t="str">
            <v>VICECONSEJERIA DE HACIENDA Y PLANIFICAC.</v>
          </cell>
          <cell r="AI1418" t="str">
            <v>4558</v>
          </cell>
        </row>
        <row r="1419">
          <cell r="G1419">
            <v>22790</v>
          </cell>
          <cell r="H1419" t="str">
            <v>J/NDO.REGISTRO SUBVENC.COMUNIT.</v>
          </cell>
          <cell r="I1419">
            <v>37155</v>
          </cell>
          <cell r="J1419" t="str">
            <v>NULL</v>
          </cell>
          <cell r="K1419" t="str">
            <v>N</v>
          </cell>
          <cell r="L1419" t="str">
            <v>NULL</v>
          </cell>
          <cell r="M1419">
            <v>346540</v>
          </cell>
          <cell r="N1419" t="str">
            <v>SERV.RELAC.ECONÓM.CON UNIÓN EUROPEA</v>
          </cell>
          <cell r="O1419">
            <v>3277910</v>
          </cell>
          <cell r="P1419" t="str">
            <v>Cª ECONOMÍA, INDUSTRIA, COMERCIO Y CONOC</v>
          </cell>
          <cell r="Q1419" t="str">
            <v>0012</v>
          </cell>
          <cell r="R1419" t="str">
            <v>UNIDAD</v>
          </cell>
          <cell r="S1419">
            <v>395810</v>
          </cell>
          <cell r="T1419" t="str">
            <v>SERV.RELAC.ECONÓM.CON UNIÓN EUROPEA</v>
          </cell>
          <cell r="U1419">
            <v>346540</v>
          </cell>
          <cell r="V1419" t="str">
            <v>SERV.RELAC.ECONÓM.CON UNIÓN EUROPEA</v>
          </cell>
          <cell r="W1419" t="str">
            <v>0012</v>
          </cell>
          <cell r="X1419" t="str">
            <v>01</v>
          </cell>
          <cell r="Y1419" t="str">
            <v>SERVICIO</v>
          </cell>
          <cell r="Z1419" t="str">
            <v>CONSEJERIA</v>
          </cell>
          <cell r="AA1419">
            <v>3277910</v>
          </cell>
          <cell r="AB1419" t="str">
            <v>Cª ECONOMÍA, INDUSTRIA, COMERCIO Y CONOC</v>
          </cell>
          <cell r="AC1419">
            <v>346040</v>
          </cell>
          <cell r="AD1419" t="str">
            <v>DIRECCIÓN GRAL.PROMOCIÓN ECONÓMICA</v>
          </cell>
          <cell r="AE1419">
            <v>3277910</v>
          </cell>
          <cell r="AF1419" t="str">
            <v>Cª ECONOMÍA, INDUSTRIA, COMERCIO Y CONOC</v>
          </cell>
          <cell r="AG1419">
            <v>346040</v>
          </cell>
          <cell r="AH1419" t="str">
            <v>DIRECCIÓN GRAL.PROMOCIÓN ECONÓMICA</v>
          </cell>
          <cell r="AI1419" t="str">
            <v>4558</v>
          </cell>
        </row>
        <row r="1420">
          <cell r="G1420">
            <v>15349</v>
          </cell>
          <cell r="H1420" t="str">
            <v>J/SEC./NOMI./PERS.NO DOCENTE</v>
          </cell>
          <cell r="I1420">
            <v>41456</v>
          </cell>
          <cell r="J1420" t="str">
            <v>NULL</v>
          </cell>
          <cell r="K1420" t="str">
            <v>N</v>
          </cell>
          <cell r="L1420" t="str">
            <v>NULL</v>
          </cell>
          <cell r="M1420">
            <v>392940</v>
          </cell>
          <cell r="N1420" t="str">
            <v>DIRECCIÓN TERRITORIAL EDUCACIÓN S/C TFE</v>
          </cell>
          <cell r="O1420">
            <v>391140</v>
          </cell>
          <cell r="P1420" t="str">
            <v>CONSEJERÍA DE EDUCACIÓN Y UNIVERSIDADES</v>
          </cell>
          <cell r="Q1420" t="str">
            <v>0015</v>
          </cell>
          <cell r="R1420" t="str">
            <v>DIRECCION TERRITORIAL</v>
          </cell>
          <cell r="S1420">
            <v>588810</v>
          </cell>
          <cell r="T1420" t="str">
            <v>SECCION NOMINA NO DOCENTE</v>
          </cell>
          <cell r="U1420">
            <v>392940</v>
          </cell>
          <cell r="V1420" t="str">
            <v>DIRECCIÓN TERRITORIAL EDUCACIÓN S/C TFE</v>
          </cell>
          <cell r="W1420" t="str">
            <v>0015</v>
          </cell>
          <cell r="X1420" t="str">
            <v>02</v>
          </cell>
          <cell r="Y1420" t="str">
            <v>SECCIÓN</v>
          </cell>
          <cell r="Z1420" t="str">
            <v>CONSEJERIA</v>
          </cell>
          <cell r="AA1420">
            <v>391140</v>
          </cell>
          <cell r="AB1420" t="str">
            <v>CONSEJERÍA DE EDUCACIÓN Y UNIVERSIDADES</v>
          </cell>
          <cell r="AC1420">
            <v>392940</v>
          </cell>
          <cell r="AD1420" t="str">
            <v>DIRECCIÓN TERRITORIAL EDUCACIÓN S/C TFE</v>
          </cell>
          <cell r="AE1420">
            <v>391140</v>
          </cell>
          <cell r="AF1420" t="str">
            <v>CONSEJERÍA DE EDUCACIÓN Y UNIVERSIDADES</v>
          </cell>
          <cell r="AG1420">
            <v>392140</v>
          </cell>
          <cell r="AH1420" t="str">
            <v>Secretaría General Técnica</v>
          </cell>
          <cell r="AI1420" t="str">
            <v>10674</v>
          </cell>
        </row>
        <row r="1421">
          <cell r="G1421">
            <v>9943</v>
          </cell>
          <cell r="H1421" t="str">
            <v>J/NDO. REGIMEN DE PERSONAL</v>
          </cell>
          <cell r="I1421">
            <v>42651</v>
          </cell>
          <cell r="J1421" t="str">
            <v>NULL</v>
          </cell>
          <cell r="K1421" t="str">
            <v>N</v>
          </cell>
          <cell r="L1421" t="str">
            <v>NULL</v>
          </cell>
          <cell r="M1421">
            <v>327740</v>
          </cell>
          <cell r="N1421" t="str">
            <v>SERV.DE PERSONAL Y NOMINAS</v>
          </cell>
          <cell r="O1421">
            <v>459040</v>
          </cell>
          <cell r="P1421" t="str">
            <v>CONS.  PRESIDENCIA, JUSTICIA E IGUALDAD</v>
          </cell>
          <cell r="Q1421" t="str">
            <v>0012</v>
          </cell>
          <cell r="R1421" t="str">
            <v>UNIDAD</v>
          </cell>
          <cell r="S1421">
            <v>377310</v>
          </cell>
          <cell r="T1421" t="str">
            <v>SERV.PERS.Y NOMINAS</v>
          </cell>
          <cell r="U1421">
            <v>327740</v>
          </cell>
          <cell r="V1421" t="str">
            <v>SERV.DE PERSONAL Y NOMINAS</v>
          </cell>
          <cell r="W1421" t="str">
            <v>0012</v>
          </cell>
          <cell r="X1421" t="str">
            <v>01</v>
          </cell>
          <cell r="Y1421" t="str">
            <v>SERVICIO</v>
          </cell>
          <cell r="Z1421" t="str">
            <v>CONSEJERIA</v>
          </cell>
          <cell r="AA1421">
            <v>459040</v>
          </cell>
          <cell r="AB1421" t="str">
            <v>CONS.  PRESIDENCIA, JUSTICIA E IGUALDAD</v>
          </cell>
          <cell r="AC1421">
            <v>327740</v>
          </cell>
          <cell r="AD1421" t="str">
            <v>SERV.DE PERSONAL Y NOMINAS</v>
          </cell>
          <cell r="AE1421">
            <v>459040</v>
          </cell>
          <cell r="AF1421" t="str">
            <v>CONS.  PRESIDENCIA, JUSTICIA E IGUALDAD</v>
          </cell>
          <cell r="AG1421">
            <v>327540</v>
          </cell>
          <cell r="AH1421" t="str">
            <v>Secretaría General Técnica</v>
          </cell>
          <cell r="AI1421" t="str">
            <v>4558</v>
          </cell>
        </row>
        <row r="1422">
          <cell r="G1422">
            <v>10204</v>
          </cell>
          <cell r="H1422" t="str">
            <v>JEFE/A NEGOCIADO</v>
          </cell>
          <cell r="I1422">
            <v>40118</v>
          </cell>
          <cell r="J1422" t="str">
            <v>NULL</v>
          </cell>
          <cell r="K1422" t="str">
            <v>N</v>
          </cell>
          <cell r="L1422" t="str">
            <v>NULL</v>
          </cell>
          <cell r="M1422">
            <v>334240</v>
          </cell>
          <cell r="N1422" t="str">
            <v>SRV.DE REGIMEN Y REGISTRO DE PERSON</v>
          </cell>
          <cell r="O1422">
            <v>459040</v>
          </cell>
          <cell r="P1422" t="str">
            <v>CONS.  PRESIDENCIA, JUSTICIA E IGUALDAD</v>
          </cell>
          <cell r="Q1422" t="str">
            <v>0012</v>
          </cell>
          <cell r="R1422" t="str">
            <v>UNIDAD</v>
          </cell>
          <cell r="S1422">
            <v>402810</v>
          </cell>
          <cell r="T1422" t="str">
            <v>SRV.DE REGIMEN Y REG</v>
          </cell>
          <cell r="U1422">
            <v>334240</v>
          </cell>
          <cell r="V1422" t="str">
            <v>SRV.DE REGIMEN Y REGISTRO DE PERSON</v>
          </cell>
          <cell r="W1422" t="str">
            <v>0012</v>
          </cell>
          <cell r="X1422" t="str">
            <v>01</v>
          </cell>
          <cell r="Y1422" t="str">
            <v>SERVICIO</v>
          </cell>
          <cell r="Z1422" t="str">
            <v>CONSEJERIA</v>
          </cell>
          <cell r="AA1422">
            <v>459040</v>
          </cell>
          <cell r="AB1422" t="str">
            <v>CONS.  PRESIDENCIA, JUSTICIA E IGUALDAD</v>
          </cell>
          <cell r="AC1422">
            <v>334240</v>
          </cell>
          <cell r="AD1422" t="str">
            <v>SRV.DE REGIMEN Y REGISTRO DE PERSON</v>
          </cell>
          <cell r="AE1422">
            <v>459040</v>
          </cell>
          <cell r="AF1422" t="str">
            <v>CONS.  PRESIDENCIA, JUSTICIA E IGUALDAD</v>
          </cell>
          <cell r="AG1422">
            <v>333740</v>
          </cell>
          <cell r="AH1422" t="str">
            <v>D.G.DE LA FUNCION PUBLICA</v>
          </cell>
          <cell r="AI1422" t="str">
            <v>10674</v>
          </cell>
        </row>
        <row r="1423">
          <cell r="G1423">
            <v>24724</v>
          </cell>
          <cell r="H1423" t="str">
            <v>J/NDO.INSP.MEDICA</v>
          </cell>
          <cell r="I1423">
            <v>40118</v>
          </cell>
          <cell r="J1423" t="str">
            <v>NULL</v>
          </cell>
          <cell r="K1423" t="str">
            <v>N</v>
          </cell>
          <cell r="L1423" t="str">
            <v>NULL</v>
          </cell>
          <cell r="M1423">
            <v>329740</v>
          </cell>
          <cell r="N1423" t="str">
            <v>ÁREA DE INSPECCION MEDICA</v>
          </cell>
          <cell r="O1423">
            <v>459040</v>
          </cell>
          <cell r="P1423" t="str">
            <v>CONS.  PRESIDENCIA, JUSTICIA E IGUALDAD</v>
          </cell>
          <cell r="Q1423" t="str">
            <v>0013</v>
          </cell>
          <cell r="R1423" t="str">
            <v>AREA</v>
          </cell>
          <cell r="S1423">
            <v>402210</v>
          </cell>
          <cell r="T1423" t="str">
            <v>ÁREA DE INSPECCION MEDICA</v>
          </cell>
          <cell r="U1423">
            <v>329740</v>
          </cell>
          <cell r="V1423" t="str">
            <v>ÁREA DE INSPECCION MEDICA</v>
          </cell>
          <cell r="W1423" t="str">
            <v>0013</v>
          </cell>
          <cell r="X1423" t="str">
            <v>01</v>
          </cell>
          <cell r="Y1423" t="str">
            <v>SERVICIO</v>
          </cell>
          <cell r="Z1423" t="str">
            <v>CONSEJERIA</v>
          </cell>
          <cell r="AA1423">
            <v>459040</v>
          </cell>
          <cell r="AB1423" t="str">
            <v>CONS.  PRESIDENCIA, JUSTICIA E IGUALDAD</v>
          </cell>
          <cell r="AC1423">
            <v>329340</v>
          </cell>
          <cell r="AD1423" t="str">
            <v>D.G.MODERNIZACIÓN Y CALIDAD DE SERVICIOS</v>
          </cell>
          <cell r="AE1423">
            <v>459040</v>
          </cell>
          <cell r="AF1423" t="str">
            <v>CONS.  PRESIDENCIA, JUSTICIA E IGUALDAD</v>
          </cell>
          <cell r="AG1423">
            <v>329340</v>
          </cell>
          <cell r="AH1423" t="str">
            <v>D.G.MODERNIZACIÓN Y CALIDAD DE SERVICIOS</v>
          </cell>
          <cell r="AI1423" t="str">
            <v>10674</v>
          </cell>
        </row>
        <row r="1424">
          <cell r="G1424">
            <v>10988410</v>
          </cell>
          <cell r="H1424" t="str">
            <v>JEFE NEGOCIADO</v>
          </cell>
          <cell r="I1424">
            <v>40360</v>
          </cell>
          <cell r="J1424" t="str">
            <v>NULL</v>
          </cell>
          <cell r="K1424" t="str">
            <v>N</v>
          </cell>
          <cell r="L1424" t="str">
            <v>NULL</v>
          </cell>
          <cell r="M1424">
            <v>469240</v>
          </cell>
          <cell r="N1424" t="str">
            <v>SERVICIO DE REGIMEN JURíDICO</v>
          </cell>
          <cell r="O1424">
            <v>357440</v>
          </cell>
          <cell r="P1424" t="str">
            <v>C. AGRICULTURA, GANADERÍA, PESCA Y AGUAS</v>
          </cell>
          <cell r="Q1424" t="str">
            <v>0012</v>
          </cell>
          <cell r="R1424" t="str">
            <v>UNIDAD</v>
          </cell>
          <cell r="S1424">
            <v>357510</v>
          </cell>
          <cell r="T1424" t="str">
            <v>SERV.PR.MEJ Y COM.GA</v>
          </cell>
          <cell r="U1424">
            <v>471740</v>
          </cell>
          <cell r="V1424" t="str">
            <v>SERV. DE PRODUC.,MEJORA Y COMERC.GANADER</v>
          </cell>
          <cell r="W1424" t="str">
            <v>0010</v>
          </cell>
          <cell r="X1424" t="str">
            <v>01</v>
          </cell>
          <cell r="Y1424" t="str">
            <v>SERVICIO</v>
          </cell>
          <cell r="Z1424" t="str">
            <v>CONSEJERIA</v>
          </cell>
          <cell r="AA1424">
            <v>357440</v>
          </cell>
          <cell r="AB1424" t="str">
            <v>C. AGRICULTURA, GANADERÍA, PESCA Y AGUAS</v>
          </cell>
          <cell r="AC1424">
            <v>360440</v>
          </cell>
          <cell r="AD1424" t="str">
            <v>DIRECCIóN GENERAL DE GANADERíA</v>
          </cell>
          <cell r="AE1424">
            <v>357440</v>
          </cell>
          <cell r="AF1424" t="str">
            <v>C. AGRICULTURA, GANADERÍA, PESCA Y AGUAS</v>
          </cell>
          <cell r="AG1424">
            <v>360440</v>
          </cell>
          <cell r="AH1424" t="str">
            <v>DIRECCIóN GENERAL DE GANADERíA</v>
          </cell>
          <cell r="AI1424" t="str">
            <v>4558</v>
          </cell>
        </row>
        <row r="1425">
          <cell r="G1425">
            <v>25304</v>
          </cell>
          <cell r="H1425" t="str">
            <v>J/NDO. SEGUIMIENTO Y EJEC. PRESUP.CAP I</v>
          </cell>
          <cell r="I1425">
            <v>40928</v>
          </cell>
          <cell r="J1425" t="str">
            <v>NULL</v>
          </cell>
          <cell r="K1425" t="str">
            <v>N</v>
          </cell>
          <cell r="L1425" t="str">
            <v>NULL</v>
          </cell>
          <cell r="M1425">
            <v>385240</v>
          </cell>
          <cell r="N1425" t="str">
            <v>SERVICIO DE RECURSOS HUMANOS</v>
          </cell>
          <cell r="O1425">
            <v>319640</v>
          </cell>
          <cell r="P1425" t="str">
            <v>PRESIDENCIA DEL GOBIERNO.</v>
          </cell>
          <cell r="Q1425" t="str">
            <v>0012</v>
          </cell>
          <cell r="R1425" t="str">
            <v>UNIDAD</v>
          </cell>
          <cell r="S1425">
            <v>700210</v>
          </cell>
          <cell r="T1425" t="str">
            <v>PERSONAL RECURSOS HUMANOS TFE</v>
          </cell>
          <cell r="U1425">
            <v>385240</v>
          </cell>
          <cell r="V1425" t="str">
            <v>SERVICIO DE RECURSOS HUMANOS</v>
          </cell>
          <cell r="W1425" t="str">
            <v>0012</v>
          </cell>
          <cell r="X1425" t="str">
            <v>01</v>
          </cell>
          <cell r="Y1425" t="str">
            <v>SERVICIO</v>
          </cell>
          <cell r="Z1425" t="str">
            <v>CONSEJERIA</v>
          </cell>
          <cell r="AA1425">
            <v>319640</v>
          </cell>
          <cell r="AB1425" t="str">
            <v>PRESIDENCIA DEL GOBIERNO.</v>
          </cell>
          <cell r="AC1425">
            <v>385240</v>
          </cell>
          <cell r="AD1425" t="str">
            <v>SERVICIO DE RECURSOS HUMANOS</v>
          </cell>
          <cell r="AE1425">
            <v>319640</v>
          </cell>
          <cell r="AF1425" t="str">
            <v>PRESIDENCIA DEL GOBIERNO.</v>
          </cell>
          <cell r="AG1425">
            <v>319740</v>
          </cell>
          <cell r="AH1425" t="str">
            <v>Secretaría General</v>
          </cell>
          <cell r="AI1425" t="str">
            <v>4786</v>
          </cell>
        </row>
        <row r="1426">
          <cell r="G1426">
            <v>22807</v>
          </cell>
          <cell r="H1426" t="str">
            <v>J/NDO.REGISTRO CONTRATISTA I</v>
          </cell>
          <cell r="I1426">
            <v>37667</v>
          </cell>
          <cell r="J1426" t="str">
            <v>NULL</v>
          </cell>
          <cell r="K1426" t="str">
            <v>N</v>
          </cell>
          <cell r="L1426" t="str">
            <v>NULL</v>
          </cell>
          <cell r="M1426">
            <v>3445110</v>
          </cell>
          <cell r="N1426" t="str">
            <v>JUNTA CONSULTIVA</v>
          </cell>
          <cell r="O1426">
            <v>464640</v>
          </cell>
          <cell r="P1426" t="str">
            <v>CONSEJERÍA DE HACIENDA</v>
          </cell>
          <cell r="Q1426" t="str">
            <v>0012</v>
          </cell>
          <cell r="R1426" t="str">
            <v>UNIDAD</v>
          </cell>
          <cell r="S1426">
            <v>1386710</v>
          </cell>
          <cell r="T1426" t="str">
            <v>JUNTA CONSULTIVA</v>
          </cell>
          <cell r="U1426">
            <v>3445110</v>
          </cell>
          <cell r="V1426" t="str">
            <v>JUNTA CONSULTIVA</v>
          </cell>
          <cell r="W1426" t="str">
            <v>0012</v>
          </cell>
          <cell r="X1426" t="str">
            <v>01</v>
          </cell>
          <cell r="Y1426" t="str">
            <v>SERVICIO</v>
          </cell>
          <cell r="Z1426" t="str">
            <v>CONSEJERIA</v>
          </cell>
          <cell r="AA1426">
            <v>464640</v>
          </cell>
          <cell r="AB1426" t="str">
            <v>CONSEJERÍA DE HACIENDA</v>
          </cell>
          <cell r="AC1426">
            <v>346740</v>
          </cell>
          <cell r="AD1426" t="str">
            <v>D.GRAL.PATRIMONIO Y CONTRATACIÓN</v>
          </cell>
          <cell r="AE1426">
            <v>464640</v>
          </cell>
          <cell r="AF1426" t="str">
            <v>CONSEJERÍA DE HACIENDA</v>
          </cell>
          <cell r="AG1426">
            <v>346740</v>
          </cell>
          <cell r="AH1426" t="str">
            <v>D.GRAL.PATRIMONIO Y CONTRATACIÓN</v>
          </cell>
          <cell r="AI1426" t="str">
            <v>4558</v>
          </cell>
        </row>
        <row r="1427">
          <cell r="G1427">
            <v>14042</v>
          </cell>
          <cell r="H1427" t="str">
            <v>J/NDO. PATRIMONIO</v>
          </cell>
          <cell r="I1427">
            <v>42618</v>
          </cell>
          <cell r="J1427" t="str">
            <v>NULL</v>
          </cell>
          <cell r="K1427" t="str">
            <v>N</v>
          </cell>
          <cell r="L1427" t="str">
            <v>NULL</v>
          </cell>
          <cell r="M1427">
            <v>392440</v>
          </cell>
          <cell r="N1427" t="str">
            <v>SERVICIO CONTRATACIÓN ADVA.Y ADMÓN.GNRAL</v>
          </cell>
          <cell r="O1427">
            <v>391140</v>
          </cell>
          <cell r="P1427" t="str">
            <v>CONSEJERÍA DE EDUCACIÓN Y UNIVERSIDADES</v>
          </cell>
          <cell r="Q1427" t="str">
            <v>0012</v>
          </cell>
          <cell r="R1427" t="str">
            <v>UNIDAD</v>
          </cell>
          <cell r="S1427">
            <v>423810</v>
          </cell>
          <cell r="T1427" t="str">
            <v>SECCIÓN PROGRAMACIÓN Y CONTRO</v>
          </cell>
          <cell r="U1427">
            <v>392340</v>
          </cell>
          <cell r="V1427" t="str">
            <v>SERVICIO DE RECURSOS HUMANOS</v>
          </cell>
          <cell r="W1427" t="str">
            <v>0012</v>
          </cell>
          <cell r="X1427" t="str">
            <v>02</v>
          </cell>
          <cell r="Y1427" t="str">
            <v>SECCIÓN</v>
          </cell>
          <cell r="Z1427" t="str">
            <v>CONSEJERIA</v>
          </cell>
          <cell r="AA1427">
            <v>391140</v>
          </cell>
          <cell r="AB1427" t="str">
            <v>CONSEJERÍA DE EDUCACIÓN Y UNIVERSIDADES</v>
          </cell>
          <cell r="AC1427">
            <v>392340</v>
          </cell>
          <cell r="AD1427" t="str">
            <v>SERVICIO DE RECURSOS HUMANOS</v>
          </cell>
          <cell r="AE1427">
            <v>391140</v>
          </cell>
          <cell r="AF1427" t="str">
            <v>CONSEJERÍA DE EDUCACIÓN Y UNIVERSIDADES</v>
          </cell>
          <cell r="AG1427">
            <v>392140</v>
          </cell>
          <cell r="AH1427" t="str">
            <v>Secretaría General Técnica</v>
          </cell>
          <cell r="AI1427" t="str">
            <v>10674</v>
          </cell>
        </row>
        <row r="1428">
          <cell r="G1428">
            <v>10190</v>
          </cell>
          <cell r="H1428" t="str">
            <v>JEFE/A NEGOCIADO</v>
          </cell>
          <cell r="I1428">
            <v>41656</v>
          </cell>
          <cell r="J1428" t="str">
            <v>NULL</v>
          </cell>
          <cell r="K1428" t="str">
            <v>N</v>
          </cell>
          <cell r="L1428" t="str">
            <v>NULL</v>
          </cell>
          <cell r="M1428">
            <v>334040</v>
          </cell>
          <cell r="N1428" t="str">
            <v>SERV.SELECC.Y PROVIS.PERSONAL FUNCI</v>
          </cell>
          <cell r="O1428">
            <v>459040</v>
          </cell>
          <cell r="P1428" t="str">
            <v>CONS.  PRESIDENCIA, JUSTICIA E IGUALDAD</v>
          </cell>
          <cell r="Q1428" t="str">
            <v>0012</v>
          </cell>
          <cell r="R1428" t="str">
            <v>UNIDAD</v>
          </cell>
          <cell r="S1428">
            <v>402610</v>
          </cell>
          <cell r="T1428" t="str">
            <v>SERV.SELECC.Y PROVIS</v>
          </cell>
          <cell r="U1428">
            <v>334040</v>
          </cell>
          <cell r="V1428" t="str">
            <v>SERV.SELECC.Y PROVIS.PERSONAL FUNCI</v>
          </cell>
          <cell r="W1428" t="str">
            <v>0012</v>
          </cell>
          <cell r="X1428" t="str">
            <v>01</v>
          </cell>
          <cell r="Y1428" t="str">
            <v>SERVICIO</v>
          </cell>
          <cell r="Z1428" t="str">
            <v>CONSEJERIA</v>
          </cell>
          <cell r="AA1428">
            <v>459040</v>
          </cell>
          <cell r="AB1428" t="str">
            <v>CONS.  PRESIDENCIA, JUSTICIA E IGUALDAD</v>
          </cell>
          <cell r="AC1428">
            <v>333740</v>
          </cell>
          <cell r="AD1428" t="str">
            <v>D.G.DE LA FUNCION PUBLICA</v>
          </cell>
          <cell r="AE1428">
            <v>459040</v>
          </cell>
          <cell r="AF1428" t="str">
            <v>CONS.  PRESIDENCIA, JUSTICIA E IGUALDAD</v>
          </cell>
          <cell r="AG1428">
            <v>333740</v>
          </cell>
          <cell r="AH1428" t="str">
            <v>D.G.DE LA FUNCION PUBLICA</v>
          </cell>
          <cell r="AI1428" t="str">
            <v>10674</v>
          </cell>
        </row>
        <row r="1429">
          <cell r="G1429">
            <v>10242810</v>
          </cell>
          <cell r="H1429" t="str">
            <v>JEFE NEGOCIADO</v>
          </cell>
          <cell r="I1429">
            <v>40118</v>
          </cell>
          <cell r="J1429" t="str">
            <v>NULL</v>
          </cell>
          <cell r="K1429" t="str">
            <v>N</v>
          </cell>
          <cell r="L1429" t="str">
            <v>NULL</v>
          </cell>
          <cell r="M1429">
            <v>469040</v>
          </cell>
          <cell r="N1429" t="str">
            <v>SERVICIO DE ASUNTOS GENERALES</v>
          </cell>
          <cell r="O1429">
            <v>357440</v>
          </cell>
          <cell r="P1429" t="str">
            <v>C. AGRICULTURA, GANADERÍA, PESCA Y AGUAS</v>
          </cell>
          <cell r="Q1429" t="str">
            <v>0012</v>
          </cell>
          <cell r="R1429" t="str">
            <v>UNIDAD</v>
          </cell>
          <cell r="S1429">
            <v>378110</v>
          </cell>
          <cell r="T1429" t="str">
            <v>SERVICIO ASUNTOS GEN</v>
          </cell>
          <cell r="U1429">
            <v>469040</v>
          </cell>
          <cell r="V1429" t="str">
            <v>SERVICIO DE ASUNTOS GENERALES</v>
          </cell>
          <cell r="W1429" t="str">
            <v>0012</v>
          </cell>
          <cell r="X1429" t="str">
            <v>01</v>
          </cell>
          <cell r="Y1429" t="str">
            <v>SERVICIO</v>
          </cell>
          <cell r="Z1429" t="str">
            <v>CONSEJERIA</v>
          </cell>
          <cell r="AA1429">
            <v>357440</v>
          </cell>
          <cell r="AB1429" t="str">
            <v>C. AGRICULTURA, GANADERÍA, PESCA Y AGUAS</v>
          </cell>
          <cell r="AC1429">
            <v>357740</v>
          </cell>
          <cell r="AD1429" t="str">
            <v>Secretaría General Técnica</v>
          </cell>
          <cell r="AE1429">
            <v>357440</v>
          </cell>
          <cell r="AF1429" t="str">
            <v>C. AGRICULTURA, GANADERÍA, PESCA Y AGUAS</v>
          </cell>
          <cell r="AG1429">
            <v>357740</v>
          </cell>
          <cell r="AH1429" t="str">
            <v>Secretaría General Técnica</v>
          </cell>
          <cell r="AI1429" t="str">
            <v>4558</v>
          </cell>
        </row>
        <row r="1430">
          <cell r="G1430">
            <v>24135</v>
          </cell>
          <cell r="H1430" t="str">
            <v>J/SECC.DE APOYO</v>
          </cell>
          <cell r="I1430">
            <v>36018</v>
          </cell>
          <cell r="J1430" t="str">
            <v>NULL</v>
          </cell>
          <cell r="K1430" t="str">
            <v>N</v>
          </cell>
          <cell r="L1430" t="str">
            <v>NULL</v>
          </cell>
          <cell r="M1430">
            <v>465440</v>
          </cell>
          <cell r="N1430" t="str">
            <v>SERV. INSPECCION E INSTRUCCION</v>
          </cell>
          <cell r="O1430">
            <v>3277910</v>
          </cell>
          <cell r="P1430" t="str">
            <v>Cª ECONOMÍA, INDUSTRIA, COMERCIO Y CONOC</v>
          </cell>
          <cell r="Q1430" t="str">
            <v>0012</v>
          </cell>
          <cell r="R1430" t="str">
            <v>UNIDAD</v>
          </cell>
          <cell r="S1430">
            <v>1263410</v>
          </cell>
          <cell r="T1430" t="str">
            <v>SERV INSPECCION E INSTRUCCION II</v>
          </cell>
          <cell r="U1430">
            <v>465440</v>
          </cell>
          <cell r="V1430" t="str">
            <v>SERV. INSPECCION E INSTRUCCION</v>
          </cell>
          <cell r="W1430" t="str">
            <v>0012</v>
          </cell>
          <cell r="X1430" t="str">
            <v>01</v>
          </cell>
          <cell r="Y1430" t="str">
            <v>SERVICIO</v>
          </cell>
          <cell r="Z1430" t="str">
            <v>CONSEJERIA</v>
          </cell>
          <cell r="AA1430">
            <v>3277910</v>
          </cell>
          <cell r="AB1430" t="str">
            <v>Cª ECONOMÍA, INDUSTRIA, COMERCIO Y CONOC</v>
          </cell>
          <cell r="AC1430">
            <v>465240</v>
          </cell>
          <cell r="AD1430" t="str">
            <v>DIREC. GRAL  DE COMERCIO Y CONSUMO</v>
          </cell>
          <cell r="AE1430">
            <v>3277910</v>
          </cell>
          <cell r="AF1430" t="str">
            <v>Cª ECONOMÍA, INDUSTRIA, COMERCIO Y CONOC</v>
          </cell>
          <cell r="AG1430">
            <v>465240</v>
          </cell>
          <cell r="AH1430" t="str">
            <v>DIREC. GRAL  DE COMERCIO Y CONSUMO</v>
          </cell>
          <cell r="AI1430" t="str">
            <v>7618</v>
          </cell>
        </row>
        <row r="1431">
          <cell r="G1431">
            <v>21539</v>
          </cell>
          <cell r="H1431" t="str">
            <v>AYUDANTE DE CONSULTOR</v>
          </cell>
          <cell r="I1431">
            <v>41456</v>
          </cell>
          <cell r="J1431" t="str">
            <v>NULL</v>
          </cell>
          <cell r="K1431" t="str">
            <v>N</v>
          </cell>
          <cell r="L1431" t="str">
            <v>NULL</v>
          </cell>
          <cell r="M1431">
            <v>329640</v>
          </cell>
          <cell r="N1431" t="str">
            <v>AREA OFICINA MODERNIZAC. ADMINISTRATIVA</v>
          </cell>
          <cell r="O1431">
            <v>459040</v>
          </cell>
          <cell r="P1431" t="str">
            <v>CONS.  PRESIDENCIA, JUSTICIA E IGUALDAD</v>
          </cell>
          <cell r="Q1431" t="str">
            <v>0012</v>
          </cell>
          <cell r="R1431" t="str">
            <v>UNIDAD</v>
          </cell>
          <cell r="S1431">
            <v>402110</v>
          </cell>
          <cell r="T1431" t="str">
            <v>MOD,INS,CAL Y AT.CI.</v>
          </cell>
          <cell r="U1431">
            <v>329640</v>
          </cell>
          <cell r="V1431" t="str">
            <v>AREA OFICINA MODERNIZAC. ADMINISTRATIVA</v>
          </cell>
          <cell r="W1431" t="str">
            <v>0012</v>
          </cell>
          <cell r="X1431" t="str">
            <v>01</v>
          </cell>
          <cell r="Y1431" t="str">
            <v>SERVICIO</v>
          </cell>
          <cell r="Z1431" t="str">
            <v>CONSEJERIA</v>
          </cell>
          <cell r="AA1431">
            <v>459040</v>
          </cell>
          <cell r="AB1431" t="str">
            <v>CONS.  PRESIDENCIA, JUSTICIA E IGUALDAD</v>
          </cell>
          <cell r="AC1431">
            <v>329340</v>
          </cell>
          <cell r="AD1431" t="str">
            <v>D.G.MODERNIZACIÓN Y CALIDAD DE SERVICIOS</v>
          </cell>
          <cell r="AE1431">
            <v>459040</v>
          </cell>
          <cell r="AF1431" t="str">
            <v>CONS.  PRESIDENCIA, JUSTICIA E IGUALDAD</v>
          </cell>
          <cell r="AG1431">
            <v>329340</v>
          </cell>
          <cell r="AH1431" t="str">
            <v>D.G.MODERNIZACIÓN Y CALIDAD DE SERVICIOS</v>
          </cell>
          <cell r="AI1431" t="str">
            <v>10674</v>
          </cell>
        </row>
        <row r="1432">
          <cell r="G1432">
            <v>17572</v>
          </cell>
          <cell r="H1432" t="str">
            <v>JEFE DE NEGOCIADO HABILITACIÓN</v>
          </cell>
          <cell r="I1432">
            <v>41334</v>
          </cell>
          <cell r="J1432" t="str">
            <v>NULL</v>
          </cell>
          <cell r="K1432" t="str">
            <v>N</v>
          </cell>
          <cell r="L1432" t="str">
            <v>NULL</v>
          </cell>
          <cell r="M1432">
            <v>406140</v>
          </cell>
          <cell r="N1432" t="str">
            <v>SRV. GESTION Y ASUNTOS GENERALES</v>
          </cell>
          <cell r="O1432">
            <v>472240</v>
          </cell>
          <cell r="P1432" t="str">
            <v>CONS. EMPLEO,POLÍTICAS SOCIAL Y VIVIENDA</v>
          </cell>
          <cell r="Q1432" t="str">
            <v>0012</v>
          </cell>
          <cell r="R1432" t="str">
            <v>UNIDAD</v>
          </cell>
          <cell r="S1432">
            <v>1388210</v>
          </cell>
          <cell r="T1432" t="str">
            <v>SEC. GESTIÓN ECONÓMICAS TFE</v>
          </cell>
          <cell r="U1432">
            <v>406140</v>
          </cell>
          <cell r="V1432" t="str">
            <v>SRV. GESTION Y ASUNTOS GENERALES</v>
          </cell>
          <cell r="W1432" t="str">
            <v>0012</v>
          </cell>
          <cell r="X1432" t="str">
            <v>02</v>
          </cell>
          <cell r="Y1432" t="str">
            <v>SECCIÓN</v>
          </cell>
          <cell r="Z1432" t="str">
            <v>CONSEJERIA</v>
          </cell>
          <cell r="AA1432">
            <v>472240</v>
          </cell>
          <cell r="AB1432" t="str">
            <v>CONS. EMPLEO,POLÍTICAS SOCIAL Y VIVIENDA</v>
          </cell>
          <cell r="AC1432">
            <v>409340</v>
          </cell>
          <cell r="AD1432" t="str">
            <v>DIREC.GNRA.POLÍTIC.SOCIALES INMIGRACIÓN</v>
          </cell>
          <cell r="AE1432">
            <v>472240</v>
          </cell>
          <cell r="AF1432" t="str">
            <v>CONS. EMPLEO,POLÍTICAS SOCIAL Y VIVIENDA</v>
          </cell>
          <cell r="AG1432">
            <v>409340</v>
          </cell>
          <cell r="AH1432" t="str">
            <v>DIREC.GNRA.POLÍTIC.SOCIALES INMIGRACIÓN</v>
          </cell>
          <cell r="AI1432" t="str">
            <v>4468</v>
          </cell>
        </row>
        <row r="1433">
          <cell r="G1433">
            <v>11001810</v>
          </cell>
          <cell r="H1433" t="str">
            <v>ADMINISTRADOR/A EDIFICIO ADMINISTRATIVO</v>
          </cell>
          <cell r="I1433">
            <v>41457</v>
          </cell>
          <cell r="J1433" t="str">
            <v>NULL</v>
          </cell>
          <cell r="K1433" t="str">
            <v>N</v>
          </cell>
          <cell r="L1433" t="str">
            <v>NULL</v>
          </cell>
          <cell r="M1433">
            <v>347040</v>
          </cell>
          <cell r="N1433" t="str">
            <v>SERV.PATRIMONIO EN TFE Y PARQUE MÓVIL</v>
          </cell>
          <cell r="O1433">
            <v>464640</v>
          </cell>
          <cell r="P1433" t="str">
            <v>CONSEJERÍA DE HACIENDA</v>
          </cell>
          <cell r="Q1433" t="str">
            <v>0012</v>
          </cell>
          <cell r="R1433" t="str">
            <v>UNIDAD</v>
          </cell>
          <cell r="S1433">
            <v>394210</v>
          </cell>
          <cell r="T1433" t="str">
            <v>SERV.PATRIMONIO EN TFE Y PARQUE MÓVIL</v>
          </cell>
          <cell r="U1433">
            <v>347040</v>
          </cell>
          <cell r="V1433" t="str">
            <v>SERV.PATRIMONIO EN TFE Y PARQUE MÓVIL</v>
          </cell>
          <cell r="W1433" t="str">
            <v>0012</v>
          </cell>
          <cell r="X1433" t="str">
            <v>01</v>
          </cell>
          <cell r="Y1433" t="str">
            <v>SERVICIO</v>
          </cell>
          <cell r="Z1433" t="str">
            <v>CONSEJERIA</v>
          </cell>
          <cell r="AA1433">
            <v>464640</v>
          </cell>
          <cell r="AB1433" t="str">
            <v>CONSEJERÍA DE HACIENDA</v>
          </cell>
          <cell r="AC1433">
            <v>346740</v>
          </cell>
          <cell r="AD1433" t="str">
            <v>D.GRAL.PATRIMONIO Y CONTRATACIÓN</v>
          </cell>
          <cell r="AE1433">
            <v>464640</v>
          </cell>
          <cell r="AF1433" t="str">
            <v>CONSEJERÍA DE HACIENDA</v>
          </cell>
          <cell r="AG1433">
            <v>346740</v>
          </cell>
          <cell r="AH1433" t="str">
            <v>D.GRAL.PATRIMONIO Y CONTRATACIÓN</v>
          </cell>
          <cell r="AI1433" t="str">
            <v>4558</v>
          </cell>
        </row>
        <row r="1434">
          <cell r="G1434">
            <v>21617</v>
          </cell>
          <cell r="H1434" t="str">
            <v>ADMINISTRADOR</v>
          </cell>
          <cell r="I1434">
            <v>40118</v>
          </cell>
          <cell r="J1434" t="str">
            <v>NULL</v>
          </cell>
          <cell r="K1434" t="str">
            <v>N</v>
          </cell>
          <cell r="L1434" t="str">
            <v>NULL</v>
          </cell>
          <cell r="M1434">
            <v>38005297</v>
          </cell>
          <cell r="N1434" t="str">
            <v>IES VIRGEN DE CANDELARIA</v>
          </cell>
          <cell r="O1434">
            <v>391140</v>
          </cell>
          <cell r="P1434" t="str">
            <v>CONSEJERÍA DE EDUCACIÓN Y UNIVERSIDADES</v>
          </cell>
          <cell r="Q1434" t="str">
            <v>0050</v>
          </cell>
          <cell r="R1434" t="str">
            <v>CENTRO EDUCATIVO/BASE</v>
          </cell>
          <cell r="S1434">
            <v>423710</v>
          </cell>
          <cell r="T1434" t="str">
            <v>SECCIÓN DE PERSONAL LABORAL</v>
          </cell>
          <cell r="U1434">
            <v>392340</v>
          </cell>
          <cell r="V1434" t="str">
            <v>SERVICIO DE RECURSOS HUMANOS</v>
          </cell>
          <cell r="W1434" t="str">
            <v>0012</v>
          </cell>
          <cell r="X1434" t="str">
            <v>02</v>
          </cell>
          <cell r="Y1434" t="str">
            <v>SECCIÓN</v>
          </cell>
          <cell r="Z1434" t="str">
            <v>CONSEJERIA</v>
          </cell>
          <cell r="AA1434">
            <v>391140</v>
          </cell>
          <cell r="AB1434" t="str">
            <v>CONSEJERÍA DE EDUCACIÓN Y UNIVERSIDADES</v>
          </cell>
          <cell r="AC1434">
            <v>392340</v>
          </cell>
          <cell r="AD1434" t="str">
            <v>SERVICIO DE RECURSOS HUMANOS</v>
          </cell>
          <cell r="AE1434">
            <v>391140</v>
          </cell>
          <cell r="AF1434" t="str">
            <v>CONSEJERÍA DE EDUCACIÓN Y UNIVERSIDADES</v>
          </cell>
          <cell r="AG1434">
            <v>392140</v>
          </cell>
          <cell r="AH1434" t="str">
            <v>Secretaría General Técnica</v>
          </cell>
          <cell r="AI1434" t="str">
            <v>4828</v>
          </cell>
        </row>
        <row r="1435">
          <cell r="G1435">
            <v>20695</v>
          </cell>
          <cell r="H1435" t="str">
            <v>J/NDO.CONTABILIDAD</v>
          </cell>
          <cell r="I1435">
            <v>37106</v>
          </cell>
          <cell r="J1435" t="str">
            <v>NULL</v>
          </cell>
          <cell r="K1435" t="str">
            <v>N</v>
          </cell>
          <cell r="L1435" t="str">
            <v>NULL</v>
          </cell>
          <cell r="M1435">
            <v>339740</v>
          </cell>
          <cell r="N1435" t="str">
            <v>INTERVENCIÓN DELEGADA (18)</v>
          </cell>
          <cell r="O1435">
            <v>464640</v>
          </cell>
          <cell r="P1435" t="str">
            <v>CONSEJERÍA DE HACIENDA</v>
          </cell>
          <cell r="Q1435" t="str">
            <v>0012</v>
          </cell>
          <cell r="R1435" t="str">
            <v>UNIDAD</v>
          </cell>
          <cell r="S1435">
            <v>371510</v>
          </cell>
          <cell r="T1435" t="str">
            <v>INTERV.DELEGADA (18)</v>
          </cell>
          <cell r="U1435">
            <v>339740</v>
          </cell>
          <cell r="V1435" t="str">
            <v>INTERVENCIÓN DELEGADA (18)</v>
          </cell>
          <cell r="W1435" t="str">
            <v>0012</v>
          </cell>
          <cell r="X1435" t="str">
            <v>01</v>
          </cell>
          <cell r="Y1435" t="str">
            <v>SERVICIO</v>
          </cell>
          <cell r="Z1435" t="str">
            <v>CONSEJERIA</v>
          </cell>
          <cell r="AA1435">
            <v>464640</v>
          </cell>
          <cell r="AB1435" t="str">
            <v>CONSEJERÍA DE HACIENDA</v>
          </cell>
          <cell r="AC1435">
            <v>338040</v>
          </cell>
          <cell r="AD1435" t="str">
            <v>INTERVENCIÓN GENERAL</v>
          </cell>
          <cell r="AE1435">
            <v>464640</v>
          </cell>
          <cell r="AF1435" t="str">
            <v>CONSEJERÍA DE HACIENDA</v>
          </cell>
          <cell r="AG1435">
            <v>338040</v>
          </cell>
          <cell r="AH1435" t="str">
            <v>INTERVENCIÓN GENERAL</v>
          </cell>
          <cell r="AI1435" t="str">
            <v>10674</v>
          </cell>
        </row>
        <row r="1436">
          <cell r="G1436">
            <v>10137</v>
          </cell>
          <cell r="H1436" t="str">
            <v>JEFE/A DE NEGOCIADO</v>
          </cell>
          <cell r="I1436">
            <v>41456</v>
          </cell>
          <cell r="J1436" t="str">
            <v>NULL</v>
          </cell>
          <cell r="K1436" t="str">
            <v>N</v>
          </cell>
          <cell r="L1436" t="str">
            <v>NULL</v>
          </cell>
          <cell r="M1436">
            <v>406140</v>
          </cell>
          <cell r="N1436" t="str">
            <v>SRV. GESTION Y ASUNTOS GENERALES</v>
          </cell>
          <cell r="O1436">
            <v>472240</v>
          </cell>
          <cell r="P1436" t="str">
            <v>CONS. EMPLEO,POLÍTICAS SOCIAL Y VIVIENDA</v>
          </cell>
          <cell r="Q1436" t="str">
            <v>0012</v>
          </cell>
          <cell r="R1436" t="str">
            <v>UNIDAD</v>
          </cell>
          <cell r="S1436">
            <v>888810</v>
          </cell>
          <cell r="T1436" t="str">
            <v>PERSONAL TENERIFE</v>
          </cell>
          <cell r="U1436">
            <v>413340</v>
          </cell>
          <cell r="V1436" t="str">
            <v>SERV.PLANIF.GESTION Y ADMINISTRAC.</v>
          </cell>
          <cell r="W1436" t="str">
            <v>0012</v>
          </cell>
          <cell r="X1436" t="str">
            <v>02</v>
          </cell>
          <cell r="Y1436" t="str">
            <v>SECCIÓN</v>
          </cell>
          <cell r="Z1436" t="str">
            <v>CONSEJERIA</v>
          </cell>
          <cell r="AA1436">
            <v>472240</v>
          </cell>
          <cell r="AB1436" t="str">
            <v>CONS. EMPLEO,POLÍTICAS SOCIAL Y VIVIENDA</v>
          </cell>
          <cell r="AC1436">
            <v>3449610</v>
          </cell>
          <cell r="AD1436" t="str">
            <v>DIRECCIÓN GENERAL PROTEC.INFAN Y FAMILIA</v>
          </cell>
          <cell r="AE1436">
            <v>472240</v>
          </cell>
          <cell r="AF1436" t="str">
            <v>CONS. EMPLEO,POLÍTICAS SOCIAL Y VIVIENDA</v>
          </cell>
          <cell r="AG1436">
            <v>3449610</v>
          </cell>
          <cell r="AH1436" t="str">
            <v>DIRECCIÓN GENERAL PROTEC.INFAN Y FAMILIA</v>
          </cell>
          <cell r="AI1436" t="str">
            <v>4468</v>
          </cell>
        </row>
        <row r="1437">
          <cell r="G1437">
            <v>9661</v>
          </cell>
          <cell r="H1437" t="str">
            <v>JEFE NEGOCIADO</v>
          </cell>
          <cell r="I1437">
            <v>40118</v>
          </cell>
          <cell r="J1437" t="str">
            <v>NULL</v>
          </cell>
          <cell r="K1437" t="str">
            <v>N</v>
          </cell>
          <cell r="L1437" t="str">
            <v>NULL</v>
          </cell>
          <cell r="M1437">
            <v>353640</v>
          </cell>
          <cell r="N1437" t="str">
            <v>SRV. LABORATORIOS Y CALIDAD CONSTRUCCIÓN</v>
          </cell>
          <cell r="O1437">
            <v>348340</v>
          </cell>
          <cell r="P1437" t="str">
            <v>CONSEJERÍA OBRAS PÚBLICAS Y TRANSPORTES</v>
          </cell>
          <cell r="Q1437" t="str">
            <v>0012</v>
          </cell>
          <cell r="R1437" t="str">
            <v>UNIDAD</v>
          </cell>
          <cell r="S1437">
            <v>1330810</v>
          </cell>
          <cell r="T1437" t="str">
            <v>SECC.LABORATORIO Y CAL.CON.OCC</v>
          </cell>
          <cell r="U1437">
            <v>353640</v>
          </cell>
          <cell r="V1437" t="str">
            <v>SRV. LABORATORIOS Y CALIDAD CONSTRUCCIÓN</v>
          </cell>
          <cell r="W1437" t="str">
            <v>0012</v>
          </cell>
          <cell r="X1437" t="str">
            <v>02</v>
          </cell>
          <cell r="Y1437" t="str">
            <v>SECCIÓN</v>
          </cell>
          <cell r="Z1437" t="str">
            <v>CONSEJERIA</v>
          </cell>
          <cell r="AA1437">
            <v>348340</v>
          </cell>
          <cell r="AB1437" t="str">
            <v>CONSEJERÍA OBRAS PÚBLICAS Y TRANSPORTES</v>
          </cell>
          <cell r="AC1437">
            <v>353240</v>
          </cell>
          <cell r="AD1437" t="str">
            <v>VICEC. DE INFRAESTRUCTURAS Y TRANSPORTES</v>
          </cell>
          <cell r="AE1437">
            <v>348340</v>
          </cell>
          <cell r="AF1437" t="str">
            <v>CONSEJERÍA OBRAS PÚBLICAS Y TRANSPORTES</v>
          </cell>
          <cell r="AG1437">
            <v>353240</v>
          </cell>
          <cell r="AH1437" t="str">
            <v>VICEC. DE INFRAESTRUCTURAS Y TRANSPORTES</v>
          </cell>
          <cell r="AI1437" t="str">
            <v>4793</v>
          </cell>
        </row>
        <row r="1438">
          <cell r="G1438">
            <v>11931810</v>
          </cell>
          <cell r="H1438" t="str">
            <v>AYUDANTE INSPECCIÓN DEL JUEGO</v>
          </cell>
          <cell r="I1438">
            <v>41456</v>
          </cell>
          <cell r="J1438" t="str">
            <v>NULL</v>
          </cell>
          <cell r="K1438" t="str">
            <v>N</v>
          </cell>
          <cell r="L1438" t="str">
            <v>NULL</v>
          </cell>
          <cell r="M1438">
            <v>327440</v>
          </cell>
          <cell r="N1438" t="str">
            <v>SERV.DE INSPECCION DEL JUEGO</v>
          </cell>
          <cell r="O1438">
            <v>459040</v>
          </cell>
          <cell r="P1438" t="str">
            <v>CONS.  PRESIDENCIA, JUSTICIA E IGUALDAD</v>
          </cell>
          <cell r="Q1438" t="str">
            <v>0012</v>
          </cell>
          <cell r="R1438" t="str">
            <v>UNIDAD</v>
          </cell>
          <cell r="S1438">
            <v>400110</v>
          </cell>
          <cell r="T1438" t="str">
            <v>SERV.INSP.DEL JUEGO</v>
          </cell>
          <cell r="U1438">
            <v>327440</v>
          </cell>
          <cell r="V1438" t="str">
            <v>SERV.DE INSPECCION DEL JUEGO</v>
          </cell>
          <cell r="W1438" t="str">
            <v>0012</v>
          </cell>
          <cell r="X1438" t="str">
            <v>01</v>
          </cell>
          <cell r="Y1438" t="str">
            <v>SERVICIO</v>
          </cell>
          <cell r="Z1438" t="str">
            <v>CONSEJERIA</v>
          </cell>
          <cell r="AA1438">
            <v>459040</v>
          </cell>
          <cell r="AB1438" t="str">
            <v>CONS.  PRESIDENCIA, JUSTICIA E IGUALDAD</v>
          </cell>
          <cell r="AC1438">
            <v>330540</v>
          </cell>
          <cell r="AD1438" t="str">
            <v>VICEC. ADMINISTRACIONES PUBLIC Y TRANSP</v>
          </cell>
          <cell r="AE1438">
            <v>459040</v>
          </cell>
          <cell r="AF1438" t="str">
            <v>CONS.  PRESIDENCIA, JUSTICIA E IGUALDAD</v>
          </cell>
          <cell r="AG1438">
            <v>330540</v>
          </cell>
          <cell r="AH1438" t="str">
            <v>VICEC. ADMINISTRACIONES PUBLIC Y TRANSP</v>
          </cell>
          <cell r="AI1438" t="str">
            <v>8847</v>
          </cell>
        </row>
        <row r="1439">
          <cell r="G1439">
            <v>15300</v>
          </cell>
          <cell r="H1439" t="str">
            <v>J/NDO./NOMI./PERS.DOCENTE</v>
          </cell>
          <cell r="I1439">
            <v>37667</v>
          </cell>
          <cell r="J1439" t="str">
            <v>NULL</v>
          </cell>
          <cell r="K1439" t="str">
            <v>N</v>
          </cell>
          <cell r="L1439" t="str">
            <v>NULL</v>
          </cell>
          <cell r="M1439">
            <v>392940</v>
          </cell>
          <cell r="N1439" t="str">
            <v>DIRECCIÓN TERRITORIAL EDUCACIÓN S/C TFE</v>
          </cell>
          <cell r="O1439">
            <v>391140</v>
          </cell>
          <cell r="P1439" t="str">
            <v>CONSEJERÍA DE EDUCACIÓN Y UNIVERSIDADES</v>
          </cell>
          <cell r="Q1439" t="str">
            <v>0015</v>
          </cell>
          <cell r="R1439" t="str">
            <v>DIRECCION TERRITORIAL</v>
          </cell>
          <cell r="S1439">
            <v>588610</v>
          </cell>
          <cell r="T1439" t="str">
            <v>SECCION NOMINA DOCENTE</v>
          </cell>
          <cell r="U1439">
            <v>392940</v>
          </cell>
          <cell r="V1439" t="str">
            <v>DIRECCIÓN TERRITORIAL EDUCACIÓN S/C TFE</v>
          </cell>
          <cell r="W1439" t="str">
            <v>0015</v>
          </cell>
          <cell r="X1439" t="str">
            <v>02</v>
          </cell>
          <cell r="Y1439" t="str">
            <v>SECCIÓN</v>
          </cell>
          <cell r="Z1439" t="str">
            <v>CONSEJERIA</v>
          </cell>
          <cell r="AA1439">
            <v>391140</v>
          </cell>
          <cell r="AB1439" t="str">
            <v>CONSEJERÍA DE EDUCACIÓN Y UNIVERSIDADES</v>
          </cell>
          <cell r="AC1439">
            <v>392940</v>
          </cell>
          <cell r="AD1439" t="str">
            <v>DIRECCIÓN TERRITORIAL EDUCACIÓN S/C TFE</v>
          </cell>
          <cell r="AE1439">
            <v>391140</v>
          </cell>
          <cell r="AF1439" t="str">
            <v>CONSEJERÍA DE EDUCACIÓN Y UNIVERSIDADES</v>
          </cell>
          <cell r="AG1439">
            <v>392140</v>
          </cell>
          <cell r="AH1439" t="str">
            <v>Secretaría General Técnica</v>
          </cell>
          <cell r="AI1439" t="str">
            <v>10674</v>
          </cell>
        </row>
        <row r="1440">
          <cell r="G1440">
            <v>23307</v>
          </cell>
          <cell r="H1440" t="str">
            <v>SUBINSPECTOR</v>
          </cell>
          <cell r="I1440">
            <v>35585</v>
          </cell>
          <cell r="J1440" t="str">
            <v>NULL</v>
          </cell>
          <cell r="K1440" t="str">
            <v>N</v>
          </cell>
          <cell r="L1440" t="str">
            <v>NULL</v>
          </cell>
          <cell r="M1440">
            <v>327440</v>
          </cell>
          <cell r="N1440" t="str">
            <v>SERV.DE INSPECCION DEL JUEGO</v>
          </cell>
          <cell r="O1440">
            <v>459040</v>
          </cell>
          <cell r="P1440" t="str">
            <v>CONS.  PRESIDENCIA, JUSTICIA E IGUALDAD</v>
          </cell>
          <cell r="Q1440" t="str">
            <v>0012</v>
          </cell>
          <cell r="R1440" t="str">
            <v>UNIDAD</v>
          </cell>
          <cell r="S1440">
            <v>400110</v>
          </cell>
          <cell r="T1440" t="str">
            <v>SERV.INSP.DEL JUEGO</v>
          </cell>
          <cell r="U1440">
            <v>327440</v>
          </cell>
          <cell r="V1440" t="str">
            <v>SERV.DE INSPECCION DEL JUEGO</v>
          </cell>
          <cell r="W1440" t="str">
            <v>0012</v>
          </cell>
          <cell r="X1440" t="str">
            <v>01</v>
          </cell>
          <cell r="Y1440" t="str">
            <v>SERVICIO</v>
          </cell>
          <cell r="Z1440" t="str">
            <v>CONSEJERIA</v>
          </cell>
          <cell r="AA1440">
            <v>459040</v>
          </cell>
          <cell r="AB1440" t="str">
            <v>CONS.  PRESIDENCIA, JUSTICIA E IGUALDAD</v>
          </cell>
          <cell r="AC1440">
            <v>330540</v>
          </cell>
          <cell r="AD1440" t="str">
            <v>VICEC. ADMINISTRACIONES PUBLIC Y TRANSP</v>
          </cell>
          <cell r="AE1440">
            <v>459040</v>
          </cell>
          <cell r="AF1440" t="str">
            <v>CONS.  PRESIDENCIA, JUSTICIA E IGUALDAD</v>
          </cell>
          <cell r="AG1440">
            <v>330540</v>
          </cell>
          <cell r="AH1440" t="str">
            <v>VICEC. ADMINISTRACIONES PUBLIC Y TRANSP</v>
          </cell>
          <cell r="AI1440" t="str">
            <v>4558</v>
          </cell>
        </row>
        <row r="1441">
          <cell r="G1441">
            <v>10445210</v>
          </cell>
          <cell r="H1441" t="str">
            <v>J/NDO.REG.JURID.Y LIC.COMERCIALES</v>
          </cell>
          <cell r="I1441">
            <v>40118</v>
          </cell>
          <cell r="J1441" t="str">
            <v>NULL</v>
          </cell>
          <cell r="K1441" t="str">
            <v>N</v>
          </cell>
          <cell r="L1441" t="str">
            <v>NULL</v>
          </cell>
          <cell r="M1441">
            <v>465640</v>
          </cell>
          <cell r="N1441" t="str">
            <v>SERV. PLANIFICACION COMERCIAL</v>
          </cell>
          <cell r="O1441">
            <v>3277910</v>
          </cell>
          <cell r="P1441" t="str">
            <v>Cª ECONOMÍA, INDUSTRIA, COMERCIO Y CONOC</v>
          </cell>
          <cell r="Q1441" t="str">
            <v>0012</v>
          </cell>
          <cell r="R1441" t="str">
            <v>UNIDAD</v>
          </cell>
          <cell r="S1441">
            <v>1263810</v>
          </cell>
          <cell r="T1441" t="str">
            <v>SERV  PLANIFCACION COMERCIAL II</v>
          </cell>
          <cell r="U1441">
            <v>465640</v>
          </cell>
          <cell r="V1441" t="str">
            <v>SERV. PLANIFICACION COMERCIAL</v>
          </cell>
          <cell r="W1441" t="str">
            <v>0012</v>
          </cell>
          <cell r="X1441" t="str">
            <v>01</v>
          </cell>
          <cell r="Y1441" t="str">
            <v>SERVICIO</v>
          </cell>
          <cell r="Z1441" t="str">
            <v>CONSEJERIA</v>
          </cell>
          <cell r="AA1441">
            <v>3277910</v>
          </cell>
          <cell r="AB1441" t="str">
            <v>Cª ECONOMÍA, INDUSTRIA, COMERCIO Y CONOC</v>
          </cell>
          <cell r="AC1441">
            <v>465240</v>
          </cell>
          <cell r="AD1441" t="str">
            <v>DIREC. GRAL  DE COMERCIO Y CONSUMO</v>
          </cell>
          <cell r="AE1441">
            <v>3277910</v>
          </cell>
          <cell r="AF1441" t="str">
            <v>Cª ECONOMÍA, INDUSTRIA, COMERCIO Y CONOC</v>
          </cell>
          <cell r="AG1441">
            <v>465240</v>
          </cell>
          <cell r="AH1441" t="str">
            <v>DIREC. GRAL  DE COMERCIO Y CONSUMO</v>
          </cell>
          <cell r="AI1441" t="str">
            <v>7618</v>
          </cell>
        </row>
        <row r="1442">
          <cell r="G1442">
            <v>11144410</v>
          </cell>
          <cell r="H1442" t="str">
            <v>J/NDO. CONTRATACIÓN DE OBRAS</v>
          </cell>
          <cell r="I1442">
            <v>40118</v>
          </cell>
          <cell r="J1442" t="str">
            <v>NULL</v>
          </cell>
          <cell r="K1442" t="str">
            <v>N</v>
          </cell>
          <cell r="L1442" t="str">
            <v>NULL</v>
          </cell>
          <cell r="M1442">
            <v>471940</v>
          </cell>
          <cell r="N1442" t="str">
            <v>SERV.PROGR.CONTRAT.Y EQUIPAMIENTO</v>
          </cell>
          <cell r="O1442">
            <v>391140</v>
          </cell>
          <cell r="P1442" t="str">
            <v>CONSEJERÍA DE EDUCACIÓN Y UNIVERSIDADES</v>
          </cell>
          <cell r="Q1442" t="str">
            <v>0012</v>
          </cell>
          <cell r="R1442" t="str">
            <v>UNIDAD</v>
          </cell>
          <cell r="S1442">
            <v>395010</v>
          </cell>
          <cell r="T1442" t="str">
            <v>SERV.PROG.CONTR.Y EQ</v>
          </cell>
          <cell r="U1442">
            <v>471940</v>
          </cell>
          <cell r="V1442" t="str">
            <v>SERV.PROGR.CONTRAT.Y EQUIPAMIENTO</v>
          </cell>
          <cell r="W1442" t="str">
            <v>0012</v>
          </cell>
          <cell r="X1442" t="str">
            <v>01</v>
          </cell>
          <cell r="Y1442" t="str">
            <v>SERVICIO</v>
          </cell>
          <cell r="Z1442" t="str">
            <v>CONSEJERIA</v>
          </cell>
          <cell r="AA1442">
            <v>391140</v>
          </cell>
          <cell r="AB1442" t="str">
            <v>CONSEJERÍA DE EDUCACIÓN Y UNIVERSIDADES</v>
          </cell>
          <cell r="AC1442">
            <v>395940</v>
          </cell>
          <cell r="AD1442" t="str">
            <v>D.G. DE CENTROS E  INFRAESTRUCTURA EDUC.</v>
          </cell>
          <cell r="AE1442">
            <v>391140</v>
          </cell>
          <cell r="AF1442" t="str">
            <v>CONSEJERÍA DE EDUCACIÓN Y UNIVERSIDADES</v>
          </cell>
          <cell r="AG1442">
            <v>395940</v>
          </cell>
          <cell r="AH1442" t="str">
            <v>D.G. DE CENTROS E  INFRAESTRUCTURA EDUC.</v>
          </cell>
          <cell r="AI1442" t="str">
            <v>10674</v>
          </cell>
        </row>
        <row r="1443">
          <cell r="G1443">
            <v>15389</v>
          </cell>
          <cell r="H1443" t="str">
            <v>J/NDO. ENSEÑANZA INFANTIL Y PRIMARIA I</v>
          </cell>
          <cell r="I1443">
            <v>40118</v>
          </cell>
          <cell r="J1443" t="str">
            <v>NULL</v>
          </cell>
          <cell r="K1443" t="str">
            <v>N</v>
          </cell>
          <cell r="L1443" t="str">
            <v>NULL</v>
          </cell>
          <cell r="M1443">
            <v>392840</v>
          </cell>
          <cell r="N1443" t="str">
            <v>DIRECCIÓN TERRITORIAL EDUCACIÓN L/P</v>
          </cell>
          <cell r="O1443">
            <v>391140</v>
          </cell>
          <cell r="P1443" t="str">
            <v>CONSEJERÍA DE EDUCACIÓN Y UNIVERSIDADES</v>
          </cell>
          <cell r="Q1443" t="str">
            <v>0015</v>
          </cell>
          <cell r="R1443" t="str">
            <v>DIRECCION TERRITORIAL</v>
          </cell>
          <cell r="S1443">
            <v>590110</v>
          </cell>
          <cell r="T1443" t="str">
            <v>SECCION PERSONAL DOCENTE</v>
          </cell>
          <cell r="U1443">
            <v>392840</v>
          </cell>
          <cell r="V1443" t="str">
            <v>DIRECCIÓN TERRITORIAL EDUCACIÓN L/P</v>
          </cell>
          <cell r="W1443" t="str">
            <v>0015</v>
          </cell>
          <cell r="X1443" t="str">
            <v>02</v>
          </cell>
          <cell r="Y1443" t="str">
            <v>SECCIÓN</v>
          </cell>
          <cell r="Z1443" t="str">
            <v>CONSEJERIA</v>
          </cell>
          <cell r="AA1443">
            <v>391140</v>
          </cell>
          <cell r="AB1443" t="str">
            <v>CONSEJERÍA DE EDUCACIÓN Y UNIVERSIDADES</v>
          </cell>
          <cell r="AC1443">
            <v>392840</v>
          </cell>
          <cell r="AD1443" t="str">
            <v>DIRECCIÓN TERRITORIAL EDUCACIÓN L/P</v>
          </cell>
          <cell r="AE1443">
            <v>391140</v>
          </cell>
          <cell r="AF1443" t="str">
            <v>CONSEJERÍA DE EDUCACIÓN Y UNIVERSIDADES</v>
          </cell>
          <cell r="AG1443">
            <v>392140</v>
          </cell>
          <cell r="AH1443" t="str">
            <v>Secretaría General Técnica</v>
          </cell>
          <cell r="AI1443" t="str">
            <v>3479</v>
          </cell>
        </row>
        <row r="1444">
          <cell r="G1444">
            <v>25038</v>
          </cell>
          <cell r="H1444" t="str">
            <v>J/NDO. MAQUETACION</v>
          </cell>
          <cell r="I1444">
            <v>41582</v>
          </cell>
          <cell r="J1444" t="str">
            <v>NULL</v>
          </cell>
          <cell r="K1444" t="str">
            <v>N</v>
          </cell>
          <cell r="L1444" t="str">
            <v>NULL</v>
          </cell>
          <cell r="M1444">
            <v>328240</v>
          </cell>
          <cell r="N1444" t="str">
            <v>SERV. DE PUBLICACIONES</v>
          </cell>
          <cell r="O1444">
            <v>459040</v>
          </cell>
          <cell r="P1444" t="str">
            <v>CONS.  PRESIDENCIA, JUSTICIA E IGUALDAD</v>
          </cell>
          <cell r="Q1444" t="str">
            <v>0012</v>
          </cell>
          <cell r="R1444" t="str">
            <v>UNIDAD</v>
          </cell>
          <cell r="S1444">
            <v>379910</v>
          </cell>
          <cell r="T1444" t="str">
            <v>SERV. PUBLICACIONES</v>
          </cell>
          <cell r="U1444">
            <v>328240</v>
          </cell>
          <cell r="V1444" t="str">
            <v>SERV. DE PUBLICACIONES</v>
          </cell>
          <cell r="W1444" t="str">
            <v>0012</v>
          </cell>
          <cell r="X1444" t="str">
            <v>01</v>
          </cell>
          <cell r="Y1444" t="str">
            <v>SERVICIO</v>
          </cell>
          <cell r="Z1444" t="str">
            <v>CONSEJERIA</v>
          </cell>
          <cell r="AA1444">
            <v>459040</v>
          </cell>
          <cell r="AB1444" t="str">
            <v>CONS.  PRESIDENCIA, JUSTICIA E IGUALDAD</v>
          </cell>
          <cell r="AC1444">
            <v>327540</v>
          </cell>
          <cell r="AD1444" t="str">
            <v>Secretaría General Técnica</v>
          </cell>
          <cell r="AE1444">
            <v>459040</v>
          </cell>
          <cell r="AF1444" t="str">
            <v>CONS.  PRESIDENCIA, JUSTICIA E IGUALDAD</v>
          </cell>
          <cell r="AG1444">
            <v>327540</v>
          </cell>
          <cell r="AH1444" t="str">
            <v>Secretaría General Técnica</v>
          </cell>
          <cell r="AI1444" t="str">
            <v>4558</v>
          </cell>
        </row>
        <row r="1445">
          <cell r="G1445">
            <v>23266</v>
          </cell>
          <cell r="H1445" t="str">
            <v>JEFE/A NEGOCIADO</v>
          </cell>
          <cell r="I1445">
            <v>39753</v>
          </cell>
          <cell r="J1445" t="str">
            <v>NULL</v>
          </cell>
          <cell r="K1445" t="str">
            <v>N</v>
          </cell>
          <cell r="L1445" t="str">
            <v>NULL</v>
          </cell>
          <cell r="M1445">
            <v>334240</v>
          </cell>
          <cell r="N1445" t="str">
            <v>SRV.DE REGIMEN Y REGISTRO DE PERSON</v>
          </cell>
          <cell r="O1445">
            <v>459040</v>
          </cell>
          <cell r="P1445" t="str">
            <v>CONS.  PRESIDENCIA, JUSTICIA E IGUALDAD</v>
          </cell>
          <cell r="Q1445" t="str">
            <v>0012</v>
          </cell>
          <cell r="R1445" t="str">
            <v>UNIDAD</v>
          </cell>
          <cell r="S1445">
            <v>402810</v>
          </cell>
          <cell r="T1445" t="str">
            <v>SRV.DE REGIMEN Y REG</v>
          </cell>
          <cell r="U1445">
            <v>334240</v>
          </cell>
          <cell r="V1445" t="str">
            <v>SRV.DE REGIMEN Y REGISTRO DE PERSON</v>
          </cell>
          <cell r="W1445" t="str">
            <v>0012</v>
          </cell>
          <cell r="X1445" t="str">
            <v>01</v>
          </cell>
          <cell r="Y1445" t="str">
            <v>SERVICIO</v>
          </cell>
          <cell r="Z1445" t="str">
            <v>CONSEJERIA</v>
          </cell>
          <cell r="AA1445">
            <v>459040</v>
          </cell>
          <cell r="AB1445" t="str">
            <v>CONS.  PRESIDENCIA, JUSTICIA E IGUALDAD</v>
          </cell>
          <cell r="AC1445">
            <v>334240</v>
          </cell>
          <cell r="AD1445" t="str">
            <v>SRV.DE REGIMEN Y REGISTRO DE PERSON</v>
          </cell>
          <cell r="AE1445">
            <v>459040</v>
          </cell>
          <cell r="AF1445" t="str">
            <v>CONS.  PRESIDENCIA, JUSTICIA E IGUALDAD</v>
          </cell>
          <cell r="AG1445">
            <v>333740</v>
          </cell>
          <cell r="AH1445" t="str">
            <v>D.G.DE LA FUNCION PUBLICA</v>
          </cell>
          <cell r="AI1445" t="str">
            <v>10674</v>
          </cell>
        </row>
        <row r="1446">
          <cell r="G1446">
            <v>19303</v>
          </cell>
          <cell r="H1446" t="str">
            <v>JEFE NEGOCIADO</v>
          </cell>
          <cell r="I1446">
            <v>39753</v>
          </cell>
          <cell r="J1446" t="str">
            <v>NULL</v>
          </cell>
          <cell r="K1446" t="str">
            <v>N</v>
          </cell>
          <cell r="L1446" t="str">
            <v>NULL</v>
          </cell>
          <cell r="M1446">
            <v>471140</v>
          </cell>
          <cell r="N1446" t="str">
            <v>SERVICIO DE ESTRUCTURAS PESQUERAS</v>
          </cell>
          <cell r="O1446">
            <v>357440</v>
          </cell>
          <cell r="P1446" t="str">
            <v>C. AGRICULTURA, GANADERÍA, PESCA Y AGUAS</v>
          </cell>
          <cell r="Q1446" t="str">
            <v>0012</v>
          </cell>
          <cell r="R1446" t="str">
            <v>UNIDAD</v>
          </cell>
          <cell r="S1446">
            <v>372310</v>
          </cell>
          <cell r="T1446" t="str">
            <v>SERVICIO DE ESTRUCTURAS PESQUERAS</v>
          </cell>
          <cell r="U1446">
            <v>471140</v>
          </cell>
          <cell r="V1446" t="str">
            <v>SERVICIO DE ESTRUCTURAS PESQUERAS</v>
          </cell>
          <cell r="W1446" t="str">
            <v>0012</v>
          </cell>
          <cell r="X1446" t="str">
            <v>01</v>
          </cell>
          <cell r="Y1446" t="str">
            <v>SERVICIO</v>
          </cell>
          <cell r="Z1446" t="str">
            <v>CONSEJERIA</v>
          </cell>
          <cell r="AA1446">
            <v>357440</v>
          </cell>
          <cell r="AB1446" t="str">
            <v>C. AGRICULTURA, GANADERÍA, PESCA Y AGUAS</v>
          </cell>
          <cell r="AC1446">
            <v>3450910</v>
          </cell>
          <cell r="AD1446" t="str">
            <v>DIRECCIÓN GENERAL DE PESCA</v>
          </cell>
          <cell r="AE1446">
            <v>357440</v>
          </cell>
          <cell r="AF1446" t="str">
            <v>C. AGRICULTURA, GANADERÍA, PESCA Y AGUAS</v>
          </cell>
          <cell r="AG1446">
            <v>3450910</v>
          </cell>
          <cell r="AH1446" t="str">
            <v>DIRECCIÓN GENERAL DE PESCA</v>
          </cell>
          <cell r="AI1446" t="str">
            <v>15395</v>
          </cell>
        </row>
        <row r="1447">
          <cell r="G1447">
            <v>18816</v>
          </cell>
          <cell r="H1447" t="str">
            <v>SECRETARIO/A DE DIRECCION</v>
          </cell>
          <cell r="I1447">
            <v>42248</v>
          </cell>
          <cell r="J1447" t="str">
            <v>NULL</v>
          </cell>
          <cell r="K1447" t="str">
            <v>N</v>
          </cell>
          <cell r="L1447" t="str">
            <v>NULL</v>
          </cell>
          <cell r="M1447">
            <v>468940</v>
          </cell>
          <cell r="N1447" t="str">
            <v>UNIDAD DE APOYO AL SECRET.GRAL.TEC.</v>
          </cell>
          <cell r="O1447">
            <v>357440</v>
          </cell>
          <cell r="P1447" t="str">
            <v>C. AGRICULTURA, GANADERÍA, PESCA Y AGUAS</v>
          </cell>
          <cell r="Q1447" t="str">
            <v>0012</v>
          </cell>
          <cell r="R1447" t="str">
            <v>UNIDAD</v>
          </cell>
          <cell r="S1447">
            <v>378010</v>
          </cell>
          <cell r="T1447" t="str">
            <v>UNID APOYO AL S.G.T.</v>
          </cell>
          <cell r="U1447">
            <v>468940</v>
          </cell>
          <cell r="V1447" t="str">
            <v>UNIDAD DE APOYO AL SECRET.GRAL.TEC.</v>
          </cell>
          <cell r="W1447" t="str">
            <v>0012</v>
          </cell>
          <cell r="X1447" t="str">
            <v>01</v>
          </cell>
          <cell r="Y1447" t="str">
            <v>SERVICIO</v>
          </cell>
          <cell r="Z1447" t="str">
            <v>CONSEJERIA</v>
          </cell>
          <cell r="AA1447">
            <v>357440</v>
          </cell>
          <cell r="AB1447" t="str">
            <v>C. AGRICULTURA, GANADERÍA, PESCA Y AGUAS</v>
          </cell>
          <cell r="AC1447">
            <v>357740</v>
          </cell>
          <cell r="AD1447" t="str">
            <v>Secretaría General Técnica</v>
          </cell>
          <cell r="AE1447">
            <v>357440</v>
          </cell>
          <cell r="AF1447" t="str">
            <v>C. AGRICULTURA, GANADERÍA, PESCA Y AGUAS</v>
          </cell>
          <cell r="AG1447">
            <v>357740</v>
          </cell>
          <cell r="AH1447" t="str">
            <v>Secretaría General Técnica</v>
          </cell>
          <cell r="AI1447" t="str">
            <v>15395</v>
          </cell>
        </row>
        <row r="1448">
          <cell r="G1448">
            <v>25420</v>
          </cell>
          <cell r="H1448" t="str">
            <v>JEFE NEGOCIADO</v>
          </cell>
          <cell r="I1448">
            <v>39753</v>
          </cell>
          <cell r="J1448" t="str">
            <v>NULL</v>
          </cell>
          <cell r="K1448" t="str">
            <v>N</v>
          </cell>
          <cell r="L1448" t="str">
            <v>NULL</v>
          </cell>
          <cell r="M1448">
            <v>470940</v>
          </cell>
          <cell r="N1448" t="str">
            <v>UNIDAD APOYO A DIRECCIÓN GENERAL PESCA</v>
          </cell>
          <cell r="O1448">
            <v>357440</v>
          </cell>
          <cell r="P1448" t="str">
            <v>C. AGRICULTURA, GANADERÍA, PESCA Y AGUAS</v>
          </cell>
          <cell r="Q1448" t="str">
            <v>0012</v>
          </cell>
          <cell r="R1448" t="str">
            <v>UNIDAD</v>
          </cell>
          <cell r="S1448">
            <v>421710</v>
          </cell>
          <cell r="T1448" t="str">
            <v>AREA DE AGUAS</v>
          </cell>
          <cell r="U1448">
            <v>352440</v>
          </cell>
          <cell r="V1448" t="str">
            <v>AREA DE AGUAS</v>
          </cell>
          <cell r="W1448" t="str">
            <v>0012</v>
          </cell>
          <cell r="X1448" t="str">
            <v>01</v>
          </cell>
          <cell r="Y1448" t="str">
            <v>SERVICIO</v>
          </cell>
          <cell r="Z1448" t="str">
            <v>CONSEJERIA</v>
          </cell>
          <cell r="AA1448">
            <v>357440</v>
          </cell>
          <cell r="AB1448" t="str">
            <v>C. AGRICULTURA, GANADERÍA, PESCA Y AGUAS</v>
          </cell>
          <cell r="AC1448">
            <v>3451010</v>
          </cell>
          <cell r="AD1448" t="str">
            <v>DIRECCIÓN GENERAL DE AGUAS</v>
          </cell>
          <cell r="AE1448">
            <v>357440</v>
          </cell>
          <cell r="AF1448" t="str">
            <v>C. AGRICULTURA, GANADERÍA, PESCA Y AGUAS</v>
          </cell>
          <cell r="AG1448">
            <v>3451010</v>
          </cell>
          <cell r="AH1448" t="str">
            <v>DIRECCIÓN GENERAL DE AGUAS</v>
          </cell>
          <cell r="AI1448" t="str">
            <v>7618</v>
          </cell>
        </row>
        <row r="1449">
          <cell r="G1449">
            <v>11463710</v>
          </cell>
          <cell r="H1449" t="str">
            <v>SECRETARIO/A ALTO CARGO</v>
          </cell>
          <cell r="I1449">
            <v>40038</v>
          </cell>
          <cell r="J1449" t="str">
            <v>NULL</v>
          </cell>
          <cell r="K1449" t="str">
            <v>N</v>
          </cell>
          <cell r="L1449" t="str">
            <v>NULL</v>
          </cell>
          <cell r="M1449">
            <v>3311210</v>
          </cell>
          <cell r="N1449" t="str">
            <v>APOYO AL VICECONSEJERO</v>
          </cell>
          <cell r="O1449">
            <v>3450410</v>
          </cell>
          <cell r="P1449" t="str">
            <v>CONSEJ.POLÍTICA TERRIT,SOSTEN Y SEGURID.</v>
          </cell>
          <cell r="Q1449" t="str">
            <v>0012</v>
          </cell>
          <cell r="R1449" t="str">
            <v>UNIDAD</v>
          </cell>
          <cell r="S1449">
            <v>614510</v>
          </cell>
          <cell r="T1449" t="str">
            <v>APOYO AL VICECONSEJERO</v>
          </cell>
          <cell r="U1449">
            <v>3311210</v>
          </cell>
          <cell r="V1449" t="str">
            <v>APOYO AL VICECONSEJERO</v>
          </cell>
          <cell r="W1449" t="str">
            <v>0012</v>
          </cell>
          <cell r="X1449" t="str">
            <v>01</v>
          </cell>
          <cell r="Y1449" t="str">
            <v>SERVICIO</v>
          </cell>
          <cell r="Z1449" t="str">
            <v>CONSEJERIA</v>
          </cell>
          <cell r="AA1449">
            <v>3450410</v>
          </cell>
          <cell r="AB1449" t="str">
            <v>CONSEJ.POLÍTICA TERRIT,SOSTEN Y SEGURID.</v>
          </cell>
          <cell r="AC1449">
            <v>3279110</v>
          </cell>
          <cell r="AD1449" t="str">
            <v>VICECONSEJERÍA DE POLÍTICA TERRITORIAL</v>
          </cell>
          <cell r="AE1449">
            <v>3450410</v>
          </cell>
          <cell r="AF1449" t="str">
            <v>CONSEJ.POLÍTICA TERRIT,SOSTEN Y SEGURID.</v>
          </cell>
          <cell r="AG1449">
            <v>3279110</v>
          </cell>
          <cell r="AH1449" t="str">
            <v>VICECONSEJERÍA DE POLÍTICA TERRITORIAL</v>
          </cell>
          <cell r="AI1449" t="str">
            <v>7618</v>
          </cell>
        </row>
        <row r="1450">
          <cell r="G1450">
            <v>23417</v>
          </cell>
          <cell r="H1450" t="str">
            <v>JEFE NGDO.POLITICAS PRESUPUEST.I</v>
          </cell>
          <cell r="I1450">
            <v>39753</v>
          </cell>
          <cell r="J1450" t="str">
            <v>NULL</v>
          </cell>
          <cell r="K1450" t="str">
            <v>N</v>
          </cell>
          <cell r="L1450" t="str">
            <v>NULL</v>
          </cell>
          <cell r="M1450">
            <v>341940</v>
          </cell>
          <cell r="N1450" t="str">
            <v>SERVICIO POLÍTICAS PRESUPUESTARIAS</v>
          </cell>
          <cell r="O1450">
            <v>464640</v>
          </cell>
          <cell r="P1450" t="str">
            <v>CONSEJERÍA DE HACIENDA</v>
          </cell>
          <cell r="Q1450" t="str">
            <v>0012</v>
          </cell>
          <cell r="R1450" t="str">
            <v>UNIDAD</v>
          </cell>
          <cell r="S1450">
            <v>398310</v>
          </cell>
          <cell r="T1450" t="str">
            <v>SV.POLIT.PRESUPUEST.</v>
          </cell>
          <cell r="U1450">
            <v>341940</v>
          </cell>
          <cell r="V1450" t="str">
            <v>SERVICIO POLÍTICAS PRESUPUESTARIAS</v>
          </cell>
          <cell r="W1450" t="str">
            <v>0012</v>
          </cell>
          <cell r="X1450" t="str">
            <v>01</v>
          </cell>
          <cell r="Y1450" t="str">
            <v>SERVICIO</v>
          </cell>
          <cell r="Z1450" t="str">
            <v>CONSEJERIA</v>
          </cell>
          <cell r="AA1450">
            <v>464640</v>
          </cell>
          <cell r="AB1450" t="str">
            <v>CONSEJERÍA DE HACIENDA</v>
          </cell>
          <cell r="AC1450">
            <v>341340</v>
          </cell>
          <cell r="AD1450" t="str">
            <v>DIREC.GRAL.PLANIFICACION Y PRESUP.</v>
          </cell>
          <cell r="AE1450">
            <v>464640</v>
          </cell>
          <cell r="AF1450" t="str">
            <v>CONSEJERÍA DE HACIENDA</v>
          </cell>
          <cell r="AG1450">
            <v>341340</v>
          </cell>
          <cell r="AH1450" t="str">
            <v>DIREC.GRAL.PLANIFICACION Y PRESUP.</v>
          </cell>
          <cell r="AI1450" t="str">
            <v>7189</v>
          </cell>
        </row>
        <row r="1451">
          <cell r="G1451">
            <v>21091</v>
          </cell>
          <cell r="H1451" t="str">
            <v>SECRETARIA/O DE ALTO CARGO</v>
          </cell>
          <cell r="I1451">
            <v>37777</v>
          </cell>
          <cell r="J1451" t="str">
            <v>NULL</v>
          </cell>
          <cell r="K1451" t="str">
            <v>N</v>
          </cell>
          <cell r="L1451" t="str">
            <v>NULL</v>
          </cell>
          <cell r="M1451">
            <v>413240</v>
          </cell>
          <cell r="N1451" t="str">
            <v>UNIDAD DE APOYO</v>
          </cell>
          <cell r="O1451">
            <v>472240</v>
          </cell>
          <cell r="P1451" t="str">
            <v>CONS. EMPLEO,POLÍTICAS SOCIAL Y VIVIENDA</v>
          </cell>
          <cell r="Q1451" t="str">
            <v>0012</v>
          </cell>
          <cell r="R1451" t="str">
            <v>UNIDAD</v>
          </cell>
          <cell r="S1451">
            <v>385510</v>
          </cell>
          <cell r="T1451" t="str">
            <v>UNIDAD DE APOYO</v>
          </cell>
          <cell r="U1451">
            <v>413240</v>
          </cell>
          <cell r="V1451" t="str">
            <v>UNIDAD DE APOYO</v>
          </cell>
          <cell r="W1451" t="str">
            <v>0012</v>
          </cell>
          <cell r="X1451" t="str">
            <v>01</v>
          </cell>
          <cell r="Y1451" t="str">
            <v>SERVICIO</v>
          </cell>
          <cell r="Z1451" t="str">
            <v>CONSEJERIA</v>
          </cell>
          <cell r="AA1451">
            <v>472240</v>
          </cell>
          <cell r="AB1451" t="str">
            <v>CONS. EMPLEO,POLÍTICAS SOCIAL Y VIVIENDA</v>
          </cell>
          <cell r="AC1451">
            <v>3445610</v>
          </cell>
          <cell r="AD1451" t="str">
            <v>VICECONSEJ.POLÍTICAS SOCIALES Y VIVIENDA</v>
          </cell>
          <cell r="AE1451">
            <v>472240</v>
          </cell>
          <cell r="AF1451" t="str">
            <v>CONS. EMPLEO,POLÍTICAS SOCIAL Y VIVIENDA</v>
          </cell>
          <cell r="AG1451">
            <v>3445610</v>
          </cell>
          <cell r="AH1451" t="str">
            <v>VICECONSEJ.POLÍTICAS SOCIALES Y VIVIENDA</v>
          </cell>
          <cell r="AI1451" t="str">
            <v>6372</v>
          </cell>
        </row>
        <row r="1452">
          <cell r="G1452">
            <v>3780</v>
          </cell>
          <cell r="H1452" t="str">
            <v>AUXILIAR</v>
          </cell>
          <cell r="I1452">
            <v>42401</v>
          </cell>
          <cell r="J1452" t="str">
            <v>NULL</v>
          </cell>
          <cell r="K1452" t="str">
            <v>N</v>
          </cell>
          <cell r="L1452" t="str">
            <v>NULL</v>
          </cell>
          <cell r="M1452">
            <v>459340</v>
          </cell>
          <cell r="N1452" t="str">
            <v>SRV. COMISION PREPARA. ASUNTOS GOBIERNO</v>
          </cell>
          <cell r="O1452">
            <v>459040</v>
          </cell>
          <cell r="P1452" t="str">
            <v>CONS.  PRESIDENCIA, JUSTICIA E IGUALDAD</v>
          </cell>
          <cell r="Q1452" t="str">
            <v>0012</v>
          </cell>
          <cell r="R1452" t="str">
            <v>UNIDAD</v>
          </cell>
          <cell r="S1452">
            <v>379810</v>
          </cell>
          <cell r="T1452" t="str">
            <v>SERV.DE REG.JURID.</v>
          </cell>
          <cell r="U1452">
            <v>328040</v>
          </cell>
          <cell r="V1452" t="str">
            <v>SERV.DE REGIMEN JURIDICO</v>
          </cell>
          <cell r="W1452" t="str">
            <v>0012</v>
          </cell>
          <cell r="X1452" t="str">
            <v>01</v>
          </cell>
          <cell r="Y1452" t="str">
            <v>SERVICIO</v>
          </cell>
          <cell r="Z1452" t="str">
            <v>CONSEJERIA</v>
          </cell>
          <cell r="AA1452">
            <v>459040</v>
          </cell>
          <cell r="AB1452" t="str">
            <v>CONS.  PRESIDENCIA, JUSTICIA E IGUALDAD</v>
          </cell>
          <cell r="AC1452">
            <v>327540</v>
          </cell>
          <cell r="AD1452" t="str">
            <v>Secretaría General Técnica</v>
          </cell>
          <cell r="AE1452">
            <v>459040</v>
          </cell>
          <cell r="AF1452" t="str">
            <v>CONS.  PRESIDENCIA, JUSTICIA E IGUALDAD</v>
          </cell>
          <cell r="AG1452">
            <v>327540</v>
          </cell>
          <cell r="AH1452" t="str">
            <v>Secretaría General Técnica</v>
          </cell>
          <cell r="AI1452" t="str">
            <v>4558</v>
          </cell>
        </row>
        <row r="1453">
          <cell r="G1453">
            <v>20236</v>
          </cell>
          <cell r="H1453" t="str">
            <v>J/NDO.SEG.SOC. PERS.NO DOC.</v>
          </cell>
          <cell r="I1453">
            <v>42391</v>
          </cell>
          <cell r="J1453" t="str">
            <v>NULL</v>
          </cell>
          <cell r="K1453" t="str">
            <v>N</v>
          </cell>
          <cell r="L1453" t="str">
            <v>NULL</v>
          </cell>
          <cell r="M1453">
            <v>392840</v>
          </cell>
          <cell r="N1453" t="str">
            <v>DIRECCIÓN TERRITORIAL EDUCACIÓN L/P</v>
          </cell>
          <cell r="O1453">
            <v>391140</v>
          </cell>
          <cell r="P1453" t="str">
            <v>CONSEJERÍA DE EDUCACIÓN Y UNIVERSIDADES</v>
          </cell>
          <cell r="Q1453" t="str">
            <v>0015</v>
          </cell>
          <cell r="R1453" t="str">
            <v>DIRECCION TERRITORIAL</v>
          </cell>
          <cell r="S1453">
            <v>589810</v>
          </cell>
          <cell r="T1453" t="str">
            <v>SECCION NOMINAS Y SS. NO DOCEN</v>
          </cell>
          <cell r="U1453">
            <v>392840</v>
          </cell>
          <cell r="V1453" t="str">
            <v>DIRECCIÓN TERRITORIAL EDUCACIÓN L/P</v>
          </cell>
          <cell r="W1453" t="str">
            <v>0015</v>
          </cell>
          <cell r="X1453" t="str">
            <v>02</v>
          </cell>
          <cell r="Y1453" t="str">
            <v>SECCIÓN</v>
          </cell>
          <cell r="Z1453" t="str">
            <v>CONSEJERIA</v>
          </cell>
          <cell r="AA1453">
            <v>391140</v>
          </cell>
          <cell r="AB1453" t="str">
            <v>CONSEJERÍA DE EDUCACIÓN Y UNIVERSIDADES</v>
          </cell>
          <cell r="AC1453">
            <v>392840</v>
          </cell>
          <cell r="AD1453" t="str">
            <v>DIRECCIÓN TERRITORIAL EDUCACIÓN L/P</v>
          </cell>
          <cell r="AE1453">
            <v>391140</v>
          </cell>
          <cell r="AF1453" t="str">
            <v>CONSEJERÍA DE EDUCACIÓN Y UNIVERSIDADES</v>
          </cell>
          <cell r="AG1453">
            <v>392140</v>
          </cell>
          <cell r="AH1453" t="str">
            <v>Secretaría General Técnica</v>
          </cell>
          <cell r="AI1453" t="str">
            <v>3479</v>
          </cell>
        </row>
        <row r="1454">
          <cell r="G1454">
            <v>25795</v>
          </cell>
          <cell r="H1454" t="str">
            <v>JEFE/A NGDO.CONTABILIDAD</v>
          </cell>
          <cell r="I1454">
            <v>39753</v>
          </cell>
          <cell r="J1454" t="str">
            <v>NULL</v>
          </cell>
          <cell r="K1454" t="str">
            <v>N</v>
          </cell>
          <cell r="L1454" t="str">
            <v>NULL</v>
          </cell>
          <cell r="M1454">
            <v>338340</v>
          </cell>
          <cell r="N1454" t="str">
            <v>SERVCIO DE GESTIÓN CONTABLE</v>
          </cell>
          <cell r="O1454">
            <v>464640</v>
          </cell>
          <cell r="P1454" t="str">
            <v>CONSEJERÍA DE HACIENDA</v>
          </cell>
          <cell r="Q1454" t="str">
            <v>0012</v>
          </cell>
          <cell r="R1454" t="str">
            <v>UNIDAD</v>
          </cell>
          <cell r="S1454">
            <v>374010</v>
          </cell>
          <cell r="T1454" t="str">
            <v>SERV.ORGANIZACIÓN Y GESTIÓN.DE RECURSOS</v>
          </cell>
          <cell r="U1454">
            <v>338240</v>
          </cell>
          <cell r="V1454" t="str">
            <v>SERV.ORGANIZACIÓN Y GESTIÓN.DE RECURSOS</v>
          </cell>
          <cell r="W1454" t="str">
            <v>0012</v>
          </cell>
          <cell r="X1454" t="str">
            <v>01</v>
          </cell>
          <cell r="Y1454" t="str">
            <v>SERVICIO</v>
          </cell>
          <cell r="Z1454" t="str">
            <v>CONSEJERIA</v>
          </cell>
          <cell r="AA1454">
            <v>464640</v>
          </cell>
          <cell r="AB1454" t="str">
            <v>CONSEJERÍA DE HACIENDA</v>
          </cell>
          <cell r="AC1454">
            <v>338040</v>
          </cell>
          <cell r="AD1454" t="str">
            <v>INTERVENCIÓN GENERAL</v>
          </cell>
          <cell r="AE1454">
            <v>464640</v>
          </cell>
          <cell r="AF1454" t="str">
            <v>CONSEJERÍA DE HACIENDA</v>
          </cell>
          <cell r="AG1454">
            <v>338040</v>
          </cell>
          <cell r="AH1454" t="str">
            <v>INTERVENCIÓN GENERAL</v>
          </cell>
          <cell r="AI1454" t="str">
            <v>7189</v>
          </cell>
        </row>
        <row r="1455">
          <cell r="G1455">
            <v>26947</v>
          </cell>
          <cell r="H1455" t="str">
            <v>J/NEGOCIADO</v>
          </cell>
          <cell r="I1455">
            <v>39753</v>
          </cell>
          <cell r="J1455" t="str">
            <v>NULL</v>
          </cell>
          <cell r="K1455" t="str">
            <v>N</v>
          </cell>
          <cell r="L1455" t="str">
            <v>NULL</v>
          </cell>
          <cell r="M1455">
            <v>395740</v>
          </cell>
          <cell r="N1455" t="str">
            <v>SERV.SELECC. Y PROVISIÓN RR.HH. E INTERI</v>
          </cell>
          <cell r="O1455">
            <v>391140</v>
          </cell>
          <cell r="P1455" t="str">
            <v>CONSEJERÍA DE EDUCACIÓN Y UNIVERSIDADES</v>
          </cell>
          <cell r="Q1455" t="str">
            <v>0012</v>
          </cell>
          <cell r="R1455" t="str">
            <v>UNIDAD</v>
          </cell>
          <cell r="S1455">
            <v>416810</v>
          </cell>
          <cell r="T1455" t="str">
            <v>SER.SEL. PR.RRHH INT</v>
          </cell>
          <cell r="U1455">
            <v>395740</v>
          </cell>
          <cell r="V1455" t="str">
            <v>SERV.SELECC. Y PROVISIÓN RR.HH. E INTERI</v>
          </cell>
          <cell r="W1455" t="str">
            <v>0012</v>
          </cell>
          <cell r="X1455" t="str">
            <v>02</v>
          </cell>
          <cell r="Y1455" t="str">
            <v>SECCIÓN</v>
          </cell>
          <cell r="Z1455" t="str">
            <v>CONSEJERIA</v>
          </cell>
          <cell r="AA1455">
            <v>391140</v>
          </cell>
          <cell r="AB1455" t="str">
            <v>CONSEJERÍA DE EDUCACIÓN Y UNIVERSIDADES</v>
          </cell>
          <cell r="AC1455">
            <v>395440</v>
          </cell>
          <cell r="AD1455" t="str">
            <v>DIRECCION GENERAL DE PERSONAL</v>
          </cell>
          <cell r="AE1455">
            <v>391140</v>
          </cell>
          <cell r="AF1455" t="str">
            <v>CONSEJERÍA DE EDUCACIÓN Y UNIVERSIDADES</v>
          </cell>
          <cell r="AG1455">
            <v>395440</v>
          </cell>
          <cell r="AH1455" t="str">
            <v>DIRECCION GENERAL DE PERSONAL</v>
          </cell>
          <cell r="AI1455" t="str">
            <v>3479</v>
          </cell>
        </row>
        <row r="1456">
          <cell r="G1456">
            <v>4291</v>
          </cell>
          <cell r="H1456" t="str">
            <v>J/NDO.NOMINAS II</v>
          </cell>
          <cell r="I1456">
            <v>39753</v>
          </cell>
          <cell r="J1456" t="str">
            <v>NULL</v>
          </cell>
          <cell r="K1456" t="str">
            <v>N</v>
          </cell>
          <cell r="L1456" t="str">
            <v>NULL</v>
          </cell>
          <cell r="M1456">
            <v>337540</v>
          </cell>
          <cell r="N1456" t="str">
            <v>SERVICIO DE MEDIOS DE PERSONAL</v>
          </cell>
          <cell r="O1456">
            <v>464640</v>
          </cell>
          <cell r="P1456" t="str">
            <v>CONSEJERÍA DE HACIENDA</v>
          </cell>
          <cell r="Q1456" t="str">
            <v>0012</v>
          </cell>
          <cell r="R1456" t="str">
            <v>UNIDAD</v>
          </cell>
          <cell r="S1456">
            <v>373410</v>
          </cell>
          <cell r="T1456" t="str">
            <v>SERV.MEDIOS PERSONAL</v>
          </cell>
          <cell r="U1456">
            <v>337540</v>
          </cell>
          <cell r="V1456" t="str">
            <v>SERVICIO DE MEDIOS DE PERSONAL</v>
          </cell>
          <cell r="W1456" t="str">
            <v>0012</v>
          </cell>
          <cell r="X1456" t="str">
            <v>01</v>
          </cell>
          <cell r="Y1456" t="str">
            <v>SERVICIO</v>
          </cell>
          <cell r="Z1456" t="str">
            <v>CONSEJERIA</v>
          </cell>
          <cell r="AA1456">
            <v>464640</v>
          </cell>
          <cell r="AB1456" t="str">
            <v>CONSEJERÍA DE HACIENDA</v>
          </cell>
          <cell r="AC1456">
            <v>337540</v>
          </cell>
          <cell r="AD1456" t="str">
            <v>SERVICIO DE MEDIOS DE PERSONAL</v>
          </cell>
          <cell r="AE1456">
            <v>464640</v>
          </cell>
          <cell r="AF1456" t="str">
            <v>CONSEJERÍA DE HACIENDA</v>
          </cell>
          <cell r="AG1456">
            <v>336940</v>
          </cell>
          <cell r="AH1456" t="str">
            <v>Secretaría General Técnica</v>
          </cell>
          <cell r="AI1456" t="str">
            <v>7189</v>
          </cell>
        </row>
        <row r="1457">
          <cell r="G1457">
            <v>25477</v>
          </cell>
          <cell r="H1457" t="str">
            <v>J/NEGOCIADO</v>
          </cell>
          <cell r="I1457">
            <v>42182</v>
          </cell>
          <cell r="J1457" t="str">
            <v>NULL</v>
          </cell>
          <cell r="K1457" t="str">
            <v>N</v>
          </cell>
          <cell r="L1457" t="str">
            <v>NULL</v>
          </cell>
          <cell r="M1457">
            <v>388140</v>
          </cell>
          <cell r="N1457" t="str">
            <v>SERVICIO DE ESTUDIO E INVESTIGACION</v>
          </cell>
          <cell r="O1457">
            <v>3451210</v>
          </cell>
          <cell r="P1457" t="str">
            <v>CONSEJ.TURISMO, CULTURA Y DEPORTES</v>
          </cell>
          <cell r="Q1457" t="str">
            <v>0012</v>
          </cell>
          <cell r="R1457" t="str">
            <v>UNIDAD</v>
          </cell>
          <cell r="S1457">
            <v>784010</v>
          </cell>
          <cell r="T1457" t="str">
            <v>PERSONAL ACCIÓN TURÍSTICA L.P.</v>
          </cell>
          <cell r="U1457">
            <v>388040</v>
          </cell>
          <cell r="V1457" t="str">
            <v>SERVICIO DE ACCION TURISTICA</v>
          </cell>
          <cell r="W1457" t="str">
            <v>0012</v>
          </cell>
          <cell r="X1457" t="str">
            <v>01</v>
          </cell>
          <cell r="Y1457" t="str">
            <v>SERVICIO</v>
          </cell>
          <cell r="Z1457" t="str">
            <v>CONSEJERIA</v>
          </cell>
          <cell r="AA1457">
            <v>3451210</v>
          </cell>
          <cell r="AB1457" t="str">
            <v>CONSEJ.TURISMO, CULTURA Y DEPORTES</v>
          </cell>
          <cell r="AC1457">
            <v>386640</v>
          </cell>
          <cell r="AD1457" t="str">
            <v>DIREC.GRAL.DE ORDEN. Y  PROMOCION TURIST</v>
          </cell>
          <cell r="AE1457">
            <v>3451210</v>
          </cell>
          <cell r="AF1457" t="str">
            <v>CONSEJ.TURISMO, CULTURA Y DEPORTES</v>
          </cell>
          <cell r="AG1457">
            <v>386640</v>
          </cell>
          <cell r="AH1457" t="str">
            <v>DIREC.GRAL.DE ORDEN. Y  PROMOCION TURIST</v>
          </cell>
          <cell r="AI1457" t="str">
            <v>10799</v>
          </cell>
        </row>
        <row r="1458">
          <cell r="G1458">
            <v>12402110</v>
          </cell>
          <cell r="H1458" t="str">
            <v>JEFE DE NEGOCIADO</v>
          </cell>
          <cell r="I1458">
            <v>42188</v>
          </cell>
          <cell r="J1458" t="str">
            <v>NULL</v>
          </cell>
          <cell r="K1458" t="str">
            <v>N</v>
          </cell>
          <cell r="L1458" t="str">
            <v>NULL</v>
          </cell>
          <cell r="M1458">
            <v>3406210</v>
          </cell>
          <cell r="N1458" t="str">
            <v>SERVICIO DE SOCIEDAD DE LA INFORMACIÓN</v>
          </cell>
          <cell r="O1458">
            <v>3277910</v>
          </cell>
          <cell r="P1458" t="str">
            <v>Cª ECONOMÍA, INDUSTRIA, COMERCIO Y CONOC</v>
          </cell>
          <cell r="Q1458" t="str">
            <v>0012</v>
          </cell>
          <cell r="R1458" t="str">
            <v>UNIDAD</v>
          </cell>
          <cell r="S1458">
            <v>383610</v>
          </cell>
          <cell r="T1458" t="str">
            <v>SERVICIO DE SOCIEDAD DE LA INFORMACIÓN</v>
          </cell>
          <cell r="U1458">
            <v>3406210</v>
          </cell>
          <cell r="V1458" t="str">
            <v>SERVICIO DE SOCIEDAD DE LA INFORMACIÓN</v>
          </cell>
          <cell r="W1458" t="str">
            <v>0012</v>
          </cell>
          <cell r="X1458" t="str">
            <v>01</v>
          </cell>
          <cell r="Y1458" t="str">
            <v>SERVICIO</v>
          </cell>
          <cell r="Z1458" t="str">
            <v>CONSEJERIA</v>
          </cell>
          <cell r="AA1458">
            <v>3277910</v>
          </cell>
          <cell r="AB1458" t="str">
            <v>Cª ECONOMÍA, INDUSTRIA, COMERCIO Y CONOC</v>
          </cell>
          <cell r="AC1458">
            <v>3308710</v>
          </cell>
          <cell r="AD1458" t="str">
            <v>AG. CANARIA INVESTIG.,INNOV.Y SOC.INFORM</v>
          </cell>
          <cell r="AE1458">
            <v>3277910</v>
          </cell>
          <cell r="AF1458" t="str">
            <v>Cª ECONOMÍA, INDUSTRIA, COMERCIO Y CONOC</v>
          </cell>
          <cell r="AG1458">
            <v>3308710</v>
          </cell>
          <cell r="AH1458" t="str">
            <v>AG. CANARIA INVESTIG.,INNOV.Y SOC.INFORM</v>
          </cell>
          <cell r="AI1458" t="str">
            <v>9948</v>
          </cell>
        </row>
        <row r="1459">
          <cell r="G1459">
            <v>13971</v>
          </cell>
          <cell r="H1459" t="str">
            <v>OPERADOR CONSOLA</v>
          </cell>
          <cell r="I1459">
            <v>39387</v>
          </cell>
          <cell r="J1459" t="str">
            <v>NULL</v>
          </cell>
          <cell r="K1459" t="str">
            <v>N</v>
          </cell>
          <cell r="L1459" t="str">
            <v>NULL</v>
          </cell>
          <cell r="M1459">
            <v>392740</v>
          </cell>
          <cell r="N1459" t="str">
            <v>SERVICIO DE INFORMATICA</v>
          </cell>
          <cell r="O1459">
            <v>391140</v>
          </cell>
          <cell r="P1459" t="str">
            <v>CONSEJERÍA DE EDUCACIÓN Y UNIVERSIDADES</v>
          </cell>
          <cell r="Q1459" t="str">
            <v>0012</v>
          </cell>
          <cell r="R1459" t="str">
            <v>UNIDAD</v>
          </cell>
          <cell r="S1459">
            <v>424210</v>
          </cell>
          <cell r="T1459" t="str">
            <v>SECCIÓN PERSONAL FUNCIONARIO</v>
          </cell>
          <cell r="U1459">
            <v>392340</v>
          </cell>
          <cell r="V1459" t="str">
            <v>SERVICIO DE RECURSOS HUMANOS</v>
          </cell>
          <cell r="W1459" t="str">
            <v>0012</v>
          </cell>
          <cell r="X1459" t="str">
            <v>02</v>
          </cell>
          <cell r="Y1459" t="str">
            <v>SECCIÓN</v>
          </cell>
          <cell r="Z1459" t="str">
            <v>CONSEJERIA</v>
          </cell>
          <cell r="AA1459">
            <v>391140</v>
          </cell>
          <cell r="AB1459" t="str">
            <v>CONSEJERÍA DE EDUCACIÓN Y UNIVERSIDADES</v>
          </cell>
          <cell r="AC1459">
            <v>392340</v>
          </cell>
          <cell r="AD1459" t="str">
            <v>SERVICIO DE RECURSOS HUMANOS</v>
          </cell>
          <cell r="AE1459">
            <v>391140</v>
          </cell>
          <cell r="AF1459" t="str">
            <v>CONSEJERÍA DE EDUCACIÓN Y UNIVERSIDADES</v>
          </cell>
          <cell r="AG1459">
            <v>392140</v>
          </cell>
          <cell r="AH1459" t="str">
            <v>Secretaría General Técnica</v>
          </cell>
          <cell r="AI1459" t="str">
            <v>10674</v>
          </cell>
        </row>
        <row r="1460">
          <cell r="G1460">
            <v>11084610</v>
          </cell>
          <cell r="H1460" t="str">
            <v>J/NDO.INSTRUCC.EXPED.SANCIONADORES</v>
          </cell>
          <cell r="I1460">
            <v>39753</v>
          </cell>
          <cell r="J1460" t="str">
            <v>NULL</v>
          </cell>
          <cell r="K1460" t="str">
            <v>N</v>
          </cell>
          <cell r="L1460" t="str">
            <v>NULL</v>
          </cell>
          <cell r="M1460">
            <v>459240</v>
          </cell>
          <cell r="N1460" t="str">
            <v>SERV.GESTION DEL JUEGO-LAS PALMAS</v>
          </cell>
          <cell r="O1460">
            <v>459040</v>
          </cell>
          <cell r="P1460" t="str">
            <v>CONS.  PRESIDENCIA, JUSTICIA E IGUALDAD</v>
          </cell>
          <cell r="Q1460" t="str">
            <v>0012</v>
          </cell>
          <cell r="R1460" t="str">
            <v>UNIDAD</v>
          </cell>
          <cell r="S1460">
            <v>1101410</v>
          </cell>
          <cell r="T1460" t="str">
            <v>JUEGO LAS PALMAS</v>
          </cell>
          <cell r="U1460">
            <v>459240</v>
          </cell>
          <cell r="V1460" t="str">
            <v>SERV.GESTION DEL JUEGO-LAS PALMAS</v>
          </cell>
          <cell r="W1460" t="str">
            <v>0012</v>
          </cell>
          <cell r="X1460" t="str">
            <v>01</v>
          </cell>
          <cell r="Y1460" t="str">
            <v>SERVICIO</v>
          </cell>
          <cell r="Z1460" t="str">
            <v>CONSEJERIA</v>
          </cell>
          <cell r="AA1460">
            <v>459040</v>
          </cell>
          <cell r="AB1460" t="str">
            <v>CONS.  PRESIDENCIA, JUSTICIA E IGUALDAD</v>
          </cell>
          <cell r="AC1460">
            <v>330540</v>
          </cell>
          <cell r="AD1460" t="str">
            <v>VICEC. ADMINISTRACIONES PUBLIC Y TRANSP</v>
          </cell>
          <cell r="AE1460">
            <v>459040</v>
          </cell>
          <cell r="AF1460" t="str">
            <v>CONS.  PRESIDENCIA, JUSTICIA E IGUALDAD</v>
          </cell>
          <cell r="AG1460">
            <v>330540</v>
          </cell>
          <cell r="AH1460" t="str">
            <v>VICEC. ADMINISTRACIONES PUBLIC Y TRANSP</v>
          </cell>
          <cell r="AI1460" t="str">
            <v>8847</v>
          </cell>
        </row>
        <row r="1461">
          <cell r="G1461">
            <v>10168510</v>
          </cell>
          <cell r="H1461" t="str">
            <v>JEFE/A NEGOCIADO</v>
          </cell>
          <cell r="I1461">
            <v>39753</v>
          </cell>
          <cell r="J1461" t="str">
            <v>NULL</v>
          </cell>
          <cell r="K1461" t="str">
            <v>N</v>
          </cell>
          <cell r="L1461" t="str">
            <v>NULL</v>
          </cell>
          <cell r="M1461">
            <v>334040</v>
          </cell>
          <cell r="N1461" t="str">
            <v>SERV.SELECC.Y PROVIS.PERSONAL FUNCI</v>
          </cell>
          <cell r="O1461">
            <v>459040</v>
          </cell>
          <cell r="P1461" t="str">
            <v>CONS.  PRESIDENCIA, JUSTICIA E IGUALDAD</v>
          </cell>
          <cell r="Q1461" t="str">
            <v>0012</v>
          </cell>
          <cell r="R1461" t="str">
            <v>UNIDAD</v>
          </cell>
          <cell r="S1461">
            <v>402610</v>
          </cell>
          <cell r="T1461" t="str">
            <v>SERV.SELECC.Y PROVIS</v>
          </cell>
          <cell r="U1461">
            <v>334040</v>
          </cell>
          <cell r="V1461" t="str">
            <v>SERV.SELECC.Y PROVIS.PERSONAL FUNCI</v>
          </cell>
          <cell r="W1461" t="str">
            <v>0012</v>
          </cell>
          <cell r="X1461" t="str">
            <v>01</v>
          </cell>
          <cell r="Y1461" t="str">
            <v>SERVICIO</v>
          </cell>
          <cell r="Z1461" t="str">
            <v>CONSEJERIA</v>
          </cell>
          <cell r="AA1461">
            <v>459040</v>
          </cell>
          <cell r="AB1461" t="str">
            <v>CONS.  PRESIDENCIA, JUSTICIA E IGUALDAD</v>
          </cell>
          <cell r="AC1461">
            <v>333740</v>
          </cell>
          <cell r="AD1461" t="str">
            <v>D.G.DE LA FUNCION PUBLICA</v>
          </cell>
          <cell r="AE1461">
            <v>459040</v>
          </cell>
          <cell r="AF1461" t="str">
            <v>CONS.  PRESIDENCIA, JUSTICIA E IGUALDAD</v>
          </cell>
          <cell r="AG1461">
            <v>333740</v>
          </cell>
          <cell r="AH1461" t="str">
            <v>D.G.DE LA FUNCION PUBLICA</v>
          </cell>
          <cell r="AI1461" t="str">
            <v>10674</v>
          </cell>
        </row>
        <row r="1462">
          <cell r="G1462">
            <v>10039</v>
          </cell>
          <cell r="H1462" t="str">
            <v>SECRETARIA DE DIRECCION</v>
          </cell>
          <cell r="I1462">
            <v>42409</v>
          </cell>
          <cell r="J1462" t="str">
            <v>NULL</v>
          </cell>
          <cell r="K1462" t="str">
            <v>N</v>
          </cell>
          <cell r="L1462" t="str">
            <v>NULL</v>
          </cell>
          <cell r="M1462">
            <v>387640</v>
          </cell>
          <cell r="N1462" t="str">
            <v>APOYO AL DIRECTOR GENERAL</v>
          </cell>
          <cell r="O1462">
            <v>3451210</v>
          </cell>
          <cell r="P1462" t="str">
            <v>CONSEJ.TURISMO, CULTURA Y DEPORTES</v>
          </cell>
          <cell r="Q1462" t="str">
            <v>0012</v>
          </cell>
          <cell r="R1462" t="str">
            <v>UNIDAD</v>
          </cell>
          <cell r="S1462">
            <v>1402010</v>
          </cell>
          <cell r="T1462" t="str">
            <v>UNIDAD DE APOYO A LA SGT</v>
          </cell>
          <cell r="U1462">
            <v>3451910</v>
          </cell>
          <cell r="V1462" t="str">
            <v>UNIDAD DE APOYO A LA SGT</v>
          </cell>
          <cell r="W1462" t="str">
            <v>0012</v>
          </cell>
          <cell r="X1462" t="str">
            <v>01</v>
          </cell>
          <cell r="Y1462" t="str">
            <v>SERVICIO</v>
          </cell>
          <cell r="Z1462" t="str">
            <v>CONSEJERIA</v>
          </cell>
          <cell r="AA1462">
            <v>3451210</v>
          </cell>
          <cell r="AB1462" t="str">
            <v>CONSEJ.TURISMO, CULTURA Y DEPORTES</v>
          </cell>
          <cell r="AC1462">
            <v>3451910</v>
          </cell>
          <cell r="AD1462" t="str">
            <v>UNIDAD DE APOYO A LA SGT</v>
          </cell>
          <cell r="AE1462">
            <v>3451210</v>
          </cell>
          <cell r="AF1462" t="str">
            <v>CONSEJ.TURISMO, CULTURA Y DEPORTES</v>
          </cell>
          <cell r="AG1462">
            <v>3451810</v>
          </cell>
          <cell r="AH1462" t="str">
            <v>SECRETARÍA GENERAL TÉCNICA</v>
          </cell>
          <cell r="AI1462" t="str">
            <v>7618</v>
          </cell>
        </row>
        <row r="1463">
          <cell r="G1463">
            <v>3627</v>
          </cell>
          <cell r="H1463" t="str">
            <v>AUXILIAR</v>
          </cell>
          <cell r="I1463">
            <v>39753</v>
          </cell>
          <cell r="J1463" t="str">
            <v>NULL</v>
          </cell>
          <cell r="K1463" t="str">
            <v>N</v>
          </cell>
          <cell r="L1463" t="str">
            <v>NULL</v>
          </cell>
          <cell r="M1463">
            <v>320840</v>
          </cell>
          <cell r="N1463" t="str">
            <v>SERVICIO DE ESTUDIO Y DOCUMENTACION</v>
          </cell>
          <cell r="O1463">
            <v>319640</v>
          </cell>
          <cell r="P1463" t="str">
            <v>PRESIDENCIA DEL GOBIERNO.</v>
          </cell>
          <cell r="Q1463" t="str">
            <v>0012</v>
          </cell>
          <cell r="R1463" t="str">
            <v>UNIDAD</v>
          </cell>
          <cell r="S1463">
            <v>1081810</v>
          </cell>
          <cell r="T1463" t="str">
            <v>PERSONAL ESTUDIO Y DOCUMENTAC.</v>
          </cell>
          <cell r="U1463">
            <v>320840</v>
          </cell>
          <cell r="V1463" t="str">
            <v>SERVICIO DE ESTUDIO Y DOCUMENTACION</v>
          </cell>
          <cell r="W1463" t="str">
            <v>0012</v>
          </cell>
          <cell r="X1463" t="str">
            <v>01</v>
          </cell>
          <cell r="Y1463" t="str">
            <v>SERVICIO</v>
          </cell>
          <cell r="Z1463" t="str">
            <v>CONSEJERIA</v>
          </cell>
          <cell r="AA1463">
            <v>319640</v>
          </cell>
          <cell r="AB1463" t="str">
            <v>PRESIDENCIA DEL GOBIERNO.</v>
          </cell>
          <cell r="AC1463">
            <v>319740</v>
          </cell>
          <cell r="AD1463" t="str">
            <v>Secretaría General</v>
          </cell>
          <cell r="AE1463">
            <v>319640</v>
          </cell>
          <cell r="AF1463" t="str">
            <v>PRESIDENCIA DEL GOBIERNO.</v>
          </cell>
          <cell r="AG1463">
            <v>319740</v>
          </cell>
          <cell r="AH1463" t="str">
            <v>Secretaría General</v>
          </cell>
          <cell r="AI1463" t="str">
            <v>4786</v>
          </cell>
        </row>
        <row r="1464">
          <cell r="G1464">
            <v>23912</v>
          </cell>
          <cell r="H1464" t="str">
            <v>JEFE NEGOCIADO</v>
          </cell>
          <cell r="I1464">
            <v>39753</v>
          </cell>
          <cell r="J1464" t="str">
            <v>NULL</v>
          </cell>
          <cell r="K1464" t="str">
            <v>N</v>
          </cell>
          <cell r="L1464" t="str">
            <v>NULL</v>
          </cell>
          <cell r="M1464">
            <v>353340</v>
          </cell>
          <cell r="N1464" t="str">
            <v>APOYO AL VICECONSEJERO</v>
          </cell>
          <cell r="O1464">
            <v>348340</v>
          </cell>
          <cell r="P1464" t="str">
            <v>CONSEJERÍA OBRAS PÚBLICAS Y TRANSPORTES</v>
          </cell>
          <cell r="Q1464" t="str">
            <v>0012</v>
          </cell>
          <cell r="R1464" t="str">
            <v>UNIDAD</v>
          </cell>
          <cell r="S1464">
            <v>1138210</v>
          </cell>
          <cell r="T1464" t="str">
            <v>APOYO AL VICECONSEJERO</v>
          </cell>
          <cell r="U1464">
            <v>353340</v>
          </cell>
          <cell r="V1464" t="str">
            <v>APOYO AL VICECONSEJERO</v>
          </cell>
          <cell r="W1464" t="str">
            <v>0012</v>
          </cell>
          <cell r="X1464" t="str">
            <v>01</v>
          </cell>
          <cell r="Y1464" t="str">
            <v>SERVICIO</v>
          </cell>
          <cell r="Z1464" t="str">
            <v>CONSEJERIA</v>
          </cell>
          <cell r="AA1464">
            <v>348340</v>
          </cell>
          <cell r="AB1464" t="str">
            <v>CONSEJERÍA OBRAS PÚBLICAS Y TRANSPORTES</v>
          </cell>
          <cell r="AC1464">
            <v>353240</v>
          </cell>
          <cell r="AD1464" t="str">
            <v>VICEC. DE INFRAESTRUCTURAS Y TRANSPORTES</v>
          </cell>
          <cell r="AE1464">
            <v>348340</v>
          </cell>
          <cell r="AF1464" t="str">
            <v>CONSEJERÍA OBRAS PÚBLICAS Y TRANSPORTES</v>
          </cell>
          <cell r="AG1464">
            <v>353240</v>
          </cell>
          <cell r="AH1464" t="str">
            <v>VICEC. DE INFRAESTRUCTURAS Y TRANSPORTES</v>
          </cell>
          <cell r="AI1464" t="str">
            <v>7618</v>
          </cell>
        </row>
        <row r="1465">
          <cell r="G1465">
            <v>23579</v>
          </cell>
          <cell r="H1465" t="str">
            <v>J/NDO.INFORMACIÓN</v>
          </cell>
          <cell r="I1465">
            <v>39753</v>
          </cell>
          <cell r="J1465" t="str">
            <v>NULL</v>
          </cell>
          <cell r="K1465" t="str">
            <v>N</v>
          </cell>
          <cell r="L1465" t="str">
            <v>NULL</v>
          </cell>
          <cell r="M1465">
            <v>3381510</v>
          </cell>
          <cell r="N1465" t="str">
            <v>SRV. ECONÓMICO-ADMINISTRATIVO</v>
          </cell>
          <cell r="O1465">
            <v>3450410</v>
          </cell>
          <cell r="P1465" t="str">
            <v>CONSEJ.POLÍTICA TERRIT,SOSTEN Y SEGURID.</v>
          </cell>
          <cell r="Q1465" t="str">
            <v>0012</v>
          </cell>
          <cell r="R1465" t="str">
            <v>UNIDAD</v>
          </cell>
          <cell r="S1465">
            <v>622610</v>
          </cell>
          <cell r="T1465" t="str">
            <v>SECCIÓN RESIDUOS ORIENTAL</v>
          </cell>
          <cell r="U1465">
            <v>467440</v>
          </cell>
          <cell r="V1465" t="str">
            <v>SERVICIO RESIDUOS</v>
          </cell>
          <cell r="W1465" t="str">
            <v>0010</v>
          </cell>
          <cell r="X1465" t="str">
            <v>02</v>
          </cell>
          <cell r="Y1465" t="str">
            <v>SECCIÓN</v>
          </cell>
          <cell r="Z1465" t="str">
            <v>CONSEJERIA</v>
          </cell>
          <cell r="AA1465">
            <v>3450410</v>
          </cell>
          <cell r="AB1465" t="str">
            <v>CONSEJ.POLÍTICA TERRIT,SOSTEN Y SEGURID.</v>
          </cell>
          <cell r="AC1465">
            <v>3279310</v>
          </cell>
          <cell r="AD1465" t="str">
            <v>DIR. GRL. DE PROTECCIÓN DE LA NATURALEZA</v>
          </cell>
          <cell r="AE1465">
            <v>3450410</v>
          </cell>
          <cell r="AF1465" t="str">
            <v>CONSEJ.POLÍTICA TERRIT,SOSTEN Y SEGURID.</v>
          </cell>
          <cell r="AG1465">
            <v>3279310</v>
          </cell>
          <cell r="AH1465" t="str">
            <v>DIR. GRL. DE PROTECCIÓN DE LA NATURALEZA</v>
          </cell>
          <cell r="AI1465" t="str">
            <v>8847</v>
          </cell>
        </row>
        <row r="1466">
          <cell r="G1466">
            <v>11008710</v>
          </cell>
          <cell r="H1466" t="str">
            <v>JEFE/A JNGDO.DE VERIFICA. Y COMPROBAC. I</v>
          </cell>
          <cell r="I1466">
            <v>39753</v>
          </cell>
          <cell r="J1466" t="str">
            <v>NULL</v>
          </cell>
          <cell r="K1466" t="str">
            <v>N</v>
          </cell>
          <cell r="L1466" t="str">
            <v>NULL</v>
          </cell>
          <cell r="M1466">
            <v>3402710</v>
          </cell>
          <cell r="N1466" t="str">
            <v>SERVICIO DE CONTROL DEL ÓRGANO INTERMEDI</v>
          </cell>
          <cell r="O1466">
            <v>464640</v>
          </cell>
          <cell r="P1466" t="str">
            <v>CONSEJERÍA DE HACIENDA</v>
          </cell>
          <cell r="Q1466" t="str">
            <v>0012</v>
          </cell>
          <cell r="R1466" t="str">
            <v>UNIDAD</v>
          </cell>
          <cell r="S1466">
            <v>383510</v>
          </cell>
          <cell r="T1466" t="str">
            <v>SV.CONTR.ORG.INTERM</v>
          </cell>
          <cell r="U1466">
            <v>3402710</v>
          </cell>
          <cell r="V1466" t="str">
            <v>SERVICIO DE CONTROL DEL ÓRGANO INTERMEDI</v>
          </cell>
          <cell r="W1466" t="str">
            <v>0012</v>
          </cell>
          <cell r="X1466" t="str">
            <v>01</v>
          </cell>
          <cell r="Y1466" t="str">
            <v>SERVICIO</v>
          </cell>
          <cell r="Z1466" t="str">
            <v>CONSEJERIA</v>
          </cell>
          <cell r="AA1466">
            <v>464640</v>
          </cell>
          <cell r="AB1466" t="str">
            <v>CONSEJERÍA DE HACIENDA</v>
          </cell>
          <cell r="AC1466">
            <v>341340</v>
          </cell>
          <cell r="AD1466" t="str">
            <v>DIREC.GRAL.PLANIFICACION Y PRESUP.</v>
          </cell>
          <cell r="AE1466">
            <v>464640</v>
          </cell>
          <cell r="AF1466" t="str">
            <v>CONSEJERÍA DE HACIENDA</v>
          </cell>
          <cell r="AG1466">
            <v>341340</v>
          </cell>
          <cell r="AH1466" t="str">
            <v>DIREC.GRAL.PLANIFICACION Y PRESUP.</v>
          </cell>
          <cell r="AI1466" t="str">
            <v>7189</v>
          </cell>
        </row>
        <row r="1467">
          <cell r="G1467">
            <v>15527</v>
          </cell>
          <cell r="H1467" t="str">
            <v>J/NDO. CONTROL DE EFECTIVOS II</v>
          </cell>
          <cell r="I1467">
            <v>42414</v>
          </cell>
          <cell r="J1467" t="str">
            <v>NULL</v>
          </cell>
          <cell r="K1467" t="str">
            <v>N</v>
          </cell>
          <cell r="L1467" t="str">
            <v>NULL</v>
          </cell>
          <cell r="M1467">
            <v>3212210</v>
          </cell>
          <cell r="N1467" t="str">
            <v>SRV.CONTROL DE EFECTIVOS Y RETRIBUCIONES</v>
          </cell>
          <cell r="O1467">
            <v>391140</v>
          </cell>
          <cell r="P1467" t="str">
            <v>CONSEJERÍA DE EDUCACIÓN Y UNIVERSIDADES</v>
          </cell>
          <cell r="Q1467" t="str">
            <v>0012</v>
          </cell>
          <cell r="R1467" t="str">
            <v>UNIDAD</v>
          </cell>
          <cell r="S1467">
            <v>360810</v>
          </cell>
          <cell r="T1467" t="str">
            <v>SRV.CONT.EFTVOS.Y R.</v>
          </cell>
          <cell r="U1467">
            <v>3212210</v>
          </cell>
          <cell r="V1467" t="str">
            <v>SRV.CONTROL DE EFECTIVOS Y RETRIBUCIONES</v>
          </cell>
          <cell r="W1467" t="str">
            <v>0012</v>
          </cell>
          <cell r="X1467" t="str">
            <v>02</v>
          </cell>
          <cell r="Y1467" t="str">
            <v>SECCIÓN</v>
          </cell>
          <cell r="Z1467" t="str">
            <v>CONSEJERIA</v>
          </cell>
          <cell r="AA1467">
            <v>391140</v>
          </cell>
          <cell r="AB1467" t="str">
            <v>CONSEJERÍA DE EDUCACIÓN Y UNIVERSIDADES</v>
          </cell>
          <cell r="AC1467">
            <v>395440</v>
          </cell>
          <cell r="AD1467" t="str">
            <v>DIRECCION GENERAL DE PERSONAL</v>
          </cell>
          <cell r="AE1467">
            <v>391140</v>
          </cell>
          <cell r="AF1467" t="str">
            <v>CONSEJERÍA DE EDUCACIÓN Y UNIVERSIDADES</v>
          </cell>
          <cell r="AG1467">
            <v>395440</v>
          </cell>
          <cell r="AH1467" t="str">
            <v>DIRECCION GENERAL DE PERSONAL</v>
          </cell>
          <cell r="AI1467" t="str">
            <v>3479</v>
          </cell>
        </row>
        <row r="1468">
          <cell r="G1468">
            <v>10987910</v>
          </cell>
          <cell r="H1468" t="str">
            <v>JEFE NEGOCIADO</v>
          </cell>
          <cell r="I1468">
            <v>41429</v>
          </cell>
          <cell r="J1468" t="str">
            <v>NULL</v>
          </cell>
          <cell r="K1468" t="str">
            <v>N</v>
          </cell>
          <cell r="L1468" t="str">
            <v>NULL</v>
          </cell>
          <cell r="M1468">
            <v>469140</v>
          </cell>
          <cell r="N1468" t="str">
            <v>SRV.DE PERSONAL E INSPECCION DE SRV</v>
          </cell>
          <cell r="O1468">
            <v>357440</v>
          </cell>
          <cell r="P1468" t="str">
            <v>C. AGRICULTURA, GANADERÍA, PESCA Y AGUAS</v>
          </cell>
          <cell r="Q1468" t="str">
            <v>0012</v>
          </cell>
          <cell r="R1468" t="str">
            <v>UNIDAD</v>
          </cell>
          <cell r="S1468">
            <v>378210</v>
          </cell>
          <cell r="T1468" t="str">
            <v>SRV.PERSONAL E INS P</v>
          </cell>
          <cell r="U1468">
            <v>469140</v>
          </cell>
          <cell r="V1468" t="str">
            <v>SRV.DE PERSONAL E INSPECCION DE SRV</v>
          </cell>
          <cell r="W1468" t="str">
            <v>0012</v>
          </cell>
          <cell r="X1468" t="str">
            <v>01</v>
          </cell>
          <cell r="Y1468" t="str">
            <v>SERVICIO</v>
          </cell>
          <cell r="Z1468" t="str">
            <v>CONSEJERIA</v>
          </cell>
          <cell r="AA1468">
            <v>357440</v>
          </cell>
          <cell r="AB1468" t="str">
            <v>C. AGRICULTURA, GANADERÍA, PESCA Y AGUAS</v>
          </cell>
          <cell r="AC1468">
            <v>469140</v>
          </cell>
          <cell r="AD1468" t="str">
            <v>SRV.DE PERSONAL E INSPECCION DE SRV</v>
          </cell>
          <cell r="AE1468">
            <v>357440</v>
          </cell>
          <cell r="AF1468" t="str">
            <v>C. AGRICULTURA, GANADERÍA, PESCA Y AGUAS</v>
          </cell>
          <cell r="AG1468">
            <v>357740</v>
          </cell>
          <cell r="AH1468" t="str">
            <v>Secretaría General Técnica</v>
          </cell>
          <cell r="AI1468" t="str">
            <v>4558</v>
          </cell>
        </row>
        <row r="1469">
          <cell r="G1469">
            <v>27115</v>
          </cell>
          <cell r="H1469" t="str">
            <v>J/NEGOCIADO</v>
          </cell>
          <cell r="I1469">
            <v>42579</v>
          </cell>
          <cell r="J1469" t="str">
            <v>NULL</v>
          </cell>
          <cell r="K1469" t="str">
            <v>N</v>
          </cell>
          <cell r="L1469" t="str">
            <v>NULL</v>
          </cell>
          <cell r="M1469">
            <v>320340</v>
          </cell>
          <cell r="N1469" t="str">
            <v>SERVICIO SECRETARIADO DEL GOBIERNO</v>
          </cell>
          <cell r="O1469">
            <v>319640</v>
          </cell>
          <cell r="P1469" t="str">
            <v>PRESIDENCIA DEL GOBIERNO.</v>
          </cell>
          <cell r="Q1469" t="str">
            <v>0012</v>
          </cell>
          <cell r="R1469" t="str">
            <v>UNIDAD</v>
          </cell>
          <cell r="S1469">
            <v>1081610</v>
          </cell>
          <cell r="T1469" t="str">
            <v>PERSONAL SECRETARIADO GOBIERNO</v>
          </cell>
          <cell r="U1469">
            <v>320340</v>
          </cell>
          <cell r="V1469" t="str">
            <v>SERVICIO SECRETARIADO DEL GOBIERNO</v>
          </cell>
          <cell r="W1469" t="str">
            <v>0012</v>
          </cell>
          <cell r="X1469" t="str">
            <v>01</v>
          </cell>
          <cell r="Y1469" t="str">
            <v>SERVICIO</v>
          </cell>
          <cell r="Z1469" t="str">
            <v>CONSEJERIA</v>
          </cell>
          <cell r="AA1469">
            <v>319640</v>
          </cell>
          <cell r="AB1469" t="str">
            <v>PRESIDENCIA DEL GOBIERNO.</v>
          </cell>
          <cell r="AC1469">
            <v>319740</v>
          </cell>
          <cell r="AD1469" t="str">
            <v>Secretaría General</v>
          </cell>
          <cell r="AE1469">
            <v>319640</v>
          </cell>
          <cell r="AF1469" t="str">
            <v>PRESIDENCIA DEL GOBIERNO.</v>
          </cell>
          <cell r="AG1469">
            <v>319740</v>
          </cell>
          <cell r="AH1469" t="str">
            <v>Secretaría General</v>
          </cell>
          <cell r="AI1469" t="str">
            <v>4786</v>
          </cell>
        </row>
        <row r="1470">
          <cell r="G1470">
            <v>23468</v>
          </cell>
          <cell r="H1470" t="str">
            <v>PUESTO SINGULARIZADO</v>
          </cell>
          <cell r="I1470">
            <v>39753</v>
          </cell>
          <cell r="J1470" t="str">
            <v>NULL</v>
          </cell>
          <cell r="K1470" t="str">
            <v>N</v>
          </cell>
          <cell r="L1470" t="str">
            <v>NULL</v>
          </cell>
          <cell r="M1470">
            <v>345140</v>
          </cell>
          <cell r="N1470" t="str">
            <v>SERV.COORD.ADMTVA. Y REG. INTER.</v>
          </cell>
          <cell r="O1470">
            <v>464640</v>
          </cell>
          <cell r="P1470" t="str">
            <v>CONSEJERÍA DE HACIENDA</v>
          </cell>
          <cell r="Q1470" t="str">
            <v>0012</v>
          </cell>
          <cell r="R1470" t="str">
            <v>UNIDAD</v>
          </cell>
          <cell r="S1470">
            <v>397210</v>
          </cell>
          <cell r="T1470" t="str">
            <v>SV.COORD.ADMV.REG.IN</v>
          </cell>
          <cell r="U1470">
            <v>345140</v>
          </cell>
          <cell r="V1470" t="str">
            <v>SERV.COORD.ADMTVA. Y REG. INTER.</v>
          </cell>
          <cell r="W1470" t="str">
            <v>0012</v>
          </cell>
          <cell r="X1470" t="str">
            <v>01</v>
          </cell>
          <cell r="Y1470" t="str">
            <v>SERVICIO</v>
          </cell>
          <cell r="Z1470" t="str">
            <v>CONSEJERIA</v>
          </cell>
          <cell r="AA1470">
            <v>464640</v>
          </cell>
          <cell r="AB1470" t="str">
            <v>CONSEJERÍA DE HACIENDA</v>
          </cell>
          <cell r="AC1470">
            <v>344940</v>
          </cell>
          <cell r="AD1470" t="str">
            <v>D.GRAL.DEL TESORO Y POLÍTICA FINAN.</v>
          </cell>
          <cell r="AE1470">
            <v>464640</v>
          </cell>
          <cell r="AF1470" t="str">
            <v>CONSEJERÍA DE HACIENDA</v>
          </cell>
          <cell r="AG1470">
            <v>344940</v>
          </cell>
          <cell r="AH1470" t="str">
            <v>D.GRAL.DEL TESORO Y POLÍTICA FINAN.</v>
          </cell>
          <cell r="AI1470" t="str">
            <v>7189</v>
          </cell>
        </row>
        <row r="1471">
          <cell r="G1471">
            <v>10517310</v>
          </cell>
          <cell r="H1471" t="str">
            <v>JEFE/A DE NEGOCIADO</v>
          </cell>
          <cell r="I1471">
            <v>39753</v>
          </cell>
          <cell r="J1471" t="str">
            <v>NULL</v>
          </cell>
          <cell r="K1471" t="str">
            <v>N</v>
          </cell>
          <cell r="L1471" t="str">
            <v>NULL</v>
          </cell>
          <cell r="M1471">
            <v>337340</v>
          </cell>
          <cell r="N1471" t="str">
            <v>SERV.COORDINACIÓN GRAL.Y REG.INTERI</v>
          </cell>
          <cell r="O1471">
            <v>464640</v>
          </cell>
          <cell r="P1471" t="str">
            <v>CONSEJERÍA DE HACIENDA</v>
          </cell>
          <cell r="Q1471" t="str">
            <v>0012</v>
          </cell>
          <cell r="R1471" t="str">
            <v>UNIDAD</v>
          </cell>
          <cell r="S1471">
            <v>592510</v>
          </cell>
          <cell r="T1471" t="str">
            <v>SECCION ASUNTOS GENERALES</v>
          </cell>
          <cell r="U1471">
            <v>337340</v>
          </cell>
          <cell r="V1471" t="str">
            <v>SERV.COORDINACIÓN GRAL.Y REG.INTERI</v>
          </cell>
          <cell r="W1471" t="str">
            <v>0012</v>
          </cell>
          <cell r="X1471" t="str">
            <v>02</v>
          </cell>
          <cell r="Y1471" t="str">
            <v>SECCIÓN</v>
          </cell>
          <cell r="Z1471" t="str">
            <v>CONSEJERIA</v>
          </cell>
          <cell r="AA1471">
            <v>464640</v>
          </cell>
          <cell r="AB1471" t="str">
            <v>CONSEJERÍA DE HACIENDA</v>
          </cell>
          <cell r="AC1471">
            <v>336940</v>
          </cell>
          <cell r="AD1471" t="str">
            <v>Secretaría General Técnica</v>
          </cell>
          <cell r="AE1471">
            <v>464640</v>
          </cell>
          <cell r="AF1471" t="str">
            <v>CONSEJERÍA DE HACIENDA</v>
          </cell>
          <cell r="AG1471">
            <v>336940</v>
          </cell>
          <cell r="AH1471" t="str">
            <v>Secretaría General Técnica</v>
          </cell>
          <cell r="AI1471" t="str">
            <v>7189</v>
          </cell>
        </row>
        <row r="1472">
          <cell r="G1472">
            <v>25472</v>
          </cell>
          <cell r="H1472" t="str">
            <v>J/NDO. ADMINISTRATIVO</v>
          </cell>
          <cell r="I1472">
            <v>42217</v>
          </cell>
          <cell r="J1472" t="str">
            <v>NULL</v>
          </cell>
          <cell r="K1472" t="str">
            <v>N</v>
          </cell>
          <cell r="L1472" t="str">
            <v>NULL</v>
          </cell>
          <cell r="M1472">
            <v>468840</v>
          </cell>
          <cell r="N1472" t="str">
            <v>SERVICIO BIODIVERSIDAD</v>
          </cell>
          <cell r="O1472">
            <v>3450410</v>
          </cell>
          <cell r="P1472" t="str">
            <v>CONSEJ.POLÍTICA TERRIT,SOSTEN Y SEGURID.</v>
          </cell>
          <cell r="Q1472" t="str">
            <v>0012</v>
          </cell>
          <cell r="R1472" t="str">
            <v>UNIDAD</v>
          </cell>
          <cell r="S1472">
            <v>617610</v>
          </cell>
          <cell r="T1472" t="str">
            <v>SERVICIO BIODIVERSIDAD</v>
          </cell>
          <cell r="U1472">
            <v>468840</v>
          </cell>
          <cell r="V1472" t="str">
            <v>SERVICIO BIODIVERSIDAD</v>
          </cell>
          <cell r="W1472" t="str">
            <v>0012</v>
          </cell>
          <cell r="X1472" t="str">
            <v>01</v>
          </cell>
          <cell r="Y1472" t="str">
            <v>SERVICIO</v>
          </cell>
          <cell r="Z1472" t="str">
            <v>CONSEJERIA</v>
          </cell>
          <cell r="AA1472">
            <v>3450410</v>
          </cell>
          <cell r="AB1472" t="str">
            <v>CONSEJ.POLÍTICA TERRIT,SOSTEN Y SEGURID.</v>
          </cell>
          <cell r="AC1472">
            <v>3279310</v>
          </cell>
          <cell r="AD1472" t="str">
            <v>DIR. GRL. DE PROTECCIÓN DE LA NATURALEZA</v>
          </cell>
          <cell r="AE1472">
            <v>3450410</v>
          </cell>
          <cell r="AF1472" t="str">
            <v>CONSEJ.POLÍTICA TERRIT,SOSTEN Y SEGURID.</v>
          </cell>
          <cell r="AG1472">
            <v>3279310</v>
          </cell>
          <cell r="AH1472" t="str">
            <v>DIR. GRL. DE PROTECCIÓN DE LA NATURALEZA</v>
          </cell>
          <cell r="AI1472" t="str">
            <v>8847</v>
          </cell>
        </row>
        <row r="1473">
          <cell r="G1473">
            <v>15828</v>
          </cell>
          <cell r="H1473" t="str">
            <v>J/NDO. FEDERA.ASOCIA.</v>
          </cell>
          <cell r="I1473">
            <v>40504</v>
          </cell>
          <cell r="J1473" t="str">
            <v>NULL</v>
          </cell>
          <cell r="K1473" t="str">
            <v>N</v>
          </cell>
          <cell r="L1473" t="str">
            <v>NULL</v>
          </cell>
          <cell r="M1473">
            <v>399840</v>
          </cell>
          <cell r="N1473" t="str">
            <v>SERVICIO DE DEPORTES</v>
          </cell>
          <cell r="O1473">
            <v>3451210</v>
          </cell>
          <cell r="P1473" t="str">
            <v>CONSEJ.TURISMO, CULTURA Y DEPORTES</v>
          </cell>
          <cell r="Q1473" t="str">
            <v>0010</v>
          </cell>
          <cell r="R1473" t="str">
            <v>SERVICIOS</v>
          </cell>
          <cell r="S1473">
            <v>357010</v>
          </cell>
          <cell r="T1473" t="str">
            <v>SERVICIO DE DEPORTES</v>
          </cell>
          <cell r="U1473">
            <v>399840</v>
          </cell>
          <cell r="V1473" t="str">
            <v>SERVICIO DE DEPORTES</v>
          </cell>
          <cell r="W1473" t="str">
            <v>0010</v>
          </cell>
          <cell r="X1473" t="str">
            <v>01</v>
          </cell>
          <cell r="Y1473" t="str">
            <v>SERVICIO</v>
          </cell>
          <cell r="Z1473" t="str">
            <v>CONSEJERIA</v>
          </cell>
          <cell r="AA1473">
            <v>3451210</v>
          </cell>
          <cell r="AB1473" t="str">
            <v>CONSEJ.TURISMO, CULTURA Y DEPORTES</v>
          </cell>
          <cell r="AC1473">
            <v>399840</v>
          </cell>
          <cell r="AD1473" t="str">
            <v>SERVICIO DE DEPORTES</v>
          </cell>
          <cell r="AE1473">
            <v>3451210</v>
          </cell>
          <cell r="AF1473" t="str">
            <v>CONSEJ.TURISMO, CULTURA Y DEPORTES</v>
          </cell>
          <cell r="AG1473">
            <v>399640</v>
          </cell>
          <cell r="AH1473" t="str">
            <v>DIRECCION GENERAL DE DEPORTES</v>
          </cell>
          <cell r="AI1473" t="str">
            <v>5097</v>
          </cell>
        </row>
        <row r="1474">
          <cell r="G1474">
            <v>25135</v>
          </cell>
          <cell r="H1474" t="str">
            <v>JEFE DE NEGOCIADO</v>
          </cell>
          <cell r="I1474">
            <v>42500</v>
          </cell>
          <cell r="J1474" t="str">
            <v>NULL</v>
          </cell>
          <cell r="K1474" t="str">
            <v>N</v>
          </cell>
          <cell r="L1474" t="str">
            <v>NULL</v>
          </cell>
          <cell r="M1474">
            <v>470940</v>
          </cell>
          <cell r="N1474" t="str">
            <v>UNIDAD APOYO A DIRECCIÓN GENERAL PESCA</v>
          </cell>
          <cell r="O1474">
            <v>357440</v>
          </cell>
          <cell r="P1474" t="str">
            <v>C. AGRICULTURA, GANADERÍA, PESCA Y AGUAS</v>
          </cell>
          <cell r="Q1474" t="str">
            <v>0012</v>
          </cell>
          <cell r="R1474" t="str">
            <v>UNIDAD</v>
          </cell>
          <cell r="S1474">
            <v>368010</v>
          </cell>
          <cell r="T1474" t="str">
            <v>UNIDAD APOYO A DIRECCIÓN GENERAL PESCA</v>
          </cell>
          <cell r="U1474">
            <v>470940</v>
          </cell>
          <cell r="V1474" t="str">
            <v>UNIDAD APOYO A DIRECCIÓN GENERAL PESCA</v>
          </cell>
          <cell r="W1474" t="str">
            <v>0012</v>
          </cell>
          <cell r="X1474" t="str">
            <v>01</v>
          </cell>
          <cell r="Y1474" t="str">
            <v>SERVICIO</v>
          </cell>
          <cell r="Z1474" t="str">
            <v>CONSEJERIA</v>
          </cell>
          <cell r="AA1474">
            <v>357440</v>
          </cell>
          <cell r="AB1474" t="str">
            <v>C. AGRICULTURA, GANADERÍA, PESCA Y AGUAS</v>
          </cell>
          <cell r="AC1474">
            <v>3450910</v>
          </cell>
          <cell r="AD1474" t="str">
            <v>DIRECCIÓN GENERAL DE PESCA</v>
          </cell>
          <cell r="AE1474">
            <v>357440</v>
          </cell>
          <cell r="AF1474" t="str">
            <v>C. AGRICULTURA, GANADERÍA, PESCA Y AGUAS</v>
          </cell>
          <cell r="AG1474">
            <v>3450910</v>
          </cell>
          <cell r="AH1474" t="str">
            <v>DIRECCIÓN GENERAL DE PESCA</v>
          </cell>
          <cell r="AI1474" t="str">
            <v>15395</v>
          </cell>
        </row>
        <row r="1475">
          <cell r="G1475">
            <v>25776</v>
          </cell>
          <cell r="H1475" t="str">
            <v>JEFE/A NGDO. DE CONTROL</v>
          </cell>
          <cell r="I1475">
            <v>41337</v>
          </cell>
          <cell r="J1475" t="str">
            <v>NULL</v>
          </cell>
          <cell r="K1475" t="str">
            <v>N</v>
          </cell>
          <cell r="L1475" t="str">
            <v>NULL</v>
          </cell>
          <cell r="M1475">
            <v>340240</v>
          </cell>
          <cell r="N1475" t="str">
            <v>INTERVENCIÓN DELEGADA (23)</v>
          </cell>
          <cell r="O1475">
            <v>464640</v>
          </cell>
          <cell r="P1475" t="str">
            <v>CONSEJERÍA DE HACIENDA</v>
          </cell>
          <cell r="Q1475" t="str">
            <v>0012</v>
          </cell>
          <cell r="R1475" t="str">
            <v>UNIDAD</v>
          </cell>
          <cell r="S1475">
            <v>374310</v>
          </cell>
          <cell r="T1475" t="str">
            <v>SV.CONTR.FIN.SCT.PUB</v>
          </cell>
          <cell r="U1475">
            <v>338540</v>
          </cell>
          <cell r="V1475" t="str">
            <v>SERV.DE AUDITORIA DEL SECTOR PÚBLICO</v>
          </cell>
          <cell r="W1475" t="str">
            <v>0012</v>
          </cell>
          <cell r="X1475" t="str">
            <v>01</v>
          </cell>
          <cell r="Y1475" t="str">
            <v>SERVICIO</v>
          </cell>
          <cell r="Z1475" t="str">
            <v>CONSEJERIA</v>
          </cell>
          <cell r="AA1475">
            <v>464640</v>
          </cell>
          <cell r="AB1475" t="str">
            <v>CONSEJERÍA DE HACIENDA</v>
          </cell>
          <cell r="AC1475">
            <v>338040</v>
          </cell>
          <cell r="AD1475" t="str">
            <v>INTERVENCIÓN GENERAL</v>
          </cell>
          <cell r="AE1475">
            <v>464640</v>
          </cell>
          <cell r="AF1475" t="str">
            <v>CONSEJERÍA DE HACIENDA</v>
          </cell>
          <cell r="AG1475">
            <v>338040</v>
          </cell>
          <cell r="AH1475" t="str">
            <v>INTERVENCIÓN GENERAL</v>
          </cell>
          <cell r="AI1475" t="str">
            <v>7189</v>
          </cell>
        </row>
        <row r="1476">
          <cell r="G1476">
            <v>19632</v>
          </cell>
          <cell r="H1476" t="str">
            <v>J/NDO.REGISTRO MINERO</v>
          </cell>
          <cell r="I1476">
            <v>39753</v>
          </cell>
          <cell r="J1476" t="str">
            <v>NULL</v>
          </cell>
          <cell r="K1476" t="str">
            <v>N</v>
          </cell>
          <cell r="L1476" t="str">
            <v>NULL</v>
          </cell>
          <cell r="M1476">
            <v>462540</v>
          </cell>
          <cell r="N1476" t="str">
            <v>SERVICIO DE MINAS</v>
          </cell>
          <cell r="O1476">
            <v>3277910</v>
          </cell>
          <cell r="P1476" t="str">
            <v>Cª ECONOMÍA, INDUSTRIA, COMERCIO Y CONOC</v>
          </cell>
          <cell r="Q1476" t="str">
            <v>0012</v>
          </cell>
          <cell r="R1476" t="str">
            <v>UNIDAD</v>
          </cell>
          <cell r="S1476">
            <v>1206810</v>
          </cell>
          <cell r="T1476" t="str">
            <v>SERVICIO DE MINAS II</v>
          </cell>
          <cell r="U1476">
            <v>462540</v>
          </cell>
          <cell r="V1476" t="str">
            <v>SERVICIO DE MINAS</v>
          </cell>
          <cell r="W1476" t="str">
            <v>0012</v>
          </cell>
          <cell r="X1476" t="str">
            <v>1</v>
          </cell>
          <cell r="Y1476" t="str">
            <v>ADMON. GENERAL Y PUESTOS APOYO</v>
          </cell>
          <cell r="Z1476" t="str">
            <v>CONSEJERIA</v>
          </cell>
          <cell r="AA1476">
            <v>3277910</v>
          </cell>
          <cell r="AB1476" t="str">
            <v>Cª ECONOMÍA, INDUSTRIA, COMERCIO Y CONOC</v>
          </cell>
          <cell r="AC1476">
            <v>464040</v>
          </cell>
          <cell r="AD1476" t="str">
            <v>DIRECIÓN GRAL DE INDUSTRIA Y ENERGÍA</v>
          </cell>
          <cell r="AE1476">
            <v>3277910</v>
          </cell>
          <cell r="AF1476" t="str">
            <v>Cª ECONOMÍA, INDUSTRIA, COMERCIO Y CONOC</v>
          </cell>
          <cell r="AG1476">
            <v>464040</v>
          </cell>
          <cell r="AH1476" t="str">
            <v>DIRECIÓN GRAL DE INDUSTRIA Y ENERGÍA</v>
          </cell>
          <cell r="AI1476" t="str">
            <v>10799</v>
          </cell>
        </row>
        <row r="1477">
          <cell r="G1477">
            <v>4530</v>
          </cell>
          <cell r="H1477" t="str">
            <v>J/NDO.CERTIF.DESC.</v>
          </cell>
          <cell r="I1477">
            <v>42322</v>
          </cell>
          <cell r="J1477" t="str">
            <v>NULL</v>
          </cell>
          <cell r="K1477" t="str">
            <v>N</v>
          </cell>
          <cell r="L1477" t="str">
            <v>NULL</v>
          </cell>
          <cell r="M1477">
            <v>338840</v>
          </cell>
          <cell r="N1477" t="str">
            <v>INTERV.DELEG.EN TESORO Y POLIT.FRA.</v>
          </cell>
          <cell r="O1477">
            <v>464640</v>
          </cell>
          <cell r="P1477" t="str">
            <v>CONSEJERÍA DE HACIENDA</v>
          </cell>
          <cell r="Q1477" t="str">
            <v>0012</v>
          </cell>
          <cell r="R1477" t="str">
            <v>UNIDAD</v>
          </cell>
          <cell r="S1477">
            <v>374610</v>
          </cell>
          <cell r="T1477" t="str">
            <v>INT.DLG.TESORO.P.FRA</v>
          </cell>
          <cell r="U1477">
            <v>338840</v>
          </cell>
          <cell r="V1477" t="str">
            <v>INTERV.DELEG.EN TESORO Y POLIT.FRA.</v>
          </cell>
          <cell r="W1477" t="str">
            <v>0012</v>
          </cell>
          <cell r="X1477" t="str">
            <v>01</v>
          </cell>
          <cell r="Y1477" t="str">
            <v>SERVICIO</v>
          </cell>
          <cell r="Z1477" t="str">
            <v>CONSEJERIA</v>
          </cell>
          <cell r="AA1477">
            <v>464640</v>
          </cell>
          <cell r="AB1477" t="str">
            <v>CONSEJERÍA DE HACIENDA</v>
          </cell>
          <cell r="AC1477">
            <v>338040</v>
          </cell>
          <cell r="AD1477" t="str">
            <v>INTERVENCIÓN GENERAL</v>
          </cell>
          <cell r="AE1477">
            <v>464640</v>
          </cell>
          <cell r="AF1477" t="str">
            <v>CONSEJERÍA DE HACIENDA</v>
          </cell>
          <cell r="AG1477">
            <v>338040</v>
          </cell>
          <cell r="AH1477" t="str">
            <v>INTERVENCIÓN GENERAL</v>
          </cell>
          <cell r="AI1477" t="str">
            <v>7035</v>
          </cell>
        </row>
        <row r="1478">
          <cell r="G1478">
            <v>10235110</v>
          </cell>
          <cell r="H1478" t="str">
            <v>JEFE NEGOCIADO</v>
          </cell>
          <cell r="I1478">
            <v>39753</v>
          </cell>
          <cell r="J1478" t="str">
            <v>NULL</v>
          </cell>
          <cell r="K1478" t="str">
            <v>N</v>
          </cell>
          <cell r="L1478" t="str">
            <v>NULL</v>
          </cell>
          <cell r="M1478">
            <v>469940</v>
          </cell>
          <cell r="N1478" t="str">
            <v>SERV.DE PLANIF.OBRAS Y ORD.RURAL</v>
          </cell>
          <cell r="O1478">
            <v>357440</v>
          </cell>
          <cell r="P1478" t="str">
            <v>C. AGRICULTURA, GANADERÍA, PESCA Y AGUAS</v>
          </cell>
          <cell r="Q1478" t="str">
            <v>0012</v>
          </cell>
          <cell r="R1478" t="str">
            <v>UNIDAD</v>
          </cell>
          <cell r="S1478">
            <v>714110</v>
          </cell>
          <cell r="T1478" t="str">
            <v>SERV. DE PLANF. OBRAS-L/P</v>
          </cell>
          <cell r="U1478">
            <v>469940</v>
          </cell>
          <cell r="V1478" t="str">
            <v>SERV.DE PLANIF.OBRAS Y ORD.RURAL</v>
          </cell>
          <cell r="W1478" t="str">
            <v>0012</v>
          </cell>
          <cell r="X1478" t="str">
            <v>01</v>
          </cell>
          <cell r="Y1478" t="str">
            <v>SERVICIO</v>
          </cell>
          <cell r="Z1478" t="str">
            <v>CONSEJERIA</v>
          </cell>
          <cell r="AA1478">
            <v>357440</v>
          </cell>
          <cell r="AB1478" t="str">
            <v>C. AGRICULTURA, GANADERÍA, PESCA Y AGUAS</v>
          </cell>
          <cell r="AC1478">
            <v>358340</v>
          </cell>
          <cell r="AD1478" t="str">
            <v>DIRECCIÓN GENERAL DE AGRICULTURA</v>
          </cell>
          <cell r="AE1478">
            <v>357440</v>
          </cell>
          <cell r="AF1478" t="str">
            <v>C. AGRICULTURA, GANADERÍA, PESCA Y AGUAS</v>
          </cell>
          <cell r="AG1478">
            <v>358340</v>
          </cell>
          <cell r="AH1478" t="str">
            <v>DIRECCIÓN GENERAL DE AGRICULTURA</v>
          </cell>
          <cell r="AI1478" t="str">
            <v>15395</v>
          </cell>
        </row>
        <row r="1479">
          <cell r="G1479">
            <v>3794</v>
          </cell>
          <cell r="H1479" t="str">
            <v>AUXILIAR NOMINAS</v>
          </cell>
          <cell r="I1479">
            <v>42591</v>
          </cell>
          <cell r="J1479" t="str">
            <v>NULL</v>
          </cell>
          <cell r="K1479" t="str">
            <v>N</v>
          </cell>
          <cell r="L1479" t="str">
            <v>NULL</v>
          </cell>
          <cell r="M1479">
            <v>327740</v>
          </cell>
          <cell r="N1479" t="str">
            <v>SERV.DE PERSONAL Y NOMINAS</v>
          </cell>
          <cell r="O1479">
            <v>459040</v>
          </cell>
          <cell r="P1479" t="str">
            <v>CONS.  PRESIDENCIA, JUSTICIA E IGUALDAD</v>
          </cell>
          <cell r="Q1479" t="str">
            <v>0012</v>
          </cell>
          <cell r="R1479" t="str">
            <v>UNIDAD</v>
          </cell>
          <cell r="S1479">
            <v>356610</v>
          </cell>
          <cell r="T1479" t="str">
            <v>SRV.ASUNTOS GENERALES Y PARTIC.CIUDADANA</v>
          </cell>
          <cell r="U1479">
            <v>3411010</v>
          </cell>
          <cell r="V1479" t="str">
            <v>SRV.ASUNTOS GENERALES Y PARTIC.CIUDADANA</v>
          </cell>
          <cell r="W1479" t="str">
            <v>0010</v>
          </cell>
          <cell r="X1479" t="str">
            <v>01</v>
          </cell>
          <cell r="Y1479" t="str">
            <v>SERVICIO</v>
          </cell>
          <cell r="Z1479" t="str">
            <v>CONSEJERIA</v>
          </cell>
          <cell r="AA1479">
            <v>459040</v>
          </cell>
          <cell r="AB1479" t="str">
            <v>CONS.  PRESIDENCIA, JUSTICIA E IGUALDAD</v>
          </cell>
          <cell r="AC1479">
            <v>3410810</v>
          </cell>
          <cell r="AD1479" t="str">
            <v>D.G.TRANSPARENCIA Y PARTICIPAC.CIUDADANA</v>
          </cell>
          <cell r="AE1479">
            <v>459040</v>
          </cell>
          <cell r="AF1479" t="str">
            <v>CONS.  PRESIDENCIA, JUSTICIA E IGUALDAD</v>
          </cell>
          <cell r="AG1479">
            <v>3410810</v>
          </cell>
          <cell r="AH1479" t="str">
            <v>D.G.TRANSPARENCIA Y PARTICIPAC.CIUDADANA</v>
          </cell>
          <cell r="AI1479" t="str">
            <v>4558</v>
          </cell>
        </row>
        <row r="1480">
          <cell r="G1480">
            <v>8996</v>
          </cell>
          <cell r="H1480" t="str">
            <v>AUXILIAR REGISTRO</v>
          </cell>
          <cell r="I1480">
            <v>42614</v>
          </cell>
          <cell r="J1480" t="str">
            <v>NULL</v>
          </cell>
          <cell r="K1480" t="str">
            <v>N</v>
          </cell>
          <cell r="L1480" t="str">
            <v>NULL</v>
          </cell>
          <cell r="M1480">
            <v>3436310</v>
          </cell>
          <cell r="N1480" t="str">
            <v>SRV. CONTRATACIÓN ADMTVA. Y ADMÓN. GRAL.</v>
          </cell>
          <cell r="O1480">
            <v>348340</v>
          </cell>
          <cell r="P1480" t="str">
            <v>CONSEJERÍA OBRAS PÚBLICAS Y TRANSPORTES</v>
          </cell>
          <cell r="Q1480" t="str">
            <v>0012</v>
          </cell>
          <cell r="R1480" t="str">
            <v>UNIDAD</v>
          </cell>
          <cell r="S1480">
            <v>1324010</v>
          </cell>
          <cell r="T1480" t="str">
            <v>SECCIÓN CONT.ADM.Y ADM.GRAL.</v>
          </cell>
          <cell r="U1480">
            <v>3436310</v>
          </cell>
          <cell r="V1480" t="str">
            <v>SRV. CONTRATACIÓN ADMTVA. Y ADMÓN. GRAL.</v>
          </cell>
          <cell r="W1480" t="str">
            <v>0012</v>
          </cell>
          <cell r="X1480" t="str">
            <v>02</v>
          </cell>
          <cell r="Y1480" t="str">
            <v>SECCIÓN</v>
          </cell>
          <cell r="Z1480" t="str">
            <v>CONSEJERIA</v>
          </cell>
          <cell r="AA1480">
            <v>348340</v>
          </cell>
          <cell r="AB1480" t="str">
            <v>CONSEJERÍA OBRAS PÚBLICAS Y TRANSPORTES</v>
          </cell>
          <cell r="AC1480">
            <v>348640</v>
          </cell>
          <cell r="AD1480" t="str">
            <v>Secretaría General Técnica</v>
          </cell>
          <cell r="AE1480">
            <v>348340</v>
          </cell>
          <cell r="AF1480" t="str">
            <v>CONSEJERÍA OBRAS PÚBLICAS Y TRANSPORTES</v>
          </cell>
          <cell r="AG1480">
            <v>348640</v>
          </cell>
          <cell r="AH1480" t="str">
            <v>Secretaría General Técnica</v>
          </cell>
          <cell r="AI1480" t="str">
            <v>7618</v>
          </cell>
        </row>
        <row r="1481">
          <cell r="G1481">
            <v>12385110</v>
          </cell>
          <cell r="H1481" t="str">
            <v>JEFE/A DE NEGOCIADO</v>
          </cell>
          <cell r="I1481">
            <v>42370</v>
          </cell>
          <cell r="J1481" t="str">
            <v>NULL</v>
          </cell>
          <cell r="K1481" t="str">
            <v>N</v>
          </cell>
          <cell r="L1481" t="str">
            <v>NULL</v>
          </cell>
          <cell r="M1481">
            <v>337440</v>
          </cell>
          <cell r="N1481" t="str">
            <v>OFICINA PRESUPUESTARIA</v>
          </cell>
          <cell r="O1481">
            <v>464640</v>
          </cell>
          <cell r="P1481" t="str">
            <v>CONSEJERÍA DE HACIENDA</v>
          </cell>
          <cell r="Q1481" t="str">
            <v>0012</v>
          </cell>
          <cell r="R1481" t="str">
            <v>UNIDAD</v>
          </cell>
          <cell r="S1481">
            <v>592510</v>
          </cell>
          <cell r="T1481" t="str">
            <v>SECCION ASUNTOS GENERALES</v>
          </cell>
          <cell r="U1481">
            <v>337340</v>
          </cell>
          <cell r="V1481" t="str">
            <v>SERV.COORDINACIÓN GRAL.Y REG.INTERI</v>
          </cell>
          <cell r="W1481" t="str">
            <v>0012</v>
          </cell>
          <cell r="X1481" t="str">
            <v>02</v>
          </cell>
          <cell r="Y1481" t="str">
            <v>SECCIÓN</v>
          </cell>
          <cell r="Z1481" t="str">
            <v>CONSEJERIA</v>
          </cell>
          <cell r="AA1481">
            <v>464640</v>
          </cell>
          <cell r="AB1481" t="str">
            <v>CONSEJERÍA DE HACIENDA</v>
          </cell>
          <cell r="AC1481">
            <v>336940</v>
          </cell>
          <cell r="AD1481" t="str">
            <v>Secretaría General Técnica</v>
          </cell>
          <cell r="AE1481">
            <v>464640</v>
          </cell>
          <cell r="AF1481" t="str">
            <v>CONSEJERÍA DE HACIENDA</v>
          </cell>
          <cell r="AG1481">
            <v>336940</v>
          </cell>
          <cell r="AH1481" t="str">
            <v>Secretaría General Técnica</v>
          </cell>
          <cell r="AI1481" t="str">
            <v>7189</v>
          </cell>
        </row>
        <row r="1482">
          <cell r="G1482">
            <v>10258010</v>
          </cell>
          <cell r="H1482" t="str">
            <v>SECRETARIA/O DE ALTO CARGO</v>
          </cell>
          <cell r="I1482">
            <v>41938</v>
          </cell>
          <cell r="J1482" t="str">
            <v>NULL</v>
          </cell>
          <cell r="K1482" t="str">
            <v>N</v>
          </cell>
          <cell r="L1482" t="str">
            <v>NULL</v>
          </cell>
          <cell r="M1482">
            <v>3303810</v>
          </cell>
          <cell r="N1482" t="str">
            <v>APOYO A LA SECRETARÍA GENERAL TECNICA</v>
          </cell>
          <cell r="O1482">
            <v>3277910</v>
          </cell>
          <cell r="P1482" t="str">
            <v>Cª ECONOMÍA, INDUSTRIA, COMERCIO Y CONOC</v>
          </cell>
          <cell r="Q1482" t="str">
            <v>0012</v>
          </cell>
          <cell r="R1482" t="str">
            <v>UNIDAD</v>
          </cell>
          <cell r="S1482">
            <v>1250610</v>
          </cell>
          <cell r="T1482" t="str">
            <v>APOYO SGT II</v>
          </cell>
          <cell r="U1482">
            <v>3303810</v>
          </cell>
          <cell r="V1482" t="str">
            <v>APOYO A LA SECRETARÍA GENERAL TECNICA</v>
          </cell>
          <cell r="W1482" t="str">
            <v>0012</v>
          </cell>
          <cell r="X1482" t="str">
            <v>01</v>
          </cell>
          <cell r="Y1482" t="str">
            <v>SERVICIO</v>
          </cell>
          <cell r="Z1482" t="str">
            <v>CONSEJERIA</v>
          </cell>
          <cell r="AA1482">
            <v>3277910</v>
          </cell>
          <cell r="AB1482" t="str">
            <v>Cª ECONOMÍA, INDUSTRIA, COMERCIO Y CONOC</v>
          </cell>
          <cell r="AC1482">
            <v>3278010</v>
          </cell>
          <cell r="AD1482" t="str">
            <v>Secretaría General Técnica</v>
          </cell>
          <cell r="AE1482">
            <v>3277910</v>
          </cell>
          <cell r="AF1482" t="str">
            <v>Cª ECONOMÍA, INDUSTRIA, COMERCIO Y CONOC</v>
          </cell>
          <cell r="AG1482">
            <v>3278010</v>
          </cell>
          <cell r="AH1482" t="str">
            <v>Secretaría General Técnica</v>
          </cell>
          <cell r="AI1482" t="str">
            <v>10799</v>
          </cell>
        </row>
        <row r="1483">
          <cell r="G1483">
            <v>26408</v>
          </cell>
          <cell r="H1483" t="str">
            <v>J/NEGOCIADO</v>
          </cell>
          <cell r="I1483">
            <v>41656</v>
          </cell>
          <cell r="J1483" t="str">
            <v>NULL</v>
          </cell>
          <cell r="K1483" t="str">
            <v>N</v>
          </cell>
          <cell r="L1483" t="str">
            <v>NULL</v>
          </cell>
          <cell r="M1483">
            <v>3212410</v>
          </cell>
          <cell r="N1483" t="str">
            <v>BIBLIOTECA PUBLICA LAS PALMAS</v>
          </cell>
          <cell r="O1483">
            <v>3451210</v>
          </cell>
          <cell r="P1483" t="str">
            <v>CONSEJ.TURISMO, CULTURA Y DEPORTES</v>
          </cell>
          <cell r="Q1483" t="str">
            <v>0012</v>
          </cell>
          <cell r="R1483" t="str">
            <v>UNIDAD</v>
          </cell>
          <cell r="S1483">
            <v>824610</v>
          </cell>
          <cell r="T1483" t="str">
            <v>SERVICIO DE ASUNTOS GENE Y PRE</v>
          </cell>
          <cell r="U1483">
            <v>3398410</v>
          </cell>
          <cell r="V1483" t="str">
            <v>SERVICIO DE ASUNTOS GRALES.Y PRESUPUESTA</v>
          </cell>
          <cell r="W1483" t="str">
            <v>0010</v>
          </cell>
          <cell r="X1483" t="str">
            <v>01</v>
          </cell>
          <cell r="Y1483" t="str">
            <v>SERVICIO</v>
          </cell>
          <cell r="Z1483" t="str">
            <v>CONSEJERIA</v>
          </cell>
          <cell r="AA1483">
            <v>3451210</v>
          </cell>
          <cell r="AB1483" t="str">
            <v>CONSEJ.TURISMO, CULTURA Y DEPORTES</v>
          </cell>
          <cell r="AC1483">
            <v>399340</v>
          </cell>
          <cell r="AD1483" t="str">
            <v>DIRECCIÓN GENERAL DE PATRIMONIO CULTURAL</v>
          </cell>
          <cell r="AE1483">
            <v>3451210</v>
          </cell>
          <cell r="AF1483" t="str">
            <v>CONSEJ.TURISMO, CULTURA Y DEPORTES</v>
          </cell>
          <cell r="AG1483">
            <v>399340</v>
          </cell>
          <cell r="AH1483" t="str">
            <v>DIRECCIÓN GENERAL DE PATRIMONIO CULTURAL</v>
          </cell>
          <cell r="AI1483" t="str">
            <v>5112</v>
          </cell>
        </row>
        <row r="1484">
          <cell r="G1484">
            <v>20630</v>
          </cell>
          <cell r="H1484" t="str">
            <v>J/NDO. HABILITACION</v>
          </cell>
          <cell r="I1484">
            <v>42644</v>
          </cell>
          <cell r="J1484" t="str">
            <v>NULL</v>
          </cell>
          <cell r="K1484" t="str">
            <v>N</v>
          </cell>
          <cell r="L1484" t="str">
            <v>NULL</v>
          </cell>
          <cell r="M1484">
            <v>399540</v>
          </cell>
          <cell r="N1484" t="str">
            <v>SERVICIO DE COOP. Y PATRIMONIO CULTURAL</v>
          </cell>
          <cell r="O1484">
            <v>3451210</v>
          </cell>
          <cell r="P1484" t="str">
            <v>CONSEJ.TURISMO, CULTURA Y DEPORTES</v>
          </cell>
          <cell r="Q1484" t="str">
            <v>0010</v>
          </cell>
          <cell r="R1484" t="str">
            <v>SERVICIOS</v>
          </cell>
          <cell r="S1484">
            <v>356810</v>
          </cell>
          <cell r="T1484" t="str">
            <v>SERVICIO DE COOP. Y PATRIMONIO CULTURAL</v>
          </cell>
          <cell r="U1484">
            <v>399540</v>
          </cell>
          <cell r="V1484" t="str">
            <v>SERVICIO DE COOP. Y PATRIMONIO CULTURAL</v>
          </cell>
          <cell r="W1484" t="str">
            <v>0010</v>
          </cell>
          <cell r="X1484" t="str">
            <v>01</v>
          </cell>
          <cell r="Y1484" t="str">
            <v>SERVICIO</v>
          </cell>
          <cell r="Z1484" t="str">
            <v>CONSEJERIA</v>
          </cell>
          <cell r="AA1484">
            <v>3451210</v>
          </cell>
          <cell r="AB1484" t="str">
            <v>CONSEJ.TURISMO, CULTURA Y DEPORTES</v>
          </cell>
          <cell r="AC1484">
            <v>399340</v>
          </cell>
          <cell r="AD1484" t="str">
            <v>DIRECCIÓN GENERAL DE PATRIMONIO CULTURAL</v>
          </cell>
          <cell r="AE1484">
            <v>3451210</v>
          </cell>
          <cell r="AF1484" t="str">
            <v>CONSEJ.TURISMO, CULTURA Y DEPORTES</v>
          </cell>
          <cell r="AG1484">
            <v>399340</v>
          </cell>
          <cell r="AH1484" t="str">
            <v>DIRECCIÓN GENERAL DE PATRIMONIO CULTURAL</v>
          </cell>
          <cell r="AI1484" t="str">
            <v>3616</v>
          </cell>
        </row>
        <row r="1485">
          <cell r="G1485">
            <v>13976</v>
          </cell>
          <cell r="H1485" t="str">
            <v>OPERADOR CONSOLA</v>
          </cell>
          <cell r="I1485">
            <v>39526</v>
          </cell>
          <cell r="J1485" t="str">
            <v>NULL</v>
          </cell>
          <cell r="K1485" t="str">
            <v>N</v>
          </cell>
          <cell r="L1485" t="str">
            <v>NULL</v>
          </cell>
          <cell r="M1485">
            <v>392340</v>
          </cell>
          <cell r="N1485" t="str">
            <v>SERVICIO DE RECURSOS HUMANOS</v>
          </cell>
          <cell r="O1485">
            <v>391140</v>
          </cell>
          <cell r="P1485" t="str">
            <v>CONSEJERÍA DE EDUCACIÓN Y UNIVERSIDADES</v>
          </cell>
          <cell r="Q1485" t="str">
            <v>0012</v>
          </cell>
          <cell r="R1485" t="str">
            <v>UNIDAD</v>
          </cell>
          <cell r="S1485">
            <v>873010</v>
          </cell>
          <cell r="T1485" t="str">
            <v>SRV. COORDINACIÓN</v>
          </cell>
          <cell r="U1485">
            <v>397540</v>
          </cell>
          <cell r="V1485" t="str">
            <v>SRV.COORDINACION UNIVERSITARIA</v>
          </cell>
          <cell r="W1485" t="str">
            <v>0012</v>
          </cell>
          <cell r="X1485" t="str">
            <v>01</v>
          </cell>
          <cell r="Y1485" t="str">
            <v>SERVICIO</v>
          </cell>
          <cell r="Z1485" t="str">
            <v>CONSEJERIA</v>
          </cell>
          <cell r="AA1485">
            <v>391140</v>
          </cell>
          <cell r="AB1485" t="str">
            <v>CONSEJERÍA DE EDUCACIÓN Y UNIVERSIDADES</v>
          </cell>
          <cell r="AC1485">
            <v>397340</v>
          </cell>
          <cell r="AD1485" t="str">
            <v>DIRECCIÓN GENERAL DE UNIVERSIDADES</v>
          </cell>
          <cell r="AE1485">
            <v>391140</v>
          </cell>
          <cell r="AF1485" t="str">
            <v>CONSEJERÍA DE EDUCACIÓN Y UNIVERSIDADES</v>
          </cell>
          <cell r="AG1485">
            <v>397340</v>
          </cell>
          <cell r="AH1485" t="str">
            <v>DIRECCIÓN GENERAL DE UNIVERSIDADES</v>
          </cell>
          <cell r="AI1485" t="str">
            <v>10674</v>
          </cell>
        </row>
        <row r="1486">
          <cell r="G1486">
            <v>26739</v>
          </cell>
          <cell r="H1486" t="str">
            <v>J/NEGOCIADO</v>
          </cell>
          <cell r="I1486">
            <v>39753</v>
          </cell>
          <cell r="J1486" t="str">
            <v>NULL</v>
          </cell>
          <cell r="K1486" t="str">
            <v>N</v>
          </cell>
          <cell r="L1486" t="str">
            <v>NULL</v>
          </cell>
          <cell r="M1486">
            <v>414040</v>
          </cell>
          <cell r="N1486" t="str">
            <v>SERVICIO DE JUVENTUD</v>
          </cell>
          <cell r="O1486">
            <v>459040</v>
          </cell>
          <cell r="P1486" t="str">
            <v>CONS.  PRESIDENCIA, JUSTICIA E IGUALDAD</v>
          </cell>
          <cell r="Q1486" t="str">
            <v>0012</v>
          </cell>
          <cell r="R1486" t="str">
            <v>UNIDAD</v>
          </cell>
          <cell r="S1486">
            <v>888810</v>
          </cell>
          <cell r="T1486" t="str">
            <v>PERSONAL TENERIFE</v>
          </cell>
          <cell r="U1486">
            <v>413340</v>
          </cell>
          <cell r="V1486" t="str">
            <v>SERV.PLANIF.GESTION Y ADMINISTRAC.</v>
          </cell>
          <cell r="W1486" t="str">
            <v>0012</v>
          </cell>
          <cell r="X1486" t="str">
            <v>02</v>
          </cell>
          <cell r="Y1486" t="str">
            <v>SECCIÓN</v>
          </cell>
          <cell r="Z1486" t="str">
            <v>CONSEJERIA</v>
          </cell>
          <cell r="AA1486">
            <v>472240</v>
          </cell>
          <cell r="AB1486" t="str">
            <v>CONS. EMPLEO,POLÍTICAS SOCIAL Y VIVIENDA</v>
          </cell>
          <cell r="AC1486">
            <v>3449610</v>
          </cell>
          <cell r="AD1486" t="str">
            <v>DIRECCIÓN GENERAL PROTEC.INFAN Y FAMILIA</v>
          </cell>
          <cell r="AE1486">
            <v>472240</v>
          </cell>
          <cell r="AF1486" t="str">
            <v>CONS. EMPLEO,POLÍTICAS SOCIAL Y VIVIENDA</v>
          </cell>
          <cell r="AG1486">
            <v>3449610</v>
          </cell>
          <cell r="AH1486" t="str">
            <v>DIRECCIÓN GENERAL PROTEC.INFAN Y FAMILIA</v>
          </cell>
          <cell r="AI1486" t="str">
            <v>6372</v>
          </cell>
        </row>
        <row r="1487">
          <cell r="G1487">
            <v>25505</v>
          </cell>
          <cell r="H1487" t="str">
            <v>JEFE NEGOCIADO</v>
          </cell>
          <cell r="I1487">
            <v>39753</v>
          </cell>
          <cell r="J1487" t="str">
            <v>NULL</v>
          </cell>
          <cell r="K1487" t="str">
            <v>N</v>
          </cell>
          <cell r="L1487" t="str">
            <v>NULL</v>
          </cell>
          <cell r="M1487">
            <v>3404510</v>
          </cell>
          <cell r="N1487" t="str">
            <v>SERV. DE ASOCIACIONISMO AGRARIO</v>
          </cell>
          <cell r="O1487">
            <v>357440</v>
          </cell>
          <cell r="P1487" t="str">
            <v>C. AGRICULTURA, GANADERÍA, PESCA Y AGUAS</v>
          </cell>
          <cell r="Q1487" t="str">
            <v>0010</v>
          </cell>
          <cell r="R1487" t="str">
            <v>SERVICIOS</v>
          </cell>
          <cell r="S1487">
            <v>355910</v>
          </cell>
          <cell r="T1487" t="str">
            <v>SERV.ASOC.AGR.</v>
          </cell>
          <cell r="U1487">
            <v>3404510</v>
          </cell>
          <cell r="V1487" t="str">
            <v>SERV. DE ASOCIACIONISMO AGRARIO</v>
          </cell>
          <cell r="W1487" t="str">
            <v>0010</v>
          </cell>
          <cell r="X1487" t="str">
            <v>01</v>
          </cell>
          <cell r="Y1487" t="str">
            <v>SERVICIO</v>
          </cell>
          <cell r="Z1487" t="str">
            <v>CONSEJERIA</v>
          </cell>
          <cell r="AA1487">
            <v>357440</v>
          </cell>
          <cell r="AB1487" t="str">
            <v>C. AGRICULTURA, GANADERÍA, PESCA Y AGUAS</v>
          </cell>
          <cell r="AC1487">
            <v>359740</v>
          </cell>
          <cell r="AD1487" t="str">
            <v>VICECONSEJERÍA DEL SECTOR PRIMARIO</v>
          </cell>
          <cell r="AE1487">
            <v>357440</v>
          </cell>
          <cell r="AF1487" t="str">
            <v>C. AGRICULTURA, GANADERÍA, PESCA Y AGUAS</v>
          </cell>
          <cell r="AG1487">
            <v>359740</v>
          </cell>
          <cell r="AH1487" t="str">
            <v>VICECONSEJERÍA DEL SECTOR PRIMARIO</v>
          </cell>
          <cell r="AI1487" t="str">
            <v>4558</v>
          </cell>
        </row>
        <row r="1488">
          <cell r="G1488">
            <v>11027810</v>
          </cell>
          <cell r="H1488" t="str">
            <v>J/NDO. DIRECCION INSULAR LA GOMERA</v>
          </cell>
          <cell r="I1488">
            <v>39778</v>
          </cell>
          <cell r="J1488" t="str">
            <v>NULL</v>
          </cell>
          <cell r="K1488" t="str">
            <v>N</v>
          </cell>
          <cell r="L1488" t="str">
            <v>NULL</v>
          </cell>
          <cell r="M1488">
            <v>3409510</v>
          </cell>
          <cell r="N1488" t="str">
            <v>DIRECCIÓN INS. ED, CULT Y DEP LA GOMERA</v>
          </cell>
          <cell r="O1488">
            <v>391140</v>
          </cell>
          <cell r="P1488" t="str">
            <v>CONSEJERÍA DE EDUCACIÓN Y UNIVERSIDADES</v>
          </cell>
          <cell r="Q1488" t="str">
            <v>0026</v>
          </cell>
          <cell r="R1488" t="str">
            <v>UNIDAD INSULAR(DIRECC INSULAR)</v>
          </cell>
          <cell r="S1488">
            <v>673410</v>
          </cell>
          <cell r="T1488" t="str">
            <v>DIREC. INSULAR LA GOMERA 1</v>
          </cell>
          <cell r="U1488">
            <v>3409510</v>
          </cell>
          <cell r="V1488" t="str">
            <v>DIRECCIÓN INS. ED, CULT Y DEP LA GOMERA</v>
          </cell>
          <cell r="W1488" t="str">
            <v>0026</v>
          </cell>
          <cell r="X1488" t="str">
            <v>2</v>
          </cell>
          <cell r="Y1488" t="str">
            <v>SERVICIOS COMPLEMENTARIOS A ED</v>
          </cell>
          <cell r="Z1488" t="str">
            <v>CONSEJERIA</v>
          </cell>
          <cell r="AA1488">
            <v>391140</v>
          </cell>
          <cell r="AB1488" t="str">
            <v>CONSEJERÍA DE EDUCACIÓN Y UNIVERSIDADES</v>
          </cell>
          <cell r="AC1488">
            <v>392140</v>
          </cell>
          <cell r="AD1488" t="str">
            <v>Secretaría General Técnica</v>
          </cell>
          <cell r="AE1488">
            <v>391140</v>
          </cell>
          <cell r="AF1488" t="str">
            <v>CONSEJERÍA DE EDUCACIÓN Y UNIVERSIDADES</v>
          </cell>
          <cell r="AG1488">
            <v>392140</v>
          </cell>
          <cell r="AH1488" t="str">
            <v>Secretaría General Técnica</v>
          </cell>
          <cell r="AI1488" t="str">
            <v>6324</v>
          </cell>
        </row>
        <row r="1489">
          <cell r="G1489">
            <v>25534</v>
          </cell>
          <cell r="H1489" t="str">
            <v>J/NDO. RELACIONES INSTITUCIONALES</v>
          </cell>
          <cell r="I1489">
            <v>39753</v>
          </cell>
          <cell r="J1489" t="str">
            <v>NULL</v>
          </cell>
          <cell r="K1489" t="str">
            <v>N</v>
          </cell>
          <cell r="L1489" t="str">
            <v>NULL</v>
          </cell>
          <cell r="M1489">
            <v>468940</v>
          </cell>
          <cell r="N1489" t="str">
            <v>UNIDAD DE APOYO AL SECRET.GRAL.TEC.</v>
          </cell>
          <cell r="O1489">
            <v>357440</v>
          </cell>
          <cell r="P1489" t="str">
            <v>C. AGRICULTURA, GANADERÍA, PESCA Y AGUAS</v>
          </cell>
          <cell r="Q1489" t="str">
            <v>0012</v>
          </cell>
          <cell r="R1489" t="str">
            <v>UNIDAD</v>
          </cell>
          <cell r="S1489">
            <v>378010</v>
          </cell>
          <cell r="T1489" t="str">
            <v>UNID APOYO AL S.G.T.</v>
          </cell>
          <cell r="U1489">
            <v>468940</v>
          </cell>
          <cell r="V1489" t="str">
            <v>UNIDAD DE APOYO AL SECRET.GRAL.TEC.</v>
          </cell>
          <cell r="W1489" t="str">
            <v>0012</v>
          </cell>
          <cell r="X1489" t="str">
            <v>01</v>
          </cell>
          <cell r="Y1489" t="str">
            <v>SERVICIO</v>
          </cell>
          <cell r="Z1489" t="str">
            <v>CONSEJERIA</v>
          </cell>
          <cell r="AA1489">
            <v>357440</v>
          </cell>
          <cell r="AB1489" t="str">
            <v>C. AGRICULTURA, GANADERÍA, PESCA Y AGUAS</v>
          </cell>
          <cell r="AC1489">
            <v>357740</v>
          </cell>
          <cell r="AD1489" t="str">
            <v>Secretaría General Técnica</v>
          </cell>
          <cell r="AE1489">
            <v>357440</v>
          </cell>
          <cell r="AF1489" t="str">
            <v>C. AGRICULTURA, GANADERÍA, PESCA Y AGUAS</v>
          </cell>
          <cell r="AG1489">
            <v>357740</v>
          </cell>
          <cell r="AH1489" t="str">
            <v>Secretaría General Técnica</v>
          </cell>
          <cell r="AI1489" t="str">
            <v>4558</v>
          </cell>
        </row>
        <row r="1490">
          <cell r="G1490">
            <v>9987</v>
          </cell>
          <cell r="H1490" t="str">
            <v>JEFE NEGOCIADO TRANSPORTE TERRESTRE</v>
          </cell>
          <cell r="I1490">
            <v>41957</v>
          </cell>
          <cell r="J1490" t="str">
            <v>NULL</v>
          </cell>
          <cell r="K1490" t="str">
            <v>N</v>
          </cell>
          <cell r="L1490" t="str">
            <v>NULL</v>
          </cell>
          <cell r="M1490">
            <v>385940</v>
          </cell>
          <cell r="N1490" t="str">
            <v>SRV. TRANSPORTE TERRESTRE</v>
          </cell>
          <cell r="O1490">
            <v>348340</v>
          </cell>
          <cell r="P1490" t="str">
            <v>CONSEJERÍA OBRAS PÚBLICAS Y TRANSPORTES</v>
          </cell>
          <cell r="Q1490" t="str">
            <v>0012</v>
          </cell>
          <cell r="R1490" t="str">
            <v>UNIDAD</v>
          </cell>
          <cell r="S1490">
            <v>1131010</v>
          </cell>
          <cell r="T1490" t="str">
            <v>SECCIÓN TRANSPORTES TERRESTRE</v>
          </cell>
          <cell r="U1490">
            <v>385940</v>
          </cell>
          <cell r="V1490" t="str">
            <v>SRV. TRANSPORTE TERRESTRE</v>
          </cell>
          <cell r="W1490" t="str">
            <v>0012</v>
          </cell>
          <cell r="X1490" t="str">
            <v>02</v>
          </cell>
          <cell r="Y1490" t="str">
            <v>SECCIÓN</v>
          </cell>
          <cell r="Z1490" t="str">
            <v>CONSEJERIA</v>
          </cell>
          <cell r="AA1490">
            <v>348340</v>
          </cell>
          <cell r="AB1490" t="str">
            <v>CONSEJERÍA OBRAS PÚBLICAS Y TRANSPORTES</v>
          </cell>
          <cell r="AC1490">
            <v>385740</v>
          </cell>
          <cell r="AD1490" t="str">
            <v>DIRECCION GENERAL DE TRANSPORTES</v>
          </cell>
          <cell r="AE1490">
            <v>348340</v>
          </cell>
          <cell r="AF1490" t="str">
            <v>CONSEJERÍA OBRAS PÚBLICAS Y TRANSPORTES</v>
          </cell>
          <cell r="AG1490">
            <v>385740</v>
          </cell>
          <cell r="AH1490" t="str">
            <v>DIRECCION GENERAL DE TRANSPORTES</v>
          </cell>
          <cell r="AI1490" t="str">
            <v>5929</v>
          </cell>
        </row>
        <row r="1491">
          <cell r="G1491">
            <v>11084210</v>
          </cell>
          <cell r="H1491" t="str">
            <v>JEFE  NEGOCIADO</v>
          </cell>
          <cell r="I1491">
            <v>42150</v>
          </cell>
          <cell r="J1491" t="str">
            <v>NULL</v>
          </cell>
          <cell r="K1491" t="str">
            <v>N</v>
          </cell>
          <cell r="L1491" t="str">
            <v>NULL</v>
          </cell>
          <cell r="M1491">
            <v>471540</v>
          </cell>
          <cell r="N1491" t="str">
            <v>SERV.DE PRODUCCION Y REG.AGRICOLAS</v>
          </cell>
          <cell r="O1491">
            <v>357440</v>
          </cell>
          <cell r="P1491" t="str">
            <v>C. AGRICULTURA, GANADERÍA, PESCA Y AGUAS</v>
          </cell>
          <cell r="Q1491" t="str">
            <v>0012</v>
          </cell>
          <cell r="R1491" t="str">
            <v>UNIDAD</v>
          </cell>
          <cell r="S1491">
            <v>394910</v>
          </cell>
          <cell r="T1491" t="str">
            <v>SERV.DE PRODUCCION Y</v>
          </cell>
          <cell r="U1491">
            <v>471540</v>
          </cell>
          <cell r="V1491" t="str">
            <v>SERV.DE PRODUCCION Y REG.AGRICOLAS</v>
          </cell>
          <cell r="W1491" t="str">
            <v>0012</v>
          </cell>
          <cell r="X1491" t="str">
            <v>01</v>
          </cell>
          <cell r="Y1491" t="str">
            <v>SERVICIO</v>
          </cell>
          <cell r="Z1491" t="str">
            <v>CONSEJERIA</v>
          </cell>
          <cell r="AA1491">
            <v>357440</v>
          </cell>
          <cell r="AB1491" t="str">
            <v>C. AGRICULTURA, GANADERÍA, PESCA Y AGUAS</v>
          </cell>
          <cell r="AC1491">
            <v>358340</v>
          </cell>
          <cell r="AD1491" t="str">
            <v>DIRECCIÓN GENERAL DE AGRICULTURA</v>
          </cell>
          <cell r="AE1491">
            <v>357440</v>
          </cell>
          <cell r="AF1491" t="str">
            <v>C. AGRICULTURA, GANADERÍA, PESCA Y AGUAS</v>
          </cell>
          <cell r="AG1491">
            <v>358340</v>
          </cell>
          <cell r="AH1491" t="str">
            <v>DIRECCIÓN GENERAL DE AGRICULTURA</v>
          </cell>
          <cell r="AI1491" t="str">
            <v>4945</v>
          </cell>
        </row>
        <row r="1492">
          <cell r="G1492">
            <v>25910</v>
          </cell>
          <cell r="H1492" t="str">
            <v>JEFE/A NGDO.REGIST.OPERAD.TFE.(S/C TFE)</v>
          </cell>
          <cell r="I1492">
            <v>39753</v>
          </cell>
          <cell r="J1492" t="str">
            <v>NULL</v>
          </cell>
          <cell r="K1492" t="str">
            <v>N</v>
          </cell>
          <cell r="L1492" t="str">
            <v>NULL</v>
          </cell>
          <cell r="M1492">
            <v>346540</v>
          </cell>
          <cell r="N1492" t="str">
            <v>SERV.RELAC.ECONÓM.CON UNIÓN EUROPEA</v>
          </cell>
          <cell r="O1492">
            <v>3277910</v>
          </cell>
          <cell r="P1492" t="str">
            <v>Cª ECONOMÍA, INDUSTRIA, COMERCIO Y CONOC</v>
          </cell>
          <cell r="Q1492" t="str">
            <v>0012</v>
          </cell>
          <cell r="R1492" t="str">
            <v>UNIDAD</v>
          </cell>
          <cell r="S1492">
            <v>395810</v>
          </cell>
          <cell r="T1492" t="str">
            <v>SERV.RELAC.ECONÓM.CON UNIÓN EUROPEA</v>
          </cell>
          <cell r="U1492">
            <v>346540</v>
          </cell>
          <cell r="V1492" t="str">
            <v>SERV.RELAC.ECONÓM.CON UNIÓN EUROPEA</v>
          </cell>
          <cell r="W1492" t="str">
            <v>0012</v>
          </cell>
          <cell r="X1492" t="str">
            <v>01</v>
          </cell>
          <cell r="Y1492" t="str">
            <v>SERVICIO</v>
          </cell>
          <cell r="Z1492" t="str">
            <v>CONSEJERIA</v>
          </cell>
          <cell r="AA1492">
            <v>3277910</v>
          </cell>
          <cell r="AB1492" t="str">
            <v>Cª ECONOMÍA, INDUSTRIA, COMERCIO Y CONOC</v>
          </cell>
          <cell r="AC1492">
            <v>346040</v>
          </cell>
          <cell r="AD1492" t="str">
            <v>DIRECCIÓN GRAL.PROMOCIÓN ECONÓMICA</v>
          </cell>
          <cell r="AE1492">
            <v>3277910</v>
          </cell>
          <cell r="AF1492" t="str">
            <v>Cª ECONOMÍA, INDUSTRIA, COMERCIO Y CONOC</v>
          </cell>
          <cell r="AG1492">
            <v>346040</v>
          </cell>
          <cell r="AH1492" t="str">
            <v>DIRECCIÓN GRAL.PROMOCIÓN ECONÓMICA</v>
          </cell>
          <cell r="AI1492" t="str">
            <v>4558</v>
          </cell>
        </row>
        <row r="1493">
          <cell r="G1493">
            <v>10299210</v>
          </cell>
          <cell r="H1493" t="str">
            <v>JEFE/A DE NEGOCIADO</v>
          </cell>
          <cell r="I1493">
            <v>40878</v>
          </cell>
          <cell r="J1493" t="str">
            <v>NULL</v>
          </cell>
          <cell r="K1493" t="str">
            <v>N</v>
          </cell>
          <cell r="L1493" t="str">
            <v>NULL</v>
          </cell>
          <cell r="M1493">
            <v>347040</v>
          </cell>
          <cell r="N1493" t="str">
            <v>SERV.PATRIMONIO EN TFE Y PARQUE MÓVIL</v>
          </cell>
          <cell r="O1493">
            <v>464640</v>
          </cell>
          <cell r="P1493" t="str">
            <v>CONSEJERÍA DE HACIENDA</v>
          </cell>
          <cell r="Q1493" t="str">
            <v>0012</v>
          </cell>
          <cell r="R1493" t="str">
            <v>UNIDAD</v>
          </cell>
          <cell r="S1493">
            <v>1421610</v>
          </cell>
          <cell r="T1493" t="str">
            <v>UNIDAD PARQUE MÓVIL TENERIFE</v>
          </cell>
          <cell r="U1493">
            <v>347040</v>
          </cell>
          <cell r="V1493" t="str">
            <v>SERV.PATRIMONIO EN TFE Y PARQUE MÓVIL</v>
          </cell>
          <cell r="W1493" t="str">
            <v>0012</v>
          </cell>
          <cell r="X1493" t="str">
            <v>07</v>
          </cell>
          <cell r="Y1493" t="str">
            <v>UNIDAD</v>
          </cell>
          <cell r="Z1493" t="str">
            <v>CONSEJERIA</v>
          </cell>
          <cell r="AA1493">
            <v>464640</v>
          </cell>
          <cell r="AB1493" t="str">
            <v>CONSEJERÍA DE HACIENDA</v>
          </cell>
          <cell r="AC1493">
            <v>346740</v>
          </cell>
          <cell r="AD1493" t="str">
            <v>D.GRAL.PATRIMONIO Y CONTRATACIÓN</v>
          </cell>
          <cell r="AE1493">
            <v>464640</v>
          </cell>
          <cell r="AF1493" t="str">
            <v>CONSEJERÍA DE HACIENDA</v>
          </cell>
          <cell r="AG1493">
            <v>346740</v>
          </cell>
          <cell r="AH1493" t="str">
            <v>D.GRAL.PATRIMONIO Y CONTRATACIÓN</v>
          </cell>
          <cell r="AI1493" t="str">
            <v>4558</v>
          </cell>
        </row>
        <row r="1494">
          <cell r="G1494">
            <v>10205310</v>
          </cell>
          <cell r="H1494" t="str">
            <v>J/NDO.REGIMEN INTERIOR</v>
          </cell>
          <cell r="I1494">
            <v>39753</v>
          </cell>
          <cell r="J1494" t="str">
            <v>NULL</v>
          </cell>
          <cell r="K1494" t="str">
            <v>N</v>
          </cell>
          <cell r="L1494" t="str">
            <v>NULL</v>
          </cell>
          <cell r="M1494">
            <v>380340</v>
          </cell>
          <cell r="N1494" t="str">
            <v>SERV.ASUNTOS GRALES, CONS, FORMAC.Y NORM</v>
          </cell>
          <cell r="O1494">
            <v>3277910</v>
          </cell>
          <cell r="P1494" t="str">
            <v>Cª ECONOMÍA, INDUSTRIA, COMERCIO Y CONOC</v>
          </cell>
          <cell r="Q1494" t="str">
            <v>0012</v>
          </cell>
          <cell r="R1494" t="str">
            <v>UNIDAD</v>
          </cell>
          <cell r="S1494">
            <v>1264410</v>
          </cell>
          <cell r="T1494" t="str">
            <v>SERV ASUNT G. CONS FORM N II</v>
          </cell>
          <cell r="U1494">
            <v>380340</v>
          </cell>
          <cell r="V1494" t="str">
            <v>SERV.ASUNTOS GRALES, CONS, FORMAC.Y NORM</v>
          </cell>
          <cell r="W1494" t="str">
            <v>0012</v>
          </cell>
          <cell r="X1494" t="str">
            <v>01</v>
          </cell>
          <cell r="Y1494" t="str">
            <v>SERVICIO</v>
          </cell>
          <cell r="Z1494" t="str">
            <v>CONSEJERIA</v>
          </cell>
          <cell r="AA1494">
            <v>3277910</v>
          </cell>
          <cell r="AB1494" t="str">
            <v>Cª ECONOMÍA, INDUSTRIA, COMERCIO Y CONOC</v>
          </cell>
          <cell r="AC1494">
            <v>465240</v>
          </cell>
          <cell r="AD1494" t="str">
            <v>DIREC. GRAL  DE COMERCIO Y CONSUMO</v>
          </cell>
          <cell r="AE1494">
            <v>3277910</v>
          </cell>
          <cell r="AF1494" t="str">
            <v>Cª ECONOMÍA, INDUSTRIA, COMERCIO Y CONOC</v>
          </cell>
          <cell r="AG1494">
            <v>465240</v>
          </cell>
          <cell r="AH1494" t="str">
            <v>DIREC. GRAL  DE COMERCIO Y CONSUMO</v>
          </cell>
          <cell r="AI1494" t="str">
            <v>10799</v>
          </cell>
        </row>
        <row r="1495">
          <cell r="G1495">
            <v>25475</v>
          </cell>
          <cell r="H1495" t="str">
            <v>J/NEGOCIADO</v>
          </cell>
          <cell r="I1495">
            <v>39753</v>
          </cell>
          <cell r="J1495" t="str">
            <v>NULL</v>
          </cell>
          <cell r="K1495" t="str">
            <v>N</v>
          </cell>
          <cell r="L1495" t="str">
            <v>NULL</v>
          </cell>
          <cell r="M1495">
            <v>387840</v>
          </cell>
          <cell r="N1495" t="str">
            <v>SERVICIO DE INFRAESTRUC.TURISTICA</v>
          </cell>
          <cell r="O1495">
            <v>3451210</v>
          </cell>
          <cell r="P1495" t="str">
            <v>CONSEJ.TURISMO, CULTURA Y DEPORTES</v>
          </cell>
          <cell r="Q1495" t="str">
            <v>0012</v>
          </cell>
          <cell r="R1495" t="str">
            <v>UNIDAD</v>
          </cell>
          <cell r="S1495">
            <v>782210</v>
          </cell>
          <cell r="T1495" t="str">
            <v>SERV.  INFRAEST. TURÍST. TFE.</v>
          </cell>
          <cell r="U1495">
            <v>387840</v>
          </cell>
          <cell r="V1495" t="str">
            <v>SERVICIO DE INFRAESTRUC.TURISTICA</v>
          </cell>
          <cell r="W1495" t="str">
            <v>0012</v>
          </cell>
          <cell r="X1495" t="str">
            <v>01</v>
          </cell>
          <cell r="Y1495" t="str">
            <v>SERVICIO</v>
          </cell>
          <cell r="Z1495" t="str">
            <v>CONSEJERIA</v>
          </cell>
          <cell r="AA1495">
            <v>3451210</v>
          </cell>
          <cell r="AB1495" t="str">
            <v>CONSEJ.TURISMO, CULTURA Y DEPORTES</v>
          </cell>
          <cell r="AC1495">
            <v>387540</v>
          </cell>
          <cell r="AD1495" t="str">
            <v>DIR.GRAL DE INFRAESTRUCTURA TURISTICA</v>
          </cell>
          <cell r="AE1495">
            <v>3451210</v>
          </cell>
          <cell r="AF1495" t="str">
            <v>CONSEJ.TURISMO, CULTURA Y DEPORTES</v>
          </cell>
          <cell r="AG1495">
            <v>387540</v>
          </cell>
          <cell r="AH1495" t="str">
            <v>DIR.GRAL DE INFRAESTRUCTURA TURISTICA</v>
          </cell>
          <cell r="AI1495" t="str">
            <v>7618</v>
          </cell>
        </row>
        <row r="1496">
          <cell r="G1496">
            <v>10044</v>
          </cell>
          <cell r="H1496" t="str">
            <v>HABILITADO</v>
          </cell>
          <cell r="I1496">
            <v>35683</v>
          </cell>
          <cell r="J1496" t="str">
            <v>NULL</v>
          </cell>
          <cell r="K1496" t="str">
            <v>N</v>
          </cell>
          <cell r="L1496" t="str">
            <v>NULL</v>
          </cell>
          <cell r="M1496">
            <v>386840</v>
          </cell>
          <cell r="N1496" t="str">
            <v>SERVICIO DE PROMOCION TURISTICA</v>
          </cell>
          <cell r="O1496">
            <v>3451210</v>
          </cell>
          <cell r="P1496" t="str">
            <v>CONSEJ.TURISMO, CULTURA Y DEPORTES</v>
          </cell>
          <cell r="Q1496" t="str">
            <v>0012</v>
          </cell>
          <cell r="R1496" t="str">
            <v>UNIDAD</v>
          </cell>
          <cell r="S1496">
            <v>783010</v>
          </cell>
          <cell r="T1496" t="str">
            <v>PERSONAL PROM.TURÍSTICA L.P.</v>
          </cell>
          <cell r="U1496">
            <v>386840</v>
          </cell>
          <cell r="V1496" t="str">
            <v>SERVICIO DE PROMOCION TURISTICA</v>
          </cell>
          <cell r="W1496" t="str">
            <v>0012</v>
          </cell>
          <cell r="X1496" t="str">
            <v>01</v>
          </cell>
          <cell r="Y1496" t="str">
            <v>SERVICIO</v>
          </cell>
          <cell r="Z1496" t="str">
            <v>CONSEJERIA</v>
          </cell>
          <cell r="AA1496">
            <v>3451210</v>
          </cell>
          <cell r="AB1496" t="str">
            <v>CONSEJ.TURISMO, CULTURA Y DEPORTES</v>
          </cell>
          <cell r="AC1496">
            <v>386640</v>
          </cell>
          <cell r="AD1496" t="str">
            <v>DIREC.GRAL.DE ORDEN. Y  PROMOCION TURIST</v>
          </cell>
          <cell r="AE1496">
            <v>3451210</v>
          </cell>
          <cell r="AF1496" t="str">
            <v>CONSEJ.TURISMO, CULTURA Y DEPORTES</v>
          </cell>
          <cell r="AG1496">
            <v>386640</v>
          </cell>
          <cell r="AH1496" t="str">
            <v>DIREC.GRAL.DE ORDEN. Y  PROMOCION TURIST</v>
          </cell>
          <cell r="AI1496" t="str">
            <v>10799</v>
          </cell>
        </row>
        <row r="1497">
          <cell r="G1497">
            <v>13974</v>
          </cell>
          <cell r="H1497" t="str">
            <v>OPERADOR CONSOLA</v>
          </cell>
          <cell r="I1497">
            <v>41579</v>
          </cell>
          <cell r="J1497" t="str">
            <v>NULL</v>
          </cell>
          <cell r="K1497" t="str">
            <v>N</v>
          </cell>
          <cell r="L1497" t="str">
            <v>NULL</v>
          </cell>
          <cell r="M1497">
            <v>3442610</v>
          </cell>
          <cell r="N1497" t="str">
            <v>ÁREA DE INFORMÁTICA Y NUEVAS TECNOLOGÍAS</v>
          </cell>
          <cell r="O1497">
            <v>391140</v>
          </cell>
          <cell r="P1497" t="str">
            <v>CONSEJERÍA DE EDUCACIÓN Y UNIVERSIDADES</v>
          </cell>
          <cell r="Q1497" t="str">
            <v>0013</v>
          </cell>
          <cell r="R1497" t="str">
            <v>AREA</v>
          </cell>
          <cell r="S1497">
            <v>390610</v>
          </cell>
          <cell r="T1497" t="str">
            <v>PTOS.APO.SEC.GRAL.TE</v>
          </cell>
          <cell r="U1497">
            <v>392240</v>
          </cell>
          <cell r="V1497" t="str">
            <v>PTOS.APOYO SECRETARIO GRAL TECNICO</v>
          </cell>
          <cell r="W1497" t="str">
            <v>0012</v>
          </cell>
          <cell r="X1497" t="str">
            <v>01</v>
          </cell>
          <cell r="Y1497" t="str">
            <v>SERVICIO</v>
          </cell>
          <cell r="Z1497" t="str">
            <v>CONSEJERIA</v>
          </cell>
          <cell r="AA1497">
            <v>391140</v>
          </cell>
          <cell r="AB1497" t="str">
            <v>CONSEJERÍA DE EDUCACIÓN Y UNIVERSIDADES</v>
          </cell>
          <cell r="AC1497">
            <v>392140</v>
          </cell>
          <cell r="AD1497" t="str">
            <v>Secretaría General Técnica</v>
          </cell>
          <cell r="AE1497">
            <v>391140</v>
          </cell>
          <cell r="AF1497" t="str">
            <v>CONSEJERÍA DE EDUCACIÓN Y UNIVERSIDADES</v>
          </cell>
          <cell r="AG1497">
            <v>392140</v>
          </cell>
          <cell r="AH1497" t="str">
            <v>Secretaría General Técnica</v>
          </cell>
          <cell r="AI1497" t="str">
            <v>10674</v>
          </cell>
        </row>
        <row r="1498">
          <cell r="G1498">
            <v>25123</v>
          </cell>
          <cell r="H1498" t="str">
            <v>JEFE NEGOCIADO</v>
          </cell>
          <cell r="I1498">
            <v>37106</v>
          </cell>
          <cell r="J1498" t="str">
            <v>NULL</v>
          </cell>
          <cell r="K1498" t="str">
            <v>N</v>
          </cell>
          <cell r="L1498" t="str">
            <v>NULL</v>
          </cell>
          <cell r="M1498">
            <v>470040</v>
          </cell>
          <cell r="N1498" t="str">
            <v>SERVICIO DE CAPACITACION AGRARIA</v>
          </cell>
          <cell r="O1498">
            <v>357440</v>
          </cell>
          <cell r="P1498" t="str">
            <v>C. AGRICULTURA, GANADERÍA, PESCA Y AGUAS</v>
          </cell>
          <cell r="Q1498" t="str">
            <v>0012</v>
          </cell>
          <cell r="R1498" t="str">
            <v>UNIDAD</v>
          </cell>
          <cell r="S1498">
            <v>630410</v>
          </cell>
          <cell r="T1498" t="str">
            <v>ESCUELA DE CAP. AGR. L. LLANOS</v>
          </cell>
          <cell r="U1498">
            <v>470040</v>
          </cell>
          <cell r="V1498" t="str">
            <v>SERVICIO DE CAPACITACION AGRARIA</v>
          </cell>
          <cell r="W1498" t="str">
            <v>0012</v>
          </cell>
          <cell r="X1498" t="str">
            <v>02</v>
          </cell>
          <cell r="Y1498" t="str">
            <v>SECCIÓN</v>
          </cell>
          <cell r="Z1498" t="str">
            <v>CONSEJERIA</v>
          </cell>
          <cell r="AA1498">
            <v>357440</v>
          </cell>
          <cell r="AB1498" t="str">
            <v>C. AGRICULTURA, GANADERÍA, PESCA Y AGUAS</v>
          </cell>
          <cell r="AC1498">
            <v>358340</v>
          </cell>
          <cell r="AD1498" t="str">
            <v>DIRECCIÓN GENERAL DE AGRICULTURA</v>
          </cell>
          <cell r="AE1498">
            <v>357440</v>
          </cell>
          <cell r="AF1498" t="str">
            <v>C. AGRICULTURA, GANADERÍA, PESCA Y AGUAS</v>
          </cell>
          <cell r="AG1498">
            <v>358340</v>
          </cell>
          <cell r="AH1498" t="str">
            <v>DIRECCIÓN GENERAL DE AGRICULTURA</v>
          </cell>
          <cell r="AI1498" t="str">
            <v>2662</v>
          </cell>
        </row>
        <row r="1499">
          <cell r="G1499">
            <v>20551</v>
          </cell>
          <cell r="H1499" t="str">
            <v>J/NDO. PROMO.PADRES,PROF.Y ALUMNOS</v>
          </cell>
          <cell r="I1499">
            <v>42461</v>
          </cell>
          <cell r="J1499" t="str">
            <v>NULL</v>
          </cell>
          <cell r="K1499" t="str">
            <v>N</v>
          </cell>
          <cell r="L1499" t="str">
            <v>NULL</v>
          </cell>
          <cell r="M1499">
            <v>396740</v>
          </cell>
          <cell r="N1499" t="str">
            <v>SRV. ACC. COMPENSACIÓN EDUCAT. Y ACT. EX</v>
          </cell>
          <cell r="O1499">
            <v>391140</v>
          </cell>
          <cell r="P1499" t="str">
            <v>CONSEJERÍA DE EDUCACIÓN Y UNIVERSIDADES</v>
          </cell>
          <cell r="Q1499" t="str">
            <v>0012</v>
          </cell>
          <cell r="R1499" t="str">
            <v>UNIDAD</v>
          </cell>
          <cell r="S1499">
            <v>424210</v>
          </cell>
          <cell r="T1499" t="str">
            <v>SECCIÓN PERSONAL FUNCIONARIO</v>
          </cell>
          <cell r="U1499">
            <v>392340</v>
          </cell>
          <cell r="V1499" t="str">
            <v>SERVICIO DE RECURSOS HUMANOS</v>
          </cell>
          <cell r="W1499" t="str">
            <v>0012</v>
          </cell>
          <cell r="X1499" t="str">
            <v>02</v>
          </cell>
          <cell r="Y1499" t="str">
            <v>SECCIÓN</v>
          </cell>
          <cell r="Z1499" t="str">
            <v>CONSEJERIA</v>
          </cell>
          <cell r="AA1499">
            <v>391140</v>
          </cell>
          <cell r="AB1499" t="str">
            <v>CONSEJERÍA DE EDUCACIÓN Y UNIVERSIDADES</v>
          </cell>
          <cell r="AC1499">
            <v>392340</v>
          </cell>
          <cell r="AD1499" t="str">
            <v>SERVICIO DE RECURSOS HUMANOS</v>
          </cell>
          <cell r="AE1499">
            <v>391140</v>
          </cell>
          <cell r="AF1499" t="str">
            <v>CONSEJERÍA DE EDUCACIÓN Y UNIVERSIDADES</v>
          </cell>
          <cell r="AG1499">
            <v>392140</v>
          </cell>
          <cell r="AH1499" t="str">
            <v>Secretaría General Técnica</v>
          </cell>
          <cell r="AI1499" t="str">
            <v>10674</v>
          </cell>
        </row>
        <row r="1500">
          <cell r="G1500">
            <v>12222910</v>
          </cell>
          <cell r="H1500" t="str">
            <v>JEFATURA NEGOCIADO DE REGISTRO Y ARCHIVO</v>
          </cell>
          <cell r="I1500">
            <v>41656</v>
          </cell>
          <cell r="J1500" t="str">
            <v>NULL</v>
          </cell>
          <cell r="K1500" t="str">
            <v>N</v>
          </cell>
          <cell r="L1500" t="str">
            <v>NULL</v>
          </cell>
          <cell r="M1500">
            <v>405140</v>
          </cell>
          <cell r="N1500" t="str">
            <v>SERV. APYO EN LA COORD. DIAL. S.Y GEST.E</v>
          </cell>
          <cell r="O1500">
            <v>472240</v>
          </cell>
          <cell r="P1500" t="str">
            <v>CONS. EMPLEO,POLÍTICAS SOCIAL Y VIVIENDA</v>
          </cell>
          <cell r="Q1500" t="str">
            <v>0010</v>
          </cell>
          <cell r="R1500" t="str">
            <v>SERVICIOS</v>
          </cell>
          <cell r="S1500">
            <v>1137610</v>
          </cell>
          <cell r="T1500" t="str">
            <v>SERV APOYO COORD DIAL SOC Y G E</v>
          </cell>
          <cell r="U1500">
            <v>405140</v>
          </cell>
          <cell r="V1500" t="str">
            <v>SERV. APYO EN LA COORD. DIAL. S.Y GEST.E</v>
          </cell>
          <cell r="W1500" t="str">
            <v>0010</v>
          </cell>
          <cell r="X1500" t="str">
            <v>1</v>
          </cell>
          <cell r="Y1500" t="str">
            <v>ADMON. GENERAL Y PUESTOS APOYO</v>
          </cell>
          <cell r="Z1500" t="str">
            <v>CONSEJERIA</v>
          </cell>
          <cell r="AA1500">
            <v>472240</v>
          </cell>
          <cell r="AB1500" t="str">
            <v>CONS. EMPLEO,POLÍTICAS SOCIAL Y VIVIENDA</v>
          </cell>
          <cell r="AC1500">
            <v>404840</v>
          </cell>
          <cell r="AD1500" t="str">
            <v>DIRECCION GENERAL DE TRABAJO</v>
          </cell>
          <cell r="AE1500">
            <v>472240</v>
          </cell>
          <cell r="AF1500" t="str">
            <v>CONS. EMPLEO,POLÍTICAS SOCIAL Y VIVIENDA</v>
          </cell>
          <cell r="AG1500">
            <v>404840</v>
          </cell>
          <cell r="AH1500" t="str">
            <v>DIRECCION GENERAL DE TRABAJO</v>
          </cell>
          <cell r="AI1500" t="str">
            <v>10799</v>
          </cell>
        </row>
        <row r="1501">
          <cell r="G1501">
            <v>3705</v>
          </cell>
          <cell r="H1501" t="str">
            <v>SECRETARIO/A DEL CONSEJERO</v>
          </cell>
          <cell r="I1501">
            <v>39347</v>
          </cell>
          <cell r="J1501" t="str">
            <v>NULL</v>
          </cell>
          <cell r="K1501" t="str">
            <v>N</v>
          </cell>
          <cell r="L1501" t="str">
            <v>NULL</v>
          </cell>
          <cell r="M1501">
            <v>326840</v>
          </cell>
          <cell r="N1501" t="str">
            <v>GABINETE CONSEJERO</v>
          </cell>
          <cell r="O1501">
            <v>459040</v>
          </cell>
          <cell r="P1501" t="str">
            <v>CONS.  PRESIDENCIA, JUSTICIA E IGUALDAD</v>
          </cell>
          <cell r="Q1501" t="str">
            <v>0012</v>
          </cell>
          <cell r="R1501" t="str">
            <v>UNIDAD</v>
          </cell>
          <cell r="S1501">
            <v>377310</v>
          </cell>
          <cell r="T1501" t="str">
            <v>SERV.PERS.Y NOMINAS</v>
          </cell>
          <cell r="U1501">
            <v>327740</v>
          </cell>
          <cell r="V1501" t="str">
            <v>SERV.DE PERSONAL Y NOMINAS</v>
          </cell>
          <cell r="W1501" t="str">
            <v>0012</v>
          </cell>
          <cell r="X1501" t="str">
            <v>01</v>
          </cell>
          <cell r="Y1501" t="str">
            <v>SERVICIO</v>
          </cell>
          <cell r="Z1501" t="str">
            <v>CONSEJERIA</v>
          </cell>
          <cell r="AA1501">
            <v>459040</v>
          </cell>
          <cell r="AB1501" t="str">
            <v>CONS.  PRESIDENCIA, JUSTICIA E IGUALDAD</v>
          </cell>
          <cell r="AC1501">
            <v>327740</v>
          </cell>
          <cell r="AD1501" t="str">
            <v>SERV.DE PERSONAL Y NOMINAS</v>
          </cell>
          <cell r="AE1501">
            <v>459040</v>
          </cell>
          <cell r="AF1501" t="str">
            <v>CONS.  PRESIDENCIA, JUSTICIA E IGUALDAD</v>
          </cell>
          <cell r="AG1501">
            <v>327540</v>
          </cell>
          <cell r="AH1501" t="str">
            <v>Secretaría General Técnica</v>
          </cell>
          <cell r="AI1501" t="str">
            <v>4558</v>
          </cell>
        </row>
        <row r="1502">
          <cell r="G1502">
            <v>15656</v>
          </cell>
          <cell r="H1502" t="str">
            <v>J/NDO CONTRATACION</v>
          </cell>
          <cell r="I1502">
            <v>37106</v>
          </cell>
          <cell r="J1502">
            <v>42740</v>
          </cell>
          <cell r="K1502" t="str">
            <v>N</v>
          </cell>
          <cell r="L1502" t="str">
            <v>N</v>
          </cell>
          <cell r="M1502">
            <v>398340</v>
          </cell>
          <cell r="N1502" t="str">
            <v>SRV. REG. INTERIOR, CONTRAT. Y A. PRESUP</v>
          </cell>
          <cell r="O1502">
            <v>3451210</v>
          </cell>
          <cell r="P1502" t="str">
            <v>CONSEJ.TURISMO, CULTURA Y DEPORTES</v>
          </cell>
          <cell r="Q1502" t="str">
            <v>0010</v>
          </cell>
          <cell r="R1502" t="str">
            <v>SERVICIOS</v>
          </cell>
          <cell r="S1502">
            <v>357210</v>
          </cell>
          <cell r="T1502" t="str">
            <v>SRV. REG. INTERIOR, CONTRAT. Y A. PRESUP</v>
          </cell>
          <cell r="U1502">
            <v>398340</v>
          </cell>
          <cell r="V1502" t="str">
            <v>SRV. REG. INTERIOR, CONTRAT. Y A. PRESUP</v>
          </cell>
          <cell r="W1502" t="str">
            <v>0010</v>
          </cell>
          <cell r="X1502" t="str">
            <v>01</v>
          </cell>
          <cell r="Y1502" t="str">
            <v>SERVICIO</v>
          </cell>
          <cell r="Z1502" t="str">
            <v>CONSEJERIA</v>
          </cell>
          <cell r="AA1502">
            <v>3451210</v>
          </cell>
          <cell r="AB1502" t="str">
            <v>CONSEJ.TURISMO, CULTURA Y DEPORTES</v>
          </cell>
          <cell r="AC1502">
            <v>3439210</v>
          </cell>
          <cell r="AD1502" t="str">
            <v>DIRECCIÓN GENERAL DE PROMOCIÓN CULTURAL</v>
          </cell>
          <cell r="AE1502">
            <v>3451210</v>
          </cell>
          <cell r="AF1502" t="str">
            <v>CONSEJ.TURISMO, CULTURA Y DEPORTES</v>
          </cell>
          <cell r="AG1502">
            <v>3439210</v>
          </cell>
          <cell r="AH1502" t="str">
            <v>DIRECCIÓN GENERAL DE PROMOCIÓN CULTURAL</v>
          </cell>
          <cell r="AI1502" t="str">
            <v>12248</v>
          </cell>
        </row>
        <row r="1503">
          <cell r="G1503">
            <v>10164910</v>
          </cell>
          <cell r="H1503" t="str">
            <v>JEFE NGDO. DE CONTROL II</v>
          </cell>
          <cell r="I1503">
            <v>39753</v>
          </cell>
          <cell r="J1503" t="str">
            <v>NULL</v>
          </cell>
          <cell r="K1503" t="str">
            <v>N</v>
          </cell>
          <cell r="L1503" t="str">
            <v>NULL</v>
          </cell>
          <cell r="M1503">
            <v>464940</v>
          </cell>
          <cell r="N1503" t="str">
            <v>INTERVENCIÓN DELEGADA (27)</v>
          </cell>
          <cell r="O1503">
            <v>464640</v>
          </cell>
          <cell r="P1503" t="str">
            <v>CONSEJERÍA DE HACIENDA</v>
          </cell>
          <cell r="Q1503" t="str">
            <v>0012</v>
          </cell>
          <cell r="R1503" t="str">
            <v>UNIDAD</v>
          </cell>
          <cell r="S1503">
            <v>377110</v>
          </cell>
          <cell r="T1503" t="str">
            <v>INTERVENCIÓN DELEGADA (27)</v>
          </cell>
          <cell r="U1503">
            <v>464940</v>
          </cell>
          <cell r="V1503" t="str">
            <v>INTERVENCIÓN DELEGADA (27)</v>
          </cell>
          <cell r="W1503" t="str">
            <v>0012</v>
          </cell>
          <cell r="X1503" t="str">
            <v>01</v>
          </cell>
          <cell r="Y1503" t="str">
            <v>SERVICIO</v>
          </cell>
          <cell r="Z1503" t="str">
            <v>CONSEJERIA</v>
          </cell>
          <cell r="AA1503">
            <v>464640</v>
          </cell>
          <cell r="AB1503" t="str">
            <v>CONSEJERÍA DE HACIENDA</v>
          </cell>
          <cell r="AC1503">
            <v>338040</v>
          </cell>
          <cell r="AD1503" t="str">
            <v>INTERVENCIÓN GENERAL</v>
          </cell>
          <cell r="AE1503">
            <v>464640</v>
          </cell>
          <cell r="AF1503" t="str">
            <v>CONSEJERÍA DE HACIENDA</v>
          </cell>
          <cell r="AG1503">
            <v>338040</v>
          </cell>
          <cell r="AH1503" t="str">
            <v>INTERVENCIÓN GENERAL</v>
          </cell>
          <cell r="AI1503" t="str">
            <v>10674</v>
          </cell>
        </row>
        <row r="1504">
          <cell r="G1504">
            <v>25529</v>
          </cell>
          <cell r="H1504" t="str">
            <v>J/NEGOCIADO</v>
          </cell>
          <cell r="I1504">
            <v>42583</v>
          </cell>
          <cell r="J1504" t="str">
            <v>NULL</v>
          </cell>
          <cell r="K1504" t="str">
            <v>N</v>
          </cell>
          <cell r="L1504" t="str">
            <v>NULL</v>
          </cell>
          <cell r="M1504">
            <v>470340</v>
          </cell>
          <cell r="N1504" t="str">
            <v>ORG.PAGADOR DE FONDOS AGRICOLAS EUROPEOS</v>
          </cell>
          <cell r="O1504">
            <v>357440</v>
          </cell>
          <cell r="P1504" t="str">
            <v>C. AGRICULTURA, GANADERÍA, PESCA Y AGUAS</v>
          </cell>
          <cell r="Q1504" t="str">
            <v>0012</v>
          </cell>
          <cell r="R1504" t="str">
            <v>UNIDAD</v>
          </cell>
          <cell r="S1504">
            <v>367710</v>
          </cell>
          <cell r="T1504" t="str">
            <v>OP FON.AGR.EUROPEOS</v>
          </cell>
          <cell r="U1504">
            <v>470340</v>
          </cell>
          <cell r="V1504" t="str">
            <v>ORG.PAGADOR DE FONDOS AGRICOLAS EUROPEOS</v>
          </cell>
          <cell r="W1504" t="str">
            <v>0012</v>
          </cell>
          <cell r="X1504" t="str">
            <v>01</v>
          </cell>
          <cell r="Y1504" t="str">
            <v>SERVICIO</v>
          </cell>
          <cell r="Z1504" t="str">
            <v>CONSEJERIA</v>
          </cell>
          <cell r="AA1504">
            <v>357440</v>
          </cell>
          <cell r="AB1504" t="str">
            <v>C. AGRICULTURA, GANADERÍA, PESCA Y AGUAS</v>
          </cell>
          <cell r="AC1504">
            <v>359740</v>
          </cell>
          <cell r="AD1504" t="str">
            <v>VICECONSEJERÍA DEL SECTOR PRIMARIO</v>
          </cell>
          <cell r="AE1504">
            <v>357440</v>
          </cell>
          <cell r="AF1504" t="str">
            <v>C. AGRICULTURA, GANADERÍA, PESCA Y AGUAS</v>
          </cell>
          <cell r="AG1504">
            <v>359740</v>
          </cell>
          <cell r="AH1504" t="str">
            <v>VICECONSEJERÍA DEL SECTOR PRIMARIO</v>
          </cell>
          <cell r="AI1504" t="str">
            <v>2122</v>
          </cell>
        </row>
        <row r="1505">
          <cell r="G1505">
            <v>25234</v>
          </cell>
          <cell r="H1505" t="str">
            <v>J/NDO.PROGR. DE PREVENCIÓN</v>
          </cell>
          <cell r="I1505">
            <v>39753</v>
          </cell>
          <cell r="J1505" t="str">
            <v>NULL</v>
          </cell>
          <cell r="K1505" t="str">
            <v>N</v>
          </cell>
          <cell r="L1505" t="str">
            <v>NULL</v>
          </cell>
          <cell r="M1505">
            <v>413640</v>
          </cell>
          <cell r="N1505" t="str">
            <v>SRV. PROGRAM. PREVENC. Y PROTEC. MENORES</v>
          </cell>
          <cell r="O1505">
            <v>472240</v>
          </cell>
          <cell r="P1505" t="str">
            <v>CONS. EMPLEO,POLÍTICAS SOCIAL Y VIVIENDA</v>
          </cell>
          <cell r="Q1505" t="str">
            <v>0012</v>
          </cell>
          <cell r="R1505" t="str">
            <v>UNIDAD</v>
          </cell>
          <cell r="S1505">
            <v>385810</v>
          </cell>
          <cell r="T1505" t="str">
            <v>SRV. PROGRAM. PREVENC. Y PROTEC. MENORES</v>
          </cell>
          <cell r="U1505">
            <v>413640</v>
          </cell>
          <cell r="V1505" t="str">
            <v>SRV. PROGRAM. PREVENC. Y PROTEC. MENORES</v>
          </cell>
          <cell r="W1505" t="str">
            <v>0012</v>
          </cell>
          <cell r="X1505" t="str">
            <v>01</v>
          </cell>
          <cell r="Y1505" t="str">
            <v>SERVICIO</v>
          </cell>
          <cell r="Z1505" t="str">
            <v>CONSEJERIA</v>
          </cell>
          <cell r="AA1505">
            <v>472240</v>
          </cell>
          <cell r="AB1505" t="str">
            <v>CONS. EMPLEO,POLÍTICAS SOCIAL Y VIVIENDA</v>
          </cell>
          <cell r="AC1505">
            <v>3449610</v>
          </cell>
          <cell r="AD1505" t="str">
            <v>DIRECCIÓN GENERAL PROTEC.INFAN Y FAMILIA</v>
          </cell>
          <cell r="AE1505">
            <v>472240</v>
          </cell>
          <cell r="AF1505" t="str">
            <v>CONS. EMPLEO,POLÍTICAS SOCIAL Y VIVIENDA</v>
          </cell>
          <cell r="AG1505">
            <v>3449610</v>
          </cell>
          <cell r="AH1505" t="str">
            <v>DIRECCIÓN GENERAL PROTEC.INFAN Y FAMILIA</v>
          </cell>
          <cell r="AI1505" t="str">
            <v>6372</v>
          </cell>
        </row>
        <row r="1506">
          <cell r="G1506">
            <v>25232</v>
          </cell>
          <cell r="H1506" t="str">
            <v>J/NDO. APOYO ADMINISTRATIVO</v>
          </cell>
          <cell r="I1506">
            <v>39753</v>
          </cell>
          <cell r="J1506" t="str">
            <v>NULL</v>
          </cell>
          <cell r="K1506" t="str">
            <v>N</v>
          </cell>
          <cell r="L1506" t="str">
            <v>NULL</v>
          </cell>
          <cell r="M1506">
            <v>413440</v>
          </cell>
          <cell r="N1506" t="str">
            <v>SRV. PROGRAMAS DE ADOPCIÓN DE MENORES</v>
          </cell>
          <cell r="O1506">
            <v>472240</v>
          </cell>
          <cell r="P1506" t="str">
            <v>CONS. EMPLEO,POLÍTICAS SOCIAL Y VIVIENDA</v>
          </cell>
          <cell r="Q1506" t="str">
            <v>0012</v>
          </cell>
          <cell r="R1506" t="str">
            <v>UNIDAD</v>
          </cell>
          <cell r="S1506">
            <v>385710</v>
          </cell>
          <cell r="T1506" t="str">
            <v>SRV. PROGRAMAS DE ADOPCIÓN DE MENORES</v>
          </cell>
          <cell r="U1506">
            <v>413440</v>
          </cell>
          <cell r="V1506" t="str">
            <v>SRV. PROGRAMAS DE ADOPCIÓN DE MENORES</v>
          </cell>
          <cell r="W1506" t="str">
            <v>0012</v>
          </cell>
          <cell r="X1506" t="str">
            <v>01</v>
          </cell>
          <cell r="Y1506" t="str">
            <v>SERVICIO</v>
          </cell>
          <cell r="Z1506" t="str">
            <v>CONSEJERIA</v>
          </cell>
          <cell r="AA1506">
            <v>472240</v>
          </cell>
          <cell r="AB1506" t="str">
            <v>CONS. EMPLEO,POLÍTICAS SOCIAL Y VIVIENDA</v>
          </cell>
          <cell r="AC1506">
            <v>3449610</v>
          </cell>
          <cell r="AD1506" t="str">
            <v>DIRECCIÓN GENERAL PROTEC.INFAN Y FAMILIA</v>
          </cell>
          <cell r="AE1506">
            <v>472240</v>
          </cell>
          <cell r="AF1506" t="str">
            <v>CONS. EMPLEO,POLÍTICAS SOCIAL Y VIVIENDA</v>
          </cell>
          <cell r="AG1506">
            <v>3449610</v>
          </cell>
          <cell r="AH1506" t="str">
            <v>DIRECCIÓN GENERAL PROTEC.INFAN Y FAMILIA</v>
          </cell>
          <cell r="AI1506" t="str">
            <v>8847</v>
          </cell>
        </row>
        <row r="1507">
          <cell r="G1507">
            <v>26444</v>
          </cell>
          <cell r="H1507" t="str">
            <v>J/NEGOCIADO</v>
          </cell>
          <cell r="I1507">
            <v>41656</v>
          </cell>
          <cell r="J1507" t="str">
            <v>NULL</v>
          </cell>
          <cell r="K1507" t="str">
            <v>N</v>
          </cell>
          <cell r="L1507" t="str">
            <v>NULL</v>
          </cell>
          <cell r="M1507">
            <v>335340</v>
          </cell>
          <cell r="N1507" t="str">
            <v>SERVICIO DE ASUNTOS GENERALES</v>
          </cell>
          <cell r="O1507">
            <v>3450410</v>
          </cell>
          <cell r="P1507" t="str">
            <v>CONSEJ.POLÍTICA TERRIT,SOSTEN Y SEGURID.</v>
          </cell>
          <cell r="Q1507" t="str">
            <v>0012</v>
          </cell>
          <cell r="R1507" t="str">
            <v>UNIDAD</v>
          </cell>
          <cell r="S1507">
            <v>1290610</v>
          </cell>
          <cell r="T1507" t="str">
            <v>SECCION DE FORMACION LPA</v>
          </cell>
          <cell r="U1507">
            <v>431540</v>
          </cell>
          <cell r="V1507" t="str">
            <v>FORMACION</v>
          </cell>
          <cell r="W1507" t="str">
            <v>0012</v>
          </cell>
          <cell r="X1507" t="str">
            <v>02</v>
          </cell>
          <cell r="Y1507" t="str">
            <v>SECCIÓN</v>
          </cell>
          <cell r="Z1507" t="str">
            <v>CONSEJERIA</v>
          </cell>
          <cell r="AA1507">
            <v>3450410</v>
          </cell>
          <cell r="AB1507" t="str">
            <v>CONSEJ.POLÍTICA TERRIT,SOSTEN Y SEGURID.</v>
          </cell>
          <cell r="AC1507">
            <v>335040</v>
          </cell>
          <cell r="AD1507" t="str">
            <v>DIREC.GRAL.DE SEGURIDAD Y EMERGENCI</v>
          </cell>
          <cell r="AE1507">
            <v>3450410</v>
          </cell>
          <cell r="AF1507" t="str">
            <v>CONSEJ.POLÍTICA TERRIT,SOSTEN Y SEGURID.</v>
          </cell>
          <cell r="AG1507">
            <v>335040</v>
          </cell>
          <cell r="AH1507" t="str">
            <v>DIREC.GRAL.DE SEGURIDAD Y EMERGENCI</v>
          </cell>
          <cell r="AI1507" t="str">
            <v>3662</v>
          </cell>
        </row>
        <row r="1508">
          <cell r="G1508">
            <v>18803</v>
          </cell>
          <cell r="H1508" t="str">
            <v>J/NDO.INFORMACIÓN</v>
          </cell>
          <cell r="I1508">
            <v>39753</v>
          </cell>
          <cell r="J1508" t="str">
            <v>NULL</v>
          </cell>
          <cell r="K1508" t="str">
            <v>N</v>
          </cell>
          <cell r="L1508" t="str">
            <v>NULL</v>
          </cell>
          <cell r="M1508">
            <v>3381510</v>
          </cell>
          <cell r="N1508" t="str">
            <v>SRV. ECONÓMICO-ADMINISTRATIVO</v>
          </cell>
          <cell r="O1508">
            <v>3450410</v>
          </cell>
          <cell r="P1508" t="str">
            <v>CONSEJ.POLÍTICA TERRIT,SOSTEN Y SEGURID.</v>
          </cell>
          <cell r="Q1508" t="str">
            <v>0012</v>
          </cell>
          <cell r="R1508" t="str">
            <v>UNIDAD</v>
          </cell>
          <cell r="S1508">
            <v>622510</v>
          </cell>
          <cell r="T1508" t="str">
            <v>SECCIÓN RESIDUOS OCCIDENTAL</v>
          </cell>
          <cell r="U1508">
            <v>467440</v>
          </cell>
          <cell r="V1508" t="str">
            <v>SERVICIO RESIDUOS</v>
          </cell>
          <cell r="W1508" t="str">
            <v>0010</v>
          </cell>
          <cell r="X1508" t="str">
            <v>02</v>
          </cell>
          <cell r="Y1508" t="str">
            <v>SECCIÓN</v>
          </cell>
          <cell r="Z1508" t="str">
            <v>CONSEJERIA</v>
          </cell>
          <cell r="AA1508">
            <v>3450410</v>
          </cell>
          <cell r="AB1508" t="str">
            <v>CONSEJ.POLÍTICA TERRIT,SOSTEN Y SEGURID.</v>
          </cell>
          <cell r="AC1508">
            <v>3279310</v>
          </cell>
          <cell r="AD1508" t="str">
            <v>DIR. GRL. DE PROTECCIÓN DE LA NATURALEZA</v>
          </cell>
          <cell r="AE1508">
            <v>3450410</v>
          </cell>
          <cell r="AF1508" t="str">
            <v>CONSEJ.POLÍTICA TERRIT,SOSTEN Y SEGURID.</v>
          </cell>
          <cell r="AG1508">
            <v>3279310</v>
          </cell>
          <cell r="AH1508" t="str">
            <v>DIR. GRL. DE PROTECCIÓN DE LA NATURALEZA</v>
          </cell>
          <cell r="AI1508" t="str">
            <v>7618</v>
          </cell>
        </row>
        <row r="1509">
          <cell r="G1509">
            <v>10930410</v>
          </cell>
          <cell r="H1509" t="str">
            <v>J/NDO. COORDINACION ADMINISTRATIVA</v>
          </cell>
          <cell r="I1509">
            <v>39753</v>
          </cell>
          <cell r="J1509" t="str">
            <v>NULL</v>
          </cell>
          <cell r="K1509" t="str">
            <v>N</v>
          </cell>
          <cell r="L1509" t="str">
            <v>NULL</v>
          </cell>
          <cell r="M1509">
            <v>406140</v>
          </cell>
          <cell r="N1509" t="str">
            <v>SRV. GESTION Y ASUNTOS GENERALES</v>
          </cell>
          <cell r="O1509">
            <v>472240</v>
          </cell>
          <cell r="P1509" t="str">
            <v>CONS. EMPLEO,POLÍTICAS SOCIAL Y VIVIENDA</v>
          </cell>
          <cell r="Q1509" t="str">
            <v>0012</v>
          </cell>
          <cell r="R1509" t="str">
            <v>UNIDAD</v>
          </cell>
          <cell r="S1509">
            <v>840410</v>
          </cell>
          <cell r="T1509" t="str">
            <v>PERSONAL ADMINISTRATIVO TFE</v>
          </cell>
          <cell r="U1509">
            <v>3408810</v>
          </cell>
          <cell r="V1509" t="str">
            <v>SERVICIO DEPENDENCIA</v>
          </cell>
          <cell r="W1509" t="str">
            <v>0010</v>
          </cell>
          <cell r="X1509" t="str">
            <v>07</v>
          </cell>
          <cell r="Y1509" t="str">
            <v>UNIDAD</v>
          </cell>
          <cell r="Z1509" t="str">
            <v>CONSEJERIA</v>
          </cell>
          <cell r="AA1509">
            <v>472240</v>
          </cell>
          <cell r="AB1509" t="str">
            <v>CONS. EMPLEO,POLÍTICAS SOCIAL Y VIVIENDA</v>
          </cell>
          <cell r="AC1509">
            <v>3449410</v>
          </cell>
          <cell r="AD1509" t="str">
            <v>DIRECCIÓN GENERAL DEPENDENCIA Y DISCAPAC</v>
          </cell>
          <cell r="AE1509">
            <v>472240</v>
          </cell>
          <cell r="AF1509" t="str">
            <v>CONS. EMPLEO,POLÍTICAS SOCIAL Y VIVIENDA</v>
          </cell>
          <cell r="AG1509">
            <v>3449410</v>
          </cell>
          <cell r="AH1509" t="str">
            <v>DIRECCIÓN GENERAL DEPENDENCIA Y DISCAPAC</v>
          </cell>
          <cell r="AI1509" t="str">
            <v>6372</v>
          </cell>
        </row>
        <row r="1510">
          <cell r="G1510">
            <v>15830</v>
          </cell>
          <cell r="H1510" t="str">
            <v>J/NDO.ACTIVIDADES DEPORTIVAS</v>
          </cell>
          <cell r="I1510">
            <v>42461</v>
          </cell>
          <cell r="J1510" t="str">
            <v>NULL</v>
          </cell>
          <cell r="K1510" t="str">
            <v>N</v>
          </cell>
          <cell r="L1510" t="str">
            <v>NULL</v>
          </cell>
          <cell r="M1510">
            <v>399840</v>
          </cell>
          <cell r="N1510" t="str">
            <v>SERVICIO DE DEPORTES</v>
          </cell>
          <cell r="O1510">
            <v>3451210</v>
          </cell>
          <cell r="P1510" t="str">
            <v>CONSEJ.TURISMO, CULTURA Y DEPORTES</v>
          </cell>
          <cell r="Q1510" t="str">
            <v>0010</v>
          </cell>
          <cell r="R1510" t="str">
            <v>SERVICIOS</v>
          </cell>
          <cell r="S1510">
            <v>357010</v>
          </cell>
          <cell r="T1510" t="str">
            <v>SERVICIO DE DEPORTES</v>
          </cell>
          <cell r="U1510">
            <v>399840</v>
          </cell>
          <cell r="V1510" t="str">
            <v>SERVICIO DE DEPORTES</v>
          </cell>
          <cell r="W1510" t="str">
            <v>0010</v>
          </cell>
          <cell r="X1510" t="str">
            <v>01</v>
          </cell>
          <cell r="Y1510" t="str">
            <v>SERVICIO</v>
          </cell>
          <cell r="Z1510" t="str">
            <v>CONSEJERIA</v>
          </cell>
          <cell r="AA1510">
            <v>3451210</v>
          </cell>
          <cell r="AB1510" t="str">
            <v>CONSEJ.TURISMO, CULTURA Y DEPORTES</v>
          </cell>
          <cell r="AC1510">
            <v>399840</v>
          </cell>
          <cell r="AD1510" t="str">
            <v>SERVICIO DE DEPORTES</v>
          </cell>
          <cell r="AE1510">
            <v>3451210</v>
          </cell>
          <cell r="AF1510" t="str">
            <v>CONSEJ.TURISMO, CULTURA Y DEPORTES</v>
          </cell>
          <cell r="AG1510">
            <v>399640</v>
          </cell>
          <cell r="AH1510" t="str">
            <v>DIRECCION GENERAL DE DEPORTES</v>
          </cell>
          <cell r="AI1510" t="str">
            <v>5097</v>
          </cell>
        </row>
        <row r="1511">
          <cell r="G1511">
            <v>3588</v>
          </cell>
          <cell r="H1511" t="str">
            <v>AUXILIAR DE PERSONAL</v>
          </cell>
          <cell r="I1511">
            <v>39753</v>
          </cell>
          <cell r="J1511" t="str">
            <v>NULL</v>
          </cell>
          <cell r="K1511" t="str">
            <v>N</v>
          </cell>
          <cell r="L1511" t="str">
            <v>NULL</v>
          </cell>
          <cell r="M1511">
            <v>385240</v>
          </cell>
          <cell r="N1511" t="str">
            <v>SERVICIO DE RECURSOS HUMANOS</v>
          </cell>
          <cell r="O1511">
            <v>319640</v>
          </cell>
          <cell r="P1511" t="str">
            <v>PRESIDENCIA DEL GOBIERNO.</v>
          </cell>
          <cell r="Q1511" t="str">
            <v>0012</v>
          </cell>
          <cell r="R1511" t="str">
            <v>UNIDAD</v>
          </cell>
          <cell r="S1511">
            <v>700210</v>
          </cell>
          <cell r="T1511" t="str">
            <v>PERSONAL RECURSOS HUMANOS TFE</v>
          </cell>
          <cell r="U1511">
            <v>385240</v>
          </cell>
          <cell r="V1511" t="str">
            <v>SERVICIO DE RECURSOS HUMANOS</v>
          </cell>
          <cell r="W1511" t="str">
            <v>0012</v>
          </cell>
          <cell r="X1511" t="str">
            <v>01</v>
          </cell>
          <cell r="Y1511" t="str">
            <v>SERVICIO</v>
          </cell>
          <cell r="Z1511" t="str">
            <v>CONSEJERIA</v>
          </cell>
          <cell r="AA1511">
            <v>319640</v>
          </cell>
          <cell r="AB1511" t="str">
            <v>PRESIDENCIA DEL GOBIERNO.</v>
          </cell>
          <cell r="AC1511">
            <v>385240</v>
          </cell>
          <cell r="AD1511" t="str">
            <v>SERVICIO DE RECURSOS HUMANOS</v>
          </cell>
          <cell r="AE1511">
            <v>319640</v>
          </cell>
          <cell r="AF1511" t="str">
            <v>PRESIDENCIA DEL GOBIERNO.</v>
          </cell>
          <cell r="AG1511">
            <v>319740</v>
          </cell>
          <cell r="AH1511" t="str">
            <v>Secretaría General</v>
          </cell>
          <cell r="AI1511" t="str">
            <v>4786</v>
          </cell>
        </row>
        <row r="1512">
          <cell r="G1512">
            <v>14085</v>
          </cell>
          <cell r="H1512" t="str">
            <v>AUXILIAR</v>
          </cell>
          <cell r="I1512">
            <v>37106</v>
          </cell>
          <cell r="J1512" t="str">
            <v>NULL</v>
          </cell>
          <cell r="K1512" t="str">
            <v>N</v>
          </cell>
          <cell r="L1512" t="str">
            <v>NULL</v>
          </cell>
          <cell r="M1512">
            <v>3409610</v>
          </cell>
          <cell r="N1512" t="str">
            <v>DIRECCIÓN INS. ED, CULT Y DEP EL HIERRO</v>
          </cell>
          <cell r="O1512">
            <v>391140</v>
          </cell>
          <cell r="P1512" t="str">
            <v>CONSEJERÍA DE EDUCACIÓN Y UNIVERSIDADES</v>
          </cell>
          <cell r="Q1512" t="str">
            <v>0026</v>
          </cell>
          <cell r="R1512" t="str">
            <v>UNIDAD INSULAR(DIRECC INSULAR)</v>
          </cell>
          <cell r="S1512">
            <v>822210</v>
          </cell>
          <cell r="T1512" t="str">
            <v>DIRECCIÓN INSULAR EL HIERRO</v>
          </cell>
          <cell r="U1512">
            <v>3409610</v>
          </cell>
          <cell r="V1512" t="str">
            <v>DIRECCIÓN INS. ED, CULT Y DEP EL HIERRO</v>
          </cell>
          <cell r="W1512" t="str">
            <v>0026</v>
          </cell>
          <cell r="X1512" t="str">
            <v>01</v>
          </cell>
          <cell r="Y1512" t="str">
            <v>SERVICIO</v>
          </cell>
          <cell r="Z1512" t="str">
            <v>CONSEJERIA</v>
          </cell>
          <cell r="AA1512">
            <v>391140</v>
          </cell>
          <cell r="AB1512" t="str">
            <v>CONSEJERÍA DE EDUCACIÓN Y UNIVERSIDADES</v>
          </cell>
          <cell r="AC1512">
            <v>392140</v>
          </cell>
          <cell r="AD1512" t="str">
            <v>Secretaría General Técnica</v>
          </cell>
          <cell r="AE1512">
            <v>391140</v>
          </cell>
          <cell r="AF1512" t="str">
            <v>CONSEJERÍA DE EDUCACIÓN Y UNIVERSIDADES</v>
          </cell>
          <cell r="AG1512">
            <v>392140</v>
          </cell>
          <cell r="AH1512" t="str">
            <v>Secretaría General Técnica</v>
          </cell>
          <cell r="AI1512" t="str">
            <v>2798</v>
          </cell>
        </row>
        <row r="1513">
          <cell r="G1513">
            <v>3625</v>
          </cell>
          <cell r="H1513" t="str">
            <v>AUXILIAR</v>
          </cell>
          <cell r="I1513">
            <v>39753</v>
          </cell>
          <cell r="J1513" t="str">
            <v>NULL</v>
          </cell>
          <cell r="K1513" t="str">
            <v>N</v>
          </cell>
          <cell r="L1513" t="str">
            <v>NULL</v>
          </cell>
          <cell r="M1513">
            <v>320840</v>
          </cell>
          <cell r="N1513" t="str">
            <v>SERVICIO DE ESTUDIO Y DOCUMENTACION</v>
          </cell>
          <cell r="O1513">
            <v>319640</v>
          </cell>
          <cell r="P1513" t="str">
            <v>PRESIDENCIA DEL GOBIERNO.</v>
          </cell>
          <cell r="Q1513" t="str">
            <v>0012</v>
          </cell>
          <cell r="R1513" t="str">
            <v>UNIDAD</v>
          </cell>
          <cell r="S1513">
            <v>1081810</v>
          </cell>
          <cell r="T1513" t="str">
            <v>PERSONAL ESTUDIO Y DOCUMENTAC.</v>
          </cell>
          <cell r="U1513">
            <v>320840</v>
          </cell>
          <cell r="V1513" t="str">
            <v>SERVICIO DE ESTUDIO Y DOCUMENTACION</v>
          </cell>
          <cell r="W1513" t="str">
            <v>0012</v>
          </cell>
          <cell r="X1513" t="str">
            <v>01</v>
          </cell>
          <cell r="Y1513" t="str">
            <v>SERVICIO</v>
          </cell>
          <cell r="Z1513" t="str">
            <v>CONSEJERIA</v>
          </cell>
          <cell r="AA1513">
            <v>319640</v>
          </cell>
          <cell r="AB1513" t="str">
            <v>PRESIDENCIA DEL GOBIERNO.</v>
          </cell>
          <cell r="AC1513">
            <v>319740</v>
          </cell>
          <cell r="AD1513" t="str">
            <v>Secretaría General</v>
          </cell>
          <cell r="AE1513">
            <v>319640</v>
          </cell>
          <cell r="AF1513" t="str">
            <v>PRESIDENCIA DEL GOBIERNO.</v>
          </cell>
          <cell r="AG1513">
            <v>319740</v>
          </cell>
          <cell r="AH1513" t="str">
            <v>Secretaría General</v>
          </cell>
          <cell r="AI1513" t="str">
            <v>4786</v>
          </cell>
        </row>
        <row r="1514">
          <cell r="G1514">
            <v>25213</v>
          </cell>
          <cell r="H1514" t="str">
            <v>J/NEGOCIADO</v>
          </cell>
          <cell r="I1514">
            <v>42294</v>
          </cell>
          <cell r="J1514" t="str">
            <v>NULL</v>
          </cell>
          <cell r="K1514" t="str">
            <v>N</v>
          </cell>
          <cell r="L1514" t="str">
            <v>NULL</v>
          </cell>
          <cell r="M1514">
            <v>401940</v>
          </cell>
          <cell r="N1514" t="str">
            <v>SRV. DE OFICINA TECNICA</v>
          </cell>
          <cell r="O1514">
            <v>472240</v>
          </cell>
          <cell r="P1514" t="str">
            <v>CONS. EMPLEO,POLÍTICAS SOCIAL Y VIVIENDA</v>
          </cell>
          <cell r="Q1514" t="str">
            <v>0012</v>
          </cell>
          <cell r="R1514" t="str">
            <v>UNIDAD</v>
          </cell>
          <cell r="S1514">
            <v>388510</v>
          </cell>
          <cell r="T1514" t="str">
            <v>SRV. OFICINA TECNICA</v>
          </cell>
          <cell r="U1514">
            <v>401940</v>
          </cell>
          <cell r="V1514" t="str">
            <v>SRV. DE OFICINA TECNICA</v>
          </cell>
          <cell r="W1514" t="str">
            <v>0012</v>
          </cell>
          <cell r="X1514" t="str">
            <v>01</v>
          </cell>
          <cell r="Y1514" t="str">
            <v>SERVICIO</v>
          </cell>
          <cell r="Z1514" t="str">
            <v>CONSEJERIA</v>
          </cell>
          <cell r="AA1514">
            <v>472240</v>
          </cell>
          <cell r="AB1514" t="str">
            <v>CONS. EMPLEO,POLÍTICAS SOCIAL Y VIVIENDA</v>
          </cell>
          <cell r="AC1514">
            <v>401340</v>
          </cell>
          <cell r="AD1514" t="str">
            <v>Secretaría General Técnica</v>
          </cell>
          <cell r="AE1514">
            <v>472240</v>
          </cell>
          <cell r="AF1514" t="str">
            <v>CONS. EMPLEO,POLÍTICAS SOCIAL Y VIVIENDA</v>
          </cell>
          <cell r="AG1514">
            <v>401340</v>
          </cell>
          <cell r="AH1514" t="str">
            <v>Secretaría General Técnica</v>
          </cell>
          <cell r="AI1514" t="str">
            <v>4945</v>
          </cell>
        </row>
        <row r="1515">
          <cell r="G1515">
            <v>22189</v>
          </cell>
          <cell r="H1515" t="str">
            <v>JEFE NEGOCIADO</v>
          </cell>
          <cell r="I1515">
            <v>42403</v>
          </cell>
          <cell r="J1515" t="str">
            <v>NULL</v>
          </cell>
          <cell r="K1515" t="str">
            <v>N</v>
          </cell>
          <cell r="L1515" t="str">
            <v>NULL</v>
          </cell>
          <cell r="M1515">
            <v>470040</v>
          </cell>
          <cell r="N1515" t="str">
            <v>SERVICIO DE CAPACITACION AGRARIA</v>
          </cell>
          <cell r="O1515">
            <v>357440</v>
          </cell>
          <cell r="P1515" t="str">
            <v>C. AGRICULTURA, GANADERÍA, PESCA Y AGUAS</v>
          </cell>
          <cell r="Q1515" t="str">
            <v>0012</v>
          </cell>
          <cell r="R1515" t="str">
            <v>UNIDAD</v>
          </cell>
          <cell r="S1515">
            <v>395310</v>
          </cell>
          <cell r="T1515" t="str">
            <v>SERVICIO CAPACIDA AG</v>
          </cell>
          <cell r="U1515">
            <v>470040</v>
          </cell>
          <cell r="V1515" t="str">
            <v>SERVICIO DE CAPACITACION AGRARIA</v>
          </cell>
          <cell r="W1515" t="str">
            <v>0012</v>
          </cell>
          <cell r="X1515" t="str">
            <v>01</v>
          </cell>
          <cell r="Y1515" t="str">
            <v>SERVICIO</v>
          </cell>
          <cell r="Z1515" t="str">
            <v>CONSEJERIA</v>
          </cell>
          <cell r="AA1515">
            <v>357440</v>
          </cell>
          <cell r="AB1515" t="str">
            <v>C. AGRICULTURA, GANADERÍA, PESCA Y AGUAS</v>
          </cell>
          <cell r="AC1515">
            <v>358340</v>
          </cell>
          <cell r="AD1515" t="str">
            <v>DIRECCIÓN GENERAL DE AGRICULTURA</v>
          </cell>
          <cell r="AE1515">
            <v>357440</v>
          </cell>
          <cell r="AF1515" t="str">
            <v>C. AGRICULTURA, GANADERÍA, PESCA Y AGUAS</v>
          </cell>
          <cell r="AG1515">
            <v>358340</v>
          </cell>
          <cell r="AH1515" t="str">
            <v>DIRECCIÓN GENERAL DE AGRICULTURA</v>
          </cell>
          <cell r="AI1515" t="str">
            <v>4945</v>
          </cell>
        </row>
        <row r="1516">
          <cell r="G1516">
            <v>27110</v>
          </cell>
          <cell r="H1516" t="str">
            <v>J/NGDO.NOMINAS III</v>
          </cell>
          <cell r="I1516">
            <v>42669</v>
          </cell>
          <cell r="J1516" t="str">
            <v>NULL</v>
          </cell>
          <cell r="K1516" t="str">
            <v>N</v>
          </cell>
          <cell r="L1516" t="str">
            <v>NULL</v>
          </cell>
          <cell r="M1516">
            <v>337540</v>
          </cell>
          <cell r="N1516" t="str">
            <v>SERVICIO DE MEDIOS DE PERSONAL</v>
          </cell>
          <cell r="O1516">
            <v>464640</v>
          </cell>
          <cell r="P1516" t="str">
            <v>CONSEJERÍA DE HACIENDA</v>
          </cell>
          <cell r="Q1516" t="str">
            <v>0012</v>
          </cell>
          <cell r="R1516" t="str">
            <v>UNIDAD</v>
          </cell>
          <cell r="S1516">
            <v>373410</v>
          </cell>
          <cell r="T1516" t="str">
            <v>SERV.MEDIOS PERSONAL</v>
          </cell>
          <cell r="U1516">
            <v>337540</v>
          </cell>
          <cell r="V1516" t="str">
            <v>SERVICIO DE MEDIOS DE PERSONAL</v>
          </cell>
          <cell r="W1516" t="str">
            <v>0012</v>
          </cell>
          <cell r="X1516" t="str">
            <v>01</v>
          </cell>
          <cell r="Y1516" t="str">
            <v>SERVICIO</v>
          </cell>
          <cell r="Z1516" t="str">
            <v>CONSEJERIA</v>
          </cell>
          <cell r="AA1516">
            <v>464640</v>
          </cell>
          <cell r="AB1516" t="str">
            <v>CONSEJERÍA DE HACIENDA</v>
          </cell>
          <cell r="AC1516">
            <v>337540</v>
          </cell>
          <cell r="AD1516" t="str">
            <v>SERVICIO DE MEDIOS DE PERSONAL</v>
          </cell>
          <cell r="AE1516">
            <v>464640</v>
          </cell>
          <cell r="AF1516" t="str">
            <v>CONSEJERÍA DE HACIENDA</v>
          </cell>
          <cell r="AG1516">
            <v>336940</v>
          </cell>
          <cell r="AH1516" t="str">
            <v>Secretaría General Técnica</v>
          </cell>
          <cell r="AI1516" t="str">
            <v>7189</v>
          </cell>
        </row>
        <row r="1517">
          <cell r="G1517">
            <v>12301810</v>
          </cell>
          <cell r="H1517" t="str">
            <v>J/NEGOCIADO GESTIÓN ADMINISTRATIVA</v>
          </cell>
          <cell r="I1517">
            <v>41656</v>
          </cell>
          <cell r="J1517" t="str">
            <v>NULL</v>
          </cell>
          <cell r="K1517" t="str">
            <v>N</v>
          </cell>
          <cell r="L1517" t="str">
            <v>NULL</v>
          </cell>
          <cell r="M1517">
            <v>330640</v>
          </cell>
          <cell r="N1517" t="str">
            <v>GABINETE DEL VICECONSEJERO</v>
          </cell>
          <cell r="O1517">
            <v>459040</v>
          </cell>
          <cell r="P1517" t="str">
            <v>CONS.  PRESIDENCIA, JUSTICIA E IGUALDAD</v>
          </cell>
          <cell r="Q1517" t="str">
            <v>0012</v>
          </cell>
          <cell r="R1517" t="str">
            <v>UNIDAD</v>
          </cell>
          <cell r="S1517">
            <v>1101210</v>
          </cell>
          <cell r="T1517" t="str">
            <v>JUEGO TENERIFE</v>
          </cell>
          <cell r="U1517">
            <v>327340</v>
          </cell>
          <cell r="V1517" t="str">
            <v>SERV.DE GESTION DEL JUEGO S/C TFE.</v>
          </cell>
          <cell r="W1517" t="str">
            <v>0012</v>
          </cell>
          <cell r="X1517" t="str">
            <v>01</v>
          </cell>
          <cell r="Y1517" t="str">
            <v>SERVICIO</v>
          </cell>
          <cell r="Z1517" t="str">
            <v>CONSEJERIA</v>
          </cell>
          <cell r="AA1517">
            <v>459040</v>
          </cell>
          <cell r="AB1517" t="str">
            <v>CONS.  PRESIDENCIA, JUSTICIA E IGUALDAD</v>
          </cell>
          <cell r="AC1517">
            <v>330540</v>
          </cell>
          <cell r="AD1517" t="str">
            <v>VICEC. ADMINISTRACIONES PUBLIC Y TRANSP</v>
          </cell>
          <cell r="AE1517">
            <v>459040</v>
          </cell>
          <cell r="AF1517" t="str">
            <v>CONS.  PRESIDENCIA, JUSTICIA E IGUALDAD</v>
          </cell>
          <cell r="AG1517">
            <v>330540</v>
          </cell>
          <cell r="AH1517" t="str">
            <v>VICEC. ADMINISTRACIONES PUBLIC Y TRANSP</v>
          </cell>
          <cell r="AI1517" t="str">
            <v>4558</v>
          </cell>
        </row>
        <row r="1518">
          <cell r="G1518">
            <v>20234</v>
          </cell>
          <cell r="H1518" t="str">
            <v>J/NDO.GEST.PERS.NO DOC.</v>
          </cell>
          <cell r="I1518">
            <v>39753</v>
          </cell>
          <cell r="J1518" t="str">
            <v>NULL</v>
          </cell>
          <cell r="K1518" t="str">
            <v>N</v>
          </cell>
          <cell r="L1518" t="str">
            <v>NULL</v>
          </cell>
          <cell r="M1518">
            <v>392840</v>
          </cell>
          <cell r="N1518" t="str">
            <v>DIRECCIÓN TERRITORIAL EDUCACIÓN L/P</v>
          </cell>
          <cell r="O1518">
            <v>391140</v>
          </cell>
          <cell r="P1518" t="str">
            <v>CONSEJERÍA DE EDUCACIÓN Y UNIVERSIDADES</v>
          </cell>
          <cell r="Q1518" t="str">
            <v>0015</v>
          </cell>
          <cell r="R1518" t="str">
            <v>DIRECCION TERRITORIAL</v>
          </cell>
          <cell r="S1518">
            <v>586610</v>
          </cell>
          <cell r="T1518" t="str">
            <v>SECCION DE PERSONAL NO DOCENTE</v>
          </cell>
          <cell r="U1518">
            <v>392840</v>
          </cell>
          <cell r="V1518" t="str">
            <v>DIRECCIÓN TERRITORIAL EDUCACIÓN L/P</v>
          </cell>
          <cell r="W1518" t="str">
            <v>0015</v>
          </cell>
          <cell r="X1518" t="str">
            <v>02</v>
          </cell>
          <cell r="Y1518" t="str">
            <v>SECCIÓN</v>
          </cell>
          <cell r="Z1518" t="str">
            <v>CONSEJERIA</v>
          </cell>
          <cell r="AA1518">
            <v>391140</v>
          </cell>
          <cell r="AB1518" t="str">
            <v>CONSEJERÍA DE EDUCACIÓN Y UNIVERSIDADES</v>
          </cell>
          <cell r="AC1518">
            <v>392840</v>
          </cell>
          <cell r="AD1518" t="str">
            <v>DIRECCIÓN TERRITORIAL EDUCACIÓN L/P</v>
          </cell>
          <cell r="AE1518">
            <v>391140</v>
          </cell>
          <cell r="AF1518" t="str">
            <v>CONSEJERÍA DE EDUCACIÓN Y UNIVERSIDADES</v>
          </cell>
          <cell r="AG1518">
            <v>392140</v>
          </cell>
          <cell r="AH1518" t="str">
            <v>Secretaría General Técnica</v>
          </cell>
          <cell r="AI1518" t="str">
            <v>3479</v>
          </cell>
        </row>
        <row r="1519">
          <cell r="G1519">
            <v>25326</v>
          </cell>
          <cell r="H1519" t="str">
            <v>J/NDO.TRAMITACIÓN INCIDENCIAS (3)</v>
          </cell>
          <cell r="I1519">
            <v>39753</v>
          </cell>
          <cell r="J1519" t="str">
            <v>NULL</v>
          </cell>
          <cell r="K1519" t="str">
            <v>N</v>
          </cell>
          <cell r="L1519" t="str">
            <v>NULL</v>
          </cell>
          <cell r="M1519">
            <v>327740</v>
          </cell>
          <cell r="N1519" t="str">
            <v>SERV.DE PERSONAL Y NOMINAS</v>
          </cell>
          <cell r="O1519">
            <v>459040</v>
          </cell>
          <cell r="P1519" t="str">
            <v>CONS.  PRESIDENCIA, JUSTICIA E IGUALDAD</v>
          </cell>
          <cell r="Q1519" t="str">
            <v>0012</v>
          </cell>
          <cell r="R1519" t="str">
            <v>UNIDAD</v>
          </cell>
          <cell r="S1519">
            <v>377310</v>
          </cell>
          <cell r="T1519" t="str">
            <v>SERV.PERS.Y NOMINAS</v>
          </cell>
          <cell r="U1519">
            <v>327740</v>
          </cell>
          <cell r="V1519" t="str">
            <v>SERV.DE PERSONAL Y NOMINAS</v>
          </cell>
          <cell r="W1519" t="str">
            <v>0012</v>
          </cell>
          <cell r="X1519" t="str">
            <v>01</v>
          </cell>
          <cell r="Y1519" t="str">
            <v>SERVICIO</v>
          </cell>
          <cell r="Z1519" t="str">
            <v>CONSEJERIA</v>
          </cell>
          <cell r="AA1519">
            <v>459040</v>
          </cell>
          <cell r="AB1519" t="str">
            <v>CONS.  PRESIDENCIA, JUSTICIA E IGUALDAD</v>
          </cell>
          <cell r="AC1519">
            <v>327740</v>
          </cell>
          <cell r="AD1519" t="str">
            <v>SERV.DE PERSONAL Y NOMINAS</v>
          </cell>
          <cell r="AE1519">
            <v>459040</v>
          </cell>
          <cell r="AF1519" t="str">
            <v>CONS.  PRESIDENCIA, JUSTICIA E IGUALDAD</v>
          </cell>
          <cell r="AG1519">
            <v>327540</v>
          </cell>
          <cell r="AH1519" t="str">
            <v>Secretaría General Técnica</v>
          </cell>
          <cell r="AI1519" t="str">
            <v>4558</v>
          </cell>
        </row>
        <row r="1520">
          <cell r="G1520">
            <v>10120</v>
          </cell>
          <cell r="H1520" t="str">
            <v>J/NDO.REGISTRO</v>
          </cell>
          <cell r="I1520">
            <v>39753</v>
          </cell>
          <cell r="J1520" t="str">
            <v>NULL</v>
          </cell>
          <cell r="K1520" t="str">
            <v>N</v>
          </cell>
          <cell r="L1520" t="str">
            <v>NULL</v>
          </cell>
          <cell r="M1520">
            <v>401740</v>
          </cell>
          <cell r="N1520" t="str">
            <v>SRV. ASUNTOS GRALES. Y CONTRATACION</v>
          </cell>
          <cell r="O1520">
            <v>472240</v>
          </cell>
          <cell r="P1520" t="str">
            <v>CONS. EMPLEO,POLÍTICAS SOCIAL Y VIVIENDA</v>
          </cell>
          <cell r="Q1520" t="str">
            <v>0012</v>
          </cell>
          <cell r="R1520" t="str">
            <v>UNIDAD</v>
          </cell>
          <cell r="S1520">
            <v>388310</v>
          </cell>
          <cell r="T1520" t="str">
            <v>SRV.AS.GRAL.Y CONTR.</v>
          </cell>
          <cell r="U1520">
            <v>401740</v>
          </cell>
          <cell r="V1520" t="str">
            <v>SRV. ASUNTOS GRALES. Y CONTRATACION</v>
          </cell>
          <cell r="W1520" t="str">
            <v>0012</v>
          </cell>
          <cell r="X1520" t="str">
            <v>01</v>
          </cell>
          <cell r="Y1520" t="str">
            <v>SERVICIO</v>
          </cell>
          <cell r="Z1520" t="str">
            <v>CONSEJERIA</v>
          </cell>
          <cell r="AA1520">
            <v>472240</v>
          </cell>
          <cell r="AB1520" t="str">
            <v>CONS. EMPLEO,POLÍTICAS SOCIAL Y VIVIENDA</v>
          </cell>
          <cell r="AC1520">
            <v>401340</v>
          </cell>
          <cell r="AD1520" t="str">
            <v>Secretaría General Técnica</v>
          </cell>
          <cell r="AE1520">
            <v>472240</v>
          </cell>
          <cell r="AF1520" t="str">
            <v>CONS. EMPLEO,POLÍTICAS SOCIAL Y VIVIENDA</v>
          </cell>
          <cell r="AG1520">
            <v>401340</v>
          </cell>
          <cell r="AH1520" t="str">
            <v>Secretaría General Técnica</v>
          </cell>
          <cell r="AI1520" t="str">
            <v>4945</v>
          </cell>
        </row>
        <row r="1521">
          <cell r="G1521">
            <v>3923</v>
          </cell>
          <cell r="H1521" t="str">
            <v>SECRETARIA DE DIRECCION</v>
          </cell>
          <cell r="I1521">
            <v>42628</v>
          </cell>
          <cell r="J1521">
            <v>42667</v>
          </cell>
          <cell r="K1521" t="str">
            <v>N</v>
          </cell>
          <cell r="L1521" t="str">
            <v>S</v>
          </cell>
          <cell r="M1521">
            <v>334940</v>
          </cell>
          <cell r="N1521" t="str">
            <v>APOYO AL DIRECTOR GENERAL</v>
          </cell>
          <cell r="O1521">
            <v>459040</v>
          </cell>
          <cell r="P1521" t="str">
            <v>CONS.  PRESIDENCIA, JUSTICIA E IGUALDAD</v>
          </cell>
          <cell r="Q1521" t="str">
            <v>0012</v>
          </cell>
          <cell r="R1521" t="str">
            <v>UNIDAD</v>
          </cell>
          <cell r="S1521">
            <v>376310</v>
          </cell>
          <cell r="T1521" t="str">
            <v>APOYO AL DTOR.GRAL.</v>
          </cell>
          <cell r="U1521">
            <v>334940</v>
          </cell>
          <cell r="V1521" t="str">
            <v>APOYO AL DIRECTOR GENERAL</v>
          </cell>
          <cell r="W1521" t="str">
            <v>0012</v>
          </cell>
          <cell r="X1521" t="str">
            <v>01</v>
          </cell>
          <cell r="Y1521" t="str">
            <v>SERVICIO</v>
          </cell>
          <cell r="Z1521" t="str">
            <v>CONSEJERIA</v>
          </cell>
          <cell r="AA1521">
            <v>459040</v>
          </cell>
          <cell r="AB1521" t="str">
            <v>CONS.  PRESIDENCIA, JUSTICIA E IGUALDAD</v>
          </cell>
          <cell r="AC1521">
            <v>460040</v>
          </cell>
          <cell r="AD1521" t="str">
            <v>DIREC. GRAL. RELACIONES ADMON JUSTICIA</v>
          </cell>
          <cell r="AE1521">
            <v>459040</v>
          </cell>
          <cell r="AF1521" t="str">
            <v>CONS.  PRESIDENCIA, JUSTICIA E IGUALDAD</v>
          </cell>
          <cell r="AG1521">
            <v>460040</v>
          </cell>
          <cell r="AH1521" t="str">
            <v>DIREC. GRAL. RELACIONES ADMON JUSTICIA</v>
          </cell>
          <cell r="AI1521" t="str">
            <v>4558</v>
          </cell>
        </row>
        <row r="1522">
          <cell r="G1522">
            <v>23275</v>
          </cell>
          <cell r="H1522" t="str">
            <v>J/NDO.REGISTRO Y DOCUMENTACION</v>
          </cell>
          <cell r="I1522">
            <v>42543</v>
          </cell>
          <cell r="J1522" t="str">
            <v>NULL</v>
          </cell>
          <cell r="K1522" t="str">
            <v>N</v>
          </cell>
          <cell r="L1522" t="str">
            <v>NULL</v>
          </cell>
          <cell r="M1522">
            <v>459840</v>
          </cell>
          <cell r="N1522" t="str">
            <v>SRV.ASUNTOS GENERALES</v>
          </cell>
          <cell r="O1522">
            <v>459040</v>
          </cell>
          <cell r="P1522" t="str">
            <v>CONS.  PRESIDENCIA, JUSTICIA E IGUALDAD</v>
          </cell>
          <cell r="Q1522" t="str">
            <v>0012</v>
          </cell>
          <cell r="R1522" t="str">
            <v>UNIDAD</v>
          </cell>
          <cell r="S1522">
            <v>405810</v>
          </cell>
          <cell r="T1522" t="str">
            <v>SRV.ASUNTOS GENERALES</v>
          </cell>
          <cell r="U1522">
            <v>459840</v>
          </cell>
          <cell r="V1522" t="str">
            <v>SRV.ASUNTOS GENERALES</v>
          </cell>
          <cell r="W1522" t="str">
            <v>0012</v>
          </cell>
          <cell r="X1522" t="str">
            <v>01</v>
          </cell>
          <cell r="Y1522" t="str">
            <v>SERVICIO</v>
          </cell>
          <cell r="Z1522" t="str">
            <v>CONSEJERIA</v>
          </cell>
          <cell r="AA1522">
            <v>459040</v>
          </cell>
          <cell r="AB1522" t="str">
            <v>CONS.  PRESIDENCIA, JUSTICIA E IGUALDAD</v>
          </cell>
          <cell r="AC1522">
            <v>333740</v>
          </cell>
          <cell r="AD1522" t="str">
            <v>D.G.DE LA FUNCION PUBLICA</v>
          </cell>
          <cell r="AE1522">
            <v>459040</v>
          </cell>
          <cell r="AF1522" t="str">
            <v>CONS.  PRESIDENCIA, JUSTICIA E IGUALDAD</v>
          </cell>
          <cell r="AG1522">
            <v>333740</v>
          </cell>
          <cell r="AH1522" t="str">
            <v>D.G.DE LA FUNCION PUBLICA</v>
          </cell>
          <cell r="AI1522" t="str">
            <v>10674</v>
          </cell>
        </row>
        <row r="1523">
          <cell r="G1523">
            <v>15501</v>
          </cell>
          <cell r="H1523" t="str">
            <v>SECRETARIO/A DE DIRECCION</v>
          </cell>
          <cell r="I1523">
            <v>39924</v>
          </cell>
          <cell r="J1523" t="str">
            <v>NULL</v>
          </cell>
          <cell r="K1523" t="str">
            <v>N</v>
          </cell>
          <cell r="L1523" t="str">
            <v>NULL</v>
          </cell>
          <cell r="M1523">
            <v>395540</v>
          </cell>
          <cell r="N1523" t="str">
            <v>PTOS.APOYO DEL DTOR.GRAL. PERSONAL</v>
          </cell>
          <cell r="O1523">
            <v>391140</v>
          </cell>
          <cell r="P1523" t="str">
            <v>CONSEJERÍA DE EDUCACIÓN Y UNIVERSIDADES</v>
          </cell>
          <cell r="Q1523" t="str">
            <v>0012</v>
          </cell>
          <cell r="R1523" t="str">
            <v>UNIDAD</v>
          </cell>
          <cell r="S1523">
            <v>416610</v>
          </cell>
          <cell r="T1523" t="str">
            <v>PTOS.APO.DTOR.GRAL.</v>
          </cell>
          <cell r="U1523">
            <v>395540</v>
          </cell>
          <cell r="V1523" t="str">
            <v>PTOS.APOYO DEL DTOR.GRAL. PERSONAL</v>
          </cell>
          <cell r="W1523" t="str">
            <v>0012</v>
          </cell>
          <cell r="X1523" t="str">
            <v>01</v>
          </cell>
          <cell r="Y1523" t="str">
            <v>SERVICIO</v>
          </cell>
          <cell r="Z1523" t="str">
            <v>CONSEJERIA</v>
          </cell>
          <cell r="AA1523">
            <v>391140</v>
          </cell>
          <cell r="AB1523" t="str">
            <v>CONSEJERÍA DE EDUCACIÓN Y UNIVERSIDADES</v>
          </cell>
          <cell r="AC1523">
            <v>395440</v>
          </cell>
          <cell r="AD1523" t="str">
            <v>DIRECCION GENERAL DE PERSONAL</v>
          </cell>
          <cell r="AE1523">
            <v>391140</v>
          </cell>
          <cell r="AF1523" t="str">
            <v>CONSEJERÍA DE EDUCACIÓN Y UNIVERSIDADES</v>
          </cell>
          <cell r="AG1523">
            <v>395440</v>
          </cell>
          <cell r="AH1523" t="str">
            <v>DIRECCION GENERAL DE PERSONAL</v>
          </cell>
          <cell r="AI1523" t="str">
            <v>3479</v>
          </cell>
        </row>
        <row r="1524">
          <cell r="G1524">
            <v>27252</v>
          </cell>
          <cell r="H1524" t="str">
            <v>J/NDO. ASUNTOS GENERALES Y ARCHIVOS</v>
          </cell>
          <cell r="I1524">
            <v>42370</v>
          </cell>
          <cell r="J1524" t="str">
            <v>NULL</v>
          </cell>
          <cell r="K1524" t="str">
            <v>N</v>
          </cell>
          <cell r="L1524" t="str">
            <v>NULL</v>
          </cell>
          <cell r="M1524">
            <v>3384110</v>
          </cell>
          <cell r="N1524" t="str">
            <v>SERVICIO GESTION ECON. Y ASUNT. GRALES.</v>
          </cell>
          <cell r="O1524">
            <v>391140</v>
          </cell>
          <cell r="P1524" t="str">
            <v>CONSEJERÍA DE EDUCACIÓN Y UNIVERSIDADES</v>
          </cell>
          <cell r="Q1524" t="str">
            <v>0012</v>
          </cell>
          <cell r="R1524" t="str">
            <v>UNIDAD</v>
          </cell>
          <cell r="S1524">
            <v>795610</v>
          </cell>
          <cell r="T1524" t="str">
            <v>SRV. GESTION ECONOMICA Y A.G.</v>
          </cell>
          <cell r="U1524">
            <v>3384110</v>
          </cell>
          <cell r="V1524" t="str">
            <v>SERVICIO GESTION ECON. Y ASUNT. GRALES.</v>
          </cell>
          <cell r="W1524" t="str">
            <v>0012</v>
          </cell>
          <cell r="X1524" t="str">
            <v>01</v>
          </cell>
          <cell r="Y1524" t="str">
            <v>SERVICIO</v>
          </cell>
          <cell r="Z1524" t="str">
            <v>CONSEJERIA</v>
          </cell>
          <cell r="AA1524">
            <v>391140</v>
          </cell>
          <cell r="AB1524" t="str">
            <v>CONSEJERÍA DE EDUCACIÓN Y UNIVERSIDADES</v>
          </cell>
          <cell r="AC1524">
            <v>3384110</v>
          </cell>
          <cell r="AD1524" t="str">
            <v>SERVICIO GESTION ECON. Y ASUNT. GRALES.</v>
          </cell>
          <cell r="AE1524">
            <v>391140</v>
          </cell>
          <cell r="AF1524" t="str">
            <v>CONSEJERÍA DE EDUCACIÓN Y UNIVERSIDADES</v>
          </cell>
          <cell r="AG1524">
            <v>395940</v>
          </cell>
          <cell r="AH1524" t="str">
            <v>D.G. DE CENTROS E  INFRAESTRUCTURA EDUC.</v>
          </cell>
          <cell r="AI1524" t="str">
            <v>10674</v>
          </cell>
        </row>
        <row r="1525">
          <cell r="G1525">
            <v>25406</v>
          </cell>
          <cell r="H1525" t="str">
            <v>JEFE NEGOCIADO</v>
          </cell>
          <cell r="I1525">
            <v>41464</v>
          </cell>
          <cell r="J1525" t="str">
            <v>NULL</v>
          </cell>
          <cell r="K1525" t="str">
            <v>N</v>
          </cell>
          <cell r="L1525" t="str">
            <v>NULL</v>
          </cell>
          <cell r="M1525">
            <v>3436310</v>
          </cell>
          <cell r="N1525" t="str">
            <v>SRV. CONTRATACIÓN ADMTVA. Y ADMÓN. GRAL.</v>
          </cell>
          <cell r="O1525">
            <v>348340</v>
          </cell>
          <cell r="P1525" t="str">
            <v>CONSEJERÍA OBRAS PÚBLICAS Y TRANSPORTES</v>
          </cell>
          <cell r="Q1525" t="str">
            <v>0012</v>
          </cell>
          <cell r="R1525" t="str">
            <v>UNIDAD</v>
          </cell>
          <cell r="S1525">
            <v>1324010</v>
          </cell>
          <cell r="T1525" t="str">
            <v>SECCIÓN CONT.ADM.Y ADM.GRAL.</v>
          </cell>
          <cell r="U1525">
            <v>3436310</v>
          </cell>
          <cell r="V1525" t="str">
            <v>SRV. CONTRATACIÓN ADMTVA. Y ADMÓN. GRAL.</v>
          </cell>
          <cell r="W1525" t="str">
            <v>0012</v>
          </cell>
          <cell r="X1525" t="str">
            <v>02</v>
          </cell>
          <cell r="Y1525" t="str">
            <v>SECCIÓN</v>
          </cell>
          <cell r="Z1525" t="str">
            <v>CONSEJERIA</v>
          </cell>
          <cell r="AA1525">
            <v>348340</v>
          </cell>
          <cell r="AB1525" t="str">
            <v>CONSEJERÍA OBRAS PÚBLICAS Y TRANSPORTES</v>
          </cell>
          <cell r="AC1525">
            <v>348640</v>
          </cell>
          <cell r="AD1525" t="str">
            <v>Secretaría General Técnica</v>
          </cell>
          <cell r="AE1525">
            <v>348340</v>
          </cell>
          <cell r="AF1525" t="str">
            <v>CONSEJERÍA OBRAS PÚBLICAS Y TRANSPORTES</v>
          </cell>
          <cell r="AG1525">
            <v>348640</v>
          </cell>
          <cell r="AH1525" t="str">
            <v>Secretaría General Técnica</v>
          </cell>
          <cell r="AI1525" t="str">
            <v>7618</v>
          </cell>
        </row>
        <row r="1526">
          <cell r="G1526">
            <v>23349</v>
          </cell>
          <cell r="H1526" t="str">
            <v>JEFE NEGOCIADO FISCALIZACION</v>
          </cell>
          <cell r="I1526">
            <v>42310</v>
          </cell>
          <cell r="J1526" t="str">
            <v>NULL</v>
          </cell>
          <cell r="K1526" t="str">
            <v>N</v>
          </cell>
          <cell r="L1526" t="str">
            <v>NULL</v>
          </cell>
          <cell r="M1526">
            <v>464840</v>
          </cell>
          <cell r="N1526" t="str">
            <v>INTERVENCIÓN DELEGADA( 26)</v>
          </cell>
          <cell r="O1526">
            <v>464640</v>
          </cell>
          <cell r="P1526" t="str">
            <v>CONSEJERÍA DE HACIENDA</v>
          </cell>
          <cell r="Q1526" t="str">
            <v>0012</v>
          </cell>
          <cell r="R1526" t="str">
            <v>UNIDAD</v>
          </cell>
          <cell r="S1526">
            <v>377010</v>
          </cell>
          <cell r="T1526" t="str">
            <v>INTERVENCIÓN DELEGADA( 26)</v>
          </cell>
          <cell r="U1526">
            <v>464840</v>
          </cell>
          <cell r="V1526" t="str">
            <v>INTERVENCIÓN DELEGADA( 26)</v>
          </cell>
          <cell r="W1526" t="str">
            <v>0012</v>
          </cell>
          <cell r="X1526" t="str">
            <v>01</v>
          </cell>
          <cell r="Y1526" t="str">
            <v>SERVICIO</v>
          </cell>
          <cell r="Z1526" t="str">
            <v>CONSEJERIA</v>
          </cell>
          <cell r="AA1526">
            <v>464640</v>
          </cell>
          <cell r="AB1526" t="str">
            <v>CONSEJERÍA DE HACIENDA</v>
          </cell>
          <cell r="AC1526">
            <v>338040</v>
          </cell>
          <cell r="AD1526" t="str">
            <v>INTERVENCIÓN GENERAL</v>
          </cell>
          <cell r="AE1526">
            <v>464640</v>
          </cell>
          <cell r="AF1526" t="str">
            <v>CONSEJERÍA DE HACIENDA</v>
          </cell>
          <cell r="AG1526">
            <v>338040</v>
          </cell>
          <cell r="AH1526" t="str">
            <v>INTERVENCIÓN GENERAL</v>
          </cell>
          <cell r="AI1526" t="str">
            <v>4830</v>
          </cell>
        </row>
        <row r="1527">
          <cell r="G1527">
            <v>10378</v>
          </cell>
          <cell r="H1527" t="str">
            <v>AUXILIAR</v>
          </cell>
          <cell r="I1527">
            <v>39753</v>
          </cell>
          <cell r="J1527" t="str">
            <v>NULL</v>
          </cell>
          <cell r="K1527" t="str">
            <v>N</v>
          </cell>
          <cell r="L1527" t="str">
            <v>NULL</v>
          </cell>
          <cell r="M1527">
            <v>472640</v>
          </cell>
          <cell r="N1527" t="str">
            <v>SERV. SEGURIDAD Y SALUD EN EL TRABAJO LP</v>
          </cell>
          <cell r="O1527">
            <v>472240</v>
          </cell>
          <cell r="P1527" t="str">
            <v>CONS. EMPLEO,POLÍTICAS SOCIAL Y VIVIENDA</v>
          </cell>
          <cell r="Q1527" t="str">
            <v>0012</v>
          </cell>
          <cell r="R1527" t="str">
            <v>UNIDAD</v>
          </cell>
          <cell r="S1527">
            <v>1146010</v>
          </cell>
          <cell r="T1527" t="str">
            <v>SERV SEG Y SALUD EN TRABAJO LP II</v>
          </cell>
          <cell r="U1527">
            <v>472640</v>
          </cell>
          <cell r="V1527" t="str">
            <v>SERV. SEGURIDAD Y SALUD EN EL TRABAJO LP</v>
          </cell>
          <cell r="W1527" t="str">
            <v>0012</v>
          </cell>
          <cell r="X1527" t="str">
            <v>01</v>
          </cell>
          <cell r="Y1527" t="str">
            <v>SERVICIO</v>
          </cell>
          <cell r="Z1527" t="str">
            <v>CONSEJERIA</v>
          </cell>
          <cell r="AA1527">
            <v>472240</v>
          </cell>
          <cell r="AB1527" t="str">
            <v>CONS. EMPLEO,POLÍTICAS SOCIAL Y VIVIENDA</v>
          </cell>
          <cell r="AC1527">
            <v>404840</v>
          </cell>
          <cell r="AD1527" t="str">
            <v>DIRECCION GENERAL DE TRABAJO</v>
          </cell>
          <cell r="AE1527">
            <v>472240</v>
          </cell>
          <cell r="AF1527" t="str">
            <v>CONS. EMPLEO,POLÍTICAS SOCIAL Y VIVIENDA</v>
          </cell>
          <cell r="AG1527">
            <v>404840</v>
          </cell>
          <cell r="AH1527" t="str">
            <v>DIRECCION GENERAL DE TRABAJO</v>
          </cell>
          <cell r="AI1527" t="str">
            <v>7093</v>
          </cell>
        </row>
        <row r="1528">
          <cell r="G1528">
            <v>11312810</v>
          </cell>
          <cell r="H1528" t="str">
            <v>SECRETARIO/A ALTO CARGO</v>
          </cell>
          <cell r="I1528">
            <v>40850</v>
          </cell>
          <cell r="J1528" t="str">
            <v>NULL</v>
          </cell>
          <cell r="K1528" t="str">
            <v>N</v>
          </cell>
          <cell r="L1528" t="str">
            <v>NULL</v>
          </cell>
          <cell r="M1528">
            <v>3410910</v>
          </cell>
          <cell r="N1528" t="str">
            <v>UNIDAD DE APOYO</v>
          </cell>
          <cell r="O1528">
            <v>459040</v>
          </cell>
          <cell r="P1528" t="str">
            <v>CONS.  PRESIDENCIA, JUSTICIA E IGUALDAD</v>
          </cell>
          <cell r="Q1528" t="str">
            <v>0012</v>
          </cell>
          <cell r="R1528" t="str">
            <v>UNIDAD</v>
          </cell>
          <cell r="S1528">
            <v>384610</v>
          </cell>
          <cell r="T1528" t="str">
            <v>UNIDAD APOYO</v>
          </cell>
          <cell r="U1528">
            <v>3410910</v>
          </cell>
          <cell r="V1528" t="str">
            <v>UNIDAD DE APOYO</v>
          </cell>
          <cell r="W1528" t="str">
            <v>0012</v>
          </cell>
          <cell r="X1528" t="str">
            <v>01</v>
          </cell>
          <cell r="Y1528" t="str">
            <v>SERVICIO</v>
          </cell>
          <cell r="Z1528" t="str">
            <v>CONSEJERIA</v>
          </cell>
          <cell r="AA1528">
            <v>459040</v>
          </cell>
          <cell r="AB1528" t="str">
            <v>CONS.  PRESIDENCIA, JUSTICIA E IGUALDAD</v>
          </cell>
          <cell r="AC1528">
            <v>3410810</v>
          </cell>
          <cell r="AD1528" t="str">
            <v>D.G.TRANSPARENCIA Y PARTICIPAC.CIUDADANA</v>
          </cell>
          <cell r="AE1528">
            <v>459040</v>
          </cell>
          <cell r="AF1528" t="str">
            <v>CONS.  PRESIDENCIA, JUSTICIA E IGUALDAD</v>
          </cell>
          <cell r="AG1528">
            <v>3410810</v>
          </cell>
          <cell r="AH1528" t="str">
            <v>D.G.TRANSPARENCIA Y PARTICIPAC.CIUDADANA</v>
          </cell>
          <cell r="AI1528" t="str">
            <v>4558</v>
          </cell>
        </row>
        <row r="1529">
          <cell r="G1529">
            <v>27122</v>
          </cell>
          <cell r="H1529" t="str">
            <v>J/NDO. ASUNT.ADTIVOS</v>
          </cell>
          <cell r="I1529">
            <v>42522</v>
          </cell>
          <cell r="J1529" t="str">
            <v>NULL</v>
          </cell>
          <cell r="K1529" t="str">
            <v>N</v>
          </cell>
          <cell r="L1529" t="str">
            <v>NULL</v>
          </cell>
          <cell r="M1529">
            <v>325440</v>
          </cell>
          <cell r="N1529" t="str">
            <v>SERV.DE ASUNTOS GRLES Y POLITTCA EXTERIO</v>
          </cell>
          <cell r="O1529">
            <v>3277910</v>
          </cell>
          <cell r="P1529" t="str">
            <v>Cª ECONOMÍA, INDUSTRIA, COMERCIO Y CONOC</v>
          </cell>
          <cell r="Q1529" t="str">
            <v>0012</v>
          </cell>
          <cell r="R1529" t="str">
            <v>UNIDAD</v>
          </cell>
          <cell r="S1529">
            <v>421510</v>
          </cell>
          <cell r="T1529" t="str">
            <v>SERV.DE ASUNTOS GRLES Y POLITTCA EXTERIO</v>
          </cell>
          <cell r="U1529">
            <v>325440</v>
          </cell>
          <cell r="V1529" t="str">
            <v>SERV.DE ASUNTOS GRLES Y POLITTCA EXTERIO</v>
          </cell>
          <cell r="W1529" t="str">
            <v>0012</v>
          </cell>
          <cell r="X1529" t="str">
            <v>01</v>
          </cell>
          <cell r="Y1529" t="str">
            <v>SERVICIO</v>
          </cell>
          <cell r="Z1529" t="str">
            <v>CONSEJERIA</v>
          </cell>
          <cell r="AA1529">
            <v>3277910</v>
          </cell>
          <cell r="AB1529" t="str">
            <v>Cª ECONOMÍA, INDUSTRIA, COMERCIO Y CONOC</v>
          </cell>
          <cell r="AC1529">
            <v>325240</v>
          </cell>
          <cell r="AD1529" t="str">
            <v>D.G.ASUNTOS ECONÓMICOS CON ÁFRICA</v>
          </cell>
          <cell r="AE1529">
            <v>3277910</v>
          </cell>
          <cell r="AF1529" t="str">
            <v>Cª ECONOMÍA, INDUSTRIA, COMERCIO Y CONOC</v>
          </cell>
          <cell r="AG1529">
            <v>325240</v>
          </cell>
          <cell r="AH1529" t="str">
            <v>D.G.ASUNTOS ECONÓMICOS CON ÁFRICA</v>
          </cell>
          <cell r="AI1529" t="str">
            <v>4558</v>
          </cell>
        </row>
        <row r="1530">
          <cell r="G1530">
            <v>9939</v>
          </cell>
          <cell r="H1530" t="str">
            <v>J/NDO.NOMINAS II.</v>
          </cell>
          <cell r="I1530">
            <v>42348</v>
          </cell>
          <cell r="J1530" t="str">
            <v>NULL</v>
          </cell>
          <cell r="K1530" t="str">
            <v>N</v>
          </cell>
          <cell r="L1530" t="str">
            <v>NULL</v>
          </cell>
          <cell r="M1530">
            <v>3453710</v>
          </cell>
          <cell r="N1530" t="str">
            <v>SRV.RECURSOS HUMANOS Y ASUNTOS GENERALES</v>
          </cell>
          <cell r="O1530">
            <v>3451210</v>
          </cell>
          <cell r="P1530" t="str">
            <v>CONSEJ.TURISMO, CULTURA Y DEPORTES</v>
          </cell>
          <cell r="Q1530" t="str">
            <v>0010</v>
          </cell>
          <cell r="R1530" t="str">
            <v>SERVICIOS</v>
          </cell>
          <cell r="S1530">
            <v>1081810</v>
          </cell>
          <cell r="T1530" t="str">
            <v>PERSONAL ESTUDIO Y DOCUMENTAC.</v>
          </cell>
          <cell r="U1530">
            <v>320840</v>
          </cell>
          <cell r="V1530" t="str">
            <v>SERVICIO DE ESTUDIO Y DOCUMENTACION</v>
          </cell>
          <cell r="W1530" t="str">
            <v>0012</v>
          </cell>
          <cell r="X1530" t="str">
            <v>01</v>
          </cell>
          <cell r="Y1530" t="str">
            <v>SERVICIO</v>
          </cell>
          <cell r="Z1530" t="str">
            <v>CONSEJERIA</v>
          </cell>
          <cell r="AA1530">
            <v>319640</v>
          </cell>
          <cell r="AB1530" t="str">
            <v>PRESIDENCIA DEL GOBIERNO.</v>
          </cell>
          <cell r="AC1530">
            <v>319740</v>
          </cell>
          <cell r="AD1530" t="str">
            <v>Secretaría General</v>
          </cell>
          <cell r="AE1530">
            <v>319640</v>
          </cell>
          <cell r="AF1530" t="str">
            <v>PRESIDENCIA DEL GOBIERNO.</v>
          </cell>
          <cell r="AG1530">
            <v>319740</v>
          </cell>
          <cell r="AH1530" t="str">
            <v>Secretaría General</v>
          </cell>
          <cell r="AI1530" t="str">
            <v>8085</v>
          </cell>
        </row>
        <row r="1531">
          <cell r="G1531">
            <v>11313710</v>
          </cell>
          <cell r="H1531" t="str">
            <v>JEFE/A  NEGOCIADO</v>
          </cell>
          <cell r="I1531">
            <v>42552</v>
          </cell>
          <cell r="J1531" t="str">
            <v>NULL</v>
          </cell>
          <cell r="K1531" t="str">
            <v>N</v>
          </cell>
          <cell r="L1531" t="str">
            <v>NULL</v>
          </cell>
          <cell r="M1531">
            <v>3411010</v>
          </cell>
          <cell r="N1531" t="str">
            <v>SRV.ASUNTOS GENERALES Y PARTIC.CIUDADANA</v>
          </cell>
          <cell r="O1531">
            <v>459040</v>
          </cell>
          <cell r="P1531" t="str">
            <v>CONS.  PRESIDENCIA, JUSTICIA E IGUALDAD</v>
          </cell>
          <cell r="Q1531" t="str">
            <v>0010</v>
          </cell>
          <cell r="R1531" t="str">
            <v>SERVICIOS</v>
          </cell>
          <cell r="S1531">
            <v>399810</v>
          </cell>
          <cell r="T1531" t="str">
            <v>SRV.ENTID. JURIDICAS</v>
          </cell>
          <cell r="U1531">
            <v>327140</v>
          </cell>
          <cell r="V1531" t="str">
            <v>SRV.DE ENTIDADES JURÍDICAS</v>
          </cell>
          <cell r="W1531" t="str">
            <v>0012</v>
          </cell>
          <cell r="X1531" t="str">
            <v>01</v>
          </cell>
          <cell r="Y1531" t="str">
            <v>SERVICIO</v>
          </cell>
          <cell r="Z1531" t="str">
            <v>CONSEJERIA</v>
          </cell>
          <cell r="AA1531">
            <v>459040</v>
          </cell>
          <cell r="AB1531" t="str">
            <v>CONS.  PRESIDENCIA, JUSTICIA E IGUALDAD</v>
          </cell>
          <cell r="AC1531">
            <v>3410810</v>
          </cell>
          <cell r="AD1531" t="str">
            <v>D.G.TRANSPARENCIA Y PARTICIPAC.CIUDADANA</v>
          </cell>
          <cell r="AE1531">
            <v>459040</v>
          </cell>
          <cell r="AF1531" t="str">
            <v>CONS.  PRESIDENCIA, JUSTICIA E IGUALDAD</v>
          </cell>
          <cell r="AG1531">
            <v>3410810</v>
          </cell>
          <cell r="AH1531" t="str">
            <v>D.G.TRANSPARENCIA Y PARTICIPAC.CIUDADANA</v>
          </cell>
          <cell r="AI1531" t="str">
            <v>4558</v>
          </cell>
        </row>
        <row r="1532">
          <cell r="G1532">
            <v>25331</v>
          </cell>
          <cell r="H1532" t="str">
            <v>JEFE/A NEGOCIADO</v>
          </cell>
          <cell r="I1532">
            <v>42460</v>
          </cell>
          <cell r="J1532" t="str">
            <v>NULL</v>
          </cell>
          <cell r="K1532" t="str">
            <v>N</v>
          </cell>
          <cell r="L1532" t="str">
            <v>NULL</v>
          </cell>
          <cell r="M1532">
            <v>333940</v>
          </cell>
          <cell r="N1532" t="str">
            <v>SRV.REGIMEN JURIDIC.NORMATIVA E INCOMPAT</v>
          </cell>
          <cell r="O1532">
            <v>459040</v>
          </cell>
          <cell r="P1532" t="str">
            <v>CONS.  PRESIDENCIA, JUSTICIA E IGUALDAD</v>
          </cell>
          <cell r="Q1532" t="str">
            <v>0012</v>
          </cell>
          <cell r="R1532" t="str">
            <v>UNIDAD</v>
          </cell>
          <cell r="S1532">
            <v>405810</v>
          </cell>
          <cell r="T1532" t="str">
            <v>SRV.ASUNTOS GENERALES</v>
          </cell>
          <cell r="U1532">
            <v>459840</v>
          </cell>
          <cell r="V1532" t="str">
            <v>SRV.ASUNTOS GENERALES</v>
          </cell>
          <cell r="W1532" t="str">
            <v>0012</v>
          </cell>
          <cell r="X1532" t="str">
            <v>01</v>
          </cell>
          <cell r="Y1532" t="str">
            <v>SERVICIO</v>
          </cell>
          <cell r="Z1532" t="str">
            <v>CONSEJERIA</v>
          </cell>
          <cell r="AA1532">
            <v>459040</v>
          </cell>
          <cell r="AB1532" t="str">
            <v>CONS.  PRESIDENCIA, JUSTICIA E IGUALDAD</v>
          </cell>
          <cell r="AC1532">
            <v>333740</v>
          </cell>
          <cell r="AD1532" t="str">
            <v>D.G.DE LA FUNCION PUBLICA</v>
          </cell>
          <cell r="AE1532">
            <v>459040</v>
          </cell>
          <cell r="AF1532" t="str">
            <v>CONS.  PRESIDENCIA, JUSTICIA E IGUALDAD</v>
          </cell>
          <cell r="AG1532">
            <v>333740</v>
          </cell>
          <cell r="AH1532" t="str">
            <v>D.G.DE LA FUNCION PUBLICA</v>
          </cell>
          <cell r="AI1532" t="str">
            <v>10674</v>
          </cell>
        </row>
        <row r="1533">
          <cell r="G1533">
            <v>10248510</v>
          </cell>
          <cell r="H1533" t="str">
            <v>J/NDO BIBLIOTECA TURNO TARDE</v>
          </cell>
          <cell r="I1533">
            <v>42309</v>
          </cell>
          <cell r="J1533" t="str">
            <v>NULL</v>
          </cell>
          <cell r="K1533" t="str">
            <v>N</v>
          </cell>
          <cell r="L1533" t="str">
            <v>NULL</v>
          </cell>
          <cell r="M1533">
            <v>398640</v>
          </cell>
          <cell r="N1533" t="str">
            <v>BIBLIOTECA PÚBLICA. S/C DE TFE.</v>
          </cell>
          <cell r="O1533">
            <v>3451210</v>
          </cell>
          <cell r="P1533" t="str">
            <v>CONSEJ.TURISMO, CULTURA Y DEPORTES</v>
          </cell>
          <cell r="Q1533" t="str">
            <v>0012</v>
          </cell>
          <cell r="R1533" t="str">
            <v>UNIDAD</v>
          </cell>
          <cell r="S1533">
            <v>840410</v>
          </cell>
          <cell r="T1533" t="str">
            <v>PERSONAL ADMINISTRATIVO TFE</v>
          </cell>
          <cell r="U1533">
            <v>3408810</v>
          </cell>
          <cell r="V1533" t="str">
            <v>SERVICIO DEPENDENCIA</v>
          </cell>
          <cell r="W1533" t="str">
            <v>0010</v>
          </cell>
          <cell r="X1533" t="str">
            <v>07</v>
          </cell>
          <cell r="Y1533" t="str">
            <v>UNIDAD</v>
          </cell>
          <cell r="Z1533" t="str">
            <v>CONSEJERIA</v>
          </cell>
          <cell r="AA1533">
            <v>472240</v>
          </cell>
          <cell r="AB1533" t="str">
            <v>CONS. EMPLEO,POLÍTICAS SOCIAL Y VIVIENDA</v>
          </cell>
          <cell r="AC1533">
            <v>3449410</v>
          </cell>
          <cell r="AD1533" t="str">
            <v>DIRECCIÓN GENERAL DEPENDENCIA Y DISCAPAC</v>
          </cell>
          <cell r="AE1533">
            <v>472240</v>
          </cell>
          <cell r="AF1533" t="str">
            <v>CONS. EMPLEO,POLÍTICAS SOCIAL Y VIVIENDA</v>
          </cell>
          <cell r="AG1533">
            <v>3449410</v>
          </cell>
          <cell r="AH1533" t="str">
            <v>DIRECCIÓN GENERAL DEPENDENCIA Y DISCAPAC</v>
          </cell>
          <cell r="AI1533" t="str">
            <v>6372</v>
          </cell>
        </row>
        <row r="1534">
          <cell r="G1534">
            <v>25158</v>
          </cell>
          <cell r="H1534" t="str">
            <v>JEFE NEGOCIADO</v>
          </cell>
          <cell r="I1534">
            <v>42268</v>
          </cell>
          <cell r="J1534" t="str">
            <v>NULL</v>
          </cell>
          <cell r="K1534" t="str">
            <v>N</v>
          </cell>
          <cell r="L1534" t="str">
            <v>NULL</v>
          </cell>
          <cell r="M1534">
            <v>3436310</v>
          </cell>
          <cell r="N1534" t="str">
            <v>SRV. CONTRATACIÓN ADMTVA. Y ADMÓN. GRAL.</v>
          </cell>
          <cell r="O1534">
            <v>348340</v>
          </cell>
          <cell r="P1534" t="str">
            <v>CONSEJERÍA OBRAS PÚBLICAS Y TRANSPORTES</v>
          </cell>
          <cell r="Q1534" t="str">
            <v>0012</v>
          </cell>
          <cell r="R1534" t="str">
            <v>UNIDAD</v>
          </cell>
          <cell r="S1534">
            <v>1324010</v>
          </cell>
          <cell r="T1534" t="str">
            <v>SECCIÓN CONT.ADM.Y ADM.GRAL.</v>
          </cell>
          <cell r="U1534">
            <v>3436310</v>
          </cell>
          <cell r="V1534" t="str">
            <v>SRV. CONTRATACIÓN ADMTVA. Y ADMÓN. GRAL.</v>
          </cell>
          <cell r="W1534" t="str">
            <v>0012</v>
          </cell>
          <cell r="X1534" t="str">
            <v>02</v>
          </cell>
          <cell r="Y1534" t="str">
            <v>SECCIÓN</v>
          </cell>
          <cell r="Z1534" t="str">
            <v>CONSEJERIA</v>
          </cell>
          <cell r="AA1534">
            <v>348340</v>
          </cell>
          <cell r="AB1534" t="str">
            <v>CONSEJERÍA OBRAS PÚBLICAS Y TRANSPORTES</v>
          </cell>
          <cell r="AC1534">
            <v>348640</v>
          </cell>
          <cell r="AD1534" t="str">
            <v>Secretaría General Técnica</v>
          </cell>
          <cell r="AE1534">
            <v>348340</v>
          </cell>
          <cell r="AF1534" t="str">
            <v>CONSEJERÍA OBRAS PÚBLICAS Y TRANSPORTES</v>
          </cell>
          <cell r="AG1534">
            <v>348640</v>
          </cell>
          <cell r="AH1534" t="str">
            <v>Secretaría General Técnica</v>
          </cell>
          <cell r="AI1534" t="str">
            <v>7618</v>
          </cell>
        </row>
        <row r="1535">
          <cell r="G1535">
            <v>19403</v>
          </cell>
          <cell r="H1535" t="str">
            <v>SECRETARIO/A DE DIRECCION</v>
          </cell>
          <cell r="I1535">
            <v>42379</v>
          </cell>
          <cell r="J1535" t="str">
            <v>NULL</v>
          </cell>
          <cell r="K1535" t="str">
            <v>N</v>
          </cell>
          <cell r="L1535" t="str">
            <v>NULL</v>
          </cell>
          <cell r="M1535">
            <v>470940</v>
          </cell>
          <cell r="N1535" t="str">
            <v>UNIDAD APOYO A DIRECCIÓN GENERAL PESCA</v>
          </cell>
          <cell r="O1535">
            <v>357440</v>
          </cell>
          <cell r="P1535" t="str">
            <v>C. AGRICULTURA, GANADERÍA, PESCA Y AGUAS</v>
          </cell>
          <cell r="Q1535" t="str">
            <v>0012</v>
          </cell>
          <cell r="R1535" t="str">
            <v>UNIDAD</v>
          </cell>
          <cell r="S1535">
            <v>368010</v>
          </cell>
          <cell r="T1535" t="str">
            <v>UNIDAD APOYO A DIRECCIÓN GENERAL PESCA</v>
          </cell>
          <cell r="U1535">
            <v>470940</v>
          </cell>
          <cell r="V1535" t="str">
            <v>UNIDAD APOYO A DIRECCIÓN GENERAL PESCA</v>
          </cell>
          <cell r="W1535" t="str">
            <v>0012</v>
          </cell>
          <cell r="X1535" t="str">
            <v>01</v>
          </cell>
          <cell r="Y1535" t="str">
            <v>SERVICIO</v>
          </cell>
          <cell r="Z1535" t="str">
            <v>CONSEJERIA</v>
          </cell>
          <cell r="AA1535">
            <v>357440</v>
          </cell>
          <cell r="AB1535" t="str">
            <v>C. AGRICULTURA, GANADERÍA, PESCA Y AGUAS</v>
          </cell>
          <cell r="AC1535">
            <v>3450910</v>
          </cell>
          <cell r="AD1535" t="str">
            <v>DIRECCIÓN GENERAL DE PESCA</v>
          </cell>
          <cell r="AE1535">
            <v>357440</v>
          </cell>
          <cell r="AF1535" t="str">
            <v>C. AGRICULTURA, GANADERÍA, PESCA Y AGUAS</v>
          </cell>
          <cell r="AG1535">
            <v>3450910</v>
          </cell>
          <cell r="AH1535" t="str">
            <v>DIRECCIÓN GENERAL DE PESCA</v>
          </cell>
          <cell r="AI1535" t="str">
            <v>4558</v>
          </cell>
        </row>
        <row r="1536">
          <cell r="G1536">
            <v>19679</v>
          </cell>
          <cell r="H1536" t="str">
            <v>J/NDO.SEGUIMIENTO EXPEDIENTES</v>
          </cell>
          <cell r="I1536">
            <v>42005</v>
          </cell>
          <cell r="J1536">
            <v>42551</v>
          </cell>
          <cell r="K1536" t="str">
            <v>N</v>
          </cell>
          <cell r="L1536" t="str">
            <v>S</v>
          </cell>
          <cell r="M1536">
            <v>463540</v>
          </cell>
          <cell r="N1536" t="str">
            <v>SERV.SEGURIDAD INDUSTRIAL</v>
          </cell>
          <cell r="O1536">
            <v>3277910</v>
          </cell>
          <cell r="P1536" t="str">
            <v>Cª ECONOMÍA, INDUSTRIA, COMERCIO Y CONOC</v>
          </cell>
          <cell r="Q1536" t="str">
            <v>0010</v>
          </cell>
          <cell r="R1536" t="str">
            <v>SERVICIOS</v>
          </cell>
          <cell r="S1536">
            <v>1208010</v>
          </cell>
          <cell r="T1536" t="str">
            <v>SERV SEGURIDAD INDUSTRIAL 2</v>
          </cell>
          <cell r="U1536">
            <v>463540</v>
          </cell>
          <cell r="V1536" t="str">
            <v>SERV.SEGURIDAD INDUSTRIAL</v>
          </cell>
          <cell r="W1536" t="str">
            <v>0010</v>
          </cell>
          <cell r="X1536" t="str">
            <v>1</v>
          </cell>
          <cell r="Y1536" t="str">
            <v>ADMON. GENERAL Y PUESTOS APOYO</v>
          </cell>
          <cell r="Z1536" t="str">
            <v>CONSEJERIA</v>
          </cell>
          <cell r="AA1536">
            <v>3277910</v>
          </cell>
          <cell r="AB1536" t="str">
            <v>Cª ECONOMÍA, INDUSTRIA, COMERCIO Y CONOC</v>
          </cell>
          <cell r="AC1536">
            <v>464040</v>
          </cell>
          <cell r="AD1536" t="str">
            <v>DIRECIÓN GRAL DE INDUSTRIA Y ENERGÍA</v>
          </cell>
          <cell r="AE1536">
            <v>3277910</v>
          </cell>
          <cell r="AF1536" t="str">
            <v>Cª ECONOMÍA, INDUSTRIA, COMERCIO Y CONOC</v>
          </cell>
          <cell r="AG1536">
            <v>464040</v>
          </cell>
          <cell r="AH1536" t="str">
            <v>DIRECIÓN GRAL DE INDUSTRIA Y ENERGÍA</v>
          </cell>
          <cell r="AI1536" t="str">
            <v>7618</v>
          </cell>
        </row>
        <row r="1537">
          <cell r="G1537">
            <v>19220</v>
          </cell>
          <cell r="H1537" t="str">
            <v>SECRETARIA/O  DIRECTOR GENERAL</v>
          </cell>
          <cell r="I1537">
            <v>40055</v>
          </cell>
          <cell r="J1537" t="str">
            <v>NULL</v>
          </cell>
          <cell r="K1537" t="str">
            <v>N</v>
          </cell>
          <cell r="L1537" t="str">
            <v>NULL</v>
          </cell>
          <cell r="M1537">
            <v>471440</v>
          </cell>
          <cell r="N1537" t="str">
            <v>UNIDAD DE APOYO AL DIRECTOR GENERAL</v>
          </cell>
          <cell r="O1537">
            <v>357440</v>
          </cell>
          <cell r="P1537" t="str">
            <v>C. AGRICULTURA, GANADERÍA, PESCA Y AGUAS</v>
          </cell>
          <cell r="Q1537" t="str">
            <v>0012</v>
          </cell>
          <cell r="R1537" t="str">
            <v>UNIDAD</v>
          </cell>
          <cell r="S1537">
            <v>394810</v>
          </cell>
          <cell r="T1537" t="str">
            <v>UNIDAD DE APOYO AL DIRECTOR GENERAL</v>
          </cell>
          <cell r="U1537">
            <v>471440</v>
          </cell>
          <cell r="V1537" t="str">
            <v>UNIDAD DE APOYO AL DIRECTOR GENERAL</v>
          </cell>
          <cell r="W1537" t="str">
            <v>0012</v>
          </cell>
          <cell r="X1537" t="str">
            <v>01</v>
          </cell>
          <cell r="Y1537" t="str">
            <v>SERVICIO</v>
          </cell>
          <cell r="Z1537" t="str">
            <v>CONSEJERIA</v>
          </cell>
          <cell r="AA1537">
            <v>357440</v>
          </cell>
          <cell r="AB1537" t="str">
            <v>C. AGRICULTURA, GANADERÍA, PESCA Y AGUAS</v>
          </cell>
          <cell r="AC1537">
            <v>358340</v>
          </cell>
          <cell r="AD1537" t="str">
            <v>DIRECCIÓN GENERAL DE AGRICULTURA</v>
          </cell>
          <cell r="AE1537">
            <v>357440</v>
          </cell>
          <cell r="AF1537" t="str">
            <v>C. AGRICULTURA, GANADERÍA, PESCA Y AGUAS</v>
          </cell>
          <cell r="AG1537">
            <v>358340</v>
          </cell>
          <cell r="AH1537" t="str">
            <v>DIRECCIÓN GENERAL DE AGRICULTURA</v>
          </cell>
          <cell r="AI1537" t="str">
            <v>4558</v>
          </cell>
        </row>
        <row r="1538">
          <cell r="G1538">
            <v>26911</v>
          </cell>
          <cell r="H1538" t="str">
            <v>JEFE NEGOCIADO</v>
          </cell>
          <cell r="I1538">
            <v>42198</v>
          </cell>
          <cell r="J1538" t="str">
            <v>NULL</v>
          </cell>
          <cell r="K1538" t="str">
            <v>N</v>
          </cell>
          <cell r="L1538" t="str">
            <v>NULL</v>
          </cell>
          <cell r="M1538">
            <v>3452710</v>
          </cell>
          <cell r="N1538" t="str">
            <v>SERVICIO DE VALORACIONES</v>
          </cell>
          <cell r="O1538">
            <v>3450410</v>
          </cell>
          <cell r="P1538" t="str">
            <v>CONSEJ.POLÍTICA TERRIT,SOSTEN Y SEGURID.</v>
          </cell>
          <cell r="Q1538" t="str">
            <v>0012</v>
          </cell>
          <cell r="R1538" t="str">
            <v>UNIDAD</v>
          </cell>
          <cell r="S1538">
            <v>1433410</v>
          </cell>
          <cell r="T1538" t="str">
            <v>SECCIÓN VALORACIONES</v>
          </cell>
          <cell r="U1538">
            <v>3452710</v>
          </cell>
          <cell r="V1538" t="str">
            <v>SERVICIO DE VALORACIONES</v>
          </cell>
          <cell r="W1538" t="str">
            <v>0012</v>
          </cell>
          <cell r="X1538" t="str">
            <v>02</v>
          </cell>
          <cell r="Y1538" t="str">
            <v>SECCIÓN</v>
          </cell>
          <cell r="Z1538" t="str">
            <v>CONSEJERIA</v>
          </cell>
          <cell r="AA1538">
            <v>3450410</v>
          </cell>
          <cell r="AB1538" t="str">
            <v>CONSEJ.POLÍTICA TERRIT,SOSTEN Y SEGURID.</v>
          </cell>
          <cell r="AC1538">
            <v>3452710</v>
          </cell>
          <cell r="AD1538" t="str">
            <v>SERVICIO DE VALORACIONES</v>
          </cell>
          <cell r="AE1538">
            <v>3450410</v>
          </cell>
          <cell r="AF1538" t="str">
            <v>CONSEJ.POLÍTICA TERRIT,SOSTEN Y SEGURID.</v>
          </cell>
          <cell r="AG1538">
            <v>3450710</v>
          </cell>
          <cell r="AH1538" t="str">
            <v>SECRETARÍA GENERAL TÉCNICA</v>
          </cell>
          <cell r="AI1538" t="str">
            <v>5929</v>
          </cell>
        </row>
        <row r="1539">
          <cell r="G1539">
            <v>10553</v>
          </cell>
          <cell r="H1539" t="str">
            <v>J/NDO. ADMINISTRATIVO</v>
          </cell>
          <cell r="I1539">
            <v>42482</v>
          </cell>
          <cell r="J1539" t="str">
            <v>NULL</v>
          </cell>
          <cell r="K1539" t="str">
            <v>N</v>
          </cell>
          <cell r="L1539" t="str">
            <v>NULL</v>
          </cell>
          <cell r="M1539">
            <v>3414610</v>
          </cell>
          <cell r="N1539" t="str">
            <v>SRV. PLANIFICACIÓN MEDIO NATURAL</v>
          </cell>
          <cell r="O1539">
            <v>3450410</v>
          </cell>
          <cell r="P1539" t="str">
            <v>CONSEJ.POLÍTICA TERRIT,SOSTEN Y SEGURID.</v>
          </cell>
          <cell r="Q1539" t="str">
            <v>0012</v>
          </cell>
          <cell r="R1539" t="str">
            <v>UNIDAD</v>
          </cell>
          <cell r="S1539">
            <v>918410</v>
          </cell>
          <cell r="T1539" t="str">
            <v>SECCIÓN GESTIÓN RECURSOS NATUR</v>
          </cell>
          <cell r="U1539">
            <v>3414610</v>
          </cell>
          <cell r="V1539" t="str">
            <v>SRV. PLANIFICACIÓN MEDIO NATURAL</v>
          </cell>
          <cell r="W1539" t="str">
            <v>0012</v>
          </cell>
          <cell r="X1539" t="str">
            <v>02</v>
          </cell>
          <cell r="Y1539" t="str">
            <v>SECCIÓN</v>
          </cell>
          <cell r="Z1539" t="str">
            <v>CONSEJERIA</v>
          </cell>
          <cell r="AA1539">
            <v>3450410</v>
          </cell>
          <cell r="AB1539" t="str">
            <v>CONSEJ.POLÍTICA TERRIT,SOSTEN Y SEGURID.</v>
          </cell>
          <cell r="AC1539">
            <v>3279310</v>
          </cell>
          <cell r="AD1539" t="str">
            <v>DIR. GRL. DE PROTECCIÓN DE LA NATURALEZA</v>
          </cell>
          <cell r="AE1539">
            <v>3450410</v>
          </cell>
          <cell r="AF1539" t="str">
            <v>CONSEJ.POLÍTICA TERRIT,SOSTEN Y SEGURID.</v>
          </cell>
          <cell r="AG1539">
            <v>3279310</v>
          </cell>
          <cell r="AH1539" t="str">
            <v>DIR. GRL. DE PROTECCIÓN DE LA NATURALEZA</v>
          </cell>
          <cell r="AI1539" t="str">
            <v>6444</v>
          </cell>
        </row>
        <row r="1540">
          <cell r="G1540">
            <v>26492</v>
          </cell>
          <cell r="H1540" t="str">
            <v>J/NEGOCIADO</v>
          </cell>
          <cell r="I1540">
            <v>42147</v>
          </cell>
          <cell r="J1540" t="str">
            <v>NULL</v>
          </cell>
          <cell r="K1540" t="str">
            <v>N</v>
          </cell>
          <cell r="L1540" t="str">
            <v>NULL</v>
          </cell>
          <cell r="M1540">
            <v>470240</v>
          </cell>
          <cell r="N1540" t="str">
            <v>SERVICIO ASUNT. EUROPEOS Y AUDIT.INTERNA</v>
          </cell>
          <cell r="O1540">
            <v>357440</v>
          </cell>
          <cell r="P1540" t="str">
            <v>C. AGRICULTURA, GANADERÍA, PESCA Y AGUAS</v>
          </cell>
          <cell r="Q1540" t="str">
            <v>0012</v>
          </cell>
          <cell r="R1540" t="str">
            <v>UNIDAD</v>
          </cell>
          <cell r="S1540">
            <v>367610</v>
          </cell>
          <cell r="T1540" t="str">
            <v>SERV.ASUNT.EUR Y A.I</v>
          </cell>
          <cell r="U1540">
            <v>470240</v>
          </cell>
          <cell r="V1540" t="str">
            <v>SERVICIO ASUNT. EUROPEOS Y AUDIT.INTERNA</v>
          </cell>
          <cell r="W1540" t="str">
            <v>0012</v>
          </cell>
          <cell r="X1540" t="str">
            <v>01</v>
          </cell>
          <cell r="Y1540" t="str">
            <v>SERVICIO</v>
          </cell>
          <cell r="Z1540" t="str">
            <v>CONSEJERIA</v>
          </cell>
          <cell r="AA1540">
            <v>357440</v>
          </cell>
          <cell r="AB1540" t="str">
            <v>C. AGRICULTURA, GANADERÍA, PESCA Y AGUAS</v>
          </cell>
          <cell r="AC1540">
            <v>359740</v>
          </cell>
          <cell r="AD1540" t="str">
            <v>VICECONSEJERÍA DEL SECTOR PRIMARIO</v>
          </cell>
          <cell r="AE1540">
            <v>357440</v>
          </cell>
          <cell r="AF1540" t="str">
            <v>C. AGRICULTURA, GANADERÍA, PESCA Y AGUAS</v>
          </cell>
          <cell r="AG1540">
            <v>359740</v>
          </cell>
          <cell r="AH1540" t="str">
            <v>VICECONSEJERÍA DEL SECTOR PRIMARIO</v>
          </cell>
          <cell r="AI1540" t="str">
            <v>2192</v>
          </cell>
        </row>
        <row r="1541">
          <cell r="G1541">
            <v>3827</v>
          </cell>
          <cell r="H1541" t="str">
            <v>SECRETARIO/A DIRECCION.</v>
          </cell>
          <cell r="I1541">
            <v>39854</v>
          </cell>
          <cell r="J1541" t="str">
            <v>NULL</v>
          </cell>
          <cell r="K1541" t="str">
            <v>N</v>
          </cell>
          <cell r="L1541" t="str">
            <v>NULL</v>
          </cell>
          <cell r="M1541">
            <v>323140</v>
          </cell>
          <cell r="N1541" t="str">
            <v>APOYO AL VICECONSEJERO/A</v>
          </cell>
          <cell r="O1541">
            <v>319640</v>
          </cell>
          <cell r="P1541" t="str">
            <v>PRESIDENCIA DEL GOBIERNO.</v>
          </cell>
          <cell r="Q1541" t="str">
            <v>0012</v>
          </cell>
          <cell r="R1541" t="str">
            <v>UNIDAD</v>
          </cell>
          <cell r="S1541">
            <v>376710</v>
          </cell>
          <cell r="T1541" t="str">
            <v>APOYO AL VICECONSEJERO/A</v>
          </cell>
          <cell r="U1541">
            <v>323140</v>
          </cell>
          <cell r="V1541" t="str">
            <v>APOYO AL VICECONSEJERO/A</v>
          </cell>
          <cell r="W1541" t="str">
            <v>0012</v>
          </cell>
          <cell r="X1541" t="str">
            <v>01</v>
          </cell>
          <cell r="Y1541" t="str">
            <v>SERVICIO</v>
          </cell>
          <cell r="Z1541" t="str">
            <v>CONSEJERIA</v>
          </cell>
          <cell r="AA1541">
            <v>319640</v>
          </cell>
          <cell r="AB1541" t="str">
            <v>PRESIDENCIA DEL GOBIERNO.</v>
          </cell>
          <cell r="AC1541">
            <v>3449310</v>
          </cell>
          <cell r="AD1541" t="str">
            <v>VICECONSEJERÍA DE SERVICIOS JURÍDICOS</v>
          </cell>
          <cell r="AE1541">
            <v>319640</v>
          </cell>
          <cell r="AF1541" t="str">
            <v>PRESIDENCIA DEL GOBIERNO.</v>
          </cell>
          <cell r="AG1541">
            <v>3449310</v>
          </cell>
          <cell r="AH1541" t="str">
            <v>VICECONSEJERÍA DE SERVICIOS JURÍDICOS</v>
          </cell>
          <cell r="AI1541" t="str">
            <v>2903</v>
          </cell>
        </row>
        <row r="1542">
          <cell r="G1542">
            <v>25424</v>
          </cell>
          <cell r="H1542" t="str">
            <v>J/NEGOCIADO</v>
          </cell>
          <cell r="I1542">
            <v>42183</v>
          </cell>
          <cell r="J1542" t="str">
            <v>NULL</v>
          </cell>
          <cell r="K1542" t="str">
            <v>N</v>
          </cell>
          <cell r="L1542" t="str">
            <v>NULL</v>
          </cell>
          <cell r="M1542">
            <v>387840</v>
          </cell>
          <cell r="N1542" t="str">
            <v>SERVICIO DE INFRAESTRUC.TURISTICA</v>
          </cell>
          <cell r="O1542">
            <v>3451210</v>
          </cell>
          <cell r="P1542" t="str">
            <v>CONSEJ.TURISMO, CULTURA Y DEPORTES</v>
          </cell>
          <cell r="Q1542" t="str">
            <v>0012</v>
          </cell>
          <cell r="R1542" t="str">
            <v>UNIDAD</v>
          </cell>
          <cell r="S1542">
            <v>700210</v>
          </cell>
          <cell r="T1542" t="str">
            <v>PERSONAL RECURSOS HUMANOS TFE</v>
          </cell>
          <cell r="U1542">
            <v>385240</v>
          </cell>
          <cell r="V1542" t="str">
            <v>SERVICIO DE RECURSOS HUMANOS</v>
          </cell>
          <cell r="W1542" t="str">
            <v>0012</v>
          </cell>
          <cell r="X1542" t="str">
            <v>01</v>
          </cell>
          <cell r="Y1542" t="str">
            <v>SERVICIO</v>
          </cell>
          <cell r="Z1542" t="str">
            <v>CONSEJERIA</v>
          </cell>
          <cell r="AA1542">
            <v>319640</v>
          </cell>
          <cell r="AB1542" t="str">
            <v>PRESIDENCIA DEL GOBIERNO.</v>
          </cell>
          <cell r="AC1542">
            <v>385240</v>
          </cell>
          <cell r="AD1542" t="str">
            <v>SERVICIO DE RECURSOS HUMANOS</v>
          </cell>
          <cell r="AE1542">
            <v>319640</v>
          </cell>
          <cell r="AF1542" t="str">
            <v>PRESIDENCIA DEL GOBIERNO.</v>
          </cell>
          <cell r="AG1542">
            <v>319740</v>
          </cell>
          <cell r="AH1542" t="str">
            <v>Secretaría General</v>
          </cell>
          <cell r="AI1542" t="str">
            <v>4786</v>
          </cell>
        </row>
        <row r="1543">
          <cell r="G1543">
            <v>12377110</v>
          </cell>
          <cell r="H1543" t="str">
            <v>SECRETARIO/A</v>
          </cell>
          <cell r="I1543">
            <v>42479</v>
          </cell>
          <cell r="J1543" t="str">
            <v>NULL</v>
          </cell>
          <cell r="K1543" t="str">
            <v>N</v>
          </cell>
          <cell r="L1543" t="str">
            <v>NULL</v>
          </cell>
          <cell r="M1543">
            <v>3443410</v>
          </cell>
          <cell r="N1543" t="str">
            <v>TRIBUNAL ADMIVO. DE CONTRATOS PÚBLICOS</v>
          </cell>
          <cell r="O1543">
            <v>464640</v>
          </cell>
          <cell r="P1543" t="str">
            <v>CONSEJERÍA DE HACIENDA</v>
          </cell>
          <cell r="Q1543" t="str">
            <v>0023</v>
          </cell>
          <cell r="R1543" t="str">
            <v>OTRAS</v>
          </cell>
          <cell r="S1543">
            <v>1406810</v>
          </cell>
          <cell r="T1543" t="str">
            <v>TRIBUNAL ADMIVO. DE CONTRATOS PÚBLICOS</v>
          </cell>
          <cell r="U1543">
            <v>3443410</v>
          </cell>
          <cell r="V1543" t="str">
            <v>TRIBUNAL ADMIVO. DE CONTRATOS PÚBLICOS</v>
          </cell>
          <cell r="W1543" t="str">
            <v>0023</v>
          </cell>
          <cell r="X1543" t="str">
            <v>01</v>
          </cell>
          <cell r="Y1543" t="str">
            <v>SERVICIO</v>
          </cell>
          <cell r="Z1543" t="str">
            <v>CONSEJERIA</v>
          </cell>
          <cell r="AA1543">
            <v>464640</v>
          </cell>
          <cell r="AB1543" t="str">
            <v>CONSEJERÍA DE HACIENDA</v>
          </cell>
          <cell r="AC1543">
            <v>347540</v>
          </cell>
          <cell r="AD1543" t="str">
            <v>VICECONSEJERIA DE HACIENDA Y PLANIFICAC.</v>
          </cell>
          <cell r="AE1543">
            <v>464640</v>
          </cell>
          <cell r="AF1543" t="str">
            <v>CONSEJERÍA DE HACIENDA</v>
          </cell>
          <cell r="AG1543">
            <v>347540</v>
          </cell>
          <cell r="AH1543" t="str">
            <v>VICECONSEJERIA DE HACIENDA Y PLANIFICAC.</v>
          </cell>
          <cell r="AI1543" t="str">
            <v>7189</v>
          </cell>
        </row>
        <row r="1544">
          <cell r="G1544">
            <v>24720</v>
          </cell>
          <cell r="H1544" t="str">
            <v>J/NDO. GESTIÓN DOCUMENTAL</v>
          </cell>
          <cell r="I1544">
            <v>42664</v>
          </cell>
          <cell r="J1544" t="str">
            <v>NULL</v>
          </cell>
          <cell r="K1544" t="str">
            <v>N</v>
          </cell>
          <cell r="L1544" t="str">
            <v>NULL</v>
          </cell>
          <cell r="M1544">
            <v>392440</v>
          </cell>
          <cell r="N1544" t="str">
            <v>SERVICIO CONTRATACIÓN ADVA.Y ADMÓN.GNRAL</v>
          </cell>
          <cell r="O1544">
            <v>391140</v>
          </cell>
          <cell r="P1544" t="str">
            <v>CONSEJERÍA DE EDUCACIÓN Y UNIVERSIDADES</v>
          </cell>
          <cell r="Q1544" t="str">
            <v>0012</v>
          </cell>
          <cell r="R1544" t="str">
            <v>UNIDAD</v>
          </cell>
          <cell r="S1544">
            <v>1337610</v>
          </cell>
          <cell r="T1544" t="str">
            <v>SECC.REGISTRO Y GEST.DOCUM. OCC.</v>
          </cell>
          <cell r="U1544">
            <v>392440</v>
          </cell>
          <cell r="V1544" t="str">
            <v>SERVICIO CONTRATACIÓN ADVA.Y ADMÓN.GNRAL</v>
          </cell>
          <cell r="W1544" t="str">
            <v>0012</v>
          </cell>
          <cell r="X1544" t="str">
            <v>02</v>
          </cell>
          <cell r="Y1544" t="str">
            <v>SECCIÓN</v>
          </cell>
          <cell r="Z1544" t="str">
            <v>CONSEJERIA</v>
          </cell>
          <cell r="AA1544">
            <v>391140</v>
          </cell>
          <cell r="AB1544" t="str">
            <v>CONSEJERÍA DE EDUCACIÓN Y UNIVERSIDADES</v>
          </cell>
          <cell r="AC1544">
            <v>392140</v>
          </cell>
          <cell r="AD1544" t="str">
            <v>Secretaría General Técnica</v>
          </cell>
          <cell r="AE1544">
            <v>391140</v>
          </cell>
          <cell r="AF1544" t="str">
            <v>CONSEJERÍA DE EDUCACIÓN Y UNIVERSIDADES</v>
          </cell>
          <cell r="AG1544">
            <v>392140</v>
          </cell>
          <cell r="AH1544" t="str">
            <v>Secretaría General Técnica</v>
          </cell>
          <cell r="AI1544" t="str">
            <v>10674</v>
          </cell>
        </row>
        <row r="1545">
          <cell r="G1545">
            <v>25228</v>
          </cell>
          <cell r="H1545" t="str">
            <v>J/NDO.FAMILIA NUMEROSA</v>
          </cell>
          <cell r="I1545">
            <v>40483</v>
          </cell>
          <cell r="J1545" t="str">
            <v>NULL</v>
          </cell>
          <cell r="K1545" t="str">
            <v>N</v>
          </cell>
          <cell r="L1545" t="str">
            <v>NULL</v>
          </cell>
          <cell r="M1545">
            <v>413340</v>
          </cell>
          <cell r="N1545" t="str">
            <v>SERV.PLANIF.GESTION Y ADMINISTRAC.</v>
          </cell>
          <cell r="O1545">
            <v>472240</v>
          </cell>
          <cell r="P1545" t="str">
            <v>CONS. EMPLEO,POLÍTICAS SOCIAL Y VIVIENDA</v>
          </cell>
          <cell r="Q1545" t="str">
            <v>0012</v>
          </cell>
          <cell r="R1545" t="str">
            <v>UNIDAD</v>
          </cell>
          <cell r="S1545">
            <v>385610</v>
          </cell>
          <cell r="T1545" t="str">
            <v>SERV.PLANIF.GESTION Y ADMINISTRAC.</v>
          </cell>
          <cell r="U1545">
            <v>413340</v>
          </cell>
          <cell r="V1545" t="str">
            <v>SERV.PLANIF.GESTION Y ADMINISTRAC.</v>
          </cell>
          <cell r="W1545" t="str">
            <v>0012</v>
          </cell>
          <cell r="X1545" t="str">
            <v>01</v>
          </cell>
          <cell r="Y1545" t="str">
            <v>SERVICIO</v>
          </cell>
          <cell r="Z1545" t="str">
            <v>CONSEJERIA</v>
          </cell>
          <cell r="AA1545">
            <v>472240</v>
          </cell>
          <cell r="AB1545" t="str">
            <v>CONS. EMPLEO,POLÍTICAS SOCIAL Y VIVIENDA</v>
          </cell>
          <cell r="AC1545">
            <v>3449610</v>
          </cell>
          <cell r="AD1545" t="str">
            <v>DIRECCIÓN GENERAL PROTEC.INFAN Y FAMILIA</v>
          </cell>
          <cell r="AE1545">
            <v>472240</v>
          </cell>
          <cell r="AF1545" t="str">
            <v>CONS. EMPLEO,POLÍTICAS SOCIAL Y VIVIENDA</v>
          </cell>
          <cell r="AG1545">
            <v>3449610</v>
          </cell>
          <cell r="AH1545" t="str">
            <v>DIRECCIÓN GENERAL PROTEC.INFAN Y FAMILIA</v>
          </cell>
          <cell r="AI1545" t="str">
            <v>6372</v>
          </cell>
        </row>
        <row r="1546">
          <cell r="G1546">
            <v>10961810</v>
          </cell>
          <cell r="H1546" t="str">
            <v>J/NDO. CONTRATACION Y ASUNTOS GRALES.</v>
          </cell>
          <cell r="I1546">
            <v>39947</v>
          </cell>
          <cell r="J1546" t="str">
            <v>NULL</v>
          </cell>
          <cell r="K1546" t="str">
            <v>N</v>
          </cell>
          <cell r="L1546" t="str">
            <v>NULL</v>
          </cell>
          <cell r="M1546">
            <v>394740</v>
          </cell>
          <cell r="N1546" t="str">
            <v>PTOS.APOYO D.G.ORDEN. E INNV.EDUCATIVA</v>
          </cell>
          <cell r="O1546">
            <v>391140</v>
          </cell>
          <cell r="P1546" t="str">
            <v>CONSEJERÍA DE EDUCACIÓN Y UNIVERSIDADES</v>
          </cell>
          <cell r="Q1546" t="str">
            <v>0012</v>
          </cell>
          <cell r="R1546" t="str">
            <v>UNIDAD</v>
          </cell>
          <cell r="S1546">
            <v>360910</v>
          </cell>
          <cell r="T1546" t="str">
            <v>SRV.DE REGIMEN JURDI</v>
          </cell>
          <cell r="U1546">
            <v>3212310</v>
          </cell>
          <cell r="V1546" t="str">
            <v>SRV.DE REGIMEN JURIDICO</v>
          </cell>
          <cell r="W1546" t="str">
            <v>0012</v>
          </cell>
          <cell r="X1546" t="str">
            <v>02</v>
          </cell>
          <cell r="Y1546" t="str">
            <v>SECCIÓN</v>
          </cell>
          <cell r="Z1546" t="str">
            <v>CONSEJERIA</v>
          </cell>
          <cell r="AA1546">
            <v>391140</v>
          </cell>
          <cell r="AB1546" t="str">
            <v>CONSEJERÍA DE EDUCACIÓN Y UNIVERSIDADES</v>
          </cell>
          <cell r="AC1546">
            <v>395440</v>
          </cell>
          <cell r="AD1546" t="str">
            <v>DIRECCION GENERAL DE PERSONAL</v>
          </cell>
          <cell r="AE1546">
            <v>391140</v>
          </cell>
          <cell r="AF1546" t="str">
            <v>CONSEJERÍA DE EDUCACIÓN Y UNIVERSIDADES</v>
          </cell>
          <cell r="AG1546">
            <v>395440</v>
          </cell>
          <cell r="AH1546" t="str">
            <v>DIRECCION GENERAL DE PERSONAL</v>
          </cell>
          <cell r="AI1546" t="str">
            <v>3479</v>
          </cell>
        </row>
        <row r="1547">
          <cell r="G1547">
            <v>4509</v>
          </cell>
          <cell r="H1547" t="str">
            <v>AUXILIAR</v>
          </cell>
          <cell r="I1547">
            <v>37106</v>
          </cell>
          <cell r="J1547" t="str">
            <v>NULL</v>
          </cell>
          <cell r="K1547" t="str">
            <v>N</v>
          </cell>
          <cell r="L1547" t="str">
            <v>NULL</v>
          </cell>
          <cell r="M1547">
            <v>3443110</v>
          </cell>
          <cell r="N1547" t="str">
            <v>INT.DELEG.DCHOS E ING.AMBITO TRIBUTARIO</v>
          </cell>
          <cell r="O1547">
            <v>464640</v>
          </cell>
          <cell r="P1547" t="str">
            <v>CONSEJERÍA DE HACIENDA</v>
          </cell>
          <cell r="Q1547" t="str">
            <v>0012</v>
          </cell>
          <cell r="R1547" t="str">
            <v>UNIDAD</v>
          </cell>
          <cell r="S1547">
            <v>1407010</v>
          </cell>
          <cell r="T1547" t="str">
            <v>INT.DELEG.DCHOS E ING.AMBITO TRIBUT. GC</v>
          </cell>
          <cell r="U1547">
            <v>3443110</v>
          </cell>
          <cell r="V1547" t="str">
            <v>INT.DELEG.DCHOS E ING.AMBITO TRIBUTARIO</v>
          </cell>
          <cell r="W1547" t="str">
            <v>0012</v>
          </cell>
          <cell r="X1547" t="str">
            <v>02</v>
          </cell>
          <cell r="Y1547" t="str">
            <v>SECCIÓN</v>
          </cell>
          <cell r="Z1547" t="str">
            <v>CONSEJERIA</v>
          </cell>
          <cell r="AA1547">
            <v>464640</v>
          </cell>
          <cell r="AB1547" t="str">
            <v>CONSEJERÍA DE HACIENDA</v>
          </cell>
          <cell r="AC1547">
            <v>338040</v>
          </cell>
          <cell r="AD1547" t="str">
            <v>INTERVENCIÓN GENERAL</v>
          </cell>
          <cell r="AE1547">
            <v>464640</v>
          </cell>
          <cell r="AF1547" t="str">
            <v>CONSEJERÍA DE HACIENDA</v>
          </cell>
          <cell r="AG1547">
            <v>338040</v>
          </cell>
          <cell r="AH1547" t="str">
            <v>INTERVENCIÓN GENERAL</v>
          </cell>
          <cell r="AI1547" t="str">
            <v>7189</v>
          </cell>
        </row>
        <row r="1548">
          <cell r="G1548">
            <v>24683</v>
          </cell>
          <cell r="H1548" t="str">
            <v>AUXILIAR</v>
          </cell>
          <cell r="I1548">
            <v>37474</v>
          </cell>
          <cell r="J1548" t="str">
            <v>NULL</v>
          </cell>
          <cell r="K1548" t="str">
            <v>N</v>
          </cell>
          <cell r="L1548" t="str">
            <v>NULL</v>
          </cell>
          <cell r="M1548">
            <v>346340</v>
          </cell>
          <cell r="N1548" t="str">
            <v>SERVICIO DE INCENTIVOS ECONÓMICOS</v>
          </cell>
          <cell r="O1548">
            <v>3277910</v>
          </cell>
          <cell r="P1548" t="str">
            <v>Cª ECONOMÍA, INDUSTRIA, COMERCIO Y CONOC</v>
          </cell>
          <cell r="Q1548" t="str">
            <v>0012</v>
          </cell>
          <cell r="R1548" t="str">
            <v>UNIDAD</v>
          </cell>
          <cell r="S1548">
            <v>395610</v>
          </cell>
          <cell r="T1548" t="str">
            <v>SERVICIO DE INCENTIVOS ECONÓMICOS</v>
          </cell>
          <cell r="U1548">
            <v>346340</v>
          </cell>
          <cell r="V1548" t="str">
            <v>SERVICIO DE INCENTIVOS ECONÓMICOS</v>
          </cell>
          <cell r="W1548" t="str">
            <v>0012</v>
          </cell>
          <cell r="X1548" t="str">
            <v>01</v>
          </cell>
          <cell r="Y1548" t="str">
            <v>SERVICIO</v>
          </cell>
          <cell r="Z1548" t="str">
            <v>CONSEJERIA</v>
          </cell>
          <cell r="AA1548">
            <v>3277910</v>
          </cell>
          <cell r="AB1548" t="str">
            <v>Cª ECONOMÍA, INDUSTRIA, COMERCIO Y CONOC</v>
          </cell>
          <cell r="AC1548">
            <v>346040</v>
          </cell>
          <cell r="AD1548" t="str">
            <v>DIRECCIÓN GRAL.PROMOCIÓN ECONÓMICA</v>
          </cell>
          <cell r="AE1548">
            <v>3277910</v>
          </cell>
          <cell r="AF1548" t="str">
            <v>Cª ECONOMÍA, INDUSTRIA, COMERCIO Y CONOC</v>
          </cell>
          <cell r="AG1548">
            <v>346040</v>
          </cell>
          <cell r="AH1548" t="str">
            <v>DIRECCIÓN GRAL.PROMOCIÓN ECONÓMICA</v>
          </cell>
          <cell r="AI1548" t="str">
            <v>7189</v>
          </cell>
        </row>
        <row r="1549">
          <cell r="G1549">
            <v>19941</v>
          </cell>
          <cell r="H1549" t="str">
            <v>AUXILIAR</v>
          </cell>
          <cell r="I1549">
            <v>37561</v>
          </cell>
          <cell r="J1549" t="str">
            <v>NULL</v>
          </cell>
          <cell r="K1549" t="str">
            <v>N</v>
          </cell>
          <cell r="L1549" t="str">
            <v>NULL</v>
          </cell>
          <cell r="M1549">
            <v>346540</v>
          </cell>
          <cell r="N1549" t="str">
            <v>SERV.RELAC.ECONÓM.CON UNIÓN EUROPEA</v>
          </cell>
          <cell r="O1549">
            <v>3277910</v>
          </cell>
          <cell r="P1549" t="str">
            <v>Cª ECONOMÍA, INDUSTRIA, COMERCIO Y CONOC</v>
          </cell>
          <cell r="Q1549" t="str">
            <v>0012</v>
          </cell>
          <cell r="R1549" t="str">
            <v>UNIDAD</v>
          </cell>
          <cell r="S1549">
            <v>395810</v>
          </cell>
          <cell r="T1549" t="str">
            <v>SERV.RELAC.ECONÓM.CON UNIÓN EUROPEA</v>
          </cell>
          <cell r="U1549">
            <v>346540</v>
          </cell>
          <cell r="V1549" t="str">
            <v>SERV.RELAC.ECONÓM.CON UNIÓN EUROPEA</v>
          </cell>
          <cell r="W1549" t="str">
            <v>0012</v>
          </cell>
          <cell r="X1549" t="str">
            <v>01</v>
          </cell>
          <cell r="Y1549" t="str">
            <v>SERVICIO</v>
          </cell>
          <cell r="Z1549" t="str">
            <v>CONSEJERIA</v>
          </cell>
          <cell r="AA1549">
            <v>3277910</v>
          </cell>
          <cell r="AB1549" t="str">
            <v>Cª ECONOMÍA, INDUSTRIA, COMERCIO Y CONOC</v>
          </cell>
          <cell r="AC1549">
            <v>346040</v>
          </cell>
          <cell r="AD1549" t="str">
            <v>DIRECCIÓN GRAL.PROMOCIÓN ECONÓMICA</v>
          </cell>
          <cell r="AE1549">
            <v>3277910</v>
          </cell>
          <cell r="AF1549" t="str">
            <v>Cª ECONOMÍA, INDUSTRIA, COMERCIO Y CONOC</v>
          </cell>
          <cell r="AG1549">
            <v>346040</v>
          </cell>
          <cell r="AH1549" t="str">
            <v>DIRECCIÓN GRAL.PROMOCIÓN ECONÓMICA</v>
          </cell>
          <cell r="AI1549" t="str">
            <v>7189</v>
          </cell>
        </row>
        <row r="1550">
          <cell r="G1550">
            <v>4243</v>
          </cell>
          <cell r="H1550" t="str">
            <v>AUXILIAR</v>
          </cell>
          <cell r="I1550">
            <v>41221</v>
          </cell>
          <cell r="J1550" t="str">
            <v>NULL</v>
          </cell>
          <cell r="K1550" t="str">
            <v>N</v>
          </cell>
          <cell r="L1550" t="str">
            <v>NULL</v>
          </cell>
          <cell r="M1550">
            <v>337440</v>
          </cell>
          <cell r="N1550" t="str">
            <v>OFICINA PRESUPUESTARIA</v>
          </cell>
          <cell r="O1550">
            <v>464640</v>
          </cell>
          <cell r="P1550" t="str">
            <v>CONSEJERÍA DE HACIENDA</v>
          </cell>
          <cell r="Q1550" t="str">
            <v>0012</v>
          </cell>
          <cell r="R1550" t="str">
            <v>UNIDAD</v>
          </cell>
          <cell r="S1550">
            <v>373310</v>
          </cell>
          <cell r="T1550" t="str">
            <v>OFICINA PRESUPUEST.</v>
          </cell>
          <cell r="U1550">
            <v>337440</v>
          </cell>
          <cell r="V1550" t="str">
            <v>OFICINA PRESUPUESTARIA</v>
          </cell>
          <cell r="W1550" t="str">
            <v>0012</v>
          </cell>
          <cell r="X1550" t="str">
            <v>01</v>
          </cell>
          <cell r="Y1550" t="str">
            <v>SERVICIO</v>
          </cell>
          <cell r="Z1550" t="str">
            <v>CONSEJERIA</v>
          </cell>
          <cell r="AA1550">
            <v>464640</v>
          </cell>
          <cell r="AB1550" t="str">
            <v>CONSEJERÍA DE HACIENDA</v>
          </cell>
          <cell r="AC1550">
            <v>336940</v>
          </cell>
          <cell r="AD1550" t="str">
            <v>Secretaría General Técnica</v>
          </cell>
          <cell r="AE1550">
            <v>464640</v>
          </cell>
          <cell r="AF1550" t="str">
            <v>CONSEJERÍA DE HACIENDA</v>
          </cell>
          <cell r="AG1550">
            <v>336940</v>
          </cell>
          <cell r="AH1550" t="str">
            <v>Secretaría General Técnica</v>
          </cell>
          <cell r="AI1550" t="str">
            <v>7189</v>
          </cell>
        </row>
        <row r="1551">
          <cell r="G1551">
            <v>15835</v>
          </cell>
          <cell r="H1551" t="str">
            <v>SECRETARIO/A DE DIRECCION</v>
          </cell>
          <cell r="I1551">
            <v>42539</v>
          </cell>
          <cell r="J1551" t="str">
            <v>NULL</v>
          </cell>
          <cell r="K1551" t="str">
            <v>N</v>
          </cell>
          <cell r="L1551" t="str">
            <v>NULL</v>
          </cell>
          <cell r="M1551">
            <v>399740</v>
          </cell>
          <cell r="N1551" t="str">
            <v>PUESTOS APOYO DTOR.GENERAL DEPORTES</v>
          </cell>
          <cell r="O1551">
            <v>3451210</v>
          </cell>
          <cell r="P1551" t="str">
            <v>CONSEJ.TURISMO, CULTURA Y DEPORTES</v>
          </cell>
          <cell r="Q1551" t="str">
            <v>0010</v>
          </cell>
          <cell r="R1551" t="str">
            <v>SERVICIOS</v>
          </cell>
          <cell r="S1551">
            <v>356910</v>
          </cell>
          <cell r="T1551" t="str">
            <v>PUESTOS APOYO DTOR.GENERAL DEPORTES</v>
          </cell>
          <cell r="U1551">
            <v>399740</v>
          </cell>
          <cell r="V1551" t="str">
            <v>PUESTOS APOYO DTOR.GENERAL DEPORTES</v>
          </cell>
          <cell r="W1551" t="str">
            <v>0010</v>
          </cell>
          <cell r="X1551" t="str">
            <v>01</v>
          </cell>
          <cell r="Y1551" t="str">
            <v>SERVICIO</v>
          </cell>
          <cell r="Z1551" t="str">
            <v>CONSEJERIA</v>
          </cell>
          <cell r="AA1551">
            <v>3451210</v>
          </cell>
          <cell r="AB1551" t="str">
            <v>CONSEJ.TURISMO, CULTURA Y DEPORTES</v>
          </cell>
          <cell r="AC1551">
            <v>399740</v>
          </cell>
          <cell r="AD1551" t="str">
            <v>PUESTOS APOYO DTOR.GENERAL DEPORTES</v>
          </cell>
          <cell r="AE1551">
            <v>3451210</v>
          </cell>
          <cell r="AF1551" t="str">
            <v>CONSEJ.TURISMO, CULTURA Y DEPORTES</v>
          </cell>
          <cell r="AG1551">
            <v>399640</v>
          </cell>
          <cell r="AH1551" t="str">
            <v>DIRECCION GENERAL DE DEPORTES</v>
          </cell>
          <cell r="AI1551" t="str">
            <v>5097</v>
          </cell>
        </row>
        <row r="1552">
          <cell r="G1552">
            <v>22017</v>
          </cell>
          <cell r="H1552" t="str">
            <v>JEFE/A NEGOCIADO</v>
          </cell>
          <cell r="I1552">
            <v>42442</v>
          </cell>
          <cell r="J1552" t="str">
            <v>NULL</v>
          </cell>
          <cell r="K1552" t="str">
            <v>N</v>
          </cell>
          <cell r="L1552" t="str">
            <v>NULL</v>
          </cell>
          <cell r="M1552">
            <v>333940</v>
          </cell>
          <cell r="N1552" t="str">
            <v>SRV.REGIMEN JURIDIC.NORMATIVA E INCOMPAT</v>
          </cell>
          <cell r="O1552">
            <v>459040</v>
          </cell>
          <cell r="P1552" t="str">
            <v>CONS.  PRESIDENCIA, JUSTICIA E IGUALDAD</v>
          </cell>
          <cell r="Q1552" t="str">
            <v>0012</v>
          </cell>
          <cell r="R1552" t="str">
            <v>UNIDAD</v>
          </cell>
          <cell r="S1552">
            <v>402510</v>
          </cell>
          <cell r="T1552" t="str">
            <v>SRV.R.JRD.NORM.E INC</v>
          </cell>
          <cell r="U1552">
            <v>333940</v>
          </cell>
          <cell r="V1552" t="str">
            <v>SRV.REGIMEN JURIDIC.NORMATIVA E INCOMPAT</v>
          </cell>
          <cell r="W1552" t="str">
            <v>0012</v>
          </cell>
          <cell r="X1552" t="str">
            <v>01</v>
          </cell>
          <cell r="Y1552" t="str">
            <v>SERVICIO</v>
          </cell>
          <cell r="Z1552" t="str">
            <v>CONSEJERIA</v>
          </cell>
          <cell r="AA1552">
            <v>459040</v>
          </cell>
          <cell r="AB1552" t="str">
            <v>CONS.  PRESIDENCIA, JUSTICIA E IGUALDAD</v>
          </cell>
          <cell r="AC1552">
            <v>333740</v>
          </cell>
          <cell r="AD1552" t="str">
            <v>D.G.DE LA FUNCION PUBLICA</v>
          </cell>
          <cell r="AE1552">
            <v>459040</v>
          </cell>
          <cell r="AF1552" t="str">
            <v>CONS.  PRESIDENCIA, JUSTICIA E IGUALDAD</v>
          </cell>
          <cell r="AG1552">
            <v>333740</v>
          </cell>
          <cell r="AH1552" t="str">
            <v>D.G.DE LA FUNCION PUBLICA</v>
          </cell>
          <cell r="AI1552" t="str">
            <v>10674</v>
          </cell>
        </row>
        <row r="1553">
          <cell r="G1553">
            <v>10350</v>
          </cell>
          <cell r="H1553" t="str">
            <v>J/NDO. CONFLICTOS Y HUELGAS</v>
          </cell>
          <cell r="I1553">
            <v>42479</v>
          </cell>
          <cell r="J1553" t="str">
            <v>NULL</v>
          </cell>
          <cell r="K1553" t="str">
            <v>N</v>
          </cell>
          <cell r="L1553" t="str">
            <v>NULL</v>
          </cell>
          <cell r="M1553">
            <v>405440</v>
          </cell>
          <cell r="N1553" t="str">
            <v>SRV. PROMOCION LABORAL LAS PALMAS</v>
          </cell>
          <cell r="O1553">
            <v>472240</v>
          </cell>
          <cell r="P1553" t="str">
            <v>CONS. EMPLEO,POLÍTICAS SOCIAL Y VIVIENDA</v>
          </cell>
          <cell r="Q1553" t="str">
            <v>0012</v>
          </cell>
          <cell r="R1553" t="str">
            <v>UNIDAD</v>
          </cell>
          <cell r="S1553">
            <v>1145010</v>
          </cell>
          <cell r="T1553" t="str">
            <v>SRV. PROM. LAB. LP. II</v>
          </cell>
          <cell r="U1553">
            <v>405440</v>
          </cell>
          <cell r="V1553" t="str">
            <v>SRV. PROMOCION LABORAL LAS PALMAS</v>
          </cell>
          <cell r="W1553" t="str">
            <v>0012</v>
          </cell>
          <cell r="X1553" t="str">
            <v>01</v>
          </cell>
          <cell r="Y1553" t="str">
            <v>SERVICIO</v>
          </cell>
          <cell r="Z1553" t="str">
            <v>CONSEJERIA</v>
          </cell>
          <cell r="AA1553">
            <v>472240</v>
          </cell>
          <cell r="AB1553" t="str">
            <v>CONS. EMPLEO,POLÍTICAS SOCIAL Y VIVIENDA</v>
          </cell>
          <cell r="AC1553">
            <v>404840</v>
          </cell>
          <cell r="AD1553" t="str">
            <v>DIRECCION GENERAL DE TRABAJO</v>
          </cell>
          <cell r="AE1553">
            <v>472240</v>
          </cell>
          <cell r="AF1553" t="str">
            <v>CONS. EMPLEO,POLÍTICAS SOCIAL Y VIVIENDA</v>
          </cell>
          <cell r="AG1553">
            <v>404840</v>
          </cell>
          <cell r="AH1553" t="str">
            <v>DIRECCION GENERAL DE TRABAJO</v>
          </cell>
          <cell r="AI1553" t="str">
            <v>10799</v>
          </cell>
        </row>
        <row r="1554">
          <cell r="G1554">
            <v>26992</v>
          </cell>
          <cell r="H1554" t="str">
            <v>J/NEGOCIADO</v>
          </cell>
          <cell r="I1554">
            <v>42522</v>
          </cell>
          <cell r="J1554" t="str">
            <v>NULL</v>
          </cell>
          <cell r="K1554" t="str">
            <v>N</v>
          </cell>
          <cell r="L1554" t="str">
            <v>NULL</v>
          </cell>
          <cell r="M1554">
            <v>392840</v>
          </cell>
          <cell r="N1554" t="str">
            <v>DIRECCIÓN TERRITORIAL EDUCACIÓN L/P</v>
          </cell>
          <cell r="O1554">
            <v>391140</v>
          </cell>
          <cell r="P1554" t="str">
            <v>CONSEJERÍA DE EDUCACIÓN Y UNIVERSIDADES</v>
          </cell>
          <cell r="Q1554" t="str">
            <v>0015</v>
          </cell>
          <cell r="R1554" t="str">
            <v>DIRECCION TERRITORIAL</v>
          </cell>
          <cell r="S1554">
            <v>590110</v>
          </cell>
          <cell r="T1554" t="str">
            <v>SECCION PERSONAL DOCENTE</v>
          </cell>
          <cell r="U1554">
            <v>392840</v>
          </cell>
          <cell r="V1554" t="str">
            <v>DIRECCIÓN TERRITORIAL EDUCACIÓN L/P</v>
          </cell>
          <cell r="W1554" t="str">
            <v>0015</v>
          </cell>
          <cell r="X1554" t="str">
            <v>02</v>
          </cell>
          <cell r="Y1554" t="str">
            <v>SECCIÓN</v>
          </cell>
          <cell r="Z1554" t="str">
            <v>CONSEJERIA</v>
          </cell>
          <cell r="AA1554">
            <v>391140</v>
          </cell>
          <cell r="AB1554" t="str">
            <v>CONSEJERÍA DE EDUCACIÓN Y UNIVERSIDADES</v>
          </cell>
          <cell r="AC1554">
            <v>392840</v>
          </cell>
          <cell r="AD1554" t="str">
            <v>DIRECCIÓN TERRITORIAL EDUCACIÓN L/P</v>
          </cell>
          <cell r="AE1554">
            <v>391140</v>
          </cell>
          <cell r="AF1554" t="str">
            <v>CONSEJERÍA DE EDUCACIÓN Y UNIVERSIDADES</v>
          </cell>
          <cell r="AG1554">
            <v>392140</v>
          </cell>
          <cell r="AH1554" t="str">
            <v>Secretaría General Técnica</v>
          </cell>
          <cell r="AI1554" t="str">
            <v>3479</v>
          </cell>
        </row>
        <row r="1555">
          <cell r="G1555">
            <v>26467</v>
          </cell>
          <cell r="H1555" t="str">
            <v>SECRETARIO/A DIRECCION</v>
          </cell>
          <cell r="I1555">
            <v>42105</v>
          </cell>
          <cell r="J1555" t="str">
            <v>NULL</v>
          </cell>
          <cell r="K1555" t="str">
            <v>N</v>
          </cell>
          <cell r="L1555" t="str">
            <v>NULL</v>
          </cell>
          <cell r="M1555">
            <v>323140</v>
          </cell>
          <cell r="N1555" t="str">
            <v>APOYO AL VICECONSEJERO/A</v>
          </cell>
          <cell r="O1555">
            <v>319640</v>
          </cell>
          <cell r="P1555" t="str">
            <v>PRESIDENCIA DEL GOBIERNO.</v>
          </cell>
          <cell r="Q1555" t="str">
            <v>0012</v>
          </cell>
          <cell r="R1555" t="str">
            <v>UNIDAD</v>
          </cell>
          <cell r="S1555">
            <v>376710</v>
          </cell>
          <cell r="T1555" t="str">
            <v>APOYO AL VICECONSEJERO/A</v>
          </cell>
          <cell r="U1555">
            <v>323140</v>
          </cell>
          <cell r="V1555" t="str">
            <v>APOYO AL VICECONSEJERO/A</v>
          </cell>
          <cell r="W1555" t="str">
            <v>0012</v>
          </cell>
          <cell r="X1555" t="str">
            <v>01</v>
          </cell>
          <cell r="Y1555" t="str">
            <v>SERVICIO</v>
          </cell>
          <cell r="Z1555" t="str">
            <v>CONSEJERIA</v>
          </cell>
          <cell r="AA1555">
            <v>319640</v>
          </cell>
          <cell r="AB1555" t="str">
            <v>PRESIDENCIA DEL GOBIERNO.</v>
          </cell>
          <cell r="AC1555">
            <v>3449310</v>
          </cell>
          <cell r="AD1555" t="str">
            <v>VICECONSEJERÍA DE SERVICIOS JURÍDICOS</v>
          </cell>
          <cell r="AE1555">
            <v>319640</v>
          </cell>
          <cell r="AF1555" t="str">
            <v>PRESIDENCIA DEL GOBIERNO.</v>
          </cell>
          <cell r="AG1555">
            <v>3449310</v>
          </cell>
          <cell r="AH1555" t="str">
            <v>VICECONSEJERÍA DE SERVICIOS JURÍDICOS</v>
          </cell>
          <cell r="AI1555" t="str">
            <v>14713</v>
          </cell>
        </row>
        <row r="1556">
          <cell r="G1556">
            <v>24138</v>
          </cell>
          <cell r="H1556" t="str">
            <v>J/NDO.INSPECCION</v>
          </cell>
          <cell r="I1556">
            <v>42334</v>
          </cell>
          <cell r="J1556" t="str">
            <v>NULL</v>
          </cell>
          <cell r="K1556" t="str">
            <v>N</v>
          </cell>
          <cell r="L1556" t="str">
            <v>NULL</v>
          </cell>
          <cell r="M1556">
            <v>465440</v>
          </cell>
          <cell r="N1556" t="str">
            <v>SERV. INSPECCION E INSTRUCCION</v>
          </cell>
          <cell r="O1556">
            <v>3277910</v>
          </cell>
          <cell r="P1556" t="str">
            <v>Cª ECONOMÍA, INDUSTRIA, COMERCIO Y CONOC</v>
          </cell>
          <cell r="Q1556" t="str">
            <v>0012</v>
          </cell>
          <cell r="R1556" t="str">
            <v>UNIDAD</v>
          </cell>
          <cell r="S1556">
            <v>1263410</v>
          </cell>
          <cell r="T1556" t="str">
            <v>SERV INSPECCION E INSTRUCCION II</v>
          </cell>
          <cell r="U1556">
            <v>465440</v>
          </cell>
          <cell r="V1556" t="str">
            <v>SERV. INSPECCION E INSTRUCCION</v>
          </cell>
          <cell r="W1556" t="str">
            <v>0012</v>
          </cell>
          <cell r="X1556" t="str">
            <v>01</v>
          </cell>
          <cell r="Y1556" t="str">
            <v>SERVICIO</v>
          </cell>
          <cell r="Z1556" t="str">
            <v>CONSEJERIA</v>
          </cell>
          <cell r="AA1556">
            <v>3277910</v>
          </cell>
          <cell r="AB1556" t="str">
            <v>Cª ECONOMÍA, INDUSTRIA, COMERCIO Y CONOC</v>
          </cell>
          <cell r="AC1556">
            <v>465240</v>
          </cell>
          <cell r="AD1556" t="str">
            <v>DIREC. GRAL  DE COMERCIO Y CONSUMO</v>
          </cell>
          <cell r="AE1556">
            <v>3277910</v>
          </cell>
          <cell r="AF1556" t="str">
            <v>Cª ECONOMÍA, INDUSTRIA, COMERCIO Y CONOC</v>
          </cell>
          <cell r="AG1556">
            <v>465240</v>
          </cell>
          <cell r="AH1556" t="str">
            <v>DIREC. GRAL  DE COMERCIO Y CONSUMO</v>
          </cell>
          <cell r="AI1556" t="str">
            <v>10799</v>
          </cell>
        </row>
        <row r="1557">
          <cell r="G1557">
            <v>12292610</v>
          </cell>
          <cell r="H1557" t="str">
            <v>JEFE/A NEGOCIADO</v>
          </cell>
          <cell r="I1557">
            <v>42217</v>
          </cell>
          <cell r="J1557" t="str">
            <v>NULL</v>
          </cell>
          <cell r="K1557" t="str">
            <v>N</v>
          </cell>
          <cell r="L1557" t="str">
            <v>NULL</v>
          </cell>
          <cell r="M1557">
            <v>334340</v>
          </cell>
          <cell r="N1557" t="str">
            <v>SRV.DE FUNCIÓN PÚBLICA LOCAL</v>
          </cell>
          <cell r="O1557">
            <v>459040</v>
          </cell>
          <cell r="P1557" t="str">
            <v>CONS.  PRESIDENCIA, JUSTICIA E IGUALDAD</v>
          </cell>
          <cell r="Q1557" t="str">
            <v>0012</v>
          </cell>
          <cell r="R1557" t="str">
            <v>UNIDAD</v>
          </cell>
          <cell r="S1557">
            <v>402910</v>
          </cell>
          <cell r="T1557" t="str">
            <v>SRV.DE FUNCIÓN PÚBLICA LOCAL</v>
          </cell>
          <cell r="U1557">
            <v>334340</v>
          </cell>
          <cell r="V1557" t="str">
            <v>SRV.DE FUNCIÓN PÚBLICA LOCAL</v>
          </cell>
          <cell r="W1557" t="str">
            <v>0012</v>
          </cell>
          <cell r="X1557" t="str">
            <v>01</v>
          </cell>
          <cell r="Y1557" t="str">
            <v>SERVICIO</v>
          </cell>
          <cell r="Z1557" t="str">
            <v>CONSEJERIA</v>
          </cell>
          <cell r="AA1557">
            <v>459040</v>
          </cell>
          <cell r="AB1557" t="str">
            <v>CONS.  PRESIDENCIA, JUSTICIA E IGUALDAD</v>
          </cell>
          <cell r="AC1557">
            <v>333740</v>
          </cell>
          <cell r="AD1557" t="str">
            <v>D.G.DE LA FUNCION PUBLICA</v>
          </cell>
          <cell r="AE1557">
            <v>459040</v>
          </cell>
          <cell r="AF1557" t="str">
            <v>CONS.  PRESIDENCIA, JUSTICIA E IGUALDAD</v>
          </cell>
          <cell r="AG1557">
            <v>333740</v>
          </cell>
          <cell r="AH1557" t="str">
            <v>D.G.DE LA FUNCION PUBLICA</v>
          </cell>
          <cell r="AI1557" t="str">
            <v>10674</v>
          </cell>
        </row>
        <row r="1558">
          <cell r="G1558">
            <v>12305010</v>
          </cell>
          <cell r="H1558" t="str">
            <v>JEFE NEGOCIADO</v>
          </cell>
          <cell r="I1558">
            <v>42213</v>
          </cell>
          <cell r="J1558" t="str">
            <v>NULL</v>
          </cell>
          <cell r="K1558" t="str">
            <v>N</v>
          </cell>
          <cell r="L1558" t="str">
            <v>NULL</v>
          </cell>
          <cell r="M1558">
            <v>467040</v>
          </cell>
          <cell r="N1558" t="str">
            <v>ÁREA:SRV.JCO-ADM.PLANEAMIENTO URB.OCC.</v>
          </cell>
          <cell r="O1558">
            <v>3450410</v>
          </cell>
          <cell r="P1558" t="str">
            <v>CONSEJ.POLÍTICA TERRIT,SOSTEN Y SEGURID.</v>
          </cell>
          <cell r="Q1558" t="str">
            <v>0012</v>
          </cell>
          <cell r="R1558" t="str">
            <v>UNIDAD</v>
          </cell>
          <cell r="S1558">
            <v>626710</v>
          </cell>
          <cell r="T1558" t="str">
            <v>SEC JURIDICO ADTVO. PLA OCC</v>
          </cell>
          <cell r="U1558">
            <v>467040</v>
          </cell>
          <cell r="V1558" t="str">
            <v>ÁREA:SRV.JCO-ADM.PLANEAMIENTO URB.OCC.</v>
          </cell>
          <cell r="W1558" t="str">
            <v>0012</v>
          </cell>
          <cell r="X1558" t="str">
            <v>02</v>
          </cell>
          <cell r="Y1558" t="str">
            <v>SECCIÓN</v>
          </cell>
          <cell r="Z1558" t="str">
            <v>CONSEJERIA</v>
          </cell>
          <cell r="AA1558">
            <v>3450410</v>
          </cell>
          <cell r="AB1558" t="str">
            <v>CONSEJ.POLÍTICA TERRIT,SOSTEN Y SEGURID.</v>
          </cell>
          <cell r="AC1558">
            <v>467640</v>
          </cell>
          <cell r="AD1558" t="str">
            <v>DIRECCION GRAL DE ORDE.TERRITORIO</v>
          </cell>
          <cell r="AE1558">
            <v>3450410</v>
          </cell>
          <cell r="AF1558" t="str">
            <v>CONSEJ.POLÍTICA TERRIT,SOSTEN Y SEGURID.</v>
          </cell>
          <cell r="AG1558">
            <v>467640</v>
          </cell>
          <cell r="AH1558" t="str">
            <v>DIRECCION GRAL DE ORDE.TERRITORIO</v>
          </cell>
          <cell r="AI1558" t="str">
            <v>7618</v>
          </cell>
        </row>
        <row r="1559">
          <cell r="G1559">
            <v>26543</v>
          </cell>
          <cell r="H1559" t="str">
            <v>J/NEGOCIADO</v>
          </cell>
          <cell r="I1559">
            <v>42573</v>
          </cell>
          <cell r="J1559" t="str">
            <v>NULL</v>
          </cell>
          <cell r="K1559" t="str">
            <v>N</v>
          </cell>
          <cell r="L1559" t="str">
            <v>NULL</v>
          </cell>
          <cell r="M1559">
            <v>392840</v>
          </cell>
          <cell r="N1559" t="str">
            <v>DIRECCIÓN TERRITORIAL EDUCACIÓN L/P</v>
          </cell>
          <cell r="O1559">
            <v>391140</v>
          </cell>
          <cell r="P1559" t="str">
            <v>CONSEJERÍA DE EDUCACIÓN Y UNIVERSIDADES</v>
          </cell>
          <cell r="Q1559" t="str">
            <v>0015</v>
          </cell>
          <cell r="R1559" t="str">
            <v>DIRECCION TERRITORIAL</v>
          </cell>
          <cell r="S1559">
            <v>590110</v>
          </cell>
          <cell r="T1559" t="str">
            <v>SECCION PERSONAL DOCENTE</v>
          </cell>
          <cell r="U1559">
            <v>392840</v>
          </cell>
          <cell r="V1559" t="str">
            <v>DIRECCIÓN TERRITORIAL EDUCACIÓN L/P</v>
          </cell>
          <cell r="W1559" t="str">
            <v>0015</v>
          </cell>
          <cell r="X1559" t="str">
            <v>02</v>
          </cell>
          <cell r="Y1559" t="str">
            <v>SECCIÓN</v>
          </cell>
          <cell r="Z1559" t="str">
            <v>CONSEJERIA</v>
          </cell>
          <cell r="AA1559">
            <v>391140</v>
          </cell>
          <cell r="AB1559" t="str">
            <v>CONSEJERÍA DE EDUCACIÓN Y UNIVERSIDADES</v>
          </cell>
          <cell r="AC1559">
            <v>392840</v>
          </cell>
          <cell r="AD1559" t="str">
            <v>DIRECCIÓN TERRITORIAL EDUCACIÓN L/P</v>
          </cell>
          <cell r="AE1559">
            <v>391140</v>
          </cell>
          <cell r="AF1559" t="str">
            <v>CONSEJERÍA DE EDUCACIÓN Y UNIVERSIDADES</v>
          </cell>
          <cell r="AG1559">
            <v>392140</v>
          </cell>
          <cell r="AH1559" t="str">
            <v>Secretaría General Técnica</v>
          </cell>
          <cell r="AI1559" t="str">
            <v>3479</v>
          </cell>
        </row>
        <row r="1560">
          <cell r="G1560">
            <v>15594</v>
          </cell>
          <cell r="H1560" t="str">
            <v>J/NDO.OR.PSICOP.Y NEC.EDUC.ESP.</v>
          </cell>
          <cell r="I1560">
            <v>42310</v>
          </cell>
          <cell r="J1560" t="str">
            <v>NULL</v>
          </cell>
          <cell r="K1560" t="str">
            <v>N</v>
          </cell>
          <cell r="L1560" t="str">
            <v>NULL</v>
          </cell>
          <cell r="M1560">
            <v>394940</v>
          </cell>
          <cell r="N1560" t="str">
            <v>ORDENACION EDUCATIVA</v>
          </cell>
          <cell r="O1560">
            <v>391140</v>
          </cell>
          <cell r="P1560" t="str">
            <v>CONSEJERÍA DE EDUCACIÓN Y UNIVERSIDADES</v>
          </cell>
          <cell r="Q1560" t="str">
            <v>0012</v>
          </cell>
          <cell r="R1560" t="str">
            <v>UNIDAD</v>
          </cell>
          <cell r="S1560">
            <v>395010</v>
          </cell>
          <cell r="T1560" t="str">
            <v>SERV.PROG.CONTR.Y EQ</v>
          </cell>
          <cell r="U1560">
            <v>471940</v>
          </cell>
          <cell r="V1560" t="str">
            <v>SERV.PROGR.CONTRAT.Y EQUIPAMIENTO</v>
          </cell>
          <cell r="W1560" t="str">
            <v>0012</v>
          </cell>
          <cell r="X1560" t="str">
            <v>01</v>
          </cell>
          <cell r="Y1560" t="str">
            <v>SERVICIO</v>
          </cell>
          <cell r="Z1560" t="str">
            <v>CONSEJERIA</v>
          </cell>
          <cell r="AA1560">
            <v>391140</v>
          </cell>
          <cell r="AB1560" t="str">
            <v>CONSEJERÍA DE EDUCACIÓN Y UNIVERSIDADES</v>
          </cell>
          <cell r="AC1560">
            <v>395940</v>
          </cell>
          <cell r="AD1560" t="str">
            <v>D.G. DE CENTROS E  INFRAESTRUCTURA EDUC.</v>
          </cell>
          <cell r="AE1560">
            <v>391140</v>
          </cell>
          <cell r="AF1560" t="str">
            <v>CONSEJERÍA DE EDUCACIÓN Y UNIVERSIDADES</v>
          </cell>
          <cell r="AG1560">
            <v>395940</v>
          </cell>
          <cell r="AH1560" t="str">
            <v>D.G. DE CENTROS E  INFRAESTRUCTURA EDUC.</v>
          </cell>
          <cell r="AI1560" t="str">
            <v>10674</v>
          </cell>
        </row>
        <row r="1561">
          <cell r="G1561">
            <v>10218</v>
          </cell>
          <cell r="H1561" t="str">
            <v>SECRETARIO/A ALTO CARGO</v>
          </cell>
          <cell r="I1561">
            <v>41691</v>
          </cell>
          <cell r="J1561" t="str">
            <v>NULL</v>
          </cell>
          <cell r="K1561" t="str">
            <v>N</v>
          </cell>
          <cell r="L1561" t="str">
            <v>NULL</v>
          </cell>
          <cell r="M1561">
            <v>404940</v>
          </cell>
          <cell r="N1561" t="str">
            <v>APOYO A LA DIRECCION GENERAL</v>
          </cell>
          <cell r="O1561">
            <v>472240</v>
          </cell>
          <cell r="P1561" t="str">
            <v>CONS. EMPLEO,POLÍTICAS SOCIAL Y VIVIENDA</v>
          </cell>
          <cell r="Q1561" t="str">
            <v>0012</v>
          </cell>
          <cell r="R1561" t="str">
            <v>UNIDAD</v>
          </cell>
          <cell r="S1561">
            <v>386210</v>
          </cell>
          <cell r="T1561" t="str">
            <v>APOYO A LA DIRECCION GENERAL</v>
          </cell>
          <cell r="U1561">
            <v>404940</v>
          </cell>
          <cell r="V1561" t="str">
            <v>APOYO A LA DIRECCION GENERAL</v>
          </cell>
          <cell r="W1561" t="str">
            <v>0012</v>
          </cell>
          <cell r="X1561" t="str">
            <v>01</v>
          </cell>
          <cell r="Y1561" t="str">
            <v>SERVICIO</v>
          </cell>
          <cell r="Z1561" t="str">
            <v>CONSEJERIA</v>
          </cell>
          <cell r="AA1561">
            <v>472240</v>
          </cell>
          <cell r="AB1561" t="str">
            <v>CONS. EMPLEO,POLÍTICAS SOCIAL Y VIVIENDA</v>
          </cell>
          <cell r="AC1561">
            <v>404840</v>
          </cell>
          <cell r="AD1561" t="str">
            <v>DIRECCION GENERAL DE TRABAJO</v>
          </cell>
          <cell r="AE1561">
            <v>472240</v>
          </cell>
          <cell r="AF1561" t="str">
            <v>CONS. EMPLEO,POLÍTICAS SOCIAL Y VIVIENDA</v>
          </cell>
          <cell r="AG1561">
            <v>404840</v>
          </cell>
          <cell r="AH1561" t="str">
            <v>DIRECCION GENERAL DE TRABAJO</v>
          </cell>
          <cell r="AI1561" t="str">
            <v>4469</v>
          </cell>
        </row>
        <row r="1562">
          <cell r="G1562">
            <v>12434310</v>
          </cell>
          <cell r="H1562" t="str">
            <v>AUXILIAR</v>
          </cell>
          <cell r="I1562">
            <v>42507</v>
          </cell>
          <cell r="J1562">
            <v>42690</v>
          </cell>
          <cell r="K1562" t="str">
            <v>N</v>
          </cell>
          <cell r="L1562" t="str">
            <v>N</v>
          </cell>
          <cell r="M1562">
            <v>3408810</v>
          </cell>
          <cell r="N1562" t="str">
            <v>SERVICIO DEPENDENCIA</v>
          </cell>
          <cell r="O1562">
            <v>472240</v>
          </cell>
          <cell r="P1562" t="str">
            <v>CONS. EMPLEO,POLÍTICAS SOCIAL Y VIVIENDA</v>
          </cell>
          <cell r="Q1562" t="str">
            <v>0010</v>
          </cell>
          <cell r="R1562" t="str">
            <v>SERVICIOS</v>
          </cell>
          <cell r="S1562">
            <v>840410</v>
          </cell>
          <cell r="T1562" t="str">
            <v>PERSONAL ADMINISTRATIVO TFE</v>
          </cell>
          <cell r="U1562">
            <v>3408810</v>
          </cell>
          <cell r="V1562" t="str">
            <v>SERVICIO DEPENDENCIA</v>
          </cell>
          <cell r="W1562" t="str">
            <v>0010</v>
          </cell>
          <cell r="X1562" t="str">
            <v>07</v>
          </cell>
          <cell r="Y1562" t="str">
            <v>UNIDAD</v>
          </cell>
          <cell r="Z1562" t="str">
            <v>CONSEJERIA</v>
          </cell>
          <cell r="AA1562">
            <v>472240</v>
          </cell>
          <cell r="AB1562" t="str">
            <v>CONS. EMPLEO,POLÍTICAS SOCIAL Y VIVIENDA</v>
          </cell>
          <cell r="AC1562">
            <v>3449410</v>
          </cell>
          <cell r="AD1562" t="str">
            <v>DIRECCIÓN GENERAL DEPENDENCIA Y DISCAPAC</v>
          </cell>
          <cell r="AE1562">
            <v>472240</v>
          </cell>
          <cell r="AF1562" t="str">
            <v>CONS. EMPLEO,POLÍTICAS SOCIAL Y VIVIENDA</v>
          </cell>
          <cell r="AG1562">
            <v>3449410</v>
          </cell>
          <cell r="AH1562" t="str">
            <v>DIRECCIÓN GENERAL DEPENDENCIA Y DISCAPAC</v>
          </cell>
          <cell r="AI1562" t="str">
            <v>6372</v>
          </cell>
        </row>
        <row r="1563">
          <cell r="G1563">
            <v>12464210</v>
          </cell>
          <cell r="H1563" t="str">
            <v>AUXILIAR</v>
          </cell>
          <cell r="I1563">
            <v>42653</v>
          </cell>
          <cell r="J1563" t="str">
            <v>NULL</v>
          </cell>
          <cell r="K1563" t="str">
            <v>N</v>
          </cell>
          <cell r="L1563" t="str">
            <v>NULL</v>
          </cell>
          <cell r="M1563">
            <v>3408810</v>
          </cell>
          <cell r="N1563" t="str">
            <v>SERVICIO DEPENDENCIA</v>
          </cell>
          <cell r="O1563">
            <v>472240</v>
          </cell>
          <cell r="P1563" t="str">
            <v>CONS. EMPLEO,POLÍTICAS SOCIAL Y VIVIENDA</v>
          </cell>
          <cell r="Q1563" t="str">
            <v>0010</v>
          </cell>
          <cell r="R1563" t="str">
            <v>SERVICIOS</v>
          </cell>
          <cell r="S1563">
            <v>356510</v>
          </cell>
          <cell r="T1563" t="str">
            <v>SERVICIO DEPENDENCIA</v>
          </cell>
          <cell r="U1563">
            <v>3408810</v>
          </cell>
          <cell r="V1563" t="str">
            <v>SERVICIO DEPENDENCIA</v>
          </cell>
          <cell r="W1563" t="str">
            <v>0010</v>
          </cell>
          <cell r="X1563" t="str">
            <v>01</v>
          </cell>
          <cell r="Y1563" t="str">
            <v>SERVICIO</v>
          </cell>
          <cell r="Z1563" t="str">
            <v>CONSEJERIA</v>
          </cell>
          <cell r="AA1563">
            <v>472240</v>
          </cell>
          <cell r="AB1563" t="str">
            <v>CONS. EMPLEO,POLÍTICAS SOCIAL Y VIVIENDA</v>
          </cell>
          <cell r="AC1563">
            <v>3449410</v>
          </cell>
          <cell r="AD1563" t="str">
            <v>DIRECCIÓN GENERAL DEPENDENCIA Y DISCAPAC</v>
          </cell>
          <cell r="AE1563">
            <v>472240</v>
          </cell>
          <cell r="AF1563" t="str">
            <v>CONS. EMPLEO,POLÍTICAS SOCIAL Y VIVIENDA</v>
          </cell>
          <cell r="AG1563">
            <v>3449410</v>
          </cell>
          <cell r="AH1563" t="str">
            <v>DIRECCIÓN GENERAL DEPENDENCIA Y DISCAPAC</v>
          </cell>
          <cell r="AI1563" t="str">
            <v>6372</v>
          </cell>
        </row>
        <row r="1564">
          <cell r="G1564">
            <v>12463810</v>
          </cell>
          <cell r="H1564" t="str">
            <v>AUXILIAR</v>
          </cell>
          <cell r="I1564">
            <v>42653</v>
          </cell>
          <cell r="J1564" t="str">
            <v>NULL</v>
          </cell>
          <cell r="K1564" t="str">
            <v>N</v>
          </cell>
          <cell r="L1564" t="str">
            <v>NULL</v>
          </cell>
          <cell r="M1564">
            <v>3408810</v>
          </cell>
          <cell r="N1564" t="str">
            <v>SERVICIO DEPENDENCIA</v>
          </cell>
          <cell r="O1564">
            <v>472240</v>
          </cell>
          <cell r="P1564" t="str">
            <v>CONS. EMPLEO,POLÍTICAS SOCIAL Y VIVIENDA</v>
          </cell>
          <cell r="Q1564" t="str">
            <v>0010</v>
          </cell>
          <cell r="R1564" t="str">
            <v>SERVICIOS</v>
          </cell>
          <cell r="S1564">
            <v>356510</v>
          </cell>
          <cell r="T1564" t="str">
            <v>SERVICIO DEPENDENCIA</v>
          </cell>
          <cell r="U1564">
            <v>3408810</v>
          </cell>
          <cell r="V1564" t="str">
            <v>SERVICIO DEPENDENCIA</v>
          </cell>
          <cell r="W1564" t="str">
            <v>0010</v>
          </cell>
          <cell r="X1564" t="str">
            <v>01</v>
          </cell>
          <cell r="Y1564" t="str">
            <v>SERVICIO</v>
          </cell>
          <cell r="Z1564" t="str">
            <v>CONSEJERIA</v>
          </cell>
          <cell r="AA1564">
            <v>472240</v>
          </cell>
          <cell r="AB1564" t="str">
            <v>CONS. EMPLEO,POLÍTICAS SOCIAL Y VIVIENDA</v>
          </cell>
          <cell r="AC1564">
            <v>3449410</v>
          </cell>
          <cell r="AD1564" t="str">
            <v>DIRECCIÓN GENERAL DEPENDENCIA Y DISCAPAC</v>
          </cell>
          <cell r="AE1564">
            <v>472240</v>
          </cell>
          <cell r="AF1564" t="str">
            <v>CONS. EMPLEO,POLÍTICAS SOCIAL Y VIVIENDA</v>
          </cell>
          <cell r="AG1564">
            <v>3449410</v>
          </cell>
          <cell r="AH1564" t="str">
            <v>DIRECCIÓN GENERAL DEPENDENCIA Y DISCAPAC</v>
          </cell>
          <cell r="AI1564" t="str">
            <v>6372</v>
          </cell>
        </row>
        <row r="1565">
          <cell r="G1565">
            <v>12439510</v>
          </cell>
          <cell r="H1565" t="str">
            <v>AUXILIAR</v>
          </cell>
          <cell r="I1565">
            <v>42508</v>
          </cell>
          <cell r="J1565">
            <v>42691</v>
          </cell>
          <cell r="K1565" t="str">
            <v>N</v>
          </cell>
          <cell r="L1565" t="str">
            <v>N</v>
          </cell>
          <cell r="M1565">
            <v>3408810</v>
          </cell>
          <cell r="N1565" t="str">
            <v>SERVICIO DEPENDENCIA</v>
          </cell>
          <cell r="O1565">
            <v>472240</v>
          </cell>
          <cell r="P1565" t="str">
            <v>CONS. EMPLEO,POLÍTICAS SOCIAL Y VIVIENDA</v>
          </cell>
          <cell r="Q1565" t="str">
            <v>0010</v>
          </cell>
          <cell r="R1565" t="str">
            <v>SERVICIOS</v>
          </cell>
          <cell r="S1565">
            <v>840610</v>
          </cell>
          <cell r="T1565" t="str">
            <v>PERSONAL ADMINISTRATIVO GC</v>
          </cell>
          <cell r="U1565">
            <v>3408810</v>
          </cell>
          <cell r="V1565" t="str">
            <v>SERVICIO DEPENDENCIA</v>
          </cell>
          <cell r="W1565" t="str">
            <v>0010</v>
          </cell>
          <cell r="X1565" t="str">
            <v>02</v>
          </cell>
          <cell r="Y1565" t="str">
            <v>SECCIÓN</v>
          </cell>
          <cell r="Z1565" t="str">
            <v>CONSEJERIA</v>
          </cell>
          <cell r="AA1565">
            <v>472240</v>
          </cell>
          <cell r="AB1565" t="str">
            <v>CONS. EMPLEO,POLÍTICAS SOCIAL Y VIVIENDA</v>
          </cell>
          <cell r="AC1565">
            <v>3449410</v>
          </cell>
          <cell r="AD1565" t="str">
            <v>DIRECCIÓN GENERAL DEPENDENCIA Y DISCAPAC</v>
          </cell>
          <cell r="AE1565">
            <v>472240</v>
          </cell>
          <cell r="AF1565" t="str">
            <v>CONS. EMPLEO,POLÍTICAS SOCIAL Y VIVIENDA</v>
          </cell>
          <cell r="AG1565">
            <v>3449410</v>
          </cell>
          <cell r="AH1565" t="str">
            <v>DIRECCIÓN GENERAL DEPENDENCIA Y DISCAPAC</v>
          </cell>
          <cell r="AI1565" t="str">
            <v>3427</v>
          </cell>
        </row>
        <row r="1566">
          <cell r="G1566">
            <v>12434410</v>
          </cell>
          <cell r="H1566" t="str">
            <v>AUXILIAR</v>
          </cell>
          <cell r="I1566">
            <v>42507</v>
          </cell>
          <cell r="J1566">
            <v>42690</v>
          </cell>
          <cell r="K1566" t="str">
            <v>N</v>
          </cell>
          <cell r="L1566" t="str">
            <v>N</v>
          </cell>
          <cell r="M1566">
            <v>3408810</v>
          </cell>
          <cell r="N1566" t="str">
            <v>SERVICIO DEPENDENCIA</v>
          </cell>
          <cell r="O1566">
            <v>472240</v>
          </cell>
          <cell r="P1566" t="str">
            <v>CONS. EMPLEO,POLÍTICAS SOCIAL Y VIVIENDA</v>
          </cell>
          <cell r="Q1566" t="str">
            <v>0010</v>
          </cell>
          <cell r="R1566" t="str">
            <v>SERVICIOS</v>
          </cell>
          <cell r="S1566">
            <v>840410</v>
          </cell>
          <cell r="T1566" t="str">
            <v>PERSONAL ADMINISTRATIVO TFE</v>
          </cell>
          <cell r="U1566">
            <v>3408810</v>
          </cell>
          <cell r="V1566" t="str">
            <v>SERVICIO DEPENDENCIA</v>
          </cell>
          <cell r="W1566" t="str">
            <v>0010</v>
          </cell>
          <cell r="X1566" t="str">
            <v>07</v>
          </cell>
          <cell r="Y1566" t="str">
            <v>UNIDAD</v>
          </cell>
          <cell r="Z1566" t="str">
            <v>CONSEJERIA</v>
          </cell>
          <cell r="AA1566">
            <v>472240</v>
          </cell>
          <cell r="AB1566" t="str">
            <v>CONS. EMPLEO,POLÍTICAS SOCIAL Y VIVIENDA</v>
          </cell>
          <cell r="AC1566">
            <v>3449410</v>
          </cell>
          <cell r="AD1566" t="str">
            <v>DIRECCIÓN GENERAL DEPENDENCIA Y DISCAPAC</v>
          </cell>
          <cell r="AE1566">
            <v>472240</v>
          </cell>
          <cell r="AF1566" t="str">
            <v>CONS. EMPLEO,POLÍTICAS SOCIAL Y VIVIENDA</v>
          </cell>
          <cell r="AG1566">
            <v>3449410</v>
          </cell>
          <cell r="AH1566" t="str">
            <v>DIRECCIÓN GENERAL DEPENDENCIA Y DISCAPAC</v>
          </cell>
          <cell r="AI1566" t="str">
            <v>6372</v>
          </cell>
        </row>
        <row r="1567">
          <cell r="G1567">
            <v>15665</v>
          </cell>
          <cell r="H1567" t="str">
            <v>SUBALTERNO/CONDUCTOR</v>
          </cell>
          <cell r="I1567">
            <v>33291</v>
          </cell>
          <cell r="J1567" t="str">
            <v>NULL</v>
          </cell>
          <cell r="K1567" t="str">
            <v>N</v>
          </cell>
          <cell r="L1567" t="str">
            <v>NULL</v>
          </cell>
          <cell r="M1567">
            <v>398040</v>
          </cell>
          <cell r="N1567" t="str">
            <v>PTOS. APOYO A LA DIRECCIÓN GENERAL</v>
          </cell>
          <cell r="O1567">
            <v>3451210</v>
          </cell>
          <cell r="P1567" t="str">
            <v>CONSEJ.TURISMO, CULTURA Y DEPORTES</v>
          </cell>
          <cell r="Q1567" t="str">
            <v>0010</v>
          </cell>
          <cell r="R1567" t="str">
            <v>SERVICIOS</v>
          </cell>
          <cell r="S1567">
            <v>1449010</v>
          </cell>
          <cell r="T1567" t="str">
            <v>U.F. ASUNTOS GENERALES</v>
          </cell>
          <cell r="U1567">
            <v>3453710</v>
          </cell>
          <cell r="V1567" t="str">
            <v>SRV.RECURSOS HUMANOS Y ASUNTOS GENERALES</v>
          </cell>
          <cell r="W1567" t="str">
            <v>0010</v>
          </cell>
          <cell r="X1567" t="str">
            <v>01</v>
          </cell>
          <cell r="Y1567" t="str">
            <v>SERVICIO</v>
          </cell>
          <cell r="Z1567" t="str">
            <v>CONSEJERIA</v>
          </cell>
          <cell r="AA1567">
            <v>3451210</v>
          </cell>
          <cell r="AB1567" t="str">
            <v>CONSEJ.TURISMO, CULTURA Y DEPORTES</v>
          </cell>
          <cell r="AC1567">
            <v>3453710</v>
          </cell>
          <cell r="AD1567" t="str">
            <v>SRV.RECURSOS HUMANOS Y ASUNTOS GENERALES</v>
          </cell>
          <cell r="AE1567">
            <v>3451210</v>
          </cell>
          <cell r="AF1567" t="str">
            <v>CONSEJ.TURISMO, CULTURA Y DEPORTES</v>
          </cell>
          <cell r="AG1567">
            <v>3451810</v>
          </cell>
          <cell r="AH1567" t="str">
            <v>SECRETARÍA GENERAL TÉCNICA</v>
          </cell>
          <cell r="AI1567" t="str">
            <v>12248</v>
          </cell>
        </row>
        <row r="1568">
          <cell r="G1568">
            <v>18883</v>
          </cell>
          <cell r="H1568" t="str">
            <v>SUBALTERNO-CONDUCTOR</v>
          </cell>
          <cell r="I1568">
            <v>33291</v>
          </cell>
          <cell r="J1568" t="str">
            <v>NULL</v>
          </cell>
          <cell r="K1568" t="str">
            <v>N</v>
          </cell>
          <cell r="L1568" t="str">
            <v>NULL</v>
          </cell>
          <cell r="M1568">
            <v>469540</v>
          </cell>
          <cell r="N1568" t="str">
            <v>SECRET.TERRITORIAL DE LAS PALMAS</v>
          </cell>
          <cell r="O1568">
            <v>357440</v>
          </cell>
          <cell r="P1568" t="str">
            <v>C. AGRICULTURA, GANADERÍA, PESCA Y AGUAS</v>
          </cell>
          <cell r="Q1568" t="str">
            <v>0012</v>
          </cell>
          <cell r="R1568" t="str">
            <v>UNIDAD</v>
          </cell>
          <cell r="S1568">
            <v>378610</v>
          </cell>
          <cell r="T1568" t="str">
            <v>SECRET.TERRIT D L/P</v>
          </cell>
          <cell r="U1568">
            <v>469540</v>
          </cell>
          <cell r="V1568" t="str">
            <v>SECRET.TERRITORIAL DE LAS PALMAS</v>
          </cell>
          <cell r="W1568" t="str">
            <v>0012</v>
          </cell>
          <cell r="X1568" t="str">
            <v>01</v>
          </cell>
          <cell r="Y1568" t="str">
            <v>SERVICIO</v>
          </cell>
          <cell r="Z1568" t="str">
            <v>CONSEJERIA</v>
          </cell>
          <cell r="AA1568">
            <v>357440</v>
          </cell>
          <cell r="AB1568" t="str">
            <v>C. AGRICULTURA, GANADERÍA, PESCA Y AGUAS</v>
          </cell>
          <cell r="AC1568">
            <v>357740</v>
          </cell>
          <cell r="AD1568" t="str">
            <v>Secretaría General Técnica</v>
          </cell>
          <cell r="AE1568">
            <v>357440</v>
          </cell>
          <cell r="AF1568" t="str">
            <v>C. AGRICULTURA, GANADERÍA, PESCA Y AGUAS</v>
          </cell>
          <cell r="AG1568">
            <v>357740</v>
          </cell>
          <cell r="AH1568" t="str">
            <v>Secretaría General Técnica</v>
          </cell>
          <cell r="AI1568" t="str">
            <v>15395</v>
          </cell>
        </row>
        <row r="1569">
          <cell r="G1569">
            <v>24458</v>
          </cell>
          <cell r="H1569" t="str">
            <v>J/NDO. PERSONAL</v>
          </cell>
          <cell r="I1569">
            <v>39753</v>
          </cell>
          <cell r="J1569" t="str">
            <v>NULL</v>
          </cell>
          <cell r="K1569" t="str">
            <v>N</v>
          </cell>
          <cell r="L1569" t="str">
            <v>NULL</v>
          </cell>
          <cell r="M1569">
            <v>3181310</v>
          </cell>
          <cell r="N1569" t="str">
            <v>SERVICIO DE RECURSOS HUMANOS</v>
          </cell>
          <cell r="O1569">
            <v>459040</v>
          </cell>
          <cell r="P1569" t="str">
            <v>CONS.  PRESIDENCIA, JUSTICIA E IGUALDAD</v>
          </cell>
          <cell r="Q1569" t="str">
            <v>0012</v>
          </cell>
          <cell r="R1569" t="str">
            <v>UNIDAD</v>
          </cell>
          <cell r="S1569">
            <v>1012810</v>
          </cell>
          <cell r="T1569" t="str">
            <v>SERV. RECURSOS HUMANOS LPA</v>
          </cell>
          <cell r="U1569">
            <v>3181310</v>
          </cell>
          <cell r="V1569" t="str">
            <v>SERVICIO DE RECURSOS HUMANOS</v>
          </cell>
          <cell r="W1569" t="str">
            <v>0012</v>
          </cell>
          <cell r="X1569" t="str">
            <v>01</v>
          </cell>
          <cell r="Y1569" t="str">
            <v>SERVICIO</v>
          </cell>
          <cell r="Z1569" t="str">
            <v>CONSEJERIA</v>
          </cell>
          <cell r="AA1569">
            <v>459040</v>
          </cell>
          <cell r="AB1569" t="str">
            <v>CONS.  PRESIDENCIA, JUSTICIA E IGUALDAD</v>
          </cell>
          <cell r="AC1569">
            <v>3181310</v>
          </cell>
          <cell r="AD1569" t="str">
            <v>SERVICIO DE RECURSOS HUMANOS</v>
          </cell>
          <cell r="AE1569">
            <v>459040</v>
          </cell>
          <cell r="AF1569" t="str">
            <v>CONS.  PRESIDENCIA, JUSTICIA E IGUALDAD</v>
          </cell>
          <cell r="AG1569">
            <v>460040</v>
          </cell>
          <cell r="AH1569" t="str">
            <v>DIREC. GRAL. RELACIONES ADMON JUSTICIA</v>
          </cell>
          <cell r="AI1569" t="str">
            <v>8847</v>
          </cell>
        </row>
        <row r="1570">
          <cell r="G1570">
            <v>25768</v>
          </cell>
          <cell r="H1570" t="str">
            <v>JEFE/A NGDO.CONT.FINANC.</v>
          </cell>
          <cell r="I1570">
            <v>39387</v>
          </cell>
          <cell r="J1570" t="str">
            <v>NULL</v>
          </cell>
          <cell r="K1570" t="str">
            <v>N</v>
          </cell>
          <cell r="L1570" t="str">
            <v>NULL</v>
          </cell>
          <cell r="M1570">
            <v>338140</v>
          </cell>
          <cell r="N1570" t="str">
            <v>INTERVENCIÓN ADJUNTA DE FISCALIZACIÓN</v>
          </cell>
          <cell r="O1570">
            <v>464640</v>
          </cell>
          <cell r="P1570" t="str">
            <v>CONSEJERÍA DE HACIENDA</v>
          </cell>
          <cell r="Q1570" t="str">
            <v>0012</v>
          </cell>
          <cell r="R1570" t="str">
            <v>UNIDAD</v>
          </cell>
          <cell r="S1570">
            <v>373910</v>
          </cell>
          <cell r="T1570" t="str">
            <v>INTERVENCIÓN ADJUNTA DE FISCALIZACIÓN</v>
          </cell>
          <cell r="U1570">
            <v>338140</v>
          </cell>
          <cell r="V1570" t="str">
            <v>INTERVENCIÓN ADJUNTA DE FISCALIZACIÓN</v>
          </cell>
          <cell r="W1570" t="str">
            <v>0012</v>
          </cell>
          <cell r="X1570" t="str">
            <v>01</v>
          </cell>
          <cell r="Y1570" t="str">
            <v>SERVICIO</v>
          </cell>
          <cell r="Z1570" t="str">
            <v>CONSEJERIA</v>
          </cell>
          <cell r="AA1570">
            <v>464640</v>
          </cell>
          <cell r="AB1570" t="str">
            <v>CONSEJERÍA DE HACIENDA</v>
          </cell>
          <cell r="AC1570">
            <v>338040</v>
          </cell>
          <cell r="AD1570" t="str">
            <v>INTERVENCIÓN GENERAL</v>
          </cell>
          <cell r="AE1570">
            <v>464640</v>
          </cell>
          <cell r="AF1570" t="str">
            <v>CONSEJERÍA DE HACIENDA</v>
          </cell>
          <cell r="AG1570">
            <v>338040</v>
          </cell>
          <cell r="AH1570" t="str">
            <v>INTERVENCIÓN GENERAL</v>
          </cell>
          <cell r="AI1570" t="str">
            <v>7189</v>
          </cell>
        </row>
        <row r="1571">
          <cell r="G1571">
            <v>24144</v>
          </cell>
          <cell r="H1571" t="str">
            <v>J/NDO.SEGUIMIENTO EXPEDIENTES</v>
          </cell>
          <cell r="I1571">
            <v>42370</v>
          </cell>
          <cell r="J1571" t="str">
            <v>NULL</v>
          </cell>
          <cell r="K1571" t="str">
            <v>N</v>
          </cell>
          <cell r="L1571" t="str">
            <v>NULL</v>
          </cell>
          <cell r="M1571">
            <v>3426710</v>
          </cell>
          <cell r="N1571" t="str">
            <v>SERVICIO DE GESTION ECONOMICA-FINANCIERA</v>
          </cell>
          <cell r="O1571">
            <v>3277910</v>
          </cell>
          <cell r="P1571" t="str">
            <v>Cª ECONOMÍA, INDUSTRIA, COMERCIO Y CONOC</v>
          </cell>
          <cell r="Q1571" t="str">
            <v>0012</v>
          </cell>
          <cell r="R1571" t="str">
            <v>UNIDAD</v>
          </cell>
          <cell r="S1571">
            <v>1346610</v>
          </cell>
          <cell r="T1571" t="str">
            <v>SERVICIO DE GESTION ECONOMICA-FINANCIERA</v>
          </cell>
          <cell r="U1571">
            <v>3426710</v>
          </cell>
          <cell r="V1571" t="str">
            <v>SERVICIO DE GESTION ECONOMICA-FINANCIERA</v>
          </cell>
          <cell r="W1571" t="str">
            <v>0012</v>
          </cell>
          <cell r="X1571" t="str">
            <v>01</v>
          </cell>
          <cell r="Y1571" t="str">
            <v>SERVICIO</v>
          </cell>
          <cell r="Z1571" t="str">
            <v>CONSEJERIA</v>
          </cell>
          <cell r="AA1571">
            <v>3277910</v>
          </cell>
          <cell r="AB1571" t="str">
            <v>Cª ECONOMÍA, INDUSTRIA, COMERCIO Y CONOC</v>
          </cell>
          <cell r="AC1571">
            <v>3308710</v>
          </cell>
          <cell r="AD1571" t="str">
            <v>AG. CANARIA INVESTIG.,INNOV.Y SOC.INFORM</v>
          </cell>
          <cell r="AE1571">
            <v>3277910</v>
          </cell>
          <cell r="AF1571" t="str">
            <v>Cª ECONOMÍA, INDUSTRIA, COMERCIO Y CONOC</v>
          </cell>
          <cell r="AG1571">
            <v>3308710</v>
          </cell>
          <cell r="AH1571" t="str">
            <v>AG. CANARIA INVESTIG.,INNOV.Y SOC.INFORM</v>
          </cell>
          <cell r="AI1571" t="str">
            <v>9948</v>
          </cell>
        </row>
        <row r="1572">
          <cell r="G1572">
            <v>25883</v>
          </cell>
          <cell r="H1572" t="str">
            <v>J.NGDO.ORGAN.AUTONOMOS</v>
          </cell>
          <cell r="I1572">
            <v>42132</v>
          </cell>
          <cell r="J1572" t="str">
            <v>NULL</v>
          </cell>
          <cell r="K1572" t="str">
            <v>N</v>
          </cell>
          <cell r="L1572" t="str">
            <v>NULL</v>
          </cell>
          <cell r="M1572">
            <v>345240</v>
          </cell>
          <cell r="N1572" t="str">
            <v>SERVICIO DEL TESORO</v>
          </cell>
          <cell r="O1572">
            <v>464640</v>
          </cell>
          <cell r="P1572" t="str">
            <v>CONSEJERÍA DE HACIENDA</v>
          </cell>
          <cell r="Q1572" t="str">
            <v>0012</v>
          </cell>
          <cell r="R1572" t="str">
            <v>UNIDAD</v>
          </cell>
          <cell r="S1572">
            <v>1431010</v>
          </cell>
          <cell r="T1572" t="str">
            <v>GESTION ALTAS A TERCEROS CAJA DEPÓSITO</v>
          </cell>
          <cell r="U1572">
            <v>345240</v>
          </cell>
          <cell r="V1572" t="str">
            <v>SERVICIO DEL TESORO</v>
          </cell>
          <cell r="W1572" t="str">
            <v>0012</v>
          </cell>
          <cell r="X1572" t="str">
            <v>02</v>
          </cell>
          <cell r="Y1572" t="str">
            <v>SECCIÓN</v>
          </cell>
          <cell r="Z1572" t="str">
            <v>CONSEJERIA</v>
          </cell>
          <cell r="AA1572">
            <v>464640</v>
          </cell>
          <cell r="AB1572" t="str">
            <v>CONSEJERÍA DE HACIENDA</v>
          </cell>
          <cell r="AC1572">
            <v>344940</v>
          </cell>
          <cell r="AD1572" t="str">
            <v>D.GRAL.DEL TESORO Y POLÍTICA FINAN.</v>
          </cell>
          <cell r="AE1572">
            <v>464640</v>
          </cell>
          <cell r="AF1572" t="str">
            <v>CONSEJERÍA DE HACIENDA</v>
          </cell>
          <cell r="AG1572">
            <v>344940</v>
          </cell>
          <cell r="AH1572" t="str">
            <v>D.GRAL.DEL TESORO Y POLÍTICA FINAN.</v>
          </cell>
          <cell r="AI1572" t="str">
            <v>7189</v>
          </cell>
        </row>
        <row r="1573">
          <cell r="G1573">
            <v>11995</v>
          </cell>
          <cell r="H1573" t="str">
            <v>AUXILIAR</v>
          </cell>
          <cell r="I1573">
            <v>35524</v>
          </cell>
          <cell r="J1573" t="str">
            <v>NULL</v>
          </cell>
          <cell r="K1573" t="str">
            <v>N</v>
          </cell>
          <cell r="L1573" t="str">
            <v>NULL</v>
          </cell>
          <cell r="M1573">
            <v>3212710</v>
          </cell>
          <cell r="N1573" t="str">
            <v>INSPEC.EDUCATIVA S/C DE TFE.</v>
          </cell>
          <cell r="O1573">
            <v>391140</v>
          </cell>
          <cell r="P1573" t="str">
            <v>CONSEJERÍA DE EDUCACIÓN Y UNIVERSIDADES</v>
          </cell>
          <cell r="Q1573" t="str">
            <v>0012</v>
          </cell>
          <cell r="R1573" t="str">
            <v>UNIDAD</v>
          </cell>
          <cell r="S1573">
            <v>416410</v>
          </cell>
          <cell r="T1573" t="str">
            <v>CTROS PROFE.S/C TFE</v>
          </cell>
          <cell r="U1573">
            <v>395240</v>
          </cell>
          <cell r="V1573" t="str">
            <v>CTROS DE PROFESORADOS DE S/C TFE</v>
          </cell>
          <cell r="W1573" t="str">
            <v>0012</v>
          </cell>
          <cell r="X1573" t="str">
            <v>01</v>
          </cell>
          <cell r="Y1573" t="str">
            <v>SERVICIO</v>
          </cell>
          <cell r="Z1573" t="str">
            <v>CONSEJERIA</v>
          </cell>
          <cell r="AA1573">
            <v>391140</v>
          </cell>
          <cell r="AB1573" t="str">
            <v>CONSEJERÍA DE EDUCACIÓN Y UNIVERSIDADES</v>
          </cell>
          <cell r="AC1573">
            <v>394640</v>
          </cell>
          <cell r="AD1573" t="str">
            <v>D.G.DE ORDENACION,INNOVAC.Y PROMOC.EDUCA</v>
          </cell>
          <cell r="AE1573">
            <v>391140</v>
          </cell>
          <cell r="AF1573" t="str">
            <v>CONSEJERÍA DE EDUCACIÓN Y UNIVERSIDADES</v>
          </cell>
          <cell r="AG1573">
            <v>394640</v>
          </cell>
          <cell r="AH1573" t="str">
            <v>D.G.DE ORDENACION,INNOVAC.Y PROMOC.EDUCA</v>
          </cell>
          <cell r="AI1573" t="str">
            <v>4582</v>
          </cell>
        </row>
        <row r="1574">
          <cell r="G1574">
            <v>27187</v>
          </cell>
          <cell r="H1574" t="str">
            <v>J/NDO.ASUNTOS GENERALES</v>
          </cell>
          <cell r="I1574">
            <v>39753</v>
          </cell>
          <cell r="J1574" t="str">
            <v>NULL</v>
          </cell>
          <cell r="K1574" t="str">
            <v>N</v>
          </cell>
          <cell r="L1574" t="str">
            <v>NULL</v>
          </cell>
          <cell r="M1574">
            <v>459640</v>
          </cell>
          <cell r="N1574" t="str">
            <v>SERV.DE REG.JURIDIC. Y ASUNT.GRALES</v>
          </cell>
          <cell r="O1574">
            <v>459040</v>
          </cell>
          <cell r="P1574" t="str">
            <v>CONS.  PRESIDENCIA, JUSTICIA E IGUALDAD</v>
          </cell>
          <cell r="Q1574" t="str">
            <v>0012</v>
          </cell>
          <cell r="R1574" t="str">
            <v>UNIDAD</v>
          </cell>
          <cell r="S1574">
            <v>405610</v>
          </cell>
          <cell r="T1574" t="str">
            <v>SERV.REG.JUR Y AS GR</v>
          </cell>
          <cell r="U1574">
            <v>459640</v>
          </cell>
          <cell r="V1574" t="str">
            <v>SERV.DE REG.JURIDIC. Y ASUNT.GRALES</v>
          </cell>
          <cell r="W1574" t="str">
            <v>0012</v>
          </cell>
          <cell r="X1574" t="str">
            <v>01</v>
          </cell>
          <cell r="Y1574" t="str">
            <v>SERVICIO</v>
          </cell>
          <cell r="Z1574" t="str">
            <v>CONSEJERIA</v>
          </cell>
          <cell r="AA1574">
            <v>459040</v>
          </cell>
          <cell r="AB1574" t="str">
            <v>CONS.  PRESIDENCIA, JUSTICIA E IGUALDAD</v>
          </cell>
          <cell r="AC1574">
            <v>459540</v>
          </cell>
          <cell r="AD1574" t="str">
            <v>DIREC.GRAL.TELECOMUNICAC.Y NUEVAS TECNOL</v>
          </cell>
          <cell r="AE1574">
            <v>459040</v>
          </cell>
          <cell r="AF1574" t="str">
            <v>CONS.  PRESIDENCIA, JUSTICIA E IGUALDAD</v>
          </cell>
          <cell r="AG1574">
            <v>459540</v>
          </cell>
          <cell r="AH1574" t="str">
            <v>DIREC.GRAL.TELECOMUNICAC.Y NUEVAS TECNOL</v>
          </cell>
          <cell r="AI1574" t="str">
            <v>2355</v>
          </cell>
        </row>
        <row r="1575">
          <cell r="G1575">
            <v>26937</v>
          </cell>
          <cell r="H1575" t="str">
            <v>J/NEGOCIADO</v>
          </cell>
          <cell r="I1575">
            <v>39753</v>
          </cell>
          <cell r="J1575" t="str">
            <v>NULL</v>
          </cell>
          <cell r="K1575" t="str">
            <v>N</v>
          </cell>
          <cell r="L1575" t="str">
            <v>NULL</v>
          </cell>
          <cell r="M1575">
            <v>3212810</v>
          </cell>
          <cell r="N1575" t="str">
            <v>INSPEC.EDUCATIVA LAS PALMAS</v>
          </cell>
          <cell r="O1575">
            <v>391140</v>
          </cell>
          <cell r="P1575" t="str">
            <v>CONSEJERÍA DE EDUCACIÓN Y UNIVERSIDADES</v>
          </cell>
          <cell r="Q1575" t="str">
            <v>0012</v>
          </cell>
          <cell r="R1575" t="str">
            <v>UNIDAD</v>
          </cell>
          <cell r="S1575">
            <v>360210</v>
          </cell>
          <cell r="T1575" t="str">
            <v>INSPEC.EDUCATIVA LAS</v>
          </cell>
          <cell r="U1575">
            <v>3212810</v>
          </cell>
          <cell r="V1575" t="str">
            <v>INSPEC.EDUCATIVA LAS PALMAS</v>
          </cell>
          <cell r="W1575" t="str">
            <v>0012</v>
          </cell>
          <cell r="X1575" t="str">
            <v>01</v>
          </cell>
          <cell r="Y1575" t="str">
            <v>SERVICIO</v>
          </cell>
          <cell r="Z1575" t="str">
            <v>CONSEJERIA</v>
          </cell>
          <cell r="AA1575">
            <v>391140</v>
          </cell>
          <cell r="AB1575" t="str">
            <v>CONSEJERÍA DE EDUCACIÓN Y UNIVERSIDADES</v>
          </cell>
          <cell r="AC1575">
            <v>573140</v>
          </cell>
          <cell r="AD1575" t="str">
            <v>VICECONSEJ. DE EDUCACIÓN Y UNIVERSIDADES</v>
          </cell>
          <cell r="AE1575">
            <v>391140</v>
          </cell>
          <cell r="AF1575" t="str">
            <v>CONSEJERÍA DE EDUCACIÓN Y UNIVERSIDADES</v>
          </cell>
          <cell r="AG1575">
            <v>573140</v>
          </cell>
          <cell r="AH1575" t="str">
            <v>VICECONSEJ. DE EDUCACIÓN Y UNIVERSIDADES</v>
          </cell>
          <cell r="AI1575" t="str">
            <v>8846</v>
          </cell>
        </row>
        <row r="1576">
          <cell r="G1576">
            <v>25798</v>
          </cell>
          <cell r="H1576" t="str">
            <v>JEFE NDO.FONDOS ESTRUCTURALES</v>
          </cell>
          <cell r="I1576">
            <v>39387</v>
          </cell>
          <cell r="J1576" t="str">
            <v>NULL</v>
          </cell>
          <cell r="K1576" t="str">
            <v>N</v>
          </cell>
          <cell r="L1576" t="str">
            <v>NULL</v>
          </cell>
          <cell r="M1576">
            <v>341840</v>
          </cell>
          <cell r="N1576" t="str">
            <v>SERVICIO DE PLANIFICACIÓN ECONÓMICA</v>
          </cell>
          <cell r="O1576">
            <v>464640</v>
          </cell>
          <cell r="P1576" t="str">
            <v>CONSEJERÍA DE HACIENDA</v>
          </cell>
          <cell r="Q1576" t="str">
            <v>0012</v>
          </cell>
          <cell r="R1576" t="str">
            <v>UNIDAD</v>
          </cell>
          <cell r="S1576">
            <v>398210</v>
          </cell>
          <cell r="T1576" t="str">
            <v>SV.PLANIF.ECONÓMICA</v>
          </cell>
          <cell r="U1576">
            <v>341840</v>
          </cell>
          <cell r="V1576" t="str">
            <v>SERVICIO DE PLANIFICACIÓN ECONÓMICA</v>
          </cell>
          <cell r="W1576" t="str">
            <v>0012</v>
          </cell>
          <cell r="X1576" t="str">
            <v>01</v>
          </cell>
          <cell r="Y1576" t="str">
            <v>SERVICIO</v>
          </cell>
          <cell r="Z1576" t="str">
            <v>CONSEJERIA</v>
          </cell>
          <cell r="AA1576">
            <v>464640</v>
          </cell>
          <cell r="AB1576" t="str">
            <v>CONSEJERÍA DE HACIENDA</v>
          </cell>
          <cell r="AC1576">
            <v>341340</v>
          </cell>
          <cell r="AD1576" t="str">
            <v>DIREC.GRAL.PLANIFICACION Y PRESUP.</v>
          </cell>
          <cell r="AE1576">
            <v>464640</v>
          </cell>
          <cell r="AF1576" t="str">
            <v>CONSEJERÍA DE HACIENDA</v>
          </cell>
          <cell r="AG1576">
            <v>341340</v>
          </cell>
          <cell r="AH1576" t="str">
            <v>DIREC.GRAL.PLANIFICACION Y PRESUP.</v>
          </cell>
          <cell r="AI1576" t="str">
            <v>7189</v>
          </cell>
        </row>
        <row r="1577">
          <cell r="G1577">
            <v>27013</v>
          </cell>
          <cell r="H1577" t="str">
            <v>J/NEGOCIADO</v>
          </cell>
          <cell r="I1577">
            <v>39753</v>
          </cell>
          <cell r="J1577" t="str">
            <v>NULL</v>
          </cell>
          <cell r="K1577" t="str">
            <v>N</v>
          </cell>
          <cell r="L1577" t="str">
            <v>NULL</v>
          </cell>
          <cell r="M1577">
            <v>392840</v>
          </cell>
          <cell r="N1577" t="str">
            <v>DIRECCIÓN TERRITORIAL EDUCACIÓN L/P</v>
          </cell>
          <cell r="O1577">
            <v>391140</v>
          </cell>
          <cell r="P1577" t="str">
            <v>CONSEJERÍA DE EDUCACIÓN Y UNIVERSIDADES</v>
          </cell>
          <cell r="Q1577" t="str">
            <v>0015</v>
          </cell>
          <cell r="R1577" t="str">
            <v>DIRECCION TERRITORIAL</v>
          </cell>
          <cell r="S1577">
            <v>586210</v>
          </cell>
          <cell r="T1577" t="str">
            <v>SECCIÓN GESTIÓN ECONÓMICA</v>
          </cell>
          <cell r="U1577">
            <v>392840</v>
          </cell>
          <cell r="V1577" t="str">
            <v>DIRECCIÓN TERRITORIAL EDUCACIÓN L/P</v>
          </cell>
          <cell r="W1577" t="str">
            <v>0015</v>
          </cell>
          <cell r="X1577" t="str">
            <v>02</v>
          </cell>
          <cell r="Y1577" t="str">
            <v>SECCIÓN</v>
          </cell>
          <cell r="Z1577" t="str">
            <v>CONSEJERIA</v>
          </cell>
          <cell r="AA1577">
            <v>391140</v>
          </cell>
          <cell r="AB1577" t="str">
            <v>CONSEJERÍA DE EDUCACIÓN Y UNIVERSIDADES</v>
          </cell>
          <cell r="AC1577">
            <v>392840</v>
          </cell>
          <cell r="AD1577" t="str">
            <v>DIRECCIÓN TERRITORIAL EDUCACIÓN L/P</v>
          </cell>
          <cell r="AE1577">
            <v>391140</v>
          </cell>
          <cell r="AF1577" t="str">
            <v>CONSEJERÍA DE EDUCACIÓN Y UNIVERSIDADES</v>
          </cell>
          <cell r="AG1577">
            <v>392140</v>
          </cell>
          <cell r="AH1577" t="str">
            <v>Secretaría General Técnica</v>
          </cell>
          <cell r="AI1577" t="str">
            <v>3479</v>
          </cell>
        </row>
        <row r="1578">
          <cell r="G1578">
            <v>22388</v>
          </cell>
          <cell r="H1578" t="str">
            <v>J/NDO.ADMINISTRACIÓN</v>
          </cell>
          <cell r="I1578">
            <v>34759</v>
          </cell>
          <cell r="J1578" t="str">
            <v>NULL</v>
          </cell>
          <cell r="K1578" t="str">
            <v>N</v>
          </cell>
          <cell r="L1578" t="str">
            <v>NULL</v>
          </cell>
          <cell r="M1578">
            <v>468840</v>
          </cell>
          <cell r="N1578" t="str">
            <v>SERVICIO BIODIVERSIDAD</v>
          </cell>
          <cell r="O1578">
            <v>3450410</v>
          </cell>
          <cell r="P1578" t="str">
            <v>CONSEJ.POLÍTICA TERRIT,SOSTEN Y SEGURID.</v>
          </cell>
          <cell r="Q1578" t="str">
            <v>0012</v>
          </cell>
          <cell r="R1578" t="str">
            <v>UNIDAD</v>
          </cell>
          <cell r="S1578">
            <v>624410</v>
          </cell>
          <cell r="T1578" t="str">
            <v>SECCIÓN BIODIVERSIDAD OCC.</v>
          </cell>
          <cell r="U1578">
            <v>468840</v>
          </cell>
          <cell r="V1578" t="str">
            <v>SERVICIO BIODIVERSIDAD</v>
          </cell>
          <cell r="W1578" t="str">
            <v>0012</v>
          </cell>
          <cell r="X1578" t="str">
            <v>02</v>
          </cell>
          <cell r="Y1578" t="str">
            <v>SECCIÓN</v>
          </cell>
          <cell r="Z1578" t="str">
            <v>CONSEJERIA</v>
          </cell>
          <cell r="AA1578">
            <v>3450410</v>
          </cell>
          <cell r="AB1578" t="str">
            <v>CONSEJ.POLÍTICA TERRIT,SOSTEN Y SEGURID.</v>
          </cell>
          <cell r="AC1578">
            <v>3279310</v>
          </cell>
          <cell r="AD1578" t="str">
            <v>DIR. GRL. DE PROTECCIÓN DE LA NATURALEZA</v>
          </cell>
          <cell r="AE1578">
            <v>3450410</v>
          </cell>
          <cell r="AF1578" t="str">
            <v>CONSEJ.POLÍTICA TERRIT,SOSTEN Y SEGURID.</v>
          </cell>
          <cell r="AG1578">
            <v>3279310</v>
          </cell>
          <cell r="AH1578" t="str">
            <v>DIR. GRL. DE PROTECCIÓN DE LA NATURALEZA</v>
          </cell>
          <cell r="AI1578" t="str">
            <v>7618</v>
          </cell>
        </row>
        <row r="1579">
          <cell r="G1579">
            <v>25482</v>
          </cell>
          <cell r="H1579" t="str">
            <v>J/NEGOCIADO</v>
          </cell>
          <cell r="I1579">
            <v>42479</v>
          </cell>
          <cell r="J1579" t="str">
            <v>NULL</v>
          </cell>
          <cell r="K1579" t="str">
            <v>N</v>
          </cell>
          <cell r="L1579" t="str">
            <v>NULL</v>
          </cell>
          <cell r="M1579">
            <v>463140</v>
          </cell>
          <cell r="N1579" t="str">
            <v>SERV. DESARROLLO  INDUSTRIAL</v>
          </cell>
          <cell r="O1579">
            <v>3277910</v>
          </cell>
          <cell r="P1579" t="str">
            <v>Cª ECONOMÍA, INDUSTRIA, COMERCIO Y CONOC</v>
          </cell>
          <cell r="Q1579" t="str">
            <v>0010</v>
          </cell>
          <cell r="R1579" t="str">
            <v>SERVICIOS</v>
          </cell>
          <cell r="S1579">
            <v>1207210</v>
          </cell>
          <cell r="T1579" t="str">
            <v>SERVICIO DESARROLLO INDUSTRIAL II</v>
          </cell>
          <cell r="U1579">
            <v>463140</v>
          </cell>
          <cell r="V1579" t="str">
            <v>SERV. DESARROLLO  INDUSTRIAL</v>
          </cell>
          <cell r="W1579" t="str">
            <v>0010</v>
          </cell>
          <cell r="X1579" t="str">
            <v>1</v>
          </cell>
          <cell r="Y1579" t="str">
            <v>ADMON. GENERAL Y PUESTOS APOYO</v>
          </cell>
          <cell r="Z1579" t="str">
            <v>CONSEJERIA</v>
          </cell>
          <cell r="AA1579">
            <v>3277910</v>
          </cell>
          <cell r="AB1579" t="str">
            <v>Cª ECONOMÍA, INDUSTRIA, COMERCIO Y CONOC</v>
          </cell>
          <cell r="AC1579">
            <v>464040</v>
          </cell>
          <cell r="AD1579" t="str">
            <v>DIRECIÓN GRAL DE INDUSTRIA Y ENERGÍA</v>
          </cell>
          <cell r="AE1579">
            <v>3277910</v>
          </cell>
          <cell r="AF1579" t="str">
            <v>Cª ECONOMÍA, INDUSTRIA, COMERCIO Y CONOC</v>
          </cell>
          <cell r="AG1579">
            <v>464040</v>
          </cell>
          <cell r="AH1579" t="str">
            <v>DIRECIÓN GRAL DE INDUSTRIA Y ENERGÍA</v>
          </cell>
          <cell r="AI1579" t="str">
            <v>7618</v>
          </cell>
        </row>
        <row r="1580">
          <cell r="G1580">
            <v>11144310</v>
          </cell>
          <cell r="H1580" t="str">
            <v>J/NDO. CONTRATACIÓN ASISTENCIAS Y SERVIC</v>
          </cell>
          <cell r="I1580">
            <v>39753</v>
          </cell>
          <cell r="J1580" t="str">
            <v>NULL</v>
          </cell>
          <cell r="K1580" t="str">
            <v>N</v>
          </cell>
          <cell r="L1580" t="str">
            <v>NULL</v>
          </cell>
          <cell r="M1580">
            <v>471940</v>
          </cell>
          <cell r="N1580" t="str">
            <v>SERV.PROGR.CONTRAT.Y EQUIPAMIENTO</v>
          </cell>
          <cell r="O1580">
            <v>391140</v>
          </cell>
          <cell r="P1580" t="str">
            <v>CONSEJERÍA DE EDUCACIÓN Y UNIVERSIDADES</v>
          </cell>
          <cell r="Q1580" t="str">
            <v>0012</v>
          </cell>
          <cell r="R1580" t="str">
            <v>UNIDAD</v>
          </cell>
          <cell r="S1580">
            <v>395010</v>
          </cell>
          <cell r="T1580" t="str">
            <v>SERV.PROG.CONTR.Y EQ</v>
          </cell>
          <cell r="U1580">
            <v>471940</v>
          </cell>
          <cell r="V1580" t="str">
            <v>SERV.PROGR.CONTRAT.Y EQUIPAMIENTO</v>
          </cell>
          <cell r="W1580" t="str">
            <v>0012</v>
          </cell>
          <cell r="X1580" t="str">
            <v>01</v>
          </cell>
          <cell r="Y1580" t="str">
            <v>SERVICIO</v>
          </cell>
          <cell r="Z1580" t="str">
            <v>CONSEJERIA</v>
          </cell>
          <cell r="AA1580">
            <v>391140</v>
          </cell>
          <cell r="AB1580" t="str">
            <v>CONSEJERÍA DE EDUCACIÓN Y UNIVERSIDADES</v>
          </cell>
          <cell r="AC1580">
            <v>395940</v>
          </cell>
          <cell r="AD1580" t="str">
            <v>D.G. DE CENTROS E  INFRAESTRUCTURA EDUC.</v>
          </cell>
          <cell r="AE1580">
            <v>391140</v>
          </cell>
          <cell r="AF1580" t="str">
            <v>CONSEJERÍA DE EDUCACIÓN Y UNIVERSIDADES</v>
          </cell>
          <cell r="AG1580">
            <v>395940</v>
          </cell>
          <cell r="AH1580" t="str">
            <v>D.G. DE CENTROS E  INFRAESTRUCTURA EDUC.</v>
          </cell>
          <cell r="AI1580" t="str">
            <v>10674</v>
          </cell>
        </row>
        <row r="1581">
          <cell r="G1581">
            <v>3732</v>
          </cell>
          <cell r="H1581" t="str">
            <v>AUXILIAR</v>
          </cell>
          <cell r="I1581">
            <v>39142</v>
          </cell>
          <cell r="J1581" t="str">
            <v>NULL</v>
          </cell>
          <cell r="K1581" t="str">
            <v>N</v>
          </cell>
          <cell r="L1581" t="str">
            <v>NULL</v>
          </cell>
          <cell r="M1581">
            <v>327840</v>
          </cell>
          <cell r="N1581" t="str">
            <v>SRV. ASUNTOS GENERALES Y CONTRATACIÓN</v>
          </cell>
          <cell r="O1581">
            <v>459040</v>
          </cell>
          <cell r="P1581" t="str">
            <v>CONS.  PRESIDENCIA, JUSTICIA E IGUALDAD</v>
          </cell>
          <cell r="Q1581" t="str">
            <v>0010</v>
          </cell>
          <cell r="R1581" t="str">
            <v>SERVICIOS</v>
          </cell>
          <cell r="S1581">
            <v>354510</v>
          </cell>
          <cell r="T1581" t="str">
            <v xml:space="preserve"> SRV.AA.GG.Y CONTRAT</v>
          </cell>
          <cell r="U1581">
            <v>327840</v>
          </cell>
          <cell r="V1581" t="str">
            <v>SRV. ASUNTOS GENERALES Y CONTRATACIÓN</v>
          </cell>
          <cell r="W1581" t="str">
            <v>0010</v>
          </cell>
          <cell r="X1581" t="str">
            <v>01</v>
          </cell>
          <cell r="Y1581" t="str">
            <v>SERVICIO</v>
          </cell>
          <cell r="Z1581" t="str">
            <v>CONSEJERIA</v>
          </cell>
          <cell r="AA1581">
            <v>459040</v>
          </cell>
          <cell r="AB1581" t="str">
            <v>CONS.  PRESIDENCIA, JUSTICIA E IGUALDAD</v>
          </cell>
          <cell r="AC1581">
            <v>327540</v>
          </cell>
          <cell r="AD1581" t="str">
            <v>Secretaría General Técnica</v>
          </cell>
          <cell r="AE1581">
            <v>459040</v>
          </cell>
          <cell r="AF1581" t="str">
            <v>CONS.  PRESIDENCIA, JUSTICIA E IGUALDAD</v>
          </cell>
          <cell r="AG1581">
            <v>327540</v>
          </cell>
          <cell r="AH1581" t="str">
            <v>Secretaría General Técnica</v>
          </cell>
          <cell r="AI1581" t="str">
            <v>8847</v>
          </cell>
        </row>
        <row r="1582">
          <cell r="G1582">
            <v>22456</v>
          </cell>
          <cell r="H1582" t="str">
            <v>OFICIAL DE LABORATORIO Y BARCO</v>
          </cell>
          <cell r="I1582">
            <v>34759</v>
          </cell>
          <cell r="J1582" t="str">
            <v>NULL</v>
          </cell>
          <cell r="K1582" t="str">
            <v>N</v>
          </cell>
          <cell r="L1582" t="str">
            <v>NULL</v>
          </cell>
          <cell r="M1582">
            <v>3442710</v>
          </cell>
          <cell r="N1582" t="str">
            <v>ÁREA COOR.E INTERRELAC.INVEST., INNOV,SI</v>
          </cell>
          <cell r="O1582">
            <v>3277910</v>
          </cell>
          <cell r="P1582" t="str">
            <v>Cª ECONOMÍA, INDUSTRIA, COMERCIO Y CONOC</v>
          </cell>
          <cell r="Q1582" t="str">
            <v>0013</v>
          </cell>
          <cell r="R1582" t="str">
            <v>AREA</v>
          </cell>
          <cell r="S1582">
            <v>1348910</v>
          </cell>
          <cell r="T1582" t="str">
            <v>CONVENIO COLABORACION ULPGC</v>
          </cell>
          <cell r="U1582">
            <v>3442710</v>
          </cell>
          <cell r="V1582" t="str">
            <v>ÁREA COOR.E INTERRELAC.INVEST., INNOV,SI</v>
          </cell>
          <cell r="W1582" t="str">
            <v>0013</v>
          </cell>
          <cell r="X1582" t="str">
            <v>02</v>
          </cell>
          <cell r="Y1582" t="str">
            <v>SECCIÓN</v>
          </cell>
          <cell r="Z1582" t="str">
            <v>CONSEJERIA</v>
          </cell>
          <cell r="AA1582">
            <v>3277910</v>
          </cell>
          <cell r="AB1582" t="str">
            <v>Cª ECONOMÍA, INDUSTRIA, COMERCIO Y CONOC</v>
          </cell>
          <cell r="AC1582">
            <v>3308710</v>
          </cell>
          <cell r="AD1582" t="str">
            <v>AG. CANARIA INVESTIG.,INNOV.Y SOC.INFORM</v>
          </cell>
          <cell r="AE1582">
            <v>3277910</v>
          </cell>
          <cell r="AF1582" t="str">
            <v>Cª ECONOMÍA, INDUSTRIA, COMERCIO Y CONOC</v>
          </cell>
          <cell r="AG1582">
            <v>3308710</v>
          </cell>
          <cell r="AH1582" t="str">
            <v>AG. CANARIA INVESTIG.,INNOV.Y SOC.INFORM</v>
          </cell>
          <cell r="AI1582" t="str">
            <v>9948</v>
          </cell>
        </row>
        <row r="1583">
          <cell r="G1583">
            <v>3591</v>
          </cell>
          <cell r="H1583" t="str">
            <v>SUBALTERNO CONDUCTOR.</v>
          </cell>
          <cell r="I1583">
            <v>33291</v>
          </cell>
          <cell r="J1583" t="str">
            <v>NULL</v>
          </cell>
          <cell r="K1583" t="str">
            <v>N</v>
          </cell>
          <cell r="L1583" t="str">
            <v>NULL</v>
          </cell>
          <cell r="M1583">
            <v>319940</v>
          </cell>
          <cell r="N1583" t="str">
            <v>SRV.DE ASUNTOS GENERALES.</v>
          </cell>
          <cell r="O1583">
            <v>319640</v>
          </cell>
          <cell r="P1583" t="str">
            <v>PRESIDENCIA DEL GOBIERNO.</v>
          </cell>
          <cell r="Q1583" t="str">
            <v>0012</v>
          </cell>
          <cell r="R1583" t="str">
            <v>UNIDAD</v>
          </cell>
          <cell r="S1583">
            <v>1080810</v>
          </cell>
          <cell r="T1583" t="str">
            <v>PERSONAL ASUNTOS GENERALES</v>
          </cell>
          <cell r="U1583">
            <v>319940</v>
          </cell>
          <cell r="V1583" t="str">
            <v>SRV.DE ASUNTOS GENERALES.</v>
          </cell>
          <cell r="W1583" t="str">
            <v>0012</v>
          </cell>
          <cell r="X1583" t="str">
            <v>01</v>
          </cell>
          <cell r="Y1583" t="str">
            <v>SERVICIO</v>
          </cell>
          <cell r="Z1583" t="str">
            <v>CONSEJERIA</v>
          </cell>
          <cell r="AA1583">
            <v>319640</v>
          </cell>
          <cell r="AB1583" t="str">
            <v>PRESIDENCIA DEL GOBIERNO.</v>
          </cell>
          <cell r="AC1583">
            <v>319740</v>
          </cell>
          <cell r="AD1583" t="str">
            <v>Secretaría General</v>
          </cell>
          <cell r="AE1583">
            <v>319640</v>
          </cell>
          <cell r="AF1583" t="str">
            <v>PRESIDENCIA DEL GOBIERNO.</v>
          </cell>
          <cell r="AG1583">
            <v>319740</v>
          </cell>
          <cell r="AH1583" t="str">
            <v>Secretaría General</v>
          </cell>
          <cell r="AI1583" t="str">
            <v>4786</v>
          </cell>
        </row>
        <row r="1584">
          <cell r="G1584">
            <v>10967210</v>
          </cell>
          <cell r="H1584" t="str">
            <v>J/NDO. SALONES RECREAT. Y SORTEOS</v>
          </cell>
          <cell r="I1584">
            <v>39760</v>
          </cell>
          <cell r="J1584" t="str">
            <v>NULL</v>
          </cell>
          <cell r="K1584" t="str">
            <v>N</v>
          </cell>
          <cell r="L1584" t="str">
            <v>NULL</v>
          </cell>
          <cell r="M1584">
            <v>459240</v>
          </cell>
          <cell r="N1584" t="str">
            <v>SERV.GESTION DEL JUEGO-LAS PALMAS</v>
          </cell>
          <cell r="O1584">
            <v>459040</v>
          </cell>
          <cell r="P1584" t="str">
            <v>CONS.  PRESIDENCIA, JUSTICIA E IGUALDAD</v>
          </cell>
          <cell r="Q1584" t="str">
            <v>0012</v>
          </cell>
          <cell r="R1584" t="str">
            <v>UNIDAD</v>
          </cell>
          <cell r="S1584">
            <v>1101410</v>
          </cell>
          <cell r="T1584" t="str">
            <v>JUEGO LAS PALMAS</v>
          </cell>
          <cell r="U1584">
            <v>459240</v>
          </cell>
          <cell r="V1584" t="str">
            <v>SERV.GESTION DEL JUEGO-LAS PALMAS</v>
          </cell>
          <cell r="W1584" t="str">
            <v>0012</v>
          </cell>
          <cell r="X1584" t="str">
            <v>01</v>
          </cell>
          <cell r="Y1584" t="str">
            <v>SERVICIO</v>
          </cell>
          <cell r="Z1584" t="str">
            <v>CONSEJERIA</v>
          </cell>
          <cell r="AA1584">
            <v>459040</v>
          </cell>
          <cell r="AB1584" t="str">
            <v>CONS.  PRESIDENCIA, JUSTICIA E IGUALDAD</v>
          </cell>
          <cell r="AC1584">
            <v>330540</v>
          </cell>
          <cell r="AD1584" t="str">
            <v>VICEC. ADMINISTRACIONES PUBLIC Y TRANSP</v>
          </cell>
          <cell r="AE1584">
            <v>459040</v>
          </cell>
          <cell r="AF1584" t="str">
            <v>CONS.  PRESIDENCIA, JUSTICIA E IGUALDAD</v>
          </cell>
          <cell r="AG1584">
            <v>330540</v>
          </cell>
          <cell r="AH1584" t="str">
            <v>VICEC. ADMINISTRACIONES PUBLIC Y TRANSP</v>
          </cell>
          <cell r="AI1584" t="str">
            <v>8847</v>
          </cell>
        </row>
        <row r="1585">
          <cell r="G1585">
            <v>14081</v>
          </cell>
          <cell r="H1585" t="str">
            <v>AUXILIAR</v>
          </cell>
          <cell r="I1585">
            <v>41013</v>
          </cell>
          <cell r="J1585" t="str">
            <v>NULL</v>
          </cell>
          <cell r="K1585" t="str">
            <v>N</v>
          </cell>
          <cell r="L1585" t="str">
            <v>NULL</v>
          </cell>
          <cell r="M1585">
            <v>3409710</v>
          </cell>
          <cell r="N1585" t="str">
            <v>DIRECCIÓN INS. ED, CULT Y DEP LANZAROTE</v>
          </cell>
          <cell r="O1585">
            <v>391140</v>
          </cell>
          <cell r="P1585" t="str">
            <v>CONSEJERÍA DE EDUCACIÓN Y UNIVERSIDADES</v>
          </cell>
          <cell r="Q1585" t="str">
            <v>0026</v>
          </cell>
          <cell r="R1585" t="str">
            <v>UNIDAD INSULAR(DIRECC INSULAR)</v>
          </cell>
          <cell r="S1585">
            <v>640210</v>
          </cell>
          <cell r="T1585" t="str">
            <v>NEGOCIADO DIRECCION INSULAR</v>
          </cell>
          <cell r="U1585">
            <v>3409710</v>
          </cell>
          <cell r="V1585" t="str">
            <v>DIRECCIÓN INS. ED, CULT Y DEP LANZAROTE</v>
          </cell>
          <cell r="W1585" t="str">
            <v>0026</v>
          </cell>
          <cell r="X1585" t="str">
            <v>02</v>
          </cell>
          <cell r="Y1585" t="str">
            <v>SECCIÓN</v>
          </cell>
          <cell r="Z1585" t="str">
            <v>CONSEJERIA</v>
          </cell>
          <cell r="AA1585">
            <v>391140</v>
          </cell>
          <cell r="AB1585" t="str">
            <v>CONSEJERÍA DE EDUCACIÓN Y UNIVERSIDADES</v>
          </cell>
          <cell r="AC1585">
            <v>392140</v>
          </cell>
          <cell r="AD1585" t="str">
            <v>Secretaría General Técnica</v>
          </cell>
          <cell r="AE1585">
            <v>391140</v>
          </cell>
          <cell r="AF1585" t="str">
            <v>CONSEJERÍA DE EDUCACIÓN Y UNIVERSIDADES</v>
          </cell>
          <cell r="AG1585">
            <v>392140</v>
          </cell>
          <cell r="AH1585" t="str">
            <v>Secretaría General Técnica</v>
          </cell>
          <cell r="AI1585" t="str">
            <v>8337</v>
          </cell>
        </row>
        <row r="1586">
          <cell r="G1586">
            <v>23325</v>
          </cell>
          <cell r="H1586" t="str">
            <v>J/NDO.ASUNTOS GENER.Y HABILITACION</v>
          </cell>
          <cell r="I1586">
            <v>39753</v>
          </cell>
          <cell r="J1586" t="str">
            <v>NULL</v>
          </cell>
          <cell r="K1586" t="str">
            <v>N</v>
          </cell>
          <cell r="L1586" t="str">
            <v>NULL</v>
          </cell>
          <cell r="M1586">
            <v>458640</v>
          </cell>
          <cell r="N1586" t="str">
            <v>DELEGACIÓN  GOBIERNO CANARIAS EN MADRID</v>
          </cell>
          <cell r="O1586">
            <v>319640</v>
          </cell>
          <cell r="P1586" t="str">
            <v>PRESIDENCIA DEL GOBIERNO.</v>
          </cell>
          <cell r="Q1586" t="str">
            <v>0012</v>
          </cell>
          <cell r="R1586" t="str">
            <v>UNIDAD</v>
          </cell>
          <cell r="S1586">
            <v>406510</v>
          </cell>
          <cell r="T1586" t="str">
            <v>DELEGACIÓN  GOBIERNO CANARIAS EN MADRID</v>
          </cell>
          <cell r="U1586">
            <v>458640</v>
          </cell>
          <cell r="V1586" t="str">
            <v>DELEGACIÓN  GOBIERNO CANARIAS EN MADRID</v>
          </cell>
          <cell r="W1586" t="str">
            <v>0012</v>
          </cell>
          <cell r="X1586" t="str">
            <v>01</v>
          </cell>
          <cell r="Y1586" t="str">
            <v>SERVICIO</v>
          </cell>
          <cell r="Z1586" t="str">
            <v>CONSEJERIA</v>
          </cell>
          <cell r="AA1586">
            <v>319640</v>
          </cell>
          <cell r="AB1586" t="str">
            <v>PRESIDENCIA DEL GOBIERNO.</v>
          </cell>
          <cell r="AC1586">
            <v>320640</v>
          </cell>
          <cell r="AD1586" t="str">
            <v>VICECONSEJERIA DE LA PRESIDENCIA</v>
          </cell>
          <cell r="AE1586">
            <v>319640</v>
          </cell>
          <cell r="AF1586" t="str">
            <v>PRESIDENCIA DEL GOBIERNO.</v>
          </cell>
          <cell r="AG1586">
            <v>320640</v>
          </cell>
          <cell r="AH1586" t="str">
            <v>VICECONSEJERIA DE LA PRESIDENCIA</v>
          </cell>
          <cell r="AI1586" t="str">
            <v>1</v>
          </cell>
        </row>
        <row r="1587">
          <cell r="G1587">
            <v>25917</v>
          </cell>
          <cell r="H1587" t="str">
            <v>SECRETARIA DE ALTO CARGO</v>
          </cell>
          <cell r="I1587">
            <v>39552</v>
          </cell>
          <cell r="J1587" t="str">
            <v>NULL</v>
          </cell>
          <cell r="K1587" t="str">
            <v>N</v>
          </cell>
          <cell r="L1587" t="str">
            <v>NULL</v>
          </cell>
          <cell r="M1587">
            <v>347640</v>
          </cell>
          <cell r="N1587" t="str">
            <v>GABINETE DEL VICECONSEJERO</v>
          </cell>
          <cell r="O1587">
            <v>464640</v>
          </cell>
          <cell r="P1587" t="str">
            <v>CONSEJERÍA DE HACIENDA</v>
          </cell>
          <cell r="Q1587" t="str">
            <v>0012</v>
          </cell>
          <cell r="R1587" t="str">
            <v>UNIDAD</v>
          </cell>
          <cell r="S1587">
            <v>370110</v>
          </cell>
          <cell r="T1587" t="str">
            <v>GABINETE VICECONSEJ.</v>
          </cell>
          <cell r="U1587">
            <v>347640</v>
          </cell>
          <cell r="V1587" t="str">
            <v>GABINETE DEL VICECONSEJERO</v>
          </cell>
          <cell r="W1587" t="str">
            <v>0012</v>
          </cell>
          <cell r="X1587" t="str">
            <v>01</v>
          </cell>
          <cell r="Y1587" t="str">
            <v>SERVICIO</v>
          </cell>
          <cell r="Z1587" t="str">
            <v>CONSEJERIA</v>
          </cell>
          <cell r="AA1587">
            <v>464640</v>
          </cell>
          <cell r="AB1587" t="str">
            <v>CONSEJERÍA DE HACIENDA</v>
          </cell>
          <cell r="AC1587">
            <v>347540</v>
          </cell>
          <cell r="AD1587" t="str">
            <v>VICECONSEJERIA DE HACIENDA Y PLANIFICAC.</v>
          </cell>
          <cell r="AE1587">
            <v>464640</v>
          </cell>
          <cell r="AF1587" t="str">
            <v>CONSEJERÍA DE HACIENDA</v>
          </cell>
          <cell r="AG1587">
            <v>347540</v>
          </cell>
          <cell r="AH1587" t="str">
            <v>VICECONSEJERIA DE HACIENDA Y PLANIFICAC.</v>
          </cell>
          <cell r="AI1587" t="str">
            <v>7189</v>
          </cell>
        </row>
        <row r="1588">
          <cell r="G1588">
            <v>13970</v>
          </cell>
          <cell r="H1588" t="str">
            <v>OPERADOR CONSOLA</v>
          </cell>
          <cell r="I1588">
            <v>39387</v>
          </cell>
          <cell r="J1588" t="str">
            <v>NULL</v>
          </cell>
          <cell r="K1588" t="str">
            <v>N</v>
          </cell>
          <cell r="L1588" t="str">
            <v>NULL</v>
          </cell>
          <cell r="M1588">
            <v>392740</v>
          </cell>
          <cell r="N1588" t="str">
            <v>SERVICIO DE INFORMATICA</v>
          </cell>
          <cell r="O1588">
            <v>391140</v>
          </cell>
          <cell r="P1588" t="str">
            <v>CONSEJERÍA DE EDUCACIÓN Y UNIVERSIDADES</v>
          </cell>
          <cell r="Q1588" t="str">
            <v>0012</v>
          </cell>
          <cell r="R1588" t="str">
            <v>UNIDAD</v>
          </cell>
          <cell r="S1588">
            <v>1028610</v>
          </cell>
          <cell r="T1588" t="str">
            <v>SRV EXPLOTACIÓN TENERIFE</v>
          </cell>
          <cell r="U1588">
            <v>392740</v>
          </cell>
          <cell r="V1588" t="str">
            <v>SERVICIO DE INFORMATICA</v>
          </cell>
          <cell r="W1588" t="str">
            <v>0012</v>
          </cell>
          <cell r="X1588" t="str">
            <v>02</v>
          </cell>
          <cell r="Y1588" t="str">
            <v>SECCIÓN</v>
          </cell>
          <cell r="Z1588" t="str">
            <v>CONSEJERIA</v>
          </cell>
          <cell r="AA1588">
            <v>391140</v>
          </cell>
          <cell r="AB1588" t="str">
            <v>CONSEJERÍA DE EDUCACIÓN Y UNIVERSIDADES</v>
          </cell>
          <cell r="AC1588">
            <v>3442610</v>
          </cell>
          <cell r="AD1588" t="str">
            <v>ÁREA DE INFORMÁTICA Y NUEVAS TECNOLOGÍAS</v>
          </cell>
          <cell r="AE1588">
            <v>391140</v>
          </cell>
          <cell r="AF1588" t="str">
            <v>CONSEJERÍA DE EDUCACIÓN Y UNIVERSIDADES</v>
          </cell>
          <cell r="AG1588">
            <v>392140</v>
          </cell>
          <cell r="AH1588" t="str">
            <v>Secretaría General Técnica</v>
          </cell>
          <cell r="AI1588" t="str">
            <v>10674</v>
          </cell>
        </row>
        <row r="1589">
          <cell r="G1589">
            <v>25307</v>
          </cell>
          <cell r="H1589" t="str">
            <v>J/NDO. DE REGIMEN JURIDICO</v>
          </cell>
          <cell r="I1589">
            <v>39753</v>
          </cell>
          <cell r="J1589" t="str">
            <v>NULL</v>
          </cell>
          <cell r="K1589" t="str">
            <v>N</v>
          </cell>
          <cell r="L1589" t="str">
            <v>NULL</v>
          </cell>
          <cell r="M1589">
            <v>320240</v>
          </cell>
          <cell r="N1589" t="str">
            <v>UNIDAD DE APOYO A LA SECRETARÍA GENERAL</v>
          </cell>
          <cell r="O1589">
            <v>319640</v>
          </cell>
          <cell r="P1589" t="str">
            <v>PRESIDENCIA DEL GOBIERNO.</v>
          </cell>
          <cell r="Q1589" t="str">
            <v>0012</v>
          </cell>
          <cell r="R1589" t="str">
            <v>UNIDAD</v>
          </cell>
          <cell r="S1589">
            <v>1081410</v>
          </cell>
          <cell r="T1589" t="str">
            <v>PERSONAL U. APOYO S.GENERAL</v>
          </cell>
          <cell r="U1589">
            <v>320240</v>
          </cell>
          <cell r="V1589" t="str">
            <v>UNIDAD DE APOYO A LA SECRETARÍA GENERAL</v>
          </cell>
          <cell r="W1589" t="str">
            <v>0012</v>
          </cell>
          <cell r="X1589" t="str">
            <v>01</v>
          </cell>
          <cell r="Y1589" t="str">
            <v>SERVICIO</v>
          </cell>
          <cell r="Z1589" t="str">
            <v>CONSEJERIA</v>
          </cell>
          <cell r="AA1589">
            <v>319640</v>
          </cell>
          <cell r="AB1589" t="str">
            <v>PRESIDENCIA DEL GOBIERNO.</v>
          </cell>
          <cell r="AC1589">
            <v>319740</v>
          </cell>
          <cell r="AD1589" t="str">
            <v>Secretaría General</v>
          </cell>
          <cell r="AE1589">
            <v>319640</v>
          </cell>
          <cell r="AF1589" t="str">
            <v>PRESIDENCIA DEL GOBIERNO.</v>
          </cell>
          <cell r="AG1589">
            <v>319740</v>
          </cell>
          <cell r="AH1589" t="str">
            <v>Secretaría General</v>
          </cell>
          <cell r="AI1589" t="str">
            <v>4786</v>
          </cell>
        </row>
        <row r="1590">
          <cell r="G1590">
            <v>25168</v>
          </cell>
          <cell r="H1590" t="str">
            <v>JEFE NEGOCIADO</v>
          </cell>
          <cell r="I1590">
            <v>39753</v>
          </cell>
          <cell r="J1590" t="str">
            <v>NULL</v>
          </cell>
          <cell r="K1590" t="str">
            <v>N</v>
          </cell>
          <cell r="L1590" t="str">
            <v>NULL</v>
          </cell>
          <cell r="M1590">
            <v>352440</v>
          </cell>
          <cell r="N1590" t="str">
            <v>AREA DE AGUAS</v>
          </cell>
          <cell r="O1590">
            <v>357440</v>
          </cell>
          <cell r="P1590" t="str">
            <v>C. AGRICULTURA, GANADERÍA, PESCA Y AGUAS</v>
          </cell>
          <cell r="Q1590" t="str">
            <v>0012</v>
          </cell>
          <cell r="R1590" t="str">
            <v>UNIDAD</v>
          </cell>
          <cell r="S1590">
            <v>421710</v>
          </cell>
          <cell r="T1590" t="str">
            <v>AREA DE AGUAS</v>
          </cell>
          <cell r="U1590">
            <v>352440</v>
          </cell>
          <cell r="V1590" t="str">
            <v>AREA DE AGUAS</v>
          </cell>
          <cell r="W1590" t="str">
            <v>0012</v>
          </cell>
          <cell r="X1590" t="str">
            <v>01</v>
          </cell>
          <cell r="Y1590" t="str">
            <v>SERVICIO</v>
          </cell>
          <cell r="Z1590" t="str">
            <v>CONSEJERIA</v>
          </cell>
          <cell r="AA1590">
            <v>357440</v>
          </cell>
          <cell r="AB1590" t="str">
            <v>C. AGRICULTURA, GANADERÍA, PESCA Y AGUAS</v>
          </cell>
          <cell r="AC1590">
            <v>3451010</v>
          </cell>
          <cell r="AD1590" t="str">
            <v>DIRECCIÓN GENERAL DE AGUAS</v>
          </cell>
          <cell r="AE1590">
            <v>357440</v>
          </cell>
          <cell r="AF1590" t="str">
            <v>C. AGRICULTURA, GANADERÍA, PESCA Y AGUAS</v>
          </cell>
          <cell r="AG1590">
            <v>3451010</v>
          </cell>
          <cell r="AH1590" t="str">
            <v>DIRECCIÓN GENERAL DE AGUAS</v>
          </cell>
          <cell r="AI1590" t="str">
            <v>7618</v>
          </cell>
        </row>
        <row r="1591">
          <cell r="G1591">
            <v>10237810</v>
          </cell>
          <cell r="H1591" t="str">
            <v>JEFE NEGOCIADO</v>
          </cell>
          <cell r="I1591">
            <v>42272</v>
          </cell>
          <cell r="J1591" t="str">
            <v>NULL</v>
          </cell>
          <cell r="K1591" t="str">
            <v>N</v>
          </cell>
          <cell r="L1591" t="str">
            <v>NULL</v>
          </cell>
          <cell r="M1591">
            <v>470140</v>
          </cell>
          <cell r="N1591" t="str">
            <v>UNID.APOYO VICECONSEJERÍA</v>
          </cell>
          <cell r="O1591">
            <v>357440</v>
          </cell>
          <cell r="P1591" t="str">
            <v>C. AGRICULTURA, GANADERÍA, PESCA Y AGUAS</v>
          </cell>
          <cell r="Q1591" t="str">
            <v>0012</v>
          </cell>
          <cell r="R1591" t="str">
            <v>UNIDAD</v>
          </cell>
          <cell r="S1591">
            <v>378210</v>
          </cell>
          <cell r="T1591" t="str">
            <v>SRV.PERSONAL E INS P</v>
          </cell>
          <cell r="U1591">
            <v>469140</v>
          </cell>
          <cell r="V1591" t="str">
            <v>SRV.DE PERSONAL E INSPECCION DE SRV</v>
          </cell>
          <cell r="W1591" t="str">
            <v>0012</v>
          </cell>
          <cell r="X1591" t="str">
            <v>01</v>
          </cell>
          <cell r="Y1591" t="str">
            <v>SERVICIO</v>
          </cell>
          <cell r="Z1591" t="str">
            <v>CONSEJERIA</v>
          </cell>
          <cell r="AA1591">
            <v>357440</v>
          </cell>
          <cell r="AB1591" t="str">
            <v>C. AGRICULTURA, GANADERÍA, PESCA Y AGUAS</v>
          </cell>
          <cell r="AC1591">
            <v>469140</v>
          </cell>
          <cell r="AD1591" t="str">
            <v>SRV.DE PERSONAL E INSPECCION DE SRV</v>
          </cell>
          <cell r="AE1591">
            <v>357440</v>
          </cell>
          <cell r="AF1591" t="str">
            <v>C. AGRICULTURA, GANADERÍA, PESCA Y AGUAS</v>
          </cell>
          <cell r="AG1591">
            <v>357740</v>
          </cell>
          <cell r="AH1591" t="str">
            <v>Secretaría General Técnica</v>
          </cell>
          <cell r="AI1591" t="str">
            <v>4558</v>
          </cell>
        </row>
        <row r="1592">
          <cell r="G1592">
            <v>25974</v>
          </cell>
          <cell r="H1592" t="str">
            <v>J/NEGOCIADO</v>
          </cell>
          <cell r="I1592">
            <v>39753</v>
          </cell>
          <cell r="J1592" t="str">
            <v>NULL</v>
          </cell>
          <cell r="K1592" t="str">
            <v>N</v>
          </cell>
          <cell r="L1592" t="str">
            <v>NULL</v>
          </cell>
          <cell r="M1592">
            <v>396640</v>
          </cell>
          <cell r="N1592" t="str">
            <v>SERVICIO PRESTACIONES COMPLEMENTAR. EDUC</v>
          </cell>
          <cell r="O1592">
            <v>391140</v>
          </cell>
          <cell r="P1592" t="str">
            <v>CONSEJERÍA DE EDUCACIÓN Y UNIVERSIDADES</v>
          </cell>
          <cell r="Q1592" t="str">
            <v>0012</v>
          </cell>
          <cell r="R1592" t="str">
            <v>UNIDAD</v>
          </cell>
          <cell r="S1592">
            <v>1034810</v>
          </cell>
          <cell r="T1592" t="str">
            <v>SERVICIOS COMPLEMENTARIOS</v>
          </cell>
          <cell r="U1592">
            <v>396640</v>
          </cell>
          <cell r="V1592" t="str">
            <v>SERVICIO PRESTACIONES COMPLEMENTAR. EDUC</v>
          </cell>
          <cell r="W1592" t="str">
            <v>0012</v>
          </cell>
          <cell r="X1592" t="str">
            <v>02</v>
          </cell>
          <cell r="Y1592" t="str">
            <v>SECCIÓN</v>
          </cell>
          <cell r="Z1592" t="str">
            <v>CONSEJERIA</v>
          </cell>
          <cell r="AA1592">
            <v>391140</v>
          </cell>
          <cell r="AB1592" t="str">
            <v>CONSEJERÍA DE EDUCACIÓN Y UNIVERSIDADES</v>
          </cell>
          <cell r="AC1592">
            <v>394640</v>
          </cell>
          <cell r="AD1592" t="str">
            <v>D.G.DE ORDENACION,INNOVAC.Y PROMOC.EDUCA</v>
          </cell>
          <cell r="AE1592">
            <v>391140</v>
          </cell>
          <cell r="AF1592" t="str">
            <v>CONSEJERÍA DE EDUCACIÓN Y UNIVERSIDADES</v>
          </cell>
          <cell r="AG1592">
            <v>394640</v>
          </cell>
          <cell r="AH1592" t="str">
            <v>D.G.DE ORDENACION,INNOVAC.Y PROMOC.EDUCA</v>
          </cell>
          <cell r="AI1592" t="str">
            <v>3479</v>
          </cell>
        </row>
        <row r="1593">
          <cell r="G1593">
            <v>25981</v>
          </cell>
          <cell r="H1593" t="str">
            <v>J/NEGOCIADO</v>
          </cell>
          <cell r="I1593">
            <v>39753</v>
          </cell>
          <cell r="J1593" t="str">
            <v>NULL</v>
          </cell>
          <cell r="K1593" t="str">
            <v>N</v>
          </cell>
          <cell r="L1593" t="str">
            <v>NULL</v>
          </cell>
          <cell r="M1593">
            <v>3384210</v>
          </cell>
          <cell r="N1593" t="str">
            <v>SERV. ADMINISTRACION DE CENTROS</v>
          </cell>
          <cell r="O1593">
            <v>391140</v>
          </cell>
          <cell r="P1593" t="str">
            <v>CONSEJERÍA DE EDUCACIÓN Y UNIVERSIDADES</v>
          </cell>
          <cell r="Q1593" t="str">
            <v>0012</v>
          </cell>
          <cell r="R1593" t="str">
            <v>UNIDAD</v>
          </cell>
          <cell r="S1593">
            <v>381910</v>
          </cell>
          <cell r="T1593" t="str">
            <v>SER.ADMON.CENTROS</v>
          </cell>
          <cell r="U1593">
            <v>3384210</v>
          </cell>
          <cell r="V1593" t="str">
            <v>SERV. ADMINISTRACION DE CENTROS</v>
          </cell>
          <cell r="W1593" t="str">
            <v>0012</v>
          </cell>
          <cell r="X1593" t="str">
            <v>01</v>
          </cell>
          <cell r="Y1593" t="str">
            <v>SERVICIO</v>
          </cell>
          <cell r="Z1593" t="str">
            <v>CONSEJERIA</v>
          </cell>
          <cell r="AA1593">
            <v>391140</v>
          </cell>
          <cell r="AB1593" t="str">
            <v>CONSEJERÍA DE EDUCACIÓN Y UNIVERSIDADES</v>
          </cell>
          <cell r="AC1593">
            <v>3384210</v>
          </cell>
          <cell r="AD1593" t="str">
            <v>SERV. ADMINISTRACION DE CENTROS</v>
          </cell>
          <cell r="AE1593">
            <v>391140</v>
          </cell>
          <cell r="AF1593" t="str">
            <v>CONSEJERÍA DE EDUCACIÓN Y UNIVERSIDADES</v>
          </cell>
          <cell r="AG1593">
            <v>395940</v>
          </cell>
          <cell r="AH1593" t="str">
            <v>D.G. DE CENTROS E  INFRAESTRUCTURA EDUC.</v>
          </cell>
          <cell r="AI1593" t="str">
            <v>10674</v>
          </cell>
        </row>
        <row r="1594">
          <cell r="G1594">
            <v>21263</v>
          </cell>
          <cell r="H1594" t="str">
            <v>J/NDO.COORDINACION Y ASUNTOS GRALES.</v>
          </cell>
          <cell r="I1594">
            <v>40322</v>
          </cell>
          <cell r="J1594" t="str">
            <v>NULL</v>
          </cell>
          <cell r="K1594" t="str">
            <v>N</v>
          </cell>
          <cell r="L1594" t="str">
            <v>NULL</v>
          </cell>
          <cell r="M1594">
            <v>327140</v>
          </cell>
          <cell r="N1594" t="str">
            <v>SRV.DE ENTIDADES JURÍDICAS</v>
          </cell>
          <cell r="O1594">
            <v>459040</v>
          </cell>
          <cell r="P1594" t="str">
            <v>CONS.  PRESIDENCIA, JUSTICIA E IGUALDAD</v>
          </cell>
          <cell r="Q1594" t="str">
            <v>0012</v>
          </cell>
          <cell r="R1594" t="str">
            <v>UNIDAD</v>
          </cell>
          <cell r="S1594">
            <v>399810</v>
          </cell>
          <cell r="T1594" t="str">
            <v>SRV.ENTID. JURIDICAS</v>
          </cell>
          <cell r="U1594">
            <v>327140</v>
          </cell>
          <cell r="V1594" t="str">
            <v>SRV.DE ENTIDADES JURÍDICAS</v>
          </cell>
          <cell r="W1594" t="str">
            <v>0012</v>
          </cell>
          <cell r="X1594" t="str">
            <v>01</v>
          </cell>
          <cell r="Y1594" t="str">
            <v>SERVICIO</v>
          </cell>
          <cell r="Z1594" t="str">
            <v>CONSEJERIA</v>
          </cell>
          <cell r="AA1594">
            <v>459040</v>
          </cell>
          <cell r="AB1594" t="str">
            <v>CONS.  PRESIDENCIA, JUSTICIA E IGUALDAD</v>
          </cell>
          <cell r="AC1594">
            <v>3410810</v>
          </cell>
          <cell r="AD1594" t="str">
            <v>D.G.TRANSPARENCIA Y PARTICIPAC.CIUDADANA</v>
          </cell>
          <cell r="AE1594">
            <v>459040</v>
          </cell>
          <cell r="AF1594" t="str">
            <v>CONS.  PRESIDENCIA, JUSTICIA E IGUALDAD</v>
          </cell>
          <cell r="AG1594">
            <v>3410810</v>
          </cell>
          <cell r="AH1594" t="str">
            <v>D.G.TRANSPARENCIA Y PARTICIPAC.CIUDADANA</v>
          </cell>
          <cell r="AI1594" t="str">
            <v>8847</v>
          </cell>
        </row>
        <row r="1595">
          <cell r="G1595">
            <v>22542</v>
          </cell>
          <cell r="H1595" t="str">
            <v>J/NDO.CONTROL NOMINAS</v>
          </cell>
          <cell r="I1595">
            <v>37776</v>
          </cell>
          <cell r="J1595" t="str">
            <v>NULL</v>
          </cell>
          <cell r="K1595" t="str">
            <v>N</v>
          </cell>
          <cell r="L1595" t="str">
            <v>NULL</v>
          </cell>
          <cell r="M1595">
            <v>340040</v>
          </cell>
          <cell r="N1595" t="str">
            <v>INTERVENCIÓN DELEGADA (21)</v>
          </cell>
          <cell r="O1595">
            <v>464640</v>
          </cell>
          <cell r="P1595" t="str">
            <v>CONSEJERÍA DE HACIENDA</v>
          </cell>
          <cell r="Q1595" t="str">
            <v>0012</v>
          </cell>
          <cell r="R1595" t="str">
            <v>UNIDAD</v>
          </cell>
          <cell r="S1595">
            <v>371810</v>
          </cell>
          <cell r="T1595" t="str">
            <v>INTERV.DELEGADA (21)</v>
          </cell>
          <cell r="U1595">
            <v>340040</v>
          </cell>
          <cell r="V1595" t="str">
            <v>INTERVENCIÓN DELEGADA (21)</v>
          </cell>
          <cell r="W1595" t="str">
            <v>0012</v>
          </cell>
          <cell r="X1595" t="str">
            <v>01</v>
          </cell>
          <cell r="Y1595" t="str">
            <v>SERVICIO</v>
          </cell>
          <cell r="Z1595" t="str">
            <v>CONSEJERIA</v>
          </cell>
          <cell r="AA1595">
            <v>464640</v>
          </cell>
          <cell r="AB1595" t="str">
            <v>CONSEJERÍA DE HACIENDA</v>
          </cell>
          <cell r="AC1595">
            <v>338040</v>
          </cell>
          <cell r="AD1595" t="str">
            <v>INTERVENCIÓN GENERAL</v>
          </cell>
          <cell r="AE1595">
            <v>464640</v>
          </cell>
          <cell r="AF1595" t="str">
            <v>CONSEJERÍA DE HACIENDA</v>
          </cell>
          <cell r="AG1595">
            <v>338040</v>
          </cell>
          <cell r="AH1595" t="str">
            <v>INTERVENCIÓN GENERAL</v>
          </cell>
          <cell r="AI1595" t="str">
            <v>10674</v>
          </cell>
        </row>
        <row r="1596">
          <cell r="G1596">
            <v>3806</v>
          </cell>
          <cell r="H1596" t="str">
            <v>SECRETARIO/A DEL SECRET.GRAL.TCO.</v>
          </cell>
          <cell r="I1596">
            <v>41220</v>
          </cell>
          <cell r="J1596" t="str">
            <v>NULL</v>
          </cell>
          <cell r="K1596" t="str">
            <v>N</v>
          </cell>
          <cell r="L1596" t="str">
            <v>NULL</v>
          </cell>
          <cell r="M1596">
            <v>327640</v>
          </cell>
          <cell r="N1596" t="str">
            <v>APOYO AL SECRETARIO GRAL.TECNICO</v>
          </cell>
          <cell r="O1596">
            <v>459040</v>
          </cell>
          <cell r="P1596" t="str">
            <v>CONS.  PRESIDENCIA, JUSTICIA E IGUALDAD</v>
          </cell>
          <cell r="Q1596" t="str">
            <v>0012</v>
          </cell>
          <cell r="R1596" t="str">
            <v>UNIDAD</v>
          </cell>
          <cell r="S1596">
            <v>377310</v>
          </cell>
          <cell r="T1596" t="str">
            <v>SERV.PERS.Y NOMINAS</v>
          </cell>
          <cell r="U1596">
            <v>327740</v>
          </cell>
          <cell r="V1596" t="str">
            <v>SERV.DE PERSONAL Y NOMINAS</v>
          </cell>
          <cell r="W1596" t="str">
            <v>0012</v>
          </cell>
          <cell r="X1596" t="str">
            <v>01</v>
          </cell>
          <cell r="Y1596" t="str">
            <v>SERVICIO</v>
          </cell>
          <cell r="Z1596" t="str">
            <v>CONSEJERIA</v>
          </cell>
          <cell r="AA1596">
            <v>459040</v>
          </cell>
          <cell r="AB1596" t="str">
            <v>CONS.  PRESIDENCIA, JUSTICIA E IGUALDAD</v>
          </cell>
          <cell r="AC1596">
            <v>327740</v>
          </cell>
          <cell r="AD1596" t="str">
            <v>SERV.DE PERSONAL Y NOMINAS</v>
          </cell>
          <cell r="AE1596">
            <v>459040</v>
          </cell>
          <cell r="AF1596" t="str">
            <v>CONS.  PRESIDENCIA, JUSTICIA E IGUALDAD</v>
          </cell>
          <cell r="AG1596">
            <v>327540</v>
          </cell>
          <cell r="AH1596" t="str">
            <v>Secretaría General Técnica</v>
          </cell>
          <cell r="AI1596" t="str">
            <v>4558</v>
          </cell>
        </row>
        <row r="1597">
          <cell r="G1597">
            <v>11316110</v>
          </cell>
          <cell r="H1597" t="str">
            <v>J/NDO.INSPECCION MEDICA</v>
          </cell>
          <cell r="I1597">
            <v>39952</v>
          </cell>
          <cell r="J1597" t="str">
            <v>NULL</v>
          </cell>
          <cell r="K1597" t="str">
            <v>N</v>
          </cell>
          <cell r="L1597" t="str">
            <v>NULL</v>
          </cell>
          <cell r="M1597">
            <v>329740</v>
          </cell>
          <cell r="N1597" t="str">
            <v>ÁREA DE INSPECCION MEDICA</v>
          </cell>
          <cell r="O1597">
            <v>459040</v>
          </cell>
          <cell r="P1597" t="str">
            <v>CONS.  PRESIDENCIA, JUSTICIA E IGUALDAD</v>
          </cell>
          <cell r="Q1597" t="str">
            <v>0013</v>
          </cell>
          <cell r="R1597" t="str">
            <v>AREA</v>
          </cell>
          <cell r="S1597">
            <v>402210</v>
          </cell>
          <cell r="T1597" t="str">
            <v>ÁREA DE INSPECCION MEDICA</v>
          </cell>
          <cell r="U1597">
            <v>329740</v>
          </cell>
          <cell r="V1597" t="str">
            <v>ÁREA DE INSPECCION MEDICA</v>
          </cell>
          <cell r="W1597" t="str">
            <v>0013</v>
          </cell>
          <cell r="X1597" t="str">
            <v>01</v>
          </cell>
          <cell r="Y1597" t="str">
            <v>SERVICIO</v>
          </cell>
          <cell r="Z1597" t="str">
            <v>CONSEJERIA</v>
          </cell>
          <cell r="AA1597">
            <v>459040</v>
          </cell>
          <cell r="AB1597" t="str">
            <v>CONS.  PRESIDENCIA, JUSTICIA E IGUALDAD</v>
          </cell>
          <cell r="AC1597">
            <v>329340</v>
          </cell>
          <cell r="AD1597" t="str">
            <v>D.G.MODERNIZACIÓN Y CALIDAD DE SERVICIOS</v>
          </cell>
          <cell r="AE1597">
            <v>459040</v>
          </cell>
          <cell r="AF1597" t="str">
            <v>CONS.  PRESIDENCIA, JUSTICIA E IGUALDAD</v>
          </cell>
          <cell r="AG1597">
            <v>329340</v>
          </cell>
          <cell r="AH1597" t="str">
            <v>D.G.MODERNIZACIÓN Y CALIDAD DE SERVICIOS</v>
          </cell>
          <cell r="AI1597" t="str">
            <v>10674</v>
          </cell>
        </row>
        <row r="1598">
          <cell r="G1598">
            <v>27274</v>
          </cell>
          <cell r="H1598" t="str">
            <v>J/NEGOCIADO</v>
          </cell>
          <cell r="I1598">
            <v>39753</v>
          </cell>
          <cell r="J1598" t="str">
            <v>NULL</v>
          </cell>
          <cell r="K1598" t="str">
            <v>N</v>
          </cell>
          <cell r="L1598" t="str">
            <v>NULL</v>
          </cell>
          <cell r="M1598">
            <v>396240</v>
          </cell>
          <cell r="N1598" t="str">
            <v>UNIDAD TEC.DE CONSTRUCCIONES DE L/P</v>
          </cell>
          <cell r="O1598">
            <v>391140</v>
          </cell>
          <cell r="P1598" t="str">
            <v>CONSEJERÍA DE EDUCACIÓN Y UNIVERSIDADES</v>
          </cell>
          <cell r="Q1598" t="str">
            <v>0012</v>
          </cell>
          <cell r="R1598" t="str">
            <v>UNIDAD</v>
          </cell>
          <cell r="S1598">
            <v>421810</v>
          </cell>
          <cell r="T1598" t="str">
            <v>U.TEC.CONS.L/P</v>
          </cell>
          <cell r="U1598">
            <v>396240</v>
          </cell>
          <cell r="V1598" t="str">
            <v>UNIDAD TEC.DE CONSTRUCCIONES DE L/P</v>
          </cell>
          <cell r="W1598" t="str">
            <v>0012</v>
          </cell>
          <cell r="X1598" t="str">
            <v>01</v>
          </cell>
          <cell r="Y1598" t="str">
            <v>SERVICIO</v>
          </cell>
          <cell r="Z1598" t="str">
            <v>CONSEJERIA</v>
          </cell>
          <cell r="AA1598">
            <v>391140</v>
          </cell>
          <cell r="AB1598" t="str">
            <v>CONSEJERÍA DE EDUCACIÓN Y UNIVERSIDADES</v>
          </cell>
          <cell r="AC1598">
            <v>395940</v>
          </cell>
          <cell r="AD1598" t="str">
            <v>D.G. DE CENTROS E  INFRAESTRUCTURA EDUC.</v>
          </cell>
          <cell r="AE1598">
            <v>391140</v>
          </cell>
          <cell r="AF1598" t="str">
            <v>CONSEJERÍA DE EDUCACIÓN Y UNIVERSIDADES</v>
          </cell>
          <cell r="AG1598">
            <v>395940</v>
          </cell>
          <cell r="AH1598" t="str">
            <v>D.G. DE CENTROS E  INFRAESTRUCTURA EDUC.</v>
          </cell>
          <cell r="AI1598" t="str">
            <v>3479</v>
          </cell>
        </row>
        <row r="1599">
          <cell r="G1599">
            <v>27025</v>
          </cell>
          <cell r="H1599" t="str">
            <v>J/NEGOCIADO</v>
          </cell>
          <cell r="I1599">
            <v>42314</v>
          </cell>
          <cell r="J1599" t="str">
            <v>NULL</v>
          </cell>
          <cell r="K1599" t="str">
            <v>N</v>
          </cell>
          <cell r="L1599" t="str">
            <v>NULL</v>
          </cell>
          <cell r="M1599">
            <v>392940</v>
          </cell>
          <cell r="N1599" t="str">
            <v>DIRECCIÓN TERRITORIAL EDUCACIÓN S/C TFE</v>
          </cell>
          <cell r="O1599">
            <v>391140</v>
          </cell>
          <cell r="P1599" t="str">
            <v>CONSEJERÍA DE EDUCACIÓN Y UNIVERSIDADES</v>
          </cell>
          <cell r="Q1599" t="str">
            <v>0015</v>
          </cell>
          <cell r="R1599" t="str">
            <v>DIRECCION TERRITORIAL</v>
          </cell>
          <cell r="S1599">
            <v>589210</v>
          </cell>
          <cell r="T1599" t="str">
            <v>SECCION DE CENTROS</v>
          </cell>
          <cell r="U1599">
            <v>392940</v>
          </cell>
          <cell r="V1599" t="str">
            <v>DIRECCIÓN TERRITORIAL EDUCACIÓN S/C TFE</v>
          </cell>
          <cell r="W1599" t="str">
            <v>0015</v>
          </cell>
          <cell r="X1599" t="str">
            <v>02</v>
          </cell>
          <cell r="Y1599" t="str">
            <v>SECCIÓN</v>
          </cell>
          <cell r="Z1599" t="str">
            <v>CONSEJERIA</v>
          </cell>
          <cell r="AA1599">
            <v>391140</v>
          </cell>
          <cell r="AB1599" t="str">
            <v>CONSEJERÍA DE EDUCACIÓN Y UNIVERSIDADES</v>
          </cell>
          <cell r="AC1599">
            <v>392940</v>
          </cell>
          <cell r="AD1599" t="str">
            <v>DIRECCIÓN TERRITORIAL EDUCACIÓN S/C TFE</v>
          </cell>
          <cell r="AE1599">
            <v>391140</v>
          </cell>
          <cell r="AF1599" t="str">
            <v>CONSEJERÍA DE EDUCACIÓN Y UNIVERSIDADES</v>
          </cell>
          <cell r="AG1599">
            <v>392140</v>
          </cell>
          <cell r="AH1599" t="str">
            <v>Secretaría General Técnica</v>
          </cell>
          <cell r="AI1599" t="str">
            <v>10674</v>
          </cell>
        </row>
        <row r="1600">
          <cell r="G1600">
            <v>9120</v>
          </cell>
          <cell r="H1600" t="str">
            <v>JEFE NEGOCIADO RÉGIMEN JURÍDICO</v>
          </cell>
          <cell r="I1600">
            <v>39753</v>
          </cell>
          <cell r="J1600" t="str">
            <v>NULL</v>
          </cell>
          <cell r="K1600" t="str">
            <v>N</v>
          </cell>
          <cell r="L1600" t="str">
            <v>NULL</v>
          </cell>
          <cell r="M1600">
            <v>349640</v>
          </cell>
          <cell r="N1600" t="str">
            <v>SRV. RÉGIMEN JURÍDICO</v>
          </cell>
          <cell r="O1600">
            <v>348340</v>
          </cell>
          <cell r="P1600" t="str">
            <v>CONSEJERÍA OBRAS PÚBLICAS Y TRANSPORTES</v>
          </cell>
          <cell r="Q1600" t="str">
            <v>0012</v>
          </cell>
          <cell r="R1600" t="str">
            <v>UNIDAD</v>
          </cell>
          <cell r="S1600">
            <v>1120510</v>
          </cell>
          <cell r="T1600" t="str">
            <v>SECCIÓN RÉGIMEN JURÍDICO OCC</v>
          </cell>
          <cell r="U1600">
            <v>349640</v>
          </cell>
          <cell r="V1600" t="str">
            <v>SRV. RÉGIMEN JURÍDICO</v>
          </cell>
          <cell r="W1600" t="str">
            <v>0012</v>
          </cell>
          <cell r="X1600" t="str">
            <v>02</v>
          </cell>
          <cell r="Y1600" t="str">
            <v>SECCIÓN</v>
          </cell>
          <cell r="Z1600" t="str">
            <v>CONSEJERIA</v>
          </cell>
          <cell r="AA1600">
            <v>348340</v>
          </cell>
          <cell r="AB1600" t="str">
            <v>CONSEJERÍA OBRAS PÚBLICAS Y TRANSPORTES</v>
          </cell>
          <cell r="AC1600">
            <v>348640</v>
          </cell>
          <cell r="AD1600" t="str">
            <v>Secretaría General Técnica</v>
          </cell>
          <cell r="AE1600">
            <v>348340</v>
          </cell>
          <cell r="AF1600" t="str">
            <v>CONSEJERÍA OBRAS PÚBLICAS Y TRANSPORTES</v>
          </cell>
          <cell r="AG1600">
            <v>348640</v>
          </cell>
          <cell r="AH1600" t="str">
            <v>Secretaría General Técnica</v>
          </cell>
          <cell r="AI1600" t="str">
            <v>7618</v>
          </cell>
        </row>
        <row r="1601">
          <cell r="G1601">
            <v>10228910</v>
          </cell>
          <cell r="H1601" t="str">
            <v>JEFE NEGOCIADO</v>
          </cell>
          <cell r="I1601">
            <v>39753</v>
          </cell>
          <cell r="J1601" t="str">
            <v>NULL</v>
          </cell>
          <cell r="K1601" t="str">
            <v>N</v>
          </cell>
          <cell r="L1601" t="str">
            <v>NULL</v>
          </cell>
          <cell r="M1601">
            <v>469340</v>
          </cell>
          <cell r="N1601" t="str">
            <v>SERVICIO OFICINA PRESUPUESTARIA</v>
          </cell>
          <cell r="O1601">
            <v>357440</v>
          </cell>
          <cell r="P1601" t="str">
            <v>C. AGRICULTURA, GANADERÍA, PESCA Y AGUAS</v>
          </cell>
          <cell r="Q1601" t="str">
            <v>0012</v>
          </cell>
          <cell r="R1601" t="str">
            <v>UNIDAD</v>
          </cell>
          <cell r="S1601">
            <v>378410</v>
          </cell>
          <cell r="T1601" t="str">
            <v>SERVICIO OFIC PRESUP</v>
          </cell>
          <cell r="U1601">
            <v>469340</v>
          </cell>
          <cell r="V1601" t="str">
            <v>SERVICIO OFICINA PRESUPUESTARIA</v>
          </cell>
          <cell r="W1601" t="str">
            <v>0012</v>
          </cell>
          <cell r="X1601" t="str">
            <v>01</v>
          </cell>
          <cell r="Y1601" t="str">
            <v>SERVICIO</v>
          </cell>
          <cell r="Z1601" t="str">
            <v>CONSEJERIA</v>
          </cell>
          <cell r="AA1601">
            <v>357440</v>
          </cell>
          <cell r="AB1601" t="str">
            <v>C. AGRICULTURA, GANADERÍA, PESCA Y AGUAS</v>
          </cell>
          <cell r="AC1601">
            <v>357740</v>
          </cell>
          <cell r="AD1601" t="str">
            <v>Secretaría General Técnica</v>
          </cell>
          <cell r="AE1601">
            <v>357440</v>
          </cell>
          <cell r="AF1601" t="str">
            <v>C. AGRICULTURA, GANADERÍA, PESCA Y AGUAS</v>
          </cell>
          <cell r="AG1601">
            <v>357740</v>
          </cell>
          <cell r="AH1601" t="str">
            <v>Secretaría General Técnica</v>
          </cell>
          <cell r="AI1601" t="str">
            <v>4558</v>
          </cell>
        </row>
        <row r="1602">
          <cell r="G1602">
            <v>27145</v>
          </cell>
          <cell r="H1602" t="str">
            <v>SECRETARIA DE ALTO CARGO</v>
          </cell>
          <cell r="I1602">
            <v>39511</v>
          </cell>
          <cell r="J1602" t="str">
            <v>NULL</v>
          </cell>
          <cell r="K1602" t="str">
            <v>N</v>
          </cell>
          <cell r="L1602" t="str">
            <v>NULL</v>
          </cell>
          <cell r="M1602">
            <v>348240</v>
          </cell>
          <cell r="N1602" t="str">
            <v>GABINETE DEL VICECONSEJERO</v>
          </cell>
          <cell r="O1602">
            <v>3277910</v>
          </cell>
          <cell r="P1602" t="str">
            <v>Cª ECONOMÍA, INDUSTRIA, COMERCIO Y CONOC</v>
          </cell>
          <cell r="Q1602" t="str">
            <v>0012</v>
          </cell>
          <cell r="R1602" t="str">
            <v>UNIDAD</v>
          </cell>
          <cell r="S1602">
            <v>370610</v>
          </cell>
          <cell r="T1602" t="str">
            <v>GABINETE DEL VICECONSEJERO</v>
          </cell>
          <cell r="U1602">
            <v>348240</v>
          </cell>
          <cell r="V1602" t="str">
            <v>GABINETE DEL VICECONSEJERO</v>
          </cell>
          <cell r="W1602" t="str">
            <v>0012</v>
          </cell>
          <cell r="X1602" t="str">
            <v>01</v>
          </cell>
          <cell r="Y1602" t="str">
            <v>SERVICIO</v>
          </cell>
          <cell r="Z1602" t="str">
            <v>CONSEJERIA</v>
          </cell>
          <cell r="AA1602">
            <v>3277910</v>
          </cell>
          <cell r="AB1602" t="str">
            <v>Cª ECONOMÍA, INDUSTRIA, COMERCIO Y CONOC</v>
          </cell>
          <cell r="AC1602">
            <v>348140</v>
          </cell>
          <cell r="AD1602" t="str">
            <v>V.ECONOMIA Y AS.ECON.CONLA UNION EUROPEA</v>
          </cell>
          <cell r="AE1602">
            <v>3277910</v>
          </cell>
          <cell r="AF1602" t="str">
            <v>Cª ECONOMÍA, INDUSTRIA, COMERCIO Y CONOC</v>
          </cell>
          <cell r="AG1602">
            <v>348140</v>
          </cell>
          <cell r="AH1602" t="str">
            <v>V.ECONOMIA Y AS.ECON.CONLA UNION EUROPEA</v>
          </cell>
          <cell r="AI1602" t="str">
            <v>4558</v>
          </cell>
        </row>
        <row r="1603">
          <cell r="G1603">
            <v>20211</v>
          </cell>
          <cell r="H1603" t="str">
            <v>J/NDO. CONTRATACION Y RELACIO. LABORALES</v>
          </cell>
          <cell r="I1603">
            <v>42664</v>
          </cell>
          <cell r="J1603" t="str">
            <v>NULL</v>
          </cell>
          <cell r="K1603" t="str">
            <v>N</v>
          </cell>
          <cell r="L1603" t="str">
            <v>NULL</v>
          </cell>
          <cell r="M1603">
            <v>392340</v>
          </cell>
          <cell r="N1603" t="str">
            <v>SERVICIO DE RECURSOS HUMANOS</v>
          </cell>
          <cell r="O1603">
            <v>391140</v>
          </cell>
          <cell r="P1603" t="str">
            <v>CONSEJERÍA DE EDUCACIÓN Y UNIVERSIDADES</v>
          </cell>
          <cell r="Q1603" t="str">
            <v>0012</v>
          </cell>
          <cell r="R1603" t="str">
            <v>UNIDAD</v>
          </cell>
          <cell r="S1603">
            <v>423710</v>
          </cell>
          <cell r="T1603" t="str">
            <v>SECCIÓN DE PERSONAL LABORAL</v>
          </cell>
          <cell r="U1603">
            <v>392340</v>
          </cell>
          <cell r="V1603" t="str">
            <v>SERVICIO DE RECURSOS HUMANOS</v>
          </cell>
          <cell r="W1603" t="str">
            <v>0012</v>
          </cell>
          <cell r="X1603" t="str">
            <v>02</v>
          </cell>
          <cell r="Y1603" t="str">
            <v>SECCIÓN</v>
          </cell>
          <cell r="Z1603" t="str">
            <v>CONSEJERIA</v>
          </cell>
          <cell r="AA1603">
            <v>391140</v>
          </cell>
          <cell r="AB1603" t="str">
            <v>CONSEJERÍA DE EDUCACIÓN Y UNIVERSIDADES</v>
          </cell>
          <cell r="AC1603">
            <v>392340</v>
          </cell>
          <cell r="AD1603" t="str">
            <v>SERVICIO DE RECURSOS HUMANOS</v>
          </cell>
          <cell r="AE1603">
            <v>391140</v>
          </cell>
          <cell r="AF1603" t="str">
            <v>CONSEJERÍA DE EDUCACIÓN Y UNIVERSIDADES</v>
          </cell>
          <cell r="AG1603">
            <v>392140</v>
          </cell>
          <cell r="AH1603" t="str">
            <v>Secretaría General Técnica</v>
          </cell>
          <cell r="AI1603" t="str">
            <v>10674</v>
          </cell>
        </row>
        <row r="1604">
          <cell r="G1604">
            <v>22539</v>
          </cell>
          <cell r="H1604" t="str">
            <v>J/NDO.CONTROL NOMINAS</v>
          </cell>
          <cell r="I1604">
            <v>39753</v>
          </cell>
          <cell r="J1604" t="str">
            <v>NULL</v>
          </cell>
          <cell r="K1604" t="str">
            <v>N</v>
          </cell>
          <cell r="L1604" t="str">
            <v>NULL</v>
          </cell>
          <cell r="M1604">
            <v>339640</v>
          </cell>
          <cell r="N1604" t="str">
            <v>INTERVENCIÓN DELEGADA (17)</v>
          </cell>
          <cell r="O1604">
            <v>464640</v>
          </cell>
          <cell r="P1604" t="str">
            <v>CONSEJERÍA DE HACIENDA</v>
          </cell>
          <cell r="Q1604" t="str">
            <v>0012</v>
          </cell>
          <cell r="R1604" t="str">
            <v>UNIDAD</v>
          </cell>
          <cell r="S1604">
            <v>375410</v>
          </cell>
          <cell r="T1604" t="str">
            <v>INTERV.DELEGADA (17)</v>
          </cell>
          <cell r="U1604">
            <v>339640</v>
          </cell>
          <cell r="V1604" t="str">
            <v>INTERVENCIÓN DELEGADA (17)</v>
          </cell>
          <cell r="W1604" t="str">
            <v>0012</v>
          </cell>
          <cell r="X1604" t="str">
            <v>01</v>
          </cell>
          <cell r="Y1604" t="str">
            <v>SERVICIO</v>
          </cell>
          <cell r="Z1604" t="str">
            <v>CONSEJERIA</v>
          </cell>
          <cell r="AA1604">
            <v>464640</v>
          </cell>
          <cell r="AB1604" t="str">
            <v>CONSEJERÍA DE HACIENDA</v>
          </cell>
          <cell r="AC1604">
            <v>339640</v>
          </cell>
          <cell r="AD1604" t="str">
            <v>INTERVENCIÓN DELEGADA (17)</v>
          </cell>
          <cell r="AE1604">
            <v>464640</v>
          </cell>
          <cell r="AF1604" t="str">
            <v>CONSEJERÍA DE HACIENDA</v>
          </cell>
          <cell r="AG1604">
            <v>338040</v>
          </cell>
          <cell r="AH1604" t="str">
            <v>INTERVENCIÓN GENERAL</v>
          </cell>
          <cell r="AI1604" t="str">
            <v>10799</v>
          </cell>
        </row>
        <row r="1605">
          <cell r="G1605">
            <v>26000</v>
          </cell>
          <cell r="H1605" t="str">
            <v>J/NEGOCIADO</v>
          </cell>
          <cell r="I1605">
            <v>42537</v>
          </cell>
          <cell r="J1605" t="str">
            <v>NULL</v>
          </cell>
          <cell r="K1605" t="str">
            <v>N</v>
          </cell>
          <cell r="L1605" t="str">
            <v>NULL</v>
          </cell>
          <cell r="M1605">
            <v>398340</v>
          </cell>
          <cell r="N1605" t="str">
            <v>SRV. REG. INTERIOR, CONTRAT. Y A. PRESUP</v>
          </cell>
          <cell r="O1605">
            <v>3451210</v>
          </cell>
          <cell r="P1605" t="str">
            <v>CONSEJ.TURISMO, CULTURA Y DEPORTES</v>
          </cell>
          <cell r="Q1605" t="str">
            <v>0010</v>
          </cell>
          <cell r="R1605" t="str">
            <v>SERVICIOS</v>
          </cell>
          <cell r="S1605">
            <v>357210</v>
          </cell>
          <cell r="T1605" t="str">
            <v>SRV. REG. INTERIOR, CONTRAT. Y A. PRESUP</v>
          </cell>
          <cell r="U1605">
            <v>398340</v>
          </cell>
          <cell r="V1605" t="str">
            <v>SRV. REG. INTERIOR, CONTRAT. Y A. PRESUP</v>
          </cell>
          <cell r="W1605" t="str">
            <v>0010</v>
          </cell>
          <cell r="X1605" t="str">
            <v>01</v>
          </cell>
          <cell r="Y1605" t="str">
            <v>SERVICIO</v>
          </cell>
          <cell r="Z1605" t="str">
            <v>CONSEJERIA</v>
          </cell>
          <cell r="AA1605">
            <v>3451210</v>
          </cell>
          <cell r="AB1605" t="str">
            <v>CONSEJ.TURISMO, CULTURA Y DEPORTES</v>
          </cell>
          <cell r="AC1605">
            <v>3439210</v>
          </cell>
          <cell r="AD1605" t="str">
            <v>DIRECCIÓN GENERAL DE PROMOCIÓN CULTURAL</v>
          </cell>
          <cell r="AE1605">
            <v>3451210</v>
          </cell>
          <cell r="AF1605" t="str">
            <v>CONSEJ.TURISMO, CULTURA Y DEPORTES</v>
          </cell>
          <cell r="AG1605">
            <v>3439210</v>
          </cell>
          <cell r="AH1605" t="str">
            <v>DIRECCIÓN GENERAL DE PROMOCIÓN CULTURAL</v>
          </cell>
          <cell r="AI1605" t="str">
            <v>12248</v>
          </cell>
        </row>
        <row r="1606">
          <cell r="G1606">
            <v>10311</v>
          </cell>
          <cell r="H1606" t="str">
            <v>J/NDO. APOYO AL SERVICIO/HABILITADO</v>
          </cell>
          <cell r="I1606">
            <v>42598</v>
          </cell>
          <cell r="J1606" t="str">
            <v>NULL</v>
          </cell>
          <cell r="K1606" t="str">
            <v>N</v>
          </cell>
          <cell r="L1606" t="str">
            <v>NULL</v>
          </cell>
          <cell r="M1606">
            <v>405140</v>
          </cell>
          <cell r="N1606" t="str">
            <v>SERV. APYO EN LA COORD. DIAL. S.Y GEST.E</v>
          </cell>
          <cell r="O1606">
            <v>472240</v>
          </cell>
          <cell r="P1606" t="str">
            <v>CONS. EMPLEO,POLÍTICAS SOCIAL Y VIVIENDA</v>
          </cell>
          <cell r="Q1606" t="str">
            <v>0010</v>
          </cell>
          <cell r="R1606" t="str">
            <v>SERVICIOS</v>
          </cell>
          <cell r="S1606">
            <v>1145810</v>
          </cell>
          <cell r="T1606" t="str">
            <v>SRV SEG Y SALUD EN TRABAJ SC/TF II</v>
          </cell>
          <cell r="U1606">
            <v>472540</v>
          </cell>
          <cell r="V1606" t="str">
            <v>SERV. SEGURIDAD Y SALUD EN EL TRABAJO TF</v>
          </cell>
          <cell r="W1606" t="str">
            <v>0012</v>
          </cell>
          <cell r="X1606" t="str">
            <v>01</v>
          </cell>
          <cell r="Y1606" t="str">
            <v>SERVICIO</v>
          </cell>
          <cell r="Z1606" t="str">
            <v>CONSEJERIA</v>
          </cell>
          <cell r="AA1606">
            <v>472240</v>
          </cell>
          <cell r="AB1606" t="str">
            <v>CONS. EMPLEO,POLÍTICAS SOCIAL Y VIVIENDA</v>
          </cell>
          <cell r="AC1606">
            <v>404840</v>
          </cell>
          <cell r="AD1606" t="str">
            <v>DIRECCION GENERAL DE TRABAJO</v>
          </cell>
          <cell r="AE1606">
            <v>472240</v>
          </cell>
          <cell r="AF1606" t="str">
            <v>CONS. EMPLEO,POLÍTICAS SOCIAL Y VIVIENDA</v>
          </cell>
          <cell r="AG1606">
            <v>404840</v>
          </cell>
          <cell r="AH1606" t="str">
            <v>DIRECCION GENERAL DE TRABAJO</v>
          </cell>
          <cell r="AI1606" t="str">
            <v>10799</v>
          </cell>
        </row>
        <row r="1607">
          <cell r="G1607">
            <v>9969</v>
          </cell>
          <cell r="H1607" t="str">
            <v>HABILITADO(PUESTO SINGULARIZADO)</v>
          </cell>
          <cell r="I1607">
            <v>30704</v>
          </cell>
          <cell r="J1607" t="str">
            <v>NULL</v>
          </cell>
          <cell r="K1607" t="str">
            <v>N</v>
          </cell>
          <cell r="L1607" t="str">
            <v>NULL</v>
          </cell>
          <cell r="M1607">
            <v>327940</v>
          </cell>
          <cell r="N1607" t="str">
            <v>SERV.DE OFICINA PRESUPUESTARIA</v>
          </cell>
          <cell r="O1607">
            <v>459040</v>
          </cell>
          <cell r="P1607" t="str">
            <v>CONS.  PRESIDENCIA, JUSTICIA E IGUALDAD</v>
          </cell>
          <cell r="Q1607" t="str">
            <v>0012</v>
          </cell>
          <cell r="R1607" t="str">
            <v>UNIDAD</v>
          </cell>
          <cell r="S1607">
            <v>379710</v>
          </cell>
          <cell r="T1607" t="str">
            <v>SERV.DE OFIC.PRESUP.</v>
          </cell>
          <cell r="U1607">
            <v>327940</v>
          </cell>
          <cell r="V1607" t="str">
            <v>SERV.DE OFICINA PRESUPUESTARIA</v>
          </cell>
          <cell r="W1607" t="str">
            <v>0012</v>
          </cell>
          <cell r="X1607" t="str">
            <v>01</v>
          </cell>
          <cell r="Y1607" t="str">
            <v>SERVICIO</v>
          </cell>
          <cell r="Z1607" t="str">
            <v>CONSEJERIA</v>
          </cell>
          <cell r="AA1607">
            <v>459040</v>
          </cell>
          <cell r="AB1607" t="str">
            <v>CONS.  PRESIDENCIA, JUSTICIA E IGUALDAD</v>
          </cell>
          <cell r="AC1607">
            <v>327540</v>
          </cell>
          <cell r="AD1607" t="str">
            <v>Secretaría General Técnica</v>
          </cell>
          <cell r="AE1607">
            <v>459040</v>
          </cell>
          <cell r="AF1607" t="str">
            <v>CONS.  PRESIDENCIA, JUSTICIA E IGUALDAD</v>
          </cell>
          <cell r="AG1607">
            <v>327540</v>
          </cell>
          <cell r="AH1607" t="str">
            <v>Secretaría General Técnica</v>
          </cell>
          <cell r="AI1607" t="str">
            <v>4558</v>
          </cell>
        </row>
        <row r="1608">
          <cell r="G1608">
            <v>18135</v>
          </cell>
          <cell r="H1608" t="str">
            <v>DIRECTOR</v>
          </cell>
          <cell r="I1608">
            <v>31048</v>
          </cell>
          <cell r="J1608" t="str">
            <v>NULL</v>
          </cell>
          <cell r="K1608" t="str">
            <v>N</v>
          </cell>
          <cell r="L1608" t="str">
            <v>NULL</v>
          </cell>
          <cell r="M1608">
            <v>411340</v>
          </cell>
          <cell r="N1608" t="str">
            <v>CENTRO DE DIA ICOD DE LOS VINOS</v>
          </cell>
          <cell r="O1608">
            <v>472240</v>
          </cell>
          <cell r="P1608" t="str">
            <v>CONS. EMPLEO,POLÍTICAS SOCIAL Y VIVIENDA</v>
          </cell>
          <cell r="Q1608" t="str">
            <v>0012</v>
          </cell>
          <cell r="R1608" t="str">
            <v>UNIDAD</v>
          </cell>
          <cell r="S1608">
            <v>828610</v>
          </cell>
          <cell r="T1608" t="str">
            <v>DIRECTORES CENTROS TFE</v>
          </cell>
          <cell r="U1608">
            <v>409740</v>
          </cell>
          <cell r="V1608" t="str">
            <v>SERVICIO GESTIÓN DE POLÍTICAS SOCIALES</v>
          </cell>
          <cell r="W1608" t="str">
            <v>0012</v>
          </cell>
          <cell r="X1608" t="str">
            <v>02</v>
          </cell>
          <cell r="Y1608" t="str">
            <v>SECCIÓN</v>
          </cell>
          <cell r="Z1608" t="str">
            <v>CONSEJERIA</v>
          </cell>
          <cell r="AA1608">
            <v>472240</v>
          </cell>
          <cell r="AB1608" t="str">
            <v>CONS. EMPLEO,POLÍTICAS SOCIAL Y VIVIENDA</v>
          </cell>
          <cell r="AC1608">
            <v>409340</v>
          </cell>
          <cell r="AD1608" t="str">
            <v>DIREC.GNRA.POLÍTIC.SOCIALES INMIGRACIÓN</v>
          </cell>
          <cell r="AE1608">
            <v>472240</v>
          </cell>
          <cell r="AF1608" t="str">
            <v>CONS. EMPLEO,POLÍTICAS SOCIAL Y VIVIENDA</v>
          </cell>
          <cell r="AG1608">
            <v>409340</v>
          </cell>
          <cell r="AH1608" t="str">
            <v>DIREC.GNRA.POLÍTIC.SOCIALES INMIGRACIÓN</v>
          </cell>
          <cell r="AI1608" t="str">
            <v>4886</v>
          </cell>
        </row>
        <row r="1609">
          <cell r="G1609">
            <v>24457</v>
          </cell>
          <cell r="H1609" t="str">
            <v>J/NDO.RELACIONES LAB.Y RR.HH.</v>
          </cell>
          <cell r="I1609">
            <v>35431</v>
          </cell>
          <cell r="J1609" t="str">
            <v>NULL</v>
          </cell>
          <cell r="K1609" t="str">
            <v>N</v>
          </cell>
          <cell r="L1609" t="str">
            <v>NULL</v>
          </cell>
          <cell r="M1609">
            <v>3442410</v>
          </cell>
          <cell r="N1609" t="str">
            <v>SERV.RELACIONES LABORALES Y ORGANIZACIÓN</v>
          </cell>
          <cell r="O1609">
            <v>459040</v>
          </cell>
          <cell r="P1609" t="str">
            <v>CONS.  PRESIDENCIA, JUSTICIA E IGUALDAD</v>
          </cell>
          <cell r="Q1609" t="str">
            <v>0012</v>
          </cell>
          <cell r="R1609" t="str">
            <v>UNIDAD</v>
          </cell>
          <cell r="S1609">
            <v>1342610</v>
          </cell>
          <cell r="T1609" t="str">
            <v>RELACIONES LABORALES Y ORG</v>
          </cell>
          <cell r="U1609">
            <v>3442410</v>
          </cell>
          <cell r="V1609" t="str">
            <v>SERV.RELACIONES LABORALES Y ORGANIZACIÓN</v>
          </cell>
          <cell r="W1609" t="str">
            <v>0012</v>
          </cell>
          <cell r="X1609" t="str">
            <v>01</v>
          </cell>
          <cell r="Y1609" t="str">
            <v>SERVICIO</v>
          </cell>
          <cell r="Z1609" t="str">
            <v>CONSEJERIA</v>
          </cell>
          <cell r="AA1609">
            <v>459040</v>
          </cell>
          <cell r="AB1609" t="str">
            <v>CONS.  PRESIDENCIA, JUSTICIA E IGUALDAD</v>
          </cell>
          <cell r="AC1609">
            <v>460040</v>
          </cell>
          <cell r="AD1609" t="str">
            <v>DIREC. GRAL. RELACIONES ADMON JUSTICIA</v>
          </cell>
          <cell r="AE1609">
            <v>459040</v>
          </cell>
          <cell r="AF1609" t="str">
            <v>CONS.  PRESIDENCIA, JUSTICIA E IGUALDAD</v>
          </cell>
          <cell r="AG1609">
            <v>460040</v>
          </cell>
          <cell r="AH1609" t="str">
            <v>DIREC. GRAL. RELACIONES ADMON JUSTICIA</v>
          </cell>
          <cell r="AI1609" t="str">
            <v>4558</v>
          </cell>
        </row>
        <row r="1610">
          <cell r="G1610">
            <v>25308</v>
          </cell>
          <cell r="H1610" t="str">
            <v>J/NDO. DE BIBLIOTECA</v>
          </cell>
          <cell r="I1610">
            <v>39387</v>
          </cell>
          <cell r="J1610" t="str">
            <v>NULL</v>
          </cell>
          <cell r="K1610" t="str">
            <v>N</v>
          </cell>
          <cell r="L1610" t="str">
            <v>NULL</v>
          </cell>
          <cell r="M1610">
            <v>320840</v>
          </cell>
          <cell r="N1610" t="str">
            <v>SERVICIO DE ESTUDIO Y DOCUMENTACION</v>
          </cell>
          <cell r="O1610">
            <v>319640</v>
          </cell>
          <cell r="P1610" t="str">
            <v>PRESIDENCIA DEL GOBIERNO.</v>
          </cell>
          <cell r="Q1610" t="str">
            <v>0012</v>
          </cell>
          <cell r="R1610" t="str">
            <v>UNIDAD</v>
          </cell>
          <cell r="S1610">
            <v>1081810</v>
          </cell>
          <cell r="T1610" t="str">
            <v>PERSONAL ESTUDIO Y DOCUMENTAC.</v>
          </cell>
          <cell r="U1610">
            <v>320840</v>
          </cell>
          <cell r="V1610" t="str">
            <v>SERVICIO DE ESTUDIO Y DOCUMENTACION</v>
          </cell>
          <cell r="W1610" t="str">
            <v>0012</v>
          </cell>
          <cell r="X1610" t="str">
            <v>01</v>
          </cell>
          <cell r="Y1610" t="str">
            <v>SERVICIO</v>
          </cell>
          <cell r="Z1610" t="str">
            <v>CONSEJERIA</v>
          </cell>
          <cell r="AA1610">
            <v>319640</v>
          </cell>
          <cell r="AB1610" t="str">
            <v>PRESIDENCIA DEL GOBIERNO.</v>
          </cell>
          <cell r="AC1610">
            <v>319740</v>
          </cell>
          <cell r="AD1610" t="str">
            <v>Secretaría General</v>
          </cell>
          <cell r="AE1610">
            <v>319640</v>
          </cell>
          <cell r="AF1610" t="str">
            <v>PRESIDENCIA DEL GOBIERNO.</v>
          </cell>
          <cell r="AG1610">
            <v>319740</v>
          </cell>
          <cell r="AH1610" t="str">
            <v>Secretaría General</v>
          </cell>
          <cell r="AI1610" t="str">
            <v>7824</v>
          </cell>
        </row>
        <row r="1611">
          <cell r="G1611">
            <v>25914</v>
          </cell>
          <cell r="H1611" t="str">
            <v>J/NEGOCIADO</v>
          </cell>
          <cell r="I1611">
            <v>39753</v>
          </cell>
          <cell r="J1611" t="str">
            <v>NULL</v>
          </cell>
          <cell r="K1611" t="str">
            <v>N</v>
          </cell>
          <cell r="L1611" t="str">
            <v>NULL</v>
          </cell>
          <cell r="M1611">
            <v>3309410</v>
          </cell>
          <cell r="N1611" t="str">
            <v>SERV.COOPERACIÓN TERRIT. Y PROG.EUROPEOS</v>
          </cell>
          <cell r="O1611">
            <v>3277910</v>
          </cell>
          <cell r="P1611" t="str">
            <v>Cª ECONOMÍA, INDUSTRIA, COMERCIO Y CONOC</v>
          </cell>
          <cell r="Q1611" t="str">
            <v>0012</v>
          </cell>
          <cell r="R1611" t="str">
            <v>UNIDAD</v>
          </cell>
          <cell r="S1611">
            <v>365810</v>
          </cell>
          <cell r="T1611" t="str">
            <v>SERVICIO DE ASUNTOS EUROPEOS</v>
          </cell>
          <cell r="U1611">
            <v>3308210</v>
          </cell>
          <cell r="V1611" t="str">
            <v>SERVICIO DE ASUNTOS EUROPEOS</v>
          </cell>
          <cell r="W1611" t="str">
            <v>0012</v>
          </cell>
          <cell r="X1611" t="str">
            <v>01</v>
          </cell>
          <cell r="Y1611" t="str">
            <v>SERVICIO</v>
          </cell>
          <cell r="Z1611" t="str">
            <v>CONSEJERIA</v>
          </cell>
          <cell r="AA1611">
            <v>3277910</v>
          </cell>
          <cell r="AB1611" t="str">
            <v>Cª ECONOMÍA, INDUSTRIA, COMERCIO Y CONOC</v>
          </cell>
          <cell r="AC1611">
            <v>347140</v>
          </cell>
          <cell r="AD1611" t="str">
            <v>DIR.GRAL ASUNTOS ECON. CON UNION EUROPEA</v>
          </cell>
          <cell r="AE1611">
            <v>3277910</v>
          </cell>
          <cell r="AF1611" t="str">
            <v>Cª ECONOMÍA, INDUSTRIA, COMERCIO Y CONOC</v>
          </cell>
          <cell r="AG1611">
            <v>347140</v>
          </cell>
          <cell r="AH1611" t="str">
            <v>DIR.GRAL ASUNTOS ECON. CON UNION EUROPEA</v>
          </cell>
          <cell r="AI1611" t="str">
            <v>4558</v>
          </cell>
        </row>
        <row r="1612">
          <cell r="G1612">
            <v>22274</v>
          </cell>
          <cell r="H1612" t="str">
            <v>JEFE NEGOCIADO</v>
          </cell>
          <cell r="I1612">
            <v>39753</v>
          </cell>
          <cell r="J1612" t="str">
            <v>NULL</v>
          </cell>
          <cell r="K1612" t="str">
            <v>N</v>
          </cell>
          <cell r="L1612" t="str">
            <v>NULL</v>
          </cell>
          <cell r="M1612">
            <v>470340</v>
          </cell>
          <cell r="N1612" t="str">
            <v>ORG.PAGADOR DE FONDOS AGRICOLAS EUROPEOS</v>
          </cell>
          <cell r="O1612">
            <v>357440</v>
          </cell>
          <cell r="P1612" t="str">
            <v>C. AGRICULTURA, GANADERÍA, PESCA Y AGUAS</v>
          </cell>
          <cell r="Q1612" t="str">
            <v>0012</v>
          </cell>
          <cell r="R1612" t="str">
            <v>UNIDAD</v>
          </cell>
          <cell r="S1612">
            <v>367710</v>
          </cell>
          <cell r="T1612" t="str">
            <v>OP FON.AGR.EUROPEOS</v>
          </cell>
          <cell r="U1612">
            <v>470340</v>
          </cell>
          <cell r="V1612" t="str">
            <v>ORG.PAGADOR DE FONDOS AGRICOLAS EUROPEOS</v>
          </cell>
          <cell r="W1612" t="str">
            <v>0012</v>
          </cell>
          <cell r="X1612" t="str">
            <v>01</v>
          </cell>
          <cell r="Y1612" t="str">
            <v>SERVICIO</v>
          </cell>
          <cell r="Z1612" t="str">
            <v>CONSEJERIA</v>
          </cell>
          <cell r="AA1612">
            <v>357440</v>
          </cell>
          <cell r="AB1612" t="str">
            <v>C. AGRICULTURA, GANADERÍA, PESCA Y AGUAS</v>
          </cell>
          <cell r="AC1612">
            <v>359740</v>
          </cell>
          <cell r="AD1612" t="str">
            <v>VICECONSEJERÍA DEL SECTOR PRIMARIO</v>
          </cell>
          <cell r="AE1612">
            <v>357440</v>
          </cell>
          <cell r="AF1612" t="str">
            <v>C. AGRICULTURA, GANADERÍA, PESCA Y AGUAS</v>
          </cell>
          <cell r="AG1612">
            <v>359740</v>
          </cell>
          <cell r="AH1612" t="str">
            <v>VICECONSEJERÍA DEL SECTOR PRIMARIO</v>
          </cell>
          <cell r="AI1612" t="str">
            <v>2122</v>
          </cell>
        </row>
        <row r="1613">
          <cell r="G1613">
            <v>10062</v>
          </cell>
          <cell r="H1613" t="str">
            <v>J/NDO. SANCIONES</v>
          </cell>
          <cell r="I1613">
            <v>30498</v>
          </cell>
          <cell r="J1613" t="str">
            <v>NULL</v>
          </cell>
          <cell r="K1613" t="str">
            <v>N</v>
          </cell>
          <cell r="L1613" t="str">
            <v>NULL</v>
          </cell>
          <cell r="M1613">
            <v>387940</v>
          </cell>
          <cell r="N1613" t="str">
            <v>SERVICIO DE INSPECCION Y SANCIONES</v>
          </cell>
          <cell r="O1613">
            <v>3451210</v>
          </cell>
          <cell r="P1613" t="str">
            <v>CONSEJ.TURISMO, CULTURA Y DEPORTES</v>
          </cell>
          <cell r="Q1613" t="str">
            <v>0012</v>
          </cell>
          <cell r="R1613" t="str">
            <v>UNIDAD</v>
          </cell>
          <cell r="S1613">
            <v>783410</v>
          </cell>
          <cell r="T1613" t="str">
            <v>PERSONAL. INSPEC. Y SANC. TFE.</v>
          </cell>
          <cell r="U1613">
            <v>387940</v>
          </cell>
          <cell r="V1613" t="str">
            <v>SERVICIO DE INSPECCION Y SANCIONES</v>
          </cell>
          <cell r="W1613" t="str">
            <v>0012</v>
          </cell>
          <cell r="X1613" t="str">
            <v>01</v>
          </cell>
          <cell r="Y1613" t="str">
            <v>SERVICIO</v>
          </cell>
          <cell r="Z1613" t="str">
            <v>CONSEJERIA</v>
          </cell>
          <cell r="AA1613">
            <v>3451210</v>
          </cell>
          <cell r="AB1613" t="str">
            <v>CONSEJ.TURISMO, CULTURA Y DEPORTES</v>
          </cell>
          <cell r="AC1613">
            <v>386640</v>
          </cell>
          <cell r="AD1613" t="str">
            <v>DIREC.GRAL.DE ORDEN. Y  PROMOCION TURIST</v>
          </cell>
          <cell r="AE1613">
            <v>3451210</v>
          </cell>
          <cell r="AF1613" t="str">
            <v>CONSEJ.TURISMO, CULTURA Y DEPORTES</v>
          </cell>
          <cell r="AG1613">
            <v>386640</v>
          </cell>
          <cell r="AH1613" t="str">
            <v>DIREC.GRAL.DE ORDEN. Y  PROMOCION TURIST</v>
          </cell>
          <cell r="AI1613" t="str">
            <v>7618</v>
          </cell>
        </row>
        <row r="1614">
          <cell r="G1614">
            <v>26424</v>
          </cell>
          <cell r="H1614" t="str">
            <v>JEFE/A NEGOCIADO</v>
          </cell>
          <cell r="I1614">
            <v>39753</v>
          </cell>
          <cell r="J1614" t="str">
            <v>NULL</v>
          </cell>
          <cell r="K1614" t="str">
            <v>N</v>
          </cell>
          <cell r="L1614" t="str">
            <v>NULL</v>
          </cell>
          <cell r="M1614">
            <v>459840</v>
          </cell>
          <cell r="N1614" t="str">
            <v>SRV.ASUNTOS GENERALES</v>
          </cell>
          <cell r="O1614">
            <v>459040</v>
          </cell>
          <cell r="P1614" t="str">
            <v>CONS.  PRESIDENCIA, JUSTICIA E IGUALDAD</v>
          </cell>
          <cell r="Q1614" t="str">
            <v>0012</v>
          </cell>
          <cell r="R1614" t="str">
            <v>UNIDAD</v>
          </cell>
          <cell r="S1614">
            <v>405810</v>
          </cell>
          <cell r="T1614" t="str">
            <v>SRV.ASUNTOS GENERALES</v>
          </cell>
          <cell r="U1614">
            <v>459840</v>
          </cell>
          <cell r="V1614" t="str">
            <v>SRV.ASUNTOS GENERALES</v>
          </cell>
          <cell r="W1614" t="str">
            <v>0012</v>
          </cell>
          <cell r="X1614" t="str">
            <v>01</v>
          </cell>
          <cell r="Y1614" t="str">
            <v>SERVICIO</v>
          </cell>
          <cell r="Z1614" t="str">
            <v>CONSEJERIA</v>
          </cell>
          <cell r="AA1614">
            <v>459040</v>
          </cell>
          <cell r="AB1614" t="str">
            <v>CONS.  PRESIDENCIA, JUSTICIA E IGUALDAD</v>
          </cell>
          <cell r="AC1614">
            <v>333740</v>
          </cell>
          <cell r="AD1614" t="str">
            <v>D.G.DE LA FUNCION PUBLICA</v>
          </cell>
          <cell r="AE1614">
            <v>459040</v>
          </cell>
          <cell r="AF1614" t="str">
            <v>CONS.  PRESIDENCIA, JUSTICIA E IGUALDAD</v>
          </cell>
          <cell r="AG1614">
            <v>333740</v>
          </cell>
          <cell r="AH1614" t="str">
            <v>D.G.DE LA FUNCION PUBLICA</v>
          </cell>
          <cell r="AI1614" t="str">
            <v>10674</v>
          </cell>
        </row>
        <row r="1615">
          <cell r="G1615">
            <v>11151410</v>
          </cell>
          <cell r="H1615" t="str">
            <v>J/NDO. INFORMACIÓN Y ATENCIÓN USUARIO</v>
          </cell>
          <cell r="I1615">
            <v>39753</v>
          </cell>
          <cell r="J1615" t="str">
            <v>NULL</v>
          </cell>
          <cell r="K1615" t="str">
            <v>N</v>
          </cell>
          <cell r="L1615" t="str">
            <v>NULL</v>
          </cell>
          <cell r="M1615">
            <v>392940</v>
          </cell>
          <cell r="N1615" t="str">
            <v>DIRECCIÓN TERRITORIAL EDUCACIÓN S/C TFE</v>
          </cell>
          <cell r="O1615">
            <v>391140</v>
          </cell>
          <cell r="P1615" t="str">
            <v>CONSEJERÍA DE EDUCACIÓN Y UNIVERSIDADES</v>
          </cell>
          <cell r="Q1615" t="str">
            <v>0015</v>
          </cell>
          <cell r="R1615" t="str">
            <v>DIRECCION TERRITORIAL</v>
          </cell>
          <cell r="S1615">
            <v>588210</v>
          </cell>
          <cell r="T1615" t="str">
            <v>SECRETARIA</v>
          </cell>
          <cell r="U1615">
            <v>392940</v>
          </cell>
          <cell r="V1615" t="str">
            <v>DIRECCIÓN TERRITORIAL EDUCACIÓN S/C TFE</v>
          </cell>
          <cell r="W1615" t="str">
            <v>0015</v>
          </cell>
          <cell r="X1615" t="str">
            <v>02</v>
          </cell>
          <cell r="Y1615" t="str">
            <v>SECCIÓN</v>
          </cell>
          <cell r="Z1615" t="str">
            <v>CONSEJERIA</v>
          </cell>
          <cell r="AA1615">
            <v>391140</v>
          </cell>
          <cell r="AB1615" t="str">
            <v>CONSEJERÍA DE EDUCACIÓN Y UNIVERSIDADES</v>
          </cell>
          <cell r="AC1615">
            <v>392940</v>
          </cell>
          <cell r="AD1615" t="str">
            <v>DIRECCIÓN TERRITORIAL EDUCACIÓN S/C TFE</v>
          </cell>
          <cell r="AE1615">
            <v>391140</v>
          </cell>
          <cell r="AF1615" t="str">
            <v>CONSEJERÍA DE EDUCACIÓN Y UNIVERSIDADES</v>
          </cell>
          <cell r="AG1615">
            <v>392140</v>
          </cell>
          <cell r="AH1615" t="str">
            <v>Secretaría General Técnica</v>
          </cell>
          <cell r="AI1615" t="str">
            <v>10674</v>
          </cell>
        </row>
        <row r="1616">
          <cell r="G1616">
            <v>3578</v>
          </cell>
          <cell r="H1616" t="str">
            <v>J/NDO.REGIST.E INFORM.</v>
          </cell>
          <cell r="I1616">
            <v>32127</v>
          </cell>
          <cell r="J1616" t="str">
            <v>NULL</v>
          </cell>
          <cell r="K1616" t="str">
            <v>N</v>
          </cell>
          <cell r="L1616" t="str">
            <v>NULL</v>
          </cell>
          <cell r="M1616">
            <v>319940</v>
          </cell>
          <cell r="N1616" t="str">
            <v>SRV.DE ASUNTOS GENERALES.</v>
          </cell>
          <cell r="O1616">
            <v>319640</v>
          </cell>
          <cell r="P1616" t="str">
            <v>PRESIDENCIA DEL GOBIERNO.</v>
          </cell>
          <cell r="Q1616" t="str">
            <v>0012</v>
          </cell>
          <cell r="R1616" t="str">
            <v>UNIDAD</v>
          </cell>
          <cell r="S1616">
            <v>1080810</v>
          </cell>
          <cell r="T1616" t="str">
            <v>PERSONAL ASUNTOS GENERALES</v>
          </cell>
          <cell r="U1616">
            <v>319940</v>
          </cell>
          <cell r="V1616" t="str">
            <v>SRV.DE ASUNTOS GENERALES.</v>
          </cell>
          <cell r="W1616" t="str">
            <v>0012</v>
          </cell>
          <cell r="X1616" t="str">
            <v>01</v>
          </cell>
          <cell r="Y1616" t="str">
            <v>SERVICIO</v>
          </cell>
          <cell r="Z1616" t="str">
            <v>CONSEJERIA</v>
          </cell>
          <cell r="AA1616">
            <v>319640</v>
          </cell>
          <cell r="AB1616" t="str">
            <v>PRESIDENCIA DEL GOBIERNO.</v>
          </cell>
          <cell r="AC1616">
            <v>319740</v>
          </cell>
          <cell r="AD1616" t="str">
            <v>Secretaría General</v>
          </cell>
          <cell r="AE1616">
            <v>319640</v>
          </cell>
          <cell r="AF1616" t="str">
            <v>PRESIDENCIA DEL GOBIERNO.</v>
          </cell>
          <cell r="AG1616">
            <v>319740</v>
          </cell>
          <cell r="AH1616" t="str">
            <v>Secretaría General</v>
          </cell>
          <cell r="AI1616" t="str">
            <v>4786</v>
          </cell>
        </row>
        <row r="1617">
          <cell r="G1617">
            <v>16552</v>
          </cell>
          <cell r="H1617" t="str">
            <v>JEFE/A DE NEGOCIADO</v>
          </cell>
          <cell r="I1617">
            <v>30498</v>
          </cell>
          <cell r="J1617" t="str">
            <v>NULL</v>
          </cell>
          <cell r="K1617" t="str">
            <v>N</v>
          </cell>
          <cell r="L1617" t="str">
            <v>NULL</v>
          </cell>
          <cell r="M1617">
            <v>402140</v>
          </cell>
          <cell r="N1617" t="str">
            <v>SERVICIO DE PERSONAL</v>
          </cell>
          <cell r="O1617">
            <v>472240</v>
          </cell>
          <cell r="P1617" t="str">
            <v>CONS. EMPLEO,POLÍTICAS SOCIAL Y VIVIENDA</v>
          </cell>
          <cell r="Q1617" t="str">
            <v>0012</v>
          </cell>
          <cell r="R1617" t="str">
            <v>UNIDAD</v>
          </cell>
          <cell r="S1617">
            <v>387310</v>
          </cell>
          <cell r="T1617" t="str">
            <v>SRV. DE PERSONAL</v>
          </cell>
          <cell r="U1617">
            <v>402140</v>
          </cell>
          <cell r="V1617" t="str">
            <v>SERVICIO DE PERSONAL</v>
          </cell>
          <cell r="W1617" t="str">
            <v>0012</v>
          </cell>
          <cell r="X1617" t="str">
            <v>01</v>
          </cell>
          <cell r="Y1617" t="str">
            <v>SERVICIO</v>
          </cell>
          <cell r="Z1617" t="str">
            <v>CONSEJERIA</v>
          </cell>
          <cell r="AA1617">
            <v>472240</v>
          </cell>
          <cell r="AB1617" t="str">
            <v>CONS. EMPLEO,POLÍTICAS SOCIAL Y VIVIENDA</v>
          </cell>
          <cell r="AC1617">
            <v>402140</v>
          </cell>
          <cell r="AD1617" t="str">
            <v>SERVICIO DE PERSONAL</v>
          </cell>
          <cell r="AE1617">
            <v>472240</v>
          </cell>
          <cell r="AF1617" t="str">
            <v>CONS. EMPLEO,POLÍTICAS SOCIAL Y VIVIENDA</v>
          </cell>
          <cell r="AG1617">
            <v>401340</v>
          </cell>
          <cell r="AH1617" t="str">
            <v>Secretaría General Técnica</v>
          </cell>
          <cell r="AI1617" t="str">
            <v>4945</v>
          </cell>
        </row>
        <row r="1618">
          <cell r="G1618">
            <v>10996510</v>
          </cell>
          <cell r="H1618" t="str">
            <v>J/NDO. HABILITACIÓN</v>
          </cell>
          <cell r="I1618">
            <v>42628</v>
          </cell>
          <cell r="J1618">
            <v>42667</v>
          </cell>
          <cell r="K1618" t="str">
            <v>N</v>
          </cell>
          <cell r="L1618" t="str">
            <v>S</v>
          </cell>
          <cell r="M1618">
            <v>460240</v>
          </cell>
          <cell r="N1618" t="str">
            <v>SERV.DE JUSTICIA Y ASUNTOS GRALES.</v>
          </cell>
          <cell r="O1618">
            <v>459040</v>
          </cell>
          <cell r="P1618" t="str">
            <v>CONS.  PRESIDENCIA, JUSTICIA E IGUALDAD</v>
          </cell>
          <cell r="Q1618" t="str">
            <v>0012</v>
          </cell>
          <cell r="R1618" t="str">
            <v>UNIDAD</v>
          </cell>
          <cell r="S1618">
            <v>1342610</v>
          </cell>
          <cell r="T1618" t="str">
            <v>RELACIONES LABORALES Y ORG</v>
          </cell>
          <cell r="U1618">
            <v>3442410</v>
          </cell>
          <cell r="V1618" t="str">
            <v>SERV.RELACIONES LABORALES Y ORGANIZACIÓN</v>
          </cell>
          <cell r="W1618" t="str">
            <v>0012</v>
          </cell>
          <cell r="X1618" t="str">
            <v>01</v>
          </cell>
          <cell r="Y1618" t="str">
            <v>SERVICIO</v>
          </cell>
          <cell r="Z1618" t="str">
            <v>CONSEJERIA</v>
          </cell>
          <cell r="AA1618">
            <v>459040</v>
          </cell>
          <cell r="AB1618" t="str">
            <v>CONS.  PRESIDENCIA, JUSTICIA E IGUALDAD</v>
          </cell>
          <cell r="AC1618">
            <v>460040</v>
          </cell>
          <cell r="AD1618" t="str">
            <v>DIREC. GRAL. RELACIONES ADMON JUSTICIA</v>
          </cell>
          <cell r="AE1618">
            <v>459040</v>
          </cell>
          <cell r="AF1618" t="str">
            <v>CONS.  PRESIDENCIA, JUSTICIA E IGUALDAD</v>
          </cell>
          <cell r="AG1618">
            <v>460040</v>
          </cell>
          <cell r="AH1618" t="str">
            <v>DIREC. GRAL. RELACIONES ADMON JUSTICIA</v>
          </cell>
          <cell r="AI1618" t="str">
            <v>4558</v>
          </cell>
        </row>
        <row r="1619">
          <cell r="G1619">
            <v>22163</v>
          </cell>
          <cell r="H1619" t="str">
            <v>JEFE NEGOCIADO</v>
          </cell>
          <cell r="I1619">
            <v>39753</v>
          </cell>
          <cell r="J1619" t="str">
            <v>NULL</v>
          </cell>
          <cell r="K1619" t="str">
            <v>N</v>
          </cell>
          <cell r="L1619" t="str">
            <v>NULL</v>
          </cell>
          <cell r="M1619">
            <v>469040</v>
          </cell>
          <cell r="N1619" t="str">
            <v>SERVICIO DE ASUNTOS GENERALES</v>
          </cell>
          <cell r="O1619">
            <v>357440</v>
          </cell>
          <cell r="P1619" t="str">
            <v>C. AGRICULTURA, GANADERÍA, PESCA Y AGUAS</v>
          </cell>
          <cell r="Q1619" t="str">
            <v>0012</v>
          </cell>
          <cell r="R1619" t="str">
            <v>UNIDAD</v>
          </cell>
          <cell r="S1619">
            <v>378110</v>
          </cell>
          <cell r="T1619" t="str">
            <v>SERVICIO ASUNTOS GEN</v>
          </cell>
          <cell r="U1619">
            <v>469040</v>
          </cell>
          <cell r="V1619" t="str">
            <v>SERVICIO DE ASUNTOS GENERALES</v>
          </cell>
          <cell r="W1619" t="str">
            <v>0012</v>
          </cell>
          <cell r="X1619" t="str">
            <v>01</v>
          </cell>
          <cell r="Y1619" t="str">
            <v>SERVICIO</v>
          </cell>
          <cell r="Z1619" t="str">
            <v>CONSEJERIA</v>
          </cell>
          <cell r="AA1619">
            <v>357440</v>
          </cell>
          <cell r="AB1619" t="str">
            <v>C. AGRICULTURA, GANADERÍA, PESCA Y AGUAS</v>
          </cell>
          <cell r="AC1619">
            <v>357740</v>
          </cell>
          <cell r="AD1619" t="str">
            <v>Secretaría General Técnica</v>
          </cell>
          <cell r="AE1619">
            <v>357440</v>
          </cell>
          <cell r="AF1619" t="str">
            <v>C. AGRICULTURA, GANADERÍA, PESCA Y AGUAS</v>
          </cell>
          <cell r="AG1619">
            <v>357740</v>
          </cell>
          <cell r="AH1619" t="str">
            <v>Secretaría General Técnica</v>
          </cell>
          <cell r="AI1619" t="str">
            <v>4558</v>
          </cell>
        </row>
        <row r="1620">
          <cell r="G1620">
            <v>12301710</v>
          </cell>
          <cell r="H1620" t="str">
            <v>J/NEGOCIADO COORDINACIÓN</v>
          </cell>
          <cell r="I1620">
            <v>41656</v>
          </cell>
          <cell r="J1620" t="str">
            <v>NULL</v>
          </cell>
          <cell r="K1620" t="str">
            <v>N</v>
          </cell>
          <cell r="L1620" t="str">
            <v>NULL</v>
          </cell>
          <cell r="M1620">
            <v>327640</v>
          </cell>
          <cell r="N1620" t="str">
            <v>APOYO AL SECRETARIO GRAL.TECNICO</v>
          </cell>
          <cell r="O1620">
            <v>459040</v>
          </cell>
          <cell r="P1620" t="str">
            <v>CONS.  PRESIDENCIA, JUSTICIA E IGUALDAD</v>
          </cell>
          <cell r="Q1620" t="str">
            <v>0012</v>
          </cell>
          <cell r="R1620" t="str">
            <v>UNIDAD</v>
          </cell>
          <cell r="S1620">
            <v>377310</v>
          </cell>
          <cell r="T1620" t="str">
            <v>SERV.PERS.Y NOMINAS</v>
          </cell>
          <cell r="U1620">
            <v>327740</v>
          </cell>
          <cell r="V1620" t="str">
            <v>SERV.DE PERSONAL Y NOMINAS</v>
          </cell>
          <cell r="W1620" t="str">
            <v>0012</v>
          </cell>
          <cell r="X1620" t="str">
            <v>01</v>
          </cell>
          <cell r="Y1620" t="str">
            <v>SERVICIO</v>
          </cell>
          <cell r="Z1620" t="str">
            <v>CONSEJERIA</v>
          </cell>
          <cell r="AA1620">
            <v>459040</v>
          </cell>
          <cell r="AB1620" t="str">
            <v>CONS.  PRESIDENCIA, JUSTICIA E IGUALDAD</v>
          </cell>
          <cell r="AC1620">
            <v>327740</v>
          </cell>
          <cell r="AD1620" t="str">
            <v>SERV.DE PERSONAL Y NOMINAS</v>
          </cell>
          <cell r="AE1620">
            <v>459040</v>
          </cell>
          <cell r="AF1620" t="str">
            <v>CONS.  PRESIDENCIA, JUSTICIA E IGUALDAD</v>
          </cell>
          <cell r="AG1620">
            <v>327540</v>
          </cell>
          <cell r="AH1620" t="str">
            <v>Secretaría General Técnica</v>
          </cell>
          <cell r="AI1620" t="str">
            <v>4558</v>
          </cell>
        </row>
        <row r="1621">
          <cell r="G1621">
            <v>10123</v>
          </cell>
          <cell r="H1621" t="str">
            <v>J/NDO.HABILITACION DE PAGOS</v>
          </cell>
          <cell r="I1621">
            <v>39753</v>
          </cell>
          <cell r="J1621" t="str">
            <v>NULL</v>
          </cell>
          <cell r="K1621" t="str">
            <v>N</v>
          </cell>
          <cell r="L1621" t="str">
            <v>NULL</v>
          </cell>
          <cell r="M1621">
            <v>402240</v>
          </cell>
          <cell r="N1621" t="str">
            <v>SRV. OFICINA PRESUPUESTARIA</v>
          </cell>
          <cell r="O1621">
            <v>472240</v>
          </cell>
          <cell r="P1621" t="str">
            <v>CONS. EMPLEO,POLÍTICAS SOCIAL Y VIVIENDA</v>
          </cell>
          <cell r="Q1621" t="str">
            <v>0012</v>
          </cell>
          <cell r="R1621" t="str">
            <v>UNIDAD</v>
          </cell>
          <cell r="S1621">
            <v>387410</v>
          </cell>
          <cell r="T1621" t="str">
            <v>SRV. OFIC. PRESUP.</v>
          </cell>
          <cell r="U1621">
            <v>402240</v>
          </cell>
          <cell r="V1621" t="str">
            <v>SRV. OFICINA PRESUPUESTARIA</v>
          </cell>
          <cell r="W1621" t="str">
            <v>0012</v>
          </cell>
          <cell r="X1621" t="str">
            <v>01</v>
          </cell>
          <cell r="Y1621" t="str">
            <v>SERVICIO</v>
          </cell>
          <cell r="Z1621" t="str">
            <v>CONSEJERIA</v>
          </cell>
          <cell r="AA1621">
            <v>472240</v>
          </cell>
          <cell r="AB1621" t="str">
            <v>CONS. EMPLEO,POLÍTICAS SOCIAL Y VIVIENDA</v>
          </cell>
          <cell r="AC1621">
            <v>401340</v>
          </cell>
          <cell r="AD1621" t="str">
            <v>Secretaría General Técnica</v>
          </cell>
          <cell r="AE1621">
            <v>472240</v>
          </cell>
          <cell r="AF1621" t="str">
            <v>CONS. EMPLEO,POLÍTICAS SOCIAL Y VIVIENDA</v>
          </cell>
          <cell r="AG1621">
            <v>401340</v>
          </cell>
          <cell r="AH1621" t="str">
            <v>Secretaría General Técnica</v>
          </cell>
          <cell r="AI1621" t="str">
            <v>4945</v>
          </cell>
        </row>
        <row r="1622">
          <cell r="G1622">
            <v>10614</v>
          </cell>
          <cell r="H1622" t="str">
            <v>AUXILIAR</v>
          </cell>
          <cell r="I1622">
            <v>33659</v>
          </cell>
          <cell r="J1622" t="str">
            <v>NULL</v>
          </cell>
          <cell r="K1622" t="str">
            <v>N</v>
          </cell>
          <cell r="L1622" t="str">
            <v>NULL</v>
          </cell>
          <cell r="M1622">
            <v>3381510</v>
          </cell>
          <cell r="N1622" t="str">
            <v>SRV. ECONÓMICO-ADMINISTRATIVO</v>
          </cell>
          <cell r="O1622">
            <v>3450410</v>
          </cell>
          <cell r="P1622" t="str">
            <v>CONSEJ.POLÍTICA TERRIT,SOSTEN Y SEGURID.</v>
          </cell>
          <cell r="Q1622" t="str">
            <v>0012</v>
          </cell>
          <cell r="R1622" t="str">
            <v>UNIDAD</v>
          </cell>
          <cell r="S1622">
            <v>621210</v>
          </cell>
          <cell r="T1622" t="str">
            <v>SECCIÓN ADMITVA. CAL.AM. OCC</v>
          </cell>
          <cell r="U1622">
            <v>3381510</v>
          </cell>
          <cell r="V1622" t="str">
            <v>SRV. ECONÓMICO-ADMINISTRATIVO</v>
          </cell>
          <cell r="W1622" t="str">
            <v>0012</v>
          </cell>
          <cell r="X1622" t="str">
            <v>02</v>
          </cell>
          <cell r="Y1622" t="str">
            <v>SECCIÓN</v>
          </cell>
          <cell r="Z1622" t="str">
            <v>CONSEJERIA</v>
          </cell>
          <cell r="AA1622">
            <v>3450410</v>
          </cell>
          <cell r="AB1622" t="str">
            <v>CONSEJ.POLÍTICA TERRIT,SOSTEN Y SEGURID.</v>
          </cell>
          <cell r="AC1622">
            <v>467140</v>
          </cell>
          <cell r="AD1622" t="str">
            <v>VICECONSEJERIA DE MEDIO AMBIENTE</v>
          </cell>
          <cell r="AE1622">
            <v>3450410</v>
          </cell>
          <cell r="AF1622" t="str">
            <v>CONSEJ.POLÍTICA TERRIT,SOSTEN Y SEGURID.</v>
          </cell>
          <cell r="AG1622">
            <v>467140</v>
          </cell>
          <cell r="AH1622" t="str">
            <v>VICECONSEJERIA DE MEDIO AMBIENTE</v>
          </cell>
          <cell r="AI1622" t="str">
            <v>7618</v>
          </cell>
        </row>
        <row r="1623">
          <cell r="G1623">
            <v>21671</v>
          </cell>
          <cell r="H1623" t="str">
            <v>J/NDO.SEGUIMIENTO</v>
          </cell>
          <cell r="I1623">
            <v>42397</v>
          </cell>
          <cell r="J1623" t="str">
            <v>NULL</v>
          </cell>
          <cell r="K1623" t="str">
            <v>N</v>
          </cell>
          <cell r="L1623" t="str">
            <v>NULL</v>
          </cell>
          <cell r="M1623">
            <v>3453910</v>
          </cell>
          <cell r="N1623" t="str">
            <v>SERVICIO DE ASUNTOS ECONÓMICOS</v>
          </cell>
          <cell r="O1623">
            <v>3451210</v>
          </cell>
          <cell r="P1623" t="str">
            <v>CONSEJ.TURISMO, CULTURA Y DEPORTES</v>
          </cell>
          <cell r="Q1623" t="str">
            <v>0010</v>
          </cell>
          <cell r="R1623" t="str">
            <v>SERVICIOS</v>
          </cell>
          <cell r="S1623">
            <v>1447210</v>
          </cell>
          <cell r="T1623" t="str">
            <v>SERVICIO ASUNTOS ECONÓMICOS</v>
          </cell>
          <cell r="U1623">
            <v>3453910</v>
          </cell>
          <cell r="V1623" t="str">
            <v>SERVICIO DE ASUNTOS ECONÓMICOS</v>
          </cell>
          <cell r="W1623" t="str">
            <v>0010</v>
          </cell>
          <cell r="X1623" t="str">
            <v>01</v>
          </cell>
          <cell r="Y1623" t="str">
            <v>SERVICIO</v>
          </cell>
          <cell r="Z1623" t="str">
            <v>CONSEJERIA</v>
          </cell>
          <cell r="AA1623">
            <v>3451210</v>
          </cell>
          <cell r="AB1623" t="str">
            <v>CONSEJ.TURISMO, CULTURA Y DEPORTES</v>
          </cell>
          <cell r="AC1623">
            <v>3451810</v>
          </cell>
          <cell r="AD1623" t="str">
            <v>SECRETARÍA GENERAL TÉCNICA</v>
          </cell>
          <cell r="AE1623">
            <v>3451210</v>
          </cell>
          <cell r="AF1623" t="str">
            <v>CONSEJ.TURISMO, CULTURA Y DEPORTES</v>
          </cell>
          <cell r="AG1623">
            <v>3451810</v>
          </cell>
          <cell r="AH1623" t="str">
            <v>SECRETARÍA GENERAL TÉCNICA</v>
          </cell>
          <cell r="AI1623" t="str">
            <v>10799</v>
          </cell>
        </row>
        <row r="1624">
          <cell r="G1624">
            <v>9942</v>
          </cell>
          <cell r="H1624" t="str">
            <v>J/NDO.DE ASUNTOS GENERALES II</v>
          </cell>
          <cell r="I1624">
            <v>42587</v>
          </cell>
          <cell r="J1624" t="str">
            <v>NULL</v>
          </cell>
          <cell r="K1624" t="str">
            <v>N</v>
          </cell>
          <cell r="L1624" t="str">
            <v>NULL</v>
          </cell>
          <cell r="M1624">
            <v>3453710</v>
          </cell>
          <cell r="N1624" t="str">
            <v>SRV.RECURSOS HUMANOS Y ASUNTOS GENERALES</v>
          </cell>
          <cell r="O1624">
            <v>3451210</v>
          </cell>
          <cell r="P1624" t="str">
            <v>CONSEJ.TURISMO, CULTURA Y DEPORTES</v>
          </cell>
          <cell r="Q1624" t="str">
            <v>0010</v>
          </cell>
          <cell r="R1624" t="str">
            <v>SERVICIOS</v>
          </cell>
          <cell r="S1624">
            <v>783610</v>
          </cell>
          <cell r="T1624" t="str">
            <v>PERSONAL. INSPEC. Y SANC. L.P.</v>
          </cell>
          <cell r="U1624">
            <v>387940</v>
          </cell>
          <cell r="V1624" t="str">
            <v>SERVICIO DE INSPECCION Y SANCIONES</v>
          </cell>
          <cell r="W1624" t="str">
            <v>0012</v>
          </cell>
          <cell r="X1624" t="str">
            <v>01</v>
          </cell>
          <cell r="Y1624" t="str">
            <v>SERVICIO</v>
          </cell>
          <cell r="Z1624" t="str">
            <v>CONSEJERIA</v>
          </cell>
          <cell r="AA1624">
            <v>3451210</v>
          </cell>
          <cell r="AB1624" t="str">
            <v>CONSEJ.TURISMO, CULTURA Y DEPORTES</v>
          </cell>
          <cell r="AC1624">
            <v>386640</v>
          </cell>
          <cell r="AD1624" t="str">
            <v>DIREC.GRAL.DE ORDEN. Y  PROMOCION TURIST</v>
          </cell>
          <cell r="AE1624">
            <v>3451210</v>
          </cell>
          <cell r="AF1624" t="str">
            <v>CONSEJ.TURISMO, CULTURA Y DEPORTES</v>
          </cell>
          <cell r="AG1624">
            <v>386640</v>
          </cell>
          <cell r="AH1624" t="str">
            <v>DIREC.GRAL.DE ORDEN. Y  PROMOCION TURIST</v>
          </cell>
          <cell r="AI1624" t="str">
            <v>10799</v>
          </cell>
        </row>
        <row r="1625">
          <cell r="G1625">
            <v>26920</v>
          </cell>
          <cell r="H1625" t="str">
            <v>SECRETARIA/O ALTO CARGO</v>
          </cell>
          <cell r="I1625">
            <v>38413</v>
          </cell>
          <cell r="J1625" t="str">
            <v>NULL</v>
          </cell>
          <cell r="K1625" t="str">
            <v>N</v>
          </cell>
          <cell r="L1625" t="str">
            <v>NULL</v>
          </cell>
          <cell r="M1625">
            <v>401240</v>
          </cell>
          <cell r="N1625" t="str">
            <v>GABINETE DEL CONSEJERO</v>
          </cell>
          <cell r="O1625">
            <v>472240</v>
          </cell>
          <cell r="P1625" t="str">
            <v>CONS. EMPLEO,POLÍTICAS SOCIAL Y VIVIENDA</v>
          </cell>
          <cell r="Q1625" t="str">
            <v>0012</v>
          </cell>
          <cell r="R1625" t="str">
            <v>UNIDAD</v>
          </cell>
          <cell r="S1625">
            <v>388010</v>
          </cell>
          <cell r="T1625" t="str">
            <v>GABINETE CONSEJERO</v>
          </cell>
          <cell r="U1625">
            <v>401240</v>
          </cell>
          <cell r="V1625" t="str">
            <v>GABINETE DEL CONSEJERO</v>
          </cell>
          <cell r="W1625" t="str">
            <v>0012</v>
          </cell>
          <cell r="X1625" t="str">
            <v>01</v>
          </cell>
          <cell r="Y1625" t="str">
            <v>SERVICIO</v>
          </cell>
          <cell r="Z1625" t="str">
            <v>CONSEJERIA</v>
          </cell>
          <cell r="AA1625">
            <v>472240</v>
          </cell>
          <cell r="AB1625" t="str">
            <v>CONS. EMPLEO,POLÍTICAS SOCIAL Y VIVIENDA</v>
          </cell>
          <cell r="AC1625">
            <v>401140</v>
          </cell>
          <cell r="AD1625" t="str">
            <v>CONSEJERO</v>
          </cell>
          <cell r="AE1625">
            <v>472240</v>
          </cell>
          <cell r="AF1625" t="str">
            <v>CONS. EMPLEO,POLÍTICAS SOCIAL Y VIVIENDA</v>
          </cell>
          <cell r="AG1625">
            <v>401140</v>
          </cell>
          <cell r="AH1625" t="str">
            <v>CONSEJERO</v>
          </cell>
          <cell r="AI1625" t="str">
            <v>8847</v>
          </cell>
        </row>
        <row r="1626">
          <cell r="G1626">
            <v>13978</v>
          </cell>
          <cell r="H1626" t="str">
            <v>OPERADOR ORDENADOR</v>
          </cell>
          <cell r="I1626">
            <v>42314</v>
          </cell>
          <cell r="J1626" t="str">
            <v>NULL</v>
          </cell>
          <cell r="K1626" t="str">
            <v>N</v>
          </cell>
          <cell r="L1626" t="str">
            <v>NULL</v>
          </cell>
          <cell r="M1626">
            <v>392940</v>
          </cell>
          <cell r="N1626" t="str">
            <v>DIRECCIÓN TERRITORIAL EDUCACIÓN S/C TFE</v>
          </cell>
          <cell r="O1626">
            <v>391140</v>
          </cell>
          <cell r="P1626" t="str">
            <v>CONSEJERÍA DE EDUCACIÓN Y UNIVERSIDADES</v>
          </cell>
          <cell r="Q1626" t="str">
            <v>0015</v>
          </cell>
          <cell r="R1626" t="str">
            <v>DIRECCION TERRITORIAL</v>
          </cell>
          <cell r="S1626">
            <v>588410</v>
          </cell>
          <cell r="T1626" t="str">
            <v>SECCION PERSONAL NO DOCENTE</v>
          </cell>
          <cell r="U1626">
            <v>392940</v>
          </cell>
          <cell r="V1626" t="str">
            <v>DIRECCIÓN TERRITORIAL EDUCACIÓN S/C TFE</v>
          </cell>
          <cell r="W1626" t="str">
            <v>0015</v>
          </cell>
          <cell r="X1626" t="str">
            <v>02</v>
          </cell>
          <cell r="Y1626" t="str">
            <v>SECCIÓN</v>
          </cell>
          <cell r="Z1626" t="str">
            <v>CONSEJERIA</v>
          </cell>
          <cell r="AA1626">
            <v>391140</v>
          </cell>
          <cell r="AB1626" t="str">
            <v>CONSEJERÍA DE EDUCACIÓN Y UNIVERSIDADES</v>
          </cell>
          <cell r="AC1626">
            <v>392940</v>
          </cell>
          <cell r="AD1626" t="str">
            <v>DIRECCIÓN TERRITORIAL EDUCACIÓN S/C TFE</v>
          </cell>
          <cell r="AE1626">
            <v>391140</v>
          </cell>
          <cell r="AF1626" t="str">
            <v>CONSEJERÍA DE EDUCACIÓN Y UNIVERSIDADES</v>
          </cell>
          <cell r="AG1626">
            <v>392140</v>
          </cell>
          <cell r="AH1626" t="str">
            <v>Secretaría General Técnica</v>
          </cell>
          <cell r="AI1626" t="str">
            <v>10674</v>
          </cell>
        </row>
        <row r="1627">
          <cell r="G1627">
            <v>9008</v>
          </cell>
          <cell r="H1627" t="str">
            <v>AUXILIAR REGISTRO</v>
          </cell>
          <cell r="I1627">
            <v>42491</v>
          </cell>
          <cell r="J1627" t="str">
            <v>NULL</v>
          </cell>
          <cell r="K1627" t="str">
            <v>N</v>
          </cell>
          <cell r="L1627" t="str">
            <v>NULL</v>
          </cell>
          <cell r="M1627">
            <v>3436310</v>
          </cell>
          <cell r="N1627" t="str">
            <v>SRV. CONTRATACIÓN ADMTVA. Y ADMÓN. GRAL.</v>
          </cell>
          <cell r="O1627">
            <v>348340</v>
          </cell>
          <cell r="P1627" t="str">
            <v>CONSEJERÍA OBRAS PÚBLICAS Y TRANSPORTES</v>
          </cell>
          <cell r="Q1627" t="str">
            <v>0012</v>
          </cell>
          <cell r="R1627" t="str">
            <v>UNIDAD</v>
          </cell>
          <cell r="S1627">
            <v>1324010</v>
          </cell>
          <cell r="T1627" t="str">
            <v>SECCIÓN CONT.ADM.Y ADM.GRAL.</v>
          </cell>
          <cell r="U1627">
            <v>3436310</v>
          </cell>
          <cell r="V1627" t="str">
            <v>SRV. CONTRATACIÓN ADMTVA. Y ADMÓN. GRAL.</v>
          </cell>
          <cell r="W1627" t="str">
            <v>0012</v>
          </cell>
          <cell r="X1627" t="str">
            <v>02</v>
          </cell>
          <cell r="Y1627" t="str">
            <v>SECCIÓN</v>
          </cell>
          <cell r="Z1627" t="str">
            <v>CONSEJERIA</v>
          </cell>
          <cell r="AA1627">
            <v>348340</v>
          </cell>
          <cell r="AB1627" t="str">
            <v>CONSEJERÍA OBRAS PÚBLICAS Y TRANSPORTES</v>
          </cell>
          <cell r="AC1627">
            <v>348640</v>
          </cell>
          <cell r="AD1627" t="str">
            <v>Secretaría General Técnica</v>
          </cell>
          <cell r="AE1627">
            <v>348340</v>
          </cell>
          <cell r="AF1627" t="str">
            <v>CONSEJERÍA OBRAS PÚBLICAS Y TRANSPORTES</v>
          </cell>
          <cell r="AG1627">
            <v>348640</v>
          </cell>
          <cell r="AH1627" t="str">
            <v>Secretaría General Técnica</v>
          </cell>
          <cell r="AI1627" t="str">
            <v>7618</v>
          </cell>
        </row>
        <row r="1628">
          <cell r="G1628">
            <v>23272</v>
          </cell>
          <cell r="H1628" t="str">
            <v>JEFE/A NEGOCIADO</v>
          </cell>
          <cell r="I1628">
            <v>42553</v>
          </cell>
          <cell r="J1628" t="str">
            <v>NULL</v>
          </cell>
          <cell r="K1628" t="str">
            <v>N</v>
          </cell>
          <cell r="L1628" t="str">
            <v>NULL</v>
          </cell>
          <cell r="M1628">
            <v>334240</v>
          </cell>
          <cell r="N1628" t="str">
            <v>SRV.DE REGIMEN Y REGISTRO DE PERSON</v>
          </cell>
          <cell r="O1628">
            <v>459040</v>
          </cell>
          <cell r="P1628" t="str">
            <v>CONS.  PRESIDENCIA, JUSTICIA E IGUALDAD</v>
          </cell>
          <cell r="Q1628" t="str">
            <v>0012</v>
          </cell>
          <cell r="R1628" t="str">
            <v>UNIDAD</v>
          </cell>
          <cell r="S1628">
            <v>402810</v>
          </cell>
          <cell r="T1628" t="str">
            <v>SRV.DE REGIMEN Y REG</v>
          </cell>
          <cell r="U1628">
            <v>334240</v>
          </cell>
          <cell r="V1628" t="str">
            <v>SRV.DE REGIMEN Y REGISTRO DE PERSON</v>
          </cell>
          <cell r="W1628" t="str">
            <v>0012</v>
          </cell>
          <cell r="X1628" t="str">
            <v>01</v>
          </cell>
          <cell r="Y1628" t="str">
            <v>SERVICIO</v>
          </cell>
          <cell r="Z1628" t="str">
            <v>CONSEJERIA</v>
          </cell>
          <cell r="AA1628">
            <v>459040</v>
          </cell>
          <cell r="AB1628" t="str">
            <v>CONS.  PRESIDENCIA, JUSTICIA E IGUALDAD</v>
          </cell>
          <cell r="AC1628">
            <v>334240</v>
          </cell>
          <cell r="AD1628" t="str">
            <v>SRV.DE REGIMEN Y REGISTRO DE PERSON</v>
          </cell>
          <cell r="AE1628">
            <v>459040</v>
          </cell>
          <cell r="AF1628" t="str">
            <v>CONS.  PRESIDENCIA, JUSTICIA E IGUALDAD</v>
          </cell>
          <cell r="AG1628">
            <v>333740</v>
          </cell>
          <cell r="AH1628" t="str">
            <v>D.G.DE LA FUNCION PUBLICA</v>
          </cell>
          <cell r="AI1628" t="str">
            <v>10674</v>
          </cell>
        </row>
        <row r="1629">
          <cell r="G1629">
            <v>18914</v>
          </cell>
          <cell r="H1629" t="str">
            <v>AUXILIAR</v>
          </cell>
          <cell r="I1629">
            <v>37475</v>
          </cell>
          <cell r="J1629" t="str">
            <v>NULL</v>
          </cell>
          <cell r="K1629" t="str">
            <v>N</v>
          </cell>
          <cell r="L1629" t="str">
            <v>NULL</v>
          </cell>
          <cell r="M1629">
            <v>360340</v>
          </cell>
          <cell r="N1629" t="str">
            <v>SERVICIO DE SANIDAD VEGETAL</v>
          </cell>
          <cell r="O1629">
            <v>357440</v>
          </cell>
          <cell r="P1629" t="str">
            <v>C. AGRICULTURA, GANADERÍA, PESCA Y AGUAS</v>
          </cell>
          <cell r="Q1629" t="str">
            <v>0012</v>
          </cell>
          <cell r="R1629" t="str">
            <v>UNIDAD</v>
          </cell>
          <cell r="S1629">
            <v>712910</v>
          </cell>
          <cell r="T1629" t="str">
            <v>SERVICIO SANIDAD VEGETAL-L/P</v>
          </cell>
          <cell r="U1629">
            <v>360340</v>
          </cell>
          <cell r="V1629" t="str">
            <v>SERVICIO DE SANIDAD VEGETAL</v>
          </cell>
          <cell r="W1629" t="str">
            <v>0012</v>
          </cell>
          <cell r="X1629" t="str">
            <v>01</v>
          </cell>
          <cell r="Y1629" t="str">
            <v>SERVICIO</v>
          </cell>
          <cell r="Z1629" t="str">
            <v>CONSEJERIA</v>
          </cell>
          <cell r="AA1629">
            <v>357440</v>
          </cell>
          <cell r="AB1629" t="str">
            <v>C. AGRICULTURA, GANADERÍA, PESCA Y AGUAS</v>
          </cell>
          <cell r="AC1629">
            <v>358340</v>
          </cell>
          <cell r="AD1629" t="str">
            <v>DIRECCIÓN GENERAL DE AGRICULTURA</v>
          </cell>
          <cell r="AE1629">
            <v>357440</v>
          </cell>
          <cell r="AF1629" t="str">
            <v>C. AGRICULTURA, GANADERÍA, PESCA Y AGUAS</v>
          </cell>
          <cell r="AG1629">
            <v>358340</v>
          </cell>
          <cell r="AH1629" t="str">
            <v>DIRECCIÓN GENERAL DE AGRICULTURA</v>
          </cell>
          <cell r="AI1629" t="str">
            <v>15395</v>
          </cell>
        </row>
        <row r="1630">
          <cell r="G1630">
            <v>4526</v>
          </cell>
          <cell r="H1630" t="str">
            <v>J/NDO.DE ARBITRIOS</v>
          </cell>
          <cell r="I1630">
            <v>39753</v>
          </cell>
          <cell r="J1630" t="str">
            <v>NULL</v>
          </cell>
          <cell r="K1630" t="str">
            <v>N</v>
          </cell>
          <cell r="L1630" t="str">
            <v>NULL</v>
          </cell>
          <cell r="M1630">
            <v>3443110</v>
          </cell>
          <cell r="N1630" t="str">
            <v>INT.DELEG.DCHOS E ING.AMBITO TRIBUTARIO</v>
          </cell>
          <cell r="O1630">
            <v>464640</v>
          </cell>
          <cell r="P1630" t="str">
            <v>CONSEJERÍA DE HACIENDA</v>
          </cell>
          <cell r="Q1630" t="str">
            <v>0012</v>
          </cell>
          <cell r="R1630" t="str">
            <v>UNIDAD</v>
          </cell>
          <cell r="S1630">
            <v>372010</v>
          </cell>
          <cell r="T1630" t="str">
            <v>INTERVENCIÓN DELEGADA (23)</v>
          </cell>
          <cell r="U1630">
            <v>340240</v>
          </cell>
          <cell r="V1630" t="str">
            <v>INTERVENCIÓN DELEGADA (23)</v>
          </cell>
          <cell r="W1630" t="str">
            <v>0012</v>
          </cell>
          <cell r="X1630" t="str">
            <v>01</v>
          </cell>
          <cell r="Y1630" t="str">
            <v>SERVICIO</v>
          </cell>
          <cell r="Z1630" t="str">
            <v>CONSEJERIA</v>
          </cell>
          <cell r="AA1630">
            <v>464640</v>
          </cell>
          <cell r="AB1630" t="str">
            <v>CONSEJERÍA DE HACIENDA</v>
          </cell>
          <cell r="AC1630">
            <v>338040</v>
          </cell>
          <cell r="AD1630" t="str">
            <v>INTERVENCIÓN GENERAL</v>
          </cell>
          <cell r="AE1630">
            <v>464640</v>
          </cell>
          <cell r="AF1630" t="str">
            <v>CONSEJERÍA DE HACIENDA</v>
          </cell>
          <cell r="AG1630">
            <v>338040</v>
          </cell>
          <cell r="AH1630" t="str">
            <v>INTERVENCIÓN GENERAL</v>
          </cell>
          <cell r="AI1630" t="str">
            <v>7189</v>
          </cell>
        </row>
        <row r="1631">
          <cell r="G1631">
            <v>25973</v>
          </cell>
          <cell r="H1631" t="str">
            <v>J/NDO. ACTIVIDADES EXTRAESCOLARES</v>
          </cell>
          <cell r="I1631">
            <v>39753</v>
          </cell>
          <cell r="J1631" t="str">
            <v>NULL</v>
          </cell>
          <cell r="K1631" t="str">
            <v>N</v>
          </cell>
          <cell r="L1631" t="str">
            <v>NULL</v>
          </cell>
          <cell r="M1631">
            <v>396640</v>
          </cell>
          <cell r="N1631" t="str">
            <v>SERVICIO PRESTACIONES COMPLEMENTAR. EDUC</v>
          </cell>
          <cell r="O1631">
            <v>391140</v>
          </cell>
          <cell r="P1631" t="str">
            <v>CONSEJERÍA DE EDUCACIÓN Y UNIVERSIDADES</v>
          </cell>
          <cell r="Q1631" t="str">
            <v>0012</v>
          </cell>
          <cell r="R1631" t="str">
            <v>UNIDAD</v>
          </cell>
          <cell r="S1631">
            <v>1034610</v>
          </cell>
          <cell r="T1631" t="str">
            <v>ACCIONES COMPENSADORAS</v>
          </cell>
          <cell r="U1631">
            <v>396740</v>
          </cell>
          <cell r="V1631" t="str">
            <v>SRV. ACC. COMPENSACIÓN EDUCAT. Y ACT. EX</v>
          </cell>
          <cell r="W1631" t="str">
            <v>0012</v>
          </cell>
          <cell r="X1631" t="str">
            <v>02</v>
          </cell>
          <cell r="Y1631" t="str">
            <v>SECCIÓN</v>
          </cell>
          <cell r="Z1631" t="str">
            <v>CONSEJERIA</v>
          </cell>
          <cell r="AA1631">
            <v>391140</v>
          </cell>
          <cell r="AB1631" t="str">
            <v>CONSEJERÍA DE EDUCACIÓN Y UNIVERSIDADES</v>
          </cell>
          <cell r="AC1631">
            <v>394640</v>
          </cell>
          <cell r="AD1631" t="str">
            <v>D.G.DE ORDENACION,INNOVAC.Y PROMOC.EDUCA</v>
          </cell>
          <cell r="AE1631">
            <v>391140</v>
          </cell>
          <cell r="AF1631" t="str">
            <v>CONSEJERÍA DE EDUCACIÓN Y UNIVERSIDADES</v>
          </cell>
          <cell r="AG1631">
            <v>394640</v>
          </cell>
          <cell r="AH1631" t="str">
            <v>D.G.DE ORDENACION,INNOVAC.Y PROMOC.EDUCA</v>
          </cell>
          <cell r="AI1631" t="str">
            <v>3479</v>
          </cell>
        </row>
        <row r="1632">
          <cell r="G1632">
            <v>10628910</v>
          </cell>
          <cell r="H1632" t="str">
            <v>J/NDO.GEST.ENDEUD. DE LA C.A (PRÉSTAMOS)</v>
          </cell>
          <cell r="I1632">
            <v>39753</v>
          </cell>
          <cell r="J1632" t="str">
            <v>NULL</v>
          </cell>
          <cell r="K1632" t="str">
            <v>N</v>
          </cell>
          <cell r="L1632" t="str">
            <v>NULL</v>
          </cell>
          <cell r="M1632">
            <v>345340</v>
          </cell>
          <cell r="N1632" t="str">
            <v>SERVICIO DE POLÍTICA FINANCIERA</v>
          </cell>
          <cell r="O1632">
            <v>464640</v>
          </cell>
          <cell r="P1632" t="str">
            <v>CONSEJERÍA DE HACIENDA</v>
          </cell>
          <cell r="Q1632" t="str">
            <v>0012</v>
          </cell>
          <cell r="R1632" t="str">
            <v>UNIDAD</v>
          </cell>
          <cell r="S1632">
            <v>397410</v>
          </cell>
          <cell r="T1632" t="str">
            <v>SERV.POLÍTICA FINANC</v>
          </cell>
          <cell r="U1632">
            <v>345340</v>
          </cell>
          <cell r="V1632" t="str">
            <v>SERVICIO DE POLÍTICA FINANCIERA</v>
          </cell>
          <cell r="W1632" t="str">
            <v>0012</v>
          </cell>
          <cell r="X1632" t="str">
            <v>01</v>
          </cell>
          <cell r="Y1632" t="str">
            <v>SERVICIO</v>
          </cell>
          <cell r="Z1632" t="str">
            <v>CONSEJERIA</v>
          </cell>
          <cell r="AA1632">
            <v>464640</v>
          </cell>
          <cell r="AB1632" t="str">
            <v>CONSEJERÍA DE HACIENDA</v>
          </cell>
          <cell r="AC1632">
            <v>344940</v>
          </cell>
          <cell r="AD1632" t="str">
            <v>D.GRAL.DEL TESORO Y POLÍTICA FINAN.</v>
          </cell>
          <cell r="AE1632">
            <v>464640</v>
          </cell>
          <cell r="AF1632" t="str">
            <v>CONSEJERÍA DE HACIENDA</v>
          </cell>
          <cell r="AG1632">
            <v>344940</v>
          </cell>
          <cell r="AH1632" t="str">
            <v>D.GRAL.DEL TESORO Y POLÍTICA FINAN.</v>
          </cell>
          <cell r="AI1632" t="str">
            <v>7189</v>
          </cell>
        </row>
        <row r="1633">
          <cell r="G1633">
            <v>4277</v>
          </cell>
          <cell r="H1633" t="str">
            <v>JEFE NGDO.CONTR.PRESENC.</v>
          </cell>
          <cell r="I1633">
            <v>39753</v>
          </cell>
          <cell r="J1633" t="str">
            <v>NULL</v>
          </cell>
          <cell r="K1633" t="str">
            <v>N</v>
          </cell>
          <cell r="L1633" t="str">
            <v>NULL</v>
          </cell>
          <cell r="M1633">
            <v>337540</v>
          </cell>
          <cell r="N1633" t="str">
            <v>SERVICIO DE MEDIOS DE PERSONAL</v>
          </cell>
          <cell r="O1633">
            <v>464640</v>
          </cell>
          <cell r="P1633" t="str">
            <v>CONSEJERÍA DE HACIENDA</v>
          </cell>
          <cell r="Q1633" t="str">
            <v>0012</v>
          </cell>
          <cell r="R1633" t="str">
            <v>UNIDAD</v>
          </cell>
          <cell r="S1633">
            <v>373410</v>
          </cell>
          <cell r="T1633" t="str">
            <v>SERV.MEDIOS PERSONAL</v>
          </cell>
          <cell r="U1633">
            <v>337540</v>
          </cell>
          <cell r="V1633" t="str">
            <v>SERVICIO DE MEDIOS DE PERSONAL</v>
          </cell>
          <cell r="W1633" t="str">
            <v>0012</v>
          </cell>
          <cell r="X1633" t="str">
            <v>01</v>
          </cell>
          <cell r="Y1633" t="str">
            <v>SERVICIO</v>
          </cell>
          <cell r="Z1633" t="str">
            <v>CONSEJERIA</v>
          </cell>
          <cell r="AA1633">
            <v>464640</v>
          </cell>
          <cell r="AB1633" t="str">
            <v>CONSEJERÍA DE HACIENDA</v>
          </cell>
          <cell r="AC1633">
            <v>337540</v>
          </cell>
          <cell r="AD1633" t="str">
            <v>SERVICIO DE MEDIOS DE PERSONAL</v>
          </cell>
          <cell r="AE1633">
            <v>464640</v>
          </cell>
          <cell r="AF1633" t="str">
            <v>CONSEJERÍA DE HACIENDA</v>
          </cell>
          <cell r="AG1633">
            <v>336940</v>
          </cell>
          <cell r="AH1633" t="str">
            <v>Secretaría General Técnica</v>
          </cell>
          <cell r="AI1633" t="str">
            <v>7189</v>
          </cell>
        </row>
        <row r="1634">
          <cell r="G1634">
            <v>19251</v>
          </cell>
          <cell r="H1634" t="str">
            <v>JEFE NEGOCIADO</v>
          </cell>
          <cell r="I1634">
            <v>42479</v>
          </cell>
          <cell r="J1634" t="str">
            <v>NULL</v>
          </cell>
          <cell r="K1634" t="str">
            <v>N</v>
          </cell>
          <cell r="L1634" t="str">
            <v>NULL</v>
          </cell>
          <cell r="M1634">
            <v>471840</v>
          </cell>
          <cell r="N1634" t="str">
            <v>SERV. DE INDUS., REG. Y BIENESTAR ANIMAL</v>
          </cell>
          <cell r="O1634">
            <v>357440</v>
          </cell>
          <cell r="P1634" t="str">
            <v>C. AGRICULTURA, GANADERÍA, PESCA Y AGUAS</v>
          </cell>
          <cell r="Q1634" t="str">
            <v>0010</v>
          </cell>
          <cell r="R1634" t="str">
            <v>SERVICIOS</v>
          </cell>
          <cell r="S1634">
            <v>357410</v>
          </cell>
          <cell r="T1634" t="str">
            <v>SERV.JUR.EC.Y CONTR.</v>
          </cell>
          <cell r="U1634">
            <v>471640</v>
          </cell>
          <cell r="V1634" t="str">
            <v>SERV. DE APOYO JURID-ECON. Y DE CONTROL</v>
          </cell>
          <cell r="W1634" t="str">
            <v>0010</v>
          </cell>
          <cell r="X1634" t="str">
            <v>01</v>
          </cell>
          <cell r="Y1634" t="str">
            <v>SERVICIO</v>
          </cell>
          <cell r="Z1634" t="str">
            <v>CONSEJERIA</v>
          </cell>
          <cell r="AA1634">
            <v>357440</v>
          </cell>
          <cell r="AB1634" t="str">
            <v>C. AGRICULTURA, GANADERÍA, PESCA Y AGUAS</v>
          </cell>
          <cell r="AC1634">
            <v>360440</v>
          </cell>
          <cell r="AD1634" t="str">
            <v>DIRECCIóN GENERAL DE GANADERíA</v>
          </cell>
          <cell r="AE1634">
            <v>357440</v>
          </cell>
          <cell r="AF1634" t="str">
            <v>C. AGRICULTURA, GANADERÍA, PESCA Y AGUAS</v>
          </cell>
          <cell r="AG1634">
            <v>360440</v>
          </cell>
          <cell r="AH1634" t="str">
            <v>DIRECCIóN GENERAL DE GANADERíA</v>
          </cell>
          <cell r="AI1634" t="str">
            <v>4558</v>
          </cell>
        </row>
        <row r="1635">
          <cell r="G1635">
            <v>26731</v>
          </cell>
          <cell r="H1635" t="str">
            <v>J/NDO.GESTION ADMINISTRATIVA</v>
          </cell>
          <cell r="I1635">
            <v>42270</v>
          </cell>
          <cell r="J1635" t="str">
            <v>NULL</v>
          </cell>
          <cell r="K1635" t="str">
            <v>N</v>
          </cell>
          <cell r="L1635" t="str">
            <v>NULL</v>
          </cell>
          <cell r="M1635">
            <v>473040</v>
          </cell>
          <cell r="N1635" t="str">
            <v>SERVICIO DE JUSTICIA JUVENIL</v>
          </cell>
          <cell r="O1635">
            <v>472240</v>
          </cell>
          <cell r="P1635" t="str">
            <v>CONS. EMPLEO,POLÍTICAS SOCIAL Y VIVIENDA</v>
          </cell>
          <cell r="Q1635" t="str">
            <v>0012</v>
          </cell>
          <cell r="R1635" t="str">
            <v>UNIDAD</v>
          </cell>
          <cell r="S1635">
            <v>388310</v>
          </cell>
          <cell r="T1635" t="str">
            <v>SRV.AS.GRAL.Y CONTR.</v>
          </cell>
          <cell r="U1635">
            <v>401740</v>
          </cell>
          <cell r="V1635" t="str">
            <v>SRV. ASUNTOS GRALES. Y CONTRATACION</v>
          </cell>
          <cell r="W1635" t="str">
            <v>0012</v>
          </cell>
          <cell r="X1635" t="str">
            <v>01</v>
          </cell>
          <cell r="Y1635" t="str">
            <v>SERVICIO</v>
          </cell>
          <cell r="Z1635" t="str">
            <v>CONSEJERIA</v>
          </cell>
          <cell r="AA1635">
            <v>472240</v>
          </cell>
          <cell r="AB1635" t="str">
            <v>CONS. EMPLEO,POLÍTICAS SOCIAL Y VIVIENDA</v>
          </cell>
          <cell r="AC1635">
            <v>401340</v>
          </cell>
          <cell r="AD1635" t="str">
            <v>Secretaría General Técnica</v>
          </cell>
          <cell r="AE1635">
            <v>472240</v>
          </cell>
          <cell r="AF1635" t="str">
            <v>CONS. EMPLEO,POLÍTICAS SOCIAL Y VIVIENDA</v>
          </cell>
          <cell r="AG1635">
            <v>401340</v>
          </cell>
          <cell r="AH1635" t="str">
            <v>Secretaría General Técnica</v>
          </cell>
          <cell r="AI1635" t="str">
            <v>4945</v>
          </cell>
        </row>
        <row r="1636">
          <cell r="G1636">
            <v>12288610</v>
          </cell>
          <cell r="H1636" t="str">
            <v>JEFATURA DE NEGOCIADO DE APOYO</v>
          </cell>
          <cell r="I1636">
            <v>41656</v>
          </cell>
          <cell r="J1636" t="str">
            <v>NULL</v>
          </cell>
          <cell r="K1636" t="str">
            <v>N</v>
          </cell>
          <cell r="L1636" t="str">
            <v>NULL</v>
          </cell>
          <cell r="M1636">
            <v>401540</v>
          </cell>
          <cell r="N1636" t="str">
            <v>APOYO A LA SECRETARIA GENERAL TÉCNICA</v>
          </cell>
          <cell r="O1636">
            <v>472240</v>
          </cell>
          <cell r="P1636" t="str">
            <v>CONS. EMPLEO,POLÍTICAS SOCIAL Y VIVIENDA</v>
          </cell>
          <cell r="Q1636" t="str">
            <v>0012</v>
          </cell>
          <cell r="R1636" t="str">
            <v>UNIDAD</v>
          </cell>
          <cell r="S1636">
            <v>388110</v>
          </cell>
          <cell r="T1636" t="str">
            <v>APOYO A LA S.G.T.</v>
          </cell>
          <cell r="U1636">
            <v>401540</v>
          </cell>
          <cell r="V1636" t="str">
            <v>APOYO A LA SECRETARIA GENERAL TÉCNICA</v>
          </cell>
          <cell r="W1636" t="str">
            <v>0012</v>
          </cell>
          <cell r="X1636" t="str">
            <v>01</v>
          </cell>
          <cell r="Y1636" t="str">
            <v>SERVICIO</v>
          </cell>
          <cell r="Z1636" t="str">
            <v>CONSEJERIA</v>
          </cell>
          <cell r="AA1636">
            <v>472240</v>
          </cell>
          <cell r="AB1636" t="str">
            <v>CONS. EMPLEO,POLÍTICAS SOCIAL Y VIVIENDA</v>
          </cell>
          <cell r="AC1636">
            <v>401340</v>
          </cell>
          <cell r="AD1636" t="str">
            <v>Secretaría General Técnica</v>
          </cell>
          <cell r="AE1636">
            <v>472240</v>
          </cell>
          <cell r="AF1636" t="str">
            <v>CONS. EMPLEO,POLÍTICAS SOCIAL Y VIVIENDA</v>
          </cell>
          <cell r="AG1636">
            <v>401340</v>
          </cell>
          <cell r="AH1636" t="str">
            <v>Secretaría General Técnica</v>
          </cell>
          <cell r="AI1636" t="str">
            <v>4945</v>
          </cell>
        </row>
        <row r="1637">
          <cell r="G1637">
            <v>3785</v>
          </cell>
          <cell r="H1637" t="str">
            <v>AUXILIAR</v>
          </cell>
          <cell r="I1637">
            <v>39753</v>
          </cell>
          <cell r="J1637" t="str">
            <v>NULL</v>
          </cell>
          <cell r="K1637" t="str">
            <v>N</v>
          </cell>
          <cell r="L1637" t="str">
            <v>NULL</v>
          </cell>
          <cell r="M1637">
            <v>328340</v>
          </cell>
          <cell r="N1637" t="str">
            <v>SERVICIO DE RELACIONES CON EL PARLAMENTO</v>
          </cell>
          <cell r="O1637">
            <v>459040</v>
          </cell>
          <cell r="P1637" t="str">
            <v>CONS.  PRESIDENCIA, JUSTICIA E IGUALDAD</v>
          </cell>
          <cell r="Q1637" t="str">
            <v>0012</v>
          </cell>
          <cell r="R1637" t="str">
            <v>UNIDAD</v>
          </cell>
          <cell r="S1637">
            <v>380010</v>
          </cell>
          <cell r="T1637" t="str">
            <v>SRV.RELAC.CON PARL.</v>
          </cell>
          <cell r="U1637">
            <v>328340</v>
          </cell>
          <cell r="V1637" t="str">
            <v>SERVICIO DE RELACIONES CON EL PARLAMENTO</v>
          </cell>
          <cell r="W1637" t="str">
            <v>0012</v>
          </cell>
          <cell r="X1637" t="str">
            <v>01</v>
          </cell>
          <cell r="Y1637" t="str">
            <v>SERVICIO</v>
          </cell>
          <cell r="Z1637" t="str">
            <v>CONSEJERIA</v>
          </cell>
          <cell r="AA1637">
            <v>459040</v>
          </cell>
          <cell r="AB1637" t="str">
            <v>CONS.  PRESIDENCIA, JUSTICIA E IGUALDAD</v>
          </cell>
          <cell r="AC1637">
            <v>3277810</v>
          </cell>
          <cell r="AD1637" t="str">
            <v>VICECONSEJERÍA RELACIONES CON PARLAMENTO</v>
          </cell>
          <cell r="AE1637">
            <v>459040</v>
          </cell>
          <cell r="AF1637" t="str">
            <v>CONS.  PRESIDENCIA, JUSTICIA E IGUALDAD</v>
          </cell>
          <cell r="AG1637">
            <v>3277810</v>
          </cell>
          <cell r="AH1637" t="str">
            <v>VICECONSEJERÍA RELACIONES CON PARLAMENTO</v>
          </cell>
          <cell r="AI1637" t="str">
            <v>4558</v>
          </cell>
        </row>
        <row r="1638">
          <cell r="G1638">
            <v>25330</v>
          </cell>
          <cell r="H1638" t="str">
            <v>J/NDO.DOCUMENTACION</v>
          </cell>
          <cell r="I1638">
            <v>37475</v>
          </cell>
          <cell r="J1638" t="str">
            <v>NULL</v>
          </cell>
          <cell r="K1638" t="str">
            <v>N</v>
          </cell>
          <cell r="L1638" t="str">
            <v>NULL</v>
          </cell>
          <cell r="M1638">
            <v>328340</v>
          </cell>
          <cell r="N1638" t="str">
            <v>SERVICIO DE RELACIONES CON EL PARLAMENTO</v>
          </cell>
          <cell r="O1638">
            <v>459040</v>
          </cell>
          <cell r="P1638" t="str">
            <v>CONS.  PRESIDENCIA, JUSTICIA E IGUALDAD</v>
          </cell>
          <cell r="Q1638" t="str">
            <v>0012</v>
          </cell>
          <cell r="R1638" t="str">
            <v>UNIDAD</v>
          </cell>
          <cell r="S1638">
            <v>380010</v>
          </cell>
          <cell r="T1638" t="str">
            <v>SRV.RELAC.CON PARL.</v>
          </cell>
          <cell r="U1638">
            <v>328340</v>
          </cell>
          <cell r="V1638" t="str">
            <v>SERVICIO DE RELACIONES CON EL PARLAMENTO</v>
          </cell>
          <cell r="W1638" t="str">
            <v>0012</v>
          </cell>
          <cell r="X1638" t="str">
            <v>01</v>
          </cell>
          <cell r="Y1638" t="str">
            <v>SERVICIO</v>
          </cell>
          <cell r="Z1638" t="str">
            <v>CONSEJERIA</v>
          </cell>
          <cell r="AA1638">
            <v>459040</v>
          </cell>
          <cell r="AB1638" t="str">
            <v>CONS.  PRESIDENCIA, JUSTICIA E IGUALDAD</v>
          </cell>
          <cell r="AC1638">
            <v>3277810</v>
          </cell>
          <cell r="AD1638" t="str">
            <v>VICECONSEJERÍA RELACIONES CON PARLAMENTO</v>
          </cell>
          <cell r="AE1638">
            <v>459040</v>
          </cell>
          <cell r="AF1638" t="str">
            <v>CONS.  PRESIDENCIA, JUSTICIA E IGUALDAD</v>
          </cell>
          <cell r="AG1638">
            <v>3277810</v>
          </cell>
          <cell r="AH1638" t="str">
            <v>VICECONSEJERÍA RELACIONES CON PARLAMENTO</v>
          </cell>
          <cell r="AI1638" t="str">
            <v>4558</v>
          </cell>
        </row>
        <row r="1639">
          <cell r="G1639">
            <v>21883</v>
          </cell>
          <cell r="H1639" t="str">
            <v>J/NDO.TRAMITACIÓN INCIDENCIAS (1)</v>
          </cell>
          <cell r="I1639">
            <v>39753</v>
          </cell>
          <cell r="J1639" t="str">
            <v>NULL</v>
          </cell>
          <cell r="K1639" t="str">
            <v>N</v>
          </cell>
          <cell r="L1639" t="str">
            <v>NULL</v>
          </cell>
          <cell r="M1639">
            <v>327740</v>
          </cell>
          <cell r="N1639" t="str">
            <v>SERV.DE PERSONAL Y NOMINAS</v>
          </cell>
          <cell r="O1639">
            <v>459040</v>
          </cell>
          <cell r="P1639" t="str">
            <v>CONS.  PRESIDENCIA, JUSTICIA E IGUALDAD</v>
          </cell>
          <cell r="Q1639" t="str">
            <v>0012</v>
          </cell>
          <cell r="R1639" t="str">
            <v>UNIDAD</v>
          </cell>
          <cell r="S1639">
            <v>377310</v>
          </cell>
          <cell r="T1639" t="str">
            <v>SERV.PERS.Y NOMINAS</v>
          </cell>
          <cell r="U1639">
            <v>327740</v>
          </cell>
          <cell r="V1639" t="str">
            <v>SERV.DE PERSONAL Y NOMINAS</v>
          </cell>
          <cell r="W1639" t="str">
            <v>0012</v>
          </cell>
          <cell r="X1639" t="str">
            <v>01</v>
          </cell>
          <cell r="Y1639" t="str">
            <v>SERVICIO</v>
          </cell>
          <cell r="Z1639" t="str">
            <v>CONSEJERIA</v>
          </cell>
          <cell r="AA1639">
            <v>459040</v>
          </cell>
          <cell r="AB1639" t="str">
            <v>CONS.  PRESIDENCIA, JUSTICIA E IGUALDAD</v>
          </cell>
          <cell r="AC1639">
            <v>327740</v>
          </cell>
          <cell r="AD1639" t="str">
            <v>SERV.DE PERSONAL Y NOMINAS</v>
          </cell>
          <cell r="AE1639">
            <v>459040</v>
          </cell>
          <cell r="AF1639" t="str">
            <v>CONS.  PRESIDENCIA, JUSTICIA E IGUALDAD</v>
          </cell>
          <cell r="AG1639">
            <v>327540</v>
          </cell>
          <cell r="AH1639" t="str">
            <v>Secretaría General Técnica</v>
          </cell>
          <cell r="AI1639" t="str">
            <v>4558</v>
          </cell>
        </row>
        <row r="1640">
          <cell r="G1640">
            <v>23636</v>
          </cell>
          <cell r="H1640" t="str">
            <v>JEFE DE NEGOCIADO DE FISCALIZACION II</v>
          </cell>
          <cell r="I1640">
            <v>39387</v>
          </cell>
          <cell r="J1640" t="str">
            <v>NULL</v>
          </cell>
          <cell r="K1640" t="str">
            <v>N</v>
          </cell>
          <cell r="L1640" t="str">
            <v>NULL</v>
          </cell>
          <cell r="M1640">
            <v>464940</v>
          </cell>
          <cell r="N1640" t="str">
            <v>INTERVENCIÓN DELEGADA (27)</v>
          </cell>
          <cell r="O1640">
            <v>464640</v>
          </cell>
          <cell r="P1640" t="str">
            <v>CONSEJERÍA DE HACIENDA</v>
          </cell>
          <cell r="Q1640" t="str">
            <v>0012</v>
          </cell>
          <cell r="R1640" t="str">
            <v>UNIDAD</v>
          </cell>
          <cell r="S1640">
            <v>377110</v>
          </cell>
          <cell r="T1640" t="str">
            <v>INTERVENCIÓN DELEGADA (27)</v>
          </cell>
          <cell r="U1640">
            <v>464940</v>
          </cell>
          <cell r="V1640" t="str">
            <v>INTERVENCIÓN DELEGADA (27)</v>
          </cell>
          <cell r="W1640" t="str">
            <v>0012</v>
          </cell>
          <cell r="X1640" t="str">
            <v>01</v>
          </cell>
          <cell r="Y1640" t="str">
            <v>SERVICIO</v>
          </cell>
          <cell r="Z1640" t="str">
            <v>CONSEJERIA</v>
          </cell>
          <cell r="AA1640">
            <v>464640</v>
          </cell>
          <cell r="AB1640" t="str">
            <v>CONSEJERÍA DE HACIENDA</v>
          </cell>
          <cell r="AC1640">
            <v>338040</v>
          </cell>
          <cell r="AD1640" t="str">
            <v>INTERVENCIÓN GENERAL</v>
          </cell>
          <cell r="AE1640">
            <v>464640</v>
          </cell>
          <cell r="AF1640" t="str">
            <v>CONSEJERÍA DE HACIENDA</v>
          </cell>
          <cell r="AG1640">
            <v>338040</v>
          </cell>
          <cell r="AH1640" t="str">
            <v>INTERVENCIÓN GENERAL</v>
          </cell>
          <cell r="AI1640" t="str">
            <v>10674</v>
          </cell>
        </row>
        <row r="1641">
          <cell r="G1641">
            <v>18970</v>
          </cell>
          <cell r="H1641" t="str">
            <v>JEFE NEGOCIADO</v>
          </cell>
          <cell r="I1641">
            <v>31643</v>
          </cell>
          <cell r="J1641" t="str">
            <v>NULL</v>
          </cell>
          <cell r="K1641" t="str">
            <v>N</v>
          </cell>
          <cell r="L1641" t="str">
            <v>NULL</v>
          </cell>
          <cell r="M1641">
            <v>470040</v>
          </cell>
          <cell r="N1641" t="str">
            <v>SERVICIO DE CAPACITACION AGRARIA</v>
          </cell>
          <cell r="O1641">
            <v>357440</v>
          </cell>
          <cell r="P1641" t="str">
            <v>C. AGRICULTURA, GANADERÍA, PESCA Y AGUAS</v>
          </cell>
          <cell r="Q1641" t="str">
            <v>0012</v>
          </cell>
          <cell r="R1641" t="str">
            <v>UNIDAD</v>
          </cell>
          <cell r="S1641">
            <v>630410</v>
          </cell>
          <cell r="T1641" t="str">
            <v>ESCUELA DE CAP. AGR. L. LLANOS</v>
          </cell>
          <cell r="U1641">
            <v>470040</v>
          </cell>
          <cell r="V1641" t="str">
            <v>SERVICIO DE CAPACITACION AGRARIA</v>
          </cell>
          <cell r="W1641" t="str">
            <v>0012</v>
          </cell>
          <cell r="X1641" t="str">
            <v>02</v>
          </cell>
          <cell r="Y1641" t="str">
            <v>SECCIÓN</v>
          </cell>
          <cell r="Z1641" t="str">
            <v>CONSEJERIA</v>
          </cell>
          <cell r="AA1641">
            <v>357440</v>
          </cell>
          <cell r="AB1641" t="str">
            <v>C. AGRICULTURA, GANADERÍA, PESCA Y AGUAS</v>
          </cell>
          <cell r="AC1641">
            <v>358340</v>
          </cell>
          <cell r="AD1641" t="str">
            <v>DIRECCIÓN GENERAL DE AGRICULTURA</v>
          </cell>
          <cell r="AE1641">
            <v>357440</v>
          </cell>
          <cell r="AF1641" t="str">
            <v>C. AGRICULTURA, GANADERÍA, PESCA Y AGUAS</v>
          </cell>
          <cell r="AG1641">
            <v>358340</v>
          </cell>
          <cell r="AH1641" t="str">
            <v>DIRECCIÓN GENERAL DE AGRICULTURA</v>
          </cell>
          <cell r="AI1641" t="str">
            <v>2662</v>
          </cell>
        </row>
        <row r="1642">
          <cell r="G1642">
            <v>3820</v>
          </cell>
          <cell r="H1642" t="str">
            <v>AUXILIAR</v>
          </cell>
          <cell r="I1642">
            <v>39753</v>
          </cell>
          <cell r="J1642" t="str">
            <v>NULL</v>
          </cell>
          <cell r="K1642" t="str">
            <v>N</v>
          </cell>
          <cell r="L1642" t="str">
            <v>NULL</v>
          </cell>
          <cell r="M1642">
            <v>323240</v>
          </cell>
          <cell r="N1642" t="str">
            <v>SERVICIOS TERRITORIALES</v>
          </cell>
          <cell r="O1642">
            <v>319640</v>
          </cell>
          <cell r="P1642" t="str">
            <v>PRESIDENCIA DEL GOBIERNO.</v>
          </cell>
          <cell r="Q1642" t="str">
            <v>0012</v>
          </cell>
          <cell r="R1642" t="str">
            <v>UNIDAD</v>
          </cell>
          <cell r="S1642">
            <v>376810</v>
          </cell>
          <cell r="T1642" t="str">
            <v>SERVICIOS TERRITORIALES</v>
          </cell>
          <cell r="U1642">
            <v>323240</v>
          </cell>
          <cell r="V1642" t="str">
            <v>SERVICIOS TERRITORIALES</v>
          </cell>
          <cell r="W1642" t="str">
            <v>0012</v>
          </cell>
          <cell r="X1642" t="str">
            <v>01</v>
          </cell>
          <cell r="Y1642" t="str">
            <v>SERVICIO</v>
          </cell>
          <cell r="Z1642" t="str">
            <v>CONSEJERIA</v>
          </cell>
          <cell r="AA1642">
            <v>319640</v>
          </cell>
          <cell r="AB1642" t="str">
            <v>PRESIDENCIA DEL GOBIERNO.</v>
          </cell>
          <cell r="AC1642">
            <v>3449310</v>
          </cell>
          <cell r="AD1642" t="str">
            <v>VICECONSEJERÍA DE SERVICIOS JURÍDICOS</v>
          </cell>
          <cell r="AE1642">
            <v>319640</v>
          </cell>
          <cell r="AF1642" t="str">
            <v>PRESIDENCIA DEL GOBIERNO.</v>
          </cell>
          <cell r="AG1642">
            <v>3449310</v>
          </cell>
          <cell r="AH1642" t="str">
            <v>VICECONSEJERÍA DE SERVICIOS JURÍDICOS</v>
          </cell>
          <cell r="AI1642" t="str">
            <v>2903</v>
          </cell>
        </row>
        <row r="1643">
          <cell r="G1643">
            <v>25434</v>
          </cell>
          <cell r="H1643" t="str">
            <v>J/NDO. REGISTRO</v>
          </cell>
          <cell r="I1643">
            <v>39753</v>
          </cell>
          <cell r="J1643" t="str">
            <v>NULL</v>
          </cell>
          <cell r="K1643" t="str">
            <v>N</v>
          </cell>
          <cell r="L1643" t="str">
            <v>NULL</v>
          </cell>
          <cell r="M1643">
            <v>3452210</v>
          </cell>
          <cell r="N1643" t="str">
            <v>SRV.CONTRATACIÓN ADMTVA Y ADMÓN GENERAL</v>
          </cell>
          <cell r="O1643">
            <v>3450410</v>
          </cell>
          <cell r="P1643" t="str">
            <v>CONSEJ.POLÍTICA TERRIT,SOSTEN Y SEGURID.</v>
          </cell>
          <cell r="Q1643" t="str">
            <v>0012</v>
          </cell>
          <cell r="R1643" t="str">
            <v>UNIDAD</v>
          </cell>
          <cell r="S1643">
            <v>1435010</v>
          </cell>
          <cell r="T1643" t="str">
            <v>SECCIÓN CONTRATAC. ADMTIVA. Y ADMÓN. G</v>
          </cell>
          <cell r="U1643">
            <v>3452210</v>
          </cell>
          <cell r="V1643" t="str">
            <v>SRV.CONTRATACIÓN ADMTVA Y ADMÓN GENERAL</v>
          </cell>
          <cell r="W1643" t="str">
            <v>0012</v>
          </cell>
          <cell r="X1643" t="str">
            <v>02</v>
          </cell>
          <cell r="Y1643" t="str">
            <v>SECCIÓN</v>
          </cell>
          <cell r="Z1643" t="str">
            <v>CONSEJERIA</v>
          </cell>
          <cell r="AA1643">
            <v>3450410</v>
          </cell>
          <cell r="AB1643" t="str">
            <v>CONSEJ.POLÍTICA TERRIT,SOSTEN Y SEGURID.</v>
          </cell>
          <cell r="AC1643">
            <v>3452210</v>
          </cell>
          <cell r="AD1643" t="str">
            <v>SRV.CONTRATACIÓN ADMTVA Y ADMÓN GENERAL</v>
          </cell>
          <cell r="AE1643">
            <v>3450410</v>
          </cell>
          <cell r="AF1643" t="str">
            <v>CONSEJ.POLÍTICA TERRIT,SOSTEN Y SEGURID.</v>
          </cell>
          <cell r="AG1643">
            <v>3450710</v>
          </cell>
          <cell r="AH1643" t="str">
            <v>SECRETARÍA GENERAL TÉCNICA</v>
          </cell>
          <cell r="AI1643" t="str">
            <v>5929</v>
          </cell>
        </row>
        <row r="1644">
          <cell r="G1644">
            <v>4672</v>
          </cell>
          <cell r="H1644" t="str">
            <v>J/NDO.DE AUDITORIA</v>
          </cell>
          <cell r="I1644">
            <v>32126</v>
          </cell>
          <cell r="J1644">
            <v>42737</v>
          </cell>
          <cell r="K1644" t="str">
            <v>N</v>
          </cell>
          <cell r="L1644" t="str">
            <v>N</v>
          </cell>
          <cell r="M1644">
            <v>340040</v>
          </cell>
          <cell r="N1644" t="str">
            <v>INTERVENCIÓN DELEGADA (21)</v>
          </cell>
          <cell r="O1644">
            <v>464640</v>
          </cell>
          <cell r="P1644" t="str">
            <v>CONSEJERÍA DE HACIENDA</v>
          </cell>
          <cell r="Q1644" t="str">
            <v>0012</v>
          </cell>
          <cell r="R1644" t="str">
            <v>UNIDAD</v>
          </cell>
          <cell r="S1644">
            <v>371810</v>
          </cell>
          <cell r="T1644" t="str">
            <v>INTERV.DELEGADA (21)</v>
          </cell>
          <cell r="U1644">
            <v>340040</v>
          </cell>
          <cell r="V1644" t="str">
            <v>INTERVENCIÓN DELEGADA (21)</v>
          </cell>
          <cell r="W1644" t="str">
            <v>0012</v>
          </cell>
          <cell r="X1644" t="str">
            <v>01</v>
          </cell>
          <cell r="Y1644" t="str">
            <v>SERVICIO</v>
          </cell>
          <cell r="Z1644" t="str">
            <v>CONSEJERIA</v>
          </cell>
          <cell r="AA1644">
            <v>464640</v>
          </cell>
          <cell r="AB1644" t="str">
            <v>CONSEJERÍA DE HACIENDA</v>
          </cell>
          <cell r="AC1644">
            <v>338040</v>
          </cell>
          <cell r="AD1644" t="str">
            <v>INTERVENCIÓN GENERAL</v>
          </cell>
          <cell r="AE1644">
            <v>464640</v>
          </cell>
          <cell r="AF1644" t="str">
            <v>CONSEJERÍA DE HACIENDA</v>
          </cell>
          <cell r="AG1644">
            <v>338040</v>
          </cell>
          <cell r="AH1644" t="str">
            <v>INTERVENCIÓN GENERAL</v>
          </cell>
          <cell r="AI1644" t="str">
            <v>10674</v>
          </cell>
        </row>
        <row r="1645">
          <cell r="G1645">
            <v>22171</v>
          </cell>
          <cell r="H1645" t="str">
            <v>JEFE NEGOCIADO</v>
          </cell>
          <cell r="I1645">
            <v>40907</v>
          </cell>
          <cell r="J1645" t="str">
            <v>NULL</v>
          </cell>
          <cell r="K1645" t="str">
            <v>N</v>
          </cell>
          <cell r="L1645" t="str">
            <v>NULL</v>
          </cell>
          <cell r="M1645">
            <v>469140</v>
          </cell>
          <cell r="N1645" t="str">
            <v>SRV.DE PERSONAL E INSPECCION DE SRV</v>
          </cell>
          <cell r="O1645">
            <v>357440</v>
          </cell>
          <cell r="P1645" t="str">
            <v>C. AGRICULTURA, GANADERÍA, PESCA Y AGUAS</v>
          </cell>
          <cell r="Q1645" t="str">
            <v>0012</v>
          </cell>
          <cell r="R1645" t="str">
            <v>UNIDAD</v>
          </cell>
          <cell r="S1645">
            <v>367510</v>
          </cell>
          <cell r="T1645" t="str">
            <v>UNID.APOYO VICECONSEJERÍA</v>
          </cell>
          <cell r="U1645">
            <v>470140</v>
          </cell>
          <cell r="V1645" t="str">
            <v>UNID.APOYO VICECONSEJERÍA</v>
          </cell>
          <cell r="W1645" t="str">
            <v>0012</v>
          </cell>
          <cell r="X1645" t="str">
            <v>01</v>
          </cell>
          <cell r="Y1645" t="str">
            <v>SERVICIO</v>
          </cell>
          <cell r="Z1645" t="str">
            <v>CONSEJERIA</v>
          </cell>
          <cell r="AA1645">
            <v>357440</v>
          </cell>
          <cell r="AB1645" t="str">
            <v>C. AGRICULTURA, GANADERÍA, PESCA Y AGUAS</v>
          </cell>
          <cell r="AC1645">
            <v>359740</v>
          </cell>
          <cell r="AD1645" t="str">
            <v>VICECONSEJERÍA DEL SECTOR PRIMARIO</v>
          </cell>
          <cell r="AE1645">
            <v>357440</v>
          </cell>
          <cell r="AF1645" t="str">
            <v>C. AGRICULTURA, GANADERÍA, PESCA Y AGUAS</v>
          </cell>
          <cell r="AG1645">
            <v>359740</v>
          </cell>
          <cell r="AH1645" t="str">
            <v>VICECONSEJERÍA DEL SECTOR PRIMARIO</v>
          </cell>
          <cell r="AI1645" t="str">
            <v>4558</v>
          </cell>
        </row>
        <row r="1646">
          <cell r="G1646">
            <v>26678</v>
          </cell>
          <cell r="H1646" t="str">
            <v>JEFE NEGOCIADO</v>
          </cell>
          <cell r="I1646">
            <v>40087</v>
          </cell>
          <cell r="J1646" t="str">
            <v>NULL</v>
          </cell>
          <cell r="K1646" t="str">
            <v>N</v>
          </cell>
          <cell r="L1646" t="str">
            <v>NULL</v>
          </cell>
          <cell r="M1646">
            <v>349540</v>
          </cell>
          <cell r="N1646" t="str">
            <v>OFICINA PRESUPUESTARIA</v>
          </cell>
          <cell r="O1646">
            <v>348340</v>
          </cell>
          <cell r="P1646" t="str">
            <v>CONSEJERÍA OBRAS PÚBLICAS Y TRANSPORTES</v>
          </cell>
          <cell r="Q1646" t="str">
            <v>0012</v>
          </cell>
          <cell r="R1646" t="str">
            <v>UNIDAD</v>
          </cell>
          <cell r="S1646">
            <v>1120110</v>
          </cell>
          <cell r="T1646" t="str">
            <v>SECCIÓN OFICINA PRESUPUESTARIA</v>
          </cell>
          <cell r="U1646">
            <v>349540</v>
          </cell>
          <cell r="V1646" t="str">
            <v>OFICINA PRESUPUESTARIA</v>
          </cell>
          <cell r="W1646" t="str">
            <v>0012</v>
          </cell>
          <cell r="X1646" t="str">
            <v>02</v>
          </cell>
          <cell r="Y1646" t="str">
            <v>SECCIÓN</v>
          </cell>
          <cell r="Z1646" t="str">
            <v>CONSEJERIA</v>
          </cell>
          <cell r="AA1646">
            <v>348340</v>
          </cell>
          <cell r="AB1646" t="str">
            <v>CONSEJERÍA OBRAS PÚBLICAS Y TRANSPORTES</v>
          </cell>
          <cell r="AC1646">
            <v>348640</v>
          </cell>
          <cell r="AD1646" t="str">
            <v>Secretaría General Técnica</v>
          </cell>
          <cell r="AE1646">
            <v>348340</v>
          </cell>
          <cell r="AF1646" t="str">
            <v>CONSEJERÍA OBRAS PÚBLICAS Y TRANSPORTES</v>
          </cell>
          <cell r="AG1646">
            <v>348640</v>
          </cell>
          <cell r="AH1646" t="str">
            <v>Secretaría General Técnica</v>
          </cell>
          <cell r="AI1646" t="str">
            <v>7618</v>
          </cell>
        </row>
        <row r="1647">
          <cell r="G1647">
            <v>25484</v>
          </cell>
          <cell r="H1647" t="str">
            <v>J/NDO. INSTALACIONES INDUSTRIALES</v>
          </cell>
          <cell r="I1647">
            <v>39753</v>
          </cell>
          <cell r="J1647" t="str">
            <v>NULL</v>
          </cell>
          <cell r="K1647" t="str">
            <v>N</v>
          </cell>
          <cell r="L1647" t="str">
            <v>NULL</v>
          </cell>
          <cell r="M1647">
            <v>463540</v>
          </cell>
          <cell r="N1647" t="str">
            <v>SERV.SEGURIDAD INDUSTRIAL</v>
          </cell>
          <cell r="O1647">
            <v>3277910</v>
          </cell>
          <cell r="P1647" t="str">
            <v>Cª ECONOMÍA, INDUSTRIA, COMERCIO Y CONOC</v>
          </cell>
          <cell r="Q1647" t="str">
            <v>0010</v>
          </cell>
          <cell r="R1647" t="str">
            <v>SERVICIOS</v>
          </cell>
          <cell r="S1647">
            <v>1208010</v>
          </cell>
          <cell r="T1647" t="str">
            <v>SERV SEGURIDAD INDUSTRIAL 2</v>
          </cell>
          <cell r="U1647">
            <v>463540</v>
          </cell>
          <cell r="V1647" t="str">
            <v>SERV.SEGURIDAD INDUSTRIAL</v>
          </cell>
          <cell r="W1647" t="str">
            <v>0010</v>
          </cell>
          <cell r="X1647" t="str">
            <v>1</v>
          </cell>
          <cell r="Y1647" t="str">
            <v>ADMON. GENERAL Y PUESTOS APOYO</v>
          </cell>
          <cell r="Z1647" t="str">
            <v>CONSEJERIA</v>
          </cell>
          <cell r="AA1647">
            <v>3277910</v>
          </cell>
          <cell r="AB1647" t="str">
            <v>Cª ECONOMÍA, INDUSTRIA, COMERCIO Y CONOC</v>
          </cell>
          <cell r="AC1647">
            <v>464040</v>
          </cell>
          <cell r="AD1647" t="str">
            <v>DIRECIÓN GRAL DE INDUSTRIA Y ENERGÍA</v>
          </cell>
          <cell r="AE1647">
            <v>3277910</v>
          </cell>
          <cell r="AF1647" t="str">
            <v>Cª ECONOMÍA, INDUSTRIA, COMERCIO Y CONOC</v>
          </cell>
          <cell r="AG1647">
            <v>464040</v>
          </cell>
          <cell r="AH1647" t="str">
            <v>DIRECIÓN GRAL DE INDUSTRIA Y ENERGÍA</v>
          </cell>
          <cell r="AI1647" t="str">
            <v>10799</v>
          </cell>
        </row>
        <row r="1648">
          <cell r="G1648">
            <v>5554</v>
          </cell>
          <cell r="H1648" t="str">
            <v>J/NDO.ADMON.CTAS.BANCARIAS</v>
          </cell>
          <cell r="I1648">
            <v>32126</v>
          </cell>
          <cell r="J1648" t="str">
            <v>NULL</v>
          </cell>
          <cell r="K1648" t="str">
            <v>N</v>
          </cell>
          <cell r="L1648" t="str">
            <v>NULL</v>
          </cell>
          <cell r="M1648">
            <v>345240</v>
          </cell>
          <cell r="N1648" t="str">
            <v>SERVICIO DEL TESORO</v>
          </cell>
          <cell r="O1648">
            <v>464640</v>
          </cell>
          <cell r="P1648" t="str">
            <v>CONSEJERÍA DE HACIENDA</v>
          </cell>
          <cell r="Q1648" t="str">
            <v>0012</v>
          </cell>
          <cell r="R1648" t="str">
            <v>UNIDAD</v>
          </cell>
          <cell r="S1648">
            <v>1431210</v>
          </cell>
          <cell r="T1648" t="str">
            <v>INGRESOS / HABILITADOS</v>
          </cell>
          <cell r="U1648">
            <v>345240</v>
          </cell>
          <cell r="V1648" t="str">
            <v>SERVICIO DEL TESORO</v>
          </cell>
          <cell r="W1648" t="str">
            <v>0012</v>
          </cell>
          <cell r="X1648" t="str">
            <v>02</v>
          </cell>
          <cell r="Y1648" t="str">
            <v>SECCIÓN</v>
          </cell>
          <cell r="Z1648" t="str">
            <v>CONSEJERIA</v>
          </cell>
          <cell r="AA1648">
            <v>464640</v>
          </cell>
          <cell r="AB1648" t="str">
            <v>CONSEJERÍA DE HACIENDA</v>
          </cell>
          <cell r="AC1648">
            <v>344940</v>
          </cell>
          <cell r="AD1648" t="str">
            <v>D.GRAL.DEL TESORO Y POLÍTICA FINAN.</v>
          </cell>
          <cell r="AE1648">
            <v>464640</v>
          </cell>
          <cell r="AF1648" t="str">
            <v>CONSEJERÍA DE HACIENDA</v>
          </cell>
          <cell r="AG1648">
            <v>344940</v>
          </cell>
          <cell r="AH1648" t="str">
            <v>D.GRAL.DEL TESORO Y POLÍTICA FINAN.</v>
          </cell>
          <cell r="AI1648" t="str">
            <v>7189</v>
          </cell>
        </row>
        <row r="1649">
          <cell r="G1649">
            <v>4652</v>
          </cell>
          <cell r="H1649" t="str">
            <v>J/NDO.DE AUDITORIA</v>
          </cell>
          <cell r="I1649">
            <v>31775</v>
          </cell>
          <cell r="J1649" t="str">
            <v>NULL</v>
          </cell>
          <cell r="K1649" t="str">
            <v>N</v>
          </cell>
          <cell r="L1649" t="str">
            <v>NULL</v>
          </cell>
          <cell r="M1649">
            <v>339940</v>
          </cell>
          <cell r="N1649" t="str">
            <v>INTERVENCIÓN DELEGADA (20)</v>
          </cell>
          <cell r="O1649">
            <v>464640</v>
          </cell>
          <cell r="P1649" t="str">
            <v>CONSEJERÍA DE HACIENDA</v>
          </cell>
          <cell r="Q1649" t="str">
            <v>0012</v>
          </cell>
          <cell r="R1649" t="str">
            <v>UNIDAD</v>
          </cell>
          <cell r="S1649">
            <v>371710</v>
          </cell>
          <cell r="T1649" t="str">
            <v>INTERV.DELEGADA (20)</v>
          </cell>
          <cell r="U1649">
            <v>339940</v>
          </cell>
          <cell r="V1649" t="str">
            <v>INTERVENCIÓN DELEGADA (20)</v>
          </cell>
          <cell r="W1649" t="str">
            <v>0012</v>
          </cell>
          <cell r="X1649" t="str">
            <v>01</v>
          </cell>
          <cell r="Y1649" t="str">
            <v>SERVICIO</v>
          </cell>
          <cell r="Z1649" t="str">
            <v>CONSEJERIA</v>
          </cell>
          <cell r="AA1649">
            <v>464640</v>
          </cell>
          <cell r="AB1649" t="str">
            <v>CONSEJERÍA DE HACIENDA</v>
          </cell>
          <cell r="AC1649">
            <v>338040</v>
          </cell>
          <cell r="AD1649" t="str">
            <v>INTERVENCIÓN GENERAL</v>
          </cell>
          <cell r="AE1649">
            <v>464640</v>
          </cell>
          <cell r="AF1649" t="str">
            <v>CONSEJERÍA DE HACIENDA</v>
          </cell>
          <cell r="AG1649">
            <v>338040</v>
          </cell>
          <cell r="AH1649" t="str">
            <v>INTERVENCIÓN GENERAL</v>
          </cell>
          <cell r="AI1649" t="str">
            <v>10674</v>
          </cell>
        </row>
        <row r="1650">
          <cell r="G1650">
            <v>25980</v>
          </cell>
          <cell r="H1650" t="str">
            <v>J/NDO. DOCUMENTACION ASUNTOS GENERALES</v>
          </cell>
          <cell r="I1650">
            <v>37474</v>
          </cell>
          <cell r="J1650" t="str">
            <v>NULL</v>
          </cell>
          <cell r="K1650" t="str">
            <v>N</v>
          </cell>
          <cell r="L1650" t="str">
            <v>NULL</v>
          </cell>
          <cell r="M1650">
            <v>397440</v>
          </cell>
          <cell r="N1650" t="str">
            <v>PTOS.APOYO D.GRAL.UNIVERSIDADES</v>
          </cell>
          <cell r="O1650">
            <v>391140</v>
          </cell>
          <cell r="P1650" t="str">
            <v>CONSEJERÍA DE EDUCACIÓN Y UNIVERSIDADES</v>
          </cell>
          <cell r="Q1650" t="str">
            <v>0012</v>
          </cell>
          <cell r="R1650" t="str">
            <v>UNIDAD</v>
          </cell>
          <cell r="S1650">
            <v>422510</v>
          </cell>
          <cell r="T1650" t="str">
            <v>PTOS.APO.D.G.UNIVERS</v>
          </cell>
          <cell r="U1650">
            <v>397440</v>
          </cell>
          <cell r="V1650" t="str">
            <v>PTOS.APOYO D.GRAL.UNIVERSIDADES</v>
          </cell>
          <cell r="W1650" t="str">
            <v>0012</v>
          </cell>
          <cell r="X1650" t="str">
            <v>01</v>
          </cell>
          <cell r="Y1650" t="str">
            <v>SERVICIO</v>
          </cell>
          <cell r="Z1650" t="str">
            <v>CONSEJERIA</v>
          </cell>
          <cell r="AA1650">
            <v>391140</v>
          </cell>
          <cell r="AB1650" t="str">
            <v>CONSEJERÍA DE EDUCACIÓN Y UNIVERSIDADES</v>
          </cell>
          <cell r="AC1650">
            <v>397340</v>
          </cell>
          <cell r="AD1650" t="str">
            <v>DIRECCIÓN GENERAL DE UNIVERSIDADES</v>
          </cell>
          <cell r="AE1650">
            <v>391140</v>
          </cell>
          <cell r="AF1650" t="str">
            <v>CONSEJERÍA DE EDUCACIÓN Y UNIVERSIDADES</v>
          </cell>
          <cell r="AG1650">
            <v>397340</v>
          </cell>
          <cell r="AH1650" t="str">
            <v>DIRECCIÓN GENERAL DE UNIVERSIDADES</v>
          </cell>
          <cell r="AI1650" t="str">
            <v>10674</v>
          </cell>
        </row>
        <row r="1651">
          <cell r="G1651">
            <v>15298</v>
          </cell>
          <cell r="H1651" t="str">
            <v>J/NDO.ENSEÑANZA SECUNDARIA</v>
          </cell>
          <cell r="I1651">
            <v>31878</v>
          </cell>
          <cell r="J1651" t="str">
            <v>NULL</v>
          </cell>
          <cell r="K1651" t="str">
            <v>N</v>
          </cell>
          <cell r="L1651" t="str">
            <v>NULL</v>
          </cell>
          <cell r="M1651">
            <v>392940</v>
          </cell>
          <cell r="N1651" t="str">
            <v>DIRECCIÓN TERRITORIAL EDUCACIÓN S/C TFE</v>
          </cell>
          <cell r="O1651">
            <v>391140</v>
          </cell>
          <cell r="P1651" t="str">
            <v>CONSEJERÍA DE EDUCACIÓN Y UNIVERSIDADES</v>
          </cell>
          <cell r="Q1651" t="str">
            <v>0015</v>
          </cell>
          <cell r="R1651" t="str">
            <v>DIRECCION TERRITORIAL</v>
          </cell>
          <cell r="S1651">
            <v>584210</v>
          </cell>
          <cell r="T1651" t="str">
            <v>SECCION PERSONAL DOCENTE</v>
          </cell>
          <cell r="U1651">
            <v>392940</v>
          </cell>
          <cell r="V1651" t="str">
            <v>DIRECCIÓN TERRITORIAL EDUCACIÓN S/C TFE</v>
          </cell>
          <cell r="W1651" t="str">
            <v>0015</v>
          </cell>
          <cell r="X1651" t="str">
            <v>02</v>
          </cell>
          <cell r="Y1651" t="str">
            <v>SECCIÓN</v>
          </cell>
          <cell r="Z1651" t="str">
            <v>CONSEJERIA</v>
          </cell>
          <cell r="AA1651">
            <v>391140</v>
          </cell>
          <cell r="AB1651" t="str">
            <v>CONSEJERÍA DE EDUCACIÓN Y UNIVERSIDADES</v>
          </cell>
          <cell r="AC1651">
            <v>392940</v>
          </cell>
          <cell r="AD1651" t="str">
            <v>DIRECCIÓN TERRITORIAL EDUCACIÓN S/C TFE</v>
          </cell>
          <cell r="AE1651">
            <v>391140</v>
          </cell>
          <cell r="AF1651" t="str">
            <v>CONSEJERÍA DE EDUCACIÓN Y UNIVERSIDADES</v>
          </cell>
          <cell r="AG1651">
            <v>392140</v>
          </cell>
          <cell r="AH1651" t="str">
            <v>Secretaría General Técnica</v>
          </cell>
          <cell r="AI1651" t="str">
            <v>10674</v>
          </cell>
        </row>
        <row r="1652">
          <cell r="G1652">
            <v>11074910</v>
          </cell>
          <cell r="H1652" t="str">
            <v>J/NEGOCIADO APOYO ADMINISTRATIVO</v>
          </cell>
          <cell r="I1652">
            <v>39753</v>
          </cell>
          <cell r="J1652" t="str">
            <v>NULL</v>
          </cell>
          <cell r="K1652" t="str">
            <v>N</v>
          </cell>
          <cell r="L1652" t="str">
            <v>NULL</v>
          </cell>
          <cell r="M1652">
            <v>406140</v>
          </cell>
          <cell r="N1652" t="str">
            <v>SRV. GESTION Y ASUNTOS GENERALES</v>
          </cell>
          <cell r="O1652">
            <v>472240</v>
          </cell>
          <cell r="P1652" t="str">
            <v>CONS. EMPLEO,POLÍTICAS SOCIAL Y VIVIENDA</v>
          </cell>
          <cell r="Q1652" t="str">
            <v>0012</v>
          </cell>
          <cell r="R1652" t="str">
            <v>UNIDAD</v>
          </cell>
          <cell r="S1652">
            <v>1236810</v>
          </cell>
          <cell r="T1652" t="str">
            <v>SEC. SERV. SOC. COMUNITARIOS</v>
          </cell>
          <cell r="U1652">
            <v>406140</v>
          </cell>
          <cell r="V1652" t="str">
            <v>SRV. GESTION Y ASUNTOS GENERALES</v>
          </cell>
          <cell r="W1652" t="str">
            <v>0012</v>
          </cell>
          <cell r="X1652" t="str">
            <v>02</v>
          </cell>
          <cell r="Y1652" t="str">
            <v>SECCIÓN</v>
          </cell>
          <cell r="Z1652" t="str">
            <v>CONSEJERIA</v>
          </cell>
          <cell r="AA1652">
            <v>472240</v>
          </cell>
          <cell r="AB1652" t="str">
            <v>CONS. EMPLEO,POLÍTICAS SOCIAL Y VIVIENDA</v>
          </cell>
          <cell r="AC1652">
            <v>409340</v>
          </cell>
          <cell r="AD1652" t="str">
            <v>DIREC.GNRA.POLÍTIC.SOCIALES INMIGRACIÓN</v>
          </cell>
          <cell r="AE1652">
            <v>472240</v>
          </cell>
          <cell r="AF1652" t="str">
            <v>CONS. EMPLEO,POLÍTICAS SOCIAL Y VIVIENDA</v>
          </cell>
          <cell r="AG1652">
            <v>409340</v>
          </cell>
          <cell r="AH1652" t="str">
            <v>DIREC.GNRA.POLÍTIC.SOCIALES INMIGRACIÓN</v>
          </cell>
          <cell r="AI1652" t="str">
            <v>4468</v>
          </cell>
        </row>
        <row r="1653">
          <cell r="G1653">
            <v>27156</v>
          </cell>
          <cell r="H1653" t="str">
            <v>JEFE/A NEGOCIADO</v>
          </cell>
          <cell r="I1653">
            <v>39753</v>
          </cell>
          <cell r="J1653" t="str">
            <v>NULL</v>
          </cell>
          <cell r="K1653" t="str">
            <v>N</v>
          </cell>
          <cell r="L1653" t="str">
            <v>NULL</v>
          </cell>
          <cell r="M1653">
            <v>334040</v>
          </cell>
          <cell r="N1653" t="str">
            <v>SERV.SELECC.Y PROVIS.PERSONAL FUNCI</v>
          </cell>
          <cell r="O1653">
            <v>459040</v>
          </cell>
          <cell r="P1653" t="str">
            <v>CONS.  PRESIDENCIA, JUSTICIA E IGUALDAD</v>
          </cell>
          <cell r="Q1653" t="str">
            <v>0012</v>
          </cell>
          <cell r="R1653" t="str">
            <v>UNIDAD</v>
          </cell>
          <cell r="S1653">
            <v>402610</v>
          </cell>
          <cell r="T1653" t="str">
            <v>SERV.SELECC.Y PROVIS</v>
          </cell>
          <cell r="U1653">
            <v>334040</v>
          </cell>
          <cell r="V1653" t="str">
            <v>SERV.SELECC.Y PROVIS.PERSONAL FUNCI</v>
          </cell>
          <cell r="W1653" t="str">
            <v>0012</v>
          </cell>
          <cell r="X1653" t="str">
            <v>01</v>
          </cell>
          <cell r="Y1653" t="str">
            <v>SERVICIO</v>
          </cell>
          <cell r="Z1653" t="str">
            <v>CONSEJERIA</v>
          </cell>
          <cell r="AA1653">
            <v>459040</v>
          </cell>
          <cell r="AB1653" t="str">
            <v>CONS.  PRESIDENCIA, JUSTICIA E IGUALDAD</v>
          </cell>
          <cell r="AC1653">
            <v>333740</v>
          </cell>
          <cell r="AD1653" t="str">
            <v>D.G.DE LA FUNCION PUBLICA</v>
          </cell>
          <cell r="AE1653">
            <v>459040</v>
          </cell>
          <cell r="AF1653" t="str">
            <v>CONS.  PRESIDENCIA, JUSTICIA E IGUALDAD</v>
          </cell>
          <cell r="AG1653">
            <v>333740</v>
          </cell>
          <cell r="AH1653" t="str">
            <v>D.G.DE LA FUNCION PUBLICA</v>
          </cell>
          <cell r="AI1653" t="str">
            <v>10674</v>
          </cell>
        </row>
        <row r="1654">
          <cell r="G1654">
            <v>15293</v>
          </cell>
          <cell r="H1654" t="str">
            <v>J/NDO.ENSEÑ. INFAN Y PRIM.I</v>
          </cell>
          <cell r="I1654">
            <v>39387</v>
          </cell>
          <cell r="J1654" t="str">
            <v>NULL</v>
          </cell>
          <cell r="K1654" t="str">
            <v>N</v>
          </cell>
          <cell r="L1654" t="str">
            <v>NULL</v>
          </cell>
          <cell r="M1654">
            <v>392940</v>
          </cell>
          <cell r="N1654" t="str">
            <v>DIRECCIÓN TERRITORIAL EDUCACIÓN S/C TFE</v>
          </cell>
          <cell r="O1654">
            <v>391140</v>
          </cell>
          <cell r="P1654" t="str">
            <v>CONSEJERÍA DE EDUCACIÓN Y UNIVERSIDADES</v>
          </cell>
          <cell r="Q1654" t="str">
            <v>0015</v>
          </cell>
          <cell r="R1654" t="str">
            <v>DIRECCION TERRITORIAL</v>
          </cell>
          <cell r="S1654">
            <v>588610</v>
          </cell>
          <cell r="T1654" t="str">
            <v>SECCION NOMINA DOCENTE</v>
          </cell>
          <cell r="U1654">
            <v>392940</v>
          </cell>
          <cell r="V1654" t="str">
            <v>DIRECCIÓN TERRITORIAL EDUCACIÓN S/C TFE</v>
          </cell>
          <cell r="W1654" t="str">
            <v>0015</v>
          </cell>
          <cell r="X1654" t="str">
            <v>02</v>
          </cell>
          <cell r="Y1654" t="str">
            <v>SECCIÓN</v>
          </cell>
          <cell r="Z1654" t="str">
            <v>CONSEJERIA</v>
          </cell>
          <cell r="AA1654">
            <v>391140</v>
          </cell>
          <cell r="AB1654" t="str">
            <v>CONSEJERÍA DE EDUCACIÓN Y UNIVERSIDADES</v>
          </cell>
          <cell r="AC1654">
            <v>392940</v>
          </cell>
          <cell r="AD1654" t="str">
            <v>DIRECCIÓN TERRITORIAL EDUCACIÓN S/C TFE</v>
          </cell>
          <cell r="AE1654">
            <v>391140</v>
          </cell>
          <cell r="AF1654" t="str">
            <v>CONSEJERÍA DE EDUCACIÓN Y UNIVERSIDADES</v>
          </cell>
          <cell r="AG1654">
            <v>392140</v>
          </cell>
          <cell r="AH1654" t="str">
            <v>Secretaría General Técnica</v>
          </cell>
          <cell r="AI1654" t="str">
            <v>10674</v>
          </cell>
        </row>
        <row r="1655">
          <cell r="G1655">
            <v>22272</v>
          </cell>
          <cell r="H1655" t="str">
            <v>JEFE NEGOCIADO</v>
          </cell>
          <cell r="I1655">
            <v>42586</v>
          </cell>
          <cell r="J1655" t="str">
            <v>NULL</v>
          </cell>
          <cell r="K1655" t="str">
            <v>N</v>
          </cell>
          <cell r="L1655" t="str">
            <v>NULL</v>
          </cell>
          <cell r="M1655">
            <v>470340</v>
          </cell>
          <cell r="N1655" t="str">
            <v>ORG.PAGADOR DE FONDOS AGRICOLAS EUROPEOS</v>
          </cell>
          <cell r="O1655">
            <v>357440</v>
          </cell>
          <cell r="P1655" t="str">
            <v>C. AGRICULTURA, GANADERÍA, PESCA Y AGUAS</v>
          </cell>
          <cell r="Q1655" t="str">
            <v>0012</v>
          </cell>
          <cell r="R1655" t="str">
            <v>UNIDAD</v>
          </cell>
          <cell r="S1655">
            <v>367710</v>
          </cell>
          <cell r="T1655" t="str">
            <v>OP FON.AGR.EUROPEOS</v>
          </cell>
          <cell r="U1655">
            <v>470340</v>
          </cell>
          <cell r="V1655" t="str">
            <v>ORG.PAGADOR DE FONDOS AGRICOLAS EUROPEOS</v>
          </cell>
          <cell r="W1655" t="str">
            <v>0012</v>
          </cell>
          <cell r="X1655" t="str">
            <v>01</v>
          </cell>
          <cell r="Y1655" t="str">
            <v>SERVICIO</v>
          </cell>
          <cell r="Z1655" t="str">
            <v>CONSEJERIA</v>
          </cell>
          <cell r="AA1655">
            <v>357440</v>
          </cell>
          <cell r="AB1655" t="str">
            <v>C. AGRICULTURA, GANADERÍA, PESCA Y AGUAS</v>
          </cell>
          <cell r="AC1655">
            <v>359740</v>
          </cell>
          <cell r="AD1655" t="str">
            <v>VICECONSEJERÍA DEL SECTOR PRIMARIO</v>
          </cell>
          <cell r="AE1655">
            <v>357440</v>
          </cell>
          <cell r="AF1655" t="str">
            <v>C. AGRICULTURA, GANADERÍA, PESCA Y AGUAS</v>
          </cell>
          <cell r="AG1655">
            <v>359740</v>
          </cell>
          <cell r="AH1655" t="str">
            <v>VICECONSEJERÍA DEL SECTOR PRIMARIO</v>
          </cell>
          <cell r="AI1655" t="str">
            <v>2122</v>
          </cell>
        </row>
        <row r="1656">
          <cell r="G1656">
            <v>10235</v>
          </cell>
          <cell r="H1656" t="str">
            <v>J/NDO.SANCIONES</v>
          </cell>
          <cell r="I1656">
            <v>40787</v>
          </cell>
          <cell r="J1656" t="str">
            <v>NULL</v>
          </cell>
          <cell r="K1656" t="str">
            <v>N</v>
          </cell>
          <cell r="L1656" t="str">
            <v>NULL</v>
          </cell>
          <cell r="M1656">
            <v>405340</v>
          </cell>
          <cell r="N1656" t="str">
            <v>SRV. PROMOCION LABORAL S/C TFE.</v>
          </cell>
          <cell r="O1656">
            <v>472240</v>
          </cell>
          <cell r="P1656" t="str">
            <v>CONS. EMPLEO,POLÍTICAS SOCIAL Y VIVIENDA</v>
          </cell>
          <cell r="Q1656" t="str">
            <v>0012</v>
          </cell>
          <cell r="R1656" t="str">
            <v>UNIDAD</v>
          </cell>
          <cell r="S1656">
            <v>1144810</v>
          </cell>
          <cell r="T1656" t="str">
            <v>SRV. PROM. LAB. SC/TFE II</v>
          </cell>
          <cell r="U1656">
            <v>405340</v>
          </cell>
          <cell r="V1656" t="str">
            <v>SRV. PROMOCION LABORAL S/C TFE.</v>
          </cell>
          <cell r="W1656" t="str">
            <v>0012</v>
          </cell>
          <cell r="X1656" t="str">
            <v>01</v>
          </cell>
          <cell r="Y1656" t="str">
            <v>SERVICIO</v>
          </cell>
          <cell r="Z1656" t="str">
            <v>CONSEJERIA</v>
          </cell>
          <cell r="AA1656">
            <v>472240</v>
          </cell>
          <cell r="AB1656" t="str">
            <v>CONS. EMPLEO,POLÍTICAS SOCIAL Y VIVIENDA</v>
          </cell>
          <cell r="AC1656">
            <v>404840</v>
          </cell>
          <cell r="AD1656" t="str">
            <v>DIRECCION GENERAL DE TRABAJO</v>
          </cell>
          <cell r="AE1656">
            <v>472240</v>
          </cell>
          <cell r="AF1656" t="str">
            <v>CONS. EMPLEO,POLÍTICAS SOCIAL Y VIVIENDA</v>
          </cell>
          <cell r="AG1656">
            <v>404840</v>
          </cell>
          <cell r="AH1656" t="str">
            <v>DIRECCION GENERAL DE TRABAJO</v>
          </cell>
          <cell r="AI1656" t="str">
            <v>4469</v>
          </cell>
        </row>
        <row r="1657">
          <cell r="G1657">
            <v>19678</v>
          </cell>
          <cell r="H1657" t="str">
            <v>JEFATURA NEGOCIADO DE TASAS</v>
          </cell>
          <cell r="I1657">
            <v>39753</v>
          </cell>
          <cell r="J1657" t="str">
            <v>NULL</v>
          </cell>
          <cell r="K1657" t="str">
            <v>N</v>
          </cell>
          <cell r="L1657" t="str">
            <v>NULL</v>
          </cell>
          <cell r="M1657">
            <v>461740</v>
          </cell>
          <cell r="N1657" t="str">
            <v>SERV.DE COORDINAC.ADTIVA Y ECONOM.</v>
          </cell>
          <cell r="O1657">
            <v>3277910</v>
          </cell>
          <cell r="P1657" t="str">
            <v>Cª ECONOMÍA, INDUSTRIA, COMERCIO Y CONOC</v>
          </cell>
          <cell r="Q1657" t="str">
            <v>0012</v>
          </cell>
          <cell r="R1657" t="str">
            <v>UNIDAD</v>
          </cell>
          <cell r="S1657">
            <v>1263210</v>
          </cell>
          <cell r="T1657" t="str">
            <v>SERV COORD ADTV Y ECONOM II</v>
          </cell>
          <cell r="U1657">
            <v>461740</v>
          </cell>
          <cell r="V1657" t="str">
            <v>SERV.DE COORDINAC.ADTIVA Y ECONOM.</v>
          </cell>
          <cell r="W1657" t="str">
            <v>0012</v>
          </cell>
          <cell r="X1657" t="str">
            <v>01</v>
          </cell>
          <cell r="Y1657" t="str">
            <v>SERVICIO</v>
          </cell>
          <cell r="Z1657" t="str">
            <v>CONSEJERIA</v>
          </cell>
          <cell r="AA1657">
            <v>3277910</v>
          </cell>
          <cell r="AB1657" t="str">
            <v>Cª ECONOMÍA, INDUSTRIA, COMERCIO Y CONOC</v>
          </cell>
          <cell r="AC1657">
            <v>3278010</v>
          </cell>
          <cell r="AD1657" t="str">
            <v>Secretaría General Técnica</v>
          </cell>
          <cell r="AE1657">
            <v>3277910</v>
          </cell>
          <cell r="AF1657" t="str">
            <v>Cª ECONOMÍA, INDUSTRIA, COMERCIO Y CONOC</v>
          </cell>
          <cell r="AG1657">
            <v>3278010</v>
          </cell>
          <cell r="AH1657" t="str">
            <v>Secretaría General Técnica</v>
          </cell>
          <cell r="AI1657" t="str">
            <v>7618</v>
          </cell>
        </row>
        <row r="1658">
          <cell r="G1658">
            <v>10166510</v>
          </cell>
          <cell r="H1658" t="str">
            <v>JEFE NEGOCIADO SUSCRIPCIONES</v>
          </cell>
          <cell r="I1658">
            <v>40316</v>
          </cell>
          <cell r="J1658" t="str">
            <v>NULL</v>
          </cell>
          <cell r="K1658" t="str">
            <v>N</v>
          </cell>
          <cell r="L1658" t="str">
            <v>NULL</v>
          </cell>
          <cell r="M1658">
            <v>328240</v>
          </cell>
          <cell r="N1658" t="str">
            <v>SERV. DE PUBLICACIONES</v>
          </cell>
          <cell r="O1658">
            <v>459040</v>
          </cell>
          <cell r="P1658" t="str">
            <v>CONS.  PRESIDENCIA, JUSTICIA E IGUALDAD</v>
          </cell>
          <cell r="Q1658" t="str">
            <v>0012</v>
          </cell>
          <cell r="R1658" t="str">
            <v>UNIDAD</v>
          </cell>
          <cell r="S1658">
            <v>379910</v>
          </cell>
          <cell r="T1658" t="str">
            <v>SERV. PUBLICACIONES</v>
          </cell>
          <cell r="U1658">
            <v>328240</v>
          </cell>
          <cell r="V1658" t="str">
            <v>SERV. DE PUBLICACIONES</v>
          </cell>
          <cell r="W1658" t="str">
            <v>0012</v>
          </cell>
          <cell r="X1658" t="str">
            <v>01</v>
          </cell>
          <cell r="Y1658" t="str">
            <v>SERVICIO</v>
          </cell>
          <cell r="Z1658" t="str">
            <v>CONSEJERIA</v>
          </cell>
          <cell r="AA1658">
            <v>459040</v>
          </cell>
          <cell r="AB1658" t="str">
            <v>CONS.  PRESIDENCIA, JUSTICIA E IGUALDAD</v>
          </cell>
          <cell r="AC1658">
            <v>327540</v>
          </cell>
          <cell r="AD1658" t="str">
            <v>Secretaría General Técnica</v>
          </cell>
          <cell r="AE1658">
            <v>459040</v>
          </cell>
          <cell r="AF1658" t="str">
            <v>CONS.  PRESIDENCIA, JUSTICIA E IGUALDAD</v>
          </cell>
          <cell r="AG1658">
            <v>327540</v>
          </cell>
          <cell r="AH1658" t="str">
            <v>Secretaría General Técnica</v>
          </cell>
          <cell r="AI1658" t="str">
            <v>4558</v>
          </cell>
        </row>
        <row r="1659">
          <cell r="G1659">
            <v>10204210</v>
          </cell>
          <cell r="H1659" t="str">
            <v>J/NDO. COMBUSTIBLES</v>
          </cell>
          <cell r="I1659">
            <v>42439</v>
          </cell>
          <cell r="J1659" t="str">
            <v>NULL</v>
          </cell>
          <cell r="K1659" t="str">
            <v>N</v>
          </cell>
          <cell r="L1659" t="str">
            <v>NULL</v>
          </cell>
          <cell r="M1659">
            <v>3404710</v>
          </cell>
          <cell r="N1659" t="str">
            <v>SERV. COMBUST. Y ENERGIAS RENOVABLES</v>
          </cell>
          <cell r="O1659">
            <v>3277910</v>
          </cell>
          <cell r="P1659" t="str">
            <v>Cª ECONOMÍA, INDUSTRIA, COMERCIO Y CONOC</v>
          </cell>
          <cell r="Q1659" t="str">
            <v>0012</v>
          </cell>
          <cell r="R1659" t="str">
            <v>UNIDAD</v>
          </cell>
          <cell r="S1659">
            <v>1054610</v>
          </cell>
          <cell r="T1659" t="str">
            <v>SERV COMBUST Y ENERG R. II</v>
          </cell>
          <cell r="U1659">
            <v>3404710</v>
          </cell>
          <cell r="V1659" t="str">
            <v>SERV. COMBUST. Y ENERGIAS RENOVABLES</v>
          </cell>
          <cell r="W1659" t="str">
            <v>0012</v>
          </cell>
          <cell r="X1659" t="str">
            <v>02</v>
          </cell>
          <cell r="Y1659" t="str">
            <v>SECCIÓN</v>
          </cell>
          <cell r="Z1659" t="str">
            <v>CONSEJERIA</v>
          </cell>
          <cell r="AA1659">
            <v>3277910</v>
          </cell>
          <cell r="AB1659" t="str">
            <v>Cª ECONOMÍA, INDUSTRIA, COMERCIO Y CONOC</v>
          </cell>
          <cell r="AC1659">
            <v>464040</v>
          </cell>
          <cell r="AD1659" t="str">
            <v>DIRECIÓN GRAL DE INDUSTRIA Y ENERGÍA</v>
          </cell>
          <cell r="AE1659">
            <v>3277910</v>
          </cell>
          <cell r="AF1659" t="str">
            <v>Cª ECONOMÍA, INDUSTRIA, COMERCIO Y CONOC</v>
          </cell>
          <cell r="AG1659">
            <v>464040</v>
          </cell>
          <cell r="AH1659" t="str">
            <v>DIRECIÓN GRAL DE INDUSTRIA Y ENERGÍA</v>
          </cell>
          <cell r="AI1659" t="str">
            <v>7618</v>
          </cell>
        </row>
        <row r="1660">
          <cell r="G1660">
            <v>24902</v>
          </cell>
          <cell r="H1660" t="str">
            <v>J/NDO. DE SUBVENCIONES</v>
          </cell>
          <cell r="I1660">
            <v>42430</v>
          </cell>
          <cell r="J1660" t="str">
            <v>NULL</v>
          </cell>
          <cell r="K1660" t="str">
            <v>N</v>
          </cell>
          <cell r="L1660" t="str">
            <v>NULL</v>
          </cell>
          <cell r="M1660">
            <v>319940</v>
          </cell>
          <cell r="N1660" t="str">
            <v>SRV.DE ASUNTOS GENERALES.</v>
          </cell>
          <cell r="O1660">
            <v>319640</v>
          </cell>
          <cell r="P1660" t="str">
            <v>PRESIDENCIA DEL GOBIERNO.</v>
          </cell>
          <cell r="Q1660" t="str">
            <v>0012</v>
          </cell>
          <cell r="R1660" t="str">
            <v>UNIDAD</v>
          </cell>
          <cell r="S1660">
            <v>700210</v>
          </cell>
          <cell r="T1660" t="str">
            <v>PERSONAL RECURSOS HUMANOS TFE</v>
          </cell>
          <cell r="U1660">
            <v>385240</v>
          </cell>
          <cell r="V1660" t="str">
            <v>SERVICIO DE RECURSOS HUMANOS</v>
          </cell>
          <cell r="W1660" t="str">
            <v>0012</v>
          </cell>
          <cell r="X1660" t="str">
            <v>01</v>
          </cell>
          <cell r="Y1660" t="str">
            <v>SERVICIO</v>
          </cell>
          <cell r="Z1660" t="str">
            <v>CONSEJERIA</v>
          </cell>
          <cell r="AA1660">
            <v>319640</v>
          </cell>
          <cell r="AB1660" t="str">
            <v>PRESIDENCIA DEL GOBIERNO.</v>
          </cell>
          <cell r="AC1660">
            <v>385240</v>
          </cell>
          <cell r="AD1660" t="str">
            <v>SERVICIO DE RECURSOS HUMANOS</v>
          </cell>
          <cell r="AE1660">
            <v>319640</v>
          </cell>
          <cell r="AF1660" t="str">
            <v>PRESIDENCIA DEL GOBIERNO.</v>
          </cell>
          <cell r="AG1660">
            <v>319740</v>
          </cell>
          <cell r="AH1660" t="str">
            <v>Secretaría General</v>
          </cell>
          <cell r="AI1660" t="str">
            <v>4786</v>
          </cell>
        </row>
        <row r="1661">
          <cell r="G1661">
            <v>25329</v>
          </cell>
          <cell r="H1661" t="str">
            <v>J/NDO.CONFECCION BOC</v>
          </cell>
          <cell r="I1661">
            <v>39387</v>
          </cell>
          <cell r="J1661" t="str">
            <v>NULL</v>
          </cell>
          <cell r="K1661" t="str">
            <v>N</v>
          </cell>
          <cell r="L1661" t="str">
            <v>NULL</v>
          </cell>
          <cell r="M1661">
            <v>328240</v>
          </cell>
          <cell r="N1661" t="str">
            <v>SERV. DE PUBLICACIONES</v>
          </cell>
          <cell r="O1661">
            <v>459040</v>
          </cell>
          <cell r="P1661" t="str">
            <v>CONS.  PRESIDENCIA, JUSTICIA E IGUALDAD</v>
          </cell>
          <cell r="Q1661" t="str">
            <v>0012</v>
          </cell>
          <cell r="R1661" t="str">
            <v>UNIDAD</v>
          </cell>
          <cell r="S1661">
            <v>379910</v>
          </cell>
          <cell r="T1661" t="str">
            <v>SERV. PUBLICACIONES</v>
          </cell>
          <cell r="U1661">
            <v>328240</v>
          </cell>
          <cell r="V1661" t="str">
            <v>SERV. DE PUBLICACIONES</v>
          </cell>
          <cell r="W1661" t="str">
            <v>0012</v>
          </cell>
          <cell r="X1661" t="str">
            <v>01</v>
          </cell>
          <cell r="Y1661" t="str">
            <v>SERVICIO</v>
          </cell>
          <cell r="Z1661" t="str">
            <v>CONSEJERIA</v>
          </cell>
          <cell r="AA1661">
            <v>459040</v>
          </cell>
          <cell r="AB1661" t="str">
            <v>CONS.  PRESIDENCIA, JUSTICIA E IGUALDAD</v>
          </cell>
          <cell r="AC1661">
            <v>327540</v>
          </cell>
          <cell r="AD1661" t="str">
            <v>Secretaría General Técnica</v>
          </cell>
          <cell r="AE1661">
            <v>459040</v>
          </cell>
          <cell r="AF1661" t="str">
            <v>CONS.  PRESIDENCIA, JUSTICIA E IGUALDAD</v>
          </cell>
          <cell r="AG1661">
            <v>327540</v>
          </cell>
          <cell r="AH1661" t="str">
            <v>Secretaría General Técnica</v>
          </cell>
          <cell r="AI1661" t="str">
            <v>4558</v>
          </cell>
        </row>
        <row r="1662">
          <cell r="G1662">
            <v>15845</v>
          </cell>
          <cell r="H1662" t="str">
            <v>AUXILIAR</v>
          </cell>
          <cell r="I1662">
            <v>35524</v>
          </cell>
          <cell r="J1662" t="str">
            <v>NULL</v>
          </cell>
          <cell r="K1662" t="str">
            <v>N</v>
          </cell>
          <cell r="L1662" t="str">
            <v>NULL</v>
          </cell>
          <cell r="M1662">
            <v>3452610</v>
          </cell>
          <cell r="N1662" t="str">
            <v>SERVICIO DE PERSONAL</v>
          </cell>
          <cell r="O1662">
            <v>3450410</v>
          </cell>
          <cell r="P1662" t="str">
            <v>CONSEJ.POLÍTICA TERRIT,SOSTEN Y SEGURID.</v>
          </cell>
          <cell r="Q1662" t="str">
            <v>0012</v>
          </cell>
          <cell r="R1662" t="str">
            <v>UNIDAD</v>
          </cell>
          <cell r="S1662">
            <v>1433210</v>
          </cell>
          <cell r="T1662" t="str">
            <v>SECCIÓN DE PERSONAL</v>
          </cell>
          <cell r="U1662">
            <v>3452610</v>
          </cell>
          <cell r="V1662" t="str">
            <v>SERVICIO DE PERSONAL</v>
          </cell>
          <cell r="W1662" t="str">
            <v>0012</v>
          </cell>
          <cell r="X1662" t="str">
            <v>02</v>
          </cell>
          <cell r="Y1662" t="str">
            <v>SECCIÓN</v>
          </cell>
          <cell r="Z1662" t="str">
            <v>CONSEJERIA</v>
          </cell>
          <cell r="AA1662">
            <v>3450410</v>
          </cell>
          <cell r="AB1662" t="str">
            <v>CONSEJ.POLÍTICA TERRIT,SOSTEN Y SEGURID.</v>
          </cell>
          <cell r="AC1662">
            <v>3452610</v>
          </cell>
          <cell r="AD1662" t="str">
            <v>SERVICIO DE PERSONAL</v>
          </cell>
          <cell r="AE1662">
            <v>3450410</v>
          </cell>
          <cell r="AF1662" t="str">
            <v>CONSEJ.POLÍTICA TERRIT,SOSTEN Y SEGURID.</v>
          </cell>
          <cell r="AG1662">
            <v>3450710</v>
          </cell>
          <cell r="AH1662" t="str">
            <v>SECRETARÍA GENERAL TÉCNICA</v>
          </cell>
          <cell r="AI1662" t="str">
            <v>7618</v>
          </cell>
        </row>
        <row r="1663">
          <cell r="G1663">
            <v>10290110</v>
          </cell>
          <cell r="H1663" t="str">
            <v>J/ NEGOCIADO GESTION PRESUPUESTARIA</v>
          </cell>
          <cell r="I1663">
            <v>39753</v>
          </cell>
          <cell r="J1663" t="str">
            <v>NULL</v>
          </cell>
          <cell r="K1663" t="str">
            <v>N</v>
          </cell>
          <cell r="L1663" t="str">
            <v>NULL</v>
          </cell>
          <cell r="M1663">
            <v>402240</v>
          </cell>
          <cell r="N1663" t="str">
            <v>SRV. OFICINA PRESUPUESTARIA</v>
          </cell>
          <cell r="O1663">
            <v>472240</v>
          </cell>
          <cell r="P1663" t="str">
            <v>CONS. EMPLEO,POLÍTICAS SOCIAL Y VIVIENDA</v>
          </cell>
          <cell r="Q1663" t="str">
            <v>0012</v>
          </cell>
          <cell r="R1663" t="str">
            <v>UNIDAD</v>
          </cell>
          <cell r="S1663">
            <v>387410</v>
          </cell>
          <cell r="T1663" t="str">
            <v>SRV. OFIC. PRESUP.</v>
          </cell>
          <cell r="U1663">
            <v>402240</v>
          </cell>
          <cell r="V1663" t="str">
            <v>SRV. OFICINA PRESUPUESTARIA</v>
          </cell>
          <cell r="W1663" t="str">
            <v>0012</v>
          </cell>
          <cell r="X1663" t="str">
            <v>01</v>
          </cell>
          <cell r="Y1663" t="str">
            <v>SERVICIO</v>
          </cell>
          <cell r="Z1663" t="str">
            <v>CONSEJERIA</v>
          </cell>
          <cell r="AA1663">
            <v>472240</v>
          </cell>
          <cell r="AB1663" t="str">
            <v>CONS. EMPLEO,POLÍTICAS SOCIAL Y VIVIENDA</v>
          </cell>
          <cell r="AC1663">
            <v>401340</v>
          </cell>
          <cell r="AD1663" t="str">
            <v>Secretaría General Técnica</v>
          </cell>
          <cell r="AE1663">
            <v>472240</v>
          </cell>
          <cell r="AF1663" t="str">
            <v>CONS. EMPLEO,POLÍTICAS SOCIAL Y VIVIENDA</v>
          </cell>
          <cell r="AG1663">
            <v>401340</v>
          </cell>
          <cell r="AH1663" t="str">
            <v>Secretaría General Técnica</v>
          </cell>
          <cell r="AI1663" t="str">
            <v>4945</v>
          </cell>
        </row>
        <row r="1664">
          <cell r="G1664">
            <v>26939</v>
          </cell>
          <cell r="H1664" t="str">
            <v>J/NEGOCIADO</v>
          </cell>
          <cell r="I1664">
            <v>42138</v>
          </cell>
          <cell r="J1664" t="str">
            <v>NULL</v>
          </cell>
          <cell r="K1664" t="str">
            <v>N</v>
          </cell>
          <cell r="L1664" t="str">
            <v>NULL</v>
          </cell>
          <cell r="M1664">
            <v>394940</v>
          </cell>
          <cell r="N1664" t="str">
            <v>ORDENACION EDUCATIVA</v>
          </cell>
          <cell r="O1664">
            <v>391140</v>
          </cell>
          <cell r="P1664" t="str">
            <v>CONSEJERÍA DE EDUCACIÓN Y UNIVERSIDADES</v>
          </cell>
          <cell r="Q1664" t="str">
            <v>0012</v>
          </cell>
          <cell r="R1664" t="str">
            <v>UNIDAD</v>
          </cell>
          <cell r="S1664">
            <v>794710</v>
          </cell>
          <cell r="T1664" t="str">
            <v>PUESTOS APOYO TENERIFE</v>
          </cell>
          <cell r="U1664">
            <v>394740</v>
          </cell>
          <cell r="V1664" t="str">
            <v>PTOS.APOYO D.G.ORDEN. E INNV.EDUCATIVA</v>
          </cell>
          <cell r="W1664" t="str">
            <v>0012</v>
          </cell>
          <cell r="X1664" t="str">
            <v>01</v>
          </cell>
          <cell r="Y1664" t="str">
            <v>SERVICIO</v>
          </cell>
          <cell r="Z1664" t="str">
            <v>CONSEJERIA</v>
          </cell>
          <cell r="AA1664">
            <v>391140</v>
          </cell>
          <cell r="AB1664" t="str">
            <v>CONSEJERÍA DE EDUCACIÓN Y UNIVERSIDADES</v>
          </cell>
          <cell r="AC1664">
            <v>394640</v>
          </cell>
          <cell r="AD1664" t="str">
            <v>D.G.DE ORDENACION,INNOVAC.Y PROMOC.EDUCA</v>
          </cell>
          <cell r="AE1664">
            <v>391140</v>
          </cell>
          <cell r="AF1664" t="str">
            <v>CONSEJERÍA DE EDUCACIÓN Y UNIVERSIDADES</v>
          </cell>
          <cell r="AG1664">
            <v>394640</v>
          </cell>
          <cell r="AH1664" t="str">
            <v>D.G.DE ORDENACION,INNOVAC.Y PROMOC.EDUCA</v>
          </cell>
          <cell r="AI1664" t="str">
            <v>10674</v>
          </cell>
        </row>
        <row r="1665">
          <cell r="G1665">
            <v>25479</v>
          </cell>
          <cell r="H1665" t="str">
            <v>J/NDO.ASUNTOS ECONOM.</v>
          </cell>
          <cell r="I1665">
            <v>39753</v>
          </cell>
          <cell r="J1665" t="str">
            <v>NULL</v>
          </cell>
          <cell r="K1665" t="str">
            <v>N</v>
          </cell>
          <cell r="L1665" t="str">
            <v>NULL</v>
          </cell>
          <cell r="M1665">
            <v>3380710</v>
          </cell>
          <cell r="N1665" t="str">
            <v>OBSERVATORIO TURÍSTICO</v>
          </cell>
          <cell r="O1665">
            <v>3451210</v>
          </cell>
          <cell r="P1665" t="str">
            <v>CONSEJ.TURISMO, CULTURA Y DEPORTES</v>
          </cell>
          <cell r="Q1665" t="str">
            <v>0012</v>
          </cell>
          <cell r="R1665" t="str">
            <v>UNIDAD</v>
          </cell>
          <cell r="S1665">
            <v>784810</v>
          </cell>
          <cell r="T1665" t="str">
            <v>OBSERVATORIO TURÍSTICO LPAS.</v>
          </cell>
          <cell r="U1665">
            <v>3380710</v>
          </cell>
          <cell r="V1665" t="str">
            <v>OBSERVATORIO TURÍSTICO</v>
          </cell>
          <cell r="W1665" t="str">
            <v>0012</v>
          </cell>
          <cell r="X1665" t="str">
            <v>01</v>
          </cell>
          <cell r="Y1665" t="str">
            <v>SERVICIO</v>
          </cell>
          <cell r="Z1665" t="str">
            <v>CONSEJERIA</v>
          </cell>
          <cell r="AA1665">
            <v>3451210</v>
          </cell>
          <cell r="AB1665" t="str">
            <v>CONSEJ.TURISMO, CULTURA Y DEPORTES</v>
          </cell>
          <cell r="AC1665">
            <v>389240</v>
          </cell>
          <cell r="AD1665" t="str">
            <v>VICECONSEJERIA DE TURISMO</v>
          </cell>
          <cell r="AE1665">
            <v>3451210</v>
          </cell>
          <cell r="AF1665" t="str">
            <v>CONSEJ.TURISMO, CULTURA Y DEPORTES</v>
          </cell>
          <cell r="AG1665">
            <v>389240</v>
          </cell>
          <cell r="AH1665" t="str">
            <v>VICECONSEJERIA DE TURISMO</v>
          </cell>
          <cell r="AI1665" t="str">
            <v>10799</v>
          </cell>
        </row>
        <row r="1666">
          <cell r="G1666">
            <v>24913</v>
          </cell>
          <cell r="H1666" t="str">
            <v>SECRETARIO/A DE DIRECCION</v>
          </cell>
          <cell r="I1666">
            <v>41306</v>
          </cell>
          <cell r="J1666" t="str">
            <v>NULL</v>
          </cell>
          <cell r="K1666" t="str">
            <v>N</v>
          </cell>
          <cell r="L1666" t="str">
            <v>NULL</v>
          </cell>
          <cell r="M1666">
            <v>3308510</v>
          </cell>
          <cell r="N1666" t="str">
            <v>APOYO AL VICECONSEJERO DE COMUNICACION</v>
          </cell>
          <cell r="O1666">
            <v>319640</v>
          </cell>
          <cell r="P1666" t="str">
            <v>PRESIDENCIA DEL GOBIERNO.</v>
          </cell>
          <cell r="Q1666" t="str">
            <v>0012</v>
          </cell>
          <cell r="R1666" t="str">
            <v>UNIDAD</v>
          </cell>
          <cell r="S1666">
            <v>376510</v>
          </cell>
          <cell r="T1666" t="str">
            <v>APOYO AL DTOR.GRAL.</v>
          </cell>
          <cell r="U1666">
            <v>322740</v>
          </cell>
          <cell r="V1666" t="str">
            <v>APOYO AL DIRECTOR GENERAL</v>
          </cell>
          <cell r="W1666" t="str">
            <v>0012</v>
          </cell>
          <cell r="X1666" t="str">
            <v>01</v>
          </cell>
          <cell r="Y1666" t="str">
            <v>SERVICIO</v>
          </cell>
          <cell r="Z1666" t="str">
            <v>CONSEJERIA</v>
          </cell>
          <cell r="AA1666">
            <v>319640</v>
          </cell>
          <cell r="AB1666" t="str">
            <v>PRESIDENCIA DEL GOBIERNO.</v>
          </cell>
          <cell r="AC1666">
            <v>322640</v>
          </cell>
          <cell r="AD1666" t="str">
            <v>D.G. DE COMUNICACIÓN</v>
          </cell>
          <cell r="AE1666">
            <v>319640</v>
          </cell>
          <cell r="AF1666" t="str">
            <v>PRESIDENCIA DEL GOBIERNO.</v>
          </cell>
          <cell r="AG1666">
            <v>322640</v>
          </cell>
          <cell r="AH1666" t="str">
            <v>D.G. DE COMUNICACIÓN</v>
          </cell>
          <cell r="AI1666" t="str">
            <v>4786</v>
          </cell>
        </row>
        <row r="1667">
          <cell r="G1667">
            <v>26722</v>
          </cell>
          <cell r="H1667" t="str">
            <v>J/NEGOCIADO</v>
          </cell>
          <cell r="I1667">
            <v>42430</v>
          </cell>
          <cell r="J1667" t="str">
            <v>NULL</v>
          </cell>
          <cell r="K1667" t="str">
            <v>N</v>
          </cell>
          <cell r="L1667" t="str">
            <v>NULL</v>
          </cell>
          <cell r="M1667">
            <v>401840</v>
          </cell>
          <cell r="N1667" t="str">
            <v>SRV. REGIMEN JURIDICO</v>
          </cell>
          <cell r="O1667">
            <v>472240</v>
          </cell>
          <cell r="P1667" t="str">
            <v>CONS. EMPLEO,POLÍTICAS SOCIAL Y VIVIENDA</v>
          </cell>
          <cell r="Q1667" t="str">
            <v>0012</v>
          </cell>
          <cell r="R1667" t="str">
            <v>UNIDAD</v>
          </cell>
          <cell r="S1667">
            <v>656410</v>
          </cell>
          <cell r="T1667" t="str">
            <v>APOYO AL S.G.T TFE.</v>
          </cell>
          <cell r="U1667">
            <v>401540</v>
          </cell>
          <cell r="V1667" t="str">
            <v>APOYO A LA SECRETARIA GENERAL TÉCNICA</v>
          </cell>
          <cell r="W1667" t="str">
            <v>0012</v>
          </cell>
          <cell r="X1667" t="str">
            <v>02</v>
          </cell>
          <cell r="Y1667" t="str">
            <v>SECCIÓN</v>
          </cell>
          <cell r="Z1667" t="str">
            <v>CONSEJERIA</v>
          </cell>
          <cell r="AA1667">
            <v>472240</v>
          </cell>
          <cell r="AB1667" t="str">
            <v>CONS. EMPLEO,POLÍTICAS SOCIAL Y VIVIENDA</v>
          </cell>
          <cell r="AC1667">
            <v>401340</v>
          </cell>
          <cell r="AD1667" t="str">
            <v>Secretaría General Técnica</v>
          </cell>
          <cell r="AE1667">
            <v>472240</v>
          </cell>
          <cell r="AF1667" t="str">
            <v>CONS. EMPLEO,POLÍTICAS SOCIAL Y VIVIENDA</v>
          </cell>
          <cell r="AG1667">
            <v>401340</v>
          </cell>
          <cell r="AH1667" t="str">
            <v>Secretaría General Técnica</v>
          </cell>
          <cell r="AI1667" t="str">
            <v>4945</v>
          </cell>
        </row>
        <row r="1668">
          <cell r="G1668">
            <v>24456</v>
          </cell>
          <cell r="H1668" t="str">
            <v>JEFE/A NEGOCIADO</v>
          </cell>
          <cell r="I1668">
            <v>42370</v>
          </cell>
          <cell r="J1668" t="str">
            <v>NULL</v>
          </cell>
          <cell r="K1668" t="str">
            <v>N</v>
          </cell>
          <cell r="L1668" t="str">
            <v>NULL</v>
          </cell>
          <cell r="M1668">
            <v>3181310</v>
          </cell>
          <cell r="N1668" t="str">
            <v>SERVICIO DE RECURSOS HUMANOS</v>
          </cell>
          <cell r="O1668">
            <v>459040</v>
          </cell>
          <cell r="P1668" t="str">
            <v>CONS.  PRESIDENCIA, JUSTICIA E IGUALDAD</v>
          </cell>
          <cell r="Q1668" t="str">
            <v>0012</v>
          </cell>
          <cell r="R1668" t="str">
            <v>UNIDAD</v>
          </cell>
          <cell r="S1668">
            <v>1012810</v>
          </cell>
          <cell r="T1668" t="str">
            <v>SERV. RECURSOS HUMANOS LPA</v>
          </cell>
          <cell r="U1668">
            <v>3181310</v>
          </cell>
          <cell r="V1668" t="str">
            <v>SERVICIO DE RECURSOS HUMANOS</v>
          </cell>
          <cell r="W1668" t="str">
            <v>0012</v>
          </cell>
          <cell r="X1668" t="str">
            <v>01</v>
          </cell>
          <cell r="Y1668" t="str">
            <v>SERVICIO</v>
          </cell>
          <cell r="Z1668" t="str">
            <v>CONSEJERIA</v>
          </cell>
          <cell r="AA1668">
            <v>459040</v>
          </cell>
          <cell r="AB1668" t="str">
            <v>CONS.  PRESIDENCIA, JUSTICIA E IGUALDAD</v>
          </cell>
          <cell r="AC1668">
            <v>3181310</v>
          </cell>
          <cell r="AD1668" t="str">
            <v>SERVICIO DE RECURSOS HUMANOS</v>
          </cell>
          <cell r="AE1668">
            <v>459040</v>
          </cell>
          <cell r="AF1668" t="str">
            <v>CONS.  PRESIDENCIA, JUSTICIA E IGUALDAD</v>
          </cell>
          <cell r="AG1668">
            <v>460040</v>
          </cell>
          <cell r="AH1668" t="str">
            <v>DIREC. GRAL. RELACIONES ADMON JUSTICIA</v>
          </cell>
          <cell r="AI1668" t="str">
            <v>8847</v>
          </cell>
        </row>
        <row r="1669">
          <cell r="G1669">
            <v>4691</v>
          </cell>
          <cell r="H1669" t="str">
            <v>J/NDO.CONT.RETRIB.Y GTOS.PERS.</v>
          </cell>
          <cell r="I1669">
            <v>42339</v>
          </cell>
          <cell r="J1669" t="str">
            <v>NULL</v>
          </cell>
          <cell r="K1669" t="str">
            <v>N</v>
          </cell>
          <cell r="L1669" t="str">
            <v>NULL</v>
          </cell>
          <cell r="M1669">
            <v>340140</v>
          </cell>
          <cell r="N1669" t="str">
            <v>INTERVENCIÓN DELEGADA (22)</v>
          </cell>
          <cell r="O1669">
            <v>464640</v>
          </cell>
          <cell r="P1669" t="str">
            <v>CONSEJERÍA DE HACIENDA</v>
          </cell>
          <cell r="Q1669" t="str">
            <v>0012</v>
          </cell>
          <cell r="R1669" t="str">
            <v>UNIDAD</v>
          </cell>
          <cell r="S1669">
            <v>371910</v>
          </cell>
          <cell r="T1669" t="str">
            <v>INTERV.DELEGADA (22)</v>
          </cell>
          <cell r="U1669">
            <v>340140</v>
          </cell>
          <cell r="V1669" t="str">
            <v>INTERVENCIÓN DELEGADA (22)</v>
          </cell>
          <cell r="W1669" t="str">
            <v>0012</v>
          </cell>
          <cell r="X1669" t="str">
            <v>01</v>
          </cell>
          <cell r="Y1669" t="str">
            <v>SERVICIO</v>
          </cell>
          <cell r="Z1669" t="str">
            <v>CONSEJERIA</v>
          </cell>
          <cell r="AA1669">
            <v>464640</v>
          </cell>
          <cell r="AB1669" t="str">
            <v>CONSEJERÍA DE HACIENDA</v>
          </cell>
          <cell r="AC1669">
            <v>338040</v>
          </cell>
          <cell r="AD1669" t="str">
            <v>INTERVENCIÓN GENERAL</v>
          </cell>
          <cell r="AE1669">
            <v>464640</v>
          </cell>
          <cell r="AF1669" t="str">
            <v>CONSEJERÍA DE HACIENDA</v>
          </cell>
          <cell r="AG1669">
            <v>338040</v>
          </cell>
          <cell r="AH1669" t="str">
            <v>INTERVENCIÓN GENERAL</v>
          </cell>
          <cell r="AI1669" t="str">
            <v>7189</v>
          </cell>
        </row>
        <row r="1670">
          <cell r="G1670">
            <v>24910</v>
          </cell>
          <cell r="H1670" t="str">
            <v>SECRETARIO/A DE DIRECCION</v>
          </cell>
          <cell r="I1670">
            <v>36070</v>
          </cell>
          <cell r="J1670" t="str">
            <v>NULL</v>
          </cell>
          <cell r="K1670" t="str">
            <v>N</v>
          </cell>
          <cell r="L1670" t="str">
            <v>NULL</v>
          </cell>
          <cell r="M1670">
            <v>325940</v>
          </cell>
          <cell r="N1670" t="str">
            <v>SECRETARIA DEL PRESIDENTE</v>
          </cell>
          <cell r="O1670">
            <v>319640</v>
          </cell>
          <cell r="P1670" t="str">
            <v>PRESIDENCIA DEL GOBIERNO.</v>
          </cell>
          <cell r="Q1670" t="str">
            <v>0012</v>
          </cell>
          <cell r="R1670" t="str">
            <v>UNIDAD</v>
          </cell>
          <cell r="S1670">
            <v>375610</v>
          </cell>
          <cell r="T1670" t="str">
            <v>SECRET.DEL PRESIDENT</v>
          </cell>
          <cell r="U1670">
            <v>325940</v>
          </cell>
          <cell r="V1670" t="str">
            <v>SECRETARIA DEL PRESIDENTE</v>
          </cell>
          <cell r="W1670" t="str">
            <v>0012</v>
          </cell>
          <cell r="X1670" t="str">
            <v>01</v>
          </cell>
          <cell r="Y1670" t="str">
            <v>SERVICIO</v>
          </cell>
          <cell r="Z1670" t="str">
            <v>CONSEJERIA</v>
          </cell>
          <cell r="AA1670">
            <v>319640</v>
          </cell>
          <cell r="AB1670" t="str">
            <v>PRESIDENCIA DEL GOBIERNO.</v>
          </cell>
          <cell r="AC1670">
            <v>325740</v>
          </cell>
          <cell r="AD1670" t="str">
            <v>D.G. DEL GABINETE DEL PRESIDENTE</v>
          </cell>
          <cell r="AE1670">
            <v>319640</v>
          </cell>
          <cell r="AF1670" t="str">
            <v>PRESIDENCIA DEL GOBIERNO.</v>
          </cell>
          <cell r="AG1670">
            <v>325740</v>
          </cell>
          <cell r="AH1670" t="str">
            <v>D.G. DEL GABINETE DEL PRESIDENTE</v>
          </cell>
          <cell r="AI1670" t="str">
            <v>4786</v>
          </cell>
        </row>
        <row r="1671">
          <cell r="G1671">
            <v>25052</v>
          </cell>
          <cell r="H1671" t="str">
            <v>J/NDO.HABILITACION Y CONTRATACION</v>
          </cell>
          <cell r="I1671">
            <v>39753</v>
          </cell>
          <cell r="J1671" t="str">
            <v>NULL</v>
          </cell>
          <cell r="K1671" t="str">
            <v>N</v>
          </cell>
          <cell r="L1671" t="str">
            <v>NULL</v>
          </cell>
          <cell r="M1671">
            <v>329540</v>
          </cell>
          <cell r="N1671" t="str">
            <v>SRV.REG. INTER., AA.GG. Y REG.INTERESES</v>
          </cell>
          <cell r="O1671">
            <v>459040</v>
          </cell>
          <cell r="P1671" t="str">
            <v>CONS.  PRESIDENCIA, JUSTICIA E IGUALDAD</v>
          </cell>
          <cell r="Q1671" t="str">
            <v>0012</v>
          </cell>
          <cell r="R1671" t="str">
            <v>UNIDAD</v>
          </cell>
          <cell r="S1671">
            <v>400210</v>
          </cell>
          <cell r="T1671" t="str">
            <v>APOYO AL INSPEC.GRAL</v>
          </cell>
          <cell r="U1671">
            <v>329440</v>
          </cell>
          <cell r="V1671" t="str">
            <v>APOYO AL INSPECTOR GENERAL.</v>
          </cell>
          <cell r="W1671" t="str">
            <v>0012</v>
          </cell>
          <cell r="X1671" t="str">
            <v>01</v>
          </cell>
          <cell r="Y1671" t="str">
            <v>SERVICIO</v>
          </cell>
          <cell r="Z1671" t="str">
            <v>CONSEJERIA</v>
          </cell>
          <cell r="AA1671">
            <v>459040</v>
          </cell>
          <cell r="AB1671" t="str">
            <v>CONS.  PRESIDENCIA, JUSTICIA E IGUALDAD</v>
          </cell>
          <cell r="AC1671">
            <v>329340</v>
          </cell>
          <cell r="AD1671" t="str">
            <v>D.G.MODERNIZACIÓN Y CALIDAD DE SERVICIOS</v>
          </cell>
          <cell r="AE1671">
            <v>459040</v>
          </cell>
          <cell r="AF1671" t="str">
            <v>CONS.  PRESIDENCIA, JUSTICIA E IGUALDAD</v>
          </cell>
          <cell r="AG1671">
            <v>329340</v>
          </cell>
          <cell r="AH1671" t="str">
            <v>D.G.MODERNIZACIÓN Y CALIDAD DE SERVICIOS</v>
          </cell>
          <cell r="AI1671" t="str">
            <v>10674</v>
          </cell>
        </row>
        <row r="1672">
          <cell r="G1672">
            <v>15466</v>
          </cell>
          <cell r="H1672" t="str">
            <v>AUXILIAR</v>
          </cell>
          <cell r="I1672">
            <v>35524</v>
          </cell>
          <cell r="J1672" t="str">
            <v>NULL</v>
          </cell>
          <cell r="K1672" t="str">
            <v>N</v>
          </cell>
          <cell r="L1672" t="str">
            <v>NULL</v>
          </cell>
          <cell r="M1672">
            <v>396240</v>
          </cell>
          <cell r="N1672" t="str">
            <v>UNIDAD TEC.DE CONSTRUCCIONES DE L/P</v>
          </cell>
          <cell r="O1672">
            <v>391140</v>
          </cell>
          <cell r="P1672" t="str">
            <v>CONSEJERÍA DE EDUCACIÓN Y UNIVERSIDADES</v>
          </cell>
          <cell r="Q1672" t="str">
            <v>0012</v>
          </cell>
          <cell r="R1672" t="str">
            <v>UNIDAD</v>
          </cell>
          <cell r="S1672">
            <v>395010</v>
          </cell>
          <cell r="T1672" t="str">
            <v>SERV.PROG.CONTR.Y EQ</v>
          </cell>
          <cell r="U1672">
            <v>471940</v>
          </cell>
          <cell r="V1672" t="str">
            <v>SERV.PROGR.CONTRAT.Y EQUIPAMIENTO</v>
          </cell>
          <cell r="W1672" t="str">
            <v>0012</v>
          </cell>
          <cell r="X1672" t="str">
            <v>01</v>
          </cell>
          <cell r="Y1672" t="str">
            <v>SERVICIO</v>
          </cell>
          <cell r="Z1672" t="str">
            <v>CONSEJERIA</v>
          </cell>
          <cell r="AA1672">
            <v>391140</v>
          </cell>
          <cell r="AB1672" t="str">
            <v>CONSEJERÍA DE EDUCACIÓN Y UNIVERSIDADES</v>
          </cell>
          <cell r="AC1672">
            <v>395940</v>
          </cell>
          <cell r="AD1672" t="str">
            <v>D.G. DE CENTROS E  INFRAESTRUCTURA EDUC.</v>
          </cell>
          <cell r="AE1672">
            <v>391140</v>
          </cell>
          <cell r="AF1672" t="str">
            <v>CONSEJERÍA DE EDUCACIÓN Y UNIVERSIDADES</v>
          </cell>
          <cell r="AG1672">
            <v>395940</v>
          </cell>
          <cell r="AH1672" t="str">
            <v>D.G. DE CENTROS E  INFRAESTRUCTURA EDUC.</v>
          </cell>
          <cell r="AI1672" t="str">
            <v>3479</v>
          </cell>
        </row>
        <row r="1673">
          <cell r="G1673">
            <v>19928</v>
          </cell>
          <cell r="H1673" t="str">
            <v>PUESTO SINGULARIZADO</v>
          </cell>
          <cell r="I1673">
            <v>39753</v>
          </cell>
          <cell r="J1673" t="str">
            <v>NULL</v>
          </cell>
          <cell r="K1673" t="str">
            <v>N</v>
          </cell>
          <cell r="L1673" t="str">
            <v>NULL</v>
          </cell>
          <cell r="M1673">
            <v>345240</v>
          </cell>
          <cell r="N1673" t="str">
            <v>SERVICIO DEL TESORO</v>
          </cell>
          <cell r="O1673">
            <v>464640</v>
          </cell>
          <cell r="P1673" t="str">
            <v>CONSEJERÍA DE HACIENDA</v>
          </cell>
          <cell r="Q1673" t="str">
            <v>0012</v>
          </cell>
          <cell r="R1673" t="str">
            <v>UNIDAD</v>
          </cell>
          <cell r="S1673">
            <v>1431210</v>
          </cell>
          <cell r="T1673" t="str">
            <v>INGRESOS / HABILITADOS</v>
          </cell>
          <cell r="U1673">
            <v>345240</v>
          </cell>
          <cell r="V1673" t="str">
            <v>SERVICIO DEL TESORO</v>
          </cell>
          <cell r="W1673" t="str">
            <v>0012</v>
          </cell>
          <cell r="X1673" t="str">
            <v>02</v>
          </cell>
          <cell r="Y1673" t="str">
            <v>SECCIÓN</v>
          </cell>
          <cell r="Z1673" t="str">
            <v>CONSEJERIA</v>
          </cell>
          <cell r="AA1673">
            <v>464640</v>
          </cell>
          <cell r="AB1673" t="str">
            <v>CONSEJERÍA DE HACIENDA</v>
          </cell>
          <cell r="AC1673">
            <v>344940</v>
          </cell>
          <cell r="AD1673" t="str">
            <v>D.GRAL.DEL TESORO Y POLÍTICA FINAN.</v>
          </cell>
          <cell r="AE1673">
            <v>464640</v>
          </cell>
          <cell r="AF1673" t="str">
            <v>CONSEJERÍA DE HACIENDA</v>
          </cell>
          <cell r="AG1673">
            <v>344940</v>
          </cell>
          <cell r="AH1673" t="str">
            <v>D.GRAL.DEL TESORO Y POLÍTICA FINAN.</v>
          </cell>
          <cell r="AI1673" t="str">
            <v>7189</v>
          </cell>
        </row>
        <row r="1674">
          <cell r="G1674">
            <v>10247110</v>
          </cell>
          <cell r="H1674" t="str">
            <v>J/NDO. DE ASUNTOS GENERALES</v>
          </cell>
          <cell r="I1674">
            <v>39753</v>
          </cell>
          <cell r="J1674" t="str">
            <v>NULL</v>
          </cell>
          <cell r="K1674" t="str">
            <v>N</v>
          </cell>
          <cell r="L1674" t="str">
            <v>NULL</v>
          </cell>
          <cell r="M1674">
            <v>459640</v>
          </cell>
          <cell r="N1674" t="str">
            <v>SERV.DE REG.JURIDIC. Y ASUNT.GRALES</v>
          </cell>
          <cell r="O1674">
            <v>459040</v>
          </cell>
          <cell r="P1674" t="str">
            <v>CONS.  PRESIDENCIA, JUSTICIA E IGUALDAD</v>
          </cell>
          <cell r="Q1674" t="str">
            <v>0012</v>
          </cell>
          <cell r="R1674" t="str">
            <v>UNIDAD</v>
          </cell>
          <cell r="S1674">
            <v>405610</v>
          </cell>
          <cell r="T1674" t="str">
            <v>SERV.REG.JUR Y AS GR</v>
          </cell>
          <cell r="U1674">
            <v>459640</v>
          </cell>
          <cell r="V1674" t="str">
            <v>SERV.DE REG.JURIDIC. Y ASUNT.GRALES</v>
          </cell>
          <cell r="W1674" t="str">
            <v>0012</v>
          </cell>
          <cell r="X1674" t="str">
            <v>01</v>
          </cell>
          <cell r="Y1674" t="str">
            <v>SERVICIO</v>
          </cell>
          <cell r="Z1674" t="str">
            <v>CONSEJERIA</v>
          </cell>
          <cell r="AA1674">
            <v>459040</v>
          </cell>
          <cell r="AB1674" t="str">
            <v>CONS.  PRESIDENCIA, JUSTICIA E IGUALDAD</v>
          </cell>
          <cell r="AC1674">
            <v>459540</v>
          </cell>
          <cell r="AD1674" t="str">
            <v>DIREC.GRAL.TELECOMUNICAC.Y NUEVAS TECNOL</v>
          </cell>
          <cell r="AE1674">
            <v>459040</v>
          </cell>
          <cell r="AF1674" t="str">
            <v>CONS.  PRESIDENCIA, JUSTICIA E IGUALDAD</v>
          </cell>
          <cell r="AG1674">
            <v>459540</v>
          </cell>
          <cell r="AH1674" t="str">
            <v>DIREC.GRAL.TELECOMUNICAC.Y NUEVAS TECNOL</v>
          </cell>
          <cell r="AI1674" t="str">
            <v>9948</v>
          </cell>
        </row>
        <row r="1675">
          <cell r="G1675">
            <v>20529</v>
          </cell>
          <cell r="H1675" t="str">
            <v>J/NDO.REC.ADTVOS. Y PROC.ADTVOS.ESPEC</v>
          </cell>
          <cell r="I1675">
            <v>42652</v>
          </cell>
          <cell r="J1675" t="str">
            <v>NULL</v>
          </cell>
          <cell r="K1675" t="str">
            <v>N</v>
          </cell>
          <cell r="L1675" t="str">
            <v>NULL</v>
          </cell>
          <cell r="M1675">
            <v>3212310</v>
          </cell>
          <cell r="N1675" t="str">
            <v>SRV.DE REGIMEN JURIDICO</v>
          </cell>
          <cell r="O1675">
            <v>391140</v>
          </cell>
          <cell r="P1675" t="str">
            <v>CONSEJERÍA DE EDUCACIÓN Y UNIVERSIDADES</v>
          </cell>
          <cell r="Q1675" t="str">
            <v>0012</v>
          </cell>
          <cell r="R1675" t="str">
            <v>UNIDAD</v>
          </cell>
          <cell r="S1675">
            <v>416910</v>
          </cell>
          <cell r="T1675" t="str">
            <v>SERV.GEST. RR.HH.</v>
          </cell>
          <cell r="U1675">
            <v>395840</v>
          </cell>
          <cell r="V1675" t="str">
            <v>SERV. DE GESTIÓN DE RECURSOS HUMANOS</v>
          </cell>
          <cell r="W1675" t="str">
            <v>0012</v>
          </cell>
          <cell r="X1675" t="str">
            <v>02</v>
          </cell>
          <cell r="Y1675" t="str">
            <v>SECCIÓN</v>
          </cell>
          <cell r="Z1675" t="str">
            <v>CONSEJERIA</v>
          </cell>
          <cell r="AA1675">
            <v>391140</v>
          </cell>
          <cell r="AB1675" t="str">
            <v>CONSEJERÍA DE EDUCACIÓN Y UNIVERSIDADES</v>
          </cell>
          <cell r="AC1675">
            <v>395440</v>
          </cell>
          <cell r="AD1675" t="str">
            <v>DIRECCION GENERAL DE PERSONAL</v>
          </cell>
          <cell r="AE1675">
            <v>391140</v>
          </cell>
          <cell r="AF1675" t="str">
            <v>CONSEJERÍA DE EDUCACIÓN Y UNIVERSIDADES</v>
          </cell>
          <cell r="AG1675">
            <v>395440</v>
          </cell>
          <cell r="AH1675" t="str">
            <v>DIRECCION GENERAL DE PERSONAL</v>
          </cell>
          <cell r="AI1675" t="str">
            <v>3479</v>
          </cell>
        </row>
        <row r="1676">
          <cell r="G1676">
            <v>9662</v>
          </cell>
          <cell r="H1676" t="str">
            <v>JEFE NEGOCIADO ENSAYOS</v>
          </cell>
          <cell r="I1676">
            <v>30864</v>
          </cell>
          <cell r="J1676" t="str">
            <v>NULL</v>
          </cell>
          <cell r="K1676" t="str">
            <v>N</v>
          </cell>
          <cell r="L1676" t="str">
            <v>NULL</v>
          </cell>
          <cell r="M1676">
            <v>353640</v>
          </cell>
          <cell r="N1676" t="str">
            <v>SRV. LABORATORIOS Y CALIDAD CONSTRUCCIÓN</v>
          </cell>
          <cell r="O1676">
            <v>348340</v>
          </cell>
          <cell r="P1676" t="str">
            <v>CONSEJERÍA OBRAS PÚBLICAS Y TRANSPORTES</v>
          </cell>
          <cell r="Q1676" t="str">
            <v>0012</v>
          </cell>
          <cell r="R1676" t="str">
            <v>UNIDAD</v>
          </cell>
          <cell r="S1676">
            <v>1330810</v>
          </cell>
          <cell r="T1676" t="str">
            <v>SECC.LABORATORIO Y CAL.CON.OCC</v>
          </cell>
          <cell r="U1676">
            <v>353640</v>
          </cell>
          <cell r="V1676" t="str">
            <v>SRV. LABORATORIOS Y CALIDAD CONSTRUCCIÓN</v>
          </cell>
          <cell r="W1676" t="str">
            <v>0012</v>
          </cell>
          <cell r="X1676" t="str">
            <v>02</v>
          </cell>
          <cell r="Y1676" t="str">
            <v>SECCIÓN</v>
          </cell>
          <cell r="Z1676" t="str">
            <v>CONSEJERIA</v>
          </cell>
          <cell r="AA1676">
            <v>348340</v>
          </cell>
          <cell r="AB1676" t="str">
            <v>CONSEJERÍA OBRAS PÚBLICAS Y TRANSPORTES</v>
          </cell>
          <cell r="AC1676">
            <v>353240</v>
          </cell>
          <cell r="AD1676" t="str">
            <v>VICEC. DE INFRAESTRUCTURAS Y TRANSPORTES</v>
          </cell>
          <cell r="AE1676">
            <v>348340</v>
          </cell>
          <cell r="AF1676" t="str">
            <v>CONSEJERÍA OBRAS PÚBLICAS Y TRANSPORTES</v>
          </cell>
          <cell r="AG1676">
            <v>353240</v>
          </cell>
          <cell r="AH1676" t="str">
            <v>VICEC. DE INFRAESTRUCTURAS Y TRANSPORTES</v>
          </cell>
          <cell r="AI1676" t="str">
            <v>4793</v>
          </cell>
        </row>
        <row r="1677">
          <cell r="G1677">
            <v>26987</v>
          </cell>
          <cell r="H1677" t="str">
            <v>J/NEGOCIADO</v>
          </cell>
          <cell r="I1677">
            <v>39753</v>
          </cell>
          <cell r="J1677" t="str">
            <v>NULL</v>
          </cell>
          <cell r="K1677" t="str">
            <v>N</v>
          </cell>
          <cell r="L1677" t="str">
            <v>NULL</v>
          </cell>
          <cell r="M1677">
            <v>392440</v>
          </cell>
          <cell r="N1677" t="str">
            <v>SERVICIO CONTRATACIÓN ADVA.Y ADMÓN.GNRAL</v>
          </cell>
          <cell r="O1677">
            <v>391140</v>
          </cell>
          <cell r="P1677" t="str">
            <v>CONSEJERÍA DE EDUCACIÓN Y UNIVERSIDADES</v>
          </cell>
          <cell r="Q1677" t="str">
            <v>0012</v>
          </cell>
          <cell r="R1677" t="str">
            <v>UNIDAD</v>
          </cell>
          <cell r="S1677">
            <v>423710</v>
          </cell>
          <cell r="T1677" t="str">
            <v>SECCIÓN DE PERSONAL LABORAL</v>
          </cell>
          <cell r="U1677">
            <v>392340</v>
          </cell>
          <cell r="V1677" t="str">
            <v>SERVICIO DE RECURSOS HUMANOS</v>
          </cell>
          <cell r="W1677" t="str">
            <v>0012</v>
          </cell>
          <cell r="X1677" t="str">
            <v>02</v>
          </cell>
          <cell r="Y1677" t="str">
            <v>SECCIÓN</v>
          </cell>
          <cell r="Z1677" t="str">
            <v>CONSEJERIA</v>
          </cell>
          <cell r="AA1677">
            <v>391140</v>
          </cell>
          <cell r="AB1677" t="str">
            <v>CONSEJERÍA DE EDUCACIÓN Y UNIVERSIDADES</v>
          </cell>
          <cell r="AC1677">
            <v>392340</v>
          </cell>
          <cell r="AD1677" t="str">
            <v>SERVICIO DE RECURSOS HUMANOS</v>
          </cell>
          <cell r="AE1677">
            <v>391140</v>
          </cell>
          <cell r="AF1677" t="str">
            <v>CONSEJERÍA DE EDUCACIÓN Y UNIVERSIDADES</v>
          </cell>
          <cell r="AG1677">
            <v>392140</v>
          </cell>
          <cell r="AH1677" t="str">
            <v>Secretaría General Técnica</v>
          </cell>
          <cell r="AI1677" t="str">
            <v>10674</v>
          </cell>
        </row>
        <row r="1678">
          <cell r="G1678">
            <v>9721</v>
          </cell>
          <cell r="H1678" t="str">
            <v>AYUDANTE DE LABORATORIO</v>
          </cell>
          <cell r="I1678">
            <v>37712</v>
          </cell>
          <cell r="J1678" t="str">
            <v>NULL</v>
          </cell>
          <cell r="K1678" t="str">
            <v>N</v>
          </cell>
          <cell r="L1678" t="str">
            <v>NULL</v>
          </cell>
          <cell r="M1678">
            <v>353640</v>
          </cell>
          <cell r="N1678" t="str">
            <v>SRV. LABORATORIOS Y CALIDAD CONSTRUCCIÓN</v>
          </cell>
          <cell r="O1678">
            <v>348340</v>
          </cell>
          <cell r="P1678" t="str">
            <v>CONSEJERÍA OBRAS PÚBLICAS Y TRANSPORTES</v>
          </cell>
          <cell r="Q1678" t="str">
            <v>0012</v>
          </cell>
          <cell r="R1678" t="str">
            <v>UNIDAD</v>
          </cell>
          <cell r="S1678">
            <v>1331410</v>
          </cell>
          <cell r="T1678" t="str">
            <v>SECC.LABORATORIO Y CAL.CON.OR</v>
          </cell>
          <cell r="U1678">
            <v>353640</v>
          </cell>
          <cell r="V1678" t="str">
            <v>SRV. LABORATORIOS Y CALIDAD CONSTRUCCIÓN</v>
          </cell>
          <cell r="W1678" t="str">
            <v>0012</v>
          </cell>
          <cell r="X1678" t="str">
            <v>02</v>
          </cell>
          <cell r="Y1678" t="str">
            <v>SECCIÓN</v>
          </cell>
          <cell r="Z1678" t="str">
            <v>CONSEJERIA</v>
          </cell>
          <cell r="AA1678">
            <v>348340</v>
          </cell>
          <cell r="AB1678" t="str">
            <v>CONSEJERÍA OBRAS PÚBLICAS Y TRANSPORTES</v>
          </cell>
          <cell r="AC1678">
            <v>353240</v>
          </cell>
          <cell r="AD1678" t="str">
            <v>VICEC. DE INFRAESTRUCTURAS Y TRANSPORTES</v>
          </cell>
          <cell r="AE1678">
            <v>348340</v>
          </cell>
          <cell r="AF1678" t="str">
            <v>CONSEJERÍA OBRAS PÚBLICAS Y TRANSPORTES</v>
          </cell>
          <cell r="AG1678">
            <v>353240</v>
          </cell>
          <cell r="AH1678" t="str">
            <v>VICEC. DE INFRAESTRUCTURAS Y TRANSPORTES</v>
          </cell>
          <cell r="AI1678" t="str">
            <v>3541</v>
          </cell>
        </row>
        <row r="1679">
          <cell r="G1679">
            <v>10581</v>
          </cell>
          <cell r="H1679" t="str">
            <v>J/NDO. HABILITADO</v>
          </cell>
          <cell r="I1679">
            <v>39387</v>
          </cell>
          <cell r="J1679" t="str">
            <v>NULL</v>
          </cell>
          <cell r="K1679" t="str">
            <v>N</v>
          </cell>
          <cell r="L1679" t="str">
            <v>NULL</v>
          </cell>
          <cell r="M1679">
            <v>3452210</v>
          </cell>
          <cell r="N1679" t="str">
            <v>SRV.CONTRATACIÓN ADMTVA Y ADMÓN GENERAL</v>
          </cell>
          <cell r="O1679">
            <v>3450410</v>
          </cell>
          <cell r="P1679" t="str">
            <v>CONSEJ.POLÍTICA TERRIT,SOSTEN Y SEGURID.</v>
          </cell>
          <cell r="Q1679" t="str">
            <v>0012</v>
          </cell>
          <cell r="R1679" t="str">
            <v>UNIDAD</v>
          </cell>
          <cell r="S1679">
            <v>1435010</v>
          </cell>
          <cell r="T1679" t="str">
            <v>SECCIÓN CONTRATAC. ADMTIVA. Y ADMÓN. G</v>
          </cell>
          <cell r="U1679">
            <v>3452210</v>
          </cell>
          <cell r="V1679" t="str">
            <v>SRV.CONTRATACIÓN ADMTVA Y ADMÓN GENERAL</v>
          </cell>
          <cell r="W1679" t="str">
            <v>0012</v>
          </cell>
          <cell r="X1679" t="str">
            <v>02</v>
          </cell>
          <cell r="Y1679" t="str">
            <v>SECCIÓN</v>
          </cell>
          <cell r="Z1679" t="str">
            <v>CONSEJERIA</v>
          </cell>
          <cell r="AA1679">
            <v>3450410</v>
          </cell>
          <cell r="AB1679" t="str">
            <v>CONSEJ.POLÍTICA TERRIT,SOSTEN Y SEGURID.</v>
          </cell>
          <cell r="AC1679">
            <v>3452210</v>
          </cell>
          <cell r="AD1679" t="str">
            <v>SRV.CONTRATACIÓN ADMTVA Y ADMÓN GENERAL</v>
          </cell>
          <cell r="AE1679">
            <v>3450410</v>
          </cell>
          <cell r="AF1679" t="str">
            <v>CONSEJ.POLÍTICA TERRIT,SOSTEN Y SEGURID.</v>
          </cell>
          <cell r="AG1679">
            <v>3450710</v>
          </cell>
          <cell r="AH1679" t="str">
            <v>SECRETARÍA GENERAL TÉCNICA</v>
          </cell>
          <cell r="AI1679" t="str">
            <v>5929</v>
          </cell>
        </row>
        <row r="1680">
          <cell r="G1680">
            <v>25297</v>
          </cell>
          <cell r="H1680" t="str">
            <v>J/NDO. INSTALACIONES ENERGETICAS</v>
          </cell>
          <cell r="I1680">
            <v>39753</v>
          </cell>
          <cell r="J1680" t="str">
            <v>NULL</v>
          </cell>
          <cell r="K1680" t="str">
            <v>N</v>
          </cell>
          <cell r="L1680" t="str">
            <v>NULL</v>
          </cell>
          <cell r="M1680">
            <v>463840</v>
          </cell>
          <cell r="N1680" t="str">
            <v>SERV.INSTALAC.ENERGETICAS</v>
          </cell>
          <cell r="O1680">
            <v>3277910</v>
          </cell>
          <cell r="P1680" t="str">
            <v>Cª ECONOMÍA, INDUSTRIA, COMERCIO Y CONOC</v>
          </cell>
          <cell r="Q1680" t="str">
            <v>0010</v>
          </cell>
          <cell r="R1680" t="str">
            <v>SERVICIOS</v>
          </cell>
          <cell r="S1680">
            <v>1054810</v>
          </cell>
          <cell r="T1680" t="str">
            <v>SERV INSTALAC ENERGETICAS II</v>
          </cell>
          <cell r="U1680">
            <v>463840</v>
          </cell>
          <cell r="V1680" t="str">
            <v>SERV.INSTALAC.ENERGETICAS</v>
          </cell>
          <cell r="W1680" t="str">
            <v>0010</v>
          </cell>
          <cell r="X1680" t="str">
            <v>02</v>
          </cell>
          <cell r="Y1680" t="str">
            <v>SECCIÓN</v>
          </cell>
          <cell r="Z1680" t="str">
            <v>CONSEJERIA</v>
          </cell>
          <cell r="AA1680">
            <v>3277910</v>
          </cell>
          <cell r="AB1680" t="str">
            <v>Cª ECONOMÍA, INDUSTRIA, COMERCIO Y CONOC</v>
          </cell>
          <cell r="AC1680">
            <v>464040</v>
          </cell>
          <cell r="AD1680" t="str">
            <v>DIRECIÓN GRAL DE INDUSTRIA Y ENERGÍA</v>
          </cell>
          <cell r="AE1680">
            <v>3277910</v>
          </cell>
          <cell r="AF1680" t="str">
            <v>Cª ECONOMÍA, INDUSTRIA, COMERCIO Y CONOC</v>
          </cell>
          <cell r="AG1680">
            <v>464040</v>
          </cell>
          <cell r="AH1680" t="str">
            <v>DIRECIÓN GRAL DE INDUSTRIA Y ENERGÍA</v>
          </cell>
          <cell r="AI1680" t="str">
            <v>10799</v>
          </cell>
        </row>
        <row r="1681">
          <cell r="G1681">
            <v>10992510</v>
          </cell>
          <cell r="H1681" t="str">
            <v>JEFE NEGOCIADO</v>
          </cell>
          <cell r="I1681">
            <v>39753</v>
          </cell>
          <cell r="J1681" t="str">
            <v>NULL</v>
          </cell>
          <cell r="K1681" t="str">
            <v>N</v>
          </cell>
          <cell r="L1681" t="str">
            <v>NULL</v>
          </cell>
          <cell r="M1681">
            <v>469040</v>
          </cell>
          <cell r="N1681" t="str">
            <v>SERVICIO DE ASUNTOS GENERALES</v>
          </cell>
          <cell r="O1681">
            <v>357440</v>
          </cell>
          <cell r="P1681" t="str">
            <v>C. AGRICULTURA, GANADERÍA, PESCA Y AGUAS</v>
          </cell>
          <cell r="Q1681" t="str">
            <v>0012</v>
          </cell>
          <cell r="R1681" t="str">
            <v>UNIDAD</v>
          </cell>
          <cell r="S1681">
            <v>378110</v>
          </cell>
          <cell r="T1681" t="str">
            <v>SERVICIO ASUNTOS GEN</v>
          </cell>
          <cell r="U1681">
            <v>469040</v>
          </cell>
          <cell r="V1681" t="str">
            <v>SERVICIO DE ASUNTOS GENERALES</v>
          </cell>
          <cell r="W1681" t="str">
            <v>0012</v>
          </cell>
          <cell r="X1681" t="str">
            <v>01</v>
          </cell>
          <cell r="Y1681" t="str">
            <v>SERVICIO</v>
          </cell>
          <cell r="Z1681" t="str">
            <v>CONSEJERIA</v>
          </cell>
          <cell r="AA1681">
            <v>357440</v>
          </cell>
          <cell r="AB1681" t="str">
            <v>C. AGRICULTURA, GANADERÍA, PESCA Y AGUAS</v>
          </cell>
          <cell r="AC1681">
            <v>357740</v>
          </cell>
          <cell r="AD1681" t="str">
            <v>Secretaría General Técnica</v>
          </cell>
          <cell r="AE1681">
            <v>357440</v>
          </cell>
          <cell r="AF1681" t="str">
            <v>C. AGRICULTURA, GANADERÍA, PESCA Y AGUAS</v>
          </cell>
          <cell r="AG1681">
            <v>357740</v>
          </cell>
          <cell r="AH1681" t="str">
            <v>Secretaría General Técnica</v>
          </cell>
          <cell r="AI1681" t="str">
            <v>4558</v>
          </cell>
        </row>
        <row r="1682">
          <cell r="G1682">
            <v>25235</v>
          </cell>
          <cell r="H1682" t="str">
            <v>J/NDO. INSTRUC. EXPTES. PROTECCIÓN</v>
          </cell>
          <cell r="I1682">
            <v>39753</v>
          </cell>
          <cell r="J1682" t="str">
            <v>NULL</v>
          </cell>
          <cell r="K1682" t="str">
            <v>N</v>
          </cell>
          <cell r="L1682" t="str">
            <v>NULL</v>
          </cell>
          <cell r="M1682">
            <v>413640</v>
          </cell>
          <cell r="N1682" t="str">
            <v>SRV. PROGRAM. PREVENC. Y PROTEC. MENORES</v>
          </cell>
          <cell r="O1682">
            <v>472240</v>
          </cell>
          <cell r="P1682" t="str">
            <v>CONS. EMPLEO,POLÍTICAS SOCIAL Y VIVIENDA</v>
          </cell>
          <cell r="Q1682" t="str">
            <v>0012</v>
          </cell>
          <cell r="R1682" t="str">
            <v>UNIDAD</v>
          </cell>
          <cell r="S1682">
            <v>385810</v>
          </cell>
          <cell r="T1682" t="str">
            <v>SRV. PROGRAM. PREVENC. Y PROTEC. MENORES</v>
          </cell>
          <cell r="U1682">
            <v>413640</v>
          </cell>
          <cell r="V1682" t="str">
            <v>SRV. PROGRAM. PREVENC. Y PROTEC. MENORES</v>
          </cell>
          <cell r="W1682" t="str">
            <v>0012</v>
          </cell>
          <cell r="X1682" t="str">
            <v>01</v>
          </cell>
          <cell r="Y1682" t="str">
            <v>SERVICIO</v>
          </cell>
          <cell r="Z1682" t="str">
            <v>CONSEJERIA</v>
          </cell>
          <cell r="AA1682">
            <v>472240</v>
          </cell>
          <cell r="AB1682" t="str">
            <v>CONS. EMPLEO,POLÍTICAS SOCIAL Y VIVIENDA</v>
          </cell>
          <cell r="AC1682">
            <v>3449610</v>
          </cell>
          <cell r="AD1682" t="str">
            <v>DIRECCIÓN GENERAL PROTEC.INFAN Y FAMILIA</v>
          </cell>
          <cell r="AE1682">
            <v>472240</v>
          </cell>
          <cell r="AF1682" t="str">
            <v>CONS. EMPLEO,POLÍTICAS SOCIAL Y VIVIENDA</v>
          </cell>
          <cell r="AG1682">
            <v>3449610</v>
          </cell>
          <cell r="AH1682" t="str">
            <v>DIRECCIÓN GENERAL PROTEC.INFAN Y FAMILIA</v>
          </cell>
          <cell r="AI1682" t="str">
            <v>6372</v>
          </cell>
        </row>
        <row r="1683">
          <cell r="G1683">
            <v>10988010</v>
          </cell>
          <cell r="H1683" t="str">
            <v>J/NDO.GESTIÓN ECONÓMICA</v>
          </cell>
          <cell r="I1683">
            <v>39753</v>
          </cell>
          <cell r="J1683" t="str">
            <v>NULL</v>
          </cell>
          <cell r="K1683" t="str">
            <v>N</v>
          </cell>
          <cell r="L1683" t="str">
            <v>NULL</v>
          </cell>
          <cell r="M1683">
            <v>327840</v>
          </cell>
          <cell r="N1683" t="str">
            <v>SRV. ASUNTOS GENERALES Y CONTRATACIÓN</v>
          </cell>
          <cell r="O1683">
            <v>459040</v>
          </cell>
          <cell r="P1683" t="str">
            <v>CONS.  PRESIDENCIA, JUSTICIA E IGUALDAD</v>
          </cell>
          <cell r="Q1683" t="str">
            <v>0010</v>
          </cell>
          <cell r="R1683" t="str">
            <v>SERVICIOS</v>
          </cell>
          <cell r="S1683">
            <v>354510</v>
          </cell>
          <cell r="T1683" t="str">
            <v xml:space="preserve"> SRV.AA.GG.Y CONTRAT</v>
          </cell>
          <cell r="U1683">
            <v>327840</v>
          </cell>
          <cell r="V1683" t="str">
            <v>SRV. ASUNTOS GENERALES Y CONTRATACIÓN</v>
          </cell>
          <cell r="W1683" t="str">
            <v>0010</v>
          </cell>
          <cell r="X1683" t="str">
            <v>01</v>
          </cell>
          <cell r="Y1683" t="str">
            <v>SERVICIO</v>
          </cell>
          <cell r="Z1683" t="str">
            <v>CONSEJERIA</v>
          </cell>
          <cell r="AA1683">
            <v>459040</v>
          </cell>
          <cell r="AB1683" t="str">
            <v>CONS.  PRESIDENCIA, JUSTICIA E IGUALDAD</v>
          </cell>
          <cell r="AC1683">
            <v>327540</v>
          </cell>
          <cell r="AD1683" t="str">
            <v>Secretaría General Técnica</v>
          </cell>
          <cell r="AE1683">
            <v>459040</v>
          </cell>
          <cell r="AF1683" t="str">
            <v>CONS.  PRESIDENCIA, JUSTICIA E IGUALDAD</v>
          </cell>
          <cell r="AG1683">
            <v>327540</v>
          </cell>
          <cell r="AH1683" t="str">
            <v>Secretaría General Técnica</v>
          </cell>
          <cell r="AI1683" t="str">
            <v>4558</v>
          </cell>
        </row>
        <row r="1684">
          <cell r="G1684">
            <v>26370</v>
          </cell>
          <cell r="H1684" t="str">
            <v>J/NEGOCIADO</v>
          </cell>
          <cell r="I1684">
            <v>39753</v>
          </cell>
          <cell r="J1684" t="str">
            <v>NULL</v>
          </cell>
          <cell r="K1684" t="str">
            <v>N</v>
          </cell>
          <cell r="L1684" t="str">
            <v>NULL</v>
          </cell>
          <cell r="M1684">
            <v>337840</v>
          </cell>
          <cell r="N1684" t="str">
            <v>SERV.REG.JURID.Y RELAC.INSTITUCION.</v>
          </cell>
          <cell r="O1684">
            <v>464640</v>
          </cell>
          <cell r="P1684" t="str">
            <v>CONSEJERÍA DE HACIENDA</v>
          </cell>
          <cell r="Q1684" t="str">
            <v>0012</v>
          </cell>
          <cell r="R1684" t="str">
            <v>UNIDAD</v>
          </cell>
          <cell r="S1684">
            <v>373010</v>
          </cell>
          <cell r="T1684" t="str">
            <v>GAB.SECRET.GRAL.TEC.</v>
          </cell>
          <cell r="U1684">
            <v>337140</v>
          </cell>
          <cell r="V1684" t="str">
            <v>GABINETE SECRETARIO GRAL.TECNICO</v>
          </cell>
          <cell r="W1684" t="str">
            <v>0012</v>
          </cell>
          <cell r="X1684" t="str">
            <v>01</v>
          </cell>
          <cell r="Y1684" t="str">
            <v>SERVICIO</v>
          </cell>
          <cell r="Z1684" t="str">
            <v>CONSEJERIA</v>
          </cell>
          <cell r="AA1684">
            <v>464640</v>
          </cell>
          <cell r="AB1684" t="str">
            <v>CONSEJERÍA DE HACIENDA</v>
          </cell>
          <cell r="AC1684">
            <v>336940</v>
          </cell>
          <cell r="AD1684" t="str">
            <v>Secretaría General Técnica</v>
          </cell>
          <cell r="AE1684">
            <v>464640</v>
          </cell>
          <cell r="AF1684" t="str">
            <v>CONSEJERÍA DE HACIENDA</v>
          </cell>
          <cell r="AG1684">
            <v>336940</v>
          </cell>
          <cell r="AH1684" t="str">
            <v>Secretaría General Técnica</v>
          </cell>
          <cell r="AI1684" t="str">
            <v>7189</v>
          </cell>
        </row>
        <row r="1685">
          <cell r="G1685">
            <v>25230</v>
          </cell>
          <cell r="H1685" t="str">
            <v>J/NDO.REGISTRO</v>
          </cell>
          <cell r="I1685">
            <v>39753</v>
          </cell>
          <cell r="J1685" t="str">
            <v>NULL</v>
          </cell>
          <cell r="K1685" t="str">
            <v>N</v>
          </cell>
          <cell r="L1685" t="str">
            <v>NULL</v>
          </cell>
          <cell r="M1685">
            <v>413340</v>
          </cell>
          <cell r="N1685" t="str">
            <v>SERV.PLANIF.GESTION Y ADMINISTRAC.</v>
          </cell>
          <cell r="O1685">
            <v>472240</v>
          </cell>
          <cell r="P1685" t="str">
            <v>CONS. EMPLEO,POLÍTICAS SOCIAL Y VIVIENDA</v>
          </cell>
          <cell r="Q1685" t="str">
            <v>0012</v>
          </cell>
          <cell r="R1685" t="str">
            <v>UNIDAD</v>
          </cell>
          <cell r="S1685">
            <v>388310</v>
          </cell>
          <cell r="T1685" t="str">
            <v>SRV.AS.GRAL.Y CONTR.</v>
          </cell>
          <cell r="U1685">
            <v>401740</v>
          </cell>
          <cell r="V1685" t="str">
            <v>SRV. ASUNTOS GRALES. Y CONTRATACION</v>
          </cell>
          <cell r="W1685" t="str">
            <v>0012</v>
          </cell>
          <cell r="X1685" t="str">
            <v>01</v>
          </cell>
          <cell r="Y1685" t="str">
            <v>SERVICIO</v>
          </cell>
          <cell r="Z1685" t="str">
            <v>CONSEJERIA</v>
          </cell>
          <cell r="AA1685">
            <v>472240</v>
          </cell>
          <cell r="AB1685" t="str">
            <v>CONS. EMPLEO,POLÍTICAS SOCIAL Y VIVIENDA</v>
          </cell>
          <cell r="AC1685">
            <v>401340</v>
          </cell>
          <cell r="AD1685" t="str">
            <v>Secretaría General Técnica</v>
          </cell>
          <cell r="AE1685">
            <v>472240</v>
          </cell>
          <cell r="AF1685" t="str">
            <v>CONS. EMPLEO,POLÍTICAS SOCIAL Y VIVIENDA</v>
          </cell>
          <cell r="AG1685">
            <v>401340</v>
          </cell>
          <cell r="AH1685" t="str">
            <v>Secretaría General Técnica</v>
          </cell>
          <cell r="AI1685" t="str">
            <v>8847</v>
          </cell>
        </row>
        <row r="1686">
          <cell r="G1686">
            <v>24438</v>
          </cell>
          <cell r="H1686" t="str">
            <v>MONITOR INFORMATICO</v>
          </cell>
          <cell r="I1686">
            <v>35490</v>
          </cell>
          <cell r="J1686" t="str">
            <v>NULL</v>
          </cell>
          <cell r="K1686" t="str">
            <v>N</v>
          </cell>
          <cell r="L1686" t="str">
            <v>NULL</v>
          </cell>
          <cell r="M1686">
            <v>3405310</v>
          </cell>
          <cell r="N1686" t="str">
            <v>AREA  TELECOMUNICACIONES Y SISTEMAS</v>
          </cell>
          <cell r="O1686">
            <v>459040</v>
          </cell>
          <cell r="P1686" t="str">
            <v>CONS.  PRESIDENCIA, JUSTICIA E IGUALDAD</v>
          </cell>
          <cell r="Q1686" t="str">
            <v>0013</v>
          </cell>
          <cell r="R1686" t="str">
            <v>AREA</v>
          </cell>
          <cell r="S1686">
            <v>568410</v>
          </cell>
          <cell r="T1686" t="str">
            <v>AREA TELECMUN.SIST.</v>
          </cell>
          <cell r="U1686">
            <v>3405310</v>
          </cell>
          <cell r="V1686" t="str">
            <v>AREA  TELECOMUNICACIONES Y SISTEMAS</v>
          </cell>
          <cell r="W1686" t="str">
            <v>0013</v>
          </cell>
          <cell r="X1686" t="str">
            <v>01</v>
          </cell>
          <cell r="Y1686" t="str">
            <v>SERVICIO</v>
          </cell>
          <cell r="Z1686" t="str">
            <v>CONSEJERIA</v>
          </cell>
          <cell r="AA1686">
            <v>459040</v>
          </cell>
          <cell r="AB1686" t="str">
            <v>CONS.  PRESIDENCIA, JUSTICIA E IGUALDAD</v>
          </cell>
          <cell r="AC1686">
            <v>459540</v>
          </cell>
          <cell r="AD1686" t="str">
            <v>DIREC.GRAL.TELECOMUNICAC.Y NUEVAS TECNOL</v>
          </cell>
          <cell r="AE1686">
            <v>459040</v>
          </cell>
          <cell r="AF1686" t="str">
            <v>CONS.  PRESIDENCIA, JUSTICIA E IGUALDAD</v>
          </cell>
          <cell r="AG1686">
            <v>459540</v>
          </cell>
          <cell r="AH1686" t="str">
            <v>DIREC.GRAL.TELECOMUNICAC.Y NUEVAS TECNOL</v>
          </cell>
          <cell r="AI1686" t="str">
            <v>9948</v>
          </cell>
        </row>
        <row r="1687">
          <cell r="G1687">
            <v>21551</v>
          </cell>
          <cell r="H1687" t="str">
            <v>JEFE NEGOCIADO</v>
          </cell>
          <cell r="I1687">
            <v>39387</v>
          </cell>
          <cell r="J1687" t="str">
            <v>NULL</v>
          </cell>
          <cell r="K1687" t="str">
            <v>N</v>
          </cell>
          <cell r="L1687" t="str">
            <v>NULL</v>
          </cell>
          <cell r="M1687">
            <v>471240</v>
          </cell>
          <cell r="N1687" t="str">
            <v>SERVICIO DE DESARROLLO PESQUERO</v>
          </cell>
          <cell r="O1687">
            <v>357440</v>
          </cell>
          <cell r="P1687" t="str">
            <v>C. AGRICULTURA, GANADERÍA, PESCA Y AGUAS</v>
          </cell>
          <cell r="Q1687" t="str">
            <v>0012</v>
          </cell>
          <cell r="R1687" t="str">
            <v>UNIDAD</v>
          </cell>
          <cell r="S1687">
            <v>372410</v>
          </cell>
          <cell r="T1687" t="str">
            <v>SERVICIO DE DESARROLLO PESQUERO</v>
          </cell>
          <cell r="U1687">
            <v>471240</v>
          </cell>
          <cell r="V1687" t="str">
            <v>SERVICIO DE DESARROLLO PESQUERO</v>
          </cell>
          <cell r="W1687" t="str">
            <v>0012</v>
          </cell>
          <cell r="X1687" t="str">
            <v>01</v>
          </cell>
          <cell r="Y1687" t="str">
            <v>SERVICIO</v>
          </cell>
          <cell r="Z1687" t="str">
            <v>CONSEJERIA</v>
          </cell>
          <cell r="AA1687">
            <v>357440</v>
          </cell>
          <cell r="AB1687" t="str">
            <v>C. AGRICULTURA, GANADERÍA, PESCA Y AGUAS</v>
          </cell>
          <cell r="AC1687">
            <v>3450910</v>
          </cell>
          <cell r="AD1687" t="str">
            <v>DIRECCIÓN GENERAL DE PESCA</v>
          </cell>
          <cell r="AE1687">
            <v>357440</v>
          </cell>
          <cell r="AF1687" t="str">
            <v>C. AGRICULTURA, GANADERÍA, PESCA Y AGUAS</v>
          </cell>
          <cell r="AG1687">
            <v>3450910</v>
          </cell>
          <cell r="AH1687" t="str">
            <v>DIRECCIÓN GENERAL DE PESCA</v>
          </cell>
          <cell r="AI1687" t="str">
            <v>15395</v>
          </cell>
        </row>
        <row r="1688">
          <cell r="G1688">
            <v>4452</v>
          </cell>
          <cell r="H1688" t="str">
            <v>J/NGDO.CONTABILIDAD NO PRESUPU</v>
          </cell>
          <cell r="I1688">
            <v>39753</v>
          </cell>
          <cell r="J1688" t="str">
            <v>NULL</v>
          </cell>
          <cell r="K1688" t="str">
            <v>N</v>
          </cell>
          <cell r="L1688" t="str">
            <v>NULL</v>
          </cell>
          <cell r="M1688">
            <v>338740</v>
          </cell>
          <cell r="N1688" t="str">
            <v>SERV.PLANIFIC.Y DIREC. DE LA CONTABILIDA</v>
          </cell>
          <cell r="O1688">
            <v>464640</v>
          </cell>
          <cell r="P1688" t="str">
            <v>CONSEJERÍA DE HACIENDA</v>
          </cell>
          <cell r="Q1688" t="str">
            <v>0012</v>
          </cell>
          <cell r="R1688" t="str">
            <v>UNIDAD</v>
          </cell>
          <cell r="S1688">
            <v>374510</v>
          </cell>
          <cell r="T1688" t="str">
            <v>SERV.PLANIFIC.Y DIREC. DE LA CONTABILIDA</v>
          </cell>
          <cell r="U1688">
            <v>338740</v>
          </cell>
          <cell r="V1688" t="str">
            <v>SERV.PLANIFIC.Y DIREC. DE LA CONTABILIDA</v>
          </cell>
          <cell r="W1688" t="str">
            <v>0012</v>
          </cell>
          <cell r="X1688" t="str">
            <v>01</v>
          </cell>
          <cell r="Y1688" t="str">
            <v>SERVICIO</v>
          </cell>
          <cell r="Z1688" t="str">
            <v>CONSEJERIA</v>
          </cell>
          <cell r="AA1688">
            <v>464640</v>
          </cell>
          <cell r="AB1688" t="str">
            <v>CONSEJERÍA DE HACIENDA</v>
          </cell>
          <cell r="AC1688">
            <v>338040</v>
          </cell>
          <cell r="AD1688" t="str">
            <v>INTERVENCIÓN GENERAL</v>
          </cell>
          <cell r="AE1688">
            <v>464640</v>
          </cell>
          <cell r="AF1688" t="str">
            <v>CONSEJERÍA DE HACIENDA</v>
          </cell>
          <cell r="AG1688">
            <v>338040</v>
          </cell>
          <cell r="AH1688" t="str">
            <v>INTERVENCIÓN GENERAL</v>
          </cell>
          <cell r="AI1688" t="str">
            <v>7189</v>
          </cell>
        </row>
        <row r="1689">
          <cell r="G1689">
            <v>14040</v>
          </cell>
          <cell r="H1689" t="str">
            <v>J/NDO.COORD.INFOR. Y REGISTRO</v>
          </cell>
          <cell r="I1689">
            <v>37474</v>
          </cell>
          <cell r="J1689" t="str">
            <v>NULL</v>
          </cell>
          <cell r="K1689" t="str">
            <v>N</v>
          </cell>
          <cell r="L1689" t="str">
            <v>NULL</v>
          </cell>
          <cell r="M1689">
            <v>392640</v>
          </cell>
          <cell r="N1689" t="str">
            <v>SERVICIO DE REGIMEN JURIDICO</v>
          </cell>
          <cell r="O1689">
            <v>391140</v>
          </cell>
          <cell r="P1689" t="str">
            <v>CONSEJERÍA DE EDUCACIÓN Y UNIVERSIDADES</v>
          </cell>
          <cell r="Q1689" t="str">
            <v>0012</v>
          </cell>
          <cell r="R1689" t="str">
            <v>UNIDAD</v>
          </cell>
          <cell r="S1689">
            <v>672810</v>
          </cell>
          <cell r="T1689" t="str">
            <v>SERVICIO REGIMEN JURIDICO</v>
          </cell>
          <cell r="U1689">
            <v>392640</v>
          </cell>
          <cell r="V1689" t="str">
            <v>SERVICIO DE REGIMEN JURIDICO</v>
          </cell>
          <cell r="W1689" t="str">
            <v>0012</v>
          </cell>
          <cell r="X1689" t="str">
            <v>02</v>
          </cell>
          <cell r="Y1689" t="str">
            <v>SECCIÓN</v>
          </cell>
          <cell r="Z1689" t="str">
            <v>CONSEJERIA</v>
          </cell>
          <cell r="AA1689">
            <v>391140</v>
          </cell>
          <cell r="AB1689" t="str">
            <v>CONSEJERÍA DE EDUCACIÓN Y UNIVERSIDADES</v>
          </cell>
          <cell r="AC1689">
            <v>392140</v>
          </cell>
          <cell r="AD1689" t="str">
            <v>Secretaría General Técnica</v>
          </cell>
          <cell r="AE1689">
            <v>391140</v>
          </cell>
          <cell r="AF1689" t="str">
            <v>CONSEJERÍA DE EDUCACIÓN Y UNIVERSIDADES</v>
          </cell>
          <cell r="AG1689">
            <v>392140</v>
          </cell>
          <cell r="AH1689" t="str">
            <v>Secretaría General Técnica</v>
          </cell>
          <cell r="AI1689" t="str">
            <v>10674</v>
          </cell>
        </row>
        <row r="1690">
          <cell r="G1690">
            <v>25403</v>
          </cell>
          <cell r="H1690" t="str">
            <v>J/NDO. ORGÁNOS COLEGIADOS</v>
          </cell>
          <cell r="I1690">
            <v>39753</v>
          </cell>
          <cell r="J1690" t="str">
            <v>NULL</v>
          </cell>
          <cell r="K1690" t="str">
            <v>N</v>
          </cell>
          <cell r="L1690" t="str">
            <v>NULL</v>
          </cell>
          <cell r="M1690">
            <v>3440610</v>
          </cell>
          <cell r="N1690" t="str">
            <v>SERVICIO DE APOYO A LA SECRETARÍA</v>
          </cell>
          <cell r="O1690">
            <v>348340</v>
          </cell>
          <cell r="P1690" t="str">
            <v>CONSEJERÍA OBRAS PÚBLICAS Y TRANSPORTES</v>
          </cell>
          <cell r="Q1690" t="str">
            <v>0012</v>
          </cell>
          <cell r="R1690" t="str">
            <v>UNIDAD</v>
          </cell>
          <cell r="S1690">
            <v>1323610</v>
          </cell>
          <cell r="T1690" t="str">
            <v>SECCIÓN APOYO SECRETARÍA OCC</v>
          </cell>
          <cell r="U1690">
            <v>3440610</v>
          </cell>
          <cell r="V1690" t="str">
            <v>SERVICIO DE APOYO A LA SECRETARÍA</v>
          </cell>
          <cell r="W1690" t="str">
            <v>0012</v>
          </cell>
          <cell r="X1690" t="str">
            <v>02</v>
          </cell>
          <cell r="Y1690" t="str">
            <v>SECCIÓN</v>
          </cell>
          <cell r="Z1690" t="str">
            <v>CONSEJERIA</v>
          </cell>
          <cell r="AA1690">
            <v>348340</v>
          </cell>
          <cell r="AB1690" t="str">
            <v>CONSEJERÍA OBRAS PÚBLICAS Y TRANSPORTES</v>
          </cell>
          <cell r="AC1690">
            <v>348640</v>
          </cell>
          <cell r="AD1690" t="str">
            <v>Secretaría General Técnica</v>
          </cell>
          <cell r="AE1690">
            <v>348340</v>
          </cell>
          <cell r="AF1690" t="str">
            <v>CONSEJERÍA OBRAS PÚBLICAS Y TRANSPORTES</v>
          </cell>
          <cell r="AG1690">
            <v>348640</v>
          </cell>
          <cell r="AH1690" t="str">
            <v>Secretaría General Técnica</v>
          </cell>
          <cell r="AI1690" t="str">
            <v>7618</v>
          </cell>
        </row>
        <row r="1691">
          <cell r="G1691">
            <v>20011</v>
          </cell>
          <cell r="H1691" t="str">
            <v>J/NDO.REGIMEN JURIDICO</v>
          </cell>
          <cell r="I1691">
            <v>39387</v>
          </cell>
          <cell r="J1691" t="str">
            <v>NULL</v>
          </cell>
          <cell r="K1691" t="str">
            <v>N</v>
          </cell>
          <cell r="L1691" t="str">
            <v>NULL</v>
          </cell>
          <cell r="M1691">
            <v>328040</v>
          </cell>
          <cell r="N1691" t="str">
            <v>SERV.DE REGIMEN JURIDICO</v>
          </cell>
          <cell r="O1691">
            <v>459040</v>
          </cell>
          <cell r="P1691" t="str">
            <v>CONS.  PRESIDENCIA, JUSTICIA E IGUALDAD</v>
          </cell>
          <cell r="Q1691" t="str">
            <v>0012</v>
          </cell>
          <cell r="R1691" t="str">
            <v>UNIDAD</v>
          </cell>
          <cell r="S1691">
            <v>379810</v>
          </cell>
          <cell r="T1691" t="str">
            <v>SERV.DE REG.JURID.</v>
          </cell>
          <cell r="U1691">
            <v>328040</v>
          </cell>
          <cell r="V1691" t="str">
            <v>SERV.DE REGIMEN JURIDICO</v>
          </cell>
          <cell r="W1691" t="str">
            <v>0012</v>
          </cell>
          <cell r="X1691" t="str">
            <v>01</v>
          </cell>
          <cell r="Y1691" t="str">
            <v>SERVICIO</v>
          </cell>
          <cell r="Z1691" t="str">
            <v>CONSEJERIA</v>
          </cell>
          <cell r="AA1691">
            <v>459040</v>
          </cell>
          <cell r="AB1691" t="str">
            <v>CONS.  PRESIDENCIA, JUSTICIA E IGUALDAD</v>
          </cell>
          <cell r="AC1691">
            <v>327540</v>
          </cell>
          <cell r="AD1691" t="str">
            <v>Secretaría General Técnica</v>
          </cell>
          <cell r="AE1691">
            <v>459040</v>
          </cell>
          <cell r="AF1691" t="str">
            <v>CONS.  PRESIDENCIA, JUSTICIA E IGUALDAD</v>
          </cell>
          <cell r="AG1691">
            <v>327540</v>
          </cell>
          <cell r="AH1691" t="str">
            <v>Secretaría General Técnica</v>
          </cell>
          <cell r="AI1691" t="str">
            <v>4558</v>
          </cell>
        </row>
        <row r="1692">
          <cell r="G1692">
            <v>15572</v>
          </cell>
          <cell r="H1692" t="str">
            <v>AUXILIAR</v>
          </cell>
          <cell r="I1692">
            <v>39387</v>
          </cell>
          <cell r="J1692" t="str">
            <v>NULL</v>
          </cell>
          <cell r="K1692" t="str">
            <v>N</v>
          </cell>
          <cell r="L1692" t="str">
            <v>NULL</v>
          </cell>
          <cell r="M1692">
            <v>471940</v>
          </cell>
          <cell r="N1692" t="str">
            <v>SERV.PROGR.CONTRAT.Y EQUIPAMIENTO</v>
          </cell>
          <cell r="O1692">
            <v>391140</v>
          </cell>
          <cell r="P1692" t="str">
            <v>CONSEJERÍA DE EDUCACIÓN Y UNIVERSIDADES</v>
          </cell>
          <cell r="Q1692" t="str">
            <v>0012</v>
          </cell>
          <cell r="R1692" t="str">
            <v>UNIDAD</v>
          </cell>
          <cell r="S1692">
            <v>588610</v>
          </cell>
          <cell r="T1692" t="str">
            <v>SECCION NOMINA DOCENTE</v>
          </cell>
          <cell r="U1692">
            <v>392940</v>
          </cell>
          <cell r="V1692" t="str">
            <v>DIRECCIÓN TERRITORIAL EDUCACIÓN S/C TFE</v>
          </cell>
          <cell r="W1692" t="str">
            <v>0015</v>
          </cell>
          <cell r="X1692" t="str">
            <v>02</v>
          </cell>
          <cell r="Y1692" t="str">
            <v>SECCIÓN</v>
          </cell>
          <cell r="Z1692" t="str">
            <v>CONSEJERIA</v>
          </cell>
          <cell r="AA1692">
            <v>391140</v>
          </cell>
          <cell r="AB1692" t="str">
            <v>CONSEJERÍA DE EDUCACIÓN Y UNIVERSIDADES</v>
          </cell>
          <cell r="AC1692">
            <v>392940</v>
          </cell>
          <cell r="AD1692" t="str">
            <v>DIRECCIÓN TERRITORIAL EDUCACIÓN S/C TFE</v>
          </cell>
          <cell r="AE1692">
            <v>391140</v>
          </cell>
          <cell r="AF1692" t="str">
            <v>CONSEJERÍA DE EDUCACIÓN Y UNIVERSIDADES</v>
          </cell>
          <cell r="AG1692">
            <v>392140</v>
          </cell>
          <cell r="AH1692" t="str">
            <v>Secretaría General Técnica</v>
          </cell>
          <cell r="AI1692" t="str">
            <v>10674</v>
          </cell>
        </row>
        <row r="1693">
          <cell r="G1693">
            <v>3579</v>
          </cell>
          <cell r="H1693" t="str">
            <v>J/NDO.TRAM.PARLAM.</v>
          </cell>
          <cell r="I1693">
            <v>39753</v>
          </cell>
          <cell r="J1693" t="str">
            <v>NULL</v>
          </cell>
          <cell r="K1693" t="str">
            <v>N</v>
          </cell>
          <cell r="L1693" t="str">
            <v>NULL</v>
          </cell>
          <cell r="M1693">
            <v>328340</v>
          </cell>
          <cell r="N1693" t="str">
            <v>SERVICIO DE RELACIONES CON EL PARLAMENTO</v>
          </cell>
          <cell r="O1693">
            <v>459040</v>
          </cell>
          <cell r="P1693" t="str">
            <v>CONS.  PRESIDENCIA, JUSTICIA E IGUALDAD</v>
          </cell>
          <cell r="Q1693" t="str">
            <v>0012</v>
          </cell>
          <cell r="R1693" t="str">
            <v>UNIDAD</v>
          </cell>
          <cell r="S1693">
            <v>380010</v>
          </cell>
          <cell r="T1693" t="str">
            <v>SRV.RELAC.CON PARL.</v>
          </cell>
          <cell r="U1693">
            <v>328340</v>
          </cell>
          <cell r="V1693" t="str">
            <v>SERVICIO DE RELACIONES CON EL PARLAMENTO</v>
          </cell>
          <cell r="W1693" t="str">
            <v>0012</v>
          </cell>
          <cell r="X1693" t="str">
            <v>01</v>
          </cell>
          <cell r="Y1693" t="str">
            <v>SERVICIO</v>
          </cell>
          <cell r="Z1693" t="str">
            <v>CONSEJERIA</v>
          </cell>
          <cell r="AA1693">
            <v>459040</v>
          </cell>
          <cell r="AB1693" t="str">
            <v>CONS.  PRESIDENCIA, JUSTICIA E IGUALDAD</v>
          </cell>
          <cell r="AC1693">
            <v>3277810</v>
          </cell>
          <cell r="AD1693" t="str">
            <v>VICECONSEJERÍA RELACIONES CON PARLAMENTO</v>
          </cell>
          <cell r="AE1693">
            <v>459040</v>
          </cell>
          <cell r="AF1693" t="str">
            <v>CONS.  PRESIDENCIA, JUSTICIA E IGUALDAD</v>
          </cell>
          <cell r="AG1693">
            <v>3277810</v>
          </cell>
          <cell r="AH1693" t="str">
            <v>VICECONSEJERÍA RELACIONES CON PARLAMENTO</v>
          </cell>
          <cell r="AI1693" t="str">
            <v>4558</v>
          </cell>
        </row>
        <row r="1694">
          <cell r="G1694">
            <v>13979</v>
          </cell>
          <cell r="H1694" t="str">
            <v>OPERADOR ORDENADOR</v>
          </cell>
          <cell r="I1694">
            <v>39753</v>
          </cell>
          <cell r="J1694" t="str">
            <v>NULL</v>
          </cell>
          <cell r="K1694" t="str">
            <v>N</v>
          </cell>
          <cell r="L1694" t="str">
            <v>NULL</v>
          </cell>
          <cell r="M1694">
            <v>392940</v>
          </cell>
          <cell r="N1694" t="str">
            <v>DIRECCIÓN TERRITORIAL EDUCACIÓN S/C TFE</v>
          </cell>
          <cell r="O1694">
            <v>391140</v>
          </cell>
          <cell r="P1694" t="str">
            <v>CONSEJERÍA DE EDUCACIÓN Y UNIVERSIDADES</v>
          </cell>
          <cell r="Q1694" t="str">
            <v>0015</v>
          </cell>
          <cell r="R1694" t="str">
            <v>DIRECCION TERRITORIAL</v>
          </cell>
          <cell r="S1694">
            <v>584210</v>
          </cell>
          <cell r="T1694" t="str">
            <v>SECCION PERSONAL DOCENTE</v>
          </cell>
          <cell r="U1694">
            <v>392940</v>
          </cell>
          <cell r="V1694" t="str">
            <v>DIRECCIÓN TERRITORIAL EDUCACIÓN S/C TFE</v>
          </cell>
          <cell r="W1694" t="str">
            <v>0015</v>
          </cell>
          <cell r="X1694" t="str">
            <v>02</v>
          </cell>
          <cell r="Y1694" t="str">
            <v>SECCIÓN</v>
          </cell>
          <cell r="Z1694" t="str">
            <v>CONSEJERIA</v>
          </cell>
          <cell r="AA1694">
            <v>391140</v>
          </cell>
          <cell r="AB1694" t="str">
            <v>CONSEJERÍA DE EDUCACIÓN Y UNIVERSIDADES</v>
          </cell>
          <cell r="AC1694">
            <v>392940</v>
          </cell>
          <cell r="AD1694" t="str">
            <v>DIRECCIÓN TERRITORIAL EDUCACIÓN S/C TFE</v>
          </cell>
          <cell r="AE1694">
            <v>391140</v>
          </cell>
          <cell r="AF1694" t="str">
            <v>CONSEJERÍA DE EDUCACIÓN Y UNIVERSIDADES</v>
          </cell>
          <cell r="AG1694">
            <v>392140</v>
          </cell>
          <cell r="AH1694" t="str">
            <v>Secretaría General Técnica</v>
          </cell>
          <cell r="AI1694" t="str">
            <v>10674</v>
          </cell>
        </row>
        <row r="1695">
          <cell r="G1695">
            <v>10969210</v>
          </cell>
          <cell r="H1695" t="str">
            <v>J/NDO.TRAMITACIÓN</v>
          </cell>
          <cell r="I1695">
            <v>41656</v>
          </cell>
          <cell r="J1695" t="str">
            <v>NULL</v>
          </cell>
          <cell r="K1695" t="str">
            <v>N</v>
          </cell>
          <cell r="L1695" t="str">
            <v>NULL</v>
          </cell>
          <cell r="M1695">
            <v>459340</v>
          </cell>
          <cell r="N1695" t="str">
            <v>SRV. COMISION PREPARA. ASUNTOS GOBIERNO</v>
          </cell>
          <cell r="O1695">
            <v>459040</v>
          </cell>
          <cell r="P1695" t="str">
            <v>CONS.  PRESIDENCIA, JUSTICIA E IGUALDAD</v>
          </cell>
          <cell r="Q1695" t="str">
            <v>0012</v>
          </cell>
          <cell r="R1695" t="str">
            <v>UNIDAD</v>
          </cell>
          <cell r="S1695">
            <v>381310</v>
          </cell>
          <cell r="T1695" t="str">
            <v>SERV.PREP.ASUNT COMI</v>
          </cell>
          <cell r="U1695">
            <v>459340</v>
          </cell>
          <cell r="V1695" t="str">
            <v>SRV. COMISION PREPARA. ASUNTOS GOBIERNO</v>
          </cell>
          <cell r="W1695" t="str">
            <v>0012</v>
          </cell>
          <cell r="X1695" t="str">
            <v>01</v>
          </cell>
          <cell r="Y1695" t="str">
            <v>SERVICIO</v>
          </cell>
          <cell r="Z1695" t="str">
            <v>CONSEJERIA</v>
          </cell>
          <cell r="AA1695">
            <v>459040</v>
          </cell>
          <cell r="AB1695" t="str">
            <v>CONS.  PRESIDENCIA, JUSTICIA E IGUALDAD</v>
          </cell>
          <cell r="AC1695">
            <v>327540</v>
          </cell>
          <cell r="AD1695" t="str">
            <v>Secretaría General Técnica</v>
          </cell>
          <cell r="AE1695">
            <v>459040</v>
          </cell>
          <cell r="AF1695" t="str">
            <v>CONS.  PRESIDENCIA, JUSTICIA E IGUALDAD</v>
          </cell>
          <cell r="AG1695">
            <v>327540</v>
          </cell>
          <cell r="AH1695" t="str">
            <v>Secretaría General Técnica</v>
          </cell>
          <cell r="AI1695" t="str">
            <v>4558</v>
          </cell>
        </row>
        <row r="1696">
          <cell r="G1696">
            <v>22594</v>
          </cell>
          <cell r="H1696" t="str">
            <v>JEFE/A DE NEGOCIADO</v>
          </cell>
          <cell r="I1696">
            <v>39753</v>
          </cell>
          <cell r="J1696" t="str">
            <v>NULL</v>
          </cell>
          <cell r="K1696" t="str">
            <v>N</v>
          </cell>
          <cell r="L1696" t="str">
            <v>NULL</v>
          </cell>
          <cell r="M1696">
            <v>347940</v>
          </cell>
          <cell r="N1696" t="str">
            <v>SERVICIO DE COORDINACIÓN Y ASUNTOS GLES.</v>
          </cell>
          <cell r="O1696">
            <v>3277910</v>
          </cell>
          <cell r="P1696" t="str">
            <v>Cª ECONOMÍA, INDUSTRIA, COMERCIO Y CONOC</v>
          </cell>
          <cell r="Q1696" t="str">
            <v>0012</v>
          </cell>
          <cell r="R1696" t="str">
            <v>UNIDAD</v>
          </cell>
          <cell r="S1696">
            <v>370410</v>
          </cell>
          <cell r="T1696" t="str">
            <v>SERVICIO DE COORDINACIÓN Y ASUNTOS GLES.</v>
          </cell>
          <cell r="U1696">
            <v>347940</v>
          </cell>
          <cell r="V1696" t="str">
            <v>SERVICIO DE COORDINACIÓN Y ASUNTOS GLES.</v>
          </cell>
          <cell r="W1696" t="str">
            <v>0012</v>
          </cell>
          <cell r="X1696" t="str">
            <v>01</v>
          </cell>
          <cell r="Y1696" t="str">
            <v>SERVICIO</v>
          </cell>
          <cell r="Z1696" t="str">
            <v>CONSEJERIA</v>
          </cell>
          <cell r="AA1696">
            <v>3277910</v>
          </cell>
          <cell r="AB1696" t="str">
            <v>Cª ECONOMÍA, INDUSTRIA, COMERCIO Y CONOC</v>
          </cell>
          <cell r="AC1696">
            <v>348140</v>
          </cell>
          <cell r="AD1696" t="str">
            <v>V.ECONOMIA Y AS.ECON.CONLA UNION EUROPEA</v>
          </cell>
          <cell r="AE1696">
            <v>3277910</v>
          </cell>
          <cell r="AF1696" t="str">
            <v>Cª ECONOMÍA, INDUSTRIA, COMERCIO Y CONOC</v>
          </cell>
          <cell r="AG1696">
            <v>348140</v>
          </cell>
          <cell r="AH1696" t="str">
            <v>V.ECONOMIA Y AS.ECON.CONLA UNION EUROPEA</v>
          </cell>
          <cell r="AI1696" t="str">
            <v>4558</v>
          </cell>
        </row>
        <row r="1697">
          <cell r="G1697">
            <v>26561</v>
          </cell>
          <cell r="H1697" t="str">
            <v>J/NDO. ADMINISTRATIVO</v>
          </cell>
          <cell r="I1697">
            <v>39753</v>
          </cell>
          <cell r="J1697" t="str">
            <v>NULL</v>
          </cell>
          <cell r="K1697" t="str">
            <v>N</v>
          </cell>
          <cell r="L1697" t="str">
            <v>NULL</v>
          </cell>
          <cell r="M1697">
            <v>468640</v>
          </cell>
          <cell r="N1697" t="str">
            <v>SERVICIO GESTIÓN DE RECURSOS NATURALES</v>
          </cell>
          <cell r="O1697">
            <v>3450410</v>
          </cell>
          <cell r="P1697" t="str">
            <v>CONSEJ.POLÍTICA TERRIT,SOSTEN Y SEGURID.</v>
          </cell>
          <cell r="Q1697" t="str">
            <v>0012</v>
          </cell>
          <cell r="R1697" t="str">
            <v>UNIDAD</v>
          </cell>
          <cell r="S1697">
            <v>918410</v>
          </cell>
          <cell r="T1697" t="str">
            <v>SECCIÓN GESTIÓN RECURSOS NATUR</v>
          </cell>
          <cell r="U1697">
            <v>3414610</v>
          </cell>
          <cell r="V1697" t="str">
            <v>SRV. PLANIFICACIÓN MEDIO NATURAL</v>
          </cell>
          <cell r="W1697" t="str">
            <v>0012</v>
          </cell>
          <cell r="X1697" t="str">
            <v>02</v>
          </cell>
          <cell r="Y1697" t="str">
            <v>SECCIÓN</v>
          </cell>
          <cell r="Z1697" t="str">
            <v>CONSEJERIA</v>
          </cell>
          <cell r="AA1697">
            <v>3450410</v>
          </cell>
          <cell r="AB1697" t="str">
            <v>CONSEJ.POLÍTICA TERRIT,SOSTEN Y SEGURID.</v>
          </cell>
          <cell r="AC1697">
            <v>3279310</v>
          </cell>
          <cell r="AD1697" t="str">
            <v>DIR. GRL. DE PROTECCIÓN DE LA NATURALEZA</v>
          </cell>
          <cell r="AE1697">
            <v>3450410</v>
          </cell>
          <cell r="AF1697" t="str">
            <v>CONSEJ.POLÍTICA TERRIT,SOSTEN Y SEGURID.</v>
          </cell>
          <cell r="AG1697">
            <v>3279310</v>
          </cell>
          <cell r="AH1697" t="str">
            <v>DIR. GRL. DE PROTECCIÓN DE LA NATURALEZA</v>
          </cell>
          <cell r="AI1697" t="str">
            <v>6444</v>
          </cell>
        </row>
        <row r="1698">
          <cell r="G1698">
            <v>3576</v>
          </cell>
          <cell r="H1698" t="str">
            <v>SECRETARIO/A DIRECCION</v>
          </cell>
          <cell r="I1698">
            <v>39899</v>
          </cell>
          <cell r="J1698" t="str">
            <v>NULL</v>
          </cell>
          <cell r="K1698" t="str">
            <v>N</v>
          </cell>
          <cell r="L1698" t="str">
            <v>NULL</v>
          </cell>
          <cell r="M1698">
            <v>319840</v>
          </cell>
          <cell r="N1698" t="str">
            <v>ASISTENCIA A LA SECRETARIA GENERAL</v>
          </cell>
          <cell r="O1698">
            <v>319640</v>
          </cell>
          <cell r="P1698" t="str">
            <v>PRESIDENCIA DEL GOBIERNO.</v>
          </cell>
          <cell r="Q1698" t="str">
            <v>0012</v>
          </cell>
          <cell r="R1698" t="str">
            <v>UNIDAD</v>
          </cell>
          <cell r="S1698">
            <v>1080610</v>
          </cell>
          <cell r="T1698" t="str">
            <v>APOYO A LA SECRETARÍA GRAL</v>
          </cell>
          <cell r="U1698">
            <v>319840</v>
          </cell>
          <cell r="V1698" t="str">
            <v>ASISTENCIA A LA SECRETARIA GENERAL</v>
          </cell>
          <cell r="W1698" t="str">
            <v>0012</v>
          </cell>
          <cell r="X1698" t="str">
            <v>07</v>
          </cell>
          <cell r="Y1698" t="str">
            <v>UNIDAD</v>
          </cell>
          <cell r="Z1698" t="str">
            <v>CONSEJERIA</v>
          </cell>
          <cell r="AA1698">
            <v>319640</v>
          </cell>
          <cell r="AB1698" t="str">
            <v>PRESIDENCIA DEL GOBIERNO.</v>
          </cell>
          <cell r="AC1698">
            <v>319740</v>
          </cell>
          <cell r="AD1698" t="str">
            <v>Secretaría General</v>
          </cell>
          <cell r="AE1698">
            <v>319640</v>
          </cell>
          <cell r="AF1698" t="str">
            <v>PRESIDENCIA DEL GOBIERNO.</v>
          </cell>
          <cell r="AG1698">
            <v>319740</v>
          </cell>
          <cell r="AH1698" t="str">
            <v>Secretaría General</v>
          </cell>
          <cell r="AI1698" t="str">
            <v>4786</v>
          </cell>
        </row>
        <row r="1699">
          <cell r="G1699">
            <v>27113</v>
          </cell>
          <cell r="H1699" t="str">
            <v>J/NDO.DE INFORMES</v>
          </cell>
          <cell r="I1699">
            <v>42522</v>
          </cell>
          <cell r="J1699" t="str">
            <v>NULL</v>
          </cell>
          <cell r="K1699" t="str">
            <v>N</v>
          </cell>
          <cell r="L1699" t="str">
            <v>NULL</v>
          </cell>
          <cell r="M1699">
            <v>320240</v>
          </cell>
          <cell r="N1699" t="str">
            <v>UNIDAD DE APOYO A LA SECRETARÍA GENERAL</v>
          </cell>
          <cell r="O1699">
            <v>319640</v>
          </cell>
          <cell r="P1699" t="str">
            <v>PRESIDENCIA DEL GOBIERNO.</v>
          </cell>
          <cell r="Q1699" t="str">
            <v>0012</v>
          </cell>
          <cell r="R1699" t="str">
            <v>UNIDAD</v>
          </cell>
          <cell r="S1699">
            <v>1081410</v>
          </cell>
          <cell r="T1699" t="str">
            <v>PERSONAL U. APOYO S.GENERAL</v>
          </cell>
          <cell r="U1699">
            <v>320240</v>
          </cell>
          <cell r="V1699" t="str">
            <v>UNIDAD DE APOYO A LA SECRETARÍA GENERAL</v>
          </cell>
          <cell r="W1699" t="str">
            <v>0012</v>
          </cell>
          <cell r="X1699" t="str">
            <v>01</v>
          </cell>
          <cell r="Y1699" t="str">
            <v>SERVICIO</v>
          </cell>
          <cell r="Z1699" t="str">
            <v>CONSEJERIA</v>
          </cell>
          <cell r="AA1699">
            <v>319640</v>
          </cell>
          <cell r="AB1699" t="str">
            <v>PRESIDENCIA DEL GOBIERNO.</v>
          </cell>
          <cell r="AC1699">
            <v>319740</v>
          </cell>
          <cell r="AD1699" t="str">
            <v>Secretaría General</v>
          </cell>
          <cell r="AE1699">
            <v>319640</v>
          </cell>
          <cell r="AF1699" t="str">
            <v>PRESIDENCIA DEL GOBIERNO.</v>
          </cell>
          <cell r="AG1699">
            <v>319740</v>
          </cell>
          <cell r="AH1699" t="str">
            <v>Secretaría General</v>
          </cell>
          <cell r="AI1699" t="str">
            <v>4786</v>
          </cell>
        </row>
        <row r="1700">
          <cell r="G1700">
            <v>25048</v>
          </cell>
          <cell r="H1700" t="str">
            <v>J/NDO.HOMOLOGAC.MATERIAL JUEGO</v>
          </cell>
          <cell r="I1700">
            <v>39753</v>
          </cell>
          <cell r="J1700" t="str">
            <v>NULL</v>
          </cell>
          <cell r="K1700" t="str">
            <v>N</v>
          </cell>
          <cell r="L1700" t="str">
            <v>NULL</v>
          </cell>
          <cell r="M1700">
            <v>327340</v>
          </cell>
          <cell r="N1700" t="str">
            <v>SERV.DE GESTION DEL JUEGO S/C TFE.</v>
          </cell>
          <cell r="O1700">
            <v>459040</v>
          </cell>
          <cell r="P1700" t="str">
            <v>CONS.  PRESIDENCIA, JUSTICIA E IGUALDAD</v>
          </cell>
          <cell r="Q1700" t="str">
            <v>0012</v>
          </cell>
          <cell r="R1700" t="str">
            <v>UNIDAD</v>
          </cell>
          <cell r="S1700">
            <v>1101210</v>
          </cell>
          <cell r="T1700" t="str">
            <v>JUEGO TENERIFE</v>
          </cell>
          <cell r="U1700">
            <v>327340</v>
          </cell>
          <cell r="V1700" t="str">
            <v>SERV.DE GESTION DEL JUEGO S/C TFE.</v>
          </cell>
          <cell r="W1700" t="str">
            <v>0012</v>
          </cell>
          <cell r="X1700" t="str">
            <v>01</v>
          </cell>
          <cell r="Y1700" t="str">
            <v>SERVICIO</v>
          </cell>
          <cell r="Z1700" t="str">
            <v>CONSEJERIA</v>
          </cell>
          <cell r="AA1700">
            <v>459040</v>
          </cell>
          <cell r="AB1700" t="str">
            <v>CONS.  PRESIDENCIA, JUSTICIA E IGUALDAD</v>
          </cell>
          <cell r="AC1700">
            <v>330540</v>
          </cell>
          <cell r="AD1700" t="str">
            <v>VICEC. ADMINISTRACIONES PUBLIC Y TRANSP</v>
          </cell>
          <cell r="AE1700">
            <v>459040</v>
          </cell>
          <cell r="AF1700" t="str">
            <v>CONS.  PRESIDENCIA, JUSTICIA E IGUALDAD</v>
          </cell>
          <cell r="AG1700">
            <v>330540</v>
          </cell>
          <cell r="AH1700" t="str">
            <v>VICEC. ADMINISTRACIONES PUBLIC Y TRANSP</v>
          </cell>
          <cell r="AI1700" t="str">
            <v>4558</v>
          </cell>
        </row>
        <row r="1701">
          <cell r="G1701">
            <v>3630</v>
          </cell>
          <cell r="H1701" t="str">
            <v>J/NDO.DOCUMENTACION</v>
          </cell>
          <cell r="I1701">
            <v>37106</v>
          </cell>
          <cell r="J1701" t="str">
            <v>NULL</v>
          </cell>
          <cell r="K1701" t="str">
            <v>N</v>
          </cell>
          <cell r="L1701" t="str">
            <v>NULL</v>
          </cell>
          <cell r="M1701">
            <v>320840</v>
          </cell>
          <cell r="N1701" t="str">
            <v>SERVICIO DE ESTUDIO Y DOCUMENTACION</v>
          </cell>
          <cell r="O1701">
            <v>319640</v>
          </cell>
          <cell r="P1701" t="str">
            <v>PRESIDENCIA DEL GOBIERNO.</v>
          </cell>
          <cell r="Q1701" t="str">
            <v>0012</v>
          </cell>
          <cell r="R1701" t="str">
            <v>UNIDAD</v>
          </cell>
          <cell r="S1701">
            <v>1081810</v>
          </cell>
          <cell r="T1701" t="str">
            <v>PERSONAL ESTUDIO Y DOCUMENTAC.</v>
          </cell>
          <cell r="U1701">
            <v>320840</v>
          </cell>
          <cell r="V1701" t="str">
            <v>SERVICIO DE ESTUDIO Y DOCUMENTACION</v>
          </cell>
          <cell r="W1701" t="str">
            <v>0012</v>
          </cell>
          <cell r="X1701" t="str">
            <v>01</v>
          </cell>
          <cell r="Y1701" t="str">
            <v>SERVICIO</v>
          </cell>
          <cell r="Z1701" t="str">
            <v>CONSEJERIA</v>
          </cell>
          <cell r="AA1701">
            <v>319640</v>
          </cell>
          <cell r="AB1701" t="str">
            <v>PRESIDENCIA DEL GOBIERNO.</v>
          </cell>
          <cell r="AC1701">
            <v>319740</v>
          </cell>
          <cell r="AD1701" t="str">
            <v>Secretaría General</v>
          </cell>
          <cell r="AE1701">
            <v>319640</v>
          </cell>
          <cell r="AF1701" t="str">
            <v>PRESIDENCIA DEL GOBIERNO.</v>
          </cell>
          <cell r="AG1701">
            <v>319740</v>
          </cell>
          <cell r="AH1701" t="str">
            <v>Secretaría General</v>
          </cell>
          <cell r="AI1701" t="str">
            <v>4786</v>
          </cell>
        </row>
        <row r="1702">
          <cell r="G1702">
            <v>26431</v>
          </cell>
          <cell r="H1702" t="str">
            <v>J/NDO.SINIESTRALIDAD Y VIGILANCIA SALUD</v>
          </cell>
          <cell r="I1702">
            <v>39753</v>
          </cell>
          <cell r="J1702" t="str">
            <v>NULL</v>
          </cell>
          <cell r="K1702" t="str">
            <v>N</v>
          </cell>
          <cell r="L1702" t="str">
            <v>NULL</v>
          </cell>
          <cell r="M1702">
            <v>459940</v>
          </cell>
          <cell r="N1702" t="str">
            <v>SRV.PREV. RIESGOS LABOR. ADM.GRAL.YJUST.</v>
          </cell>
          <cell r="O1702">
            <v>459040</v>
          </cell>
          <cell r="P1702" t="str">
            <v>CONS.  PRESIDENCIA, JUSTICIA E IGUALDAD</v>
          </cell>
          <cell r="Q1702" t="str">
            <v>0012</v>
          </cell>
          <cell r="R1702" t="str">
            <v>UNIDAD</v>
          </cell>
          <cell r="S1702">
            <v>405910</v>
          </cell>
          <cell r="T1702" t="str">
            <v>SRV.PREV. RIESGOS LABOR. ADM.GRAL.YJUST.</v>
          </cell>
          <cell r="U1702">
            <v>459940</v>
          </cell>
          <cell r="V1702" t="str">
            <v>SRV.PREV. RIESGOS LABOR. ADM.GRAL.YJUST.</v>
          </cell>
          <cell r="W1702" t="str">
            <v>0012</v>
          </cell>
          <cell r="X1702" t="str">
            <v>01</v>
          </cell>
          <cell r="Y1702" t="str">
            <v>SERVICIO</v>
          </cell>
          <cell r="Z1702" t="str">
            <v>CONSEJERIA</v>
          </cell>
          <cell r="AA1702">
            <v>459040</v>
          </cell>
          <cell r="AB1702" t="str">
            <v>CONS.  PRESIDENCIA, JUSTICIA E IGUALDAD</v>
          </cell>
          <cell r="AC1702">
            <v>333740</v>
          </cell>
          <cell r="AD1702" t="str">
            <v>D.G.DE LA FUNCION PUBLICA</v>
          </cell>
          <cell r="AE1702">
            <v>459040</v>
          </cell>
          <cell r="AF1702" t="str">
            <v>CONS.  PRESIDENCIA, JUSTICIA E IGUALDAD</v>
          </cell>
          <cell r="AG1702">
            <v>333740</v>
          </cell>
          <cell r="AH1702" t="str">
            <v>D.G.DE LA FUNCION PUBLICA</v>
          </cell>
          <cell r="AI1702" t="str">
            <v>10674</v>
          </cell>
        </row>
        <row r="1703">
          <cell r="G1703">
            <v>15489</v>
          </cell>
          <cell r="H1703" t="str">
            <v>AUXILIAR</v>
          </cell>
          <cell r="I1703">
            <v>40766</v>
          </cell>
          <cell r="J1703" t="str">
            <v>NULL</v>
          </cell>
          <cell r="K1703" t="str">
            <v>N</v>
          </cell>
          <cell r="L1703" t="str">
            <v>NULL</v>
          </cell>
          <cell r="M1703">
            <v>3383110</v>
          </cell>
          <cell r="N1703" t="str">
            <v>PUESTOS APOYO AL D.G.F.P. Y EDUCACION AD</v>
          </cell>
          <cell r="O1703">
            <v>391140</v>
          </cell>
          <cell r="P1703" t="str">
            <v>CONSEJERÍA DE EDUCACIÓN Y UNIVERSIDADES</v>
          </cell>
          <cell r="Q1703" t="str">
            <v>0012</v>
          </cell>
          <cell r="R1703" t="str">
            <v>UNIDAD</v>
          </cell>
          <cell r="S1703">
            <v>381410</v>
          </cell>
          <cell r="T1703" t="str">
            <v>PUESTOS DE APOYO A LA D.G.</v>
          </cell>
          <cell r="U1703">
            <v>3383110</v>
          </cell>
          <cell r="V1703" t="str">
            <v>PUESTOS APOYO AL D.G.F.P. Y EDUCACION AD</v>
          </cell>
          <cell r="W1703" t="str">
            <v>0012</v>
          </cell>
          <cell r="X1703" t="str">
            <v>01</v>
          </cell>
          <cell r="Y1703" t="str">
            <v>SERVICIO</v>
          </cell>
          <cell r="Z1703" t="str">
            <v>CONSEJERIA</v>
          </cell>
          <cell r="AA1703">
            <v>391140</v>
          </cell>
          <cell r="AB1703" t="str">
            <v>CONSEJERÍA DE EDUCACIÓN Y UNIVERSIDADES</v>
          </cell>
          <cell r="AC1703">
            <v>3383110</v>
          </cell>
          <cell r="AD1703" t="str">
            <v>PUESTOS APOYO AL D.G.F.P. Y EDUCACION AD</v>
          </cell>
          <cell r="AE1703">
            <v>391140</v>
          </cell>
          <cell r="AF1703" t="str">
            <v>CONSEJERÍA DE EDUCACIÓN Y UNIVERSIDADES</v>
          </cell>
          <cell r="AG1703">
            <v>3281810</v>
          </cell>
          <cell r="AH1703" t="str">
            <v>D.G.  FORMACION PROFESIONAL Y ED.ADULTOS</v>
          </cell>
          <cell r="AI1703" t="str">
            <v>10674</v>
          </cell>
        </row>
        <row r="1704">
          <cell r="G1704">
            <v>10246410</v>
          </cell>
          <cell r="H1704" t="str">
            <v>JEFE DE NEGOCIADO</v>
          </cell>
          <cell r="I1704">
            <v>39753</v>
          </cell>
          <cell r="J1704" t="str">
            <v>NULL</v>
          </cell>
          <cell r="K1704" t="str">
            <v>N</v>
          </cell>
          <cell r="L1704" t="str">
            <v>NULL</v>
          </cell>
          <cell r="M1704">
            <v>409840</v>
          </cell>
          <cell r="N1704" t="str">
            <v>SRV. GEST. PENSIONES Y AYUD.INTEGR.</v>
          </cell>
          <cell r="O1704">
            <v>472240</v>
          </cell>
          <cell r="P1704" t="str">
            <v>CONS. EMPLEO,POLÍTICAS SOCIAL Y VIVIENDA</v>
          </cell>
          <cell r="Q1704" t="str">
            <v>0012</v>
          </cell>
          <cell r="R1704" t="str">
            <v>UNIDAD</v>
          </cell>
          <cell r="S1704">
            <v>856410</v>
          </cell>
          <cell r="T1704" t="str">
            <v>SECCION INTEGRACION TENERIFE</v>
          </cell>
          <cell r="U1704">
            <v>409840</v>
          </cell>
          <cell r="V1704" t="str">
            <v>SRV. GEST. PENSIONES Y AYUD.INTEGR.</v>
          </cell>
          <cell r="W1704" t="str">
            <v>0012</v>
          </cell>
          <cell r="X1704" t="str">
            <v>02</v>
          </cell>
          <cell r="Y1704" t="str">
            <v>SECCIÓN</v>
          </cell>
          <cell r="Z1704" t="str">
            <v>CONSEJERIA</v>
          </cell>
          <cell r="AA1704">
            <v>472240</v>
          </cell>
          <cell r="AB1704" t="str">
            <v>CONS. EMPLEO,POLÍTICAS SOCIAL Y VIVIENDA</v>
          </cell>
          <cell r="AC1704">
            <v>409340</v>
          </cell>
          <cell r="AD1704" t="str">
            <v>DIREC.GNRA.POLÍTIC.SOCIALES INMIGRACIÓN</v>
          </cell>
          <cell r="AE1704">
            <v>472240</v>
          </cell>
          <cell r="AF1704" t="str">
            <v>CONS. EMPLEO,POLÍTICAS SOCIAL Y VIVIENDA</v>
          </cell>
          <cell r="AG1704">
            <v>409340</v>
          </cell>
          <cell r="AH1704" t="str">
            <v>DIREC.GNRA.POLÍTIC.SOCIALES INMIGRACIÓN</v>
          </cell>
          <cell r="AI1704" t="str">
            <v>4468</v>
          </cell>
        </row>
        <row r="1705">
          <cell r="G1705">
            <v>11120410</v>
          </cell>
          <cell r="H1705" t="str">
            <v>J. DE NEG. DE GEST. ECONÓMICA Y HABILITA</v>
          </cell>
          <cell r="I1705">
            <v>42283</v>
          </cell>
          <cell r="J1705" t="str">
            <v>NULL</v>
          </cell>
          <cell r="K1705" t="str">
            <v>N</v>
          </cell>
          <cell r="L1705" t="str">
            <v>NULL</v>
          </cell>
          <cell r="M1705">
            <v>335340</v>
          </cell>
          <cell r="N1705" t="str">
            <v>SERVICIO DE ASUNTOS GENERALES</v>
          </cell>
          <cell r="O1705">
            <v>3450410</v>
          </cell>
          <cell r="P1705" t="str">
            <v>CONSEJ.POLÍTICA TERRIT,SOSTEN Y SEGURID.</v>
          </cell>
          <cell r="Q1705" t="str">
            <v>0012</v>
          </cell>
          <cell r="R1705" t="str">
            <v>UNIDAD</v>
          </cell>
          <cell r="S1705">
            <v>1274810</v>
          </cell>
          <cell r="T1705" t="str">
            <v>SECCION DE NORMATIVA TF</v>
          </cell>
          <cell r="U1705">
            <v>335340</v>
          </cell>
          <cell r="V1705" t="str">
            <v>SERVICIO DE ASUNTOS GENERALES</v>
          </cell>
          <cell r="W1705" t="str">
            <v>0012</v>
          </cell>
          <cell r="X1705" t="str">
            <v>02</v>
          </cell>
          <cell r="Y1705" t="str">
            <v>SECCIÓN</v>
          </cell>
          <cell r="Z1705" t="str">
            <v>CONSEJERIA</v>
          </cell>
          <cell r="AA1705">
            <v>3450410</v>
          </cell>
          <cell r="AB1705" t="str">
            <v>CONSEJ.POLÍTICA TERRIT,SOSTEN Y SEGURID.</v>
          </cell>
          <cell r="AC1705">
            <v>335040</v>
          </cell>
          <cell r="AD1705" t="str">
            <v>DIREC.GRAL.DE SEGURIDAD Y EMERGENCI</v>
          </cell>
          <cell r="AE1705">
            <v>3450410</v>
          </cell>
          <cell r="AF1705" t="str">
            <v>CONSEJ.POLÍTICA TERRIT,SOSTEN Y SEGURID.</v>
          </cell>
          <cell r="AG1705">
            <v>335040</v>
          </cell>
          <cell r="AH1705" t="str">
            <v>DIREC.GRAL.DE SEGURIDAD Y EMERGENCI</v>
          </cell>
          <cell r="AI1705" t="str">
            <v>6816</v>
          </cell>
        </row>
        <row r="1706">
          <cell r="G1706">
            <v>10246310</v>
          </cell>
          <cell r="H1706" t="str">
            <v>JEFE DE NEGOCIADO</v>
          </cell>
          <cell r="I1706">
            <v>41974</v>
          </cell>
          <cell r="J1706" t="str">
            <v>NULL</v>
          </cell>
          <cell r="K1706" t="str">
            <v>N</v>
          </cell>
          <cell r="L1706" t="str">
            <v>NULL</v>
          </cell>
          <cell r="M1706">
            <v>406140</v>
          </cell>
          <cell r="N1706" t="str">
            <v>SRV. GESTION Y ASUNTOS GENERALES</v>
          </cell>
          <cell r="O1706">
            <v>472240</v>
          </cell>
          <cell r="P1706" t="str">
            <v>CONS. EMPLEO,POLÍTICAS SOCIAL Y VIVIENDA</v>
          </cell>
          <cell r="Q1706" t="str">
            <v>0012</v>
          </cell>
          <cell r="R1706" t="str">
            <v>UNIDAD</v>
          </cell>
          <cell r="S1706">
            <v>1387610</v>
          </cell>
          <cell r="T1706" t="str">
            <v>SEC. ASTOS. GRALES TFE</v>
          </cell>
          <cell r="U1706">
            <v>406140</v>
          </cell>
          <cell r="V1706" t="str">
            <v>SRV. GESTION Y ASUNTOS GENERALES</v>
          </cell>
          <cell r="W1706" t="str">
            <v>0012</v>
          </cell>
          <cell r="X1706" t="str">
            <v>02</v>
          </cell>
          <cell r="Y1706" t="str">
            <v>SECCIÓN</v>
          </cell>
          <cell r="Z1706" t="str">
            <v>CONSEJERIA</v>
          </cell>
          <cell r="AA1706">
            <v>472240</v>
          </cell>
          <cell r="AB1706" t="str">
            <v>CONS. EMPLEO,POLÍTICAS SOCIAL Y VIVIENDA</v>
          </cell>
          <cell r="AC1706">
            <v>409340</v>
          </cell>
          <cell r="AD1706" t="str">
            <v>DIREC.GNRA.POLÍTIC.SOCIALES INMIGRACIÓN</v>
          </cell>
          <cell r="AE1706">
            <v>472240</v>
          </cell>
          <cell r="AF1706" t="str">
            <v>CONS. EMPLEO,POLÍTICAS SOCIAL Y VIVIENDA</v>
          </cell>
          <cell r="AG1706">
            <v>409340</v>
          </cell>
          <cell r="AH1706" t="str">
            <v>DIREC.GNRA.POLÍTIC.SOCIALES INMIGRACIÓN</v>
          </cell>
          <cell r="AI1706" t="str">
            <v>4468</v>
          </cell>
        </row>
        <row r="1707">
          <cell r="G1707">
            <v>23606</v>
          </cell>
          <cell r="H1707" t="str">
            <v>J/NDO.APOYO ADMINISTRATIVO</v>
          </cell>
          <cell r="I1707">
            <v>39753</v>
          </cell>
          <cell r="J1707" t="str">
            <v>NULL</v>
          </cell>
          <cell r="K1707" t="str">
            <v>N</v>
          </cell>
          <cell r="L1707" t="str">
            <v>NULL</v>
          </cell>
          <cell r="M1707">
            <v>413440</v>
          </cell>
          <cell r="N1707" t="str">
            <v>SRV. PROGRAMAS DE ADOPCIÓN DE MENORES</v>
          </cell>
          <cell r="O1707">
            <v>472240</v>
          </cell>
          <cell r="P1707" t="str">
            <v>CONS. EMPLEO,POLÍTICAS SOCIAL Y VIVIENDA</v>
          </cell>
          <cell r="Q1707" t="str">
            <v>0012</v>
          </cell>
          <cell r="R1707" t="str">
            <v>UNIDAD</v>
          </cell>
          <cell r="S1707">
            <v>385710</v>
          </cell>
          <cell r="T1707" t="str">
            <v>SRV. PROGRAMAS DE ADOPCIÓN DE MENORES</v>
          </cell>
          <cell r="U1707">
            <v>413440</v>
          </cell>
          <cell r="V1707" t="str">
            <v>SRV. PROGRAMAS DE ADOPCIÓN DE MENORES</v>
          </cell>
          <cell r="W1707" t="str">
            <v>0012</v>
          </cell>
          <cell r="X1707" t="str">
            <v>01</v>
          </cell>
          <cell r="Y1707" t="str">
            <v>SERVICIO</v>
          </cell>
          <cell r="Z1707" t="str">
            <v>CONSEJERIA</v>
          </cell>
          <cell r="AA1707">
            <v>472240</v>
          </cell>
          <cell r="AB1707" t="str">
            <v>CONS. EMPLEO,POLÍTICAS SOCIAL Y VIVIENDA</v>
          </cell>
          <cell r="AC1707">
            <v>3449610</v>
          </cell>
          <cell r="AD1707" t="str">
            <v>DIRECCIÓN GENERAL PROTEC.INFAN Y FAMILIA</v>
          </cell>
          <cell r="AE1707">
            <v>472240</v>
          </cell>
          <cell r="AF1707" t="str">
            <v>CONS. EMPLEO,POLÍTICAS SOCIAL Y VIVIENDA</v>
          </cell>
          <cell r="AG1707">
            <v>3449610</v>
          </cell>
          <cell r="AH1707" t="str">
            <v>DIRECCIÓN GENERAL PROTEC.INFAN Y FAMILIA</v>
          </cell>
          <cell r="AI1707" t="str">
            <v>6372</v>
          </cell>
        </row>
        <row r="1708">
          <cell r="G1708">
            <v>25621</v>
          </cell>
          <cell r="H1708" t="str">
            <v>J/NDO.EE.TT.Y TALLERES EMPLEO III</v>
          </cell>
          <cell r="I1708">
            <v>42522</v>
          </cell>
          <cell r="J1708" t="str">
            <v>NULL</v>
          </cell>
          <cell r="K1708" t="str">
            <v>N</v>
          </cell>
          <cell r="L1708" t="str">
            <v>NULL</v>
          </cell>
          <cell r="M1708">
            <v>421740</v>
          </cell>
          <cell r="N1708" t="str">
            <v>SERVICIO FORMACION I</v>
          </cell>
          <cell r="O1708">
            <v>419840</v>
          </cell>
          <cell r="P1708" t="str">
            <v>SERVICIO CANARIO DE EMPLEO</v>
          </cell>
          <cell r="Q1708" t="str">
            <v>0012</v>
          </cell>
          <cell r="R1708" t="str">
            <v>UNIDAD</v>
          </cell>
          <cell r="S1708">
            <v>1012610</v>
          </cell>
          <cell r="T1708" t="str">
            <v>SERV JUSTICIA Y ASU G</v>
          </cell>
          <cell r="U1708">
            <v>460240</v>
          </cell>
          <cell r="V1708" t="str">
            <v>SERV.DE JUSTICIA Y ASUNTOS GRALES.</v>
          </cell>
          <cell r="W1708" t="str">
            <v>0012</v>
          </cell>
          <cell r="X1708" t="str">
            <v>01</v>
          </cell>
          <cell r="Y1708" t="str">
            <v>SERVICIO</v>
          </cell>
          <cell r="Z1708" t="str">
            <v>CONSEJERIA</v>
          </cell>
          <cell r="AA1708">
            <v>459040</v>
          </cell>
          <cell r="AB1708" t="str">
            <v>CONS.  PRESIDENCIA, JUSTICIA E IGUALDAD</v>
          </cell>
          <cell r="AC1708">
            <v>460040</v>
          </cell>
          <cell r="AD1708" t="str">
            <v>DIREC. GRAL. RELACIONES ADMON JUSTICIA</v>
          </cell>
          <cell r="AE1708">
            <v>459040</v>
          </cell>
          <cell r="AF1708" t="str">
            <v>CONS.  PRESIDENCIA, JUSTICIA E IGUALDAD</v>
          </cell>
          <cell r="AG1708">
            <v>460040</v>
          </cell>
          <cell r="AH1708" t="str">
            <v>DIREC. GRAL. RELACIONES ADMON JUSTICIA</v>
          </cell>
          <cell r="AI1708" t="str">
            <v>8847</v>
          </cell>
        </row>
        <row r="1709">
          <cell r="G1709">
            <v>25116</v>
          </cell>
          <cell r="H1709" t="str">
            <v>JEFE NEGOCIADO</v>
          </cell>
          <cell r="I1709">
            <v>42355</v>
          </cell>
          <cell r="J1709" t="str">
            <v>NULL</v>
          </cell>
          <cell r="K1709" t="str">
            <v>N</v>
          </cell>
          <cell r="L1709" t="str">
            <v>NULL</v>
          </cell>
          <cell r="M1709">
            <v>469240</v>
          </cell>
          <cell r="N1709" t="str">
            <v>SERVICIO DE REGIMEN JURíDICO</v>
          </cell>
          <cell r="O1709">
            <v>357440</v>
          </cell>
          <cell r="P1709" t="str">
            <v>C. AGRICULTURA, GANADERÍA, PESCA Y AGUAS</v>
          </cell>
          <cell r="Q1709" t="str">
            <v>0012</v>
          </cell>
          <cell r="R1709" t="str">
            <v>UNIDAD</v>
          </cell>
          <cell r="S1709">
            <v>378310</v>
          </cell>
          <cell r="T1709" t="str">
            <v>SERVIC REG JURIDICO</v>
          </cell>
          <cell r="U1709">
            <v>469240</v>
          </cell>
          <cell r="V1709" t="str">
            <v>SERVICIO DE REGIMEN JURíDICO</v>
          </cell>
          <cell r="W1709" t="str">
            <v>0012</v>
          </cell>
          <cell r="X1709" t="str">
            <v>01</v>
          </cell>
          <cell r="Y1709" t="str">
            <v>SERVICIO</v>
          </cell>
          <cell r="Z1709" t="str">
            <v>CONSEJERIA</v>
          </cell>
          <cell r="AA1709">
            <v>357440</v>
          </cell>
          <cell r="AB1709" t="str">
            <v>C. AGRICULTURA, GANADERÍA, PESCA Y AGUAS</v>
          </cell>
          <cell r="AC1709">
            <v>357740</v>
          </cell>
          <cell r="AD1709" t="str">
            <v>Secretaría General Técnica</v>
          </cell>
          <cell r="AE1709">
            <v>357440</v>
          </cell>
          <cell r="AF1709" t="str">
            <v>C. AGRICULTURA, GANADERÍA, PESCA Y AGUAS</v>
          </cell>
          <cell r="AG1709">
            <v>357740</v>
          </cell>
          <cell r="AH1709" t="str">
            <v>Secretaría General Técnica</v>
          </cell>
          <cell r="AI1709" t="str">
            <v>4558</v>
          </cell>
        </row>
        <row r="1710">
          <cell r="G1710">
            <v>13972</v>
          </cell>
          <cell r="H1710" t="str">
            <v>OPERADOR CONSOLA</v>
          </cell>
          <cell r="I1710">
            <v>42552</v>
          </cell>
          <cell r="J1710" t="str">
            <v>NULL</v>
          </cell>
          <cell r="K1710" t="str">
            <v>N</v>
          </cell>
          <cell r="L1710" t="str">
            <v>NULL</v>
          </cell>
          <cell r="M1710">
            <v>392740</v>
          </cell>
          <cell r="N1710" t="str">
            <v>SERVICIO DE INFORMATICA</v>
          </cell>
          <cell r="O1710">
            <v>391140</v>
          </cell>
          <cell r="P1710" t="str">
            <v>CONSEJERÍA DE EDUCACIÓN Y UNIVERSIDADES</v>
          </cell>
          <cell r="Q1710" t="str">
            <v>0012</v>
          </cell>
          <cell r="R1710" t="str">
            <v>UNIDAD</v>
          </cell>
          <cell r="S1710">
            <v>1028810</v>
          </cell>
          <cell r="T1710" t="str">
            <v>SRV EXPLOTACIÓN LAS PALMAS</v>
          </cell>
          <cell r="U1710">
            <v>392740</v>
          </cell>
          <cell r="V1710" t="str">
            <v>SERVICIO DE INFORMATICA</v>
          </cell>
          <cell r="W1710" t="str">
            <v>0012</v>
          </cell>
          <cell r="X1710" t="str">
            <v>02</v>
          </cell>
          <cell r="Y1710" t="str">
            <v>SECCIÓN</v>
          </cell>
          <cell r="Z1710" t="str">
            <v>CONSEJERIA</v>
          </cell>
          <cell r="AA1710">
            <v>391140</v>
          </cell>
          <cell r="AB1710" t="str">
            <v>CONSEJERÍA DE EDUCACIÓN Y UNIVERSIDADES</v>
          </cell>
          <cell r="AC1710">
            <v>3442610</v>
          </cell>
          <cell r="AD1710" t="str">
            <v>ÁREA DE INFORMÁTICA Y NUEVAS TECNOLOGÍAS</v>
          </cell>
          <cell r="AE1710">
            <v>391140</v>
          </cell>
          <cell r="AF1710" t="str">
            <v>CONSEJERÍA DE EDUCACIÓN Y UNIVERSIDADES</v>
          </cell>
          <cell r="AG1710">
            <v>392140</v>
          </cell>
          <cell r="AH1710" t="str">
            <v>Secretaría General Técnica</v>
          </cell>
          <cell r="AI1710" t="str">
            <v>3479</v>
          </cell>
        </row>
        <row r="1711">
          <cell r="G1711">
            <v>10092</v>
          </cell>
          <cell r="H1711" t="str">
            <v>AUXILIAR</v>
          </cell>
          <cell r="I1711">
            <v>42397</v>
          </cell>
          <cell r="J1711" t="str">
            <v>NULL</v>
          </cell>
          <cell r="K1711" t="str">
            <v>N</v>
          </cell>
          <cell r="L1711" t="str">
            <v>NULL</v>
          </cell>
          <cell r="M1711">
            <v>387940</v>
          </cell>
          <cell r="N1711" t="str">
            <v>SERVICIO DE INSPECCION Y SANCIONES</v>
          </cell>
          <cell r="O1711">
            <v>3451210</v>
          </cell>
          <cell r="P1711" t="str">
            <v>CONSEJ.TURISMO, CULTURA Y DEPORTES</v>
          </cell>
          <cell r="Q1711" t="str">
            <v>0012</v>
          </cell>
          <cell r="R1711" t="str">
            <v>UNIDAD</v>
          </cell>
          <cell r="S1711">
            <v>783610</v>
          </cell>
          <cell r="T1711" t="str">
            <v>PERSONAL. INSPEC. Y SANC. L.P.</v>
          </cell>
          <cell r="U1711">
            <v>387940</v>
          </cell>
          <cell r="V1711" t="str">
            <v>SERVICIO DE INSPECCION Y SANCIONES</v>
          </cell>
          <cell r="W1711" t="str">
            <v>0012</v>
          </cell>
          <cell r="X1711" t="str">
            <v>01</v>
          </cell>
          <cell r="Y1711" t="str">
            <v>SERVICIO</v>
          </cell>
          <cell r="Z1711" t="str">
            <v>CONSEJERIA</v>
          </cell>
          <cell r="AA1711">
            <v>3451210</v>
          </cell>
          <cell r="AB1711" t="str">
            <v>CONSEJ.TURISMO, CULTURA Y DEPORTES</v>
          </cell>
          <cell r="AC1711">
            <v>386640</v>
          </cell>
          <cell r="AD1711" t="str">
            <v>DIREC.GRAL.DE ORDEN. Y  PROMOCION TURIST</v>
          </cell>
          <cell r="AE1711">
            <v>3451210</v>
          </cell>
          <cell r="AF1711" t="str">
            <v>CONSEJ.TURISMO, CULTURA Y DEPORTES</v>
          </cell>
          <cell r="AG1711">
            <v>386640</v>
          </cell>
          <cell r="AH1711" t="str">
            <v>DIREC.GRAL.DE ORDEN. Y  PROMOCION TURIST</v>
          </cell>
          <cell r="AI1711" t="str">
            <v>10799</v>
          </cell>
        </row>
        <row r="1712">
          <cell r="G1712">
            <v>17521</v>
          </cell>
          <cell r="H1712" t="str">
            <v>J/NEGOCIADO</v>
          </cell>
          <cell r="I1712">
            <v>42217</v>
          </cell>
          <cell r="J1712" t="str">
            <v>NULL</v>
          </cell>
          <cell r="K1712" t="str">
            <v>N</v>
          </cell>
          <cell r="L1712" t="str">
            <v>NULL</v>
          </cell>
          <cell r="M1712">
            <v>406140</v>
          </cell>
          <cell r="N1712" t="str">
            <v>SRV. GESTION Y ASUNTOS GENERALES</v>
          </cell>
          <cell r="O1712">
            <v>472240</v>
          </cell>
          <cell r="P1712" t="str">
            <v>CONS. EMPLEO,POLÍTICAS SOCIAL Y VIVIENDA</v>
          </cell>
          <cell r="Q1712" t="str">
            <v>0012</v>
          </cell>
          <cell r="R1712" t="str">
            <v>UNIDAD</v>
          </cell>
          <cell r="S1712">
            <v>395210</v>
          </cell>
          <cell r="T1712" t="str">
            <v>CENTRO BASE LAS PALMAS</v>
          </cell>
          <cell r="U1712">
            <v>472940</v>
          </cell>
          <cell r="V1712" t="str">
            <v>CENTRO BASE LAS PALMAS</v>
          </cell>
          <cell r="W1712" t="str">
            <v>0012</v>
          </cell>
          <cell r="X1712" t="str">
            <v>01</v>
          </cell>
          <cell r="Y1712" t="str">
            <v>SERVICIO</v>
          </cell>
          <cell r="Z1712" t="str">
            <v>CONSEJERIA</v>
          </cell>
          <cell r="AA1712">
            <v>472240</v>
          </cell>
          <cell r="AB1712" t="str">
            <v>CONS. EMPLEO,POLÍTICAS SOCIAL Y VIVIENDA</v>
          </cell>
          <cell r="AC1712">
            <v>3449410</v>
          </cell>
          <cell r="AD1712" t="str">
            <v>DIRECCIÓN GENERAL DEPENDENCIA Y DISCAPAC</v>
          </cell>
          <cell r="AE1712">
            <v>472240</v>
          </cell>
          <cell r="AF1712" t="str">
            <v>CONS. EMPLEO,POLÍTICAS SOCIAL Y VIVIENDA</v>
          </cell>
          <cell r="AG1712">
            <v>3449410</v>
          </cell>
          <cell r="AH1712" t="str">
            <v>DIRECCIÓN GENERAL DEPENDENCIA Y DISCAPAC</v>
          </cell>
          <cell r="AI1712" t="str">
            <v>8847</v>
          </cell>
        </row>
        <row r="1713">
          <cell r="G1713">
            <v>10299010</v>
          </cell>
          <cell r="H1713" t="str">
            <v>JEFE NEGOCIADO TRANSPORTE TERRESTRE</v>
          </cell>
          <cell r="I1713">
            <v>39753</v>
          </cell>
          <cell r="J1713" t="str">
            <v>NULL</v>
          </cell>
          <cell r="K1713" t="str">
            <v>N</v>
          </cell>
          <cell r="L1713" t="str">
            <v>NULL</v>
          </cell>
          <cell r="M1713">
            <v>385940</v>
          </cell>
          <cell r="N1713" t="str">
            <v>SRV. TRANSPORTE TERRESTRE</v>
          </cell>
          <cell r="O1713">
            <v>348340</v>
          </cell>
          <cell r="P1713" t="str">
            <v>CONSEJERÍA OBRAS PÚBLICAS Y TRANSPORTES</v>
          </cell>
          <cell r="Q1713" t="str">
            <v>0012</v>
          </cell>
          <cell r="R1713" t="str">
            <v>UNIDAD</v>
          </cell>
          <cell r="S1713">
            <v>1131010</v>
          </cell>
          <cell r="T1713" t="str">
            <v>SECCIÓN TRANSPORTES TERRESTRE</v>
          </cell>
          <cell r="U1713">
            <v>385940</v>
          </cell>
          <cell r="V1713" t="str">
            <v>SRV. TRANSPORTE TERRESTRE</v>
          </cell>
          <cell r="W1713" t="str">
            <v>0012</v>
          </cell>
          <cell r="X1713" t="str">
            <v>02</v>
          </cell>
          <cell r="Y1713" t="str">
            <v>SECCIÓN</v>
          </cell>
          <cell r="Z1713" t="str">
            <v>CONSEJERIA</v>
          </cell>
          <cell r="AA1713">
            <v>348340</v>
          </cell>
          <cell r="AB1713" t="str">
            <v>CONSEJERÍA OBRAS PÚBLICAS Y TRANSPORTES</v>
          </cell>
          <cell r="AC1713">
            <v>385740</v>
          </cell>
          <cell r="AD1713" t="str">
            <v>DIRECCION GENERAL DE TRANSPORTES</v>
          </cell>
          <cell r="AE1713">
            <v>348340</v>
          </cell>
          <cell r="AF1713" t="str">
            <v>CONSEJERÍA OBRAS PÚBLICAS Y TRANSPORTES</v>
          </cell>
          <cell r="AG1713">
            <v>385740</v>
          </cell>
          <cell r="AH1713" t="str">
            <v>DIRECCION GENERAL DE TRANSPORTES</v>
          </cell>
          <cell r="AI1713" t="str">
            <v>5929</v>
          </cell>
        </row>
        <row r="1714">
          <cell r="G1714">
            <v>25890</v>
          </cell>
          <cell r="H1714" t="str">
            <v>JEFE/A NGDO.INSTITUC. FINANCIERAS II</v>
          </cell>
          <cell r="I1714">
            <v>39753</v>
          </cell>
          <cell r="J1714" t="str">
            <v>NULL</v>
          </cell>
          <cell r="K1714" t="str">
            <v>N</v>
          </cell>
          <cell r="L1714" t="str">
            <v>NULL</v>
          </cell>
          <cell r="M1714">
            <v>345440</v>
          </cell>
          <cell r="N1714" t="str">
            <v>SERVICIO DE INSTITUCIONES FINANCIERAS</v>
          </cell>
          <cell r="O1714">
            <v>464640</v>
          </cell>
          <cell r="P1714" t="str">
            <v>CONSEJERÍA DE HACIENDA</v>
          </cell>
          <cell r="Q1714" t="str">
            <v>0012</v>
          </cell>
          <cell r="R1714" t="str">
            <v>UNIDAD</v>
          </cell>
          <cell r="S1714">
            <v>394710</v>
          </cell>
          <cell r="T1714" t="str">
            <v>SV.INSTIT.FINANCIERA</v>
          </cell>
          <cell r="U1714">
            <v>345440</v>
          </cell>
          <cell r="V1714" t="str">
            <v>SERVICIO DE INSTITUCIONES FINANCIERAS</v>
          </cell>
          <cell r="W1714" t="str">
            <v>0012</v>
          </cell>
          <cell r="X1714" t="str">
            <v>01</v>
          </cell>
          <cell r="Y1714" t="str">
            <v>SERVICIO</v>
          </cell>
          <cell r="Z1714" t="str">
            <v>CONSEJERIA</v>
          </cell>
          <cell r="AA1714">
            <v>464640</v>
          </cell>
          <cell r="AB1714" t="str">
            <v>CONSEJERÍA DE HACIENDA</v>
          </cell>
          <cell r="AC1714">
            <v>344940</v>
          </cell>
          <cell r="AD1714" t="str">
            <v>D.GRAL.DEL TESORO Y POLÍTICA FINAN.</v>
          </cell>
          <cell r="AE1714">
            <v>464640</v>
          </cell>
          <cell r="AF1714" t="str">
            <v>CONSEJERÍA DE HACIENDA</v>
          </cell>
          <cell r="AG1714">
            <v>344940</v>
          </cell>
          <cell r="AH1714" t="str">
            <v>D.GRAL.DEL TESORO Y POLÍTICA FINAN.</v>
          </cell>
          <cell r="AI1714" t="str">
            <v>7189</v>
          </cell>
        </row>
        <row r="1715">
          <cell r="G1715">
            <v>27237</v>
          </cell>
          <cell r="H1715" t="str">
            <v>J/NEGOCIADO</v>
          </cell>
          <cell r="I1715">
            <v>39753</v>
          </cell>
          <cell r="J1715" t="str">
            <v>NULL</v>
          </cell>
          <cell r="K1715" t="str">
            <v>N</v>
          </cell>
          <cell r="L1715" t="str">
            <v>NULL</v>
          </cell>
          <cell r="M1715">
            <v>396640</v>
          </cell>
          <cell r="N1715" t="str">
            <v>SERVICIO PRESTACIONES COMPLEMENTAR. EDUC</v>
          </cell>
          <cell r="O1715">
            <v>391140</v>
          </cell>
          <cell r="P1715" t="str">
            <v>CONSEJERÍA DE EDUCACIÓN Y UNIVERSIDADES</v>
          </cell>
          <cell r="Q1715" t="str">
            <v>0012</v>
          </cell>
          <cell r="R1715" t="str">
            <v>UNIDAD</v>
          </cell>
          <cell r="S1715">
            <v>1034810</v>
          </cell>
          <cell r="T1715" t="str">
            <v>SERVICIOS COMPLEMENTARIOS</v>
          </cell>
          <cell r="U1715">
            <v>396640</v>
          </cell>
          <cell r="V1715" t="str">
            <v>SERVICIO PRESTACIONES COMPLEMENTAR. EDUC</v>
          </cell>
          <cell r="W1715" t="str">
            <v>0012</v>
          </cell>
          <cell r="X1715" t="str">
            <v>02</v>
          </cell>
          <cell r="Y1715" t="str">
            <v>SECCIÓN</v>
          </cell>
          <cell r="Z1715" t="str">
            <v>CONSEJERIA</v>
          </cell>
          <cell r="AA1715">
            <v>391140</v>
          </cell>
          <cell r="AB1715" t="str">
            <v>CONSEJERÍA DE EDUCACIÓN Y UNIVERSIDADES</v>
          </cell>
          <cell r="AC1715">
            <v>394640</v>
          </cell>
          <cell r="AD1715" t="str">
            <v>D.G.DE ORDENACION,INNOVAC.Y PROMOC.EDUCA</v>
          </cell>
          <cell r="AE1715">
            <v>391140</v>
          </cell>
          <cell r="AF1715" t="str">
            <v>CONSEJERÍA DE EDUCACIÓN Y UNIVERSIDADES</v>
          </cell>
          <cell r="AG1715">
            <v>394640</v>
          </cell>
          <cell r="AH1715" t="str">
            <v>D.G.DE ORDENACION,INNOVAC.Y PROMOC.EDUCA</v>
          </cell>
          <cell r="AI1715" t="str">
            <v>3479</v>
          </cell>
        </row>
        <row r="1716">
          <cell r="G1716">
            <v>15528</v>
          </cell>
          <cell r="H1716" t="str">
            <v>J/NDO. HABILITACION</v>
          </cell>
          <cell r="I1716">
            <v>42552</v>
          </cell>
          <cell r="J1716" t="str">
            <v>NULL</v>
          </cell>
          <cell r="K1716" t="str">
            <v>N</v>
          </cell>
          <cell r="L1716" t="str">
            <v>NULL</v>
          </cell>
          <cell r="M1716">
            <v>395740</v>
          </cell>
          <cell r="N1716" t="str">
            <v>SERV.SELECC. Y PROVISIÓN RR.HH. E INTERI</v>
          </cell>
          <cell r="O1716">
            <v>391140</v>
          </cell>
          <cell r="P1716" t="str">
            <v>CONSEJERÍA DE EDUCACIÓN Y UNIVERSIDADES</v>
          </cell>
          <cell r="Q1716" t="str">
            <v>0012</v>
          </cell>
          <cell r="R1716" t="str">
            <v>UNIDAD</v>
          </cell>
          <cell r="S1716">
            <v>672610</v>
          </cell>
          <cell r="T1716" t="str">
            <v>OFICINA PRESUPUESTARIA</v>
          </cell>
          <cell r="U1716">
            <v>392540</v>
          </cell>
          <cell r="V1716" t="str">
            <v>OFICINA PRESUPUESTARIA</v>
          </cell>
          <cell r="W1716" t="str">
            <v>0012</v>
          </cell>
          <cell r="X1716" t="str">
            <v>02</v>
          </cell>
          <cell r="Y1716" t="str">
            <v>SECCIÓN</v>
          </cell>
          <cell r="Z1716" t="str">
            <v>CONSEJERIA</v>
          </cell>
          <cell r="AA1716">
            <v>391140</v>
          </cell>
          <cell r="AB1716" t="str">
            <v>CONSEJERÍA DE EDUCACIÓN Y UNIVERSIDADES</v>
          </cell>
          <cell r="AC1716">
            <v>392140</v>
          </cell>
          <cell r="AD1716" t="str">
            <v>Secretaría General Técnica</v>
          </cell>
          <cell r="AE1716">
            <v>391140</v>
          </cell>
          <cell r="AF1716" t="str">
            <v>CONSEJERÍA DE EDUCACIÓN Y UNIVERSIDADES</v>
          </cell>
          <cell r="AG1716">
            <v>392140</v>
          </cell>
          <cell r="AH1716" t="str">
            <v>Secretaría General Técnica</v>
          </cell>
          <cell r="AI1716" t="str">
            <v>3479</v>
          </cell>
        </row>
        <row r="1717">
          <cell r="G1717">
            <v>20531</v>
          </cell>
          <cell r="H1717" t="str">
            <v>AUXILIAR</v>
          </cell>
          <cell r="I1717">
            <v>39753</v>
          </cell>
          <cell r="J1717" t="str">
            <v>NULL</v>
          </cell>
          <cell r="K1717" t="str">
            <v>N</v>
          </cell>
          <cell r="L1717" t="str">
            <v>NULL</v>
          </cell>
          <cell r="M1717">
            <v>395840</v>
          </cell>
          <cell r="N1717" t="str">
            <v>SERV. DE GESTIÓN DE RECURSOS HUMANOS</v>
          </cell>
          <cell r="O1717">
            <v>391140</v>
          </cell>
          <cell r="P1717" t="str">
            <v>CONSEJERÍA DE EDUCACIÓN Y UNIVERSIDADES</v>
          </cell>
          <cell r="Q1717" t="str">
            <v>0012</v>
          </cell>
          <cell r="R1717" t="str">
            <v>UNIDAD</v>
          </cell>
          <cell r="S1717">
            <v>416910</v>
          </cell>
          <cell r="T1717" t="str">
            <v>SERV.GEST. RR.HH.</v>
          </cell>
          <cell r="U1717">
            <v>395840</v>
          </cell>
          <cell r="V1717" t="str">
            <v>SERV. DE GESTIÓN DE RECURSOS HUMANOS</v>
          </cell>
          <cell r="W1717" t="str">
            <v>0012</v>
          </cell>
          <cell r="X1717" t="str">
            <v>02</v>
          </cell>
          <cell r="Y1717" t="str">
            <v>SECCIÓN</v>
          </cell>
          <cell r="Z1717" t="str">
            <v>CONSEJERIA</v>
          </cell>
          <cell r="AA1717">
            <v>391140</v>
          </cell>
          <cell r="AB1717" t="str">
            <v>CONSEJERÍA DE EDUCACIÓN Y UNIVERSIDADES</v>
          </cell>
          <cell r="AC1717">
            <v>395440</v>
          </cell>
          <cell r="AD1717" t="str">
            <v>DIRECCION GENERAL DE PERSONAL</v>
          </cell>
          <cell r="AE1717">
            <v>391140</v>
          </cell>
          <cell r="AF1717" t="str">
            <v>CONSEJERÍA DE EDUCACIÓN Y UNIVERSIDADES</v>
          </cell>
          <cell r="AG1717">
            <v>395440</v>
          </cell>
          <cell r="AH1717" t="str">
            <v>DIRECCION GENERAL DE PERSONAL</v>
          </cell>
          <cell r="AI1717" t="str">
            <v>3479</v>
          </cell>
        </row>
        <row r="1718">
          <cell r="G1718">
            <v>11141810</v>
          </cell>
          <cell r="H1718" t="str">
            <v>AUXILIAR</v>
          </cell>
          <cell r="I1718">
            <v>39753</v>
          </cell>
          <cell r="J1718" t="str">
            <v>NULL</v>
          </cell>
          <cell r="K1718" t="str">
            <v>N</v>
          </cell>
          <cell r="L1718" t="str">
            <v>NULL</v>
          </cell>
          <cell r="M1718">
            <v>3212210</v>
          </cell>
          <cell r="N1718" t="str">
            <v>SRV.CONTROL DE EFECTIVOS Y RETRIBUCIONES</v>
          </cell>
          <cell r="O1718">
            <v>391140</v>
          </cell>
          <cell r="P1718" t="str">
            <v>CONSEJERÍA DE EDUCACIÓN Y UNIVERSIDADES</v>
          </cell>
          <cell r="Q1718" t="str">
            <v>0012</v>
          </cell>
          <cell r="R1718" t="str">
            <v>UNIDAD</v>
          </cell>
          <cell r="S1718">
            <v>360810</v>
          </cell>
          <cell r="T1718" t="str">
            <v>SRV.CONT.EFTVOS.Y R.</v>
          </cell>
          <cell r="U1718">
            <v>3212210</v>
          </cell>
          <cell r="V1718" t="str">
            <v>SRV.CONTROL DE EFECTIVOS Y RETRIBUCIONES</v>
          </cell>
          <cell r="W1718" t="str">
            <v>0012</v>
          </cell>
          <cell r="X1718" t="str">
            <v>02</v>
          </cell>
          <cell r="Y1718" t="str">
            <v>SECCIÓN</v>
          </cell>
          <cell r="Z1718" t="str">
            <v>CONSEJERIA</v>
          </cell>
          <cell r="AA1718">
            <v>391140</v>
          </cell>
          <cell r="AB1718" t="str">
            <v>CONSEJERÍA DE EDUCACIÓN Y UNIVERSIDADES</v>
          </cell>
          <cell r="AC1718">
            <v>395440</v>
          </cell>
          <cell r="AD1718" t="str">
            <v>DIRECCION GENERAL DE PERSONAL</v>
          </cell>
          <cell r="AE1718">
            <v>391140</v>
          </cell>
          <cell r="AF1718" t="str">
            <v>CONSEJERÍA DE EDUCACIÓN Y UNIVERSIDADES</v>
          </cell>
          <cell r="AG1718">
            <v>395440</v>
          </cell>
          <cell r="AH1718" t="str">
            <v>DIRECCION GENERAL DE PERSONAL</v>
          </cell>
          <cell r="AI1718" t="str">
            <v>3479</v>
          </cell>
        </row>
        <row r="1719">
          <cell r="G1719">
            <v>27119</v>
          </cell>
          <cell r="H1719" t="str">
            <v>AUXILIAR</v>
          </cell>
          <cell r="I1719">
            <v>41226</v>
          </cell>
          <cell r="J1719" t="str">
            <v>NULL</v>
          </cell>
          <cell r="K1719" t="str">
            <v>N</v>
          </cell>
          <cell r="L1719" t="str">
            <v>NULL</v>
          </cell>
          <cell r="M1719">
            <v>323240</v>
          </cell>
          <cell r="N1719" t="str">
            <v>SERVICIOS TERRITORIALES</v>
          </cell>
          <cell r="O1719">
            <v>319640</v>
          </cell>
          <cell r="P1719" t="str">
            <v>PRESIDENCIA DEL GOBIERNO.</v>
          </cell>
          <cell r="Q1719" t="str">
            <v>0012</v>
          </cell>
          <cell r="R1719" t="str">
            <v>UNIDAD</v>
          </cell>
          <cell r="S1719">
            <v>376810</v>
          </cell>
          <cell r="T1719" t="str">
            <v>SERVICIOS TERRITORIALES</v>
          </cell>
          <cell r="U1719">
            <v>323240</v>
          </cell>
          <cell r="V1719" t="str">
            <v>SERVICIOS TERRITORIALES</v>
          </cell>
          <cell r="W1719" t="str">
            <v>0012</v>
          </cell>
          <cell r="X1719" t="str">
            <v>01</v>
          </cell>
          <cell r="Y1719" t="str">
            <v>SERVICIO</v>
          </cell>
          <cell r="Z1719" t="str">
            <v>CONSEJERIA</v>
          </cell>
          <cell r="AA1719">
            <v>319640</v>
          </cell>
          <cell r="AB1719" t="str">
            <v>PRESIDENCIA DEL GOBIERNO.</v>
          </cell>
          <cell r="AC1719">
            <v>3449310</v>
          </cell>
          <cell r="AD1719" t="str">
            <v>VICECONSEJERÍA DE SERVICIOS JURÍDICOS</v>
          </cell>
          <cell r="AE1719">
            <v>319640</v>
          </cell>
          <cell r="AF1719" t="str">
            <v>PRESIDENCIA DEL GOBIERNO.</v>
          </cell>
          <cell r="AG1719">
            <v>3449310</v>
          </cell>
          <cell r="AH1719" t="str">
            <v>VICECONSEJERÍA DE SERVICIOS JURÍDICOS</v>
          </cell>
          <cell r="AI1719" t="str">
            <v>7824</v>
          </cell>
        </row>
        <row r="1720">
          <cell r="G1720">
            <v>15303</v>
          </cell>
          <cell r="H1720" t="str">
            <v>AUXILIAR</v>
          </cell>
          <cell r="I1720">
            <v>39387</v>
          </cell>
          <cell r="J1720" t="str">
            <v>NULL</v>
          </cell>
          <cell r="K1720" t="str">
            <v>N</v>
          </cell>
          <cell r="L1720" t="str">
            <v>NULL</v>
          </cell>
          <cell r="M1720">
            <v>329740</v>
          </cell>
          <cell r="N1720" t="str">
            <v>ÁREA DE INSPECCION MEDICA</v>
          </cell>
          <cell r="O1720">
            <v>459040</v>
          </cell>
          <cell r="P1720" t="str">
            <v>CONS.  PRESIDENCIA, JUSTICIA E IGUALDAD</v>
          </cell>
          <cell r="Q1720" t="str">
            <v>0013</v>
          </cell>
          <cell r="R1720" t="str">
            <v>AREA</v>
          </cell>
          <cell r="S1720">
            <v>402210</v>
          </cell>
          <cell r="T1720" t="str">
            <v>ÁREA DE INSPECCION MEDICA</v>
          </cell>
          <cell r="U1720">
            <v>329740</v>
          </cell>
          <cell r="V1720" t="str">
            <v>ÁREA DE INSPECCION MEDICA</v>
          </cell>
          <cell r="W1720" t="str">
            <v>0013</v>
          </cell>
          <cell r="X1720" t="str">
            <v>01</v>
          </cell>
          <cell r="Y1720" t="str">
            <v>SERVICIO</v>
          </cell>
          <cell r="Z1720" t="str">
            <v>CONSEJERIA</v>
          </cell>
          <cell r="AA1720">
            <v>459040</v>
          </cell>
          <cell r="AB1720" t="str">
            <v>CONS.  PRESIDENCIA, JUSTICIA E IGUALDAD</v>
          </cell>
          <cell r="AC1720">
            <v>329340</v>
          </cell>
          <cell r="AD1720" t="str">
            <v>D.G.MODERNIZACIÓN Y CALIDAD DE SERVICIOS</v>
          </cell>
          <cell r="AE1720">
            <v>459040</v>
          </cell>
          <cell r="AF1720" t="str">
            <v>CONS.  PRESIDENCIA, JUSTICIA E IGUALDAD</v>
          </cell>
          <cell r="AG1720">
            <v>329340</v>
          </cell>
          <cell r="AH1720" t="str">
            <v>D.G.MODERNIZACIÓN Y CALIDAD DE SERVICIOS</v>
          </cell>
          <cell r="AI1720" t="str">
            <v>10674</v>
          </cell>
        </row>
        <row r="1721">
          <cell r="G1721">
            <v>24911</v>
          </cell>
          <cell r="H1721" t="str">
            <v>SECRETARIO/A DE DIRECCION</v>
          </cell>
          <cell r="I1721">
            <v>42552</v>
          </cell>
          <cell r="J1721" t="str">
            <v>NULL</v>
          </cell>
          <cell r="K1721" t="str">
            <v>N</v>
          </cell>
          <cell r="L1721" t="str">
            <v>NULL</v>
          </cell>
          <cell r="M1721">
            <v>325940</v>
          </cell>
          <cell r="N1721" t="str">
            <v>SECRETARIA DEL PRESIDENTE</v>
          </cell>
          <cell r="O1721">
            <v>319640</v>
          </cell>
          <cell r="P1721" t="str">
            <v>PRESIDENCIA DEL GOBIERNO.</v>
          </cell>
          <cell r="Q1721" t="str">
            <v>0012</v>
          </cell>
          <cell r="R1721" t="str">
            <v>UNIDAD</v>
          </cell>
          <cell r="S1721">
            <v>375610</v>
          </cell>
          <cell r="T1721" t="str">
            <v>SECRET.DEL PRESIDENT</v>
          </cell>
          <cell r="U1721">
            <v>325940</v>
          </cell>
          <cell r="V1721" t="str">
            <v>SECRETARIA DEL PRESIDENTE</v>
          </cell>
          <cell r="W1721" t="str">
            <v>0012</v>
          </cell>
          <cell r="X1721" t="str">
            <v>01</v>
          </cell>
          <cell r="Y1721" t="str">
            <v>SERVICIO</v>
          </cell>
          <cell r="Z1721" t="str">
            <v>CONSEJERIA</v>
          </cell>
          <cell r="AA1721">
            <v>319640</v>
          </cell>
          <cell r="AB1721" t="str">
            <v>PRESIDENCIA DEL GOBIERNO.</v>
          </cell>
          <cell r="AC1721">
            <v>325740</v>
          </cell>
          <cell r="AD1721" t="str">
            <v>D.G. DEL GABINETE DEL PRESIDENTE</v>
          </cell>
          <cell r="AE1721">
            <v>319640</v>
          </cell>
          <cell r="AF1721" t="str">
            <v>PRESIDENCIA DEL GOBIERNO.</v>
          </cell>
          <cell r="AG1721">
            <v>325740</v>
          </cell>
          <cell r="AH1721" t="str">
            <v>D.G. DEL GABINETE DEL PRESIDENTE</v>
          </cell>
          <cell r="AI1721" t="str">
            <v>4786</v>
          </cell>
        </row>
        <row r="1722">
          <cell r="G1722">
            <v>24908</v>
          </cell>
          <cell r="H1722" t="str">
            <v>SECRETARIO/A DE DIRECCION</v>
          </cell>
          <cell r="I1722">
            <v>42202</v>
          </cell>
          <cell r="J1722" t="str">
            <v>NULL</v>
          </cell>
          <cell r="K1722" t="str">
            <v>N</v>
          </cell>
          <cell r="L1722" t="str">
            <v>NULL</v>
          </cell>
          <cell r="M1722">
            <v>320740</v>
          </cell>
          <cell r="N1722" t="str">
            <v>APOYO AL VICECONS.DE LA PRESIDENCIA</v>
          </cell>
          <cell r="O1722">
            <v>319640</v>
          </cell>
          <cell r="P1722" t="str">
            <v>PRESIDENCIA DEL GOBIERNO.</v>
          </cell>
          <cell r="Q1722" t="str">
            <v>0012</v>
          </cell>
          <cell r="R1722" t="str">
            <v>UNIDAD</v>
          </cell>
          <cell r="S1722">
            <v>372910</v>
          </cell>
          <cell r="T1722" t="str">
            <v>GABINETE CONSEJERO</v>
          </cell>
          <cell r="U1722">
            <v>336840</v>
          </cell>
          <cell r="V1722" t="str">
            <v>GABINETE CONSEJERO</v>
          </cell>
          <cell r="W1722" t="str">
            <v>0012</v>
          </cell>
          <cell r="X1722" t="str">
            <v>01</v>
          </cell>
          <cell r="Y1722" t="str">
            <v>SERVICIO</v>
          </cell>
          <cell r="Z1722" t="str">
            <v>CONSEJERIA</v>
          </cell>
          <cell r="AA1722">
            <v>464640</v>
          </cell>
          <cell r="AB1722" t="str">
            <v>CONSEJERÍA DE HACIENDA</v>
          </cell>
          <cell r="AC1722">
            <v>336740</v>
          </cell>
          <cell r="AD1722" t="str">
            <v>CONSEJERO</v>
          </cell>
          <cell r="AE1722">
            <v>464640</v>
          </cell>
          <cell r="AF1722" t="str">
            <v>CONSEJERÍA DE HACIENDA</v>
          </cell>
          <cell r="AG1722">
            <v>336740</v>
          </cell>
          <cell r="AH1722" t="str">
            <v>CONSEJERO</v>
          </cell>
          <cell r="AI1722" t="str">
            <v>4558</v>
          </cell>
        </row>
        <row r="1723">
          <cell r="G1723">
            <v>25112</v>
          </cell>
          <cell r="H1723" t="str">
            <v>JEFE NEGOCIADO</v>
          </cell>
          <cell r="I1723">
            <v>39753</v>
          </cell>
          <cell r="J1723" t="str">
            <v>NULL</v>
          </cell>
          <cell r="K1723" t="str">
            <v>N</v>
          </cell>
          <cell r="L1723" t="str">
            <v>NULL</v>
          </cell>
          <cell r="M1723">
            <v>469040</v>
          </cell>
          <cell r="N1723" t="str">
            <v>SERVICIO DE ASUNTOS GENERALES</v>
          </cell>
          <cell r="O1723">
            <v>357440</v>
          </cell>
          <cell r="P1723" t="str">
            <v>C. AGRICULTURA, GANADERÍA, PESCA Y AGUAS</v>
          </cell>
          <cell r="Q1723" t="str">
            <v>0012</v>
          </cell>
          <cell r="R1723" t="str">
            <v>UNIDAD</v>
          </cell>
          <cell r="S1723">
            <v>378110</v>
          </cell>
          <cell r="T1723" t="str">
            <v>SERVICIO ASUNTOS GEN</v>
          </cell>
          <cell r="U1723">
            <v>469040</v>
          </cell>
          <cell r="V1723" t="str">
            <v>SERVICIO DE ASUNTOS GENERALES</v>
          </cell>
          <cell r="W1723" t="str">
            <v>0012</v>
          </cell>
          <cell r="X1723" t="str">
            <v>01</v>
          </cell>
          <cell r="Y1723" t="str">
            <v>SERVICIO</v>
          </cell>
          <cell r="Z1723" t="str">
            <v>CONSEJERIA</v>
          </cell>
          <cell r="AA1723">
            <v>357440</v>
          </cell>
          <cell r="AB1723" t="str">
            <v>C. AGRICULTURA, GANADERÍA, PESCA Y AGUAS</v>
          </cell>
          <cell r="AC1723">
            <v>357740</v>
          </cell>
          <cell r="AD1723" t="str">
            <v>Secretaría General Técnica</v>
          </cell>
          <cell r="AE1723">
            <v>357440</v>
          </cell>
          <cell r="AF1723" t="str">
            <v>C. AGRICULTURA, GANADERÍA, PESCA Y AGUAS</v>
          </cell>
          <cell r="AG1723">
            <v>357740</v>
          </cell>
          <cell r="AH1723" t="str">
            <v>Secretaría General Técnica</v>
          </cell>
          <cell r="AI1723" t="str">
            <v>4558</v>
          </cell>
        </row>
        <row r="1724">
          <cell r="G1724">
            <v>25520</v>
          </cell>
          <cell r="H1724" t="str">
            <v>JEFE NEGOCIADO</v>
          </cell>
          <cell r="I1724">
            <v>39753</v>
          </cell>
          <cell r="J1724" t="str">
            <v>NULL</v>
          </cell>
          <cell r="K1724" t="str">
            <v>N</v>
          </cell>
          <cell r="L1724" t="str">
            <v>NULL</v>
          </cell>
          <cell r="M1724">
            <v>471840</v>
          </cell>
          <cell r="N1724" t="str">
            <v>SERV. DE INDUS., REG. Y BIENESTAR ANIMAL</v>
          </cell>
          <cell r="O1724">
            <v>357440</v>
          </cell>
          <cell r="P1724" t="str">
            <v>C. AGRICULTURA, GANADERÍA, PESCA Y AGUAS</v>
          </cell>
          <cell r="Q1724" t="str">
            <v>0010</v>
          </cell>
          <cell r="R1724" t="str">
            <v>SERVICIOS</v>
          </cell>
          <cell r="S1724">
            <v>357610</v>
          </cell>
          <cell r="T1724" t="str">
            <v>SERV.IND.REG.BIE ANI</v>
          </cell>
          <cell r="U1724">
            <v>471840</v>
          </cell>
          <cell r="V1724" t="str">
            <v>SERV. DE INDUS., REG. Y BIENESTAR ANIMAL</v>
          </cell>
          <cell r="W1724" t="str">
            <v>0010</v>
          </cell>
          <cell r="X1724" t="str">
            <v>01</v>
          </cell>
          <cell r="Y1724" t="str">
            <v>SERVICIO</v>
          </cell>
          <cell r="Z1724" t="str">
            <v>CONSEJERIA</v>
          </cell>
          <cell r="AA1724">
            <v>357440</v>
          </cell>
          <cell r="AB1724" t="str">
            <v>C. AGRICULTURA, GANADERÍA, PESCA Y AGUAS</v>
          </cell>
          <cell r="AC1724">
            <v>360440</v>
          </cell>
          <cell r="AD1724" t="str">
            <v>DIRECCIóN GENERAL DE GANADERíA</v>
          </cell>
          <cell r="AE1724">
            <v>357440</v>
          </cell>
          <cell r="AF1724" t="str">
            <v>C. AGRICULTURA, GANADERÍA, PESCA Y AGUAS</v>
          </cell>
          <cell r="AG1724">
            <v>360440</v>
          </cell>
          <cell r="AH1724" t="str">
            <v>DIRECCIóN GENERAL DE GANADERíA</v>
          </cell>
          <cell r="AI1724" t="str">
            <v>4558</v>
          </cell>
        </row>
        <row r="1725">
          <cell r="G1725">
            <v>10506</v>
          </cell>
          <cell r="H1725" t="str">
            <v>SECRETARIO/A DIRECCION</v>
          </cell>
          <cell r="I1725">
            <v>42552</v>
          </cell>
          <cell r="J1725" t="str">
            <v>NULL</v>
          </cell>
          <cell r="K1725" t="str">
            <v>N</v>
          </cell>
          <cell r="L1725" t="str">
            <v>NULL</v>
          </cell>
          <cell r="M1725">
            <v>329440</v>
          </cell>
          <cell r="N1725" t="str">
            <v>APOYO AL INSPECTOR GENERAL.</v>
          </cell>
          <cell r="O1725">
            <v>459040</v>
          </cell>
          <cell r="P1725" t="str">
            <v>CONS.  PRESIDENCIA, JUSTICIA E IGUALDAD</v>
          </cell>
          <cell r="Q1725" t="str">
            <v>0012</v>
          </cell>
          <cell r="R1725" t="str">
            <v>UNIDAD</v>
          </cell>
          <cell r="S1725">
            <v>400210</v>
          </cell>
          <cell r="T1725" t="str">
            <v>APOYO AL INSPEC.GRAL</v>
          </cell>
          <cell r="U1725">
            <v>329440</v>
          </cell>
          <cell r="V1725" t="str">
            <v>APOYO AL INSPECTOR GENERAL.</v>
          </cell>
          <cell r="W1725" t="str">
            <v>0012</v>
          </cell>
          <cell r="X1725" t="str">
            <v>01</v>
          </cell>
          <cell r="Y1725" t="str">
            <v>SERVICIO</v>
          </cell>
          <cell r="Z1725" t="str">
            <v>CONSEJERIA</v>
          </cell>
          <cell r="AA1725">
            <v>459040</v>
          </cell>
          <cell r="AB1725" t="str">
            <v>CONS.  PRESIDENCIA, JUSTICIA E IGUALDAD</v>
          </cell>
          <cell r="AC1725">
            <v>329340</v>
          </cell>
          <cell r="AD1725" t="str">
            <v>D.G.MODERNIZACIÓN Y CALIDAD DE SERVICIOS</v>
          </cell>
          <cell r="AE1725">
            <v>459040</v>
          </cell>
          <cell r="AF1725" t="str">
            <v>CONS.  PRESIDENCIA, JUSTICIA E IGUALDAD</v>
          </cell>
          <cell r="AG1725">
            <v>329340</v>
          </cell>
          <cell r="AH1725" t="str">
            <v>D.G.MODERNIZACIÓN Y CALIDAD DE SERVICIOS</v>
          </cell>
          <cell r="AI1725" t="str">
            <v>10674</v>
          </cell>
        </row>
        <row r="1726">
          <cell r="G1726">
            <v>26537</v>
          </cell>
          <cell r="H1726" t="str">
            <v>J/NEGOCIADO</v>
          </cell>
          <cell r="I1726">
            <v>39753</v>
          </cell>
          <cell r="J1726" t="str">
            <v>NULL</v>
          </cell>
          <cell r="K1726" t="str">
            <v>N</v>
          </cell>
          <cell r="L1726" t="str">
            <v>NULL</v>
          </cell>
          <cell r="M1726">
            <v>471940</v>
          </cell>
          <cell r="N1726" t="str">
            <v>SERV.PROGR.CONTRAT.Y EQUIPAMIENTO</v>
          </cell>
          <cell r="O1726">
            <v>391140</v>
          </cell>
          <cell r="P1726" t="str">
            <v>CONSEJERÍA DE EDUCACIÓN Y UNIVERSIDADES</v>
          </cell>
          <cell r="Q1726" t="str">
            <v>0012</v>
          </cell>
          <cell r="R1726" t="str">
            <v>UNIDAD</v>
          </cell>
          <cell r="S1726">
            <v>584210</v>
          </cell>
          <cell r="T1726" t="str">
            <v>SECCION PERSONAL DOCENTE</v>
          </cell>
          <cell r="U1726">
            <v>392940</v>
          </cell>
          <cell r="V1726" t="str">
            <v>DIRECCIÓN TERRITORIAL EDUCACIÓN S/C TFE</v>
          </cell>
          <cell r="W1726" t="str">
            <v>0015</v>
          </cell>
          <cell r="X1726" t="str">
            <v>02</v>
          </cell>
          <cell r="Y1726" t="str">
            <v>SECCIÓN</v>
          </cell>
          <cell r="Z1726" t="str">
            <v>CONSEJERIA</v>
          </cell>
          <cell r="AA1726">
            <v>391140</v>
          </cell>
          <cell r="AB1726" t="str">
            <v>CONSEJERÍA DE EDUCACIÓN Y UNIVERSIDADES</v>
          </cell>
          <cell r="AC1726">
            <v>392940</v>
          </cell>
          <cell r="AD1726" t="str">
            <v>DIRECCIÓN TERRITORIAL EDUCACIÓN S/C TFE</v>
          </cell>
          <cell r="AE1726">
            <v>391140</v>
          </cell>
          <cell r="AF1726" t="str">
            <v>CONSEJERÍA DE EDUCACIÓN Y UNIVERSIDADES</v>
          </cell>
          <cell r="AG1726">
            <v>392140</v>
          </cell>
          <cell r="AH1726" t="str">
            <v>Secretaría General Técnica</v>
          </cell>
          <cell r="AI1726" t="str">
            <v>10674</v>
          </cell>
        </row>
        <row r="1727">
          <cell r="G1727">
            <v>26983</v>
          </cell>
          <cell r="H1727" t="str">
            <v>J/NEGOCIADO</v>
          </cell>
          <cell r="I1727">
            <v>39753</v>
          </cell>
          <cell r="J1727" t="str">
            <v>NULL</v>
          </cell>
          <cell r="K1727" t="str">
            <v>N</v>
          </cell>
          <cell r="L1727" t="str">
            <v>NULL</v>
          </cell>
          <cell r="M1727">
            <v>3383310</v>
          </cell>
          <cell r="N1727" t="str">
            <v>SERVICIO DE FORMACIÓN PROFESIONAL</v>
          </cell>
          <cell r="O1727">
            <v>391140</v>
          </cell>
          <cell r="P1727" t="str">
            <v>CONSEJERÍA DE EDUCACIÓN Y UNIVERSIDADES</v>
          </cell>
          <cell r="Q1727" t="str">
            <v>0012</v>
          </cell>
          <cell r="R1727" t="str">
            <v>UNIDAD</v>
          </cell>
          <cell r="S1727">
            <v>1192810</v>
          </cell>
          <cell r="T1727" t="str">
            <v>SER.FORMACIÓN PROFESIONAL (HIJA)</v>
          </cell>
          <cell r="U1727">
            <v>3383310</v>
          </cell>
          <cell r="V1727" t="str">
            <v>SERVICIO DE FORMACIÓN PROFESIONAL</v>
          </cell>
          <cell r="W1727" t="str">
            <v>0012</v>
          </cell>
          <cell r="X1727" t="str">
            <v>01</v>
          </cell>
          <cell r="Y1727" t="str">
            <v>SERVICIO</v>
          </cell>
          <cell r="Z1727" t="str">
            <v>CONSEJERIA</v>
          </cell>
          <cell r="AA1727">
            <v>391140</v>
          </cell>
          <cell r="AB1727" t="str">
            <v>CONSEJERÍA DE EDUCACIÓN Y UNIVERSIDADES</v>
          </cell>
          <cell r="AC1727">
            <v>3383310</v>
          </cell>
          <cell r="AD1727" t="str">
            <v>SERVICIO DE FORMACIÓN PROFESIONAL</v>
          </cell>
          <cell r="AE1727">
            <v>391140</v>
          </cell>
          <cell r="AF1727" t="str">
            <v>CONSEJERÍA DE EDUCACIÓN Y UNIVERSIDADES</v>
          </cell>
          <cell r="AG1727">
            <v>3281810</v>
          </cell>
          <cell r="AH1727" t="str">
            <v>D.G.  FORMACION PROFESIONAL Y ED.ADULTOS</v>
          </cell>
          <cell r="AI1727" t="str">
            <v>10674</v>
          </cell>
        </row>
        <row r="1728">
          <cell r="G1728">
            <v>10165</v>
          </cell>
          <cell r="H1728" t="str">
            <v>SECRETARIO/A ALTO CARGO</v>
          </cell>
          <cell r="I1728">
            <v>42460</v>
          </cell>
          <cell r="J1728" t="str">
            <v>NULL</v>
          </cell>
          <cell r="K1728" t="str">
            <v>N</v>
          </cell>
          <cell r="L1728" t="str">
            <v>NULL</v>
          </cell>
          <cell r="M1728">
            <v>333840</v>
          </cell>
          <cell r="N1728" t="str">
            <v>APOYO AL DIRECTOR GENERAL</v>
          </cell>
          <cell r="O1728">
            <v>459040</v>
          </cell>
          <cell r="P1728" t="str">
            <v>CONS.  PRESIDENCIA, JUSTICIA E IGUALDAD</v>
          </cell>
          <cell r="Q1728" t="str">
            <v>0012</v>
          </cell>
          <cell r="R1728" t="str">
            <v>UNIDAD</v>
          </cell>
          <cell r="S1728">
            <v>402410</v>
          </cell>
          <cell r="T1728" t="str">
            <v>APOYO AL DIR.GRAL.</v>
          </cell>
          <cell r="U1728">
            <v>333840</v>
          </cell>
          <cell r="V1728" t="str">
            <v>APOYO AL DIRECTOR GENERAL</v>
          </cell>
          <cell r="W1728" t="str">
            <v>0012</v>
          </cell>
          <cell r="X1728" t="str">
            <v>01</v>
          </cell>
          <cell r="Y1728" t="str">
            <v>SERVICIO</v>
          </cell>
          <cell r="Z1728" t="str">
            <v>CONSEJERIA</v>
          </cell>
          <cell r="AA1728">
            <v>459040</v>
          </cell>
          <cell r="AB1728" t="str">
            <v>CONS.  PRESIDENCIA, JUSTICIA E IGUALDAD</v>
          </cell>
          <cell r="AC1728">
            <v>333740</v>
          </cell>
          <cell r="AD1728" t="str">
            <v>D.G.DE LA FUNCION PUBLICA</v>
          </cell>
          <cell r="AE1728">
            <v>459040</v>
          </cell>
          <cell r="AF1728" t="str">
            <v>CONS.  PRESIDENCIA, JUSTICIA E IGUALDAD</v>
          </cell>
          <cell r="AG1728">
            <v>333740</v>
          </cell>
          <cell r="AH1728" t="str">
            <v>D.G.DE LA FUNCION PUBLICA</v>
          </cell>
          <cell r="AI1728" t="str">
            <v>10674</v>
          </cell>
        </row>
        <row r="1729">
          <cell r="G1729">
            <v>10235610</v>
          </cell>
          <cell r="H1729" t="str">
            <v>J/NDO REGISTRO</v>
          </cell>
          <cell r="I1729">
            <v>39753</v>
          </cell>
          <cell r="J1729" t="str">
            <v>NULL</v>
          </cell>
          <cell r="K1729" t="str">
            <v>N</v>
          </cell>
          <cell r="L1729" t="str">
            <v>NULL</v>
          </cell>
          <cell r="M1729">
            <v>323240</v>
          </cell>
          <cell r="N1729" t="str">
            <v>SERVICIOS TERRITORIALES</v>
          </cell>
          <cell r="O1729">
            <v>319640</v>
          </cell>
          <cell r="P1729" t="str">
            <v>PRESIDENCIA DEL GOBIERNO.</v>
          </cell>
          <cell r="Q1729" t="str">
            <v>0012</v>
          </cell>
          <cell r="R1729" t="str">
            <v>UNIDAD</v>
          </cell>
          <cell r="S1729">
            <v>376810</v>
          </cell>
          <cell r="T1729" t="str">
            <v>SERVICIOS TERRITORIALES</v>
          </cell>
          <cell r="U1729">
            <v>323240</v>
          </cell>
          <cell r="V1729" t="str">
            <v>SERVICIOS TERRITORIALES</v>
          </cell>
          <cell r="W1729" t="str">
            <v>0012</v>
          </cell>
          <cell r="X1729" t="str">
            <v>01</v>
          </cell>
          <cell r="Y1729" t="str">
            <v>SERVICIO</v>
          </cell>
          <cell r="Z1729" t="str">
            <v>CONSEJERIA</v>
          </cell>
          <cell r="AA1729">
            <v>319640</v>
          </cell>
          <cell r="AB1729" t="str">
            <v>PRESIDENCIA DEL GOBIERNO.</v>
          </cell>
          <cell r="AC1729">
            <v>3449310</v>
          </cell>
          <cell r="AD1729" t="str">
            <v>VICECONSEJERÍA DE SERVICIOS JURÍDICOS</v>
          </cell>
          <cell r="AE1729">
            <v>319640</v>
          </cell>
          <cell r="AF1729" t="str">
            <v>PRESIDENCIA DEL GOBIERNO.</v>
          </cell>
          <cell r="AG1729">
            <v>3449310</v>
          </cell>
          <cell r="AH1729" t="str">
            <v>VICECONSEJERÍA DE SERVICIOS JURÍDICOS</v>
          </cell>
          <cell r="AI1729" t="str">
            <v>2903</v>
          </cell>
        </row>
        <row r="1730">
          <cell r="G1730">
            <v>27246</v>
          </cell>
          <cell r="H1730" t="str">
            <v>J/NEGOCIADO</v>
          </cell>
          <cell r="I1730">
            <v>39753</v>
          </cell>
          <cell r="J1730" t="str">
            <v>NULL</v>
          </cell>
          <cell r="K1730" t="str">
            <v>N</v>
          </cell>
          <cell r="L1730" t="str">
            <v>NULL</v>
          </cell>
          <cell r="M1730">
            <v>3406210</v>
          </cell>
          <cell r="N1730" t="str">
            <v>SERVICIO DE SOCIEDAD DE LA INFORMACIÓN</v>
          </cell>
          <cell r="O1730">
            <v>3277910</v>
          </cell>
          <cell r="P1730" t="str">
            <v>Cª ECONOMÍA, INDUSTRIA, COMERCIO Y CONOC</v>
          </cell>
          <cell r="Q1730" t="str">
            <v>0012</v>
          </cell>
          <cell r="R1730" t="str">
            <v>UNIDAD</v>
          </cell>
          <cell r="S1730">
            <v>383610</v>
          </cell>
          <cell r="T1730" t="str">
            <v>SERVICIO DE SOCIEDAD DE LA INFORMACIÓN</v>
          </cell>
          <cell r="U1730">
            <v>3406210</v>
          </cell>
          <cell r="V1730" t="str">
            <v>SERVICIO DE SOCIEDAD DE LA INFORMACIÓN</v>
          </cell>
          <cell r="W1730" t="str">
            <v>0012</v>
          </cell>
          <cell r="X1730" t="str">
            <v>01</v>
          </cell>
          <cell r="Y1730" t="str">
            <v>SERVICIO</v>
          </cell>
          <cell r="Z1730" t="str">
            <v>CONSEJERIA</v>
          </cell>
          <cell r="AA1730">
            <v>3277910</v>
          </cell>
          <cell r="AB1730" t="str">
            <v>Cª ECONOMÍA, INDUSTRIA, COMERCIO Y CONOC</v>
          </cell>
          <cell r="AC1730">
            <v>3308710</v>
          </cell>
          <cell r="AD1730" t="str">
            <v>AG. CANARIA INVESTIG.,INNOV.Y SOC.INFORM</v>
          </cell>
          <cell r="AE1730">
            <v>3277910</v>
          </cell>
          <cell r="AF1730" t="str">
            <v>Cª ECONOMÍA, INDUSTRIA, COMERCIO Y CONOC</v>
          </cell>
          <cell r="AG1730">
            <v>3308710</v>
          </cell>
          <cell r="AH1730" t="str">
            <v>AG. CANARIA INVESTIG.,INNOV.Y SOC.INFORM</v>
          </cell>
          <cell r="AI1730" t="str">
            <v>6358</v>
          </cell>
        </row>
        <row r="1731">
          <cell r="G1731">
            <v>23637</v>
          </cell>
          <cell r="H1731" t="str">
            <v>J/NEGOCIADO</v>
          </cell>
          <cell r="I1731">
            <v>39753</v>
          </cell>
          <cell r="J1731" t="str">
            <v>NULL</v>
          </cell>
          <cell r="K1731" t="str">
            <v>N</v>
          </cell>
          <cell r="L1731" t="str">
            <v>NULL</v>
          </cell>
          <cell r="M1731">
            <v>340340</v>
          </cell>
          <cell r="N1731" t="str">
            <v>INTERVENCIÓN DELEGADA (24)</v>
          </cell>
          <cell r="O1731">
            <v>464640</v>
          </cell>
          <cell r="P1731" t="str">
            <v>CONSEJERÍA DE HACIENDA</v>
          </cell>
          <cell r="Q1731" t="str">
            <v>0012</v>
          </cell>
          <cell r="R1731" t="str">
            <v>UNIDAD</v>
          </cell>
          <cell r="S1731">
            <v>377010</v>
          </cell>
          <cell r="T1731" t="str">
            <v>INTERVENCIÓN DELEGADA( 26)</v>
          </cell>
          <cell r="U1731">
            <v>464840</v>
          </cell>
          <cell r="V1731" t="str">
            <v>INTERVENCIÓN DELEGADA( 26)</v>
          </cell>
          <cell r="W1731" t="str">
            <v>0012</v>
          </cell>
          <cell r="X1731" t="str">
            <v>01</v>
          </cell>
          <cell r="Y1731" t="str">
            <v>SERVICIO</v>
          </cell>
          <cell r="Z1731" t="str">
            <v>CONSEJERIA</v>
          </cell>
          <cell r="AA1731">
            <v>464640</v>
          </cell>
          <cell r="AB1731" t="str">
            <v>CONSEJERÍA DE HACIENDA</v>
          </cell>
          <cell r="AC1731">
            <v>338040</v>
          </cell>
          <cell r="AD1731" t="str">
            <v>INTERVENCIÓN GENERAL</v>
          </cell>
          <cell r="AE1731">
            <v>464640</v>
          </cell>
          <cell r="AF1731" t="str">
            <v>CONSEJERÍA DE HACIENDA</v>
          </cell>
          <cell r="AG1731">
            <v>338040</v>
          </cell>
          <cell r="AH1731" t="str">
            <v>INTERVENCIÓN GENERAL</v>
          </cell>
          <cell r="AI1731" t="str">
            <v>4830</v>
          </cell>
        </row>
        <row r="1732">
          <cell r="G1732">
            <v>12301310</v>
          </cell>
          <cell r="H1732" t="str">
            <v>J/NDO.SUMINISTROS</v>
          </cell>
          <cell r="I1732">
            <v>41670</v>
          </cell>
          <cell r="J1732" t="str">
            <v>NULL</v>
          </cell>
          <cell r="K1732" t="str">
            <v>N</v>
          </cell>
          <cell r="L1732" t="str">
            <v>NULL</v>
          </cell>
          <cell r="M1732">
            <v>460140</v>
          </cell>
          <cell r="N1732" t="str">
            <v>SERV DE CONTRATACION Y EQUIPAMIENT</v>
          </cell>
          <cell r="O1732">
            <v>459040</v>
          </cell>
          <cell r="P1732" t="str">
            <v>CONS.  PRESIDENCIA, JUSTICIA E IGUALDAD</v>
          </cell>
          <cell r="Q1732" t="str">
            <v>0012</v>
          </cell>
          <cell r="R1732" t="str">
            <v>UNIDAD</v>
          </cell>
          <cell r="S1732">
            <v>378710</v>
          </cell>
          <cell r="T1732" t="str">
            <v>SERV CONTRART Y EQUI</v>
          </cell>
          <cell r="U1732">
            <v>460140</v>
          </cell>
          <cell r="V1732" t="str">
            <v>SERV DE CONTRATACION Y EQUIPAMIENT</v>
          </cell>
          <cell r="W1732" t="str">
            <v>0012</v>
          </cell>
          <cell r="X1732" t="str">
            <v>01</v>
          </cell>
          <cell r="Y1732" t="str">
            <v>SERVICIO</v>
          </cell>
          <cell r="Z1732" t="str">
            <v>CONSEJERIA</v>
          </cell>
          <cell r="AA1732">
            <v>459040</v>
          </cell>
          <cell r="AB1732" t="str">
            <v>CONS.  PRESIDENCIA, JUSTICIA E IGUALDAD</v>
          </cell>
          <cell r="AC1732">
            <v>460040</v>
          </cell>
          <cell r="AD1732" t="str">
            <v>DIREC. GRAL. RELACIONES ADMON JUSTICIA</v>
          </cell>
          <cell r="AE1732">
            <v>459040</v>
          </cell>
          <cell r="AF1732" t="str">
            <v>CONS.  PRESIDENCIA, JUSTICIA E IGUALDAD</v>
          </cell>
          <cell r="AG1732">
            <v>460040</v>
          </cell>
          <cell r="AH1732" t="str">
            <v>DIREC. GRAL. RELACIONES ADMON JUSTICIA</v>
          </cell>
          <cell r="AI1732" t="str">
            <v>4558</v>
          </cell>
        </row>
        <row r="1733">
          <cell r="G1733">
            <v>15543</v>
          </cell>
          <cell r="H1733" t="str">
            <v>SECRETARIO/A DE DIRECCION</v>
          </cell>
          <cell r="I1733">
            <v>42552</v>
          </cell>
          <cell r="J1733" t="str">
            <v>NULL</v>
          </cell>
          <cell r="K1733" t="str">
            <v>N</v>
          </cell>
          <cell r="L1733" t="str">
            <v>NULL</v>
          </cell>
          <cell r="M1733">
            <v>396040</v>
          </cell>
          <cell r="N1733" t="str">
            <v>PTOS.APOYO  DTOR.GRAL.CTROS E INFR. EDU</v>
          </cell>
          <cell r="O1733">
            <v>391140</v>
          </cell>
          <cell r="P1733" t="str">
            <v>CONSEJERÍA DE EDUCACIÓN Y UNIVERSIDADES</v>
          </cell>
          <cell r="Q1733" t="str">
            <v>0012</v>
          </cell>
          <cell r="R1733" t="str">
            <v>UNIDAD</v>
          </cell>
          <cell r="S1733">
            <v>417010</v>
          </cell>
          <cell r="T1733" t="str">
            <v>PTOS.AP.DTOR.GRAL.I.</v>
          </cell>
          <cell r="U1733">
            <v>396040</v>
          </cell>
          <cell r="V1733" t="str">
            <v>PTOS.APOYO  DTOR.GRAL.CTROS E INFR. EDU</v>
          </cell>
          <cell r="W1733" t="str">
            <v>0012</v>
          </cell>
          <cell r="X1733" t="str">
            <v>01</v>
          </cell>
          <cell r="Y1733" t="str">
            <v>SERVICIO</v>
          </cell>
          <cell r="Z1733" t="str">
            <v>CONSEJERIA</v>
          </cell>
          <cell r="AA1733">
            <v>391140</v>
          </cell>
          <cell r="AB1733" t="str">
            <v>CONSEJERÍA DE EDUCACIÓN Y UNIVERSIDADES</v>
          </cell>
          <cell r="AC1733">
            <v>395940</v>
          </cell>
          <cell r="AD1733" t="str">
            <v>D.G. DE CENTROS E  INFRAESTRUCTURA EDUC.</v>
          </cell>
          <cell r="AE1733">
            <v>391140</v>
          </cell>
          <cell r="AF1733" t="str">
            <v>CONSEJERÍA DE EDUCACIÓN Y UNIVERSIDADES</v>
          </cell>
          <cell r="AG1733">
            <v>395940</v>
          </cell>
          <cell r="AH1733" t="str">
            <v>D.G. DE CENTROS E  INFRAESTRUCTURA EDUC.</v>
          </cell>
          <cell r="AI1733" t="str">
            <v>10674</v>
          </cell>
        </row>
        <row r="1734">
          <cell r="G1734">
            <v>16414</v>
          </cell>
          <cell r="H1734" t="str">
            <v>J/NDO.GESTIÓN ECONÓMICA</v>
          </cell>
          <cell r="I1734">
            <v>37106</v>
          </cell>
          <cell r="J1734" t="str">
            <v>NULL</v>
          </cell>
          <cell r="K1734" t="str">
            <v>N</v>
          </cell>
          <cell r="L1734" t="str">
            <v>NULL</v>
          </cell>
          <cell r="M1734">
            <v>3381510</v>
          </cell>
          <cell r="N1734" t="str">
            <v>SRV. ECONÓMICO-ADMINISTRATIVO</v>
          </cell>
          <cell r="O1734">
            <v>3450410</v>
          </cell>
          <cell r="P1734" t="str">
            <v>CONSEJ.POLÍTICA TERRIT,SOSTEN Y SEGURID.</v>
          </cell>
          <cell r="Q1734" t="str">
            <v>0012</v>
          </cell>
          <cell r="R1734" t="str">
            <v>UNIDAD</v>
          </cell>
          <cell r="S1734">
            <v>620810</v>
          </cell>
          <cell r="T1734" t="str">
            <v>SECCIÓN GESTIÓN ECONÓMICA</v>
          </cell>
          <cell r="U1734">
            <v>3381510</v>
          </cell>
          <cell r="V1734" t="str">
            <v>SRV. ECONÓMICO-ADMINISTRATIVO</v>
          </cell>
          <cell r="W1734" t="str">
            <v>0012</v>
          </cell>
          <cell r="X1734" t="str">
            <v>02</v>
          </cell>
          <cell r="Y1734" t="str">
            <v>SECCIÓN</v>
          </cell>
          <cell r="Z1734" t="str">
            <v>CONSEJERIA</v>
          </cell>
          <cell r="AA1734">
            <v>3450410</v>
          </cell>
          <cell r="AB1734" t="str">
            <v>CONSEJ.POLÍTICA TERRIT,SOSTEN Y SEGURID.</v>
          </cell>
          <cell r="AC1734">
            <v>467140</v>
          </cell>
          <cell r="AD1734" t="str">
            <v>VICECONSEJERIA DE MEDIO AMBIENTE</v>
          </cell>
          <cell r="AE1734">
            <v>3450410</v>
          </cell>
          <cell r="AF1734" t="str">
            <v>CONSEJ.POLÍTICA TERRIT,SOSTEN Y SEGURID.</v>
          </cell>
          <cell r="AG1734">
            <v>467140</v>
          </cell>
          <cell r="AH1734" t="str">
            <v>VICECONSEJERIA DE MEDIO AMBIENTE</v>
          </cell>
          <cell r="AI1734" t="str">
            <v>7618</v>
          </cell>
        </row>
        <row r="1735">
          <cell r="G1735">
            <v>15294</v>
          </cell>
          <cell r="H1735" t="str">
            <v>J/NDO. REGISTRO</v>
          </cell>
          <cell r="I1735">
            <v>39365</v>
          </cell>
          <cell r="J1735" t="str">
            <v>NULL</v>
          </cell>
          <cell r="K1735" t="str">
            <v>N</v>
          </cell>
          <cell r="L1735" t="str">
            <v>NULL</v>
          </cell>
          <cell r="M1735">
            <v>392440</v>
          </cell>
          <cell r="N1735" t="str">
            <v>SERVICIO CONTRATACIÓN ADVA.Y ADMÓN.GNRAL</v>
          </cell>
          <cell r="O1735">
            <v>391140</v>
          </cell>
          <cell r="P1735" t="str">
            <v>CONSEJERÍA DE EDUCACIÓN Y UNIVERSIDADES</v>
          </cell>
          <cell r="Q1735" t="str">
            <v>0012</v>
          </cell>
          <cell r="R1735" t="str">
            <v>UNIDAD</v>
          </cell>
          <cell r="S1735">
            <v>1337610</v>
          </cell>
          <cell r="T1735" t="str">
            <v>SECC.REGISTRO Y GEST.DOCUM. OCC.</v>
          </cell>
          <cell r="U1735">
            <v>392440</v>
          </cell>
          <cell r="V1735" t="str">
            <v>SERVICIO CONTRATACIÓN ADVA.Y ADMÓN.GNRAL</v>
          </cell>
          <cell r="W1735" t="str">
            <v>0012</v>
          </cell>
          <cell r="X1735" t="str">
            <v>02</v>
          </cell>
          <cell r="Y1735" t="str">
            <v>SECCIÓN</v>
          </cell>
          <cell r="Z1735" t="str">
            <v>CONSEJERIA</v>
          </cell>
          <cell r="AA1735">
            <v>391140</v>
          </cell>
          <cell r="AB1735" t="str">
            <v>CONSEJERÍA DE EDUCACIÓN Y UNIVERSIDADES</v>
          </cell>
          <cell r="AC1735">
            <v>392140</v>
          </cell>
          <cell r="AD1735" t="str">
            <v>Secretaría General Técnica</v>
          </cell>
          <cell r="AE1735">
            <v>391140</v>
          </cell>
          <cell r="AF1735" t="str">
            <v>CONSEJERÍA DE EDUCACIÓN Y UNIVERSIDADES</v>
          </cell>
          <cell r="AG1735">
            <v>392140</v>
          </cell>
          <cell r="AH1735" t="str">
            <v>Secretaría General Técnica</v>
          </cell>
          <cell r="AI1735" t="str">
            <v>10674</v>
          </cell>
        </row>
        <row r="1736">
          <cell r="G1736">
            <v>26430</v>
          </cell>
          <cell r="H1736" t="str">
            <v>J/NDO.ANALISIS Y PREVENC.RIESGOS</v>
          </cell>
          <cell r="I1736">
            <v>39753</v>
          </cell>
          <cell r="J1736" t="str">
            <v>NULL</v>
          </cell>
          <cell r="K1736" t="str">
            <v>N</v>
          </cell>
          <cell r="L1736" t="str">
            <v>NULL</v>
          </cell>
          <cell r="M1736">
            <v>459940</v>
          </cell>
          <cell r="N1736" t="str">
            <v>SRV.PREV. RIESGOS LABOR. ADM.GRAL.YJUST.</v>
          </cell>
          <cell r="O1736">
            <v>459040</v>
          </cell>
          <cell r="P1736" t="str">
            <v>CONS.  PRESIDENCIA, JUSTICIA E IGUALDAD</v>
          </cell>
          <cell r="Q1736" t="str">
            <v>0012</v>
          </cell>
          <cell r="R1736" t="str">
            <v>UNIDAD</v>
          </cell>
          <cell r="S1736">
            <v>405910</v>
          </cell>
          <cell r="T1736" t="str">
            <v>SRV.PREV. RIESGOS LABOR. ADM.GRAL.YJUST.</v>
          </cell>
          <cell r="U1736">
            <v>459940</v>
          </cell>
          <cell r="V1736" t="str">
            <v>SRV.PREV. RIESGOS LABOR. ADM.GRAL.YJUST.</v>
          </cell>
          <cell r="W1736" t="str">
            <v>0012</v>
          </cell>
          <cell r="X1736" t="str">
            <v>01</v>
          </cell>
          <cell r="Y1736" t="str">
            <v>SERVICIO</v>
          </cell>
          <cell r="Z1736" t="str">
            <v>CONSEJERIA</v>
          </cell>
          <cell r="AA1736">
            <v>459040</v>
          </cell>
          <cell r="AB1736" t="str">
            <v>CONS.  PRESIDENCIA, JUSTICIA E IGUALDAD</v>
          </cell>
          <cell r="AC1736">
            <v>333740</v>
          </cell>
          <cell r="AD1736" t="str">
            <v>D.G.DE LA FUNCION PUBLICA</v>
          </cell>
          <cell r="AE1736">
            <v>459040</v>
          </cell>
          <cell r="AF1736" t="str">
            <v>CONS.  PRESIDENCIA, JUSTICIA E IGUALDAD</v>
          </cell>
          <cell r="AG1736">
            <v>333740</v>
          </cell>
          <cell r="AH1736" t="str">
            <v>D.G.DE LA FUNCION PUBLICA</v>
          </cell>
          <cell r="AI1736" t="str">
            <v>10674</v>
          </cell>
        </row>
        <row r="1737">
          <cell r="G1737">
            <v>25966</v>
          </cell>
          <cell r="H1737" t="str">
            <v>J/NDO. REGISTRO</v>
          </cell>
          <cell r="I1737">
            <v>39753</v>
          </cell>
          <cell r="J1737" t="str">
            <v>NULL</v>
          </cell>
          <cell r="K1737" t="str">
            <v>N</v>
          </cell>
          <cell r="L1737" t="str">
            <v>NULL</v>
          </cell>
          <cell r="M1737">
            <v>392440</v>
          </cell>
          <cell r="N1737" t="str">
            <v>SERVICIO CONTRATACIÓN ADVA.Y ADMÓN.GNRAL</v>
          </cell>
          <cell r="O1737">
            <v>391140</v>
          </cell>
          <cell r="P1737" t="str">
            <v>CONSEJERÍA DE EDUCACIÓN Y UNIVERSIDADES</v>
          </cell>
          <cell r="Q1737" t="str">
            <v>0012</v>
          </cell>
          <cell r="R1737" t="str">
            <v>UNIDAD</v>
          </cell>
          <cell r="S1737">
            <v>1337610</v>
          </cell>
          <cell r="T1737" t="str">
            <v>SECC.REGISTRO Y GEST.DOCUM. OCC.</v>
          </cell>
          <cell r="U1737">
            <v>392440</v>
          </cell>
          <cell r="V1737" t="str">
            <v>SERVICIO CONTRATACIÓN ADVA.Y ADMÓN.GNRAL</v>
          </cell>
          <cell r="W1737" t="str">
            <v>0012</v>
          </cell>
          <cell r="X1737" t="str">
            <v>02</v>
          </cell>
          <cell r="Y1737" t="str">
            <v>SECCIÓN</v>
          </cell>
          <cell r="Z1737" t="str">
            <v>CONSEJERIA</v>
          </cell>
          <cell r="AA1737">
            <v>391140</v>
          </cell>
          <cell r="AB1737" t="str">
            <v>CONSEJERÍA DE EDUCACIÓN Y UNIVERSIDADES</v>
          </cell>
          <cell r="AC1737">
            <v>392140</v>
          </cell>
          <cell r="AD1737" t="str">
            <v>Secretaría General Técnica</v>
          </cell>
          <cell r="AE1737">
            <v>391140</v>
          </cell>
          <cell r="AF1737" t="str">
            <v>CONSEJERÍA DE EDUCACIÓN Y UNIVERSIDADES</v>
          </cell>
          <cell r="AG1737">
            <v>392140</v>
          </cell>
          <cell r="AH1737" t="str">
            <v>Secretaría General Técnica</v>
          </cell>
          <cell r="AI1737" t="str">
            <v>10674</v>
          </cell>
        </row>
        <row r="1738">
          <cell r="G1738">
            <v>10967910</v>
          </cell>
          <cell r="H1738" t="str">
            <v>J/NDO. AA.GG. Y PROCESOS ELECTORALES</v>
          </cell>
          <cell r="I1738">
            <v>39753</v>
          </cell>
          <cell r="J1738" t="str">
            <v>NULL</v>
          </cell>
          <cell r="K1738" t="str">
            <v>N</v>
          </cell>
          <cell r="L1738" t="str">
            <v>NULL</v>
          </cell>
          <cell r="M1738">
            <v>327140</v>
          </cell>
          <cell r="N1738" t="str">
            <v>SRV.DE ENTIDADES JURÍDICAS</v>
          </cell>
          <cell r="O1738">
            <v>459040</v>
          </cell>
          <cell r="P1738" t="str">
            <v>CONS.  PRESIDENCIA, JUSTICIA E IGUALDAD</v>
          </cell>
          <cell r="Q1738" t="str">
            <v>0012</v>
          </cell>
          <cell r="R1738" t="str">
            <v>UNIDAD</v>
          </cell>
          <cell r="S1738">
            <v>399810</v>
          </cell>
          <cell r="T1738" t="str">
            <v>SRV.ENTID. JURIDICAS</v>
          </cell>
          <cell r="U1738">
            <v>327140</v>
          </cell>
          <cell r="V1738" t="str">
            <v>SRV.DE ENTIDADES JURÍDICAS</v>
          </cell>
          <cell r="W1738" t="str">
            <v>0012</v>
          </cell>
          <cell r="X1738" t="str">
            <v>01</v>
          </cell>
          <cell r="Y1738" t="str">
            <v>SERVICIO</v>
          </cell>
          <cell r="Z1738" t="str">
            <v>CONSEJERIA</v>
          </cell>
          <cell r="AA1738">
            <v>459040</v>
          </cell>
          <cell r="AB1738" t="str">
            <v>CONS.  PRESIDENCIA, JUSTICIA E IGUALDAD</v>
          </cell>
          <cell r="AC1738">
            <v>3410810</v>
          </cell>
          <cell r="AD1738" t="str">
            <v>D.G.TRANSPARENCIA Y PARTICIPAC.CIUDADANA</v>
          </cell>
          <cell r="AE1738">
            <v>459040</v>
          </cell>
          <cell r="AF1738" t="str">
            <v>CONS.  PRESIDENCIA, JUSTICIA E IGUALDAD</v>
          </cell>
          <cell r="AG1738">
            <v>3410810</v>
          </cell>
          <cell r="AH1738" t="str">
            <v>D.G.TRANSPARENCIA Y PARTICIPAC.CIUDADANA</v>
          </cell>
          <cell r="AI1738" t="str">
            <v>4558</v>
          </cell>
        </row>
        <row r="1739">
          <cell r="G1739">
            <v>15295</v>
          </cell>
          <cell r="H1739" t="str">
            <v>J/NDO.GEST.ECONOMICA</v>
          </cell>
          <cell r="I1739">
            <v>37474</v>
          </cell>
          <cell r="J1739" t="str">
            <v>NULL</v>
          </cell>
          <cell r="K1739" t="str">
            <v>N</v>
          </cell>
          <cell r="L1739" t="str">
            <v>NULL</v>
          </cell>
          <cell r="M1739">
            <v>392940</v>
          </cell>
          <cell r="N1739" t="str">
            <v>DIRECCIÓN TERRITORIAL EDUCACIÓN S/C TFE</v>
          </cell>
          <cell r="O1739">
            <v>391140</v>
          </cell>
          <cell r="P1739" t="str">
            <v>CONSEJERÍA DE EDUCACIÓN Y UNIVERSIDADES</v>
          </cell>
          <cell r="Q1739" t="str">
            <v>0015</v>
          </cell>
          <cell r="R1739" t="str">
            <v>DIRECCION TERRITORIAL</v>
          </cell>
          <cell r="S1739">
            <v>589010</v>
          </cell>
          <cell r="T1739" t="str">
            <v>SECCION DE HABILITACION</v>
          </cell>
          <cell r="U1739">
            <v>392940</v>
          </cell>
          <cell r="V1739" t="str">
            <v>DIRECCIÓN TERRITORIAL EDUCACIÓN S/C TFE</v>
          </cell>
          <cell r="W1739" t="str">
            <v>0015</v>
          </cell>
          <cell r="X1739" t="str">
            <v>02</v>
          </cell>
          <cell r="Y1739" t="str">
            <v>SECCIÓN</v>
          </cell>
          <cell r="Z1739" t="str">
            <v>CONSEJERIA</v>
          </cell>
          <cell r="AA1739">
            <v>391140</v>
          </cell>
          <cell r="AB1739" t="str">
            <v>CONSEJERÍA DE EDUCACIÓN Y UNIVERSIDADES</v>
          </cell>
          <cell r="AC1739">
            <v>392940</v>
          </cell>
          <cell r="AD1739" t="str">
            <v>DIRECCIÓN TERRITORIAL EDUCACIÓN S/C TFE</v>
          </cell>
          <cell r="AE1739">
            <v>391140</v>
          </cell>
          <cell r="AF1739" t="str">
            <v>CONSEJERÍA DE EDUCACIÓN Y UNIVERSIDADES</v>
          </cell>
          <cell r="AG1739">
            <v>392140</v>
          </cell>
          <cell r="AH1739" t="str">
            <v>Secretaría General Técnica</v>
          </cell>
          <cell r="AI1739" t="str">
            <v>10674</v>
          </cell>
        </row>
        <row r="1740">
          <cell r="G1740">
            <v>9088</v>
          </cell>
          <cell r="H1740" t="str">
            <v>JEFE NEGOCIADO</v>
          </cell>
          <cell r="I1740">
            <v>42356</v>
          </cell>
          <cell r="J1740" t="str">
            <v>NULL</v>
          </cell>
          <cell r="K1740" t="str">
            <v>N</v>
          </cell>
          <cell r="L1740" t="str">
            <v>NULL</v>
          </cell>
          <cell r="M1740">
            <v>353440</v>
          </cell>
          <cell r="N1740" t="str">
            <v>SRV. SUPERVISIÓN TÉCNICA</v>
          </cell>
          <cell r="O1740">
            <v>348340</v>
          </cell>
          <cell r="P1740" t="str">
            <v>CONSEJERÍA OBRAS PÚBLICAS Y TRANSPORTES</v>
          </cell>
          <cell r="Q1740" t="str">
            <v>0012</v>
          </cell>
          <cell r="R1740" t="str">
            <v>UNIDAD</v>
          </cell>
          <cell r="S1740">
            <v>1330810</v>
          </cell>
          <cell r="T1740" t="str">
            <v>SECC.LABORATORIO Y CAL.CON.OCC</v>
          </cell>
          <cell r="U1740">
            <v>353640</v>
          </cell>
          <cell r="V1740" t="str">
            <v>SRV. LABORATORIOS Y CALIDAD CONSTRUCCIÓN</v>
          </cell>
          <cell r="W1740" t="str">
            <v>0012</v>
          </cell>
          <cell r="X1740" t="str">
            <v>02</v>
          </cell>
          <cell r="Y1740" t="str">
            <v>SECCIÓN</v>
          </cell>
          <cell r="Z1740" t="str">
            <v>CONSEJERIA</v>
          </cell>
          <cell r="AA1740">
            <v>348340</v>
          </cell>
          <cell r="AB1740" t="str">
            <v>CONSEJERÍA OBRAS PÚBLICAS Y TRANSPORTES</v>
          </cell>
          <cell r="AC1740">
            <v>353240</v>
          </cell>
          <cell r="AD1740" t="str">
            <v>VICEC. DE INFRAESTRUCTURAS Y TRANSPORTES</v>
          </cell>
          <cell r="AE1740">
            <v>348340</v>
          </cell>
          <cell r="AF1740" t="str">
            <v>CONSEJERÍA OBRAS PÚBLICAS Y TRANSPORTES</v>
          </cell>
          <cell r="AG1740">
            <v>353240</v>
          </cell>
          <cell r="AH1740" t="str">
            <v>VICEC. DE INFRAESTRUCTURAS Y TRANSPORTES</v>
          </cell>
          <cell r="AI1740" t="str">
            <v>7618</v>
          </cell>
        </row>
        <row r="1741">
          <cell r="G1741">
            <v>21564</v>
          </cell>
          <cell r="H1741" t="str">
            <v>JEFE DE NEGOCIADO</v>
          </cell>
          <cell r="I1741">
            <v>42270</v>
          </cell>
          <cell r="J1741" t="str">
            <v>NULL</v>
          </cell>
          <cell r="K1741" t="str">
            <v>N</v>
          </cell>
          <cell r="L1741" t="str">
            <v>NULL</v>
          </cell>
          <cell r="M1741">
            <v>401740</v>
          </cell>
          <cell r="N1741" t="str">
            <v>SRV. ASUNTOS GRALES. Y CONTRATACION</v>
          </cell>
          <cell r="O1741">
            <v>472240</v>
          </cell>
          <cell r="P1741" t="str">
            <v>CONS. EMPLEO,POLÍTICAS SOCIAL Y VIVIENDA</v>
          </cell>
          <cell r="Q1741" t="str">
            <v>0012</v>
          </cell>
          <cell r="R1741" t="str">
            <v>UNIDAD</v>
          </cell>
          <cell r="S1741">
            <v>387310</v>
          </cell>
          <cell r="T1741" t="str">
            <v>SRV. DE PERSONAL</v>
          </cell>
          <cell r="U1741">
            <v>402140</v>
          </cell>
          <cell r="V1741" t="str">
            <v>SERVICIO DE PERSONAL</v>
          </cell>
          <cell r="W1741" t="str">
            <v>0012</v>
          </cell>
          <cell r="X1741" t="str">
            <v>01</v>
          </cell>
          <cell r="Y1741" t="str">
            <v>SERVICIO</v>
          </cell>
          <cell r="Z1741" t="str">
            <v>CONSEJERIA</v>
          </cell>
          <cell r="AA1741">
            <v>472240</v>
          </cell>
          <cell r="AB1741" t="str">
            <v>CONS. EMPLEO,POLÍTICAS SOCIAL Y VIVIENDA</v>
          </cell>
          <cell r="AC1741">
            <v>402140</v>
          </cell>
          <cell r="AD1741" t="str">
            <v>SERVICIO DE PERSONAL</v>
          </cell>
          <cell r="AE1741">
            <v>472240</v>
          </cell>
          <cell r="AF1741" t="str">
            <v>CONS. EMPLEO,POLÍTICAS SOCIAL Y VIVIENDA</v>
          </cell>
          <cell r="AG1741">
            <v>401340</v>
          </cell>
          <cell r="AH1741" t="str">
            <v>Secretaría General Técnica</v>
          </cell>
          <cell r="AI1741" t="str">
            <v>4945</v>
          </cell>
        </row>
        <row r="1742">
          <cell r="G1742">
            <v>11084410</v>
          </cell>
          <cell r="H1742" t="str">
            <v>JEFE DE NEGOCIADO</v>
          </cell>
          <cell r="I1742">
            <v>41978</v>
          </cell>
          <cell r="J1742" t="str">
            <v>NULL</v>
          </cell>
          <cell r="K1742" t="str">
            <v>N</v>
          </cell>
          <cell r="L1742" t="str">
            <v>NULL</v>
          </cell>
          <cell r="M1742">
            <v>471640</v>
          </cell>
          <cell r="N1742" t="str">
            <v>SERV. DE APOYO JURID-ECON. Y DE CONTROL</v>
          </cell>
          <cell r="O1742">
            <v>357440</v>
          </cell>
          <cell r="P1742" t="str">
            <v>C. AGRICULTURA, GANADERÍA, PESCA Y AGUAS</v>
          </cell>
          <cell r="Q1742" t="str">
            <v>0010</v>
          </cell>
          <cell r="R1742" t="str">
            <v>SERVICIOS</v>
          </cell>
          <cell r="S1742">
            <v>395310</v>
          </cell>
          <cell r="T1742" t="str">
            <v>SERVICIO CAPACIDA AG</v>
          </cell>
          <cell r="U1742">
            <v>470040</v>
          </cell>
          <cell r="V1742" t="str">
            <v>SERVICIO DE CAPACITACION AGRARIA</v>
          </cell>
          <cell r="W1742" t="str">
            <v>0012</v>
          </cell>
          <cell r="X1742" t="str">
            <v>01</v>
          </cell>
          <cell r="Y1742" t="str">
            <v>SERVICIO</v>
          </cell>
          <cell r="Z1742" t="str">
            <v>CONSEJERIA</v>
          </cell>
          <cell r="AA1742">
            <v>357440</v>
          </cell>
          <cell r="AB1742" t="str">
            <v>C. AGRICULTURA, GANADERÍA, PESCA Y AGUAS</v>
          </cell>
          <cell r="AC1742">
            <v>358340</v>
          </cell>
          <cell r="AD1742" t="str">
            <v>DIRECCIÓN GENERAL DE AGRICULTURA</v>
          </cell>
          <cell r="AE1742">
            <v>357440</v>
          </cell>
          <cell r="AF1742" t="str">
            <v>C. AGRICULTURA, GANADERÍA, PESCA Y AGUAS</v>
          </cell>
          <cell r="AG1742">
            <v>358340</v>
          </cell>
          <cell r="AH1742" t="str">
            <v>DIRECCIÓN GENERAL DE AGRICULTURA</v>
          </cell>
          <cell r="AI1742" t="str">
            <v>4558</v>
          </cell>
        </row>
        <row r="1743">
          <cell r="G1743">
            <v>25285</v>
          </cell>
          <cell r="H1743" t="str">
            <v>J/NDO. DE ADMON. Y CONTRATACION</v>
          </cell>
          <cell r="I1743">
            <v>42386</v>
          </cell>
          <cell r="J1743" t="str">
            <v>NULL</v>
          </cell>
          <cell r="K1743" t="str">
            <v>N</v>
          </cell>
          <cell r="L1743" t="str">
            <v>NULL</v>
          </cell>
          <cell r="M1743">
            <v>335340</v>
          </cell>
          <cell r="N1743" t="str">
            <v>SERVICIO DE ASUNTOS GENERALES</v>
          </cell>
          <cell r="O1743">
            <v>3450410</v>
          </cell>
          <cell r="P1743" t="str">
            <v>CONSEJ.POLÍTICA TERRIT,SOSTEN Y SEGURID.</v>
          </cell>
          <cell r="Q1743" t="str">
            <v>0012</v>
          </cell>
          <cell r="R1743" t="str">
            <v>UNIDAD</v>
          </cell>
          <cell r="S1743">
            <v>1435010</v>
          </cell>
          <cell r="T1743" t="str">
            <v>SECCIÓN CONTRATAC. ADMTIVA. Y ADMÓN. G</v>
          </cell>
          <cell r="U1743">
            <v>3452210</v>
          </cell>
          <cell r="V1743" t="str">
            <v>SRV.CONTRATACIÓN ADMTVA Y ADMÓN GENERAL</v>
          </cell>
          <cell r="W1743" t="str">
            <v>0012</v>
          </cell>
          <cell r="X1743" t="str">
            <v>02</v>
          </cell>
          <cell r="Y1743" t="str">
            <v>SECCIÓN</v>
          </cell>
          <cell r="Z1743" t="str">
            <v>CONSEJERIA</v>
          </cell>
          <cell r="AA1743">
            <v>3450410</v>
          </cell>
          <cell r="AB1743" t="str">
            <v>CONSEJ.POLÍTICA TERRIT,SOSTEN Y SEGURID.</v>
          </cell>
          <cell r="AC1743">
            <v>3452210</v>
          </cell>
          <cell r="AD1743" t="str">
            <v>SRV.CONTRATACIÓN ADMTVA Y ADMÓN GENERAL</v>
          </cell>
          <cell r="AE1743">
            <v>3450410</v>
          </cell>
          <cell r="AF1743" t="str">
            <v>CONSEJ.POLÍTICA TERRIT,SOSTEN Y SEGURID.</v>
          </cell>
          <cell r="AG1743">
            <v>3450710</v>
          </cell>
          <cell r="AH1743" t="str">
            <v>SECRETARÍA GENERAL TÉCNICA</v>
          </cell>
          <cell r="AI1743" t="str">
            <v>6816</v>
          </cell>
        </row>
        <row r="1744">
          <cell r="G1744">
            <v>21989</v>
          </cell>
          <cell r="H1744" t="str">
            <v>J/NDO.ASUNTOS GENERALES</v>
          </cell>
          <cell r="I1744">
            <v>39753</v>
          </cell>
          <cell r="J1744" t="str">
            <v>NULL</v>
          </cell>
          <cell r="K1744" t="str">
            <v>N</v>
          </cell>
          <cell r="L1744" t="str">
            <v>NULL</v>
          </cell>
          <cell r="M1744">
            <v>414040</v>
          </cell>
          <cell r="N1744" t="str">
            <v>SERVICIO DE JUVENTUD</v>
          </cell>
          <cell r="O1744">
            <v>459040</v>
          </cell>
          <cell r="P1744" t="str">
            <v>CONS.  PRESIDENCIA, JUSTICIA E IGUALDAD</v>
          </cell>
          <cell r="Q1744" t="str">
            <v>0012</v>
          </cell>
          <cell r="R1744" t="str">
            <v>UNIDAD</v>
          </cell>
          <cell r="S1744">
            <v>386110</v>
          </cell>
          <cell r="T1744" t="str">
            <v>SERVICIO DE JUVENTUD</v>
          </cell>
          <cell r="U1744">
            <v>414040</v>
          </cell>
          <cell r="V1744" t="str">
            <v>SERVICIO DE JUVENTUD</v>
          </cell>
          <cell r="W1744" t="str">
            <v>0012</v>
          </cell>
          <cell r="X1744" t="str">
            <v>01</v>
          </cell>
          <cell r="Y1744" t="str">
            <v>SERVICIO</v>
          </cell>
          <cell r="Z1744" t="str">
            <v>CONSEJERIA</v>
          </cell>
          <cell r="AA1744">
            <v>459040</v>
          </cell>
          <cell r="AB1744" t="str">
            <v>CONS.  PRESIDENCIA, JUSTICIA E IGUALDAD</v>
          </cell>
          <cell r="AC1744">
            <v>3450210</v>
          </cell>
          <cell r="AD1744" t="str">
            <v>DIRECCIÓN GENERAL DE JUVENTUD</v>
          </cell>
          <cell r="AE1744">
            <v>459040</v>
          </cell>
          <cell r="AF1744" t="str">
            <v>CONS.  PRESIDENCIA, JUSTICIA E IGUALDAD</v>
          </cell>
          <cell r="AG1744">
            <v>3450210</v>
          </cell>
          <cell r="AH1744" t="str">
            <v>DIRECCIÓN GENERAL DE JUVENTUD</v>
          </cell>
          <cell r="AI1744" t="str">
            <v>4570</v>
          </cell>
        </row>
        <row r="1745">
          <cell r="G1745">
            <v>22196</v>
          </cell>
          <cell r="H1745" t="str">
            <v>JEFE DE NEGOCIADO</v>
          </cell>
          <cell r="I1745">
            <v>42368</v>
          </cell>
          <cell r="J1745" t="str">
            <v>NULL</v>
          </cell>
          <cell r="K1745" t="str">
            <v>N</v>
          </cell>
          <cell r="L1745" t="str">
            <v>NULL</v>
          </cell>
          <cell r="M1745">
            <v>471440</v>
          </cell>
          <cell r="N1745" t="str">
            <v>UNIDAD DE APOYO AL DIRECTOR GENERAL</v>
          </cell>
          <cell r="O1745">
            <v>357440</v>
          </cell>
          <cell r="P1745" t="str">
            <v>C. AGRICULTURA, GANADERÍA, PESCA Y AGUAS</v>
          </cell>
          <cell r="Q1745" t="str">
            <v>0012</v>
          </cell>
          <cell r="R1745" t="str">
            <v>UNIDAD</v>
          </cell>
          <cell r="S1745">
            <v>394810</v>
          </cell>
          <cell r="T1745" t="str">
            <v>UNIDAD DE APOYO AL DIRECTOR GENERAL</v>
          </cell>
          <cell r="U1745">
            <v>471440</v>
          </cell>
          <cell r="V1745" t="str">
            <v>UNIDAD DE APOYO AL DIRECTOR GENERAL</v>
          </cell>
          <cell r="W1745" t="str">
            <v>0012</v>
          </cell>
          <cell r="X1745" t="str">
            <v>01</v>
          </cell>
          <cell r="Y1745" t="str">
            <v>SERVICIO</v>
          </cell>
          <cell r="Z1745" t="str">
            <v>CONSEJERIA</v>
          </cell>
          <cell r="AA1745">
            <v>357440</v>
          </cell>
          <cell r="AB1745" t="str">
            <v>C. AGRICULTURA, GANADERÍA, PESCA Y AGUAS</v>
          </cell>
          <cell r="AC1745">
            <v>358340</v>
          </cell>
          <cell r="AD1745" t="str">
            <v>DIRECCIÓN GENERAL DE AGRICULTURA</v>
          </cell>
          <cell r="AE1745">
            <v>357440</v>
          </cell>
          <cell r="AF1745" t="str">
            <v>C. AGRICULTURA, GANADERÍA, PESCA Y AGUAS</v>
          </cell>
          <cell r="AG1745">
            <v>358340</v>
          </cell>
          <cell r="AH1745" t="str">
            <v>DIRECCIÓN GENERAL DE AGRICULTURA</v>
          </cell>
          <cell r="AI1745" t="str">
            <v>4558</v>
          </cell>
        </row>
        <row r="1746">
          <cell r="G1746">
            <v>27024</v>
          </cell>
          <cell r="H1746" t="str">
            <v>J/NEGOCIADO</v>
          </cell>
          <cell r="I1746">
            <v>39753</v>
          </cell>
          <cell r="J1746" t="str">
            <v>NULL</v>
          </cell>
          <cell r="K1746" t="str">
            <v>N</v>
          </cell>
          <cell r="L1746" t="str">
            <v>NULL</v>
          </cell>
          <cell r="M1746">
            <v>392940</v>
          </cell>
          <cell r="N1746" t="str">
            <v>DIRECCIÓN TERRITORIAL EDUCACIÓN S/C TFE</v>
          </cell>
          <cell r="O1746">
            <v>391140</v>
          </cell>
          <cell r="P1746" t="str">
            <v>CONSEJERÍA DE EDUCACIÓN Y UNIVERSIDADES</v>
          </cell>
          <cell r="Q1746" t="str">
            <v>0015</v>
          </cell>
          <cell r="R1746" t="str">
            <v>DIRECCION TERRITORIAL</v>
          </cell>
          <cell r="S1746">
            <v>588410</v>
          </cell>
          <cell r="T1746" t="str">
            <v>SECCION PERSONAL NO DOCENTE</v>
          </cell>
          <cell r="U1746">
            <v>392940</v>
          </cell>
          <cell r="V1746" t="str">
            <v>DIRECCIÓN TERRITORIAL EDUCACIÓN S/C TFE</v>
          </cell>
          <cell r="W1746" t="str">
            <v>0015</v>
          </cell>
          <cell r="X1746" t="str">
            <v>02</v>
          </cell>
          <cell r="Y1746" t="str">
            <v>SECCIÓN</v>
          </cell>
          <cell r="Z1746" t="str">
            <v>CONSEJERIA</v>
          </cell>
          <cell r="AA1746">
            <v>391140</v>
          </cell>
          <cell r="AB1746" t="str">
            <v>CONSEJERÍA DE EDUCACIÓN Y UNIVERSIDADES</v>
          </cell>
          <cell r="AC1746">
            <v>392940</v>
          </cell>
          <cell r="AD1746" t="str">
            <v>DIRECCIÓN TERRITORIAL EDUCACIÓN S/C TFE</v>
          </cell>
          <cell r="AE1746">
            <v>391140</v>
          </cell>
          <cell r="AF1746" t="str">
            <v>CONSEJERÍA DE EDUCACIÓN Y UNIVERSIDADES</v>
          </cell>
          <cell r="AG1746">
            <v>392140</v>
          </cell>
          <cell r="AH1746" t="str">
            <v>Secretaría General Técnica</v>
          </cell>
          <cell r="AI1746" t="str">
            <v>10674</v>
          </cell>
        </row>
        <row r="1747">
          <cell r="G1747">
            <v>18815</v>
          </cell>
          <cell r="H1747" t="str">
            <v>SECRETARIO/A DE ALTO CARGO</v>
          </cell>
          <cell r="I1747">
            <v>42578</v>
          </cell>
          <cell r="J1747" t="str">
            <v>NULL</v>
          </cell>
          <cell r="K1747" t="str">
            <v>N</v>
          </cell>
          <cell r="L1747" t="str">
            <v>NULL</v>
          </cell>
          <cell r="M1747">
            <v>354140</v>
          </cell>
          <cell r="N1747" t="str">
            <v>APOYO AL CONSEJERO</v>
          </cell>
          <cell r="O1747">
            <v>357440</v>
          </cell>
          <cell r="P1747" t="str">
            <v>C. AGRICULTURA, GANADERÍA, PESCA Y AGUAS</v>
          </cell>
          <cell r="Q1747" t="str">
            <v>0012</v>
          </cell>
          <cell r="R1747" t="str">
            <v>UNIDAD</v>
          </cell>
          <cell r="S1747">
            <v>616810</v>
          </cell>
          <cell r="T1747" t="str">
            <v>APOYO AL CONSEJERO</v>
          </cell>
          <cell r="U1747">
            <v>354140</v>
          </cell>
          <cell r="V1747" t="str">
            <v>APOYO AL CONSEJERO</v>
          </cell>
          <cell r="W1747" t="str">
            <v>0012</v>
          </cell>
          <cell r="X1747" t="str">
            <v>01</v>
          </cell>
          <cell r="Y1747" t="str">
            <v>SERVICIO</v>
          </cell>
          <cell r="Z1747" t="str">
            <v>CONSEJERIA</v>
          </cell>
          <cell r="AA1747">
            <v>357440</v>
          </cell>
          <cell r="AB1747" t="str">
            <v>C. AGRICULTURA, GANADERÍA, PESCA Y AGUAS</v>
          </cell>
          <cell r="AC1747">
            <v>354040</v>
          </cell>
          <cell r="AD1747" t="str">
            <v>CONSEJERO</v>
          </cell>
          <cell r="AE1747">
            <v>357440</v>
          </cell>
          <cell r="AF1747" t="str">
            <v>C. AGRICULTURA, GANADERÍA, PESCA Y AGUAS</v>
          </cell>
          <cell r="AG1747">
            <v>354040</v>
          </cell>
          <cell r="AH1747" t="str">
            <v>CONSEJERO</v>
          </cell>
          <cell r="AI1747" t="str">
            <v>4558</v>
          </cell>
        </row>
        <row r="1748">
          <cell r="G1748">
            <v>25788</v>
          </cell>
          <cell r="H1748" t="str">
            <v>JEFE NGDO.SUBVENCIONES</v>
          </cell>
          <cell r="I1748">
            <v>39753</v>
          </cell>
          <cell r="J1748" t="str">
            <v>NULL</v>
          </cell>
          <cell r="K1748" t="str">
            <v>N</v>
          </cell>
          <cell r="L1748" t="str">
            <v>NULL</v>
          </cell>
          <cell r="M1748">
            <v>339940</v>
          </cell>
          <cell r="N1748" t="str">
            <v>INTERVENCIÓN DELEGADA (20)</v>
          </cell>
          <cell r="O1748">
            <v>464640</v>
          </cell>
          <cell r="P1748" t="str">
            <v>CONSEJERÍA DE HACIENDA</v>
          </cell>
          <cell r="Q1748" t="str">
            <v>0012</v>
          </cell>
          <cell r="R1748" t="str">
            <v>UNIDAD</v>
          </cell>
          <cell r="S1748">
            <v>371710</v>
          </cell>
          <cell r="T1748" t="str">
            <v>INTERV.DELEGADA (20)</v>
          </cell>
          <cell r="U1748">
            <v>339940</v>
          </cell>
          <cell r="V1748" t="str">
            <v>INTERVENCIÓN DELEGADA (20)</v>
          </cell>
          <cell r="W1748" t="str">
            <v>0012</v>
          </cell>
          <cell r="X1748" t="str">
            <v>01</v>
          </cell>
          <cell r="Y1748" t="str">
            <v>SERVICIO</v>
          </cell>
          <cell r="Z1748" t="str">
            <v>CONSEJERIA</v>
          </cell>
          <cell r="AA1748">
            <v>464640</v>
          </cell>
          <cell r="AB1748" t="str">
            <v>CONSEJERÍA DE HACIENDA</v>
          </cell>
          <cell r="AC1748">
            <v>338040</v>
          </cell>
          <cell r="AD1748" t="str">
            <v>INTERVENCIÓN GENERAL</v>
          </cell>
          <cell r="AE1748">
            <v>464640</v>
          </cell>
          <cell r="AF1748" t="str">
            <v>CONSEJERÍA DE HACIENDA</v>
          </cell>
          <cell r="AG1748">
            <v>338040</v>
          </cell>
          <cell r="AH1748" t="str">
            <v>INTERVENCIÓN GENERAL</v>
          </cell>
          <cell r="AI1748" t="str">
            <v>10674</v>
          </cell>
        </row>
        <row r="1749">
          <cell r="G1749">
            <v>25367</v>
          </cell>
          <cell r="H1749" t="str">
            <v>JEFE NEGOCIADO</v>
          </cell>
          <cell r="I1749">
            <v>39753</v>
          </cell>
          <cell r="J1749" t="str">
            <v>NULL</v>
          </cell>
          <cell r="K1749" t="str">
            <v>N</v>
          </cell>
          <cell r="L1749" t="str">
            <v>NULL</v>
          </cell>
          <cell r="M1749">
            <v>3436610</v>
          </cell>
          <cell r="N1749" t="str">
            <v>SRV. EXPROPIACIONES ORIENTAL</v>
          </cell>
          <cell r="O1749">
            <v>348340</v>
          </cell>
          <cell r="P1749" t="str">
            <v>CONSEJERÍA OBRAS PÚBLICAS Y TRANSPORTES</v>
          </cell>
          <cell r="Q1749" t="str">
            <v>0012</v>
          </cell>
          <cell r="R1749" t="str">
            <v>UNIDAD</v>
          </cell>
          <cell r="S1749">
            <v>1427910</v>
          </cell>
          <cell r="T1749" t="str">
            <v>SECCIÓN EXPROPIACIONES OR.</v>
          </cell>
          <cell r="U1749">
            <v>348640</v>
          </cell>
          <cell r="V1749" t="str">
            <v>Secretaría General Técnica</v>
          </cell>
          <cell r="W1749" t="str">
            <v>0006</v>
          </cell>
          <cell r="X1749" t="str">
            <v>02</v>
          </cell>
          <cell r="Y1749" t="str">
            <v>SECCIÓN</v>
          </cell>
          <cell r="Z1749" t="str">
            <v>CONSEJERIA</v>
          </cell>
          <cell r="AA1749">
            <v>348340</v>
          </cell>
          <cell r="AB1749" t="str">
            <v>CONSEJERÍA OBRAS PÚBLICAS Y TRANSPORTES</v>
          </cell>
          <cell r="AC1749">
            <v>348640</v>
          </cell>
          <cell r="AD1749" t="str">
            <v>Secretaría General Técnica</v>
          </cell>
          <cell r="AE1749">
            <v>348340</v>
          </cell>
          <cell r="AF1749" t="str">
            <v>CONSEJERÍA OBRAS PÚBLICAS Y TRANSPORTES</v>
          </cell>
          <cell r="AG1749">
            <v>348640</v>
          </cell>
          <cell r="AH1749" t="str">
            <v>Secretaría General Técnica</v>
          </cell>
          <cell r="AI1749" t="str">
            <v>5929</v>
          </cell>
        </row>
        <row r="1750">
          <cell r="G1750">
            <v>25139</v>
          </cell>
          <cell r="H1750" t="str">
            <v>JEFE NEGOCIADO</v>
          </cell>
          <cell r="I1750">
            <v>39753</v>
          </cell>
          <cell r="J1750" t="str">
            <v>NULL</v>
          </cell>
          <cell r="K1750" t="str">
            <v>N</v>
          </cell>
          <cell r="L1750" t="str">
            <v>NULL</v>
          </cell>
          <cell r="M1750">
            <v>471140</v>
          </cell>
          <cell r="N1750" t="str">
            <v>SERVICIO DE ESTRUCTURAS PESQUERAS</v>
          </cell>
          <cell r="O1750">
            <v>357440</v>
          </cell>
          <cell r="P1750" t="str">
            <v>C. AGRICULTURA, GANADERÍA, PESCA Y AGUAS</v>
          </cell>
          <cell r="Q1750" t="str">
            <v>0012</v>
          </cell>
          <cell r="R1750" t="str">
            <v>UNIDAD</v>
          </cell>
          <cell r="S1750">
            <v>631610</v>
          </cell>
          <cell r="T1750" t="str">
            <v>INST. F.P. MART-PEQ. S. ANDRES</v>
          </cell>
          <cell r="U1750">
            <v>471140</v>
          </cell>
          <cell r="V1750" t="str">
            <v>SERVICIO DE ESTRUCTURAS PESQUERAS</v>
          </cell>
          <cell r="W1750" t="str">
            <v>0012</v>
          </cell>
          <cell r="X1750" t="str">
            <v>02</v>
          </cell>
          <cell r="Y1750" t="str">
            <v>SECCIÓN</v>
          </cell>
          <cell r="Z1750" t="str">
            <v>CONSEJERIA</v>
          </cell>
          <cell r="AA1750">
            <v>357440</v>
          </cell>
          <cell r="AB1750" t="str">
            <v>C. AGRICULTURA, GANADERÍA, PESCA Y AGUAS</v>
          </cell>
          <cell r="AC1750">
            <v>3450910</v>
          </cell>
          <cell r="AD1750" t="str">
            <v>DIRECCIÓN GENERAL DE PESCA</v>
          </cell>
          <cell r="AE1750">
            <v>357440</v>
          </cell>
          <cell r="AF1750" t="str">
            <v>C. AGRICULTURA, GANADERÍA, PESCA Y AGUAS</v>
          </cell>
          <cell r="AG1750">
            <v>3450910</v>
          </cell>
          <cell r="AH1750" t="str">
            <v>DIRECCIÓN GENERAL DE PESCA</v>
          </cell>
          <cell r="AI1750" t="str">
            <v>8096</v>
          </cell>
        </row>
        <row r="1751">
          <cell r="G1751">
            <v>25775</v>
          </cell>
          <cell r="H1751" t="str">
            <v>JEFE NGDO. PLANIFICACION</v>
          </cell>
          <cell r="I1751">
            <v>41807</v>
          </cell>
          <cell r="J1751" t="str">
            <v>NULL</v>
          </cell>
          <cell r="K1751" t="str">
            <v>N</v>
          </cell>
          <cell r="L1751" t="str">
            <v>NULL</v>
          </cell>
          <cell r="M1751">
            <v>338740</v>
          </cell>
          <cell r="N1751" t="str">
            <v>SERV.PLANIFIC.Y DIREC. DE LA CONTABILIDA</v>
          </cell>
          <cell r="O1751">
            <v>464640</v>
          </cell>
          <cell r="P1751" t="str">
            <v>CONSEJERÍA DE HACIENDA</v>
          </cell>
          <cell r="Q1751" t="str">
            <v>0012</v>
          </cell>
          <cell r="R1751" t="str">
            <v>UNIDAD</v>
          </cell>
          <cell r="S1751">
            <v>397810</v>
          </cell>
          <cell r="T1751" t="str">
            <v>GABINETE DTOR.GRAL.</v>
          </cell>
          <cell r="U1751">
            <v>341440</v>
          </cell>
          <cell r="V1751" t="str">
            <v>GABINETE DEL DIRECTOR GENERAL</v>
          </cell>
          <cell r="W1751" t="str">
            <v>0012</v>
          </cell>
          <cell r="X1751" t="str">
            <v>01</v>
          </cell>
          <cell r="Y1751" t="str">
            <v>SERVICIO</v>
          </cell>
          <cell r="Z1751" t="str">
            <v>CONSEJERIA</v>
          </cell>
          <cell r="AA1751">
            <v>464640</v>
          </cell>
          <cell r="AB1751" t="str">
            <v>CONSEJERÍA DE HACIENDA</v>
          </cell>
          <cell r="AC1751">
            <v>341340</v>
          </cell>
          <cell r="AD1751" t="str">
            <v>DIREC.GRAL.PLANIFICACION Y PRESUP.</v>
          </cell>
          <cell r="AE1751">
            <v>464640</v>
          </cell>
          <cell r="AF1751" t="str">
            <v>CONSEJERÍA DE HACIENDA</v>
          </cell>
          <cell r="AG1751">
            <v>341340</v>
          </cell>
          <cell r="AH1751" t="str">
            <v>DIREC.GRAL.PLANIFICACION Y PRESUP.</v>
          </cell>
          <cell r="AI1751" t="str">
            <v>7189</v>
          </cell>
        </row>
        <row r="1752">
          <cell r="G1752">
            <v>9110</v>
          </cell>
          <cell r="H1752" t="str">
            <v>JEFE NEGOCIADO CONTROL PRESUPUESTARIO</v>
          </cell>
          <cell r="I1752">
            <v>42583</v>
          </cell>
          <cell r="J1752" t="str">
            <v>NULL</v>
          </cell>
          <cell r="K1752" t="str">
            <v>N</v>
          </cell>
          <cell r="L1752" t="str">
            <v>NULL</v>
          </cell>
          <cell r="M1752">
            <v>349540</v>
          </cell>
          <cell r="N1752" t="str">
            <v>OFICINA PRESUPUESTARIA</v>
          </cell>
          <cell r="O1752">
            <v>348340</v>
          </cell>
          <cell r="P1752" t="str">
            <v>CONSEJERÍA OBRAS PÚBLICAS Y TRANSPORTES</v>
          </cell>
          <cell r="Q1752" t="str">
            <v>0012</v>
          </cell>
          <cell r="R1752" t="str">
            <v>UNIDAD</v>
          </cell>
          <cell r="S1752">
            <v>1120110</v>
          </cell>
          <cell r="T1752" t="str">
            <v>SECCIÓN OFICINA PRESUPUESTARIA</v>
          </cell>
          <cell r="U1752">
            <v>349540</v>
          </cell>
          <cell r="V1752" t="str">
            <v>OFICINA PRESUPUESTARIA</v>
          </cell>
          <cell r="W1752" t="str">
            <v>0012</v>
          </cell>
          <cell r="X1752" t="str">
            <v>02</v>
          </cell>
          <cell r="Y1752" t="str">
            <v>SECCIÓN</v>
          </cell>
          <cell r="Z1752" t="str">
            <v>CONSEJERIA</v>
          </cell>
          <cell r="AA1752">
            <v>348340</v>
          </cell>
          <cell r="AB1752" t="str">
            <v>CONSEJERÍA OBRAS PÚBLICAS Y TRANSPORTES</v>
          </cell>
          <cell r="AC1752">
            <v>348640</v>
          </cell>
          <cell r="AD1752" t="str">
            <v>Secretaría General Técnica</v>
          </cell>
          <cell r="AE1752">
            <v>348340</v>
          </cell>
          <cell r="AF1752" t="str">
            <v>CONSEJERÍA OBRAS PÚBLICAS Y TRANSPORTES</v>
          </cell>
          <cell r="AG1752">
            <v>348640</v>
          </cell>
          <cell r="AH1752" t="str">
            <v>Secretaría General Técnica</v>
          </cell>
          <cell r="AI1752" t="str">
            <v>7618</v>
          </cell>
        </row>
        <row r="1753">
          <cell r="G1753">
            <v>4595</v>
          </cell>
          <cell r="H1753" t="str">
            <v>J/NDO.DE AUDITORIA</v>
          </cell>
          <cell r="I1753">
            <v>41597</v>
          </cell>
          <cell r="J1753" t="str">
            <v>NULL</v>
          </cell>
          <cell r="K1753" t="str">
            <v>N</v>
          </cell>
          <cell r="L1753" t="str">
            <v>NULL</v>
          </cell>
          <cell r="M1753">
            <v>339540</v>
          </cell>
          <cell r="N1753" t="str">
            <v>INTERVENCIÓN DELEGADA (16)</v>
          </cell>
          <cell r="O1753">
            <v>464640</v>
          </cell>
          <cell r="P1753" t="str">
            <v>CONSEJERÍA DE HACIENDA</v>
          </cell>
          <cell r="Q1753" t="str">
            <v>0012</v>
          </cell>
          <cell r="R1753" t="str">
            <v>UNIDAD</v>
          </cell>
          <cell r="S1753">
            <v>375310</v>
          </cell>
          <cell r="T1753" t="str">
            <v>INTERV.DELEGADA (16)</v>
          </cell>
          <cell r="U1753">
            <v>339540</v>
          </cell>
          <cell r="V1753" t="str">
            <v>INTERVENCIÓN DELEGADA (16)</v>
          </cell>
          <cell r="W1753" t="str">
            <v>0012</v>
          </cell>
          <cell r="X1753" t="str">
            <v>01</v>
          </cell>
          <cell r="Y1753" t="str">
            <v>SERVICIO</v>
          </cell>
          <cell r="Z1753" t="str">
            <v>CONSEJERIA</v>
          </cell>
          <cell r="AA1753">
            <v>464640</v>
          </cell>
          <cell r="AB1753" t="str">
            <v>CONSEJERÍA DE HACIENDA</v>
          </cell>
          <cell r="AC1753">
            <v>338040</v>
          </cell>
          <cell r="AD1753" t="str">
            <v>INTERVENCIÓN GENERAL</v>
          </cell>
          <cell r="AE1753">
            <v>464640</v>
          </cell>
          <cell r="AF1753" t="str">
            <v>CONSEJERÍA DE HACIENDA</v>
          </cell>
          <cell r="AG1753">
            <v>338040</v>
          </cell>
          <cell r="AH1753" t="str">
            <v>INTERVENCIÓN GENERAL</v>
          </cell>
          <cell r="AI1753" t="str">
            <v>10674</v>
          </cell>
        </row>
        <row r="1754">
          <cell r="G1754">
            <v>25528</v>
          </cell>
          <cell r="H1754" t="str">
            <v>J/NEGOCIADO</v>
          </cell>
          <cell r="I1754">
            <v>42583</v>
          </cell>
          <cell r="J1754" t="str">
            <v>NULL</v>
          </cell>
          <cell r="K1754" t="str">
            <v>N</v>
          </cell>
          <cell r="L1754" t="str">
            <v>NULL</v>
          </cell>
          <cell r="M1754">
            <v>470340</v>
          </cell>
          <cell r="N1754" t="str">
            <v>ORG.PAGADOR DE FONDOS AGRICOLAS EUROPEOS</v>
          </cell>
          <cell r="O1754">
            <v>357440</v>
          </cell>
          <cell r="P1754" t="str">
            <v>C. AGRICULTURA, GANADERÍA, PESCA Y AGUAS</v>
          </cell>
          <cell r="Q1754" t="str">
            <v>0012</v>
          </cell>
          <cell r="R1754" t="str">
            <v>UNIDAD</v>
          </cell>
          <cell r="S1754">
            <v>367710</v>
          </cell>
          <cell r="T1754" t="str">
            <v>OP FON.AGR.EUROPEOS</v>
          </cell>
          <cell r="U1754">
            <v>470340</v>
          </cell>
          <cell r="V1754" t="str">
            <v>ORG.PAGADOR DE FONDOS AGRICOLAS EUROPEOS</v>
          </cell>
          <cell r="W1754" t="str">
            <v>0012</v>
          </cell>
          <cell r="X1754" t="str">
            <v>01</v>
          </cell>
          <cell r="Y1754" t="str">
            <v>SERVICIO</v>
          </cell>
          <cell r="Z1754" t="str">
            <v>CONSEJERIA</v>
          </cell>
          <cell r="AA1754">
            <v>357440</v>
          </cell>
          <cell r="AB1754" t="str">
            <v>C. AGRICULTURA, GANADERÍA, PESCA Y AGUAS</v>
          </cell>
          <cell r="AC1754">
            <v>359740</v>
          </cell>
          <cell r="AD1754" t="str">
            <v>VICECONSEJERÍA DEL SECTOR PRIMARIO</v>
          </cell>
          <cell r="AE1754">
            <v>357440</v>
          </cell>
          <cell r="AF1754" t="str">
            <v>C. AGRICULTURA, GANADERÍA, PESCA Y AGUAS</v>
          </cell>
          <cell r="AG1754">
            <v>359740</v>
          </cell>
          <cell r="AH1754" t="str">
            <v>VICECONSEJERÍA DEL SECTOR PRIMARIO</v>
          </cell>
          <cell r="AI1754" t="str">
            <v>2122</v>
          </cell>
        </row>
        <row r="1755">
          <cell r="G1755">
            <v>25968</v>
          </cell>
          <cell r="H1755" t="str">
            <v>J/NEGOCIADO</v>
          </cell>
          <cell r="I1755">
            <v>41454</v>
          </cell>
          <cell r="J1755" t="str">
            <v>NULL</v>
          </cell>
          <cell r="K1755" t="str">
            <v>N</v>
          </cell>
          <cell r="L1755" t="str">
            <v>NULL</v>
          </cell>
          <cell r="M1755">
            <v>394840</v>
          </cell>
          <cell r="N1755" t="str">
            <v>PERFECCIONAMIENTO DEL PROFESORADO</v>
          </cell>
          <cell r="O1755">
            <v>391140</v>
          </cell>
          <cell r="P1755" t="str">
            <v>CONSEJERÍA DE EDUCACIÓN Y UNIVERSIDADES</v>
          </cell>
          <cell r="Q1755" t="str">
            <v>0012</v>
          </cell>
          <cell r="R1755" t="str">
            <v>UNIDAD</v>
          </cell>
          <cell r="S1755">
            <v>870410</v>
          </cell>
          <cell r="T1755" t="str">
            <v>PERFECC. PROFESORADO TENERIFE</v>
          </cell>
          <cell r="U1755">
            <v>394840</v>
          </cell>
          <cell r="V1755" t="str">
            <v>PERFECCIONAMIENTO DEL PROFESORADO</v>
          </cell>
          <cell r="W1755" t="str">
            <v>0012</v>
          </cell>
          <cell r="X1755" t="str">
            <v>01</v>
          </cell>
          <cell r="Y1755" t="str">
            <v>SERVICIO</v>
          </cell>
          <cell r="Z1755" t="str">
            <v>CONSEJERIA</v>
          </cell>
          <cell r="AA1755">
            <v>391140</v>
          </cell>
          <cell r="AB1755" t="str">
            <v>CONSEJERÍA DE EDUCACIÓN Y UNIVERSIDADES</v>
          </cell>
          <cell r="AC1755">
            <v>394640</v>
          </cell>
          <cell r="AD1755" t="str">
            <v>D.G.DE ORDENACION,INNOVAC.Y PROMOC.EDUCA</v>
          </cell>
          <cell r="AE1755">
            <v>391140</v>
          </cell>
          <cell r="AF1755" t="str">
            <v>CONSEJERÍA DE EDUCACIÓN Y UNIVERSIDADES</v>
          </cell>
          <cell r="AG1755">
            <v>394640</v>
          </cell>
          <cell r="AH1755" t="str">
            <v>D.G.DE ORDENACION,INNOVAC.Y PROMOC.EDUCA</v>
          </cell>
          <cell r="AI1755" t="str">
            <v>10674</v>
          </cell>
        </row>
        <row r="1756">
          <cell r="G1756">
            <v>24114</v>
          </cell>
          <cell r="H1756" t="str">
            <v>J/NDO.ENERGIA</v>
          </cell>
          <cell r="I1756">
            <v>39753</v>
          </cell>
          <cell r="J1756" t="str">
            <v>NULL</v>
          </cell>
          <cell r="K1756" t="str">
            <v>N</v>
          </cell>
          <cell r="L1756" t="str">
            <v>NULL</v>
          </cell>
          <cell r="M1756">
            <v>463840</v>
          </cell>
          <cell r="N1756" t="str">
            <v>SERV.INSTALAC.ENERGETICAS</v>
          </cell>
          <cell r="O1756">
            <v>3277910</v>
          </cell>
          <cell r="P1756" t="str">
            <v>Cª ECONOMÍA, INDUSTRIA, COMERCIO Y CONOC</v>
          </cell>
          <cell r="Q1756" t="str">
            <v>0010</v>
          </cell>
          <cell r="R1756" t="str">
            <v>SERVICIOS</v>
          </cell>
          <cell r="S1756">
            <v>1054810</v>
          </cell>
          <cell r="T1756" t="str">
            <v>SERV INSTALAC ENERGETICAS II</v>
          </cell>
          <cell r="U1756">
            <v>463840</v>
          </cell>
          <cell r="V1756" t="str">
            <v>SERV.INSTALAC.ENERGETICAS</v>
          </cell>
          <cell r="W1756" t="str">
            <v>0010</v>
          </cell>
          <cell r="X1756" t="str">
            <v>02</v>
          </cell>
          <cell r="Y1756" t="str">
            <v>SECCIÓN</v>
          </cell>
          <cell r="Z1756" t="str">
            <v>CONSEJERIA</v>
          </cell>
          <cell r="AA1756">
            <v>3277910</v>
          </cell>
          <cell r="AB1756" t="str">
            <v>Cª ECONOMÍA, INDUSTRIA, COMERCIO Y CONOC</v>
          </cell>
          <cell r="AC1756">
            <v>464040</v>
          </cell>
          <cell r="AD1756" t="str">
            <v>DIRECIÓN GRAL DE INDUSTRIA Y ENERGÍA</v>
          </cell>
          <cell r="AE1756">
            <v>3277910</v>
          </cell>
          <cell r="AF1756" t="str">
            <v>Cª ECONOMÍA, INDUSTRIA, COMERCIO Y CONOC</v>
          </cell>
          <cell r="AG1756">
            <v>464040</v>
          </cell>
          <cell r="AH1756" t="str">
            <v>DIRECIÓN GRAL DE INDUSTRIA Y ENERGÍA</v>
          </cell>
          <cell r="AI1756" t="str">
            <v>7618</v>
          </cell>
        </row>
        <row r="1757">
          <cell r="G1757">
            <v>11140210</v>
          </cell>
          <cell r="H1757" t="str">
            <v>J/NDO PRESTACIONES ECON. III</v>
          </cell>
          <cell r="I1757">
            <v>41974</v>
          </cell>
          <cell r="J1757" t="str">
            <v>NULL</v>
          </cell>
          <cell r="K1757" t="str">
            <v>N</v>
          </cell>
          <cell r="L1757" t="str">
            <v>NULL</v>
          </cell>
          <cell r="M1757">
            <v>3408810</v>
          </cell>
          <cell r="N1757" t="str">
            <v>SERVICIO DEPENDENCIA</v>
          </cell>
          <cell r="O1757">
            <v>472240</v>
          </cell>
          <cell r="P1757" t="str">
            <v>CONS. EMPLEO,POLÍTICAS SOCIAL Y VIVIENDA</v>
          </cell>
          <cell r="Q1757" t="str">
            <v>0010</v>
          </cell>
          <cell r="R1757" t="str">
            <v>SERVICIOS</v>
          </cell>
          <cell r="S1757">
            <v>1058410</v>
          </cell>
          <cell r="T1757" t="str">
            <v>OF. INFORM.  ESPECIALIZADA TF</v>
          </cell>
          <cell r="U1757">
            <v>3401310</v>
          </cell>
          <cell r="V1757" t="str">
            <v>SRV. INFORMACIÓN Y GESTIÓN DOCUMENTAL</v>
          </cell>
          <cell r="W1757" t="str">
            <v>0012</v>
          </cell>
          <cell r="X1757" t="str">
            <v>02</v>
          </cell>
          <cell r="Y1757" t="str">
            <v>SECCIÓN</v>
          </cell>
          <cell r="Z1757" t="str">
            <v>CONSEJERIA</v>
          </cell>
          <cell r="AA1757">
            <v>472240</v>
          </cell>
          <cell r="AB1757" t="str">
            <v>CONS. EMPLEO,POLÍTICAS SOCIAL Y VIVIENDA</v>
          </cell>
          <cell r="AC1757">
            <v>401340</v>
          </cell>
          <cell r="AD1757" t="str">
            <v>Secretaría General Técnica</v>
          </cell>
          <cell r="AE1757">
            <v>472240</v>
          </cell>
          <cell r="AF1757" t="str">
            <v>CONS. EMPLEO,POLÍTICAS SOCIAL Y VIVIENDA</v>
          </cell>
          <cell r="AG1757">
            <v>401340</v>
          </cell>
          <cell r="AH1757" t="str">
            <v>Secretaría General Técnica</v>
          </cell>
          <cell r="AI1757" t="str">
            <v>6372</v>
          </cell>
        </row>
        <row r="1758">
          <cell r="G1758">
            <v>11086610</v>
          </cell>
          <cell r="H1758" t="str">
            <v>JEFE NEGOCIADO</v>
          </cell>
          <cell r="I1758">
            <v>39753</v>
          </cell>
          <cell r="J1758" t="str">
            <v>NULL</v>
          </cell>
          <cell r="K1758" t="str">
            <v>N</v>
          </cell>
          <cell r="L1758" t="str">
            <v>NULL</v>
          </cell>
          <cell r="M1758">
            <v>470040</v>
          </cell>
          <cell r="N1758" t="str">
            <v>SERVICIO DE CAPACITACION AGRARIA</v>
          </cell>
          <cell r="O1758">
            <v>357440</v>
          </cell>
          <cell r="P1758" t="str">
            <v>C. AGRICULTURA, GANADERÍA, PESCA Y AGUAS</v>
          </cell>
          <cell r="Q1758" t="str">
            <v>0012</v>
          </cell>
          <cell r="R1758" t="str">
            <v>UNIDAD</v>
          </cell>
          <cell r="S1758">
            <v>395310</v>
          </cell>
          <cell r="T1758" t="str">
            <v>SERVICIO CAPACIDA AG</v>
          </cell>
          <cell r="U1758">
            <v>470040</v>
          </cell>
          <cell r="V1758" t="str">
            <v>SERVICIO DE CAPACITACION AGRARIA</v>
          </cell>
          <cell r="W1758" t="str">
            <v>0012</v>
          </cell>
          <cell r="X1758" t="str">
            <v>01</v>
          </cell>
          <cell r="Y1758" t="str">
            <v>SERVICIO</v>
          </cell>
          <cell r="Z1758" t="str">
            <v>CONSEJERIA</v>
          </cell>
          <cell r="AA1758">
            <v>357440</v>
          </cell>
          <cell r="AB1758" t="str">
            <v>C. AGRICULTURA, GANADERÍA, PESCA Y AGUAS</v>
          </cell>
          <cell r="AC1758">
            <v>358340</v>
          </cell>
          <cell r="AD1758" t="str">
            <v>DIRECCIÓN GENERAL DE AGRICULTURA</v>
          </cell>
          <cell r="AE1758">
            <v>357440</v>
          </cell>
          <cell r="AF1758" t="str">
            <v>C. AGRICULTURA, GANADERÍA, PESCA Y AGUAS</v>
          </cell>
          <cell r="AG1758">
            <v>358340</v>
          </cell>
          <cell r="AH1758" t="str">
            <v>DIRECCIÓN GENERAL DE AGRICULTURA</v>
          </cell>
          <cell r="AI1758" t="str">
            <v>4945</v>
          </cell>
        </row>
        <row r="1759">
          <cell r="G1759">
            <v>15710</v>
          </cell>
          <cell r="H1759" t="str">
            <v>J/NDO. GASTOS</v>
          </cell>
          <cell r="I1759">
            <v>39753</v>
          </cell>
          <cell r="J1759" t="str">
            <v>NULL</v>
          </cell>
          <cell r="K1759" t="str">
            <v>N</v>
          </cell>
          <cell r="L1759" t="str">
            <v>NULL</v>
          </cell>
          <cell r="M1759">
            <v>398340</v>
          </cell>
          <cell r="N1759" t="str">
            <v>SRV. REG. INTERIOR, CONTRAT. Y A. PRESUP</v>
          </cell>
          <cell r="O1759">
            <v>3451210</v>
          </cell>
          <cell r="P1759" t="str">
            <v>CONSEJ.TURISMO, CULTURA Y DEPORTES</v>
          </cell>
          <cell r="Q1759" t="str">
            <v>0010</v>
          </cell>
          <cell r="R1759" t="str">
            <v>SERVICIOS</v>
          </cell>
          <cell r="S1759">
            <v>357210</v>
          </cell>
          <cell r="T1759" t="str">
            <v>SRV. REG. INTERIOR, CONTRAT. Y A. PRESUP</v>
          </cell>
          <cell r="U1759">
            <v>398340</v>
          </cell>
          <cell r="V1759" t="str">
            <v>SRV. REG. INTERIOR, CONTRAT. Y A. PRESUP</v>
          </cell>
          <cell r="W1759" t="str">
            <v>0010</v>
          </cell>
          <cell r="X1759" t="str">
            <v>01</v>
          </cell>
          <cell r="Y1759" t="str">
            <v>SERVICIO</v>
          </cell>
          <cell r="Z1759" t="str">
            <v>CONSEJERIA</v>
          </cell>
          <cell r="AA1759">
            <v>3451210</v>
          </cell>
          <cell r="AB1759" t="str">
            <v>CONSEJ.TURISMO, CULTURA Y DEPORTES</v>
          </cell>
          <cell r="AC1759">
            <v>3439210</v>
          </cell>
          <cell r="AD1759" t="str">
            <v>DIRECCIÓN GENERAL DE PROMOCIÓN CULTURAL</v>
          </cell>
          <cell r="AE1759">
            <v>3451210</v>
          </cell>
          <cell r="AF1759" t="str">
            <v>CONSEJ.TURISMO, CULTURA Y DEPORTES</v>
          </cell>
          <cell r="AG1759">
            <v>3439210</v>
          </cell>
          <cell r="AH1759" t="str">
            <v>DIRECCIÓN GENERAL DE PROMOCIÓN CULTURAL</v>
          </cell>
          <cell r="AI1759" t="str">
            <v>2134</v>
          </cell>
        </row>
        <row r="1760">
          <cell r="G1760">
            <v>25765</v>
          </cell>
          <cell r="H1760" t="str">
            <v>JEFE/A NGDO.CONT.FINANCIERO</v>
          </cell>
          <cell r="I1760">
            <v>39753</v>
          </cell>
          <cell r="J1760" t="str">
            <v>NULL</v>
          </cell>
          <cell r="K1760" t="str">
            <v>N</v>
          </cell>
          <cell r="L1760" t="str">
            <v>NULL</v>
          </cell>
          <cell r="M1760">
            <v>3443110</v>
          </cell>
          <cell r="N1760" t="str">
            <v>INT.DELEG.DCHOS E ING.AMBITO TRIBUTARIO</v>
          </cell>
          <cell r="O1760">
            <v>464640</v>
          </cell>
          <cell r="P1760" t="str">
            <v>CONSEJERÍA DE HACIENDA</v>
          </cell>
          <cell r="Q1760" t="str">
            <v>0012</v>
          </cell>
          <cell r="R1760" t="str">
            <v>UNIDAD</v>
          </cell>
          <cell r="S1760">
            <v>1407210</v>
          </cell>
          <cell r="T1760" t="str">
            <v>INT.DELEG.DCHOS E ING.AMBITO TRIBUT. TF</v>
          </cell>
          <cell r="U1760">
            <v>3443110</v>
          </cell>
          <cell r="V1760" t="str">
            <v>INT.DELEG.DCHOS E ING.AMBITO TRIBUTARIO</v>
          </cell>
          <cell r="W1760" t="str">
            <v>0012</v>
          </cell>
          <cell r="X1760" t="str">
            <v>02</v>
          </cell>
          <cell r="Y1760" t="str">
            <v>SECCIÓN</v>
          </cell>
          <cell r="Z1760" t="str">
            <v>CONSEJERIA</v>
          </cell>
          <cell r="AA1760">
            <v>464640</v>
          </cell>
          <cell r="AB1760" t="str">
            <v>CONSEJERÍA DE HACIENDA</v>
          </cell>
          <cell r="AC1760">
            <v>338040</v>
          </cell>
          <cell r="AD1760" t="str">
            <v>INTERVENCIÓN GENERAL</v>
          </cell>
          <cell r="AE1760">
            <v>464640</v>
          </cell>
          <cell r="AF1760" t="str">
            <v>CONSEJERÍA DE HACIENDA</v>
          </cell>
          <cell r="AG1760">
            <v>338040</v>
          </cell>
          <cell r="AH1760" t="str">
            <v>INTERVENCIÓN GENERAL</v>
          </cell>
          <cell r="AI1760" t="str">
            <v>10717</v>
          </cell>
        </row>
        <row r="1761">
          <cell r="G1761">
            <v>23315</v>
          </cell>
          <cell r="H1761" t="str">
            <v>J/NDO.HABILITACION</v>
          </cell>
          <cell r="I1761">
            <v>39753</v>
          </cell>
          <cell r="J1761" t="str">
            <v>NULL</v>
          </cell>
          <cell r="K1761" t="str">
            <v>N</v>
          </cell>
          <cell r="L1761" t="str">
            <v>NULL</v>
          </cell>
          <cell r="M1761">
            <v>459640</v>
          </cell>
          <cell r="N1761" t="str">
            <v>SERV.DE REG.JURIDIC. Y ASUNT.GRALES</v>
          </cell>
          <cell r="O1761">
            <v>459040</v>
          </cell>
          <cell r="P1761" t="str">
            <v>CONS.  PRESIDENCIA, JUSTICIA E IGUALDAD</v>
          </cell>
          <cell r="Q1761" t="str">
            <v>0012</v>
          </cell>
          <cell r="R1761" t="str">
            <v>UNIDAD</v>
          </cell>
          <cell r="S1761">
            <v>405610</v>
          </cell>
          <cell r="T1761" t="str">
            <v>SERV.REG.JUR Y AS GR</v>
          </cell>
          <cell r="U1761">
            <v>459640</v>
          </cell>
          <cell r="V1761" t="str">
            <v>SERV.DE REG.JURIDIC. Y ASUNT.GRALES</v>
          </cell>
          <cell r="W1761" t="str">
            <v>0012</v>
          </cell>
          <cell r="X1761" t="str">
            <v>01</v>
          </cell>
          <cell r="Y1761" t="str">
            <v>SERVICIO</v>
          </cell>
          <cell r="Z1761" t="str">
            <v>CONSEJERIA</v>
          </cell>
          <cell r="AA1761">
            <v>459040</v>
          </cell>
          <cell r="AB1761" t="str">
            <v>CONS.  PRESIDENCIA, JUSTICIA E IGUALDAD</v>
          </cell>
          <cell r="AC1761">
            <v>459540</v>
          </cell>
          <cell r="AD1761" t="str">
            <v>DIREC.GRAL.TELECOMUNICAC.Y NUEVAS TECNOL</v>
          </cell>
          <cell r="AE1761">
            <v>459040</v>
          </cell>
          <cell r="AF1761" t="str">
            <v>CONS.  PRESIDENCIA, JUSTICIA E IGUALDAD</v>
          </cell>
          <cell r="AG1761">
            <v>459540</v>
          </cell>
          <cell r="AH1761" t="str">
            <v>DIREC.GRAL.TELECOMUNICAC.Y NUEVAS TECNOL</v>
          </cell>
          <cell r="AI1761" t="str">
            <v>2355</v>
          </cell>
        </row>
        <row r="1762">
          <cell r="G1762">
            <v>26442</v>
          </cell>
          <cell r="H1762" t="str">
            <v>J/NEGOCIADO</v>
          </cell>
          <cell r="I1762">
            <v>39753</v>
          </cell>
          <cell r="J1762" t="str">
            <v>NULL</v>
          </cell>
          <cell r="K1762" t="str">
            <v>N</v>
          </cell>
          <cell r="L1762" t="str">
            <v>NULL</v>
          </cell>
          <cell r="M1762">
            <v>3442410</v>
          </cell>
          <cell r="N1762" t="str">
            <v>SERV.RELACIONES LABORALES Y ORGANIZACIÓN</v>
          </cell>
          <cell r="O1762">
            <v>459040</v>
          </cell>
          <cell r="P1762" t="str">
            <v>CONS.  PRESIDENCIA, JUSTICIA E IGUALDAD</v>
          </cell>
          <cell r="Q1762" t="str">
            <v>0012</v>
          </cell>
          <cell r="R1762" t="str">
            <v>UNIDAD</v>
          </cell>
          <cell r="S1762">
            <v>1342610</v>
          </cell>
          <cell r="T1762" t="str">
            <v>RELACIONES LABORALES Y ORG</v>
          </cell>
          <cell r="U1762">
            <v>3442410</v>
          </cell>
          <cell r="V1762" t="str">
            <v>SERV.RELACIONES LABORALES Y ORGANIZACIÓN</v>
          </cell>
          <cell r="W1762" t="str">
            <v>0012</v>
          </cell>
          <cell r="X1762" t="str">
            <v>01</v>
          </cell>
          <cell r="Y1762" t="str">
            <v>SERVICIO</v>
          </cell>
          <cell r="Z1762" t="str">
            <v>CONSEJERIA</v>
          </cell>
          <cell r="AA1762">
            <v>459040</v>
          </cell>
          <cell r="AB1762" t="str">
            <v>CONS.  PRESIDENCIA, JUSTICIA E IGUALDAD</v>
          </cell>
          <cell r="AC1762">
            <v>460040</v>
          </cell>
          <cell r="AD1762" t="str">
            <v>DIREC. GRAL. RELACIONES ADMON JUSTICIA</v>
          </cell>
          <cell r="AE1762">
            <v>459040</v>
          </cell>
          <cell r="AF1762" t="str">
            <v>CONS.  PRESIDENCIA, JUSTICIA E IGUALDAD</v>
          </cell>
          <cell r="AG1762">
            <v>460040</v>
          </cell>
          <cell r="AH1762" t="str">
            <v>DIREC. GRAL. RELACIONES ADMON JUSTICIA</v>
          </cell>
          <cell r="AI1762" t="str">
            <v>4558</v>
          </cell>
        </row>
        <row r="1763">
          <cell r="G1763">
            <v>8947</v>
          </cell>
          <cell r="H1763" t="str">
            <v>J/NDO.DE FISCALIZACION</v>
          </cell>
          <cell r="I1763">
            <v>42424</v>
          </cell>
          <cell r="J1763" t="str">
            <v>NULL</v>
          </cell>
          <cell r="K1763" t="str">
            <v>N</v>
          </cell>
          <cell r="L1763" t="str">
            <v>NULL</v>
          </cell>
          <cell r="M1763">
            <v>339540</v>
          </cell>
          <cell r="N1763" t="str">
            <v>INTERVENCIÓN DELEGADA (16)</v>
          </cell>
          <cell r="O1763">
            <v>464640</v>
          </cell>
          <cell r="P1763" t="str">
            <v>CONSEJERÍA DE HACIENDA</v>
          </cell>
          <cell r="Q1763" t="str">
            <v>0012</v>
          </cell>
          <cell r="R1763" t="str">
            <v>UNIDAD</v>
          </cell>
          <cell r="S1763">
            <v>375310</v>
          </cell>
          <cell r="T1763" t="str">
            <v>INTERV.DELEGADA (16)</v>
          </cell>
          <cell r="U1763">
            <v>339540</v>
          </cell>
          <cell r="V1763" t="str">
            <v>INTERVENCIÓN DELEGADA (16)</v>
          </cell>
          <cell r="W1763" t="str">
            <v>0012</v>
          </cell>
          <cell r="X1763" t="str">
            <v>01</v>
          </cell>
          <cell r="Y1763" t="str">
            <v>SERVICIO</v>
          </cell>
          <cell r="Z1763" t="str">
            <v>CONSEJERIA</v>
          </cell>
          <cell r="AA1763">
            <v>464640</v>
          </cell>
          <cell r="AB1763" t="str">
            <v>CONSEJERÍA DE HACIENDA</v>
          </cell>
          <cell r="AC1763">
            <v>338040</v>
          </cell>
          <cell r="AD1763" t="str">
            <v>INTERVENCIÓN GENERAL</v>
          </cell>
          <cell r="AE1763">
            <v>464640</v>
          </cell>
          <cell r="AF1763" t="str">
            <v>CONSEJERÍA DE HACIENDA</v>
          </cell>
          <cell r="AG1763">
            <v>338040</v>
          </cell>
          <cell r="AH1763" t="str">
            <v>INTERVENCIÓN GENERAL</v>
          </cell>
          <cell r="AI1763" t="str">
            <v>7744</v>
          </cell>
        </row>
        <row r="1764">
          <cell r="G1764">
            <v>25410</v>
          </cell>
          <cell r="H1764" t="str">
            <v>JEFE NEGOCIADO</v>
          </cell>
          <cell r="I1764">
            <v>39753</v>
          </cell>
          <cell r="J1764" t="str">
            <v>NULL</v>
          </cell>
          <cell r="K1764" t="str">
            <v>N</v>
          </cell>
          <cell r="L1764" t="str">
            <v>NULL</v>
          </cell>
          <cell r="M1764">
            <v>351240</v>
          </cell>
          <cell r="N1764" t="str">
            <v>APOYO AL DIRECTOR GENERAL</v>
          </cell>
          <cell r="O1764">
            <v>348340</v>
          </cell>
          <cell r="P1764" t="str">
            <v>CONSEJERÍA OBRAS PÚBLICAS Y TRANSPORTES</v>
          </cell>
          <cell r="Q1764" t="str">
            <v>0012</v>
          </cell>
          <cell r="R1764" t="str">
            <v>UNIDAD</v>
          </cell>
          <cell r="S1764">
            <v>1429410</v>
          </cell>
          <cell r="T1764" t="str">
            <v>UNIDAD APOYO DIRECTOR GENERAL</v>
          </cell>
          <cell r="U1764">
            <v>351240</v>
          </cell>
          <cell r="V1764" t="str">
            <v>APOYO AL DIRECTOR GENERAL</v>
          </cell>
          <cell r="W1764" t="str">
            <v>0012</v>
          </cell>
          <cell r="X1764" t="str">
            <v>01</v>
          </cell>
          <cell r="Y1764" t="str">
            <v>SERVICIO</v>
          </cell>
          <cell r="Z1764" t="str">
            <v>CONSEJERIA</v>
          </cell>
          <cell r="AA1764">
            <v>348340</v>
          </cell>
          <cell r="AB1764" t="str">
            <v>CONSEJERÍA OBRAS PÚBLICAS Y TRANSPORTES</v>
          </cell>
          <cell r="AC1764">
            <v>350840</v>
          </cell>
          <cell r="AD1764" t="str">
            <v>DIREC. GRAL DE INFRAESTRUCTURA VIARIA</v>
          </cell>
          <cell r="AE1764">
            <v>348340</v>
          </cell>
          <cell r="AF1764" t="str">
            <v>CONSEJERÍA OBRAS PÚBLICAS Y TRANSPORTES</v>
          </cell>
          <cell r="AG1764">
            <v>350840</v>
          </cell>
          <cell r="AH1764" t="str">
            <v>DIREC. GRAL DE INFRAESTRUCTURA VIARIA</v>
          </cell>
          <cell r="AI1764" t="str">
            <v>7618</v>
          </cell>
        </row>
        <row r="1765">
          <cell r="G1765">
            <v>10234910</v>
          </cell>
          <cell r="H1765" t="str">
            <v>JEFE NEGOCIADO</v>
          </cell>
          <cell r="I1765">
            <v>42125</v>
          </cell>
          <cell r="J1765">
            <v>42674</v>
          </cell>
          <cell r="K1765" t="str">
            <v>N</v>
          </cell>
          <cell r="L1765" t="str">
            <v>S</v>
          </cell>
          <cell r="M1765">
            <v>469840</v>
          </cell>
          <cell r="N1765" t="str">
            <v>SERV.ESTRUCT.AGRAR.Y DESAR.RURAL</v>
          </cell>
          <cell r="O1765">
            <v>357440</v>
          </cell>
          <cell r="P1765" t="str">
            <v>C. AGRICULTURA, GANADERÍA, PESCA Y AGUAS</v>
          </cell>
          <cell r="Q1765" t="str">
            <v>0012</v>
          </cell>
          <cell r="R1765" t="str">
            <v>UNIDAD</v>
          </cell>
          <cell r="S1765">
            <v>405410</v>
          </cell>
          <cell r="T1765" t="str">
            <v>SERV.ESTR.AGRA.Y DES</v>
          </cell>
          <cell r="U1765">
            <v>469840</v>
          </cell>
          <cell r="V1765" t="str">
            <v>SERV.ESTRUCT.AGRAR.Y DESAR.RURAL</v>
          </cell>
          <cell r="W1765" t="str">
            <v>0012</v>
          </cell>
          <cell r="X1765" t="str">
            <v>01</v>
          </cell>
          <cell r="Y1765" t="str">
            <v>SERVICIO</v>
          </cell>
          <cell r="Z1765" t="str">
            <v>CONSEJERIA</v>
          </cell>
          <cell r="AA1765">
            <v>357440</v>
          </cell>
          <cell r="AB1765" t="str">
            <v>C. AGRICULTURA, GANADERÍA, PESCA Y AGUAS</v>
          </cell>
          <cell r="AC1765">
            <v>358340</v>
          </cell>
          <cell r="AD1765" t="str">
            <v>DIRECCIÓN GENERAL DE AGRICULTURA</v>
          </cell>
          <cell r="AE1765">
            <v>357440</v>
          </cell>
          <cell r="AF1765" t="str">
            <v>C. AGRICULTURA, GANADERÍA, PESCA Y AGUAS</v>
          </cell>
          <cell r="AG1765">
            <v>358340</v>
          </cell>
          <cell r="AH1765" t="str">
            <v>DIRECCIÓN GENERAL DE AGRICULTURA</v>
          </cell>
          <cell r="AI1765" t="str">
            <v>4558</v>
          </cell>
        </row>
        <row r="1766">
          <cell r="G1766">
            <v>24727</v>
          </cell>
          <cell r="H1766" t="str">
            <v>J/NEGOCIADO</v>
          </cell>
          <cell r="I1766">
            <v>39753</v>
          </cell>
          <cell r="J1766" t="str">
            <v>NULL</v>
          </cell>
          <cell r="K1766" t="str">
            <v>N</v>
          </cell>
          <cell r="L1766" t="str">
            <v>NULL</v>
          </cell>
          <cell r="M1766">
            <v>398640</v>
          </cell>
          <cell r="N1766" t="str">
            <v>BIBLIOTECA PÚBLICA. S/C DE TFE.</v>
          </cell>
          <cell r="O1766">
            <v>3451210</v>
          </cell>
          <cell r="P1766" t="str">
            <v>CONSEJ.TURISMO, CULTURA Y DEPORTES</v>
          </cell>
          <cell r="Q1766" t="str">
            <v>0012</v>
          </cell>
          <cell r="R1766" t="str">
            <v>UNIDAD</v>
          </cell>
          <cell r="S1766">
            <v>825010</v>
          </cell>
          <cell r="T1766" t="str">
            <v>BIBLIOTECA PUB.TENERIFE</v>
          </cell>
          <cell r="U1766">
            <v>398640</v>
          </cell>
          <cell r="V1766" t="str">
            <v>BIBLIOTECA PÚBLICA. S/C DE TFE.</v>
          </cell>
          <cell r="W1766" t="str">
            <v>0012</v>
          </cell>
          <cell r="X1766" t="str">
            <v>07</v>
          </cell>
          <cell r="Y1766" t="str">
            <v>UNIDAD</v>
          </cell>
          <cell r="Z1766" t="str">
            <v>CONSEJERIA</v>
          </cell>
          <cell r="AA1766">
            <v>3451210</v>
          </cell>
          <cell r="AB1766" t="str">
            <v>CONSEJ.TURISMO, CULTURA Y DEPORTES</v>
          </cell>
          <cell r="AC1766">
            <v>399340</v>
          </cell>
          <cell r="AD1766" t="str">
            <v>DIRECCIÓN GENERAL DE PATRIMONIO CULTURAL</v>
          </cell>
          <cell r="AE1766">
            <v>3451210</v>
          </cell>
          <cell r="AF1766" t="str">
            <v>CONSEJ.TURISMO, CULTURA Y DEPORTES</v>
          </cell>
          <cell r="AG1766">
            <v>399340</v>
          </cell>
          <cell r="AH1766" t="str">
            <v>DIRECCIÓN GENERAL DE PATRIMONIO CULTURAL</v>
          </cell>
          <cell r="AI1766" t="str">
            <v>2134</v>
          </cell>
        </row>
        <row r="1767">
          <cell r="G1767">
            <v>18180</v>
          </cell>
          <cell r="H1767" t="str">
            <v>J/NDO.NOMINAS</v>
          </cell>
          <cell r="I1767">
            <v>39753</v>
          </cell>
          <cell r="J1767" t="str">
            <v>NULL</v>
          </cell>
          <cell r="K1767" t="str">
            <v>N</v>
          </cell>
          <cell r="L1767" t="str">
            <v>NULL</v>
          </cell>
          <cell r="M1767">
            <v>402140</v>
          </cell>
          <cell r="N1767" t="str">
            <v>SERVICIO DE PERSONAL</v>
          </cell>
          <cell r="O1767">
            <v>472240</v>
          </cell>
          <cell r="P1767" t="str">
            <v>CONS. EMPLEO,POLÍTICAS SOCIAL Y VIVIENDA</v>
          </cell>
          <cell r="Q1767" t="str">
            <v>0012</v>
          </cell>
          <cell r="R1767" t="str">
            <v>UNIDAD</v>
          </cell>
          <cell r="S1767">
            <v>387310</v>
          </cell>
          <cell r="T1767" t="str">
            <v>SRV. DE PERSONAL</v>
          </cell>
          <cell r="U1767">
            <v>402140</v>
          </cell>
          <cell r="V1767" t="str">
            <v>SERVICIO DE PERSONAL</v>
          </cell>
          <cell r="W1767" t="str">
            <v>0012</v>
          </cell>
          <cell r="X1767" t="str">
            <v>01</v>
          </cell>
          <cell r="Y1767" t="str">
            <v>SERVICIO</v>
          </cell>
          <cell r="Z1767" t="str">
            <v>CONSEJERIA</v>
          </cell>
          <cell r="AA1767">
            <v>472240</v>
          </cell>
          <cell r="AB1767" t="str">
            <v>CONS. EMPLEO,POLÍTICAS SOCIAL Y VIVIENDA</v>
          </cell>
          <cell r="AC1767">
            <v>402140</v>
          </cell>
          <cell r="AD1767" t="str">
            <v>SERVICIO DE PERSONAL</v>
          </cell>
          <cell r="AE1767">
            <v>472240</v>
          </cell>
          <cell r="AF1767" t="str">
            <v>CONS. EMPLEO,POLÍTICAS SOCIAL Y VIVIENDA</v>
          </cell>
          <cell r="AG1767">
            <v>401340</v>
          </cell>
          <cell r="AH1767" t="str">
            <v>Secretaría General Técnica</v>
          </cell>
          <cell r="AI1767" t="str">
            <v>4945</v>
          </cell>
        </row>
        <row r="1768">
          <cell r="G1768">
            <v>15774</v>
          </cell>
          <cell r="H1768" t="str">
            <v>J/NDO. ARCHIVO</v>
          </cell>
          <cell r="I1768">
            <v>42278</v>
          </cell>
          <cell r="J1768" t="str">
            <v>NULL</v>
          </cell>
          <cell r="K1768" t="str">
            <v>N</v>
          </cell>
          <cell r="L1768" t="str">
            <v>NULL</v>
          </cell>
          <cell r="M1768">
            <v>399240</v>
          </cell>
          <cell r="N1768" t="str">
            <v>ARCHIVO HISTÓRICO PROV. LAS PALMAS</v>
          </cell>
          <cell r="O1768">
            <v>3451210</v>
          </cell>
          <cell r="P1768" t="str">
            <v>CONSEJ.TURISMO, CULTURA Y DEPORTES</v>
          </cell>
          <cell r="Q1768" t="str">
            <v>0012</v>
          </cell>
          <cell r="R1768" t="str">
            <v>UNIDAD</v>
          </cell>
          <cell r="S1768">
            <v>388510</v>
          </cell>
          <cell r="T1768" t="str">
            <v>SRV. OFICINA TECNICA</v>
          </cell>
          <cell r="U1768">
            <v>401940</v>
          </cell>
          <cell r="V1768" t="str">
            <v>SRV. DE OFICINA TECNICA</v>
          </cell>
          <cell r="W1768" t="str">
            <v>0012</v>
          </cell>
          <cell r="X1768" t="str">
            <v>01</v>
          </cell>
          <cell r="Y1768" t="str">
            <v>SERVICIO</v>
          </cell>
          <cell r="Z1768" t="str">
            <v>CONSEJERIA</v>
          </cell>
          <cell r="AA1768">
            <v>472240</v>
          </cell>
          <cell r="AB1768" t="str">
            <v>CONS. EMPLEO,POLÍTICAS SOCIAL Y VIVIENDA</v>
          </cell>
          <cell r="AC1768">
            <v>401340</v>
          </cell>
          <cell r="AD1768" t="str">
            <v>Secretaría General Técnica</v>
          </cell>
          <cell r="AE1768">
            <v>472240</v>
          </cell>
          <cell r="AF1768" t="str">
            <v>CONS. EMPLEO,POLÍTICAS SOCIAL Y VIVIENDA</v>
          </cell>
          <cell r="AG1768">
            <v>401340</v>
          </cell>
          <cell r="AH1768" t="str">
            <v>Secretaría General Técnica</v>
          </cell>
          <cell r="AI1768" t="str">
            <v>4945</v>
          </cell>
        </row>
        <row r="1769">
          <cell r="G1769">
            <v>12292910</v>
          </cell>
          <cell r="H1769" t="str">
            <v>JEFAT./NEGOCIADO DE APOYO ADMIISTRATIVO</v>
          </cell>
          <cell r="I1769">
            <v>41656</v>
          </cell>
          <cell r="J1769" t="str">
            <v>NULL</v>
          </cell>
          <cell r="K1769" t="str">
            <v>N</v>
          </cell>
          <cell r="L1769" t="str">
            <v>NULL</v>
          </cell>
          <cell r="M1769">
            <v>347640</v>
          </cell>
          <cell r="N1769" t="str">
            <v>GABINETE DEL VICECONSEJERO</v>
          </cell>
          <cell r="O1769">
            <v>464640</v>
          </cell>
          <cell r="P1769" t="str">
            <v>CONSEJERÍA DE HACIENDA</v>
          </cell>
          <cell r="Q1769" t="str">
            <v>0012</v>
          </cell>
          <cell r="R1769" t="str">
            <v>UNIDAD</v>
          </cell>
          <cell r="S1769">
            <v>370110</v>
          </cell>
          <cell r="T1769" t="str">
            <v>GABINETE VICECONSEJ.</v>
          </cell>
          <cell r="U1769">
            <v>347640</v>
          </cell>
          <cell r="V1769" t="str">
            <v>GABINETE DEL VICECONSEJERO</v>
          </cell>
          <cell r="W1769" t="str">
            <v>0012</v>
          </cell>
          <cell r="X1769" t="str">
            <v>01</v>
          </cell>
          <cell r="Y1769" t="str">
            <v>SERVICIO</v>
          </cell>
          <cell r="Z1769" t="str">
            <v>CONSEJERIA</v>
          </cell>
          <cell r="AA1769">
            <v>464640</v>
          </cell>
          <cell r="AB1769" t="str">
            <v>CONSEJERÍA DE HACIENDA</v>
          </cell>
          <cell r="AC1769">
            <v>347540</v>
          </cell>
          <cell r="AD1769" t="str">
            <v>VICECONSEJERIA DE HACIENDA Y PLANIFICAC.</v>
          </cell>
          <cell r="AE1769">
            <v>464640</v>
          </cell>
          <cell r="AF1769" t="str">
            <v>CONSEJERÍA DE HACIENDA</v>
          </cell>
          <cell r="AG1769">
            <v>347540</v>
          </cell>
          <cell r="AH1769" t="str">
            <v>VICECONSEJERIA DE HACIENDA Y PLANIFICAC.</v>
          </cell>
          <cell r="AI1769" t="str">
            <v>7189</v>
          </cell>
        </row>
        <row r="1770">
          <cell r="G1770">
            <v>11924810</v>
          </cell>
          <cell r="H1770" t="str">
            <v>J/NDO. DE GESTION PRESUPUESTARIA Y ECON.</v>
          </cell>
          <cell r="I1770">
            <v>42217</v>
          </cell>
          <cell r="J1770" t="str">
            <v>NULL</v>
          </cell>
          <cell r="K1770" t="str">
            <v>N</v>
          </cell>
          <cell r="L1770" t="str">
            <v>NULL</v>
          </cell>
          <cell r="M1770">
            <v>461640</v>
          </cell>
          <cell r="N1770" t="str">
            <v>SERVICIO DE OFICINA PRESUPUESTARIA</v>
          </cell>
          <cell r="O1770">
            <v>3277910</v>
          </cell>
          <cell r="P1770" t="str">
            <v>Cª ECONOMÍA, INDUSTRIA, COMERCIO Y CONOC</v>
          </cell>
          <cell r="Q1770" t="str">
            <v>0012</v>
          </cell>
          <cell r="R1770" t="str">
            <v>UNIDAD</v>
          </cell>
          <cell r="S1770">
            <v>1263210</v>
          </cell>
          <cell r="T1770" t="str">
            <v>SERV COORD ADTV Y ECONOM II</v>
          </cell>
          <cell r="U1770">
            <v>461740</v>
          </cell>
          <cell r="V1770" t="str">
            <v>SERV.DE COORDINAC.ADTIVA Y ECONOM.</v>
          </cell>
          <cell r="W1770" t="str">
            <v>0012</v>
          </cell>
          <cell r="X1770" t="str">
            <v>01</v>
          </cell>
          <cell r="Y1770" t="str">
            <v>SERVICIO</v>
          </cell>
          <cell r="Z1770" t="str">
            <v>CONSEJERIA</v>
          </cell>
          <cell r="AA1770">
            <v>3277910</v>
          </cell>
          <cell r="AB1770" t="str">
            <v>Cª ECONOMÍA, INDUSTRIA, COMERCIO Y CONOC</v>
          </cell>
          <cell r="AC1770">
            <v>3278010</v>
          </cell>
          <cell r="AD1770" t="str">
            <v>Secretaría General Técnica</v>
          </cell>
          <cell r="AE1770">
            <v>3277910</v>
          </cell>
          <cell r="AF1770" t="str">
            <v>Cª ECONOMÍA, INDUSTRIA, COMERCIO Y CONOC</v>
          </cell>
          <cell r="AG1770">
            <v>3278010</v>
          </cell>
          <cell r="AH1770" t="str">
            <v>Secretaría General Técnica</v>
          </cell>
          <cell r="AI1770" t="str">
            <v>10799</v>
          </cell>
        </row>
        <row r="1771">
          <cell r="G1771">
            <v>23599</v>
          </cell>
          <cell r="H1771" t="str">
            <v>JEFE/A DE NEGOCIADO</v>
          </cell>
          <cell r="I1771">
            <v>40516</v>
          </cell>
          <cell r="J1771" t="str">
            <v>NULL</v>
          </cell>
          <cell r="K1771" t="str">
            <v>N</v>
          </cell>
          <cell r="L1771" t="str">
            <v>NULL</v>
          </cell>
          <cell r="M1771">
            <v>401840</v>
          </cell>
          <cell r="N1771" t="str">
            <v>SRV. REGIMEN JURIDICO</v>
          </cell>
          <cell r="O1771">
            <v>472240</v>
          </cell>
          <cell r="P1771" t="str">
            <v>CONS. EMPLEO,POLÍTICAS SOCIAL Y VIVIENDA</v>
          </cell>
          <cell r="Q1771" t="str">
            <v>0012</v>
          </cell>
          <cell r="R1771" t="str">
            <v>UNIDAD</v>
          </cell>
          <cell r="S1771">
            <v>388410</v>
          </cell>
          <cell r="T1771" t="str">
            <v>SRV. REG. JURIDICO</v>
          </cell>
          <cell r="U1771">
            <v>401840</v>
          </cell>
          <cell r="V1771" t="str">
            <v>SRV. REGIMEN JURIDICO</v>
          </cell>
          <cell r="W1771" t="str">
            <v>0012</v>
          </cell>
          <cell r="X1771" t="str">
            <v>01</v>
          </cell>
          <cell r="Y1771" t="str">
            <v>SERVICIO</v>
          </cell>
          <cell r="Z1771" t="str">
            <v>CONSEJERIA</v>
          </cell>
          <cell r="AA1771">
            <v>472240</v>
          </cell>
          <cell r="AB1771" t="str">
            <v>CONS. EMPLEO,POLÍTICAS SOCIAL Y VIVIENDA</v>
          </cell>
          <cell r="AC1771">
            <v>401340</v>
          </cell>
          <cell r="AD1771" t="str">
            <v>Secretaría General Técnica</v>
          </cell>
          <cell r="AE1771">
            <v>472240</v>
          </cell>
          <cell r="AF1771" t="str">
            <v>CONS. EMPLEO,POLÍTICAS SOCIAL Y VIVIENDA</v>
          </cell>
          <cell r="AG1771">
            <v>401340</v>
          </cell>
          <cell r="AH1771" t="str">
            <v>Secretaría General Técnica</v>
          </cell>
          <cell r="AI1771" t="str">
            <v>4945</v>
          </cell>
        </row>
        <row r="1772">
          <cell r="G1772">
            <v>27188</v>
          </cell>
          <cell r="H1772" t="str">
            <v>J/NDO.REGISTRO Y DOCUMENTACION</v>
          </cell>
          <cell r="I1772">
            <v>39753</v>
          </cell>
          <cell r="J1772" t="str">
            <v>NULL</v>
          </cell>
          <cell r="K1772" t="str">
            <v>N</v>
          </cell>
          <cell r="L1772" t="str">
            <v>NULL</v>
          </cell>
          <cell r="M1772">
            <v>459640</v>
          </cell>
          <cell r="N1772" t="str">
            <v>SERV.DE REG.JURIDIC. Y ASUNT.GRALES</v>
          </cell>
          <cell r="O1772">
            <v>459040</v>
          </cell>
          <cell r="P1772" t="str">
            <v>CONS.  PRESIDENCIA, JUSTICIA E IGUALDAD</v>
          </cell>
          <cell r="Q1772" t="str">
            <v>0012</v>
          </cell>
          <cell r="R1772" t="str">
            <v>UNIDAD</v>
          </cell>
          <cell r="S1772">
            <v>405610</v>
          </cell>
          <cell r="T1772" t="str">
            <v>SERV.REG.JUR Y AS GR</v>
          </cell>
          <cell r="U1772">
            <v>459640</v>
          </cell>
          <cell r="V1772" t="str">
            <v>SERV.DE REG.JURIDIC. Y ASUNT.GRALES</v>
          </cell>
          <cell r="W1772" t="str">
            <v>0012</v>
          </cell>
          <cell r="X1772" t="str">
            <v>01</v>
          </cell>
          <cell r="Y1772" t="str">
            <v>SERVICIO</v>
          </cell>
          <cell r="Z1772" t="str">
            <v>CONSEJERIA</v>
          </cell>
          <cell r="AA1772">
            <v>459040</v>
          </cell>
          <cell r="AB1772" t="str">
            <v>CONS.  PRESIDENCIA, JUSTICIA E IGUALDAD</v>
          </cell>
          <cell r="AC1772">
            <v>459540</v>
          </cell>
          <cell r="AD1772" t="str">
            <v>DIREC.GRAL.TELECOMUNICAC.Y NUEVAS TECNOL</v>
          </cell>
          <cell r="AE1772">
            <v>459040</v>
          </cell>
          <cell r="AF1772" t="str">
            <v>CONS.  PRESIDENCIA, JUSTICIA E IGUALDAD</v>
          </cell>
          <cell r="AG1772">
            <v>459540</v>
          </cell>
          <cell r="AH1772" t="str">
            <v>DIREC.GRAL.TELECOMUNICAC.Y NUEVAS TECNOL</v>
          </cell>
          <cell r="AI1772" t="str">
            <v>2355</v>
          </cell>
        </row>
        <row r="1773">
          <cell r="G1773">
            <v>27259</v>
          </cell>
          <cell r="H1773" t="str">
            <v>J/NEGOCIADO</v>
          </cell>
          <cell r="I1773">
            <v>39753</v>
          </cell>
          <cell r="J1773" t="str">
            <v>NULL</v>
          </cell>
          <cell r="K1773" t="str">
            <v>N</v>
          </cell>
          <cell r="L1773" t="str">
            <v>NULL</v>
          </cell>
          <cell r="M1773">
            <v>392540</v>
          </cell>
          <cell r="N1773" t="str">
            <v>OFICINA PRESUPUESTARIA</v>
          </cell>
          <cell r="O1773">
            <v>391140</v>
          </cell>
          <cell r="P1773" t="str">
            <v>CONSEJERÍA DE EDUCACIÓN Y UNIVERSIDADES</v>
          </cell>
          <cell r="Q1773" t="str">
            <v>0012</v>
          </cell>
          <cell r="R1773" t="str">
            <v>UNIDAD</v>
          </cell>
          <cell r="S1773">
            <v>672610</v>
          </cell>
          <cell r="T1773" t="str">
            <v>OFICINA PRESUPUESTARIA</v>
          </cell>
          <cell r="U1773">
            <v>392540</v>
          </cell>
          <cell r="V1773" t="str">
            <v>OFICINA PRESUPUESTARIA</v>
          </cell>
          <cell r="W1773" t="str">
            <v>0012</v>
          </cell>
          <cell r="X1773" t="str">
            <v>02</v>
          </cell>
          <cell r="Y1773" t="str">
            <v>SECCIÓN</v>
          </cell>
          <cell r="Z1773" t="str">
            <v>CONSEJERIA</v>
          </cell>
          <cell r="AA1773">
            <v>391140</v>
          </cell>
          <cell r="AB1773" t="str">
            <v>CONSEJERÍA DE EDUCACIÓN Y UNIVERSIDADES</v>
          </cell>
          <cell r="AC1773">
            <v>392140</v>
          </cell>
          <cell r="AD1773" t="str">
            <v>Secretaría General Técnica</v>
          </cell>
          <cell r="AE1773">
            <v>391140</v>
          </cell>
          <cell r="AF1773" t="str">
            <v>CONSEJERÍA DE EDUCACIÓN Y UNIVERSIDADES</v>
          </cell>
          <cell r="AG1773">
            <v>392140</v>
          </cell>
          <cell r="AH1773" t="str">
            <v>Secretaría General Técnica</v>
          </cell>
          <cell r="AI1773" t="str">
            <v>10674</v>
          </cell>
        </row>
        <row r="1774">
          <cell r="G1774">
            <v>25046</v>
          </cell>
          <cell r="H1774" t="str">
            <v>J/NDO.DE COORDINACION</v>
          </cell>
          <cell r="I1774">
            <v>39753</v>
          </cell>
          <cell r="J1774" t="str">
            <v>NULL</v>
          </cell>
          <cell r="K1774" t="str">
            <v>N</v>
          </cell>
          <cell r="L1774" t="str">
            <v>NULL</v>
          </cell>
          <cell r="M1774">
            <v>327140</v>
          </cell>
          <cell r="N1774" t="str">
            <v>SRV.DE ENTIDADES JURÍDICAS</v>
          </cell>
          <cell r="O1774">
            <v>459040</v>
          </cell>
          <cell r="P1774" t="str">
            <v>CONS.  PRESIDENCIA, JUSTICIA E IGUALDAD</v>
          </cell>
          <cell r="Q1774" t="str">
            <v>0012</v>
          </cell>
          <cell r="R1774" t="str">
            <v>UNIDAD</v>
          </cell>
          <cell r="S1774">
            <v>399810</v>
          </cell>
          <cell r="T1774" t="str">
            <v>SRV.ENTID. JURIDICAS</v>
          </cell>
          <cell r="U1774">
            <v>327140</v>
          </cell>
          <cell r="V1774" t="str">
            <v>SRV.DE ENTIDADES JURÍDICAS</v>
          </cell>
          <cell r="W1774" t="str">
            <v>0012</v>
          </cell>
          <cell r="X1774" t="str">
            <v>01</v>
          </cell>
          <cell r="Y1774" t="str">
            <v>SERVICIO</v>
          </cell>
          <cell r="Z1774" t="str">
            <v>CONSEJERIA</v>
          </cell>
          <cell r="AA1774">
            <v>459040</v>
          </cell>
          <cell r="AB1774" t="str">
            <v>CONS.  PRESIDENCIA, JUSTICIA E IGUALDAD</v>
          </cell>
          <cell r="AC1774">
            <v>3410810</v>
          </cell>
          <cell r="AD1774" t="str">
            <v>D.G.TRANSPARENCIA Y PARTICIPAC.CIUDADANA</v>
          </cell>
          <cell r="AE1774">
            <v>459040</v>
          </cell>
          <cell r="AF1774" t="str">
            <v>CONS.  PRESIDENCIA, JUSTICIA E IGUALDAD</v>
          </cell>
          <cell r="AG1774">
            <v>3410810</v>
          </cell>
          <cell r="AH1774" t="str">
            <v>D.G.TRANSPARENCIA Y PARTICIPAC.CIUDADANA</v>
          </cell>
          <cell r="AI1774" t="str">
            <v>4558</v>
          </cell>
        </row>
        <row r="1775">
          <cell r="G1775">
            <v>11561810</v>
          </cell>
          <cell r="H1775" t="str">
            <v>JEFE DE NEGOCIADO</v>
          </cell>
          <cell r="I1775">
            <v>41111</v>
          </cell>
          <cell r="J1775" t="str">
            <v>NULL</v>
          </cell>
          <cell r="K1775" t="str">
            <v>N</v>
          </cell>
          <cell r="L1775" t="str">
            <v>NULL</v>
          </cell>
          <cell r="M1775">
            <v>3419510</v>
          </cell>
          <cell r="N1775" t="str">
            <v>POLICIA CANARIA</v>
          </cell>
          <cell r="O1775">
            <v>3450410</v>
          </cell>
          <cell r="P1775" t="str">
            <v>CONSEJ.POLÍTICA TERRIT,SOSTEN Y SEGURID.</v>
          </cell>
          <cell r="Q1775" t="str">
            <v>0012</v>
          </cell>
          <cell r="R1775" t="str">
            <v>UNIDAD</v>
          </cell>
          <cell r="S1775">
            <v>1288610</v>
          </cell>
          <cell r="T1775" t="str">
            <v>SERV. POLICIA CANARIA TF</v>
          </cell>
          <cell r="U1775">
            <v>3419510</v>
          </cell>
          <cell r="V1775" t="str">
            <v>POLICIA CANARIA</v>
          </cell>
          <cell r="W1775" t="str">
            <v>0012</v>
          </cell>
          <cell r="X1775" t="str">
            <v>01</v>
          </cell>
          <cell r="Y1775" t="str">
            <v>SERVICIO</v>
          </cell>
          <cell r="Z1775" t="str">
            <v>CONSEJERIA</v>
          </cell>
          <cell r="AA1775">
            <v>3450410</v>
          </cell>
          <cell r="AB1775" t="str">
            <v>CONSEJ.POLÍTICA TERRIT,SOSTEN Y SEGURID.</v>
          </cell>
          <cell r="AC1775">
            <v>335040</v>
          </cell>
          <cell r="AD1775" t="str">
            <v>DIREC.GRAL.DE SEGURIDAD Y EMERGENCI</v>
          </cell>
          <cell r="AE1775">
            <v>3450410</v>
          </cell>
          <cell r="AF1775" t="str">
            <v>CONSEJ.POLÍTICA TERRIT,SOSTEN Y SEGURID.</v>
          </cell>
          <cell r="AG1775">
            <v>335040</v>
          </cell>
          <cell r="AH1775" t="str">
            <v>DIREC.GRAL.DE SEGURIDAD Y EMERGENCI</v>
          </cell>
          <cell r="AI1775" t="str">
            <v>6816</v>
          </cell>
        </row>
        <row r="1776">
          <cell r="G1776">
            <v>13981</v>
          </cell>
          <cell r="H1776" t="str">
            <v>OPERADOR ORDENADOR</v>
          </cell>
          <cell r="I1776">
            <v>41495</v>
          </cell>
          <cell r="J1776" t="str">
            <v>NULL</v>
          </cell>
          <cell r="K1776" t="str">
            <v>N</v>
          </cell>
          <cell r="L1776" t="str">
            <v>NULL</v>
          </cell>
          <cell r="M1776">
            <v>392740</v>
          </cell>
          <cell r="N1776" t="str">
            <v>SERVICIO DE INFORMATICA</v>
          </cell>
          <cell r="O1776">
            <v>391140</v>
          </cell>
          <cell r="P1776" t="str">
            <v>CONSEJERÍA DE EDUCACIÓN Y UNIVERSIDADES</v>
          </cell>
          <cell r="Q1776" t="str">
            <v>0012</v>
          </cell>
          <cell r="R1776" t="str">
            <v>UNIDAD</v>
          </cell>
          <cell r="S1776">
            <v>1338210</v>
          </cell>
          <cell r="T1776" t="str">
            <v>NEGOCIADO COORD.ADMINISTRATIVA I ORIENTA</v>
          </cell>
          <cell r="U1776">
            <v>392440</v>
          </cell>
          <cell r="V1776" t="str">
            <v>SERVICIO CONTRATACIÓN ADVA.Y ADMÓN.GNRAL</v>
          </cell>
          <cell r="W1776" t="str">
            <v>0012</v>
          </cell>
          <cell r="X1776" t="str">
            <v>02</v>
          </cell>
          <cell r="Y1776" t="str">
            <v>SECCIÓN</v>
          </cell>
          <cell r="Z1776" t="str">
            <v>CONSEJERIA</v>
          </cell>
          <cell r="AA1776">
            <v>391140</v>
          </cell>
          <cell r="AB1776" t="str">
            <v>CONSEJERÍA DE EDUCACIÓN Y UNIVERSIDADES</v>
          </cell>
          <cell r="AC1776">
            <v>392140</v>
          </cell>
          <cell r="AD1776" t="str">
            <v>Secretaría General Técnica</v>
          </cell>
          <cell r="AE1776">
            <v>391140</v>
          </cell>
          <cell r="AF1776" t="str">
            <v>CONSEJERÍA DE EDUCACIÓN Y UNIVERSIDADES</v>
          </cell>
          <cell r="AG1776">
            <v>392140</v>
          </cell>
          <cell r="AH1776" t="str">
            <v>Secretaría General Técnica</v>
          </cell>
          <cell r="AI1776" t="str">
            <v>3479</v>
          </cell>
        </row>
        <row r="1777">
          <cell r="G1777">
            <v>26679</v>
          </cell>
          <cell r="H1777" t="str">
            <v>JEFE NEGOCIADO</v>
          </cell>
          <cell r="I1777">
            <v>42560</v>
          </cell>
          <cell r="J1777" t="str">
            <v>NULL</v>
          </cell>
          <cell r="K1777" t="str">
            <v>N</v>
          </cell>
          <cell r="L1777" t="str">
            <v>NULL</v>
          </cell>
          <cell r="M1777">
            <v>351340</v>
          </cell>
          <cell r="N1777" t="str">
            <v>AREA DE CARRETERAS</v>
          </cell>
          <cell r="O1777">
            <v>348340</v>
          </cell>
          <cell r="P1777" t="str">
            <v>CONSEJERÍA OBRAS PÚBLICAS Y TRANSPORTES</v>
          </cell>
          <cell r="Q1777" t="str">
            <v>0012</v>
          </cell>
          <cell r="R1777" t="str">
            <v>UNIDAD</v>
          </cell>
          <cell r="S1777">
            <v>1429410</v>
          </cell>
          <cell r="T1777" t="str">
            <v>UNIDAD APOYO DIRECTOR GENERAL</v>
          </cell>
          <cell r="U1777">
            <v>351240</v>
          </cell>
          <cell r="V1777" t="str">
            <v>APOYO AL DIRECTOR GENERAL</v>
          </cell>
          <cell r="W1777" t="str">
            <v>0012</v>
          </cell>
          <cell r="X1777" t="str">
            <v>01</v>
          </cell>
          <cell r="Y1777" t="str">
            <v>SERVICIO</v>
          </cell>
          <cell r="Z1777" t="str">
            <v>CONSEJERIA</v>
          </cell>
          <cell r="AA1777">
            <v>348340</v>
          </cell>
          <cell r="AB1777" t="str">
            <v>CONSEJERÍA OBRAS PÚBLICAS Y TRANSPORTES</v>
          </cell>
          <cell r="AC1777">
            <v>350840</v>
          </cell>
          <cell r="AD1777" t="str">
            <v>DIREC. GRAL DE INFRAESTRUCTURA VIARIA</v>
          </cell>
          <cell r="AE1777">
            <v>348340</v>
          </cell>
          <cell r="AF1777" t="str">
            <v>CONSEJERÍA OBRAS PÚBLICAS Y TRANSPORTES</v>
          </cell>
          <cell r="AG1777">
            <v>350840</v>
          </cell>
          <cell r="AH1777" t="str">
            <v>DIREC. GRAL DE INFRAESTRUCTURA VIARIA</v>
          </cell>
          <cell r="AI1777" t="str">
            <v>7618</v>
          </cell>
        </row>
        <row r="1778">
          <cell r="G1778">
            <v>22181</v>
          </cell>
          <cell r="H1778" t="str">
            <v>JEFE NEGOCIADO</v>
          </cell>
          <cell r="I1778">
            <v>39753</v>
          </cell>
          <cell r="J1778" t="str">
            <v>NULL</v>
          </cell>
          <cell r="K1778" t="str">
            <v>N</v>
          </cell>
          <cell r="L1778" t="str">
            <v>NULL</v>
          </cell>
          <cell r="M1778">
            <v>469740</v>
          </cell>
          <cell r="N1778" t="str">
            <v>SERVICIO DE REINTEGRO DE SUBVENCIONES</v>
          </cell>
          <cell r="O1778">
            <v>357440</v>
          </cell>
          <cell r="P1778" t="str">
            <v>C. AGRICULTURA, GANADERÍA, PESCA Y AGUAS</v>
          </cell>
          <cell r="Q1778" t="str">
            <v>0012</v>
          </cell>
          <cell r="R1778" t="str">
            <v>UNIDAD</v>
          </cell>
          <cell r="S1778">
            <v>357610</v>
          </cell>
          <cell r="T1778" t="str">
            <v>SERV.IND.REG.BIE ANI</v>
          </cell>
          <cell r="U1778">
            <v>471840</v>
          </cell>
          <cell r="V1778" t="str">
            <v>SERV. DE INDUS., REG. Y BIENESTAR ANIMAL</v>
          </cell>
          <cell r="W1778" t="str">
            <v>0010</v>
          </cell>
          <cell r="X1778" t="str">
            <v>01</v>
          </cell>
          <cell r="Y1778" t="str">
            <v>SERVICIO</v>
          </cell>
          <cell r="Z1778" t="str">
            <v>CONSEJERIA</v>
          </cell>
          <cell r="AA1778">
            <v>357440</v>
          </cell>
          <cell r="AB1778" t="str">
            <v>C. AGRICULTURA, GANADERÍA, PESCA Y AGUAS</v>
          </cell>
          <cell r="AC1778">
            <v>360440</v>
          </cell>
          <cell r="AD1778" t="str">
            <v>DIRECCIóN GENERAL DE GANADERíA</v>
          </cell>
          <cell r="AE1778">
            <v>357440</v>
          </cell>
          <cell r="AF1778" t="str">
            <v>C. AGRICULTURA, GANADERÍA, PESCA Y AGUAS</v>
          </cell>
          <cell r="AG1778">
            <v>360440</v>
          </cell>
          <cell r="AH1778" t="str">
            <v>DIRECCIóN GENERAL DE GANADERíA</v>
          </cell>
          <cell r="AI1778" t="str">
            <v>4558</v>
          </cell>
        </row>
        <row r="1779">
          <cell r="G1779">
            <v>10580</v>
          </cell>
          <cell r="H1779" t="str">
            <v>SECRETARIA/O ALTO CARGO</v>
          </cell>
          <cell r="I1779">
            <v>39928</v>
          </cell>
          <cell r="J1779" t="str">
            <v>NULL</v>
          </cell>
          <cell r="K1779" t="str">
            <v>N</v>
          </cell>
          <cell r="L1779" t="str">
            <v>NULL</v>
          </cell>
          <cell r="M1779">
            <v>357340</v>
          </cell>
          <cell r="N1779" t="str">
            <v>APOYO AL DIRECTOR GENERAL</v>
          </cell>
          <cell r="O1779">
            <v>3450410</v>
          </cell>
          <cell r="P1779" t="str">
            <v>CONSEJ.POLÍTICA TERRIT,SOSTEN Y SEGURID.</v>
          </cell>
          <cell r="Q1779" t="str">
            <v>0012</v>
          </cell>
          <cell r="R1779" t="str">
            <v>UNIDAD</v>
          </cell>
          <cell r="S1779">
            <v>616710</v>
          </cell>
          <cell r="T1779" t="str">
            <v>APOYO AL DIRECTOR GENERAL</v>
          </cell>
          <cell r="U1779">
            <v>357340</v>
          </cell>
          <cell r="V1779" t="str">
            <v>APOYO AL DIRECTOR GENERAL</v>
          </cell>
          <cell r="W1779" t="str">
            <v>0012</v>
          </cell>
          <cell r="X1779" t="str">
            <v>01</v>
          </cell>
          <cell r="Y1779" t="str">
            <v>SERVICIO</v>
          </cell>
          <cell r="Z1779" t="str">
            <v>CONSEJERIA</v>
          </cell>
          <cell r="AA1779">
            <v>3450410</v>
          </cell>
          <cell r="AB1779" t="str">
            <v>CONSEJ.POLÍTICA TERRIT,SOSTEN Y SEGURID.</v>
          </cell>
          <cell r="AC1779">
            <v>467640</v>
          </cell>
          <cell r="AD1779" t="str">
            <v>DIRECCION GRAL DE ORDE.TERRITORIO</v>
          </cell>
          <cell r="AE1779">
            <v>3450410</v>
          </cell>
          <cell r="AF1779" t="str">
            <v>CONSEJ.POLÍTICA TERRIT,SOSTEN Y SEGURID.</v>
          </cell>
          <cell r="AG1779">
            <v>467640</v>
          </cell>
          <cell r="AH1779" t="str">
            <v>DIRECCION GRAL DE ORDE.TERRITORIO</v>
          </cell>
          <cell r="AI1779" t="str">
            <v>7618</v>
          </cell>
        </row>
        <row r="1780">
          <cell r="G1780">
            <v>10994410</v>
          </cell>
          <cell r="H1780" t="str">
            <v>J/NEGOCIADO CONTRATACIÓN Y CONVENIOS</v>
          </cell>
          <cell r="I1780">
            <v>39753</v>
          </cell>
          <cell r="J1780" t="str">
            <v>NULL</v>
          </cell>
          <cell r="K1780" t="str">
            <v>N</v>
          </cell>
          <cell r="L1780" t="str">
            <v>NULL</v>
          </cell>
          <cell r="M1780">
            <v>414040</v>
          </cell>
          <cell r="N1780" t="str">
            <v>SERVICIO DE JUVENTUD</v>
          </cell>
          <cell r="O1780">
            <v>459040</v>
          </cell>
          <cell r="P1780" t="str">
            <v>CONS.  PRESIDENCIA, JUSTICIA E IGUALDAD</v>
          </cell>
          <cell r="Q1780" t="str">
            <v>0012</v>
          </cell>
          <cell r="R1780" t="str">
            <v>UNIDAD</v>
          </cell>
          <cell r="S1780">
            <v>384610</v>
          </cell>
          <cell r="T1780" t="str">
            <v>UNIDAD APOYO</v>
          </cell>
          <cell r="U1780">
            <v>3410910</v>
          </cell>
          <cell r="V1780" t="str">
            <v>UNIDAD DE APOYO</v>
          </cell>
          <cell r="W1780" t="str">
            <v>0012</v>
          </cell>
          <cell r="X1780" t="str">
            <v>01</v>
          </cell>
          <cell r="Y1780" t="str">
            <v>SERVICIO</v>
          </cell>
          <cell r="Z1780" t="str">
            <v>CONSEJERIA</v>
          </cell>
          <cell r="AA1780">
            <v>459040</v>
          </cell>
          <cell r="AB1780" t="str">
            <v>CONS.  PRESIDENCIA, JUSTICIA E IGUALDAD</v>
          </cell>
          <cell r="AC1780">
            <v>3410810</v>
          </cell>
          <cell r="AD1780" t="str">
            <v>D.G.TRANSPARENCIA Y PARTICIPAC.CIUDADANA</v>
          </cell>
          <cell r="AE1780">
            <v>459040</v>
          </cell>
          <cell r="AF1780" t="str">
            <v>CONS.  PRESIDENCIA, JUSTICIA E IGUALDAD</v>
          </cell>
          <cell r="AG1780">
            <v>3410810</v>
          </cell>
          <cell r="AH1780" t="str">
            <v>D.G.TRANSPARENCIA Y PARTICIPAC.CIUDADANA</v>
          </cell>
          <cell r="AI1780" t="str">
            <v>4558</v>
          </cell>
        </row>
        <row r="1781">
          <cell r="G1781">
            <v>15711</v>
          </cell>
          <cell r="H1781" t="str">
            <v>J/NDO. COORD.CULT.</v>
          </cell>
          <cell r="I1781">
            <v>41436</v>
          </cell>
          <cell r="J1781" t="str">
            <v>NULL</v>
          </cell>
          <cell r="K1781" t="str">
            <v>N</v>
          </cell>
          <cell r="L1781" t="str">
            <v>NULL</v>
          </cell>
          <cell r="M1781">
            <v>406140</v>
          </cell>
          <cell r="N1781" t="str">
            <v>SRV. GESTION Y ASUNTOS GENERALES</v>
          </cell>
          <cell r="O1781">
            <v>472240</v>
          </cell>
          <cell r="P1781" t="str">
            <v>CONS. EMPLEO,POLÍTICAS SOCIAL Y VIVIENDA</v>
          </cell>
          <cell r="Q1781" t="str">
            <v>0012</v>
          </cell>
          <cell r="R1781" t="str">
            <v>UNIDAD</v>
          </cell>
          <cell r="S1781">
            <v>840410</v>
          </cell>
          <cell r="T1781" t="str">
            <v>PERSONAL ADMINISTRATIVO TFE</v>
          </cell>
          <cell r="U1781">
            <v>3408810</v>
          </cell>
          <cell r="V1781" t="str">
            <v>SERVICIO DEPENDENCIA</v>
          </cell>
          <cell r="W1781" t="str">
            <v>0010</v>
          </cell>
          <cell r="X1781" t="str">
            <v>07</v>
          </cell>
          <cell r="Y1781" t="str">
            <v>UNIDAD</v>
          </cell>
          <cell r="Z1781" t="str">
            <v>CONSEJERIA</v>
          </cell>
          <cell r="AA1781">
            <v>472240</v>
          </cell>
          <cell r="AB1781" t="str">
            <v>CONS. EMPLEO,POLÍTICAS SOCIAL Y VIVIENDA</v>
          </cell>
          <cell r="AC1781">
            <v>3449410</v>
          </cell>
          <cell r="AD1781" t="str">
            <v>DIRECCIÓN GENERAL DEPENDENCIA Y DISCAPAC</v>
          </cell>
          <cell r="AE1781">
            <v>472240</v>
          </cell>
          <cell r="AF1781" t="str">
            <v>CONS. EMPLEO,POLÍTICAS SOCIAL Y VIVIENDA</v>
          </cell>
          <cell r="AG1781">
            <v>3449410</v>
          </cell>
          <cell r="AH1781" t="str">
            <v>DIRECCIÓN GENERAL DEPENDENCIA Y DISCAPAC</v>
          </cell>
          <cell r="AI1781" t="str">
            <v>4468</v>
          </cell>
        </row>
        <row r="1782">
          <cell r="G1782">
            <v>23273</v>
          </cell>
          <cell r="H1782" t="str">
            <v>JEFE/A NEGOCIADO</v>
          </cell>
          <cell r="I1782">
            <v>39753</v>
          </cell>
          <cell r="J1782" t="str">
            <v>NULL</v>
          </cell>
          <cell r="K1782" t="str">
            <v>N</v>
          </cell>
          <cell r="L1782" t="str">
            <v>NULL</v>
          </cell>
          <cell r="M1782">
            <v>334240</v>
          </cell>
          <cell r="N1782" t="str">
            <v>SRV.DE REGIMEN Y REGISTRO DE PERSON</v>
          </cell>
          <cell r="O1782">
            <v>459040</v>
          </cell>
          <cell r="P1782" t="str">
            <v>CONS.  PRESIDENCIA, JUSTICIA E IGUALDAD</v>
          </cell>
          <cell r="Q1782" t="str">
            <v>0012</v>
          </cell>
          <cell r="R1782" t="str">
            <v>UNIDAD</v>
          </cell>
          <cell r="S1782">
            <v>402810</v>
          </cell>
          <cell r="T1782" t="str">
            <v>SRV.DE REGIMEN Y REG</v>
          </cell>
          <cell r="U1782">
            <v>334240</v>
          </cell>
          <cell r="V1782" t="str">
            <v>SRV.DE REGIMEN Y REGISTRO DE PERSON</v>
          </cell>
          <cell r="W1782" t="str">
            <v>0012</v>
          </cell>
          <cell r="X1782" t="str">
            <v>01</v>
          </cell>
          <cell r="Y1782" t="str">
            <v>SERVICIO</v>
          </cell>
          <cell r="Z1782" t="str">
            <v>CONSEJERIA</v>
          </cell>
          <cell r="AA1782">
            <v>459040</v>
          </cell>
          <cell r="AB1782" t="str">
            <v>CONS.  PRESIDENCIA, JUSTICIA E IGUALDAD</v>
          </cell>
          <cell r="AC1782">
            <v>334240</v>
          </cell>
          <cell r="AD1782" t="str">
            <v>SRV.DE REGIMEN Y REGISTRO DE PERSON</v>
          </cell>
          <cell r="AE1782">
            <v>459040</v>
          </cell>
          <cell r="AF1782" t="str">
            <v>CONS.  PRESIDENCIA, JUSTICIA E IGUALDAD</v>
          </cell>
          <cell r="AG1782">
            <v>333740</v>
          </cell>
          <cell r="AH1782" t="str">
            <v>D.G.DE LA FUNCION PUBLICA</v>
          </cell>
          <cell r="AI1782" t="str">
            <v>10674</v>
          </cell>
        </row>
        <row r="1783">
          <cell r="G1783">
            <v>25904</v>
          </cell>
          <cell r="H1783" t="str">
            <v>JEFE NGDO.ASUNTOS GENERALES</v>
          </cell>
          <cell r="I1783">
            <v>37496</v>
          </cell>
          <cell r="J1783" t="str">
            <v>NULL</v>
          </cell>
          <cell r="K1783" t="str">
            <v>N</v>
          </cell>
          <cell r="L1783" t="str">
            <v>NULL</v>
          </cell>
          <cell r="M1783">
            <v>346140</v>
          </cell>
          <cell r="N1783" t="str">
            <v>GABINETE DEL DIRECTOR GENERAL</v>
          </cell>
          <cell r="O1783">
            <v>3277910</v>
          </cell>
          <cell r="P1783" t="str">
            <v>Cª ECONOMÍA, INDUSTRIA, COMERCIO Y CONOC</v>
          </cell>
          <cell r="Q1783" t="str">
            <v>0012</v>
          </cell>
          <cell r="R1783" t="str">
            <v>UNIDAD</v>
          </cell>
          <cell r="S1783">
            <v>395410</v>
          </cell>
          <cell r="T1783" t="str">
            <v>GABINETE DEL DIRECTOR GENERAL</v>
          </cell>
          <cell r="U1783">
            <v>346140</v>
          </cell>
          <cell r="V1783" t="str">
            <v>GABINETE DEL DIRECTOR GENERAL</v>
          </cell>
          <cell r="W1783" t="str">
            <v>0012</v>
          </cell>
          <cell r="X1783" t="str">
            <v>01</v>
          </cell>
          <cell r="Y1783" t="str">
            <v>SERVICIO</v>
          </cell>
          <cell r="Z1783" t="str">
            <v>CONSEJERIA</v>
          </cell>
          <cell r="AA1783">
            <v>3277910</v>
          </cell>
          <cell r="AB1783" t="str">
            <v>Cª ECONOMÍA, INDUSTRIA, COMERCIO Y CONOC</v>
          </cell>
          <cell r="AC1783">
            <v>346040</v>
          </cell>
          <cell r="AD1783" t="str">
            <v>DIRECCIÓN GRAL.PROMOCIÓN ECONÓMICA</v>
          </cell>
          <cell r="AE1783">
            <v>3277910</v>
          </cell>
          <cell r="AF1783" t="str">
            <v>Cª ECONOMÍA, INDUSTRIA, COMERCIO Y CONOC</v>
          </cell>
          <cell r="AG1783">
            <v>346040</v>
          </cell>
          <cell r="AH1783" t="str">
            <v>DIRECCIÓN GRAL.PROMOCIÓN ECONÓMICA</v>
          </cell>
          <cell r="AI1783" t="str">
            <v>4558</v>
          </cell>
        </row>
        <row r="1784">
          <cell r="G1784">
            <v>27124</v>
          </cell>
          <cell r="H1784" t="str">
            <v>J/NDO. ASISTENCIA EXTERIOR Y EMIGRAC.</v>
          </cell>
          <cell r="I1784">
            <v>39753</v>
          </cell>
          <cell r="J1784" t="str">
            <v>NULL</v>
          </cell>
          <cell r="K1784" t="str">
            <v>N</v>
          </cell>
          <cell r="L1784" t="str">
            <v>NULL</v>
          </cell>
          <cell r="M1784">
            <v>3424510</v>
          </cell>
          <cell r="N1784" t="str">
            <v>SERVICIO DE ACCION SOCIAL Y COOPERACION</v>
          </cell>
          <cell r="O1784">
            <v>319640</v>
          </cell>
          <cell r="P1784" t="str">
            <v>PRESIDENCIA DEL GOBIERNO.</v>
          </cell>
          <cell r="Q1784" t="str">
            <v>0012</v>
          </cell>
          <cell r="R1784" t="str">
            <v>UNIDAD</v>
          </cell>
          <cell r="S1784">
            <v>862810</v>
          </cell>
          <cell r="T1784" t="str">
            <v>SERVICIO DE ACCION SOCIAL Y COOPERACION</v>
          </cell>
          <cell r="U1784">
            <v>3424510</v>
          </cell>
          <cell r="V1784" t="str">
            <v>SERVICIO DE ACCION SOCIAL Y COOPERACION</v>
          </cell>
          <cell r="W1784" t="str">
            <v>0012</v>
          </cell>
          <cell r="X1784" t="str">
            <v>01</v>
          </cell>
          <cell r="Y1784" t="str">
            <v>SERVICIO</v>
          </cell>
          <cell r="Z1784" t="str">
            <v>CONSEJERIA</v>
          </cell>
          <cell r="AA1784">
            <v>319640</v>
          </cell>
          <cell r="AB1784" t="str">
            <v>PRESIDENCIA DEL GOBIERNO.</v>
          </cell>
          <cell r="AC1784">
            <v>3303410</v>
          </cell>
          <cell r="AD1784" t="str">
            <v>VICECONSEJERÍA DE ACCIÓN EXTERIOR</v>
          </cell>
          <cell r="AE1784">
            <v>319640</v>
          </cell>
          <cell r="AF1784" t="str">
            <v>PRESIDENCIA DEL GOBIERNO.</v>
          </cell>
          <cell r="AG1784">
            <v>3303410</v>
          </cell>
          <cell r="AH1784" t="str">
            <v>VICECONSEJERÍA DE ACCIÓN EXTERIOR</v>
          </cell>
          <cell r="AI1784" t="str">
            <v>4558</v>
          </cell>
        </row>
        <row r="1785">
          <cell r="G1785">
            <v>25153</v>
          </cell>
          <cell r="H1785" t="str">
            <v>AUXILIAR</v>
          </cell>
          <cell r="I1785">
            <v>37106</v>
          </cell>
          <cell r="J1785" t="str">
            <v>NULL</v>
          </cell>
          <cell r="K1785" t="str">
            <v>N</v>
          </cell>
          <cell r="L1785" t="str">
            <v>NULL</v>
          </cell>
          <cell r="M1785">
            <v>3440910</v>
          </cell>
          <cell r="N1785" t="str">
            <v>COORDINACIÓN E INFORMACIÓN LA PALMA</v>
          </cell>
          <cell r="O1785">
            <v>348340</v>
          </cell>
          <cell r="P1785" t="str">
            <v>CONSEJERÍA OBRAS PÚBLICAS Y TRANSPORTES</v>
          </cell>
          <cell r="Q1785" t="str">
            <v>0012</v>
          </cell>
          <cell r="R1785" t="str">
            <v>UNIDAD</v>
          </cell>
          <cell r="S1785">
            <v>1322610</v>
          </cell>
          <cell r="T1785" t="str">
            <v>SECCIÓN COORDINACIÓN LA PALMA</v>
          </cell>
          <cell r="U1785">
            <v>3440910</v>
          </cell>
          <cell r="V1785" t="str">
            <v>COORDINACIÓN E INFORMACIÓN LA PALMA</v>
          </cell>
          <cell r="W1785" t="str">
            <v>0012</v>
          </cell>
          <cell r="X1785" t="str">
            <v>02</v>
          </cell>
          <cell r="Y1785" t="str">
            <v>SECCIÓN</v>
          </cell>
          <cell r="Z1785" t="str">
            <v>CONSEJERIA</v>
          </cell>
          <cell r="AA1785">
            <v>348340</v>
          </cell>
          <cell r="AB1785" t="str">
            <v>CONSEJERÍA OBRAS PÚBLICAS Y TRANSPORTES</v>
          </cell>
          <cell r="AC1785">
            <v>353240</v>
          </cell>
          <cell r="AD1785" t="str">
            <v>VICEC. DE INFRAESTRUCTURAS Y TRANSPORTES</v>
          </cell>
          <cell r="AE1785">
            <v>348340</v>
          </cell>
          <cell r="AF1785" t="str">
            <v>CONSEJERÍA OBRAS PÚBLICAS Y TRANSPORTES</v>
          </cell>
          <cell r="AG1785">
            <v>353240</v>
          </cell>
          <cell r="AH1785" t="str">
            <v>VICEC. DE INFRAESTRUCTURAS Y TRANSPORTES</v>
          </cell>
          <cell r="AI1785" t="str">
            <v>2579</v>
          </cell>
        </row>
        <row r="1786">
          <cell r="G1786">
            <v>27163</v>
          </cell>
          <cell r="H1786" t="str">
            <v>JEFE/A NEGOCIADO</v>
          </cell>
          <cell r="I1786">
            <v>42240</v>
          </cell>
          <cell r="J1786" t="str">
            <v>NULL</v>
          </cell>
          <cell r="K1786" t="str">
            <v>N</v>
          </cell>
          <cell r="L1786" t="str">
            <v>NULL</v>
          </cell>
          <cell r="M1786">
            <v>327040</v>
          </cell>
          <cell r="N1786" t="str">
            <v>SRV.DE ADMON.LOCAL</v>
          </cell>
          <cell r="O1786">
            <v>459040</v>
          </cell>
          <cell r="P1786" t="str">
            <v>CONS.  PRESIDENCIA, JUSTICIA E IGUALDAD</v>
          </cell>
          <cell r="Q1786" t="str">
            <v>0012</v>
          </cell>
          <cell r="R1786" t="str">
            <v>UNIDAD</v>
          </cell>
          <cell r="S1786">
            <v>1100810</v>
          </cell>
          <cell r="T1786" t="str">
            <v>ADMON LOCAL</v>
          </cell>
          <cell r="U1786">
            <v>327040</v>
          </cell>
          <cell r="V1786" t="str">
            <v>SRV.DE ADMON.LOCAL</v>
          </cell>
          <cell r="W1786" t="str">
            <v>0012</v>
          </cell>
          <cell r="X1786" t="str">
            <v>01</v>
          </cell>
          <cell r="Y1786" t="str">
            <v>SERVICIO</v>
          </cell>
          <cell r="Z1786" t="str">
            <v>CONSEJERIA</v>
          </cell>
          <cell r="AA1786">
            <v>459040</v>
          </cell>
          <cell r="AB1786" t="str">
            <v>CONS.  PRESIDENCIA, JUSTICIA E IGUALDAD</v>
          </cell>
          <cell r="AC1786">
            <v>330540</v>
          </cell>
          <cell r="AD1786" t="str">
            <v>VICEC. ADMINISTRACIONES PUBLIC Y TRANSP</v>
          </cell>
          <cell r="AE1786">
            <v>459040</v>
          </cell>
          <cell r="AF1786" t="str">
            <v>CONS.  PRESIDENCIA, JUSTICIA E IGUALDAD</v>
          </cell>
          <cell r="AG1786">
            <v>330540</v>
          </cell>
          <cell r="AH1786" t="str">
            <v>VICEC. ADMINISTRACIONES PUBLIC Y TRANSP</v>
          </cell>
          <cell r="AI1786" t="str">
            <v>4558</v>
          </cell>
        </row>
        <row r="1787">
          <cell r="G1787">
            <v>15469</v>
          </cell>
          <cell r="H1787" t="str">
            <v>J/NDO. HABILITACION</v>
          </cell>
          <cell r="I1787">
            <v>42666</v>
          </cell>
          <cell r="J1787" t="str">
            <v>NULL</v>
          </cell>
          <cell r="K1787" t="str">
            <v>N</v>
          </cell>
          <cell r="L1787" t="str">
            <v>NULL</v>
          </cell>
          <cell r="M1787">
            <v>394740</v>
          </cell>
          <cell r="N1787" t="str">
            <v>PTOS.APOYO D.G.ORDEN. E INNV.EDUCATIVA</v>
          </cell>
          <cell r="O1787">
            <v>391140</v>
          </cell>
          <cell r="P1787" t="str">
            <v>CONSEJERÍA DE EDUCACIÓN Y UNIVERSIDADES</v>
          </cell>
          <cell r="Q1787" t="str">
            <v>0012</v>
          </cell>
          <cell r="R1787" t="str">
            <v>UNIDAD</v>
          </cell>
          <cell r="S1787">
            <v>588810</v>
          </cell>
          <cell r="T1787" t="str">
            <v>SECCION NOMINA NO DOCENTE</v>
          </cell>
          <cell r="U1787">
            <v>392940</v>
          </cell>
          <cell r="V1787" t="str">
            <v>DIRECCIÓN TERRITORIAL EDUCACIÓN S/C TFE</v>
          </cell>
          <cell r="W1787" t="str">
            <v>0015</v>
          </cell>
          <cell r="X1787" t="str">
            <v>02</v>
          </cell>
          <cell r="Y1787" t="str">
            <v>SECCIÓN</v>
          </cell>
          <cell r="Z1787" t="str">
            <v>CONSEJERIA</v>
          </cell>
          <cell r="AA1787">
            <v>391140</v>
          </cell>
          <cell r="AB1787" t="str">
            <v>CONSEJERÍA DE EDUCACIÓN Y UNIVERSIDADES</v>
          </cell>
          <cell r="AC1787">
            <v>392940</v>
          </cell>
          <cell r="AD1787" t="str">
            <v>DIRECCIÓN TERRITORIAL EDUCACIÓN S/C TFE</v>
          </cell>
          <cell r="AE1787">
            <v>391140</v>
          </cell>
          <cell r="AF1787" t="str">
            <v>CONSEJERÍA DE EDUCACIÓN Y UNIVERSIDADES</v>
          </cell>
          <cell r="AG1787">
            <v>392140</v>
          </cell>
          <cell r="AH1787" t="str">
            <v>Secretaría General Técnica</v>
          </cell>
          <cell r="AI1787" t="str">
            <v>10674</v>
          </cell>
        </row>
        <row r="1788">
          <cell r="G1788">
            <v>19183</v>
          </cell>
          <cell r="H1788" t="str">
            <v>AUXILIAR</v>
          </cell>
          <cell r="I1788">
            <v>32108</v>
          </cell>
          <cell r="J1788" t="str">
            <v>NULL</v>
          </cell>
          <cell r="K1788" t="str">
            <v>N</v>
          </cell>
          <cell r="L1788" t="str">
            <v>NULL</v>
          </cell>
          <cell r="M1788">
            <v>470540</v>
          </cell>
          <cell r="N1788" t="str">
            <v>SERVICIO TERRITORIAL DE LA PALMA</v>
          </cell>
          <cell r="O1788">
            <v>357440</v>
          </cell>
          <cell r="P1788" t="str">
            <v>C. AGRICULTURA, GANADERÍA, PESCA Y AGUAS</v>
          </cell>
          <cell r="Q1788" t="str">
            <v>0012</v>
          </cell>
          <cell r="R1788" t="str">
            <v>UNIDAD</v>
          </cell>
          <cell r="S1788">
            <v>367910</v>
          </cell>
          <cell r="T1788" t="str">
            <v>SERV TERRITORIAL L/P</v>
          </cell>
          <cell r="U1788">
            <v>470540</v>
          </cell>
          <cell r="V1788" t="str">
            <v>SERVICIO TERRITORIAL DE LA PALMA</v>
          </cell>
          <cell r="W1788" t="str">
            <v>0012</v>
          </cell>
          <cell r="X1788" t="str">
            <v>01</v>
          </cell>
          <cell r="Y1788" t="str">
            <v>SERVICIO</v>
          </cell>
          <cell r="Z1788" t="str">
            <v>CONSEJERIA</v>
          </cell>
          <cell r="AA1788">
            <v>357440</v>
          </cell>
          <cell r="AB1788" t="str">
            <v>C. AGRICULTURA, GANADERÍA, PESCA Y AGUAS</v>
          </cell>
          <cell r="AC1788">
            <v>359740</v>
          </cell>
          <cell r="AD1788" t="str">
            <v>VICECONSEJERÍA DEL SECTOR PRIMARIO</v>
          </cell>
          <cell r="AE1788">
            <v>357440</v>
          </cell>
          <cell r="AF1788" t="str">
            <v>C. AGRICULTURA, GANADERÍA, PESCA Y AGUAS</v>
          </cell>
          <cell r="AG1788">
            <v>359740</v>
          </cell>
          <cell r="AH1788" t="str">
            <v>VICECONSEJERÍA DEL SECTOR PRIMARIO</v>
          </cell>
          <cell r="AI1788" t="str">
            <v>2579</v>
          </cell>
        </row>
        <row r="1789">
          <cell r="G1789">
            <v>27186</v>
          </cell>
          <cell r="H1789" t="str">
            <v>J/NDO.ASUNTOS ADMINISTRATIVOS</v>
          </cell>
          <cell r="I1789">
            <v>39753</v>
          </cell>
          <cell r="J1789" t="str">
            <v>NULL</v>
          </cell>
          <cell r="K1789" t="str">
            <v>N</v>
          </cell>
          <cell r="L1789" t="str">
            <v>NULL</v>
          </cell>
          <cell r="M1789">
            <v>464340</v>
          </cell>
          <cell r="N1789" t="str">
            <v>SERV.DE FOMENTO INDUSTRIAL Y ARTESANAL</v>
          </cell>
          <cell r="O1789">
            <v>3277910</v>
          </cell>
          <cell r="P1789" t="str">
            <v>Cª ECONOMÍA, INDUSTRIA, COMERCIO Y CONOC</v>
          </cell>
          <cell r="Q1789" t="str">
            <v>0010</v>
          </cell>
          <cell r="R1789" t="str">
            <v>SERVICIOS</v>
          </cell>
          <cell r="S1789">
            <v>1206610</v>
          </cell>
          <cell r="T1789" t="str">
            <v>SERV FOMENTO INDUST Y ARTESN II</v>
          </cell>
          <cell r="U1789">
            <v>464340</v>
          </cell>
          <cell r="V1789" t="str">
            <v>SERV.DE FOMENTO INDUSTRIAL Y ARTESANAL</v>
          </cell>
          <cell r="W1789" t="str">
            <v>0010</v>
          </cell>
          <cell r="X1789" t="str">
            <v>1</v>
          </cell>
          <cell r="Y1789" t="str">
            <v>ADMON. GENERAL Y PUESTOS APOYO</v>
          </cell>
          <cell r="Z1789" t="str">
            <v>CONSEJERIA</v>
          </cell>
          <cell r="AA1789">
            <v>3277910</v>
          </cell>
          <cell r="AB1789" t="str">
            <v>Cª ECONOMÍA, INDUSTRIA, COMERCIO Y CONOC</v>
          </cell>
          <cell r="AC1789">
            <v>464040</v>
          </cell>
          <cell r="AD1789" t="str">
            <v>DIRECIÓN GRAL DE INDUSTRIA Y ENERGÍA</v>
          </cell>
          <cell r="AE1789">
            <v>3277910</v>
          </cell>
          <cell r="AF1789" t="str">
            <v>Cª ECONOMÍA, INDUSTRIA, COMERCIO Y CONOC</v>
          </cell>
          <cell r="AG1789">
            <v>464040</v>
          </cell>
          <cell r="AH1789" t="str">
            <v>DIRECIÓN GRAL DE INDUSTRIA Y ENERGÍA</v>
          </cell>
          <cell r="AI1789" t="str">
            <v>7618</v>
          </cell>
        </row>
        <row r="1790">
          <cell r="G1790">
            <v>19184</v>
          </cell>
          <cell r="H1790" t="str">
            <v>AUXILIAR</v>
          </cell>
          <cell r="I1790">
            <v>35524</v>
          </cell>
          <cell r="J1790" t="str">
            <v>NULL</v>
          </cell>
          <cell r="K1790" t="str">
            <v>N</v>
          </cell>
          <cell r="L1790" t="str">
            <v>NULL</v>
          </cell>
          <cell r="M1790">
            <v>470540</v>
          </cell>
          <cell r="N1790" t="str">
            <v>SERVICIO TERRITORIAL DE LA PALMA</v>
          </cell>
          <cell r="O1790">
            <v>357440</v>
          </cell>
          <cell r="P1790" t="str">
            <v>C. AGRICULTURA, GANADERÍA, PESCA Y AGUAS</v>
          </cell>
          <cell r="Q1790" t="str">
            <v>0012</v>
          </cell>
          <cell r="R1790" t="str">
            <v>UNIDAD</v>
          </cell>
          <cell r="S1790">
            <v>367910</v>
          </cell>
          <cell r="T1790" t="str">
            <v>SERV TERRITORIAL L/P</v>
          </cell>
          <cell r="U1790">
            <v>470540</v>
          </cell>
          <cell r="V1790" t="str">
            <v>SERVICIO TERRITORIAL DE LA PALMA</v>
          </cell>
          <cell r="W1790" t="str">
            <v>0012</v>
          </cell>
          <cell r="X1790" t="str">
            <v>01</v>
          </cell>
          <cell r="Y1790" t="str">
            <v>SERVICIO</v>
          </cell>
          <cell r="Z1790" t="str">
            <v>CONSEJERIA</v>
          </cell>
          <cell r="AA1790">
            <v>357440</v>
          </cell>
          <cell r="AB1790" t="str">
            <v>C. AGRICULTURA, GANADERÍA, PESCA Y AGUAS</v>
          </cell>
          <cell r="AC1790">
            <v>359740</v>
          </cell>
          <cell r="AD1790" t="str">
            <v>VICECONSEJERÍA DEL SECTOR PRIMARIO</v>
          </cell>
          <cell r="AE1790">
            <v>357440</v>
          </cell>
          <cell r="AF1790" t="str">
            <v>C. AGRICULTURA, GANADERÍA, PESCA Y AGUAS</v>
          </cell>
          <cell r="AG1790">
            <v>359740</v>
          </cell>
          <cell r="AH1790" t="str">
            <v>VICECONSEJERÍA DEL SECTOR PRIMARIO</v>
          </cell>
          <cell r="AI1790" t="str">
            <v>2579</v>
          </cell>
        </row>
        <row r="1791">
          <cell r="G1791">
            <v>25361</v>
          </cell>
          <cell r="H1791" t="str">
            <v>J/NDO.TRAMITACIÓN INCIDENCIAS (4)</v>
          </cell>
          <cell r="I1791">
            <v>39753</v>
          </cell>
          <cell r="J1791" t="str">
            <v>NULL</v>
          </cell>
          <cell r="K1791" t="str">
            <v>N</v>
          </cell>
          <cell r="L1791" t="str">
            <v>NULL</v>
          </cell>
          <cell r="M1791">
            <v>327740</v>
          </cell>
          <cell r="N1791" t="str">
            <v>SERV.DE PERSONAL Y NOMINAS</v>
          </cell>
          <cell r="O1791">
            <v>459040</v>
          </cell>
          <cell r="P1791" t="str">
            <v>CONS.  PRESIDENCIA, JUSTICIA E IGUALDAD</v>
          </cell>
          <cell r="Q1791" t="str">
            <v>0012</v>
          </cell>
          <cell r="R1791" t="str">
            <v>UNIDAD</v>
          </cell>
          <cell r="S1791">
            <v>377310</v>
          </cell>
          <cell r="T1791" t="str">
            <v>SERV.PERS.Y NOMINAS</v>
          </cell>
          <cell r="U1791">
            <v>327740</v>
          </cell>
          <cell r="V1791" t="str">
            <v>SERV.DE PERSONAL Y NOMINAS</v>
          </cell>
          <cell r="W1791" t="str">
            <v>0012</v>
          </cell>
          <cell r="X1791" t="str">
            <v>01</v>
          </cell>
          <cell r="Y1791" t="str">
            <v>SERVICIO</v>
          </cell>
          <cell r="Z1791" t="str">
            <v>CONSEJERIA</v>
          </cell>
          <cell r="AA1791">
            <v>459040</v>
          </cell>
          <cell r="AB1791" t="str">
            <v>CONS.  PRESIDENCIA, JUSTICIA E IGUALDAD</v>
          </cell>
          <cell r="AC1791">
            <v>327740</v>
          </cell>
          <cell r="AD1791" t="str">
            <v>SERV.DE PERSONAL Y NOMINAS</v>
          </cell>
          <cell r="AE1791">
            <v>459040</v>
          </cell>
          <cell r="AF1791" t="str">
            <v>CONS.  PRESIDENCIA, JUSTICIA E IGUALDAD</v>
          </cell>
          <cell r="AG1791">
            <v>327540</v>
          </cell>
          <cell r="AH1791" t="str">
            <v>Secretaría General Técnica</v>
          </cell>
          <cell r="AI1791" t="str">
            <v>4558</v>
          </cell>
        </row>
        <row r="1792">
          <cell r="G1792">
            <v>27118</v>
          </cell>
          <cell r="H1792" t="str">
            <v>J/NDO.DE LO SOCIAL</v>
          </cell>
          <cell r="I1792">
            <v>39753</v>
          </cell>
          <cell r="J1792" t="str">
            <v>NULL</v>
          </cell>
          <cell r="K1792" t="str">
            <v>N</v>
          </cell>
          <cell r="L1792" t="str">
            <v>NULL</v>
          </cell>
          <cell r="M1792">
            <v>323240</v>
          </cell>
          <cell r="N1792" t="str">
            <v>SERVICIOS TERRITORIALES</v>
          </cell>
          <cell r="O1792">
            <v>319640</v>
          </cell>
          <cell r="P1792" t="str">
            <v>PRESIDENCIA DEL GOBIERNO.</v>
          </cell>
          <cell r="Q1792" t="str">
            <v>0012</v>
          </cell>
          <cell r="R1792" t="str">
            <v>UNIDAD</v>
          </cell>
          <cell r="S1792">
            <v>376810</v>
          </cell>
          <cell r="T1792" t="str">
            <v>SERVICIOS TERRITORIALES</v>
          </cell>
          <cell r="U1792">
            <v>323240</v>
          </cell>
          <cell r="V1792" t="str">
            <v>SERVICIOS TERRITORIALES</v>
          </cell>
          <cell r="W1792" t="str">
            <v>0012</v>
          </cell>
          <cell r="X1792" t="str">
            <v>01</v>
          </cell>
          <cell r="Y1792" t="str">
            <v>SERVICIO</v>
          </cell>
          <cell r="Z1792" t="str">
            <v>CONSEJERIA</v>
          </cell>
          <cell r="AA1792">
            <v>319640</v>
          </cell>
          <cell r="AB1792" t="str">
            <v>PRESIDENCIA DEL GOBIERNO.</v>
          </cell>
          <cell r="AC1792">
            <v>3449310</v>
          </cell>
          <cell r="AD1792" t="str">
            <v>VICECONSEJERÍA DE SERVICIOS JURÍDICOS</v>
          </cell>
          <cell r="AE1792">
            <v>319640</v>
          </cell>
          <cell r="AF1792" t="str">
            <v>PRESIDENCIA DEL GOBIERNO.</v>
          </cell>
          <cell r="AG1792">
            <v>3449310</v>
          </cell>
          <cell r="AH1792" t="str">
            <v>VICECONSEJERÍA DE SERVICIOS JURÍDICOS</v>
          </cell>
          <cell r="AI1792" t="str">
            <v>2903</v>
          </cell>
        </row>
        <row r="1793">
          <cell r="G1793">
            <v>10294410</v>
          </cell>
          <cell r="H1793" t="str">
            <v>J/NEGOCIADO APOYO</v>
          </cell>
          <cell r="I1793">
            <v>39753</v>
          </cell>
          <cell r="J1793" t="str">
            <v>NULL</v>
          </cell>
          <cell r="K1793" t="str">
            <v>N</v>
          </cell>
          <cell r="L1793" t="str">
            <v>NULL</v>
          </cell>
          <cell r="M1793">
            <v>401840</v>
          </cell>
          <cell r="N1793" t="str">
            <v>SRV. REGIMEN JURIDICO</v>
          </cell>
          <cell r="O1793">
            <v>472240</v>
          </cell>
          <cell r="P1793" t="str">
            <v>CONS. EMPLEO,POLÍTICAS SOCIAL Y VIVIENDA</v>
          </cell>
          <cell r="Q1793" t="str">
            <v>0012</v>
          </cell>
          <cell r="R1793" t="str">
            <v>UNIDAD</v>
          </cell>
          <cell r="S1793">
            <v>388410</v>
          </cell>
          <cell r="T1793" t="str">
            <v>SRV. REG. JURIDICO</v>
          </cell>
          <cell r="U1793">
            <v>401840</v>
          </cell>
          <cell r="V1793" t="str">
            <v>SRV. REGIMEN JURIDICO</v>
          </cell>
          <cell r="W1793" t="str">
            <v>0012</v>
          </cell>
          <cell r="X1793" t="str">
            <v>01</v>
          </cell>
          <cell r="Y1793" t="str">
            <v>SERVICIO</v>
          </cell>
          <cell r="Z1793" t="str">
            <v>CONSEJERIA</v>
          </cell>
          <cell r="AA1793">
            <v>472240</v>
          </cell>
          <cell r="AB1793" t="str">
            <v>CONS. EMPLEO,POLÍTICAS SOCIAL Y VIVIENDA</v>
          </cell>
          <cell r="AC1793">
            <v>401340</v>
          </cell>
          <cell r="AD1793" t="str">
            <v>Secretaría General Técnica</v>
          </cell>
          <cell r="AE1793">
            <v>472240</v>
          </cell>
          <cell r="AF1793" t="str">
            <v>CONS. EMPLEO,POLÍTICAS SOCIAL Y VIVIENDA</v>
          </cell>
          <cell r="AG1793">
            <v>401340</v>
          </cell>
          <cell r="AH1793" t="str">
            <v>Secretaría General Técnica</v>
          </cell>
          <cell r="AI1793" t="str">
            <v>4945</v>
          </cell>
        </row>
        <row r="1794">
          <cell r="G1794">
            <v>12311110</v>
          </cell>
          <cell r="H1794" t="str">
            <v>J/NDO ARCHIVO</v>
          </cell>
          <cell r="I1794">
            <v>42314</v>
          </cell>
          <cell r="J1794" t="str">
            <v>NULL</v>
          </cell>
          <cell r="K1794" t="str">
            <v>N</v>
          </cell>
          <cell r="L1794" t="str">
            <v>NULL</v>
          </cell>
          <cell r="M1794">
            <v>392440</v>
          </cell>
          <cell r="N1794" t="str">
            <v>SERVICIO CONTRATACIÓN ADVA.Y ADMÓN.GNRAL</v>
          </cell>
          <cell r="O1794">
            <v>391140</v>
          </cell>
          <cell r="P1794" t="str">
            <v>CONSEJERÍA DE EDUCACIÓN Y UNIVERSIDADES</v>
          </cell>
          <cell r="Q1794" t="str">
            <v>0012</v>
          </cell>
          <cell r="R1794" t="str">
            <v>UNIDAD</v>
          </cell>
          <cell r="S1794">
            <v>797810</v>
          </cell>
          <cell r="T1794" t="str">
            <v>INSPECCIÓN EDUCATIVA TENERIFE</v>
          </cell>
          <cell r="U1794">
            <v>3212710</v>
          </cell>
          <cell r="V1794" t="str">
            <v>INSPEC.EDUCATIVA S/C DE TFE.</v>
          </cell>
          <cell r="W1794" t="str">
            <v>0012</v>
          </cell>
          <cell r="X1794" t="str">
            <v>01</v>
          </cell>
          <cell r="Y1794" t="str">
            <v>SERVICIO</v>
          </cell>
          <cell r="Z1794" t="str">
            <v>CONSEJERIA</v>
          </cell>
          <cell r="AA1794">
            <v>391140</v>
          </cell>
          <cell r="AB1794" t="str">
            <v>CONSEJERÍA DE EDUCACIÓN Y UNIVERSIDADES</v>
          </cell>
          <cell r="AC1794">
            <v>573140</v>
          </cell>
          <cell r="AD1794" t="str">
            <v>VICECONSEJ. DE EDUCACIÓN Y UNIVERSIDADES</v>
          </cell>
          <cell r="AE1794">
            <v>391140</v>
          </cell>
          <cell r="AF1794" t="str">
            <v>CONSEJERÍA DE EDUCACIÓN Y UNIVERSIDADES</v>
          </cell>
          <cell r="AG1794">
            <v>573140</v>
          </cell>
          <cell r="AH1794" t="str">
            <v>VICECONSEJ. DE EDUCACIÓN Y UNIVERSIDADES</v>
          </cell>
          <cell r="AI1794" t="str">
            <v>10674</v>
          </cell>
        </row>
        <row r="1795">
          <cell r="G1795">
            <v>12301410</v>
          </cell>
          <cell r="H1795" t="str">
            <v>J/NDO. PREVENCIÓN RIESGOS LABORALES</v>
          </cell>
          <cell r="I1795">
            <v>41656</v>
          </cell>
          <cell r="J1795" t="str">
            <v>NULL</v>
          </cell>
          <cell r="K1795" t="str">
            <v>N</v>
          </cell>
          <cell r="L1795" t="str">
            <v>NULL</v>
          </cell>
          <cell r="M1795">
            <v>3181310</v>
          </cell>
          <cell r="N1795" t="str">
            <v>SERVICIO DE RECURSOS HUMANOS</v>
          </cell>
          <cell r="O1795">
            <v>459040</v>
          </cell>
          <cell r="P1795" t="str">
            <v>CONS.  PRESIDENCIA, JUSTICIA E IGUALDAD</v>
          </cell>
          <cell r="Q1795" t="str">
            <v>0012</v>
          </cell>
          <cell r="R1795" t="str">
            <v>UNIDAD</v>
          </cell>
          <cell r="S1795">
            <v>1012810</v>
          </cell>
          <cell r="T1795" t="str">
            <v>SERV. RECURSOS HUMANOS LPA</v>
          </cell>
          <cell r="U1795">
            <v>3181310</v>
          </cell>
          <cell r="V1795" t="str">
            <v>SERVICIO DE RECURSOS HUMANOS</v>
          </cell>
          <cell r="W1795" t="str">
            <v>0012</v>
          </cell>
          <cell r="X1795" t="str">
            <v>01</v>
          </cell>
          <cell r="Y1795" t="str">
            <v>SERVICIO</v>
          </cell>
          <cell r="Z1795" t="str">
            <v>CONSEJERIA</v>
          </cell>
          <cell r="AA1795">
            <v>459040</v>
          </cell>
          <cell r="AB1795" t="str">
            <v>CONS.  PRESIDENCIA, JUSTICIA E IGUALDAD</v>
          </cell>
          <cell r="AC1795">
            <v>3181310</v>
          </cell>
          <cell r="AD1795" t="str">
            <v>SERVICIO DE RECURSOS HUMANOS</v>
          </cell>
          <cell r="AE1795">
            <v>459040</v>
          </cell>
          <cell r="AF1795" t="str">
            <v>CONS.  PRESIDENCIA, JUSTICIA E IGUALDAD</v>
          </cell>
          <cell r="AG1795">
            <v>460040</v>
          </cell>
          <cell r="AH1795" t="str">
            <v>DIREC. GRAL. RELACIONES ADMON JUSTICIA</v>
          </cell>
          <cell r="AI1795" t="str">
            <v>4558</v>
          </cell>
        </row>
        <row r="1796">
          <cell r="G1796">
            <v>9916</v>
          </cell>
          <cell r="H1796" t="str">
            <v>SECRETARIA DIRECCION</v>
          </cell>
          <cell r="I1796">
            <v>42349</v>
          </cell>
          <cell r="J1796" t="str">
            <v>NULL</v>
          </cell>
          <cell r="K1796" t="str">
            <v>N</v>
          </cell>
          <cell r="L1796" t="str">
            <v>NULL</v>
          </cell>
          <cell r="M1796">
            <v>3435910</v>
          </cell>
          <cell r="N1796" t="str">
            <v>APOYO A LA DIRECCIÓN GENERAL</v>
          </cell>
          <cell r="O1796">
            <v>319640</v>
          </cell>
          <cell r="P1796" t="str">
            <v>PRESIDENCIA DEL GOBIERNO.</v>
          </cell>
          <cell r="Q1796" t="str">
            <v>0012</v>
          </cell>
          <cell r="R1796" t="str">
            <v>UNIDAD</v>
          </cell>
          <cell r="S1796">
            <v>375610</v>
          </cell>
          <cell r="T1796" t="str">
            <v>SECRET.DEL PRESIDENT</v>
          </cell>
          <cell r="U1796">
            <v>325940</v>
          </cell>
          <cell r="V1796" t="str">
            <v>SECRETARIA DEL PRESIDENTE</v>
          </cell>
          <cell r="W1796" t="str">
            <v>0012</v>
          </cell>
          <cell r="X1796" t="str">
            <v>01</v>
          </cell>
          <cell r="Y1796" t="str">
            <v>SERVICIO</v>
          </cell>
          <cell r="Z1796" t="str">
            <v>CONSEJERIA</v>
          </cell>
          <cell r="AA1796">
            <v>319640</v>
          </cell>
          <cell r="AB1796" t="str">
            <v>PRESIDENCIA DEL GOBIERNO.</v>
          </cell>
          <cell r="AC1796">
            <v>325740</v>
          </cell>
          <cell r="AD1796" t="str">
            <v>D.G. DEL GABINETE DEL PRESIDENTE</v>
          </cell>
          <cell r="AE1796">
            <v>319640</v>
          </cell>
          <cell r="AF1796" t="str">
            <v>PRESIDENCIA DEL GOBIERNO.</v>
          </cell>
          <cell r="AG1796">
            <v>325740</v>
          </cell>
          <cell r="AH1796" t="str">
            <v>D.G. DEL GABINETE DEL PRESIDENTE</v>
          </cell>
          <cell r="AI1796" t="str">
            <v>4786</v>
          </cell>
        </row>
        <row r="1797">
          <cell r="G1797">
            <v>15296</v>
          </cell>
          <cell r="H1797" t="str">
            <v>J/NDO.CENTROS EDUCATIVOS</v>
          </cell>
          <cell r="I1797">
            <v>42314</v>
          </cell>
          <cell r="J1797" t="str">
            <v>NULL</v>
          </cell>
          <cell r="K1797" t="str">
            <v>N</v>
          </cell>
          <cell r="L1797" t="str">
            <v>NULL</v>
          </cell>
          <cell r="M1797">
            <v>392940</v>
          </cell>
          <cell r="N1797" t="str">
            <v>DIRECCIÓN TERRITORIAL EDUCACIÓN S/C TFE</v>
          </cell>
          <cell r="O1797">
            <v>391140</v>
          </cell>
          <cell r="P1797" t="str">
            <v>CONSEJERÍA DE EDUCACIÓN Y UNIVERSIDADES</v>
          </cell>
          <cell r="Q1797" t="str">
            <v>0015</v>
          </cell>
          <cell r="R1797" t="str">
            <v>DIRECCION TERRITORIAL</v>
          </cell>
          <cell r="S1797">
            <v>589010</v>
          </cell>
          <cell r="T1797" t="str">
            <v>SECCION DE HABILITACION</v>
          </cell>
          <cell r="U1797">
            <v>392940</v>
          </cell>
          <cell r="V1797" t="str">
            <v>DIRECCIÓN TERRITORIAL EDUCACIÓN S/C TFE</v>
          </cell>
          <cell r="W1797" t="str">
            <v>0015</v>
          </cell>
          <cell r="X1797" t="str">
            <v>02</v>
          </cell>
          <cell r="Y1797" t="str">
            <v>SECCIÓN</v>
          </cell>
          <cell r="Z1797" t="str">
            <v>CONSEJERIA</v>
          </cell>
          <cell r="AA1797">
            <v>391140</v>
          </cell>
          <cell r="AB1797" t="str">
            <v>CONSEJERÍA DE EDUCACIÓN Y UNIVERSIDADES</v>
          </cell>
          <cell r="AC1797">
            <v>392940</v>
          </cell>
          <cell r="AD1797" t="str">
            <v>DIRECCIÓN TERRITORIAL EDUCACIÓN S/C TFE</v>
          </cell>
          <cell r="AE1797">
            <v>391140</v>
          </cell>
          <cell r="AF1797" t="str">
            <v>CONSEJERÍA DE EDUCACIÓN Y UNIVERSIDADES</v>
          </cell>
          <cell r="AG1797">
            <v>392140</v>
          </cell>
          <cell r="AH1797" t="str">
            <v>Secretaría General Técnica</v>
          </cell>
          <cell r="AI1797" t="str">
            <v>10674</v>
          </cell>
        </row>
        <row r="1798">
          <cell r="G1798">
            <v>22015</v>
          </cell>
          <cell r="H1798" t="str">
            <v>J/NDO.DE HABILITACION</v>
          </cell>
          <cell r="I1798">
            <v>39753</v>
          </cell>
          <cell r="J1798" t="str">
            <v>NULL</v>
          </cell>
          <cell r="K1798" t="str">
            <v>N</v>
          </cell>
          <cell r="L1798" t="str">
            <v>NULL</v>
          </cell>
          <cell r="M1798">
            <v>459840</v>
          </cell>
          <cell r="N1798" t="str">
            <v>SRV.ASUNTOS GENERALES</v>
          </cell>
          <cell r="O1798">
            <v>459040</v>
          </cell>
          <cell r="P1798" t="str">
            <v>CONS.  PRESIDENCIA, JUSTICIA E IGUALDAD</v>
          </cell>
          <cell r="Q1798" t="str">
            <v>0012</v>
          </cell>
          <cell r="R1798" t="str">
            <v>UNIDAD</v>
          </cell>
          <cell r="S1798">
            <v>405810</v>
          </cell>
          <cell r="T1798" t="str">
            <v>SRV.ASUNTOS GENERALES</v>
          </cell>
          <cell r="U1798">
            <v>459840</v>
          </cell>
          <cell r="V1798" t="str">
            <v>SRV.ASUNTOS GENERALES</v>
          </cell>
          <cell r="W1798" t="str">
            <v>0012</v>
          </cell>
          <cell r="X1798" t="str">
            <v>01</v>
          </cell>
          <cell r="Y1798" t="str">
            <v>SERVICIO</v>
          </cell>
          <cell r="Z1798" t="str">
            <v>CONSEJERIA</v>
          </cell>
          <cell r="AA1798">
            <v>459040</v>
          </cell>
          <cell r="AB1798" t="str">
            <v>CONS.  PRESIDENCIA, JUSTICIA E IGUALDAD</v>
          </cell>
          <cell r="AC1798">
            <v>333740</v>
          </cell>
          <cell r="AD1798" t="str">
            <v>D.G.DE LA FUNCION PUBLICA</v>
          </cell>
          <cell r="AE1798">
            <v>459040</v>
          </cell>
          <cell r="AF1798" t="str">
            <v>CONS.  PRESIDENCIA, JUSTICIA E IGUALDAD</v>
          </cell>
          <cell r="AG1798">
            <v>333740</v>
          </cell>
          <cell r="AH1798" t="str">
            <v>D.G.DE LA FUNCION PUBLICA</v>
          </cell>
          <cell r="AI1798" t="str">
            <v>10674</v>
          </cell>
        </row>
        <row r="1799">
          <cell r="G1799">
            <v>25295</v>
          </cell>
          <cell r="H1799" t="str">
            <v>J/NDO.REGISTRO ESTABLECIMIEN.IND.</v>
          </cell>
          <cell r="I1799">
            <v>39753</v>
          </cell>
          <cell r="J1799" t="str">
            <v>NULL</v>
          </cell>
          <cell r="K1799" t="str">
            <v>N</v>
          </cell>
          <cell r="L1799" t="str">
            <v>NULL</v>
          </cell>
          <cell r="M1799">
            <v>463440</v>
          </cell>
          <cell r="N1799" t="str">
            <v>SERV. ESTABLECIMIENTOS INDUSTRIALES</v>
          </cell>
          <cell r="O1799">
            <v>3277910</v>
          </cell>
          <cell r="P1799" t="str">
            <v>Cª ECONOMÍA, INDUSTRIA, COMERCIO Y CONOC</v>
          </cell>
          <cell r="Q1799" t="str">
            <v>0010</v>
          </cell>
          <cell r="R1799" t="str">
            <v>SERVICIOS</v>
          </cell>
          <cell r="S1799">
            <v>1207610</v>
          </cell>
          <cell r="T1799" t="str">
            <v>SERV ESTABLEC INDUSTRIALES II</v>
          </cell>
          <cell r="U1799">
            <v>463440</v>
          </cell>
          <cell r="V1799" t="str">
            <v>SERV. ESTABLECIMIENTOS INDUSTRIALES</v>
          </cell>
          <cell r="W1799" t="str">
            <v>0010</v>
          </cell>
          <cell r="X1799" t="str">
            <v>1</v>
          </cell>
          <cell r="Y1799" t="str">
            <v>ADMON. GENERAL Y PUESTOS APOYO</v>
          </cell>
          <cell r="Z1799" t="str">
            <v>CONSEJERIA</v>
          </cell>
          <cell r="AA1799">
            <v>3277910</v>
          </cell>
          <cell r="AB1799" t="str">
            <v>Cª ECONOMÍA, INDUSTRIA, COMERCIO Y CONOC</v>
          </cell>
          <cell r="AC1799">
            <v>464040</v>
          </cell>
          <cell r="AD1799" t="str">
            <v>DIRECIÓN GRAL DE INDUSTRIA Y ENERGÍA</v>
          </cell>
          <cell r="AE1799">
            <v>3277910</v>
          </cell>
          <cell r="AF1799" t="str">
            <v>Cª ECONOMÍA, INDUSTRIA, COMERCIO Y CONOC</v>
          </cell>
          <cell r="AG1799">
            <v>464040</v>
          </cell>
          <cell r="AH1799" t="str">
            <v>DIRECIÓN GRAL DE INDUSTRIA Y ENERGÍA</v>
          </cell>
          <cell r="AI1799" t="str">
            <v>7618</v>
          </cell>
        </row>
        <row r="1800">
          <cell r="G1800">
            <v>25684</v>
          </cell>
          <cell r="H1800" t="str">
            <v>J/NDO. ÁREA OFICINA DE EMPLEO</v>
          </cell>
          <cell r="I1800">
            <v>39753</v>
          </cell>
          <cell r="J1800" t="str">
            <v>NULL</v>
          </cell>
          <cell r="K1800" t="str">
            <v>N</v>
          </cell>
          <cell r="L1800" t="str">
            <v>NULL</v>
          </cell>
          <cell r="M1800">
            <v>423940</v>
          </cell>
          <cell r="N1800" t="str">
            <v xml:space="preserve"> OFICINA  EMPLEO ARENALES</v>
          </cell>
          <cell r="O1800">
            <v>419840</v>
          </cell>
          <cell r="P1800" t="str">
            <v>SERVICIO CANARIO DE EMPLEO</v>
          </cell>
          <cell r="Q1800" t="str">
            <v>0012</v>
          </cell>
          <cell r="R1800" t="str">
            <v>UNIDAD</v>
          </cell>
          <cell r="S1800">
            <v>1137010</v>
          </cell>
          <cell r="T1800" t="str">
            <v>SERV REG JUR Y COORDINACION II</v>
          </cell>
          <cell r="U1800">
            <v>405040</v>
          </cell>
          <cell r="V1800" t="str">
            <v>SRV. REG. JURIDICO Y COORDINACION</v>
          </cell>
          <cell r="W1800" t="str">
            <v>0012</v>
          </cell>
          <cell r="X1800" t="str">
            <v>1</v>
          </cell>
          <cell r="Y1800" t="str">
            <v>ADMON. GENERAL Y PUESTOS APOYO</v>
          </cell>
          <cell r="Z1800" t="str">
            <v>CONSEJERIA</v>
          </cell>
          <cell r="AA1800">
            <v>472240</v>
          </cell>
          <cell r="AB1800" t="str">
            <v>CONS. EMPLEO,POLÍTICAS SOCIAL Y VIVIENDA</v>
          </cell>
          <cell r="AC1800">
            <v>404840</v>
          </cell>
          <cell r="AD1800" t="str">
            <v>DIRECCION GENERAL DE TRABAJO</v>
          </cell>
          <cell r="AE1800">
            <v>472240</v>
          </cell>
          <cell r="AF1800" t="str">
            <v>CONS. EMPLEO,POLÍTICAS SOCIAL Y VIVIENDA</v>
          </cell>
          <cell r="AG1800">
            <v>404840</v>
          </cell>
          <cell r="AH1800" t="str">
            <v>DIRECCION GENERAL DE TRABAJO</v>
          </cell>
          <cell r="AI1800" t="str">
            <v>10799</v>
          </cell>
        </row>
        <row r="1801">
          <cell r="G1801">
            <v>22535</v>
          </cell>
          <cell r="H1801" t="str">
            <v>J/NDO.FISCAL.NOMINAS Y S.S.</v>
          </cell>
          <cell r="I1801">
            <v>39753</v>
          </cell>
          <cell r="J1801" t="str">
            <v>NULL</v>
          </cell>
          <cell r="K1801" t="str">
            <v>N</v>
          </cell>
          <cell r="L1801" t="str">
            <v>NULL</v>
          </cell>
          <cell r="M1801">
            <v>340140</v>
          </cell>
          <cell r="N1801" t="str">
            <v>INTERVENCIÓN DELEGADA (22)</v>
          </cell>
          <cell r="O1801">
            <v>464640</v>
          </cell>
          <cell r="P1801" t="str">
            <v>CONSEJERÍA DE HACIENDA</v>
          </cell>
          <cell r="Q1801" t="str">
            <v>0012</v>
          </cell>
          <cell r="R1801" t="str">
            <v>UNIDAD</v>
          </cell>
          <cell r="S1801">
            <v>371910</v>
          </cell>
          <cell r="T1801" t="str">
            <v>INTERV.DELEGADA (22)</v>
          </cell>
          <cell r="U1801">
            <v>340140</v>
          </cell>
          <cell r="V1801" t="str">
            <v>INTERVENCIÓN DELEGADA (22)</v>
          </cell>
          <cell r="W1801" t="str">
            <v>0012</v>
          </cell>
          <cell r="X1801" t="str">
            <v>01</v>
          </cell>
          <cell r="Y1801" t="str">
            <v>SERVICIO</v>
          </cell>
          <cell r="Z1801" t="str">
            <v>CONSEJERIA</v>
          </cell>
          <cell r="AA1801">
            <v>464640</v>
          </cell>
          <cell r="AB1801" t="str">
            <v>CONSEJERÍA DE HACIENDA</v>
          </cell>
          <cell r="AC1801">
            <v>338040</v>
          </cell>
          <cell r="AD1801" t="str">
            <v>INTERVENCIÓN GENERAL</v>
          </cell>
          <cell r="AE1801">
            <v>464640</v>
          </cell>
          <cell r="AF1801" t="str">
            <v>CONSEJERÍA DE HACIENDA</v>
          </cell>
          <cell r="AG1801">
            <v>338040</v>
          </cell>
          <cell r="AH1801" t="str">
            <v>INTERVENCIÓN GENERAL</v>
          </cell>
          <cell r="AI1801" t="str">
            <v>7189</v>
          </cell>
        </row>
        <row r="1802">
          <cell r="G1802">
            <v>11146710</v>
          </cell>
          <cell r="H1802" t="str">
            <v>JEFE/A DE NEGOCIADO ASUNTOS GENERALES II</v>
          </cell>
          <cell r="I1802">
            <v>42496</v>
          </cell>
          <cell r="J1802" t="str">
            <v>NULL</v>
          </cell>
          <cell r="K1802" t="str">
            <v>N</v>
          </cell>
          <cell r="L1802" t="str">
            <v>NULL</v>
          </cell>
          <cell r="M1802">
            <v>337340</v>
          </cell>
          <cell r="N1802" t="str">
            <v>SERV.COORDINACIÓN GRAL.Y REG.INTERI</v>
          </cell>
          <cell r="O1802">
            <v>464640</v>
          </cell>
          <cell r="P1802" t="str">
            <v>CONSEJERÍA DE HACIENDA</v>
          </cell>
          <cell r="Q1802" t="str">
            <v>0012</v>
          </cell>
          <cell r="R1802" t="str">
            <v>UNIDAD</v>
          </cell>
          <cell r="S1802">
            <v>373210</v>
          </cell>
          <cell r="T1802" t="str">
            <v>SERV.COOR.GRAL.R.INT</v>
          </cell>
          <cell r="U1802">
            <v>337340</v>
          </cell>
          <cell r="V1802" t="str">
            <v>SERV.COORDINACIÓN GRAL.Y REG.INTERI</v>
          </cell>
          <cell r="W1802" t="str">
            <v>0012</v>
          </cell>
          <cell r="X1802" t="str">
            <v>01</v>
          </cell>
          <cell r="Y1802" t="str">
            <v>SERVICIO</v>
          </cell>
          <cell r="Z1802" t="str">
            <v>CONSEJERIA</v>
          </cell>
          <cell r="AA1802">
            <v>464640</v>
          </cell>
          <cell r="AB1802" t="str">
            <v>CONSEJERÍA DE HACIENDA</v>
          </cell>
          <cell r="AC1802">
            <v>336940</v>
          </cell>
          <cell r="AD1802" t="str">
            <v>Secretaría General Técnica</v>
          </cell>
          <cell r="AE1802">
            <v>464640</v>
          </cell>
          <cell r="AF1802" t="str">
            <v>CONSEJERÍA DE HACIENDA</v>
          </cell>
          <cell r="AG1802">
            <v>336940</v>
          </cell>
          <cell r="AH1802" t="str">
            <v>Secretaría General Técnica</v>
          </cell>
          <cell r="AI1802" t="str">
            <v>7189</v>
          </cell>
        </row>
        <row r="1803">
          <cell r="G1803">
            <v>23286</v>
          </cell>
          <cell r="H1803" t="str">
            <v>J/NDO. GESTION ECONOMICA</v>
          </cell>
          <cell r="I1803">
            <v>42508</v>
          </cell>
          <cell r="J1803" t="str">
            <v>NULL</v>
          </cell>
          <cell r="K1803" t="str">
            <v>N</v>
          </cell>
          <cell r="L1803" t="str">
            <v>NULL</v>
          </cell>
          <cell r="M1803">
            <v>328240</v>
          </cell>
          <cell r="N1803" t="str">
            <v>SERV. DE PUBLICACIONES</v>
          </cell>
          <cell r="O1803">
            <v>459040</v>
          </cell>
          <cell r="P1803" t="str">
            <v>CONS.  PRESIDENCIA, JUSTICIA E IGUALDAD</v>
          </cell>
          <cell r="Q1803" t="str">
            <v>0012</v>
          </cell>
          <cell r="R1803" t="str">
            <v>UNIDAD</v>
          </cell>
          <cell r="S1803">
            <v>379910</v>
          </cell>
          <cell r="T1803" t="str">
            <v>SERV. PUBLICACIONES</v>
          </cell>
          <cell r="U1803">
            <v>328240</v>
          </cell>
          <cell r="V1803" t="str">
            <v>SERV. DE PUBLICACIONES</v>
          </cell>
          <cell r="W1803" t="str">
            <v>0012</v>
          </cell>
          <cell r="X1803" t="str">
            <v>01</v>
          </cell>
          <cell r="Y1803" t="str">
            <v>SERVICIO</v>
          </cell>
          <cell r="Z1803" t="str">
            <v>CONSEJERIA</v>
          </cell>
          <cell r="AA1803">
            <v>459040</v>
          </cell>
          <cell r="AB1803" t="str">
            <v>CONS.  PRESIDENCIA, JUSTICIA E IGUALDAD</v>
          </cell>
          <cell r="AC1803">
            <v>327540</v>
          </cell>
          <cell r="AD1803" t="str">
            <v>Secretaría General Técnica</v>
          </cell>
          <cell r="AE1803">
            <v>459040</v>
          </cell>
          <cell r="AF1803" t="str">
            <v>CONS.  PRESIDENCIA, JUSTICIA E IGUALDAD</v>
          </cell>
          <cell r="AG1803">
            <v>327540</v>
          </cell>
          <cell r="AH1803" t="str">
            <v>Secretaría General Técnica</v>
          </cell>
          <cell r="AI1803" t="str">
            <v>4558</v>
          </cell>
        </row>
        <row r="1804">
          <cell r="G1804">
            <v>25137</v>
          </cell>
          <cell r="H1804" t="str">
            <v>JEFE NEGOCIADO</v>
          </cell>
          <cell r="I1804">
            <v>39387</v>
          </cell>
          <cell r="J1804" t="str">
            <v>NULL</v>
          </cell>
          <cell r="K1804" t="str">
            <v>N</v>
          </cell>
          <cell r="L1804" t="str">
            <v>NULL</v>
          </cell>
          <cell r="M1804">
            <v>471340</v>
          </cell>
          <cell r="N1804" t="str">
            <v>SERVICIO DE INSPECCION PESQUERA</v>
          </cell>
          <cell r="O1804">
            <v>357440</v>
          </cell>
          <cell r="P1804" t="str">
            <v>C. AGRICULTURA, GANADERÍA, PESCA Y AGUAS</v>
          </cell>
          <cell r="Q1804" t="str">
            <v>0012</v>
          </cell>
          <cell r="R1804" t="str">
            <v>UNIDAD</v>
          </cell>
          <cell r="S1804">
            <v>368010</v>
          </cell>
          <cell r="T1804" t="str">
            <v>UNIDAD APOYO A DIRECCIÓN GENERAL PESCA</v>
          </cell>
          <cell r="U1804">
            <v>470940</v>
          </cell>
          <cell r="V1804" t="str">
            <v>UNIDAD APOYO A DIRECCIÓN GENERAL PESCA</v>
          </cell>
          <cell r="W1804" t="str">
            <v>0012</v>
          </cell>
          <cell r="X1804" t="str">
            <v>01</v>
          </cell>
          <cell r="Y1804" t="str">
            <v>SERVICIO</v>
          </cell>
          <cell r="Z1804" t="str">
            <v>CONSEJERIA</v>
          </cell>
          <cell r="AA1804">
            <v>357440</v>
          </cell>
          <cell r="AB1804" t="str">
            <v>C. AGRICULTURA, GANADERÍA, PESCA Y AGUAS</v>
          </cell>
          <cell r="AC1804">
            <v>3450910</v>
          </cell>
          <cell r="AD1804" t="str">
            <v>DIRECCIÓN GENERAL DE PESCA</v>
          </cell>
          <cell r="AE1804">
            <v>357440</v>
          </cell>
          <cell r="AF1804" t="str">
            <v>C. AGRICULTURA, GANADERÍA, PESCA Y AGUAS</v>
          </cell>
          <cell r="AG1804">
            <v>3450910</v>
          </cell>
          <cell r="AH1804" t="str">
            <v>DIRECCIÓN GENERAL DE PESCA</v>
          </cell>
          <cell r="AI1804" t="str">
            <v>7618</v>
          </cell>
        </row>
        <row r="1805">
          <cell r="G1805">
            <v>27260</v>
          </cell>
          <cell r="H1805" t="str">
            <v>J/NEGOCIADO</v>
          </cell>
          <cell r="I1805">
            <v>39753</v>
          </cell>
          <cell r="J1805" t="str">
            <v>NULL</v>
          </cell>
          <cell r="K1805" t="str">
            <v>N</v>
          </cell>
          <cell r="L1805" t="str">
            <v>NULL</v>
          </cell>
          <cell r="M1805">
            <v>392540</v>
          </cell>
          <cell r="N1805" t="str">
            <v>OFICINA PRESUPUESTARIA</v>
          </cell>
          <cell r="O1805">
            <v>391140</v>
          </cell>
          <cell r="P1805" t="str">
            <v>CONSEJERÍA DE EDUCACIÓN Y UNIVERSIDADES</v>
          </cell>
          <cell r="Q1805" t="str">
            <v>0012</v>
          </cell>
          <cell r="R1805" t="str">
            <v>UNIDAD</v>
          </cell>
          <cell r="S1805">
            <v>672610</v>
          </cell>
          <cell r="T1805" t="str">
            <v>OFICINA PRESUPUESTARIA</v>
          </cell>
          <cell r="U1805">
            <v>392540</v>
          </cell>
          <cell r="V1805" t="str">
            <v>OFICINA PRESUPUESTARIA</v>
          </cell>
          <cell r="W1805" t="str">
            <v>0012</v>
          </cell>
          <cell r="X1805" t="str">
            <v>02</v>
          </cell>
          <cell r="Y1805" t="str">
            <v>SECCIÓN</v>
          </cell>
          <cell r="Z1805" t="str">
            <v>CONSEJERIA</v>
          </cell>
          <cell r="AA1805">
            <v>391140</v>
          </cell>
          <cell r="AB1805" t="str">
            <v>CONSEJERÍA DE EDUCACIÓN Y UNIVERSIDADES</v>
          </cell>
          <cell r="AC1805">
            <v>392140</v>
          </cell>
          <cell r="AD1805" t="str">
            <v>Secretaría General Técnica</v>
          </cell>
          <cell r="AE1805">
            <v>391140</v>
          </cell>
          <cell r="AF1805" t="str">
            <v>CONSEJERÍA DE EDUCACIÓN Y UNIVERSIDADES</v>
          </cell>
          <cell r="AG1805">
            <v>392140</v>
          </cell>
          <cell r="AH1805" t="str">
            <v>Secretaría General Técnica</v>
          </cell>
          <cell r="AI1805" t="str">
            <v>10674</v>
          </cell>
        </row>
        <row r="1806">
          <cell r="G1806">
            <v>10589</v>
          </cell>
          <cell r="H1806" t="str">
            <v>SECRETARIA/O ALTO CARGO</v>
          </cell>
          <cell r="I1806">
            <v>42614</v>
          </cell>
          <cell r="J1806" t="str">
            <v>NULL</v>
          </cell>
          <cell r="K1806" t="str">
            <v>N</v>
          </cell>
          <cell r="L1806" t="str">
            <v>NULL</v>
          </cell>
          <cell r="M1806">
            <v>467240</v>
          </cell>
          <cell r="N1806" t="str">
            <v>APOYO AL VICECONSEJERO</v>
          </cell>
          <cell r="O1806">
            <v>3450410</v>
          </cell>
          <cell r="P1806" t="str">
            <v>CONSEJ.POLÍTICA TERRIT,SOSTEN Y SEGURID.</v>
          </cell>
          <cell r="Q1806" t="str">
            <v>0012</v>
          </cell>
          <cell r="R1806" t="str">
            <v>UNIDAD</v>
          </cell>
          <cell r="S1806">
            <v>615610</v>
          </cell>
          <cell r="T1806" t="str">
            <v>APOYO AL VICECONSEJERO</v>
          </cell>
          <cell r="U1806">
            <v>467240</v>
          </cell>
          <cell r="V1806" t="str">
            <v>APOYO AL VICECONSEJERO</v>
          </cell>
          <cell r="W1806" t="str">
            <v>0012</v>
          </cell>
          <cell r="X1806" t="str">
            <v>01</v>
          </cell>
          <cell r="Y1806" t="str">
            <v>SERVICIO</v>
          </cell>
          <cell r="Z1806" t="str">
            <v>CONSEJERIA</v>
          </cell>
          <cell r="AA1806">
            <v>3450410</v>
          </cell>
          <cell r="AB1806" t="str">
            <v>CONSEJ.POLÍTICA TERRIT,SOSTEN Y SEGURID.</v>
          </cell>
          <cell r="AC1806">
            <v>467140</v>
          </cell>
          <cell r="AD1806" t="str">
            <v>VICECONSEJERIA DE MEDIO AMBIENTE</v>
          </cell>
          <cell r="AE1806">
            <v>3450410</v>
          </cell>
          <cell r="AF1806" t="str">
            <v>CONSEJ.POLÍTICA TERRIT,SOSTEN Y SEGURID.</v>
          </cell>
          <cell r="AG1806">
            <v>467140</v>
          </cell>
          <cell r="AH1806" t="str">
            <v>VICECONSEJERIA DE MEDIO AMBIENTE</v>
          </cell>
          <cell r="AI1806" t="str">
            <v>7618</v>
          </cell>
        </row>
        <row r="1807">
          <cell r="G1807">
            <v>5552</v>
          </cell>
          <cell r="H1807" t="str">
            <v>J/NDO.CONTAB.DE LA TESORERIA</v>
          </cell>
          <cell r="I1807">
            <v>39753</v>
          </cell>
          <cell r="J1807" t="str">
            <v>NULL</v>
          </cell>
          <cell r="K1807" t="str">
            <v>N</v>
          </cell>
          <cell r="L1807" t="str">
            <v>NULL</v>
          </cell>
          <cell r="M1807">
            <v>345240</v>
          </cell>
          <cell r="N1807" t="str">
            <v>SERVICIO DEL TESORO</v>
          </cell>
          <cell r="O1807">
            <v>464640</v>
          </cell>
          <cell r="P1807" t="str">
            <v>CONSEJERÍA DE HACIENDA</v>
          </cell>
          <cell r="Q1807" t="str">
            <v>0012</v>
          </cell>
          <cell r="R1807" t="str">
            <v>UNIDAD</v>
          </cell>
          <cell r="S1807">
            <v>397310</v>
          </cell>
          <cell r="T1807" t="str">
            <v>SERVICIO DEL TESORO</v>
          </cell>
          <cell r="U1807">
            <v>345240</v>
          </cell>
          <cell r="V1807" t="str">
            <v>SERVICIO DEL TESORO</v>
          </cell>
          <cell r="W1807" t="str">
            <v>0012</v>
          </cell>
          <cell r="X1807" t="str">
            <v>01</v>
          </cell>
          <cell r="Y1807" t="str">
            <v>SERVICIO</v>
          </cell>
          <cell r="Z1807" t="str">
            <v>CONSEJERIA</v>
          </cell>
          <cell r="AA1807">
            <v>464640</v>
          </cell>
          <cell r="AB1807" t="str">
            <v>CONSEJERÍA DE HACIENDA</v>
          </cell>
          <cell r="AC1807">
            <v>344940</v>
          </cell>
          <cell r="AD1807" t="str">
            <v>D.GRAL.DEL TESORO Y POLÍTICA FINAN.</v>
          </cell>
          <cell r="AE1807">
            <v>464640</v>
          </cell>
          <cell r="AF1807" t="str">
            <v>CONSEJERÍA DE HACIENDA</v>
          </cell>
          <cell r="AG1807">
            <v>344940</v>
          </cell>
          <cell r="AH1807" t="str">
            <v>D.GRAL.DEL TESORO Y POLÍTICA FINAN.</v>
          </cell>
          <cell r="AI1807" t="str">
            <v>7189</v>
          </cell>
        </row>
        <row r="1808">
          <cell r="G1808">
            <v>11952710</v>
          </cell>
          <cell r="H1808" t="str">
            <v>SECRETARIO/A COMISARIO JEFE</v>
          </cell>
          <cell r="I1808">
            <v>40652</v>
          </cell>
          <cell r="J1808" t="str">
            <v>NULL</v>
          </cell>
          <cell r="K1808" t="str">
            <v>N</v>
          </cell>
          <cell r="L1808" t="str">
            <v>NULL</v>
          </cell>
          <cell r="M1808">
            <v>3419510</v>
          </cell>
          <cell r="N1808" t="str">
            <v>POLICIA CANARIA</v>
          </cell>
          <cell r="O1808">
            <v>3450410</v>
          </cell>
          <cell r="P1808" t="str">
            <v>CONSEJ.POLÍTICA TERRIT,SOSTEN Y SEGURID.</v>
          </cell>
          <cell r="Q1808" t="str">
            <v>0012</v>
          </cell>
          <cell r="R1808" t="str">
            <v>UNIDAD</v>
          </cell>
          <cell r="S1808">
            <v>1148610</v>
          </cell>
          <cell r="T1808" t="str">
            <v>SERV. POLICIA CANARIA LPA</v>
          </cell>
          <cell r="U1808">
            <v>3419510</v>
          </cell>
          <cell r="V1808" t="str">
            <v>POLICIA CANARIA</v>
          </cell>
          <cell r="W1808" t="str">
            <v>0012</v>
          </cell>
          <cell r="X1808" t="str">
            <v>01</v>
          </cell>
          <cell r="Y1808" t="str">
            <v>SERVICIO</v>
          </cell>
          <cell r="Z1808" t="str">
            <v>CONSEJERIA</v>
          </cell>
          <cell r="AA1808">
            <v>3450410</v>
          </cell>
          <cell r="AB1808" t="str">
            <v>CONSEJ.POLÍTICA TERRIT,SOSTEN Y SEGURID.</v>
          </cell>
          <cell r="AC1808">
            <v>335040</v>
          </cell>
          <cell r="AD1808" t="str">
            <v>DIREC.GRAL.DE SEGURIDAD Y EMERGENCI</v>
          </cell>
          <cell r="AE1808">
            <v>3450410</v>
          </cell>
          <cell r="AF1808" t="str">
            <v>CONSEJ.POLÍTICA TERRIT,SOSTEN Y SEGURID.</v>
          </cell>
          <cell r="AG1808">
            <v>335040</v>
          </cell>
          <cell r="AH1808" t="str">
            <v>DIREC.GRAL.DE SEGURIDAD Y EMERGENCI</v>
          </cell>
          <cell r="AI1808" t="str">
            <v>15332</v>
          </cell>
        </row>
        <row r="1809">
          <cell r="G1809">
            <v>15387</v>
          </cell>
          <cell r="H1809" t="str">
            <v>J/NDO.CENTROS EDUCATIVOS</v>
          </cell>
          <cell r="I1809">
            <v>39753</v>
          </cell>
          <cell r="J1809" t="str">
            <v>NULL</v>
          </cell>
          <cell r="K1809" t="str">
            <v>N</v>
          </cell>
          <cell r="L1809" t="str">
            <v>NULL</v>
          </cell>
          <cell r="M1809">
            <v>392840</v>
          </cell>
          <cell r="N1809" t="str">
            <v>DIRECCIÓN TERRITORIAL EDUCACIÓN L/P</v>
          </cell>
          <cell r="O1809">
            <v>391140</v>
          </cell>
          <cell r="P1809" t="str">
            <v>CONSEJERÍA DE EDUCACIÓN Y UNIVERSIDADES</v>
          </cell>
          <cell r="Q1809" t="str">
            <v>0015</v>
          </cell>
          <cell r="R1809" t="str">
            <v>DIRECCION TERRITORIAL</v>
          </cell>
          <cell r="S1809">
            <v>586410</v>
          </cell>
          <cell r="T1809" t="str">
            <v>SECCION CENTROS</v>
          </cell>
          <cell r="U1809">
            <v>392840</v>
          </cell>
          <cell r="V1809" t="str">
            <v>DIRECCIÓN TERRITORIAL EDUCACIÓN L/P</v>
          </cell>
          <cell r="W1809" t="str">
            <v>0015</v>
          </cell>
          <cell r="X1809" t="str">
            <v>02</v>
          </cell>
          <cell r="Y1809" t="str">
            <v>SECCIÓN</v>
          </cell>
          <cell r="Z1809" t="str">
            <v>CONSEJERIA</v>
          </cell>
          <cell r="AA1809">
            <v>391140</v>
          </cell>
          <cell r="AB1809" t="str">
            <v>CONSEJERÍA DE EDUCACIÓN Y UNIVERSIDADES</v>
          </cell>
          <cell r="AC1809">
            <v>392840</v>
          </cell>
          <cell r="AD1809" t="str">
            <v>DIRECCIÓN TERRITORIAL EDUCACIÓN L/P</v>
          </cell>
          <cell r="AE1809">
            <v>391140</v>
          </cell>
          <cell r="AF1809" t="str">
            <v>CONSEJERÍA DE EDUCACIÓN Y UNIVERSIDADES</v>
          </cell>
          <cell r="AG1809">
            <v>392140</v>
          </cell>
          <cell r="AH1809" t="str">
            <v>Secretaría General Técnica</v>
          </cell>
          <cell r="AI1809" t="str">
            <v>3479</v>
          </cell>
        </row>
        <row r="1810">
          <cell r="G1810">
            <v>4587</v>
          </cell>
          <cell r="H1810" t="str">
            <v>J/NDO.DE AUDITORIA</v>
          </cell>
          <cell r="I1810">
            <v>39753</v>
          </cell>
          <cell r="J1810" t="str">
            <v>NULL</v>
          </cell>
          <cell r="K1810" t="str">
            <v>N</v>
          </cell>
          <cell r="L1810" t="str">
            <v>NULL</v>
          </cell>
          <cell r="M1810">
            <v>339440</v>
          </cell>
          <cell r="N1810" t="str">
            <v>INTERVENCIÓN DELEGADA (15)</v>
          </cell>
          <cell r="O1810">
            <v>464640</v>
          </cell>
          <cell r="P1810" t="str">
            <v>CONSEJERÍA DE HACIENDA</v>
          </cell>
          <cell r="Q1810" t="str">
            <v>0012</v>
          </cell>
          <cell r="R1810" t="str">
            <v>UNIDAD</v>
          </cell>
          <cell r="S1810">
            <v>375210</v>
          </cell>
          <cell r="T1810" t="str">
            <v>INTERV. DELEGADA (15)</v>
          </cell>
          <cell r="U1810">
            <v>339440</v>
          </cell>
          <cell r="V1810" t="str">
            <v>INTERVENCIÓN DELEGADA (15)</v>
          </cell>
          <cell r="W1810" t="str">
            <v>0012</v>
          </cell>
          <cell r="X1810" t="str">
            <v>01</v>
          </cell>
          <cell r="Y1810" t="str">
            <v>SERVICIO</v>
          </cell>
          <cell r="Z1810" t="str">
            <v>CONSEJERIA</v>
          </cell>
          <cell r="AA1810">
            <v>464640</v>
          </cell>
          <cell r="AB1810" t="str">
            <v>CONSEJERÍA DE HACIENDA</v>
          </cell>
          <cell r="AC1810">
            <v>338040</v>
          </cell>
          <cell r="AD1810" t="str">
            <v>INTERVENCIÓN GENERAL</v>
          </cell>
          <cell r="AE1810">
            <v>464640</v>
          </cell>
          <cell r="AF1810" t="str">
            <v>CONSEJERÍA DE HACIENDA</v>
          </cell>
          <cell r="AG1810">
            <v>338040</v>
          </cell>
          <cell r="AH1810" t="str">
            <v>INTERVENCIÓN GENERAL</v>
          </cell>
          <cell r="AI1810" t="str">
            <v>5929</v>
          </cell>
        </row>
        <row r="1811">
          <cell r="G1811">
            <v>25770</v>
          </cell>
          <cell r="H1811" t="str">
            <v>JEFE NEGOCIADO CONTROL</v>
          </cell>
          <cell r="I1811">
            <v>39753</v>
          </cell>
          <cell r="J1811" t="str">
            <v>NULL</v>
          </cell>
          <cell r="K1811" t="str">
            <v>N</v>
          </cell>
          <cell r="L1811" t="str">
            <v>NULL</v>
          </cell>
          <cell r="M1811">
            <v>338640</v>
          </cell>
          <cell r="N1811" t="str">
            <v>SERV.AUDIT.PÚBLICA Y CONTRL.SUBVENCIONES</v>
          </cell>
          <cell r="O1811">
            <v>464640</v>
          </cell>
          <cell r="P1811" t="str">
            <v>CONSEJERÍA DE HACIENDA</v>
          </cell>
          <cell r="Q1811" t="str">
            <v>0012</v>
          </cell>
          <cell r="R1811" t="str">
            <v>UNIDAD</v>
          </cell>
          <cell r="S1811">
            <v>374410</v>
          </cell>
          <cell r="T1811" t="str">
            <v>SV.CONTR.FIN.Y GEST.</v>
          </cell>
          <cell r="U1811">
            <v>338640</v>
          </cell>
          <cell r="V1811" t="str">
            <v>SERV.AUDIT.PÚBLICA Y CONTRL.SUBVENCIONES</v>
          </cell>
          <cell r="W1811" t="str">
            <v>0012</v>
          </cell>
          <cell r="X1811" t="str">
            <v>01</v>
          </cell>
          <cell r="Y1811" t="str">
            <v>SERVICIO</v>
          </cell>
          <cell r="Z1811" t="str">
            <v>CONSEJERIA</v>
          </cell>
          <cell r="AA1811">
            <v>464640</v>
          </cell>
          <cell r="AB1811" t="str">
            <v>CONSEJERÍA DE HACIENDA</v>
          </cell>
          <cell r="AC1811">
            <v>338040</v>
          </cell>
          <cell r="AD1811" t="str">
            <v>INTERVENCIÓN GENERAL</v>
          </cell>
          <cell r="AE1811">
            <v>464640</v>
          </cell>
          <cell r="AF1811" t="str">
            <v>CONSEJERÍA DE HACIENDA</v>
          </cell>
          <cell r="AG1811">
            <v>338040</v>
          </cell>
          <cell r="AH1811" t="str">
            <v>INTERVENCIÓN GENERAL</v>
          </cell>
          <cell r="AI1811" t="str">
            <v>7189</v>
          </cell>
        </row>
        <row r="1812">
          <cell r="G1812">
            <v>26419</v>
          </cell>
          <cell r="H1812" t="str">
            <v>J/NDO. DE CONTROL Y SEGUIM. EXP. ENERGIA</v>
          </cell>
          <cell r="I1812">
            <v>39753</v>
          </cell>
          <cell r="J1812" t="str">
            <v>NULL</v>
          </cell>
          <cell r="K1812" t="str">
            <v>N</v>
          </cell>
          <cell r="L1812" t="str">
            <v>NULL</v>
          </cell>
          <cell r="M1812">
            <v>463840</v>
          </cell>
          <cell r="N1812" t="str">
            <v>SERV.INSTALAC.ENERGETICAS</v>
          </cell>
          <cell r="O1812">
            <v>3277910</v>
          </cell>
          <cell r="P1812" t="str">
            <v>Cª ECONOMÍA, INDUSTRIA, COMERCIO Y CONOC</v>
          </cell>
          <cell r="Q1812" t="str">
            <v>0010</v>
          </cell>
          <cell r="R1812" t="str">
            <v>SERVICIOS</v>
          </cell>
          <cell r="S1812">
            <v>1054810</v>
          </cell>
          <cell r="T1812" t="str">
            <v>SERV INSTALAC ENERGETICAS II</v>
          </cell>
          <cell r="U1812">
            <v>463840</v>
          </cell>
          <cell r="V1812" t="str">
            <v>SERV.INSTALAC.ENERGETICAS</v>
          </cell>
          <cell r="W1812" t="str">
            <v>0010</v>
          </cell>
          <cell r="X1812" t="str">
            <v>02</v>
          </cell>
          <cell r="Y1812" t="str">
            <v>SECCIÓN</v>
          </cell>
          <cell r="Z1812" t="str">
            <v>CONSEJERIA</v>
          </cell>
          <cell r="AA1812">
            <v>3277910</v>
          </cell>
          <cell r="AB1812" t="str">
            <v>Cª ECONOMÍA, INDUSTRIA, COMERCIO Y CONOC</v>
          </cell>
          <cell r="AC1812">
            <v>464040</v>
          </cell>
          <cell r="AD1812" t="str">
            <v>DIRECIÓN GRAL DE INDUSTRIA Y ENERGÍA</v>
          </cell>
          <cell r="AE1812">
            <v>3277910</v>
          </cell>
          <cell r="AF1812" t="str">
            <v>Cª ECONOMÍA, INDUSTRIA, COMERCIO Y CONOC</v>
          </cell>
          <cell r="AG1812">
            <v>464040</v>
          </cell>
          <cell r="AH1812" t="str">
            <v>DIRECIÓN GRAL DE INDUSTRIA Y ENERGÍA</v>
          </cell>
          <cell r="AI1812" t="str">
            <v>10799</v>
          </cell>
        </row>
        <row r="1813">
          <cell r="G1813">
            <v>25219</v>
          </cell>
          <cell r="H1813" t="str">
            <v>J/NDO.CONCILIACIONES</v>
          </cell>
          <cell r="I1813">
            <v>42405</v>
          </cell>
          <cell r="J1813" t="str">
            <v>NULL</v>
          </cell>
          <cell r="K1813" t="str">
            <v>N</v>
          </cell>
          <cell r="L1813" t="str">
            <v>NULL</v>
          </cell>
          <cell r="M1813">
            <v>405640</v>
          </cell>
          <cell r="N1813" t="str">
            <v>SERV. MEDIAC.ARBITR.CONCIL(SEMAC) LP.</v>
          </cell>
          <cell r="O1813">
            <v>472240</v>
          </cell>
          <cell r="P1813" t="str">
            <v>CONS. EMPLEO,POLÍTICAS SOCIAL Y VIVIENDA</v>
          </cell>
          <cell r="Q1813" t="str">
            <v>0012</v>
          </cell>
          <cell r="R1813" t="str">
            <v>UNIDAD</v>
          </cell>
          <cell r="S1813">
            <v>386810</v>
          </cell>
          <cell r="T1813" t="str">
            <v>SERV. MEDIAC.ARBITR.CONCIL(SEMAC) LP.</v>
          </cell>
          <cell r="U1813">
            <v>405640</v>
          </cell>
          <cell r="V1813" t="str">
            <v>SERV. MEDIAC.ARBITR.CONCIL(SEMAC) LP.</v>
          </cell>
          <cell r="W1813" t="str">
            <v>0012</v>
          </cell>
          <cell r="X1813" t="str">
            <v>01</v>
          </cell>
          <cell r="Y1813" t="str">
            <v>SERVICIO</v>
          </cell>
          <cell r="Z1813" t="str">
            <v>CONSEJERIA</v>
          </cell>
          <cell r="AA1813">
            <v>472240</v>
          </cell>
          <cell r="AB1813" t="str">
            <v>CONS. EMPLEO,POLÍTICAS SOCIAL Y VIVIENDA</v>
          </cell>
          <cell r="AC1813">
            <v>404840</v>
          </cell>
          <cell r="AD1813" t="str">
            <v>DIRECCION GENERAL DE TRABAJO</v>
          </cell>
          <cell r="AE1813">
            <v>472240</v>
          </cell>
          <cell r="AF1813" t="str">
            <v>CONS. EMPLEO,POLÍTICAS SOCIAL Y VIVIENDA</v>
          </cell>
          <cell r="AG1813">
            <v>404840</v>
          </cell>
          <cell r="AH1813" t="str">
            <v>DIRECCION GENERAL DE TRABAJO</v>
          </cell>
          <cell r="AI1813" t="str">
            <v>7093</v>
          </cell>
        </row>
        <row r="1814">
          <cell r="G1814">
            <v>25799</v>
          </cell>
          <cell r="H1814" t="str">
            <v>JEFE/A NGDO.POLITICAS PRESUPUEST</v>
          </cell>
          <cell r="I1814">
            <v>39753</v>
          </cell>
          <cell r="J1814" t="str">
            <v>NULL</v>
          </cell>
          <cell r="K1814" t="str">
            <v>N</v>
          </cell>
          <cell r="L1814" t="str">
            <v>NULL</v>
          </cell>
          <cell r="M1814">
            <v>3402710</v>
          </cell>
          <cell r="N1814" t="str">
            <v>SERVICIO DE CONTROL DEL ÓRGANO INTERMEDI</v>
          </cell>
          <cell r="O1814">
            <v>464640</v>
          </cell>
          <cell r="P1814" t="str">
            <v>CONSEJERÍA DE HACIENDA</v>
          </cell>
          <cell r="Q1814" t="str">
            <v>0012</v>
          </cell>
          <cell r="R1814" t="str">
            <v>UNIDAD</v>
          </cell>
          <cell r="S1814">
            <v>383510</v>
          </cell>
          <cell r="T1814" t="str">
            <v>SV.CONTR.ORG.INTERM</v>
          </cell>
          <cell r="U1814">
            <v>3402710</v>
          </cell>
          <cell r="V1814" t="str">
            <v>SERVICIO DE CONTROL DEL ÓRGANO INTERMEDI</v>
          </cell>
          <cell r="W1814" t="str">
            <v>0012</v>
          </cell>
          <cell r="X1814" t="str">
            <v>01</v>
          </cell>
          <cell r="Y1814" t="str">
            <v>SERVICIO</v>
          </cell>
          <cell r="Z1814" t="str">
            <v>CONSEJERIA</v>
          </cell>
          <cell r="AA1814">
            <v>464640</v>
          </cell>
          <cell r="AB1814" t="str">
            <v>CONSEJERÍA DE HACIENDA</v>
          </cell>
          <cell r="AC1814">
            <v>341340</v>
          </cell>
          <cell r="AD1814" t="str">
            <v>DIREC.GRAL.PLANIFICACION Y PRESUP.</v>
          </cell>
          <cell r="AE1814">
            <v>464640</v>
          </cell>
          <cell r="AF1814" t="str">
            <v>CONSEJERÍA DE HACIENDA</v>
          </cell>
          <cell r="AG1814">
            <v>341340</v>
          </cell>
          <cell r="AH1814" t="str">
            <v>DIREC.GRAL.PLANIFICACION Y PRESUP.</v>
          </cell>
          <cell r="AI1814" t="str">
            <v>7189</v>
          </cell>
        </row>
        <row r="1815">
          <cell r="G1815">
            <v>25309</v>
          </cell>
          <cell r="H1815" t="str">
            <v>J/NEGOCIADO</v>
          </cell>
          <cell r="I1815">
            <v>41671</v>
          </cell>
          <cell r="J1815" t="str">
            <v>NULL</v>
          </cell>
          <cell r="K1815" t="str">
            <v>N</v>
          </cell>
          <cell r="L1815" t="str">
            <v>NULL</v>
          </cell>
          <cell r="M1815">
            <v>323240</v>
          </cell>
          <cell r="N1815" t="str">
            <v>SERVICIOS TERRITORIALES</v>
          </cell>
          <cell r="O1815">
            <v>319640</v>
          </cell>
          <cell r="P1815" t="str">
            <v>PRESIDENCIA DEL GOBIERNO.</v>
          </cell>
          <cell r="Q1815" t="str">
            <v>0012</v>
          </cell>
          <cell r="R1815" t="str">
            <v>UNIDAD</v>
          </cell>
          <cell r="S1815">
            <v>376810</v>
          </cell>
          <cell r="T1815" t="str">
            <v>SERVICIOS TERRITORIALES</v>
          </cell>
          <cell r="U1815">
            <v>323240</v>
          </cell>
          <cell r="V1815" t="str">
            <v>SERVICIOS TERRITORIALES</v>
          </cell>
          <cell r="W1815" t="str">
            <v>0012</v>
          </cell>
          <cell r="X1815" t="str">
            <v>01</v>
          </cell>
          <cell r="Y1815" t="str">
            <v>SERVICIO</v>
          </cell>
          <cell r="Z1815" t="str">
            <v>CONSEJERIA</v>
          </cell>
          <cell r="AA1815">
            <v>319640</v>
          </cell>
          <cell r="AB1815" t="str">
            <v>PRESIDENCIA DEL GOBIERNO.</v>
          </cell>
          <cell r="AC1815">
            <v>3449310</v>
          </cell>
          <cell r="AD1815" t="str">
            <v>VICECONSEJERÍA DE SERVICIOS JURÍDICOS</v>
          </cell>
          <cell r="AE1815">
            <v>319640</v>
          </cell>
          <cell r="AF1815" t="str">
            <v>PRESIDENCIA DEL GOBIERNO.</v>
          </cell>
          <cell r="AG1815">
            <v>3449310</v>
          </cell>
          <cell r="AH1815" t="str">
            <v>VICECONSEJERÍA DE SERVICIOS JURÍDICOS</v>
          </cell>
          <cell r="AI1815" t="str">
            <v>7824</v>
          </cell>
        </row>
        <row r="1816">
          <cell r="G1816">
            <v>20627</v>
          </cell>
          <cell r="H1816" t="str">
            <v>SECRETARIO/A DE DIRECCION</v>
          </cell>
          <cell r="I1816">
            <v>36161</v>
          </cell>
          <cell r="J1816" t="str">
            <v>NULL</v>
          </cell>
          <cell r="K1816" t="str">
            <v>N</v>
          </cell>
          <cell r="L1816" t="str">
            <v>NULL</v>
          </cell>
          <cell r="M1816">
            <v>399440</v>
          </cell>
          <cell r="N1816" t="str">
            <v>PTOS.APOYO D. G. COOP. Y PATRIMONIO CULT</v>
          </cell>
          <cell r="O1816">
            <v>3451210</v>
          </cell>
          <cell r="P1816" t="str">
            <v>CONSEJ.TURISMO, CULTURA Y DEPORTES</v>
          </cell>
          <cell r="Q1816" t="str">
            <v>0010</v>
          </cell>
          <cell r="R1816" t="str">
            <v>SERVICIOS</v>
          </cell>
          <cell r="S1816">
            <v>356810</v>
          </cell>
          <cell r="T1816" t="str">
            <v>SERVICIO DE COOP. Y PATRIMONIO CULTURAL</v>
          </cell>
          <cell r="U1816">
            <v>399540</v>
          </cell>
          <cell r="V1816" t="str">
            <v>SERVICIO DE COOP. Y PATRIMONIO CULTURAL</v>
          </cell>
          <cell r="W1816" t="str">
            <v>0010</v>
          </cell>
          <cell r="X1816" t="str">
            <v>01</v>
          </cell>
          <cell r="Y1816" t="str">
            <v>SERVICIO</v>
          </cell>
          <cell r="Z1816" t="str">
            <v>CONSEJERIA</v>
          </cell>
          <cell r="AA1816">
            <v>3451210</v>
          </cell>
          <cell r="AB1816" t="str">
            <v>CONSEJ.TURISMO, CULTURA Y DEPORTES</v>
          </cell>
          <cell r="AC1816">
            <v>399340</v>
          </cell>
          <cell r="AD1816" t="str">
            <v>DIRECCIÓN GENERAL DE PATRIMONIO CULTURAL</v>
          </cell>
          <cell r="AE1816">
            <v>3451210</v>
          </cell>
          <cell r="AF1816" t="str">
            <v>CONSEJ.TURISMO, CULTURA Y DEPORTES</v>
          </cell>
          <cell r="AG1816">
            <v>399340</v>
          </cell>
          <cell r="AH1816" t="str">
            <v>DIRECCIÓN GENERAL DE PATRIMONIO CULTURAL</v>
          </cell>
          <cell r="AI1816" t="str">
            <v>3616</v>
          </cell>
        </row>
        <row r="1817">
          <cell r="G1817">
            <v>11185610</v>
          </cell>
          <cell r="H1817" t="str">
            <v>JEFE DE NEGOCIADO DE INFORMACIÓN</v>
          </cell>
          <cell r="I1817">
            <v>42156</v>
          </cell>
          <cell r="J1817" t="str">
            <v>NULL</v>
          </cell>
          <cell r="K1817" t="str">
            <v>N</v>
          </cell>
          <cell r="L1817" t="str">
            <v>NULL</v>
          </cell>
          <cell r="M1817">
            <v>337340</v>
          </cell>
          <cell r="N1817" t="str">
            <v>SERV.COORDINACIÓN GRAL.Y REG.INTERI</v>
          </cell>
          <cell r="O1817">
            <v>464640</v>
          </cell>
          <cell r="P1817" t="str">
            <v>CONSEJERÍA DE HACIENDA</v>
          </cell>
          <cell r="Q1817" t="str">
            <v>0012</v>
          </cell>
          <cell r="R1817" t="str">
            <v>UNIDAD</v>
          </cell>
          <cell r="S1817">
            <v>373210</v>
          </cell>
          <cell r="T1817" t="str">
            <v>SERV.COOR.GRAL.R.INT</v>
          </cell>
          <cell r="U1817">
            <v>337340</v>
          </cell>
          <cell r="V1817" t="str">
            <v>SERV.COORDINACIÓN GRAL.Y REG.INTERI</v>
          </cell>
          <cell r="W1817" t="str">
            <v>0012</v>
          </cell>
          <cell r="X1817" t="str">
            <v>01</v>
          </cell>
          <cell r="Y1817" t="str">
            <v>SERVICIO</v>
          </cell>
          <cell r="Z1817" t="str">
            <v>CONSEJERIA</v>
          </cell>
          <cell r="AA1817">
            <v>464640</v>
          </cell>
          <cell r="AB1817" t="str">
            <v>CONSEJERÍA DE HACIENDA</v>
          </cell>
          <cell r="AC1817">
            <v>336940</v>
          </cell>
          <cell r="AD1817" t="str">
            <v>Secretaría General Técnica</v>
          </cell>
          <cell r="AE1817">
            <v>464640</v>
          </cell>
          <cell r="AF1817" t="str">
            <v>CONSEJERÍA DE HACIENDA</v>
          </cell>
          <cell r="AG1817">
            <v>336940</v>
          </cell>
          <cell r="AH1817" t="str">
            <v>Secretaría General Técnica</v>
          </cell>
          <cell r="AI1817" t="str">
            <v>4558</v>
          </cell>
        </row>
        <row r="1818">
          <cell r="G1818">
            <v>26539</v>
          </cell>
          <cell r="H1818" t="str">
            <v>J/NEGOCIADO</v>
          </cell>
          <cell r="I1818">
            <v>39753</v>
          </cell>
          <cell r="J1818" t="str">
            <v>NULL</v>
          </cell>
          <cell r="K1818" t="str">
            <v>N</v>
          </cell>
          <cell r="L1818" t="str">
            <v>NULL</v>
          </cell>
          <cell r="M1818">
            <v>392440</v>
          </cell>
          <cell r="N1818" t="str">
            <v>SERVICIO CONTRATACIÓN ADVA.Y ADMÓN.GNRAL</v>
          </cell>
          <cell r="O1818">
            <v>391140</v>
          </cell>
          <cell r="P1818" t="str">
            <v>CONSEJERÍA DE EDUCACIÓN Y UNIVERSIDADES</v>
          </cell>
          <cell r="Q1818" t="str">
            <v>0012</v>
          </cell>
          <cell r="R1818" t="str">
            <v>UNIDAD</v>
          </cell>
          <cell r="S1818">
            <v>423910</v>
          </cell>
          <cell r="T1818" t="str">
            <v>SECCIÓN DE SEG. Y ANÁLISIS</v>
          </cell>
          <cell r="U1818">
            <v>392340</v>
          </cell>
          <cell r="V1818" t="str">
            <v>SERVICIO DE RECURSOS HUMANOS</v>
          </cell>
          <cell r="W1818" t="str">
            <v>0012</v>
          </cell>
          <cell r="X1818" t="str">
            <v>02</v>
          </cell>
          <cell r="Y1818" t="str">
            <v>SECCIÓN</v>
          </cell>
          <cell r="Z1818" t="str">
            <v>CONSEJERIA</v>
          </cell>
          <cell r="AA1818">
            <v>391140</v>
          </cell>
          <cell r="AB1818" t="str">
            <v>CONSEJERÍA DE EDUCACIÓN Y UNIVERSIDADES</v>
          </cell>
          <cell r="AC1818">
            <v>392340</v>
          </cell>
          <cell r="AD1818" t="str">
            <v>SERVICIO DE RECURSOS HUMANOS</v>
          </cell>
          <cell r="AE1818">
            <v>391140</v>
          </cell>
          <cell r="AF1818" t="str">
            <v>CONSEJERÍA DE EDUCACIÓN Y UNIVERSIDADES</v>
          </cell>
          <cell r="AG1818">
            <v>392140</v>
          </cell>
          <cell r="AH1818" t="str">
            <v>Secretaría General Técnica</v>
          </cell>
          <cell r="AI1818" t="str">
            <v>10674</v>
          </cell>
        </row>
        <row r="1819">
          <cell r="G1819">
            <v>15470</v>
          </cell>
          <cell r="H1819" t="str">
            <v>SECRETARIO/A DE DIRECCION</v>
          </cell>
          <cell r="I1819">
            <v>39924</v>
          </cell>
          <cell r="J1819" t="str">
            <v>NULL</v>
          </cell>
          <cell r="K1819" t="str">
            <v>N</v>
          </cell>
          <cell r="L1819" t="str">
            <v>NULL</v>
          </cell>
          <cell r="M1819">
            <v>394740</v>
          </cell>
          <cell r="N1819" t="str">
            <v>PTOS.APOYO D.G.ORDEN. E INNV.EDUCATIVA</v>
          </cell>
          <cell r="O1819">
            <v>391140</v>
          </cell>
          <cell r="P1819" t="str">
            <v>CONSEJERÍA DE EDUCACIÓN Y UNIVERSIDADES</v>
          </cell>
          <cell r="Q1819" t="str">
            <v>0012</v>
          </cell>
          <cell r="R1819" t="str">
            <v>UNIDAD</v>
          </cell>
          <cell r="S1819">
            <v>794710</v>
          </cell>
          <cell r="T1819" t="str">
            <v>PUESTOS APOYO TENERIFE</v>
          </cell>
          <cell r="U1819">
            <v>394740</v>
          </cell>
          <cell r="V1819" t="str">
            <v>PTOS.APOYO D.G.ORDEN. E INNV.EDUCATIVA</v>
          </cell>
          <cell r="W1819" t="str">
            <v>0012</v>
          </cell>
          <cell r="X1819" t="str">
            <v>01</v>
          </cell>
          <cell r="Y1819" t="str">
            <v>SERVICIO</v>
          </cell>
          <cell r="Z1819" t="str">
            <v>CONSEJERIA</v>
          </cell>
          <cell r="AA1819">
            <v>391140</v>
          </cell>
          <cell r="AB1819" t="str">
            <v>CONSEJERÍA DE EDUCACIÓN Y UNIVERSIDADES</v>
          </cell>
          <cell r="AC1819">
            <v>394640</v>
          </cell>
          <cell r="AD1819" t="str">
            <v>D.G.DE ORDENACION,INNOVAC.Y PROMOC.EDUCA</v>
          </cell>
          <cell r="AE1819">
            <v>391140</v>
          </cell>
          <cell r="AF1819" t="str">
            <v>CONSEJERÍA DE EDUCACIÓN Y UNIVERSIDADES</v>
          </cell>
          <cell r="AG1819">
            <v>394640</v>
          </cell>
          <cell r="AH1819" t="str">
            <v>D.G.DE ORDENACION,INNOVAC.Y PROMOC.EDUCA</v>
          </cell>
          <cell r="AI1819" t="str">
            <v>10674</v>
          </cell>
        </row>
        <row r="1820">
          <cell r="G1820">
            <v>10190210</v>
          </cell>
          <cell r="H1820" t="str">
            <v>J/NDO DE ASUNTOS ECONÓMICOS</v>
          </cell>
          <cell r="I1820">
            <v>39753</v>
          </cell>
          <cell r="J1820" t="str">
            <v>NULL</v>
          </cell>
          <cell r="K1820" t="str">
            <v>N</v>
          </cell>
          <cell r="L1820" t="str">
            <v>NULL</v>
          </cell>
          <cell r="M1820">
            <v>320140</v>
          </cell>
          <cell r="N1820" t="str">
            <v>SERVICIO ASUNTOS ADMINISTRATIVOS</v>
          </cell>
          <cell r="O1820">
            <v>319640</v>
          </cell>
          <cell r="P1820" t="str">
            <v>PRESIDENCIA DEL GOBIERNO.</v>
          </cell>
          <cell r="Q1820" t="str">
            <v>0012</v>
          </cell>
          <cell r="R1820" t="str">
            <v>UNIDAD</v>
          </cell>
          <cell r="S1820">
            <v>1081210</v>
          </cell>
          <cell r="T1820" t="str">
            <v>PERSONAL ASUNTOS ADMVOS.</v>
          </cell>
          <cell r="U1820">
            <v>320140</v>
          </cell>
          <cell r="V1820" t="str">
            <v>SERVICIO ASUNTOS ADMINISTRATIVOS</v>
          </cell>
          <cell r="W1820" t="str">
            <v>0012</v>
          </cell>
          <cell r="X1820" t="str">
            <v>01</v>
          </cell>
          <cell r="Y1820" t="str">
            <v>SERVICIO</v>
          </cell>
          <cell r="Z1820" t="str">
            <v>CONSEJERIA</v>
          </cell>
          <cell r="AA1820">
            <v>319640</v>
          </cell>
          <cell r="AB1820" t="str">
            <v>PRESIDENCIA DEL GOBIERNO.</v>
          </cell>
          <cell r="AC1820">
            <v>319740</v>
          </cell>
          <cell r="AD1820" t="str">
            <v>Secretaría General</v>
          </cell>
          <cell r="AE1820">
            <v>319640</v>
          </cell>
          <cell r="AF1820" t="str">
            <v>PRESIDENCIA DEL GOBIERNO.</v>
          </cell>
          <cell r="AG1820">
            <v>319740</v>
          </cell>
          <cell r="AH1820" t="str">
            <v>Secretaría General</v>
          </cell>
          <cell r="AI1820" t="str">
            <v>7824</v>
          </cell>
        </row>
        <row r="1821">
          <cell r="G1821">
            <v>25279</v>
          </cell>
          <cell r="H1821" t="str">
            <v>JEFE NEGOCIADO</v>
          </cell>
          <cell r="I1821">
            <v>42525</v>
          </cell>
          <cell r="J1821" t="str">
            <v>NULL</v>
          </cell>
          <cell r="K1821" t="str">
            <v>N</v>
          </cell>
          <cell r="L1821" t="str">
            <v>NULL</v>
          </cell>
          <cell r="M1821">
            <v>470940</v>
          </cell>
          <cell r="N1821" t="str">
            <v>UNIDAD APOYO A DIRECCIÓN GENERAL PESCA</v>
          </cell>
          <cell r="O1821">
            <v>357440</v>
          </cell>
          <cell r="P1821" t="str">
            <v>C. AGRICULTURA, GANADERÍA, PESCA Y AGUAS</v>
          </cell>
          <cell r="Q1821" t="str">
            <v>0012</v>
          </cell>
          <cell r="R1821" t="str">
            <v>UNIDAD</v>
          </cell>
          <cell r="S1821">
            <v>378610</v>
          </cell>
          <cell r="T1821" t="str">
            <v>SECRET.TERRIT D L/P</v>
          </cell>
          <cell r="U1821">
            <v>469540</v>
          </cell>
          <cell r="V1821" t="str">
            <v>SECRET.TERRITORIAL DE LAS PALMAS</v>
          </cell>
          <cell r="W1821" t="str">
            <v>0012</v>
          </cell>
          <cell r="X1821" t="str">
            <v>01</v>
          </cell>
          <cell r="Y1821" t="str">
            <v>SERVICIO</v>
          </cell>
          <cell r="Z1821" t="str">
            <v>CONSEJERIA</v>
          </cell>
          <cell r="AA1821">
            <v>357440</v>
          </cell>
          <cell r="AB1821" t="str">
            <v>C. AGRICULTURA, GANADERÍA, PESCA Y AGUAS</v>
          </cell>
          <cell r="AC1821">
            <v>357740</v>
          </cell>
          <cell r="AD1821" t="str">
            <v>Secretaría General Técnica</v>
          </cell>
          <cell r="AE1821">
            <v>357440</v>
          </cell>
          <cell r="AF1821" t="str">
            <v>C. AGRICULTURA, GANADERÍA, PESCA Y AGUAS</v>
          </cell>
          <cell r="AG1821">
            <v>357740</v>
          </cell>
          <cell r="AH1821" t="str">
            <v>Secretaría General Técnica</v>
          </cell>
          <cell r="AI1821" t="str">
            <v>15395</v>
          </cell>
        </row>
        <row r="1822">
          <cell r="G1822">
            <v>10239110</v>
          </cell>
          <cell r="H1822" t="str">
            <v>JEFE NEGOCIADO</v>
          </cell>
          <cell r="I1822">
            <v>39753</v>
          </cell>
          <cell r="J1822">
            <v>42735</v>
          </cell>
          <cell r="K1822" t="str">
            <v>N</v>
          </cell>
          <cell r="L1822" t="str">
            <v>N</v>
          </cell>
          <cell r="M1822">
            <v>469940</v>
          </cell>
          <cell r="N1822" t="str">
            <v>SERV.DE PLANIF.OBRAS Y ORD.RURAL</v>
          </cell>
          <cell r="O1822">
            <v>357440</v>
          </cell>
          <cell r="P1822" t="str">
            <v>C. AGRICULTURA, GANADERÍA, PESCA Y AGUAS</v>
          </cell>
          <cell r="Q1822" t="str">
            <v>0012</v>
          </cell>
          <cell r="R1822" t="str">
            <v>UNIDAD</v>
          </cell>
          <cell r="S1822">
            <v>714110</v>
          </cell>
          <cell r="T1822" t="str">
            <v>SERV. DE PLANF. OBRAS-L/P</v>
          </cell>
          <cell r="U1822">
            <v>469940</v>
          </cell>
          <cell r="V1822" t="str">
            <v>SERV.DE PLANIF.OBRAS Y ORD.RURAL</v>
          </cell>
          <cell r="W1822" t="str">
            <v>0012</v>
          </cell>
          <cell r="X1822" t="str">
            <v>01</v>
          </cell>
          <cell r="Y1822" t="str">
            <v>SERVICIO</v>
          </cell>
          <cell r="Z1822" t="str">
            <v>CONSEJERIA</v>
          </cell>
          <cell r="AA1822">
            <v>357440</v>
          </cell>
          <cell r="AB1822" t="str">
            <v>C. AGRICULTURA, GANADERÍA, PESCA Y AGUAS</v>
          </cell>
          <cell r="AC1822">
            <v>358340</v>
          </cell>
          <cell r="AD1822" t="str">
            <v>DIRECCIÓN GENERAL DE AGRICULTURA</v>
          </cell>
          <cell r="AE1822">
            <v>357440</v>
          </cell>
          <cell r="AF1822" t="str">
            <v>C. AGRICULTURA, GANADERÍA, PESCA Y AGUAS</v>
          </cell>
          <cell r="AG1822">
            <v>358340</v>
          </cell>
          <cell r="AH1822" t="str">
            <v>DIRECCIÓN GENERAL DE AGRICULTURA</v>
          </cell>
          <cell r="AI1822" t="str">
            <v>15395</v>
          </cell>
        </row>
        <row r="1823">
          <cell r="G1823">
            <v>3604</v>
          </cell>
          <cell r="H1823" t="str">
            <v>J/NDO. CONTABILIDAD</v>
          </cell>
          <cell r="I1823">
            <v>42370</v>
          </cell>
          <cell r="J1823" t="str">
            <v>NULL</v>
          </cell>
          <cell r="K1823" t="str">
            <v>N</v>
          </cell>
          <cell r="L1823" t="str">
            <v>NULL</v>
          </cell>
          <cell r="M1823">
            <v>335340</v>
          </cell>
          <cell r="N1823" t="str">
            <v>SERVICIO DE ASUNTOS GENERALES</v>
          </cell>
          <cell r="O1823">
            <v>3450410</v>
          </cell>
          <cell r="P1823" t="str">
            <v>CONSEJ.POLÍTICA TERRIT,SOSTEN Y SEGURID.</v>
          </cell>
          <cell r="Q1823" t="str">
            <v>0012</v>
          </cell>
          <cell r="R1823" t="str">
            <v>UNIDAD</v>
          </cell>
          <cell r="S1823">
            <v>426210</v>
          </cell>
          <cell r="T1823" t="str">
            <v>SECCION DE NORMATIVA LPA</v>
          </cell>
          <cell r="U1823">
            <v>335340</v>
          </cell>
          <cell r="V1823" t="str">
            <v>SERVICIO DE ASUNTOS GENERALES</v>
          </cell>
          <cell r="W1823" t="str">
            <v>0012</v>
          </cell>
          <cell r="X1823" t="str">
            <v>02</v>
          </cell>
          <cell r="Y1823" t="str">
            <v>SECCIÓN</v>
          </cell>
          <cell r="Z1823" t="str">
            <v>CONSEJERIA</v>
          </cell>
          <cell r="AA1823">
            <v>3450410</v>
          </cell>
          <cell r="AB1823" t="str">
            <v>CONSEJ.POLÍTICA TERRIT,SOSTEN Y SEGURID.</v>
          </cell>
          <cell r="AC1823">
            <v>335040</v>
          </cell>
          <cell r="AD1823" t="str">
            <v>DIREC.GRAL.DE SEGURIDAD Y EMERGENCI</v>
          </cell>
          <cell r="AE1823">
            <v>3450410</v>
          </cell>
          <cell r="AF1823" t="str">
            <v>CONSEJ.POLÍTICA TERRIT,SOSTEN Y SEGURID.</v>
          </cell>
          <cell r="AG1823">
            <v>335040</v>
          </cell>
          <cell r="AH1823" t="str">
            <v>DIREC.GRAL.DE SEGURIDAD Y EMERGENCI</v>
          </cell>
          <cell r="AI1823" t="str">
            <v>3662</v>
          </cell>
        </row>
        <row r="1824">
          <cell r="G1824">
            <v>19587</v>
          </cell>
          <cell r="H1824" t="str">
            <v>J/NDO. REGISTRO Y PERSONAL</v>
          </cell>
          <cell r="I1824">
            <v>39387</v>
          </cell>
          <cell r="J1824" t="str">
            <v>NULL</v>
          </cell>
          <cell r="K1824" t="str">
            <v>N</v>
          </cell>
          <cell r="L1824" t="str">
            <v>NULL</v>
          </cell>
          <cell r="M1824">
            <v>461540</v>
          </cell>
          <cell r="N1824" t="str">
            <v>SERVICIO DE PERSONAL Y NOMINAS</v>
          </cell>
          <cell r="O1824">
            <v>3277910</v>
          </cell>
          <cell r="P1824" t="str">
            <v>Cª ECONOMÍA, INDUSTRIA, COMERCIO Y CONOC</v>
          </cell>
          <cell r="Q1824" t="str">
            <v>0012</v>
          </cell>
          <cell r="R1824" t="str">
            <v>UNIDAD</v>
          </cell>
          <cell r="S1824">
            <v>1262810</v>
          </cell>
          <cell r="T1824" t="str">
            <v>SERV PERSONAL Y NOMINAS II</v>
          </cell>
          <cell r="U1824">
            <v>461540</v>
          </cell>
          <cell r="V1824" t="str">
            <v>SERVICIO DE PERSONAL Y NOMINAS</v>
          </cell>
          <cell r="W1824" t="str">
            <v>0012</v>
          </cell>
          <cell r="X1824" t="str">
            <v>01</v>
          </cell>
          <cell r="Y1824" t="str">
            <v>SERVICIO</v>
          </cell>
          <cell r="Z1824" t="str">
            <v>CONSEJERIA</v>
          </cell>
          <cell r="AA1824">
            <v>3277910</v>
          </cell>
          <cell r="AB1824" t="str">
            <v>Cª ECONOMÍA, INDUSTRIA, COMERCIO Y CONOC</v>
          </cell>
          <cell r="AC1824">
            <v>461540</v>
          </cell>
          <cell r="AD1824" t="str">
            <v>SERVICIO DE PERSONAL Y NOMINAS</v>
          </cell>
          <cell r="AE1824">
            <v>3277910</v>
          </cell>
          <cell r="AF1824" t="str">
            <v>Cª ECONOMÍA, INDUSTRIA, COMERCIO Y CONOC</v>
          </cell>
          <cell r="AG1824">
            <v>3278010</v>
          </cell>
          <cell r="AH1824" t="str">
            <v>Secretaría General Técnica</v>
          </cell>
          <cell r="AI1824" t="str">
            <v>10799</v>
          </cell>
        </row>
        <row r="1825">
          <cell r="G1825">
            <v>20976</v>
          </cell>
          <cell r="H1825" t="str">
            <v>J/NDO.SUBVEN.ASOCIAC.Y PART.JUVEN.</v>
          </cell>
          <cell r="I1825">
            <v>30498</v>
          </cell>
          <cell r="J1825" t="str">
            <v>NULL</v>
          </cell>
          <cell r="K1825" t="str">
            <v>N</v>
          </cell>
          <cell r="L1825" t="str">
            <v>NULL</v>
          </cell>
          <cell r="M1825">
            <v>414040</v>
          </cell>
          <cell r="N1825" t="str">
            <v>SERVICIO DE JUVENTUD</v>
          </cell>
          <cell r="O1825">
            <v>459040</v>
          </cell>
          <cell r="P1825" t="str">
            <v>CONS.  PRESIDENCIA, JUSTICIA E IGUALDAD</v>
          </cell>
          <cell r="Q1825" t="str">
            <v>0012</v>
          </cell>
          <cell r="R1825" t="str">
            <v>UNIDAD</v>
          </cell>
          <cell r="S1825">
            <v>792210</v>
          </cell>
          <cell r="T1825" t="str">
            <v>SERV. JUVENTUD LAS PALMAS</v>
          </cell>
          <cell r="U1825">
            <v>414040</v>
          </cell>
          <cell r="V1825" t="str">
            <v>SERVICIO DE JUVENTUD</v>
          </cell>
          <cell r="W1825" t="str">
            <v>0012</v>
          </cell>
          <cell r="X1825" t="str">
            <v>02</v>
          </cell>
          <cell r="Y1825" t="str">
            <v>SECCIÓN</v>
          </cell>
          <cell r="Z1825" t="str">
            <v>CONSEJERIA</v>
          </cell>
          <cell r="AA1825">
            <v>459040</v>
          </cell>
          <cell r="AB1825" t="str">
            <v>CONS.  PRESIDENCIA, JUSTICIA E IGUALDAD</v>
          </cell>
          <cell r="AC1825">
            <v>3450210</v>
          </cell>
          <cell r="AD1825" t="str">
            <v>DIRECCIÓN GENERAL DE JUVENTUD</v>
          </cell>
          <cell r="AE1825">
            <v>459040</v>
          </cell>
          <cell r="AF1825" t="str">
            <v>CONS.  PRESIDENCIA, JUSTICIA E IGUALDAD</v>
          </cell>
          <cell r="AG1825">
            <v>3450210</v>
          </cell>
          <cell r="AH1825" t="str">
            <v>DIRECCIÓN GENERAL DE JUVENTUD</v>
          </cell>
          <cell r="AI1825" t="str">
            <v>8847</v>
          </cell>
        </row>
        <row r="1826">
          <cell r="G1826">
            <v>27015</v>
          </cell>
          <cell r="H1826" t="str">
            <v>J/NEGOCIADO</v>
          </cell>
          <cell r="I1826">
            <v>39753</v>
          </cell>
          <cell r="J1826" t="str">
            <v>NULL</v>
          </cell>
          <cell r="K1826" t="str">
            <v>N</v>
          </cell>
          <cell r="L1826" t="str">
            <v>NULL</v>
          </cell>
          <cell r="M1826">
            <v>392840</v>
          </cell>
          <cell r="N1826" t="str">
            <v>DIRECCIÓN TERRITORIAL EDUCACIÓN L/P</v>
          </cell>
          <cell r="O1826">
            <v>391140</v>
          </cell>
          <cell r="P1826" t="str">
            <v>CONSEJERÍA DE EDUCACIÓN Y UNIVERSIDADES</v>
          </cell>
          <cell r="Q1826" t="str">
            <v>0015</v>
          </cell>
          <cell r="R1826" t="str">
            <v>DIRECCION TERRITORIAL</v>
          </cell>
          <cell r="S1826">
            <v>586410</v>
          </cell>
          <cell r="T1826" t="str">
            <v>SECCION CENTROS</v>
          </cell>
          <cell r="U1826">
            <v>392840</v>
          </cell>
          <cell r="V1826" t="str">
            <v>DIRECCIÓN TERRITORIAL EDUCACIÓN L/P</v>
          </cell>
          <cell r="W1826" t="str">
            <v>0015</v>
          </cell>
          <cell r="X1826" t="str">
            <v>02</v>
          </cell>
          <cell r="Y1826" t="str">
            <v>SECCIÓN</v>
          </cell>
          <cell r="Z1826" t="str">
            <v>CONSEJERIA</v>
          </cell>
          <cell r="AA1826">
            <v>391140</v>
          </cell>
          <cell r="AB1826" t="str">
            <v>CONSEJERÍA DE EDUCACIÓN Y UNIVERSIDADES</v>
          </cell>
          <cell r="AC1826">
            <v>392840</v>
          </cell>
          <cell r="AD1826" t="str">
            <v>DIRECCIÓN TERRITORIAL EDUCACIÓN L/P</v>
          </cell>
          <cell r="AE1826">
            <v>391140</v>
          </cell>
          <cell r="AF1826" t="str">
            <v>CONSEJERÍA DE EDUCACIÓN Y UNIVERSIDADES</v>
          </cell>
          <cell r="AG1826">
            <v>392140</v>
          </cell>
          <cell r="AH1826" t="str">
            <v>Secretaría General Técnica</v>
          </cell>
          <cell r="AI1826" t="str">
            <v>3479</v>
          </cell>
        </row>
        <row r="1827">
          <cell r="G1827">
            <v>22534</v>
          </cell>
          <cell r="H1827" t="str">
            <v>J/NDO.FISCALIZACION PAGOS</v>
          </cell>
          <cell r="I1827">
            <v>39753</v>
          </cell>
          <cell r="J1827">
            <v>42680</v>
          </cell>
          <cell r="K1827" t="str">
            <v>N</v>
          </cell>
          <cell r="L1827" t="str">
            <v>N</v>
          </cell>
          <cell r="M1827">
            <v>338840</v>
          </cell>
          <cell r="N1827" t="str">
            <v>INTERV.DELEG.EN TESORO Y POLIT.FRA.</v>
          </cell>
          <cell r="O1827">
            <v>464640</v>
          </cell>
          <cell r="P1827" t="str">
            <v>CONSEJERÍA DE HACIENDA</v>
          </cell>
          <cell r="Q1827" t="str">
            <v>0012</v>
          </cell>
          <cell r="R1827" t="str">
            <v>UNIDAD</v>
          </cell>
          <cell r="S1827">
            <v>374610</v>
          </cell>
          <cell r="T1827" t="str">
            <v>INT.DLG.TESORO.P.FRA</v>
          </cell>
          <cell r="U1827">
            <v>338840</v>
          </cell>
          <cell r="V1827" t="str">
            <v>INTERV.DELEG.EN TESORO Y POLIT.FRA.</v>
          </cell>
          <cell r="W1827" t="str">
            <v>0012</v>
          </cell>
          <cell r="X1827" t="str">
            <v>01</v>
          </cell>
          <cell r="Y1827" t="str">
            <v>SERVICIO</v>
          </cell>
          <cell r="Z1827" t="str">
            <v>CONSEJERIA</v>
          </cell>
          <cell r="AA1827">
            <v>464640</v>
          </cell>
          <cell r="AB1827" t="str">
            <v>CONSEJERÍA DE HACIENDA</v>
          </cell>
          <cell r="AC1827">
            <v>338040</v>
          </cell>
          <cell r="AD1827" t="str">
            <v>INTERVENCIÓN GENERAL</v>
          </cell>
          <cell r="AE1827">
            <v>464640</v>
          </cell>
          <cell r="AF1827" t="str">
            <v>CONSEJERÍA DE HACIENDA</v>
          </cell>
          <cell r="AG1827">
            <v>338040</v>
          </cell>
          <cell r="AH1827" t="str">
            <v>INTERVENCIÓN GENERAL</v>
          </cell>
          <cell r="AI1827" t="str">
            <v>7189</v>
          </cell>
        </row>
        <row r="1828">
          <cell r="G1828">
            <v>25777</v>
          </cell>
          <cell r="H1828" t="str">
            <v>JEFE NGDO. GASTOS Y DEUDA PUBLI</v>
          </cell>
          <cell r="I1828">
            <v>39753</v>
          </cell>
          <cell r="J1828" t="str">
            <v>NULL</v>
          </cell>
          <cell r="K1828" t="str">
            <v>N</v>
          </cell>
          <cell r="L1828" t="str">
            <v>NULL</v>
          </cell>
          <cell r="M1828">
            <v>338840</v>
          </cell>
          <cell r="N1828" t="str">
            <v>INTERV.DELEG.EN TESORO Y POLIT.FRA.</v>
          </cell>
          <cell r="O1828">
            <v>464640</v>
          </cell>
          <cell r="P1828" t="str">
            <v>CONSEJERÍA DE HACIENDA</v>
          </cell>
          <cell r="Q1828" t="str">
            <v>0012</v>
          </cell>
          <cell r="R1828" t="str">
            <v>UNIDAD</v>
          </cell>
          <cell r="S1828">
            <v>374610</v>
          </cell>
          <cell r="T1828" t="str">
            <v>INT.DLG.TESORO.P.FRA</v>
          </cell>
          <cell r="U1828">
            <v>338840</v>
          </cell>
          <cell r="V1828" t="str">
            <v>INTERV.DELEG.EN TESORO Y POLIT.FRA.</v>
          </cell>
          <cell r="W1828" t="str">
            <v>0012</v>
          </cell>
          <cell r="X1828" t="str">
            <v>01</v>
          </cell>
          <cell r="Y1828" t="str">
            <v>SERVICIO</v>
          </cell>
          <cell r="Z1828" t="str">
            <v>CONSEJERIA</v>
          </cell>
          <cell r="AA1828">
            <v>464640</v>
          </cell>
          <cell r="AB1828" t="str">
            <v>CONSEJERÍA DE HACIENDA</v>
          </cell>
          <cell r="AC1828">
            <v>338040</v>
          </cell>
          <cell r="AD1828" t="str">
            <v>INTERVENCIÓN GENERAL</v>
          </cell>
          <cell r="AE1828">
            <v>464640</v>
          </cell>
          <cell r="AF1828" t="str">
            <v>CONSEJERÍA DE HACIENDA</v>
          </cell>
          <cell r="AG1828">
            <v>338040</v>
          </cell>
          <cell r="AH1828" t="str">
            <v>INTERVENCIÓN GENERAL</v>
          </cell>
          <cell r="AI1828" t="str">
            <v>7189</v>
          </cell>
        </row>
        <row r="1829">
          <cell r="G1829">
            <v>27236</v>
          </cell>
          <cell r="H1829" t="str">
            <v>J/NEGOCIADO</v>
          </cell>
          <cell r="I1829">
            <v>39753</v>
          </cell>
          <cell r="J1829" t="str">
            <v>NULL</v>
          </cell>
          <cell r="K1829" t="str">
            <v>N</v>
          </cell>
          <cell r="L1829" t="str">
            <v>NULL</v>
          </cell>
          <cell r="M1829">
            <v>396640</v>
          </cell>
          <cell r="N1829" t="str">
            <v>SERVICIO PRESTACIONES COMPLEMENTAR. EDUC</v>
          </cell>
          <cell r="O1829">
            <v>391140</v>
          </cell>
          <cell r="P1829" t="str">
            <v>CONSEJERÍA DE EDUCACIÓN Y UNIVERSIDADES</v>
          </cell>
          <cell r="Q1829" t="str">
            <v>0012</v>
          </cell>
          <cell r="R1829" t="str">
            <v>UNIDAD</v>
          </cell>
          <cell r="S1829">
            <v>1034810</v>
          </cell>
          <cell r="T1829" t="str">
            <v>SERVICIOS COMPLEMENTARIOS</v>
          </cell>
          <cell r="U1829">
            <v>396640</v>
          </cell>
          <cell r="V1829" t="str">
            <v>SERVICIO PRESTACIONES COMPLEMENTAR. EDUC</v>
          </cell>
          <cell r="W1829" t="str">
            <v>0012</v>
          </cell>
          <cell r="X1829" t="str">
            <v>02</v>
          </cell>
          <cell r="Y1829" t="str">
            <v>SECCIÓN</v>
          </cell>
          <cell r="Z1829" t="str">
            <v>CONSEJERIA</v>
          </cell>
          <cell r="AA1829">
            <v>391140</v>
          </cell>
          <cell r="AB1829" t="str">
            <v>CONSEJERÍA DE EDUCACIÓN Y UNIVERSIDADES</v>
          </cell>
          <cell r="AC1829">
            <v>394640</v>
          </cell>
          <cell r="AD1829" t="str">
            <v>D.G.DE ORDENACION,INNOVAC.Y PROMOC.EDUCA</v>
          </cell>
          <cell r="AE1829">
            <v>391140</v>
          </cell>
          <cell r="AF1829" t="str">
            <v>CONSEJERÍA DE EDUCACIÓN Y UNIVERSIDADES</v>
          </cell>
          <cell r="AG1829">
            <v>394640</v>
          </cell>
          <cell r="AH1829" t="str">
            <v>D.G.DE ORDENACION,INNOVAC.Y PROMOC.EDUCA</v>
          </cell>
          <cell r="AI1829" t="str">
            <v>3479</v>
          </cell>
        </row>
        <row r="1830">
          <cell r="G1830">
            <v>25965</v>
          </cell>
          <cell r="H1830" t="str">
            <v>J/NEGOCIADO</v>
          </cell>
          <cell r="I1830">
            <v>39753</v>
          </cell>
          <cell r="J1830" t="str">
            <v>NULL</v>
          </cell>
          <cell r="K1830" t="str">
            <v>N</v>
          </cell>
          <cell r="L1830" t="str">
            <v>NULL</v>
          </cell>
          <cell r="M1830">
            <v>3213010</v>
          </cell>
          <cell r="N1830" t="str">
            <v>OFICINA DE PROGRAMAS EUROPEOS</v>
          </cell>
          <cell r="O1830">
            <v>391140</v>
          </cell>
          <cell r="P1830" t="str">
            <v>CONSEJERÍA DE EDUCACIÓN Y UNIVERSIDADES</v>
          </cell>
          <cell r="Q1830" t="str">
            <v>0012</v>
          </cell>
          <cell r="R1830" t="str">
            <v>UNIDAD</v>
          </cell>
          <cell r="S1830">
            <v>670210</v>
          </cell>
          <cell r="T1830" t="str">
            <v>OFICINA DE PROGRAMAS LP</v>
          </cell>
          <cell r="U1830">
            <v>3213010</v>
          </cell>
          <cell r="V1830" t="str">
            <v>OFICINA DE PROGRAMAS EUROPEOS</v>
          </cell>
          <cell r="W1830" t="str">
            <v>0012</v>
          </cell>
          <cell r="X1830" t="str">
            <v>02</v>
          </cell>
          <cell r="Y1830" t="str">
            <v>SECCIÓN</v>
          </cell>
          <cell r="Z1830" t="str">
            <v>CONSEJERIA</v>
          </cell>
          <cell r="AA1830">
            <v>391140</v>
          </cell>
          <cell r="AB1830" t="str">
            <v>CONSEJERÍA DE EDUCACIÓN Y UNIVERSIDADES</v>
          </cell>
          <cell r="AC1830">
            <v>573140</v>
          </cell>
          <cell r="AD1830" t="str">
            <v>VICECONSEJ. DE EDUCACIÓN Y UNIVERSIDADES</v>
          </cell>
          <cell r="AE1830">
            <v>391140</v>
          </cell>
          <cell r="AF1830" t="str">
            <v>CONSEJERÍA DE EDUCACIÓN Y UNIVERSIDADES</v>
          </cell>
          <cell r="AG1830">
            <v>573140</v>
          </cell>
          <cell r="AH1830" t="str">
            <v>VICECONSEJ. DE EDUCACIÓN Y UNIVERSIDADES</v>
          </cell>
          <cell r="AI1830" t="str">
            <v>3479</v>
          </cell>
        </row>
        <row r="1831">
          <cell r="G1831">
            <v>17496</v>
          </cell>
          <cell r="H1831" t="str">
            <v>SECRETARIA/O ALTO CARGO</v>
          </cell>
          <cell r="I1831">
            <v>42662</v>
          </cell>
          <cell r="J1831" t="str">
            <v>NULL</v>
          </cell>
          <cell r="K1831" t="str">
            <v>N</v>
          </cell>
          <cell r="L1831" t="str">
            <v>NULL</v>
          </cell>
          <cell r="M1831">
            <v>409440</v>
          </cell>
          <cell r="N1831" t="str">
            <v>APOYO A LA DIRECCIÓN GENERAL</v>
          </cell>
          <cell r="O1831">
            <v>472240</v>
          </cell>
          <cell r="P1831" t="str">
            <v>CONS. EMPLEO,POLÍTICAS SOCIAL Y VIVIENDA</v>
          </cell>
          <cell r="Q1831" t="str">
            <v>0012</v>
          </cell>
          <cell r="R1831" t="str">
            <v>UNIDAD</v>
          </cell>
          <cell r="S1831">
            <v>420010</v>
          </cell>
          <cell r="T1831" t="str">
            <v>APOYO A LA DIRECCIÓN GENERAL</v>
          </cell>
          <cell r="U1831">
            <v>409440</v>
          </cell>
          <cell r="V1831" t="str">
            <v>APOYO A LA DIRECCIÓN GENERAL</v>
          </cell>
          <cell r="W1831" t="str">
            <v>0012</v>
          </cell>
          <cell r="X1831" t="str">
            <v>01</v>
          </cell>
          <cell r="Y1831" t="str">
            <v>SERVICIO</v>
          </cell>
          <cell r="Z1831" t="str">
            <v>CONSEJERIA</v>
          </cell>
          <cell r="AA1831">
            <v>472240</v>
          </cell>
          <cell r="AB1831" t="str">
            <v>CONS. EMPLEO,POLÍTICAS SOCIAL Y VIVIENDA</v>
          </cell>
          <cell r="AC1831">
            <v>409340</v>
          </cell>
          <cell r="AD1831" t="str">
            <v>DIREC.GNRA.POLÍTIC.SOCIALES INMIGRACIÓN</v>
          </cell>
          <cell r="AE1831">
            <v>472240</v>
          </cell>
          <cell r="AF1831" t="str">
            <v>CONS. EMPLEO,POLÍTICAS SOCIAL Y VIVIENDA</v>
          </cell>
          <cell r="AG1831">
            <v>409340</v>
          </cell>
          <cell r="AH1831" t="str">
            <v>DIREC.GNRA.POLÍTIC.SOCIALES INMIGRACIÓN</v>
          </cell>
          <cell r="AI1831" t="str">
            <v>8847</v>
          </cell>
        </row>
        <row r="1832">
          <cell r="G1832">
            <v>26936</v>
          </cell>
          <cell r="H1832" t="str">
            <v>J/NEGOCIADO</v>
          </cell>
          <cell r="I1832">
            <v>42406</v>
          </cell>
          <cell r="J1832" t="str">
            <v>NULL</v>
          </cell>
          <cell r="K1832" t="str">
            <v>N</v>
          </cell>
          <cell r="L1832" t="str">
            <v>NULL</v>
          </cell>
          <cell r="M1832">
            <v>3212810</v>
          </cell>
          <cell r="N1832" t="str">
            <v>INSPEC.EDUCATIVA LAS PALMAS</v>
          </cell>
          <cell r="O1832">
            <v>391140</v>
          </cell>
          <cell r="P1832" t="str">
            <v>CONSEJERÍA DE EDUCACIÓN Y UNIVERSIDADES</v>
          </cell>
          <cell r="Q1832" t="str">
            <v>0012</v>
          </cell>
          <cell r="R1832" t="str">
            <v>UNIDAD</v>
          </cell>
          <cell r="S1832">
            <v>360210</v>
          </cell>
          <cell r="T1832" t="str">
            <v>INSPEC.EDUCATIVA LAS</v>
          </cell>
          <cell r="U1832">
            <v>3212810</v>
          </cell>
          <cell r="V1832" t="str">
            <v>INSPEC.EDUCATIVA LAS PALMAS</v>
          </cell>
          <cell r="W1832" t="str">
            <v>0012</v>
          </cell>
          <cell r="X1832" t="str">
            <v>01</v>
          </cell>
          <cell r="Y1832" t="str">
            <v>SERVICIO</v>
          </cell>
          <cell r="Z1832" t="str">
            <v>CONSEJERIA</v>
          </cell>
          <cell r="AA1832">
            <v>391140</v>
          </cell>
          <cell r="AB1832" t="str">
            <v>CONSEJERÍA DE EDUCACIÓN Y UNIVERSIDADES</v>
          </cell>
          <cell r="AC1832">
            <v>573140</v>
          </cell>
          <cell r="AD1832" t="str">
            <v>VICECONSEJ. DE EDUCACIÓN Y UNIVERSIDADES</v>
          </cell>
          <cell r="AE1832">
            <v>391140</v>
          </cell>
          <cell r="AF1832" t="str">
            <v>CONSEJERÍA DE EDUCACIÓN Y UNIVERSIDADES</v>
          </cell>
          <cell r="AG1832">
            <v>573140</v>
          </cell>
          <cell r="AH1832" t="str">
            <v>VICECONSEJ. DE EDUCACIÓN Y UNIVERSIDADES</v>
          </cell>
          <cell r="AI1832" t="str">
            <v>8846</v>
          </cell>
        </row>
        <row r="1833">
          <cell r="G1833">
            <v>27048</v>
          </cell>
          <cell r="H1833" t="str">
            <v>J/NEGOCIADO</v>
          </cell>
          <cell r="I1833">
            <v>39753</v>
          </cell>
          <cell r="J1833">
            <v>42735</v>
          </cell>
          <cell r="K1833" t="str">
            <v>N</v>
          </cell>
          <cell r="L1833" t="str">
            <v>N</v>
          </cell>
          <cell r="M1833">
            <v>398440</v>
          </cell>
          <cell r="N1833" t="str">
            <v>OFICINA TECNICA</v>
          </cell>
          <cell r="O1833">
            <v>3451210</v>
          </cell>
          <cell r="P1833" t="str">
            <v>CONSEJ.TURISMO, CULTURA Y DEPORTES</v>
          </cell>
          <cell r="Q1833" t="str">
            <v>0010</v>
          </cell>
          <cell r="R1833" t="str">
            <v>SERVICIOS</v>
          </cell>
          <cell r="S1833">
            <v>1442910</v>
          </cell>
          <cell r="T1833" t="str">
            <v>SRV.RECURSOS HUMANOS Y ASUNTOS GENERALES</v>
          </cell>
          <cell r="U1833">
            <v>3453710</v>
          </cell>
          <cell r="V1833" t="str">
            <v>SRV.RECURSOS HUMANOS Y ASUNTOS GENERALES</v>
          </cell>
          <cell r="W1833" t="str">
            <v>0010</v>
          </cell>
          <cell r="X1833" t="str">
            <v>01</v>
          </cell>
          <cell r="Y1833" t="str">
            <v>SERVICIO</v>
          </cell>
          <cell r="Z1833" t="str">
            <v>CONSEJERIA</v>
          </cell>
          <cell r="AA1833">
            <v>3451210</v>
          </cell>
          <cell r="AB1833" t="str">
            <v>CONSEJ.TURISMO, CULTURA Y DEPORTES</v>
          </cell>
          <cell r="AC1833">
            <v>3453710</v>
          </cell>
          <cell r="AD1833" t="str">
            <v>SRV.RECURSOS HUMANOS Y ASUNTOS GENERALES</v>
          </cell>
          <cell r="AE1833">
            <v>3451210</v>
          </cell>
          <cell r="AF1833" t="str">
            <v>CONSEJ.TURISMO, CULTURA Y DEPORTES</v>
          </cell>
          <cell r="AG1833">
            <v>3451810</v>
          </cell>
          <cell r="AH1833" t="str">
            <v>SECRETARÍA GENERAL TÉCNICA</v>
          </cell>
          <cell r="AI1833" t="str">
            <v>12248</v>
          </cell>
        </row>
        <row r="1834">
          <cell r="G1834">
            <v>9994</v>
          </cell>
          <cell r="H1834" t="str">
            <v>JEFE NEGOCIADO HABILITACIÓN</v>
          </cell>
          <cell r="I1834">
            <v>39753</v>
          </cell>
          <cell r="J1834" t="str">
            <v>NULL</v>
          </cell>
          <cell r="K1834" t="str">
            <v>N</v>
          </cell>
          <cell r="L1834" t="str">
            <v>NULL</v>
          </cell>
          <cell r="M1834">
            <v>386340</v>
          </cell>
          <cell r="N1834" t="str">
            <v>SRV. ECONÓMICO</v>
          </cell>
          <cell r="O1834">
            <v>348340</v>
          </cell>
          <cell r="P1834" t="str">
            <v>CONSEJERÍA OBRAS PÚBLICAS Y TRANSPORTES</v>
          </cell>
          <cell r="Q1834" t="str">
            <v>0012</v>
          </cell>
          <cell r="R1834" t="str">
            <v>UNIDAD</v>
          </cell>
          <cell r="S1834">
            <v>1132210</v>
          </cell>
          <cell r="T1834" t="str">
            <v>SECCIÓN ECONÓMICO LPA</v>
          </cell>
          <cell r="U1834">
            <v>386340</v>
          </cell>
          <cell r="V1834" t="str">
            <v>SRV. ECONÓMICO</v>
          </cell>
          <cell r="W1834" t="str">
            <v>0012</v>
          </cell>
          <cell r="X1834" t="str">
            <v>02</v>
          </cell>
          <cell r="Y1834" t="str">
            <v>SECCIÓN</v>
          </cell>
          <cell r="Z1834" t="str">
            <v>CONSEJERIA</v>
          </cell>
          <cell r="AA1834">
            <v>348340</v>
          </cell>
          <cell r="AB1834" t="str">
            <v>CONSEJERÍA OBRAS PÚBLICAS Y TRANSPORTES</v>
          </cell>
          <cell r="AC1834">
            <v>385740</v>
          </cell>
          <cell r="AD1834" t="str">
            <v>DIRECCION GENERAL DE TRANSPORTES</v>
          </cell>
          <cell r="AE1834">
            <v>348340</v>
          </cell>
          <cell r="AF1834" t="str">
            <v>CONSEJERÍA OBRAS PÚBLICAS Y TRANSPORTES</v>
          </cell>
          <cell r="AG1834">
            <v>385740</v>
          </cell>
          <cell r="AH1834" t="str">
            <v>DIRECCION GENERAL DE TRANSPORTES</v>
          </cell>
          <cell r="AI1834" t="str">
            <v>5929</v>
          </cell>
        </row>
        <row r="1835">
          <cell r="G1835">
            <v>19723</v>
          </cell>
          <cell r="H1835" t="str">
            <v>J/NDO.VEHICULOS Y MAQUINARIA</v>
          </cell>
          <cell r="I1835">
            <v>41948</v>
          </cell>
          <cell r="J1835" t="str">
            <v>NULL</v>
          </cell>
          <cell r="K1835" t="str">
            <v>N</v>
          </cell>
          <cell r="L1835" t="str">
            <v>NULL</v>
          </cell>
          <cell r="M1835">
            <v>463240</v>
          </cell>
          <cell r="N1835" t="str">
            <v>SERV. DE AUTOMOVILES</v>
          </cell>
          <cell r="O1835">
            <v>3277910</v>
          </cell>
          <cell r="P1835" t="str">
            <v>Cª ECONOMÍA, INDUSTRIA, COMERCIO Y CONOC</v>
          </cell>
          <cell r="Q1835" t="str">
            <v>0012</v>
          </cell>
          <cell r="R1835" t="str">
            <v>UNIDAD</v>
          </cell>
          <cell r="S1835">
            <v>1207410</v>
          </cell>
          <cell r="T1835" t="str">
            <v>SERVICIO DE AUTOMOVILES II</v>
          </cell>
          <cell r="U1835">
            <v>463240</v>
          </cell>
          <cell r="V1835" t="str">
            <v>SERV. DE AUTOMOVILES</v>
          </cell>
          <cell r="W1835" t="str">
            <v>0012</v>
          </cell>
          <cell r="X1835" t="str">
            <v>1</v>
          </cell>
          <cell r="Y1835" t="str">
            <v>ADMON. GENERAL Y PUESTOS APOYO</v>
          </cell>
          <cell r="Z1835" t="str">
            <v>CONSEJERIA</v>
          </cell>
          <cell r="AA1835">
            <v>3277910</v>
          </cell>
          <cell r="AB1835" t="str">
            <v>Cª ECONOMÍA, INDUSTRIA, COMERCIO Y CONOC</v>
          </cell>
          <cell r="AC1835">
            <v>464040</v>
          </cell>
          <cell r="AD1835" t="str">
            <v>DIRECIÓN GRAL DE INDUSTRIA Y ENERGÍA</v>
          </cell>
          <cell r="AE1835">
            <v>3277910</v>
          </cell>
          <cell r="AF1835" t="str">
            <v>Cª ECONOMÍA, INDUSTRIA, COMERCIO Y CONOC</v>
          </cell>
          <cell r="AG1835">
            <v>464040</v>
          </cell>
          <cell r="AH1835" t="str">
            <v>DIRECIÓN GRAL DE INDUSTRIA Y ENERGÍA</v>
          </cell>
          <cell r="AI1835" t="str">
            <v>10799</v>
          </cell>
        </row>
        <row r="1836">
          <cell r="G1836">
            <v>21128</v>
          </cell>
          <cell r="H1836" t="str">
            <v>SECRETARIO/A ALTO CARGO</v>
          </cell>
          <cell r="I1836">
            <v>42261</v>
          </cell>
          <cell r="J1836" t="str">
            <v>NULL</v>
          </cell>
          <cell r="K1836" t="str">
            <v>N</v>
          </cell>
          <cell r="L1836" t="str">
            <v>NULL</v>
          </cell>
          <cell r="M1836">
            <v>336840</v>
          </cell>
          <cell r="N1836" t="str">
            <v>GABINETE CONSEJERO</v>
          </cell>
          <cell r="O1836">
            <v>464640</v>
          </cell>
          <cell r="P1836" t="str">
            <v>CONSEJERÍA DE HACIENDA</v>
          </cell>
          <cell r="Q1836" t="str">
            <v>0012</v>
          </cell>
          <cell r="R1836" t="str">
            <v>UNIDAD</v>
          </cell>
          <cell r="S1836">
            <v>372910</v>
          </cell>
          <cell r="T1836" t="str">
            <v>GABINETE CONSEJERO</v>
          </cell>
          <cell r="U1836">
            <v>336840</v>
          </cell>
          <cell r="V1836" t="str">
            <v>GABINETE CONSEJERO</v>
          </cell>
          <cell r="W1836" t="str">
            <v>0012</v>
          </cell>
          <cell r="X1836" t="str">
            <v>01</v>
          </cell>
          <cell r="Y1836" t="str">
            <v>SERVICIO</v>
          </cell>
          <cell r="Z1836" t="str">
            <v>CONSEJERIA</v>
          </cell>
          <cell r="AA1836">
            <v>464640</v>
          </cell>
          <cell r="AB1836" t="str">
            <v>CONSEJERÍA DE HACIENDA</v>
          </cell>
          <cell r="AC1836">
            <v>336740</v>
          </cell>
          <cell r="AD1836" t="str">
            <v>CONSEJERO</v>
          </cell>
          <cell r="AE1836">
            <v>464640</v>
          </cell>
          <cell r="AF1836" t="str">
            <v>CONSEJERÍA DE HACIENDA</v>
          </cell>
          <cell r="AG1836">
            <v>336740</v>
          </cell>
          <cell r="AH1836" t="str">
            <v>CONSEJERO</v>
          </cell>
          <cell r="AI1836" t="str">
            <v>4558</v>
          </cell>
        </row>
        <row r="1837">
          <cell r="G1837">
            <v>18814</v>
          </cell>
          <cell r="H1837" t="str">
            <v>SECRETARIO/A DE DIRECCION</v>
          </cell>
          <cell r="I1837">
            <v>42209</v>
          </cell>
          <cell r="J1837" t="str">
            <v>NULL</v>
          </cell>
          <cell r="K1837" t="str">
            <v>N</v>
          </cell>
          <cell r="L1837" t="str">
            <v>NULL</v>
          </cell>
          <cell r="M1837">
            <v>354140</v>
          </cell>
          <cell r="N1837" t="str">
            <v>APOYO AL CONSEJERO</v>
          </cell>
          <cell r="O1837">
            <v>357440</v>
          </cell>
          <cell r="P1837" t="str">
            <v>C. AGRICULTURA, GANADERÍA, PESCA Y AGUAS</v>
          </cell>
          <cell r="Q1837" t="str">
            <v>0012</v>
          </cell>
          <cell r="R1837" t="str">
            <v>UNIDAD</v>
          </cell>
          <cell r="S1837">
            <v>616810</v>
          </cell>
          <cell r="T1837" t="str">
            <v>APOYO AL CONSEJERO</v>
          </cell>
          <cell r="U1837">
            <v>354140</v>
          </cell>
          <cell r="V1837" t="str">
            <v>APOYO AL CONSEJERO</v>
          </cell>
          <cell r="W1837" t="str">
            <v>0012</v>
          </cell>
          <cell r="X1837" t="str">
            <v>01</v>
          </cell>
          <cell r="Y1837" t="str">
            <v>SERVICIO</v>
          </cell>
          <cell r="Z1837" t="str">
            <v>CONSEJERIA</v>
          </cell>
          <cell r="AA1837">
            <v>357440</v>
          </cell>
          <cell r="AB1837" t="str">
            <v>C. AGRICULTURA, GANADERÍA, PESCA Y AGUAS</v>
          </cell>
          <cell r="AC1837">
            <v>354040</v>
          </cell>
          <cell r="AD1837" t="str">
            <v>CONSEJERO</v>
          </cell>
          <cell r="AE1837">
            <v>357440</v>
          </cell>
          <cell r="AF1837" t="str">
            <v>C. AGRICULTURA, GANADERÍA, PESCA Y AGUAS</v>
          </cell>
          <cell r="AG1837">
            <v>354040</v>
          </cell>
          <cell r="AH1837" t="str">
            <v>CONSEJERO</v>
          </cell>
          <cell r="AI1837" t="str">
            <v>4558</v>
          </cell>
        </row>
        <row r="1838">
          <cell r="G1838">
            <v>24155</v>
          </cell>
          <cell r="H1838" t="str">
            <v>SECRETARIO/A DIRECCIÓN</v>
          </cell>
          <cell r="I1838">
            <v>42220</v>
          </cell>
          <cell r="J1838" t="str">
            <v>NULL</v>
          </cell>
          <cell r="K1838" t="str">
            <v>N</v>
          </cell>
          <cell r="L1838" t="str">
            <v>NULL</v>
          </cell>
          <cell r="M1838">
            <v>401240</v>
          </cell>
          <cell r="N1838" t="str">
            <v>GABINETE DEL CONSEJERO</v>
          </cell>
          <cell r="O1838">
            <v>472240</v>
          </cell>
          <cell r="P1838" t="str">
            <v>CONS. EMPLEO,POLÍTICAS SOCIAL Y VIVIENDA</v>
          </cell>
          <cell r="Q1838" t="str">
            <v>0012</v>
          </cell>
          <cell r="R1838" t="str">
            <v>UNIDAD</v>
          </cell>
          <cell r="S1838">
            <v>388010</v>
          </cell>
          <cell r="T1838" t="str">
            <v>GABINETE CONSEJERO</v>
          </cell>
          <cell r="U1838">
            <v>401240</v>
          </cell>
          <cell r="V1838" t="str">
            <v>GABINETE DEL CONSEJERO</v>
          </cell>
          <cell r="W1838" t="str">
            <v>0012</v>
          </cell>
          <cell r="X1838" t="str">
            <v>01</v>
          </cell>
          <cell r="Y1838" t="str">
            <v>SERVICIO</v>
          </cell>
          <cell r="Z1838" t="str">
            <v>CONSEJERIA</v>
          </cell>
          <cell r="AA1838">
            <v>472240</v>
          </cell>
          <cell r="AB1838" t="str">
            <v>CONS. EMPLEO,POLÍTICAS SOCIAL Y VIVIENDA</v>
          </cell>
          <cell r="AC1838">
            <v>401140</v>
          </cell>
          <cell r="AD1838" t="str">
            <v>CONSEJERO</v>
          </cell>
          <cell r="AE1838">
            <v>472240</v>
          </cell>
          <cell r="AF1838" t="str">
            <v>CONS. EMPLEO,POLÍTICAS SOCIAL Y VIVIENDA</v>
          </cell>
          <cell r="AG1838">
            <v>401140</v>
          </cell>
          <cell r="AH1838" t="str">
            <v>CONSEJERO</v>
          </cell>
          <cell r="AI1838" t="str">
            <v>4945</v>
          </cell>
        </row>
        <row r="1839">
          <cell r="G1839">
            <v>3936</v>
          </cell>
          <cell r="H1839" t="str">
            <v>SECRETARIO/A ALTO CARGO</v>
          </cell>
          <cell r="I1839">
            <v>42212</v>
          </cell>
          <cell r="J1839" t="str">
            <v>NULL</v>
          </cell>
          <cell r="K1839" t="str">
            <v>N</v>
          </cell>
          <cell r="L1839" t="str">
            <v>NULL</v>
          </cell>
          <cell r="M1839">
            <v>336840</v>
          </cell>
          <cell r="N1839" t="str">
            <v>GABINETE CONSEJERO</v>
          </cell>
          <cell r="O1839">
            <v>464640</v>
          </cell>
          <cell r="P1839" t="str">
            <v>CONSEJERÍA DE HACIENDA</v>
          </cell>
          <cell r="Q1839" t="str">
            <v>0012</v>
          </cell>
          <cell r="R1839" t="str">
            <v>UNIDAD</v>
          </cell>
          <cell r="S1839">
            <v>372910</v>
          </cell>
          <cell r="T1839" t="str">
            <v>GABINETE CONSEJERO</v>
          </cell>
          <cell r="U1839">
            <v>336840</v>
          </cell>
          <cell r="V1839" t="str">
            <v>GABINETE CONSEJERO</v>
          </cell>
          <cell r="W1839" t="str">
            <v>0012</v>
          </cell>
          <cell r="X1839" t="str">
            <v>01</v>
          </cell>
          <cell r="Y1839" t="str">
            <v>SERVICIO</v>
          </cell>
          <cell r="Z1839" t="str">
            <v>CONSEJERIA</v>
          </cell>
          <cell r="AA1839">
            <v>464640</v>
          </cell>
          <cell r="AB1839" t="str">
            <v>CONSEJERÍA DE HACIENDA</v>
          </cell>
          <cell r="AC1839">
            <v>336740</v>
          </cell>
          <cell r="AD1839" t="str">
            <v>CONSEJERO</v>
          </cell>
          <cell r="AE1839">
            <v>464640</v>
          </cell>
          <cell r="AF1839" t="str">
            <v>CONSEJERÍA DE HACIENDA</v>
          </cell>
          <cell r="AG1839">
            <v>336740</v>
          </cell>
          <cell r="AH1839" t="str">
            <v>CONSEJERO</v>
          </cell>
          <cell r="AI1839" t="str">
            <v>4558</v>
          </cell>
        </row>
        <row r="1840">
          <cell r="G1840">
            <v>3667</v>
          </cell>
          <cell r="H1840" t="str">
            <v>SECRETARIO/A DIRECCION</v>
          </cell>
          <cell r="I1840">
            <v>42199</v>
          </cell>
          <cell r="J1840" t="str">
            <v>NULL</v>
          </cell>
          <cell r="K1840" t="str">
            <v>N</v>
          </cell>
          <cell r="L1840" t="str">
            <v>NULL</v>
          </cell>
          <cell r="M1840">
            <v>325940</v>
          </cell>
          <cell r="N1840" t="str">
            <v>SECRETARIA DEL PRESIDENTE</v>
          </cell>
          <cell r="O1840">
            <v>319640</v>
          </cell>
          <cell r="P1840" t="str">
            <v>PRESIDENCIA DEL GOBIERNO.</v>
          </cell>
          <cell r="Q1840" t="str">
            <v>0012</v>
          </cell>
          <cell r="R1840" t="str">
            <v>UNIDAD</v>
          </cell>
          <cell r="S1840">
            <v>375610</v>
          </cell>
          <cell r="T1840" t="str">
            <v>SECRET.DEL PRESIDENT</v>
          </cell>
          <cell r="U1840">
            <v>325940</v>
          </cell>
          <cell r="V1840" t="str">
            <v>SECRETARIA DEL PRESIDENTE</v>
          </cell>
          <cell r="W1840" t="str">
            <v>0012</v>
          </cell>
          <cell r="X1840" t="str">
            <v>01</v>
          </cell>
          <cell r="Y1840" t="str">
            <v>SERVICIO</v>
          </cell>
          <cell r="Z1840" t="str">
            <v>CONSEJERIA</v>
          </cell>
          <cell r="AA1840">
            <v>319640</v>
          </cell>
          <cell r="AB1840" t="str">
            <v>PRESIDENCIA DEL GOBIERNO.</v>
          </cell>
          <cell r="AC1840">
            <v>325740</v>
          </cell>
          <cell r="AD1840" t="str">
            <v>D.G. DEL GABINETE DEL PRESIDENTE</v>
          </cell>
          <cell r="AE1840">
            <v>319640</v>
          </cell>
          <cell r="AF1840" t="str">
            <v>PRESIDENCIA DEL GOBIERNO.</v>
          </cell>
          <cell r="AG1840">
            <v>325740</v>
          </cell>
          <cell r="AH1840" t="str">
            <v>D.G. DEL GABINETE DEL PRESIDENTE</v>
          </cell>
          <cell r="AI1840" t="str">
            <v>7824</v>
          </cell>
        </row>
        <row r="1841">
          <cell r="G1841">
            <v>22819</v>
          </cell>
          <cell r="H1841" t="str">
            <v>SECRETARIO/A DIRECCION</v>
          </cell>
          <cell r="I1841">
            <v>42198</v>
          </cell>
          <cell r="J1841" t="str">
            <v>NULL</v>
          </cell>
          <cell r="K1841" t="str">
            <v>N</v>
          </cell>
          <cell r="L1841" t="str">
            <v>NULL</v>
          </cell>
          <cell r="M1841">
            <v>3308510</v>
          </cell>
          <cell r="N1841" t="str">
            <v>APOYO AL VICECONSEJERO DE COMUNICACION</v>
          </cell>
          <cell r="O1841">
            <v>319640</v>
          </cell>
          <cell r="P1841" t="str">
            <v>PRESIDENCIA DEL GOBIERNO.</v>
          </cell>
          <cell r="Q1841" t="str">
            <v>0012</v>
          </cell>
          <cell r="R1841" t="str">
            <v>UNIDAD</v>
          </cell>
          <cell r="S1841">
            <v>366110</v>
          </cell>
          <cell r="T1841" t="str">
            <v>APOYO VICECONS. COMU</v>
          </cell>
          <cell r="U1841">
            <v>3308510</v>
          </cell>
          <cell r="V1841" t="str">
            <v>APOYO AL VICECONSEJERO DE COMUNICACION</v>
          </cell>
          <cell r="W1841" t="str">
            <v>0012</v>
          </cell>
          <cell r="X1841" t="str">
            <v>01</v>
          </cell>
          <cell r="Y1841" t="str">
            <v>SERVICIO</v>
          </cell>
          <cell r="Z1841" t="str">
            <v>CONSEJERIA</v>
          </cell>
          <cell r="AA1841">
            <v>319640</v>
          </cell>
          <cell r="AB1841" t="str">
            <v>PRESIDENCIA DEL GOBIERNO.</v>
          </cell>
          <cell r="AC1841">
            <v>324140</v>
          </cell>
          <cell r="AD1841" t="str">
            <v>VICEC.COMUNICAC. Y RELAC. CON LOS MEDIOS</v>
          </cell>
          <cell r="AE1841">
            <v>319640</v>
          </cell>
          <cell r="AF1841" t="str">
            <v>PRESIDENCIA DEL GOBIERNO.</v>
          </cell>
          <cell r="AG1841">
            <v>324140</v>
          </cell>
          <cell r="AH1841" t="str">
            <v>VICEC.COMUNICAC. Y RELAC. CON LOS MEDIOS</v>
          </cell>
          <cell r="AI1841" t="str">
            <v>4786</v>
          </cell>
        </row>
        <row r="1842">
          <cell r="G1842">
            <v>3650</v>
          </cell>
          <cell r="H1842" t="str">
            <v>SECRETARIO/A DIRECCION</v>
          </cell>
          <cell r="I1842">
            <v>42205</v>
          </cell>
          <cell r="J1842" t="str">
            <v>NULL</v>
          </cell>
          <cell r="K1842" t="str">
            <v>N</v>
          </cell>
          <cell r="L1842" t="str">
            <v>NULL</v>
          </cell>
          <cell r="M1842">
            <v>325940</v>
          </cell>
          <cell r="N1842" t="str">
            <v>SECRETARIA DEL PRESIDENTE</v>
          </cell>
          <cell r="O1842">
            <v>319640</v>
          </cell>
          <cell r="P1842" t="str">
            <v>PRESIDENCIA DEL GOBIERNO.</v>
          </cell>
          <cell r="Q1842" t="str">
            <v>0012</v>
          </cell>
          <cell r="R1842" t="str">
            <v>UNIDAD</v>
          </cell>
          <cell r="S1842">
            <v>375610</v>
          </cell>
          <cell r="T1842" t="str">
            <v>SECRET.DEL PRESIDENT</v>
          </cell>
          <cell r="U1842">
            <v>325940</v>
          </cell>
          <cell r="V1842" t="str">
            <v>SECRETARIA DEL PRESIDENTE</v>
          </cell>
          <cell r="W1842" t="str">
            <v>0012</v>
          </cell>
          <cell r="X1842" t="str">
            <v>01</v>
          </cell>
          <cell r="Y1842" t="str">
            <v>SERVICIO</v>
          </cell>
          <cell r="Z1842" t="str">
            <v>CONSEJERIA</v>
          </cell>
          <cell r="AA1842">
            <v>319640</v>
          </cell>
          <cell r="AB1842" t="str">
            <v>PRESIDENCIA DEL GOBIERNO.</v>
          </cell>
          <cell r="AC1842">
            <v>325740</v>
          </cell>
          <cell r="AD1842" t="str">
            <v>D.G. DEL GABINETE DEL PRESIDENTE</v>
          </cell>
          <cell r="AE1842">
            <v>319640</v>
          </cell>
          <cell r="AF1842" t="str">
            <v>PRESIDENCIA DEL GOBIERNO.</v>
          </cell>
          <cell r="AG1842">
            <v>325740</v>
          </cell>
          <cell r="AH1842" t="str">
            <v>D.G. DEL GABINETE DEL PRESIDENTE</v>
          </cell>
          <cell r="AI1842" t="str">
            <v>4786</v>
          </cell>
        </row>
        <row r="1843">
          <cell r="G1843">
            <v>26514</v>
          </cell>
          <cell r="H1843" t="str">
            <v>SECRETARIO/A DE DIRECCION</v>
          </cell>
          <cell r="I1843">
            <v>42248</v>
          </cell>
          <cell r="J1843" t="str">
            <v>NULL</v>
          </cell>
          <cell r="K1843" t="str">
            <v>N</v>
          </cell>
          <cell r="L1843" t="str">
            <v>NULL</v>
          </cell>
          <cell r="M1843">
            <v>354140</v>
          </cell>
          <cell r="N1843" t="str">
            <v>APOYO AL CONSEJERO</v>
          </cell>
          <cell r="O1843">
            <v>357440</v>
          </cell>
          <cell r="P1843" t="str">
            <v>C. AGRICULTURA, GANADERÍA, PESCA Y AGUAS</v>
          </cell>
          <cell r="Q1843" t="str">
            <v>0012</v>
          </cell>
          <cell r="R1843" t="str">
            <v>UNIDAD</v>
          </cell>
          <cell r="S1843">
            <v>616810</v>
          </cell>
          <cell r="T1843" t="str">
            <v>APOYO AL CONSEJERO</v>
          </cell>
          <cell r="U1843">
            <v>354140</v>
          </cell>
          <cell r="V1843" t="str">
            <v>APOYO AL CONSEJERO</v>
          </cell>
          <cell r="W1843" t="str">
            <v>0012</v>
          </cell>
          <cell r="X1843" t="str">
            <v>01</v>
          </cell>
          <cell r="Y1843" t="str">
            <v>SERVICIO</v>
          </cell>
          <cell r="Z1843" t="str">
            <v>CONSEJERIA</v>
          </cell>
          <cell r="AA1843">
            <v>357440</v>
          </cell>
          <cell r="AB1843" t="str">
            <v>C. AGRICULTURA, GANADERÍA, PESCA Y AGUAS</v>
          </cell>
          <cell r="AC1843">
            <v>354040</v>
          </cell>
          <cell r="AD1843" t="str">
            <v>CONSEJERO</v>
          </cell>
          <cell r="AE1843">
            <v>357440</v>
          </cell>
          <cell r="AF1843" t="str">
            <v>C. AGRICULTURA, GANADERÍA, PESCA Y AGUAS</v>
          </cell>
          <cell r="AG1843">
            <v>354040</v>
          </cell>
          <cell r="AH1843" t="str">
            <v>CONSEJERO</v>
          </cell>
          <cell r="AI1843" t="str">
            <v>10834</v>
          </cell>
        </row>
        <row r="1844">
          <cell r="G1844">
            <v>10196310</v>
          </cell>
          <cell r="H1844" t="str">
            <v>SECRETARIO/A DE DIRECCIÓN</v>
          </cell>
          <cell r="I1844">
            <v>42199</v>
          </cell>
          <cell r="J1844" t="str">
            <v>NULL</v>
          </cell>
          <cell r="K1844" t="str">
            <v>N</v>
          </cell>
          <cell r="L1844" t="str">
            <v>NULL</v>
          </cell>
          <cell r="M1844">
            <v>3307510</v>
          </cell>
          <cell r="N1844" t="str">
            <v>APOYO VICECONSEJERÍA DE ACCIÓN EXTERIOR</v>
          </cell>
          <cell r="O1844">
            <v>319640</v>
          </cell>
          <cell r="P1844" t="str">
            <v>PRESIDENCIA DEL GOBIERNO.</v>
          </cell>
          <cell r="Q1844" t="str">
            <v>0012</v>
          </cell>
          <cell r="R1844" t="str">
            <v>UNIDAD</v>
          </cell>
          <cell r="S1844">
            <v>365610</v>
          </cell>
          <cell r="T1844" t="str">
            <v>APOYO VICECONSEJERÍA DE ACCIÓN EXTERIOR</v>
          </cell>
          <cell r="U1844">
            <v>3307510</v>
          </cell>
          <cell r="V1844" t="str">
            <v>APOYO VICECONSEJERÍA DE ACCIÓN EXTERIOR</v>
          </cell>
          <cell r="W1844" t="str">
            <v>0012</v>
          </cell>
          <cell r="X1844" t="str">
            <v>01</v>
          </cell>
          <cell r="Y1844" t="str">
            <v>SERVICIO</v>
          </cell>
          <cell r="Z1844" t="str">
            <v>CONSEJERIA</v>
          </cell>
          <cell r="AA1844">
            <v>319640</v>
          </cell>
          <cell r="AB1844" t="str">
            <v>PRESIDENCIA DEL GOBIERNO.</v>
          </cell>
          <cell r="AC1844">
            <v>3303410</v>
          </cell>
          <cell r="AD1844" t="str">
            <v>VICECONSEJERÍA DE ACCIÓN EXTERIOR</v>
          </cell>
          <cell r="AE1844">
            <v>319640</v>
          </cell>
          <cell r="AF1844" t="str">
            <v>PRESIDENCIA DEL GOBIERNO.</v>
          </cell>
          <cell r="AG1844">
            <v>3303410</v>
          </cell>
          <cell r="AH1844" t="str">
            <v>VICECONSEJERÍA DE ACCIÓN EXTERIOR</v>
          </cell>
          <cell r="AI1844" t="str">
            <v>4558</v>
          </cell>
        </row>
        <row r="1845">
          <cell r="G1845">
            <v>22820</v>
          </cell>
          <cell r="H1845" t="str">
            <v>SECRETARIO/A DIRECCION</v>
          </cell>
          <cell r="I1845">
            <v>42199</v>
          </cell>
          <cell r="J1845" t="str">
            <v>NULL</v>
          </cell>
          <cell r="K1845" t="str">
            <v>N</v>
          </cell>
          <cell r="L1845" t="str">
            <v>NULL</v>
          </cell>
          <cell r="M1845">
            <v>326240</v>
          </cell>
          <cell r="N1845" t="str">
            <v>OFICINA DE PROTOCOLO</v>
          </cell>
          <cell r="O1845">
            <v>319640</v>
          </cell>
          <cell r="P1845" t="str">
            <v>PRESIDENCIA DEL GOBIERNO.</v>
          </cell>
          <cell r="Q1845" t="str">
            <v>0012</v>
          </cell>
          <cell r="R1845" t="str">
            <v>UNIDAD</v>
          </cell>
          <cell r="S1845">
            <v>375810</v>
          </cell>
          <cell r="T1845" t="str">
            <v>OFICINA DE PROTOCOLO</v>
          </cell>
          <cell r="U1845">
            <v>326240</v>
          </cell>
          <cell r="V1845" t="str">
            <v>OFICINA DE PROTOCOLO</v>
          </cell>
          <cell r="W1845" t="str">
            <v>0012</v>
          </cell>
          <cell r="X1845" t="str">
            <v>01</v>
          </cell>
          <cell r="Y1845" t="str">
            <v>SERVICIO</v>
          </cell>
          <cell r="Z1845" t="str">
            <v>CONSEJERIA</v>
          </cell>
          <cell r="AA1845">
            <v>319640</v>
          </cell>
          <cell r="AB1845" t="str">
            <v>PRESIDENCIA DEL GOBIERNO.</v>
          </cell>
          <cell r="AC1845">
            <v>325740</v>
          </cell>
          <cell r="AD1845" t="str">
            <v>D.G. DEL GABINETE DEL PRESIDENTE</v>
          </cell>
          <cell r="AE1845">
            <v>319640</v>
          </cell>
          <cell r="AF1845" t="str">
            <v>PRESIDENCIA DEL GOBIERNO.</v>
          </cell>
          <cell r="AG1845">
            <v>325740</v>
          </cell>
          <cell r="AH1845" t="str">
            <v>D.G. DEL GABINETE DEL PRESIDENTE</v>
          </cell>
          <cell r="AI1845" t="str">
            <v>7824</v>
          </cell>
        </row>
        <row r="1846">
          <cell r="G1846">
            <v>3668</v>
          </cell>
          <cell r="H1846" t="str">
            <v>SECRETARIO/A DIRECCION</v>
          </cell>
          <cell r="I1846">
            <v>42243</v>
          </cell>
          <cell r="J1846" t="str">
            <v>NULL</v>
          </cell>
          <cell r="K1846" t="str">
            <v>N</v>
          </cell>
          <cell r="L1846" t="str">
            <v>NULL</v>
          </cell>
          <cell r="M1846">
            <v>325940</v>
          </cell>
          <cell r="N1846" t="str">
            <v>SECRETARIA DEL PRESIDENTE</v>
          </cell>
          <cell r="O1846">
            <v>319640</v>
          </cell>
          <cell r="P1846" t="str">
            <v>PRESIDENCIA DEL GOBIERNO.</v>
          </cell>
          <cell r="Q1846" t="str">
            <v>0012</v>
          </cell>
          <cell r="R1846" t="str">
            <v>UNIDAD</v>
          </cell>
          <cell r="S1846">
            <v>375610</v>
          </cell>
          <cell r="T1846" t="str">
            <v>SECRET.DEL PRESIDENT</v>
          </cell>
          <cell r="U1846">
            <v>325940</v>
          </cell>
          <cell r="V1846" t="str">
            <v>SECRETARIA DEL PRESIDENTE</v>
          </cell>
          <cell r="W1846" t="str">
            <v>0012</v>
          </cell>
          <cell r="X1846" t="str">
            <v>01</v>
          </cell>
          <cell r="Y1846" t="str">
            <v>SERVICIO</v>
          </cell>
          <cell r="Z1846" t="str">
            <v>CONSEJERIA</v>
          </cell>
          <cell r="AA1846">
            <v>319640</v>
          </cell>
          <cell r="AB1846" t="str">
            <v>PRESIDENCIA DEL GOBIERNO.</v>
          </cell>
          <cell r="AC1846">
            <v>325740</v>
          </cell>
          <cell r="AD1846" t="str">
            <v>D.G. DEL GABINETE DEL PRESIDENTE</v>
          </cell>
          <cell r="AE1846">
            <v>319640</v>
          </cell>
          <cell r="AF1846" t="str">
            <v>PRESIDENCIA DEL GOBIERNO.</v>
          </cell>
          <cell r="AG1846">
            <v>325740</v>
          </cell>
          <cell r="AH1846" t="str">
            <v>D.G. DEL GABINETE DEL PRESIDENTE</v>
          </cell>
          <cell r="AI1846" t="str">
            <v>4786</v>
          </cell>
        </row>
        <row r="1847">
          <cell r="G1847">
            <v>24154</v>
          </cell>
          <cell r="H1847" t="str">
            <v>SECRETARIO/A DIRECCIÓN</v>
          </cell>
          <cell r="I1847">
            <v>42227</v>
          </cell>
          <cell r="J1847" t="str">
            <v>NULL</v>
          </cell>
          <cell r="K1847" t="str">
            <v>N</v>
          </cell>
          <cell r="L1847" t="str">
            <v>NULL</v>
          </cell>
          <cell r="M1847">
            <v>391540</v>
          </cell>
          <cell r="N1847" t="str">
            <v>PTO APOYO AL CONSEJERO</v>
          </cell>
          <cell r="O1847">
            <v>391140</v>
          </cell>
          <cell r="P1847" t="str">
            <v>CONSEJERÍA DE EDUCACIÓN Y UNIVERSIDADES</v>
          </cell>
          <cell r="Q1847" t="str">
            <v>0012</v>
          </cell>
          <cell r="R1847" t="str">
            <v>UNIDAD</v>
          </cell>
          <cell r="S1847">
            <v>390310</v>
          </cell>
          <cell r="T1847" t="str">
            <v>PTO.APOYO AL CONSEJ.</v>
          </cell>
          <cell r="U1847">
            <v>391540</v>
          </cell>
          <cell r="V1847" t="str">
            <v>PTO APOYO AL CONSEJERO</v>
          </cell>
          <cell r="W1847" t="str">
            <v>0012</v>
          </cell>
          <cell r="X1847" t="str">
            <v>01</v>
          </cell>
          <cell r="Y1847" t="str">
            <v>SERVICIO</v>
          </cell>
          <cell r="Z1847" t="str">
            <v>CONSEJERIA</v>
          </cell>
          <cell r="AA1847">
            <v>391140</v>
          </cell>
          <cell r="AB1847" t="str">
            <v>CONSEJERÍA DE EDUCACIÓN Y UNIVERSIDADES</v>
          </cell>
          <cell r="AC1847">
            <v>391440</v>
          </cell>
          <cell r="AD1847" t="str">
            <v>CONSEJERO</v>
          </cell>
          <cell r="AE1847">
            <v>391140</v>
          </cell>
          <cell r="AF1847" t="str">
            <v>CONSEJERÍA DE EDUCACIÓN Y UNIVERSIDADES</v>
          </cell>
          <cell r="AG1847">
            <v>391440</v>
          </cell>
          <cell r="AH1847" t="str">
            <v>CONSEJERO</v>
          </cell>
          <cell r="AI1847" t="str">
            <v>3479</v>
          </cell>
        </row>
        <row r="1848">
          <cell r="G1848">
            <v>26019</v>
          </cell>
          <cell r="H1848" t="str">
            <v>SECRETARIA/O ALTO CARGO</v>
          </cell>
          <cell r="I1848">
            <v>42195</v>
          </cell>
          <cell r="J1848" t="str">
            <v>NULL</v>
          </cell>
          <cell r="K1848" t="str">
            <v>N</v>
          </cell>
          <cell r="L1848" t="str">
            <v>NULL</v>
          </cell>
          <cell r="M1848">
            <v>335140</v>
          </cell>
          <cell r="N1848" t="str">
            <v>APOYO AL DIRECTOR GENERAL</v>
          </cell>
          <cell r="O1848">
            <v>3450410</v>
          </cell>
          <cell r="P1848" t="str">
            <v>CONSEJ.POLÍTICA TERRIT,SOSTEN Y SEGURID.</v>
          </cell>
          <cell r="Q1848" t="str">
            <v>0012</v>
          </cell>
          <cell r="R1848" t="str">
            <v>UNIDAD</v>
          </cell>
          <cell r="S1848">
            <v>1345110</v>
          </cell>
          <cell r="T1848" t="str">
            <v>APOYO AL DTOR.GRAL LPA</v>
          </cell>
          <cell r="U1848">
            <v>335140</v>
          </cell>
          <cell r="V1848" t="str">
            <v>APOYO AL DIRECTOR GENERAL</v>
          </cell>
          <cell r="W1848" t="str">
            <v>0012</v>
          </cell>
          <cell r="X1848" t="str">
            <v>02</v>
          </cell>
          <cell r="Y1848" t="str">
            <v>SECCIÓN</v>
          </cell>
          <cell r="Z1848" t="str">
            <v>CONSEJERIA</v>
          </cell>
          <cell r="AA1848">
            <v>3450410</v>
          </cell>
          <cell r="AB1848" t="str">
            <v>CONSEJ.POLÍTICA TERRIT,SOSTEN Y SEGURID.</v>
          </cell>
          <cell r="AC1848">
            <v>335040</v>
          </cell>
          <cell r="AD1848" t="str">
            <v>DIREC.GRAL.DE SEGURIDAD Y EMERGENCI</v>
          </cell>
          <cell r="AE1848">
            <v>3450410</v>
          </cell>
          <cell r="AF1848" t="str">
            <v>CONSEJ.POLÍTICA TERRIT,SOSTEN Y SEGURID.</v>
          </cell>
          <cell r="AG1848">
            <v>335040</v>
          </cell>
          <cell r="AH1848" t="str">
            <v>DIREC.GRAL.DE SEGURIDAD Y EMERGENCI</v>
          </cell>
          <cell r="AI1848" t="str">
            <v>3662</v>
          </cell>
        </row>
        <row r="1849">
          <cell r="G1849">
            <v>3673</v>
          </cell>
          <cell r="H1849" t="str">
            <v>SECRETARIO/A DIRECCION</v>
          </cell>
          <cell r="I1849">
            <v>42198</v>
          </cell>
          <cell r="J1849" t="str">
            <v>NULL</v>
          </cell>
          <cell r="K1849" t="str">
            <v>N</v>
          </cell>
          <cell r="L1849" t="str">
            <v>NULL</v>
          </cell>
          <cell r="M1849">
            <v>321940</v>
          </cell>
          <cell r="N1849" t="str">
            <v>GABINETE DE LA VICEPRESIDENCIA</v>
          </cell>
          <cell r="O1849">
            <v>319640</v>
          </cell>
          <cell r="P1849" t="str">
            <v>PRESIDENCIA DEL GOBIERNO.</v>
          </cell>
          <cell r="Q1849" t="str">
            <v>0012</v>
          </cell>
          <cell r="R1849" t="str">
            <v>UNIDAD</v>
          </cell>
          <cell r="S1849">
            <v>376410</v>
          </cell>
          <cell r="T1849" t="str">
            <v>GAB. VICEPRESIDENCIA</v>
          </cell>
          <cell r="U1849">
            <v>321940</v>
          </cell>
          <cell r="V1849" t="str">
            <v>GABINETE DE LA VICEPRESIDENCIA</v>
          </cell>
          <cell r="W1849" t="str">
            <v>0012</v>
          </cell>
          <cell r="X1849" t="str">
            <v>01</v>
          </cell>
          <cell r="Y1849" t="str">
            <v>SERVICIO</v>
          </cell>
          <cell r="Z1849" t="str">
            <v>CONSEJERIA</v>
          </cell>
          <cell r="AA1849">
            <v>319640</v>
          </cell>
          <cell r="AB1849" t="str">
            <v>PRESIDENCIA DEL GOBIERNO.</v>
          </cell>
          <cell r="AC1849">
            <v>3435710</v>
          </cell>
          <cell r="AD1849" t="str">
            <v>D.G. DE GABINETE DE LA VICEPRESIDENCIA</v>
          </cell>
          <cell r="AE1849">
            <v>319640</v>
          </cell>
          <cell r="AF1849" t="str">
            <v>PRESIDENCIA DEL GOBIERNO.</v>
          </cell>
          <cell r="AG1849">
            <v>3435710</v>
          </cell>
          <cell r="AH1849" t="str">
            <v>D.G. DE GABINETE DE LA VICEPRESIDENCIA</v>
          </cell>
          <cell r="AI1849" t="str">
            <v>7824</v>
          </cell>
        </row>
        <row r="1850">
          <cell r="G1850">
            <v>3704</v>
          </cell>
          <cell r="H1850" t="str">
            <v>SECRETARIO/A PARTICULAR</v>
          </cell>
          <cell r="I1850">
            <v>42205</v>
          </cell>
          <cell r="J1850" t="str">
            <v>NULL</v>
          </cell>
          <cell r="K1850" t="str">
            <v>N</v>
          </cell>
          <cell r="L1850" t="str">
            <v>NULL</v>
          </cell>
          <cell r="M1850">
            <v>326840</v>
          </cell>
          <cell r="N1850" t="str">
            <v>GABINETE CONSEJERO</v>
          </cell>
          <cell r="O1850">
            <v>459040</v>
          </cell>
          <cell r="P1850" t="str">
            <v>CONS.  PRESIDENCIA, JUSTICIA E IGUALDAD</v>
          </cell>
          <cell r="Q1850" t="str">
            <v>0012</v>
          </cell>
          <cell r="R1850" t="str">
            <v>UNIDAD</v>
          </cell>
          <cell r="S1850">
            <v>375910</v>
          </cell>
          <cell r="T1850" t="str">
            <v>GABINETE CONSEJERO</v>
          </cell>
          <cell r="U1850">
            <v>326840</v>
          </cell>
          <cell r="V1850" t="str">
            <v>GABINETE CONSEJERO</v>
          </cell>
          <cell r="W1850" t="str">
            <v>0012</v>
          </cell>
          <cell r="X1850" t="str">
            <v>01</v>
          </cell>
          <cell r="Y1850" t="str">
            <v>SERVICIO</v>
          </cell>
          <cell r="Z1850" t="str">
            <v>CONSEJERIA</v>
          </cell>
          <cell r="AA1850">
            <v>459040</v>
          </cell>
          <cell r="AB1850" t="str">
            <v>CONS.  PRESIDENCIA, JUSTICIA E IGUALDAD</v>
          </cell>
          <cell r="AC1850">
            <v>326740</v>
          </cell>
          <cell r="AD1850" t="str">
            <v>CONSEJERO</v>
          </cell>
          <cell r="AE1850">
            <v>459040</v>
          </cell>
          <cell r="AF1850" t="str">
            <v>CONS.  PRESIDENCIA, JUSTICIA E IGUALDAD</v>
          </cell>
          <cell r="AG1850">
            <v>326740</v>
          </cell>
          <cell r="AH1850" t="str">
            <v>CONSEJERO</v>
          </cell>
          <cell r="AI1850" t="str">
            <v>4558</v>
          </cell>
        </row>
        <row r="1851">
          <cell r="G1851">
            <v>23330</v>
          </cell>
          <cell r="H1851" t="str">
            <v>SECRETARIO/A DE DIRECCION</v>
          </cell>
          <cell r="I1851">
            <v>42199</v>
          </cell>
          <cell r="J1851" t="str">
            <v>NULL</v>
          </cell>
          <cell r="K1851" t="str">
            <v>N</v>
          </cell>
          <cell r="L1851" t="str">
            <v>NULL</v>
          </cell>
          <cell r="M1851">
            <v>458740</v>
          </cell>
          <cell r="N1851" t="str">
            <v>DELEGACION GOBIERNO CANARIAS EN CARACAS</v>
          </cell>
          <cell r="O1851">
            <v>319640</v>
          </cell>
          <cell r="P1851" t="str">
            <v>PRESIDENCIA DEL GOBIERNO.</v>
          </cell>
          <cell r="Q1851" t="str">
            <v>0012</v>
          </cell>
          <cell r="R1851" t="str">
            <v>UNIDAD</v>
          </cell>
          <cell r="S1851">
            <v>406610</v>
          </cell>
          <cell r="T1851" t="str">
            <v>DELEGACION GOBIERNO CANARIAS EN CARACAS</v>
          </cell>
          <cell r="U1851">
            <v>458740</v>
          </cell>
          <cell r="V1851" t="str">
            <v>DELEGACION GOBIERNO CANARIAS EN CARACAS</v>
          </cell>
          <cell r="W1851" t="str">
            <v>0012</v>
          </cell>
          <cell r="X1851" t="str">
            <v>01</v>
          </cell>
          <cell r="Y1851" t="str">
            <v>SERVICIO</v>
          </cell>
          <cell r="Z1851" t="str">
            <v>CONSEJERIA</v>
          </cell>
          <cell r="AA1851">
            <v>319640</v>
          </cell>
          <cell r="AB1851" t="str">
            <v>PRESIDENCIA DEL GOBIERNO.</v>
          </cell>
          <cell r="AC1851">
            <v>3303410</v>
          </cell>
          <cell r="AD1851" t="str">
            <v>VICECONSEJERÍA DE ACCIÓN EXTERIOR</v>
          </cell>
          <cell r="AE1851">
            <v>319640</v>
          </cell>
          <cell r="AF1851" t="str">
            <v>PRESIDENCIA DEL GOBIERNO.</v>
          </cell>
          <cell r="AG1851">
            <v>3303410</v>
          </cell>
          <cell r="AH1851" t="str">
            <v>VICECONSEJERÍA DE ACCIÓN EXTERIOR</v>
          </cell>
          <cell r="AI1851" t="str">
            <v>12159</v>
          </cell>
        </row>
        <row r="1852">
          <cell r="G1852">
            <v>11881110</v>
          </cell>
          <cell r="H1852" t="str">
            <v>SECRETARIO/A DIRECCION</v>
          </cell>
          <cell r="I1852">
            <v>42219</v>
          </cell>
          <cell r="J1852" t="str">
            <v>NULL</v>
          </cell>
          <cell r="K1852" t="str">
            <v>N</v>
          </cell>
          <cell r="L1852" t="str">
            <v>NULL</v>
          </cell>
          <cell r="M1852">
            <v>347240</v>
          </cell>
          <cell r="N1852" t="str">
            <v>APOYO A LA DG DE ASUNTOS ECONÓM.CON U.E.</v>
          </cell>
          <cell r="O1852">
            <v>3277910</v>
          </cell>
          <cell r="P1852" t="str">
            <v>Cª ECONOMÍA, INDUSTRIA, COMERCIO Y CONOC</v>
          </cell>
          <cell r="Q1852" t="str">
            <v>0012</v>
          </cell>
          <cell r="R1852" t="str">
            <v>UNIDAD</v>
          </cell>
          <cell r="S1852">
            <v>394310</v>
          </cell>
          <cell r="T1852" t="str">
            <v>APOYO A LA DG DE ASUNTOS ECONÓM.CON U.E.</v>
          </cell>
          <cell r="U1852">
            <v>347240</v>
          </cell>
          <cell r="V1852" t="str">
            <v>APOYO A LA DG DE ASUNTOS ECONÓM.CON U.E.</v>
          </cell>
          <cell r="W1852" t="str">
            <v>0012</v>
          </cell>
          <cell r="X1852" t="str">
            <v>01</v>
          </cell>
          <cell r="Y1852" t="str">
            <v>SERVICIO</v>
          </cell>
          <cell r="Z1852" t="str">
            <v>CONSEJERIA</v>
          </cell>
          <cell r="AA1852">
            <v>3277910</v>
          </cell>
          <cell r="AB1852" t="str">
            <v>Cª ECONOMÍA, INDUSTRIA, COMERCIO Y CONOC</v>
          </cell>
          <cell r="AC1852">
            <v>347140</v>
          </cell>
          <cell r="AD1852" t="str">
            <v>DIR.GRAL ASUNTOS ECON. CON UNION EUROPEA</v>
          </cell>
          <cell r="AE1852">
            <v>3277910</v>
          </cell>
          <cell r="AF1852" t="str">
            <v>Cª ECONOMÍA, INDUSTRIA, COMERCIO Y CONOC</v>
          </cell>
          <cell r="AG1852">
            <v>347140</v>
          </cell>
          <cell r="AH1852" t="str">
            <v>DIR.GRAL ASUNTOS ECON. CON UNION EUROPEA</v>
          </cell>
          <cell r="AI1852" t="str">
            <v>4558</v>
          </cell>
        </row>
        <row r="1853">
          <cell r="G1853">
            <v>10191410</v>
          </cell>
          <cell r="H1853" t="str">
            <v>ASISTENTE DE GABINETE</v>
          </cell>
          <cell r="I1853">
            <v>42278</v>
          </cell>
          <cell r="J1853" t="str">
            <v>NULL</v>
          </cell>
          <cell r="K1853" t="str">
            <v>N</v>
          </cell>
          <cell r="L1853" t="str">
            <v>NULL</v>
          </cell>
          <cell r="M1853">
            <v>326040</v>
          </cell>
          <cell r="N1853" t="str">
            <v>UNIDAD DE ASISTENCIA POLITICA Y SOCIAL</v>
          </cell>
          <cell r="O1853">
            <v>319640</v>
          </cell>
          <cell r="P1853" t="str">
            <v>PRESIDENCIA DEL GOBIERNO.</v>
          </cell>
          <cell r="Q1853" t="str">
            <v>0012</v>
          </cell>
          <cell r="R1853" t="str">
            <v>UNIDAD</v>
          </cell>
          <cell r="S1853">
            <v>375710</v>
          </cell>
          <cell r="T1853" t="str">
            <v xml:space="preserve"> ASIST.POL. Y SOCIAL</v>
          </cell>
          <cell r="U1853">
            <v>326040</v>
          </cell>
          <cell r="V1853" t="str">
            <v>UNIDAD DE ASISTENCIA POLITICA Y SOCIAL</v>
          </cell>
          <cell r="W1853" t="str">
            <v>0012</v>
          </cell>
          <cell r="X1853" t="str">
            <v>01</v>
          </cell>
          <cell r="Y1853" t="str">
            <v>SERVICIO</v>
          </cell>
          <cell r="Z1853" t="str">
            <v>CONSEJERIA</v>
          </cell>
          <cell r="AA1853">
            <v>319640</v>
          </cell>
          <cell r="AB1853" t="str">
            <v>PRESIDENCIA DEL GOBIERNO.</v>
          </cell>
          <cell r="AC1853">
            <v>325740</v>
          </cell>
          <cell r="AD1853" t="str">
            <v>D.G. DEL GABINETE DEL PRESIDENTE</v>
          </cell>
          <cell r="AE1853">
            <v>319640</v>
          </cell>
          <cell r="AF1853" t="str">
            <v>PRESIDENCIA DEL GOBIERNO.</v>
          </cell>
          <cell r="AG1853">
            <v>325740</v>
          </cell>
          <cell r="AH1853" t="str">
            <v>D.G. DEL GABINETE DEL PRESIDENTE</v>
          </cell>
          <cell r="AI1853" t="str">
            <v>7824</v>
          </cell>
        </row>
        <row r="1854">
          <cell r="G1854">
            <v>12408110</v>
          </cell>
          <cell r="H1854" t="str">
            <v>SECRETARIO/A DE CONSEJERO/A</v>
          </cell>
          <cell r="I1854">
            <v>42311</v>
          </cell>
          <cell r="J1854" t="str">
            <v>NULL</v>
          </cell>
          <cell r="K1854" t="str">
            <v>N</v>
          </cell>
          <cell r="L1854" t="str">
            <v>NULL</v>
          </cell>
          <cell r="M1854">
            <v>3450510</v>
          </cell>
          <cell r="N1854" t="str">
            <v>GABINENTE DEL CONSEJERO/A</v>
          </cell>
          <cell r="O1854">
            <v>3450410</v>
          </cell>
          <cell r="P1854" t="str">
            <v>CONSEJ.POLÍTICA TERRIT,SOSTEN Y SEGURID.</v>
          </cell>
          <cell r="Q1854" t="str">
            <v>0012</v>
          </cell>
          <cell r="R1854" t="str">
            <v>UNIDAD</v>
          </cell>
          <cell r="S1854">
            <v>1402310</v>
          </cell>
          <cell r="T1854" t="str">
            <v>GABINENTE DEL CONSEJERO/A</v>
          </cell>
          <cell r="U1854">
            <v>3450510</v>
          </cell>
          <cell r="V1854" t="str">
            <v>GABINENTE DEL CONSEJERO/A</v>
          </cell>
          <cell r="W1854" t="str">
            <v>0012</v>
          </cell>
          <cell r="X1854" t="str">
            <v>01</v>
          </cell>
          <cell r="Y1854" t="str">
            <v>SERVICIO</v>
          </cell>
          <cell r="Z1854" t="str">
            <v>CONSEJERIA</v>
          </cell>
          <cell r="AA1854">
            <v>3450410</v>
          </cell>
          <cell r="AB1854" t="str">
            <v>CONSEJ.POLÍTICA TERRIT,SOSTEN Y SEGURID.</v>
          </cell>
          <cell r="AC1854">
            <v>3450510</v>
          </cell>
          <cell r="AD1854" t="str">
            <v>GABINENTE DEL CONSEJERO/A</v>
          </cell>
          <cell r="AE1854">
            <v>3450410</v>
          </cell>
          <cell r="AF1854" t="str">
            <v>CONSEJ.POLÍTICA TERRIT,SOSTEN Y SEGURID.</v>
          </cell>
          <cell r="AG1854">
            <v>3450610</v>
          </cell>
          <cell r="AH1854" t="str">
            <v>CONSEJERO/A</v>
          </cell>
          <cell r="AI1854" t="str">
            <v>7618</v>
          </cell>
        </row>
        <row r="1855">
          <cell r="G1855">
            <v>12217810</v>
          </cell>
          <cell r="H1855" t="str">
            <v>J/NDO. INSPECCIÓN MEDIOS COMUNICACIÓN I</v>
          </cell>
          <cell r="I1855">
            <v>41118</v>
          </cell>
          <cell r="J1855" t="str">
            <v>NULL</v>
          </cell>
          <cell r="K1855" t="str">
            <v>N</v>
          </cell>
          <cell r="L1855" t="str">
            <v>NULL</v>
          </cell>
          <cell r="M1855">
            <v>3438110</v>
          </cell>
          <cell r="N1855" t="str">
            <v>INSPECCIÓN DE MEDIOS DE COMUNICACIÓN</v>
          </cell>
          <cell r="O1855">
            <v>319640</v>
          </cell>
          <cell r="P1855" t="str">
            <v>PRESIDENCIA DEL GOBIERNO.</v>
          </cell>
          <cell r="Q1855" t="str">
            <v>0012</v>
          </cell>
          <cell r="R1855" t="str">
            <v>UNIDAD</v>
          </cell>
          <cell r="S1855">
            <v>365910</v>
          </cell>
          <cell r="T1855" t="str">
            <v>SERVICIO DE MEDIOS DE COMUNICACIÓN</v>
          </cell>
          <cell r="U1855">
            <v>3308310</v>
          </cell>
          <cell r="V1855" t="str">
            <v>SERVICIO DE MEDIOS DE COMUNICACIÓN</v>
          </cell>
          <cell r="W1855" t="str">
            <v>0012</v>
          </cell>
          <cell r="X1855" t="str">
            <v>01</v>
          </cell>
          <cell r="Y1855" t="str">
            <v>SERVICIO</v>
          </cell>
          <cell r="Z1855" t="str">
            <v>CONSEJERIA</v>
          </cell>
          <cell r="AA1855">
            <v>319640</v>
          </cell>
          <cell r="AB1855" t="str">
            <v>PRESIDENCIA DEL GOBIERNO.</v>
          </cell>
          <cell r="AC1855">
            <v>324140</v>
          </cell>
          <cell r="AD1855" t="str">
            <v>VICEC.COMUNICAC. Y RELAC. CON LOS MEDIOS</v>
          </cell>
          <cell r="AE1855">
            <v>319640</v>
          </cell>
          <cell r="AF1855" t="str">
            <v>PRESIDENCIA DEL GOBIERNO.</v>
          </cell>
          <cell r="AG1855">
            <v>324140</v>
          </cell>
          <cell r="AH1855" t="str">
            <v>VICEC.COMUNICAC. Y RELAC. CON LOS MEDIOS</v>
          </cell>
          <cell r="AI1855" t="str">
            <v>4786</v>
          </cell>
        </row>
        <row r="1856">
          <cell r="G1856">
            <v>11463810</v>
          </cell>
          <cell r="H1856" t="str">
            <v>SECRETARIO/A ALTO CARGO</v>
          </cell>
          <cell r="I1856">
            <v>41964</v>
          </cell>
          <cell r="J1856" t="str">
            <v>NULL</v>
          </cell>
          <cell r="K1856" t="str">
            <v>N</v>
          </cell>
          <cell r="L1856" t="str">
            <v>NULL</v>
          </cell>
          <cell r="M1856">
            <v>3311210</v>
          </cell>
          <cell r="N1856" t="str">
            <v>APOYO AL VICECONSEJERO</v>
          </cell>
          <cell r="O1856">
            <v>3450410</v>
          </cell>
          <cell r="P1856" t="str">
            <v>CONSEJ.POLÍTICA TERRIT,SOSTEN Y SEGURID.</v>
          </cell>
          <cell r="Q1856" t="str">
            <v>0012</v>
          </cell>
          <cell r="R1856" t="str">
            <v>UNIDAD</v>
          </cell>
          <cell r="S1856">
            <v>614510</v>
          </cell>
          <cell r="T1856" t="str">
            <v>APOYO AL VICECONSEJERO</v>
          </cell>
          <cell r="U1856">
            <v>3311210</v>
          </cell>
          <cell r="V1856" t="str">
            <v>APOYO AL VICECONSEJERO</v>
          </cell>
          <cell r="W1856" t="str">
            <v>0012</v>
          </cell>
          <cell r="X1856" t="str">
            <v>01</v>
          </cell>
          <cell r="Y1856" t="str">
            <v>SERVICIO</v>
          </cell>
          <cell r="Z1856" t="str">
            <v>CONSEJERIA</v>
          </cell>
          <cell r="AA1856">
            <v>3450410</v>
          </cell>
          <cell r="AB1856" t="str">
            <v>CONSEJ.POLÍTICA TERRIT,SOSTEN Y SEGURID.</v>
          </cell>
          <cell r="AC1856">
            <v>3279110</v>
          </cell>
          <cell r="AD1856" t="str">
            <v>VICECONSEJERÍA DE POLÍTICA TERRITORIAL</v>
          </cell>
          <cell r="AE1856">
            <v>3450410</v>
          </cell>
          <cell r="AF1856" t="str">
            <v>CONSEJ.POLÍTICA TERRIT,SOSTEN Y SEGURID.</v>
          </cell>
          <cell r="AG1856">
            <v>3279110</v>
          </cell>
          <cell r="AH1856" t="str">
            <v>VICECONSEJERÍA DE POLÍTICA TERRITORIAL</v>
          </cell>
          <cell r="AI1856" t="str">
            <v>5929</v>
          </cell>
        </row>
        <row r="1857">
          <cell r="G1857">
            <v>21266</v>
          </cell>
          <cell r="H1857" t="str">
            <v>JEFE/A NEGOCIADO COORDINACIÓN Y MEDIOS</v>
          </cell>
          <cell r="I1857">
            <v>42507</v>
          </cell>
          <cell r="J1857" t="str">
            <v>NULL</v>
          </cell>
          <cell r="K1857" t="str">
            <v>N</v>
          </cell>
          <cell r="L1857" t="str">
            <v>NULL</v>
          </cell>
          <cell r="M1857">
            <v>389340</v>
          </cell>
          <cell r="N1857" t="str">
            <v>APOYO VICECONSEJERIA TURISMO</v>
          </cell>
          <cell r="O1857">
            <v>3451210</v>
          </cell>
          <cell r="P1857" t="str">
            <v>CONSEJ.TURISMO, CULTURA Y DEPORTES</v>
          </cell>
          <cell r="Q1857" t="str">
            <v>0012</v>
          </cell>
          <cell r="R1857" t="str">
            <v>UNIDAD</v>
          </cell>
          <cell r="S1857">
            <v>782210</v>
          </cell>
          <cell r="T1857" t="str">
            <v>SERV.  INFRAEST. TURÍST. TFE.</v>
          </cell>
          <cell r="U1857">
            <v>387840</v>
          </cell>
          <cell r="V1857" t="str">
            <v>SERVICIO DE INFRAESTRUC.TURISTICA</v>
          </cell>
          <cell r="W1857" t="str">
            <v>0012</v>
          </cell>
          <cell r="X1857" t="str">
            <v>01</v>
          </cell>
          <cell r="Y1857" t="str">
            <v>SERVICIO</v>
          </cell>
          <cell r="Z1857" t="str">
            <v>CONSEJERIA</v>
          </cell>
          <cell r="AA1857">
            <v>3451210</v>
          </cell>
          <cell r="AB1857" t="str">
            <v>CONSEJ.TURISMO, CULTURA Y DEPORTES</v>
          </cell>
          <cell r="AC1857">
            <v>387540</v>
          </cell>
          <cell r="AD1857" t="str">
            <v>DIR.GRAL DE INFRAESTRUCTURA TURISTICA</v>
          </cell>
          <cell r="AE1857">
            <v>3451210</v>
          </cell>
          <cell r="AF1857" t="str">
            <v>CONSEJ.TURISMO, CULTURA Y DEPORTES</v>
          </cell>
          <cell r="AG1857">
            <v>387540</v>
          </cell>
          <cell r="AH1857" t="str">
            <v>DIR.GRAL DE INFRAESTRUCTURA TURISTICA</v>
          </cell>
          <cell r="AI1857" t="str">
            <v>4786</v>
          </cell>
        </row>
        <row r="1858">
          <cell r="G1858">
            <v>8987</v>
          </cell>
          <cell r="H1858" t="str">
            <v>SECRETARIA/O DE ALTO CARGO</v>
          </cell>
          <cell r="I1858">
            <v>41894</v>
          </cell>
          <cell r="J1858" t="str">
            <v>NULL</v>
          </cell>
          <cell r="K1858" t="str">
            <v>N</v>
          </cell>
          <cell r="L1858" t="str">
            <v>NULL</v>
          </cell>
          <cell r="M1858">
            <v>3450510</v>
          </cell>
          <cell r="N1858" t="str">
            <v>GABINENTE DEL CONSEJERO/A</v>
          </cell>
          <cell r="O1858">
            <v>3450410</v>
          </cell>
          <cell r="P1858" t="str">
            <v>CONSEJ.POLÍTICA TERRIT,SOSTEN Y SEGURID.</v>
          </cell>
          <cell r="Q1858" t="str">
            <v>0012</v>
          </cell>
          <cell r="R1858" t="str">
            <v>UNIDAD</v>
          </cell>
          <cell r="S1858">
            <v>1402310</v>
          </cell>
          <cell r="T1858" t="str">
            <v>GABINENTE DEL CONSEJERO/A</v>
          </cell>
          <cell r="U1858">
            <v>3450510</v>
          </cell>
          <cell r="V1858" t="str">
            <v>GABINENTE DEL CONSEJERO/A</v>
          </cell>
          <cell r="W1858" t="str">
            <v>0012</v>
          </cell>
          <cell r="X1858" t="str">
            <v>01</v>
          </cell>
          <cell r="Y1858" t="str">
            <v>SERVICIO</v>
          </cell>
          <cell r="Z1858" t="str">
            <v>CONSEJERIA</v>
          </cell>
          <cell r="AA1858">
            <v>3450410</v>
          </cell>
          <cell r="AB1858" t="str">
            <v>CONSEJ.POLÍTICA TERRIT,SOSTEN Y SEGURID.</v>
          </cell>
          <cell r="AC1858">
            <v>3450510</v>
          </cell>
          <cell r="AD1858" t="str">
            <v>GABINENTE DEL CONSEJERO/A</v>
          </cell>
          <cell r="AE1858">
            <v>3450410</v>
          </cell>
          <cell r="AF1858" t="str">
            <v>CONSEJ.POLÍTICA TERRIT,SOSTEN Y SEGURID.</v>
          </cell>
          <cell r="AG1858">
            <v>3450610</v>
          </cell>
          <cell r="AH1858" t="str">
            <v>CONSEJERO/A</v>
          </cell>
          <cell r="AI1858" t="str">
            <v>5929</v>
          </cell>
        </row>
        <row r="1859">
          <cell r="G1859">
            <v>15386</v>
          </cell>
          <cell r="H1859" t="str">
            <v>J/NDO. GESTION ECONOMICA</v>
          </cell>
          <cell r="I1859">
            <v>42598</v>
          </cell>
          <cell r="J1859" t="str">
            <v>NULL</v>
          </cell>
          <cell r="K1859" t="str">
            <v>N</v>
          </cell>
          <cell r="L1859" t="str">
            <v>NULL</v>
          </cell>
          <cell r="M1859">
            <v>392840</v>
          </cell>
          <cell r="N1859" t="str">
            <v>DIRECCIÓN TERRITORIAL EDUCACIÓN L/P</v>
          </cell>
          <cell r="O1859">
            <v>391140</v>
          </cell>
          <cell r="P1859" t="str">
            <v>CONSEJERÍA DE EDUCACIÓN Y UNIVERSIDADES</v>
          </cell>
          <cell r="Q1859" t="str">
            <v>0015</v>
          </cell>
          <cell r="R1859" t="str">
            <v>DIRECCION TERRITORIAL</v>
          </cell>
          <cell r="S1859">
            <v>591110</v>
          </cell>
          <cell r="T1859" t="str">
            <v>SECRETARIA TERRITORIAL L.P.</v>
          </cell>
          <cell r="U1859">
            <v>392840</v>
          </cell>
          <cell r="V1859" t="str">
            <v>DIRECCIÓN TERRITORIAL EDUCACIÓN L/P</v>
          </cell>
          <cell r="W1859" t="str">
            <v>0015</v>
          </cell>
          <cell r="X1859" t="str">
            <v>01</v>
          </cell>
          <cell r="Y1859" t="str">
            <v>SERVICIO</v>
          </cell>
          <cell r="Z1859" t="str">
            <v>CONSEJERIA</v>
          </cell>
          <cell r="AA1859">
            <v>391140</v>
          </cell>
          <cell r="AB1859" t="str">
            <v>CONSEJERÍA DE EDUCACIÓN Y UNIVERSIDADES</v>
          </cell>
          <cell r="AC1859">
            <v>392840</v>
          </cell>
          <cell r="AD1859" t="str">
            <v>DIRECCIÓN TERRITORIAL EDUCACIÓN L/P</v>
          </cell>
          <cell r="AE1859">
            <v>391140</v>
          </cell>
          <cell r="AF1859" t="str">
            <v>CONSEJERÍA DE EDUCACIÓN Y UNIVERSIDADES</v>
          </cell>
          <cell r="AG1859">
            <v>392140</v>
          </cell>
          <cell r="AH1859" t="str">
            <v>Secretaría General Técnica</v>
          </cell>
          <cell r="AI1859" t="str">
            <v>3479</v>
          </cell>
        </row>
        <row r="1860">
          <cell r="G1860">
            <v>26471</v>
          </cell>
          <cell r="H1860" t="str">
            <v>J/NDO. DE LO CONTENCIOSO</v>
          </cell>
          <cell r="I1860">
            <v>38637</v>
          </cell>
          <cell r="J1860" t="str">
            <v>NULL</v>
          </cell>
          <cell r="K1860" t="str">
            <v>N</v>
          </cell>
          <cell r="L1860" t="str">
            <v>NULL</v>
          </cell>
          <cell r="M1860">
            <v>323240</v>
          </cell>
          <cell r="N1860" t="str">
            <v>SERVICIOS TERRITORIALES</v>
          </cell>
          <cell r="O1860">
            <v>319640</v>
          </cell>
          <cell r="P1860" t="str">
            <v>PRESIDENCIA DEL GOBIERNO.</v>
          </cell>
          <cell r="Q1860" t="str">
            <v>0012</v>
          </cell>
          <cell r="R1860" t="str">
            <v>UNIDAD</v>
          </cell>
          <cell r="S1860">
            <v>376810</v>
          </cell>
          <cell r="T1860" t="str">
            <v>SERVICIOS TERRITORIALES</v>
          </cell>
          <cell r="U1860">
            <v>323240</v>
          </cell>
          <cell r="V1860" t="str">
            <v>SERVICIOS TERRITORIALES</v>
          </cell>
          <cell r="W1860" t="str">
            <v>0012</v>
          </cell>
          <cell r="X1860" t="str">
            <v>01</v>
          </cell>
          <cell r="Y1860" t="str">
            <v>SERVICIO</v>
          </cell>
          <cell r="Z1860" t="str">
            <v>CONSEJERIA</v>
          </cell>
          <cell r="AA1860">
            <v>319640</v>
          </cell>
          <cell r="AB1860" t="str">
            <v>PRESIDENCIA DEL GOBIERNO.</v>
          </cell>
          <cell r="AC1860">
            <v>3449310</v>
          </cell>
          <cell r="AD1860" t="str">
            <v>VICECONSEJERÍA DE SERVICIOS JURÍDICOS</v>
          </cell>
          <cell r="AE1860">
            <v>319640</v>
          </cell>
          <cell r="AF1860" t="str">
            <v>PRESIDENCIA DEL GOBIERNO.</v>
          </cell>
          <cell r="AG1860">
            <v>3449310</v>
          </cell>
          <cell r="AH1860" t="str">
            <v>VICECONSEJERÍA DE SERVICIOS JURÍDICOS</v>
          </cell>
          <cell r="AI1860" t="str">
            <v>2903</v>
          </cell>
        </row>
        <row r="1861">
          <cell r="G1861">
            <v>24451</v>
          </cell>
          <cell r="H1861" t="str">
            <v>J/NDO. DE PATRIMONIO</v>
          </cell>
          <cell r="I1861">
            <v>42491</v>
          </cell>
          <cell r="J1861" t="str">
            <v>NULL</v>
          </cell>
          <cell r="K1861" t="str">
            <v>N</v>
          </cell>
          <cell r="L1861" t="str">
            <v>NULL</v>
          </cell>
          <cell r="M1861">
            <v>460140</v>
          </cell>
          <cell r="N1861" t="str">
            <v>SERV DE CONTRATACION Y EQUIPAMIENT</v>
          </cell>
          <cell r="O1861">
            <v>459040</v>
          </cell>
          <cell r="P1861" t="str">
            <v>CONS.  PRESIDENCIA, JUSTICIA E IGUALDAD</v>
          </cell>
          <cell r="Q1861" t="str">
            <v>0012</v>
          </cell>
          <cell r="R1861" t="str">
            <v>UNIDAD</v>
          </cell>
          <cell r="S1861">
            <v>378710</v>
          </cell>
          <cell r="T1861" t="str">
            <v>SERV CONTRART Y EQUI</v>
          </cell>
          <cell r="U1861">
            <v>460140</v>
          </cell>
          <cell r="V1861" t="str">
            <v>SERV DE CONTRATACION Y EQUIPAMIENT</v>
          </cell>
          <cell r="W1861" t="str">
            <v>0012</v>
          </cell>
          <cell r="X1861" t="str">
            <v>01</v>
          </cell>
          <cell r="Y1861" t="str">
            <v>SERVICIO</v>
          </cell>
          <cell r="Z1861" t="str">
            <v>CONSEJERIA</v>
          </cell>
          <cell r="AA1861">
            <v>459040</v>
          </cell>
          <cell r="AB1861" t="str">
            <v>CONS.  PRESIDENCIA, JUSTICIA E IGUALDAD</v>
          </cell>
          <cell r="AC1861">
            <v>460040</v>
          </cell>
          <cell r="AD1861" t="str">
            <v>DIREC. GRAL. RELACIONES ADMON JUSTICIA</v>
          </cell>
          <cell r="AE1861">
            <v>459040</v>
          </cell>
          <cell r="AF1861" t="str">
            <v>CONS.  PRESIDENCIA, JUSTICIA E IGUALDAD</v>
          </cell>
          <cell r="AG1861">
            <v>460040</v>
          </cell>
          <cell r="AH1861" t="str">
            <v>DIREC. GRAL. RELACIONES ADMON JUSTICIA</v>
          </cell>
          <cell r="AI1861" t="str">
            <v>8847</v>
          </cell>
        </row>
        <row r="1862">
          <cell r="G1862">
            <v>18543</v>
          </cell>
          <cell r="H1862" t="str">
            <v>DIRECTOR</v>
          </cell>
          <cell r="I1862">
            <v>39753</v>
          </cell>
          <cell r="J1862" t="str">
            <v>NULL</v>
          </cell>
          <cell r="K1862" t="str">
            <v>N</v>
          </cell>
          <cell r="L1862" t="str">
            <v>NULL</v>
          </cell>
          <cell r="M1862">
            <v>410940</v>
          </cell>
          <cell r="N1862" t="str">
            <v>CENTRO DE DIA ARRECIFE</v>
          </cell>
          <cell r="O1862">
            <v>472240</v>
          </cell>
          <cell r="P1862" t="str">
            <v>CONS. EMPLEO,POLÍTICAS SOCIAL Y VIVIENDA</v>
          </cell>
          <cell r="Q1862" t="str">
            <v>0012</v>
          </cell>
          <cell r="R1862" t="str">
            <v>UNIDAD</v>
          </cell>
          <cell r="S1862">
            <v>421210</v>
          </cell>
          <cell r="T1862" t="str">
            <v>CENTRO DE DIA ARRECIFE</v>
          </cell>
          <cell r="U1862">
            <v>410940</v>
          </cell>
          <cell r="V1862" t="str">
            <v>CENTRO DE DIA ARRECIFE</v>
          </cell>
          <cell r="W1862" t="str">
            <v>0012</v>
          </cell>
          <cell r="X1862" t="str">
            <v>01</v>
          </cell>
          <cell r="Y1862" t="str">
            <v>SERVICIO</v>
          </cell>
          <cell r="Z1862" t="str">
            <v>CONSEJERIA</v>
          </cell>
          <cell r="AA1862">
            <v>472240</v>
          </cell>
          <cell r="AB1862" t="str">
            <v>CONS. EMPLEO,POLÍTICAS SOCIAL Y VIVIENDA</v>
          </cell>
          <cell r="AC1862">
            <v>409340</v>
          </cell>
          <cell r="AD1862" t="str">
            <v>DIREC.GNRA.POLÍTIC.SOCIALES INMIGRACIÓN</v>
          </cell>
          <cell r="AE1862">
            <v>472240</v>
          </cell>
          <cell r="AF1862" t="str">
            <v>CONS. EMPLEO,POLÍTICAS SOCIAL Y VIVIENDA</v>
          </cell>
          <cell r="AG1862">
            <v>409340</v>
          </cell>
          <cell r="AH1862" t="str">
            <v>DIREC.GNRA.POLÍTIC.SOCIALES INMIGRACIÓN</v>
          </cell>
          <cell r="AI1862" t="str">
            <v>5772</v>
          </cell>
        </row>
        <row r="1863">
          <cell r="G1863">
            <v>15657</v>
          </cell>
          <cell r="H1863" t="str">
            <v>J/NDO. R. JURIDICO</v>
          </cell>
          <cell r="I1863">
            <v>42202</v>
          </cell>
          <cell r="J1863" t="str">
            <v>NULL</v>
          </cell>
          <cell r="K1863" t="str">
            <v>N</v>
          </cell>
          <cell r="L1863" t="str">
            <v>NULL</v>
          </cell>
          <cell r="M1863">
            <v>398340</v>
          </cell>
          <cell r="N1863" t="str">
            <v>SRV. REG. INTERIOR, CONTRAT. Y A. PRESUP</v>
          </cell>
          <cell r="O1863">
            <v>3451210</v>
          </cell>
          <cell r="P1863" t="str">
            <v>CONSEJ.TURISMO, CULTURA Y DEPORTES</v>
          </cell>
          <cell r="Q1863" t="str">
            <v>0010</v>
          </cell>
          <cell r="R1863" t="str">
            <v>SERVICIOS</v>
          </cell>
          <cell r="S1863">
            <v>357210</v>
          </cell>
          <cell r="T1863" t="str">
            <v>SRV. REG. INTERIOR, CONTRAT. Y A. PRESUP</v>
          </cell>
          <cell r="U1863">
            <v>398340</v>
          </cell>
          <cell r="V1863" t="str">
            <v>SRV. REG. INTERIOR, CONTRAT. Y A. PRESUP</v>
          </cell>
          <cell r="W1863" t="str">
            <v>0010</v>
          </cell>
          <cell r="X1863" t="str">
            <v>01</v>
          </cell>
          <cell r="Y1863" t="str">
            <v>SERVICIO</v>
          </cell>
          <cell r="Z1863" t="str">
            <v>CONSEJERIA</v>
          </cell>
          <cell r="AA1863">
            <v>3451210</v>
          </cell>
          <cell r="AB1863" t="str">
            <v>CONSEJ.TURISMO, CULTURA Y DEPORTES</v>
          </cell>
          <cell r="AC1863">
            <v>3439210</v>
          </cell>
          <cell r="AD1863" t="str">
            <v>DIRECCIÓN GENERAL DE PROMOCIÓN CULTURAL</v>
          </cell>
          <cell r="AE1863">
            <v>3451210</v>
          </cell>
          <cell r="AF1863" t="str">
            <v>CONSEJ.TURISMO, CULTURA Y DEPORTES</v>
          </cell>
          <cell r="AG1863">
            <v>3439210</v>
          </cell>
          <cell r="AH1863" t="str">
            <v>DIRECCIÓN GENERAL DE PROMOCIÓN CULTURAL</v>
          </cell>
          <cell r="AI1863" t="str">
            <v>12248</v>
          </cell>
        </row>
        <row r="1864">
          <cell r="G1864">
            <v>19949</v>
          </cell>
          <cell r="H1864" t="str">
            <v>J/NDO.MAQUIN.RECREA.Y DE AZAR</v>
          </cell>
          <cell r="I1864">
            <v>33828</v>
          </cell>
          <cell r="J1864" t="str">
            <v>NULL</v>
          </cell>
          <cell r="K1864" t="str">
            <v>N</v>
          </cell>
          <cell r="L1864" t="str">
            <v>NULL</v>
          </cell>
          <cell r="M1864">
            <v>459240</v>
          </cell>
          <cell r="N1864" t="str">
            <v>SERV.GESTION DEL JUEGO-LAS PALMAS</v>
          </cell>
          <cell r="O1864">
            <v>459040</v>
          </cell>
          <cell r="P1864" t="str">
            <v>CONS.  PRESIDENCIA, JUSTICIA E IGUALDAD</v>
          </cell>
          <cell r="Q1864" t="str">
            <v>0012</v>
          </cell>
          <cell r="R1864" t="str">
            <v>UNIDAD</v>
          </cell>
          <cell r="S1864">
            <v>1101410</v>
          </cell>
          <cell r="T1864" t="str">
            <v>JUEGO LAS PALMAS</v>
          </cell>
          <cell r="U1864">
            <v>459240</v>
          </cell>
          <cell r="V1864" t="str">
            <v>SERV.GESTION DEL JUEGO-LAS PALMAS</v>
          </cell>
          <cell r="W1864" t="str">
            <v>0012</v>
          </cell>
          <cell r="X1864" t="str">
            <v>01</v>
          </cell>
          <cell r="Y1864" t="str">
            <v>SERVICIO</v>
          </cell>
          <cell r="Z1864" t="str">
            <v>CONSEJERIA</v>
          </cell>
          <cell r="AA1864">
            <v>459040</v>
          </cell>
          <cell r="AB1864" t="str">
            <v>CONS.  PRESIDENCIA, JUSTICIA E IGUALDAD</v>
          </cell>
          <cell r="AC1864">
            <v>330540</v>
          </cell>
          <cell r="AD1864" t="str">
            <v>VICEC. ADMINISTRACIONES PUBLIC Y TRANSP</v>
          </cell>
          <cell r="AE1864">
            <v>459040</v>
          </cell>
          <cell r="AF1864" t="str">
            <v>CONS.  PRESIDENCIA, JUSTICIA E IGUALDAD</v>
          </cell>
          <cell r="AG1864">
            <v>330540</v>
          </cell>
          <cell r="AH1864" t="str">
            <v>VICEC. ADMINISTRACIONES PUBLIC Y TRANSP</v>
          </cell>
          <cell r="AI1864" t="str">
            <v>8847</v>
          </cell>
        </row>
        <row r="1865">
          <cell r="G1865">
            <v>10629710</v>
          </cell>
          <cell r="H1865" t="str">
            <v>JEFE DE NEGOCIADO</v>
          </cell>
          <cell r="I1865">
            <v>39753</v>
          </cell>
          <cell r="J1865" t="str">
            <v>NULL</v>
          </cell>
          <cell r="K1865" t="str">
            <v>N</v>
          </cell>
          <cell r="L1865" t="str">
            <v>NULL</v>
          </cell>
          <cell r="M1865">
            <v>3442710</v>
          </cell>
          <cell r="N1865" t="str">
            <v>ÁREA COOR.E INTERRELAC.INVEST., INNOV,SI</v>
          </cell>
          <cell r="O1865">
            <v>3277910</v>
          </cell>
          <cell r="P1865" t="str">
            <v>Cª ECONOMÍA, INDUSTRIA, COMERCIO Y CONOC</v>
          </cell>
          <cell r="Q1865" t="str">
            <v>0013</v>
          </cell>
          <cell r="R1865" t="str">
            <v>AREA</v>
          </cell>
          <cell r="S1865">
            <v>1314810</v>
          </cell>
          <cell r="T1865" t="str">
            <v>ÁREA COOR.E INTERRELAC.INVEST., INNOV,SI</v>
          </cell>
          <cell r="U1865">
            <v>3442710</v>
          </cell>
          <cell r="V1865" t="str">
            <v>ÁREA COOR.E INTERRELAC.INVEST., INNOV,SI</v>
          </cell>
          <cell r="W1865" t="str">
            <v>0013</v>
          </cell>
          <cell r="X1865" t="str">
            <v>01</v>
          </cell>
          <cell r="Y1865" t="str">
            <v>SERVICIO</v>
          </cell>
          <cell r="Z1865" t="str">
            <v>CONSEJERIA</v>
          </cell>
          <cell r="AA1865">
            <v>3277910</v>
          </cell>
          <cell r="AB1865" t="str">
            <v>Cª ECONOMÍA, INDUSTRIA, COMERCIO Y CONOC</v>
          </cell>
          <cell r="AC1865">
            <v>3308710</v>
          </cell>
          <cell r="AD1865" t="str">
            <v>AG. CANARIA INVESTIG.,INNOV.Y SOC.INFORM</v>
          </cell>
          <cell r="AE1865">
            <v>3277910</v>
          </cell>
          <cell r="AF1865" t="str">
            <v>Cª ECONOMÍA, INDUSTRIA, COMERCIO Y CONOC</v>
          </cell>
          <cell r="AG1865">
            <v>3308710</v>
          </cell>
          <cell r="AH1865" t="str">
            <v>AG. CANARIA INVESTIG.,INNOV.Y SOC.INFORM</v>
          </cell>
          <cell r="AI1865" t="str">
            <v>9948</v>
          </cell>
        </row>
        <row r="1866">
          <cell r="G1866">
            <v>25401</v>
          </cell>
          <cell r="H1866" t="str">
            <v>JEFE NEGOCIADO</v>
          </cell>
          <cell r="I1866">
            <v>42461</v>
          </cell>
          <cell r="J1866" t="str">
            <v>NULL</v>
          </cell>
          <cell r="K1866" t="str">
            <v>N</v>
          </cell>
          <cell r="L1866" t="str">
            <v>NULL</v>
          </cell>
          <cell r="M1866">
            <v>353440</v>
          </cell>
          <cell r="N1866" t="str">
            <v>SRV. SUPERVISIÓN TÉCNICA</v>
          </cell>
          <cell r="O1866">
            <v>348340</v>
          </cell>
          <cell r="P1866" t="str">
            <v>CONSEJERÍA OBRAS PÚBLICAS Y TRANSPORTES</v>
          </cell>
          <cell r="Q1866" t="str">
            <v>0012</v>
          </cell>
          <cell r="R1866" t="str">
            <v>UNIDAD</v>
          </cell>
          <cell r="S1866">
            <v>1429410</v>
          </cell>
          <cell r="T1866" t="str">
            <v>UNIDAD APOYO DIRECTOR GENERAL</v>
          </cell>
          <cell r="U1866">
            <v>351240</v>
          </cell>
          <cell r="V1866" t="str">
            <v>APOYO AL DIRECTOR GENERAL</v>
          </cell>
          <cell r="W1866" t="str">
            <v>0012</v>
          </cell>
          <cell r="X1866" t="str">
            <v>01</v>
          </cell>
          <cell r="Y1866" t="str">
            <v>SERVICIO</v>
          </cell>
          <cell r="Z1866" t="str">
            <v>CONSEJERIA</v>
          </cell>
          <cell r="AA1866">
            <v>348340</v>
          </cell>
          <cell r="AB1866" t="str">
            <v>CONSEJERÍA OBRAS PÚBLICAS Y TRANSPORTES</v>
          </cell>
          <cell r="AC1866">
            <v>350840</v>
          </cell>
          <cell r="AD1866" t="str">
            <v>DIREC. GRAL DE INFRAESTRUCTURA VIARIA</v>
          </cell>
          <cell r="AE1866">
            <v>348340</v>
          </cell>
          <cell r="AF1866" t="str">
            <v>CONSEJERÍA OBRAS PÚBLICAS Y TRANSPORTES</v>
          </cell>
          <cell r="AG1866">
            <v>350840</v>
          </cell>
          <cell r="AH1866" t="str">
            <v>DIREC. GRAL DE INFRAESTRUCTURA VIARIA</v>
          </cell>
          <cell r="AI1866" t="str">
            <v>7618</v>
          </cell>
        </row>
        <row r="1867">
          <cell r="G1867">
            <v>15585</v>
          </cell>
          <cell r="H1867" t="str">
            <v>J/NDO. ASUNTOS GRLES.Y GESTION PRESUP</v>
          </cell>
          <cell r="I1867">
            <v>39753</v>
          </cell>
          <cell r="J1867" t="str">
            <v>NULL</v>
          </cell>
          <cell r="K1867" t="str">
            <v>N</v>
          </cell>
          <cell r="L1867" t="str">
            <v>NULL</v>
          </cell>
          <cell r="M1867">
            <v>392440</v>
          </cell>
          <cell r="N1867" t="str">
            <v>SERVICIO CONTRATACIÓN ADVA.Y ADMÓN.GNRAL</v>
          </cell>
          <cell r="O1867">
            <v>391140</v>
          </cell>
          <cell r="P1867" t="str">
            <v>CONSEJERÍA DE EDUCACIÓN Y UNIVERSIDADES</v>
          </cell>
          <cell r="Q1867" t="str">
            <v>0012</v>
          </cell>
          <cell r="R1867" t="str">
            <v>UNIDAD</v>
          </cell>
          <cell r="S1867">
            <v>1338210</v>
          </cell>
          <cell r="T1867" t="str">
            <v>NEGOCIADO COORD.ADMINISTRATIVA I ORIENTA</v>
          </cell>
          <cell r="U1867">
            <v>392440</v>
          </cell>
          <cell r="V1867" t="str">
            <v>SERVICIO CONTRATACIÓN ADVA.Y ADMÓN.GNRAL</v>
          </cell>
          <cell r="W1867" t="str">
            <v>0012</v>
          </cell>
          <cell r="X1867" t="str">
            <v>02</v>
          </cell>
          <cell r="Y1867" t="str">
            <v>SECCIÓN</v>
          </cell>
          <cell r="Z1867" t="str">
            <v>CONSEJERIA</v>
          </cell>
          <cell r="AA1867">
            <v>391140</v>
          </cell>
          <cell r="AB1867" t="str">
            <v>CONSEJERÍA DE EDUCACIÓN Y UNIVERSIDADES</v>
          </cell>
          <cell r="AC1867">
            <v>392140</v>
          </cell>
          <cell r="AD1867" t="str">
            <v>Secretaría General Técnica</v>
          </cell>
          <cell r="AE1867">
            <v>391140</v>
          </cell>
          <cell r="AF1867" t="str">
            <v>CONSEJERÍA DE EDUCACIÓN Y UNIVERSIDADES</v>
          </cell>
          <cell r="AG1867">
            <v>392140</v>
          </cell>
          <cell r="AH1867" t="str">
            <v>Secretaría General Técnica</v>
          </cell>
          <cell r="AI1867" t="str">
            <v>3479</v>
          </cell>
        </row>
        <row r="1868">
          <cell r="G1868">
            <v>25211</v>
          </cell>
          <cell r="H1868" t="str">
            <v>JEFE/A DE NEGOCIADO</v>
          </cell>
          <cell r="I1868">
            <v>41606</v>
          </cell>
          <cell r="J1868" t="str">
            <v>NULL</v>
          </cell>
          <cell r="K1868" t="str">
            <v>N</v>
          </cell>
          <cell r="L1868" t="str">
            <v>NULL</v>
          </cell>
          <cell r="M1868">
            <v>406140</v>
          </cell>
          <cell r="N1868" t="str">
            <v>SRV. GESTION Y ASUNTOS GENERALES</v>
          </cell>
          <cell r="O1868">
            <v>472240</v>
          </cell>
          <cell r="P1868" t="str">
            <v>CONS. EMPLEO,POLÍTICAS SOCIAL Y VIVIENDA</v>
          </cell>
          <cell r="Q1868" t="str">
            <v>0012</v>
          </cell>
          <cell r="R1868" t="str">
            <v>UNIDAD</v>
          </cell>
          <cell r="S1868">
            <v>387010</v>
          </cell>
          <cell r="T1868" t="str">
            <v>SRV. GESTION Y ASUNTOS GENERALES</v>
          </cell>
          <cell r="U1868">
            <v>406140</v>
          </cell>
          <cell r="V1868" t="str">
            <v>SRV. GESTION Y ASUNTOS GENERALES</v>
          </cell>
          <cell r="W1868" t="str">
            <v>0012</v>
          </cell>
          <cell r="X1868" t="str">
            <v>01</v>
          </cell>
          <cell r="Y1868" t="str">
            <v>SERVICIO</v>
          </cell>
          <cell r="Z1868" t="str">
            <v>CONSEJERIA</v>
          </cell>
          <cell r="AA1868">
            <v>472240</v>
          </cell>
          <cell r="AB1868" t="str">
            <v>CONS. EMPLEO,POLÍTICAS SOCIAL Y VIVIENDA</v>
          </cell>
          <cell r="AC1868">
            <v>409340</v>
          </cell>
          <cell r="AD1868" t="str">
            <v>DIREC.GNRA.POLÍTIC.SOCIALES INMIGRACIÓN</v>
          </cell>
          <cell r="AE1868">
            <v>472240</v>
          </cell>
          <cell r="AF1868" t="str">
            <v>CONS. EMPLEO,POLÍTICAS SOCIAL Y VIVIENDA</v>
          </cell>
          <cell r="AG1868">
            <v>409340</v>
          </cell>
          <cell r="AH1868" t="str">
            <v>DIREC.GNRA.POLÍTIC.SOCIALES INMIGRACIÓN</v>
          </cell>
          <cell r="AI1868" t="str">
            <v>4468</v>
          </cell>
        </row>
        <row r="1869">
          <cell r="G1869">
            <v>19926</v>
          </cell>
          <cell r="H1869" t="str">
            <v>SECRETARIA/O ALTO CARGO</v>
          </cell>
          <cell r="I1869">
            <v>40600</v>
          </cell>
          <cell r="J1869" t="str">
            <v>NULL</v>
          </cell>
          <cell r="K1869" t="str">
            <v>N</v>
          </cell>
          <cell r="L1869" t="str">
            <v>NULL</v>
          </cell>
          <cell r="M1869">
            <v>345040</v>
          </cell>
          <cell r="N1869" t="str">
            <v>SECRETARÍA DE LA DIRECCIÓN GENERAL</v>
          </cell>
          <cell r="O1869">
            <v>464640</v>
          </cell>
          <cell r="P1869" t="str">
            <v>CONSEJERÍA DE HACIENDA</v>
          </cell>
          <cell r="Q1869" t="str">
            <v>0012</v>
          </cell>
          <cell r="R1869" t="str">
            <v>UNIDAD</v>
          </cell>
          <cell r="S1869">
            <v>397110</v>
          </cell>
          <cell r="T1869" t="str">
            <v>SECRET.DIREC.GRAL.</v>
          </cell>
          <cell r="U1869">
            <v>345040</v>
          </cell>
          <cell r="V1869" t="str">
            <v>SECRETARÍA DE LA DIRECCIÓN GENERAL</v>
          </cell>
          <cell r="W1869" t="str">
            <v>0012</v>
          </cell>
          <cell r="X1869" t="str">
            <v>01</v>
          </cell>
          <cell r="Y1869" t="str">
            <v>SERVICIO</v>
          </cell>
          <cell r="Z1869" t="str">
            <v>CONSEJERIA</v>
          </cell>
          <cell r="AA1869">
            <v>464640</v>
          </cell>
          <cell r="AB1869" t="str">
            <v>CONSEJERÍA DE HACIENDA</v>
          </cell>
          <cell r="AC1869">
            <v>344940</v>
          </cell>
          <cell r="AD1869" t="str">
            <v>D.GRAL.DEL TESORO Y POLÍTICA FINAN.</v>
          </cell>
          <cell r="AE1869">
            <v>464640</v>
          </cell>
          <cell r="AF1869" t="str">
            <v>CONSEJERÍA DE HACIENDA</v>
          </cell>
          <cell r="AG1869">
            <v>344940</v>
          </cell>
          <cell r="AH1869" t="str">
            <v>D.GRAL.DEL TESORO Y POLÍTICA FINAN.</v>
          </cell>
          <cell r="AI1869" t="str">
            <v>7189</v>
          </cell>
        </row>
        <row r="1870">
          <cell r="G1870">
            <v>10264310</v>
          </cell>
          <cell r="H1870" t="str">
            <v>JEFE DE NEGOCIADO</v>
          </cell>
          <cell r="I1870">
            <v>39753</v>
          </cell>
          <cell r="J1870" t="str">
            <v>NULL</v>
          </cell>
          <cell r="K1870" t="str">
            <v>N</v>
          </cell>
          <cell r="L1870" t="str">
            <v>NULL</v>
          </cell>
          <cell r="M1870">
            <v>409840</v>
          </cell>
          <cell r="N1870" t="str">
            <v>SRV. GEST. PENSIONES Y AYUD.INTEGR.</v>
          </cell>
          <cell r="O1870">
            <v>472240</v>
          </cell>
          <cell r="P1870" t="str">
            <v>CONS. EMPLEO,POLÍTICAS SOCIAL Y VIVIENDA</v>
          </cell>
          <cell r="Q1870" t="str">
            <v>0012</v>
          </cell>
          <cell r="R1870" t="str">
            <v>UNIDAD</v>
          </cell>
          <cell r="S1870">
            <v>388310</v>
          </cell>
          <cell r="T1870" t="str">
            <v>SRV.AS.GRAL.Y CONTR.</v>
          </cell>
          <cell r="U1870">
            <v>401740</v>
          </cell>
          <cell r="V1870" t="str">
            <v>SRV. ASUNTOS GRALES. Y CONTRATACION</v>
          </cell>
          <cell r="W1870" t="str">
            <v>0012</v>
          </cell>
          <cell r="X1870" t="str">
            <v>01</v>
          </cell>
          <cell r="Y1870" t="str">
            <v>SERVICIO</v>
          </cell>
          <cell r="Z1870" t="str">
            <v>CONSEJERIA</v>
          </cell>
          <cell r="AA1870">
            <v>472240</v>
          </cell>
          <cell r="AB1870" t="str">
            <v>CONS. EMPLEO,POLÍTICAS SOCIAL Y VIVIENDA</v>
          </cell>
          <cell r="AC1870">
            <v>401340</v>
          </cell>
          <cell r="AD1870" t="str">
            <v>Secretaría General Técnica</v>
          </cell>
          <cell r="AE1870">
            <v>472240</v>
          </cell>
          <cell r="AF1870" t="str">
            <v>CONS. EMPLEO,POLÍTICAS SOCIAL Y VIVIENDA</v>
          </cell>
          <cell r="AG1870">
            <v>401340</v>
          </cell>
          <cell r="AH1870" t="str">
            <v>Secretaría General Técnica</v>
          </cell>
          <cell r="AI1870" t="str">
            <v>3427</v>
          </cell>
        </row>
        <row r="1871">
          <cell r="G1871">
            <v>12349510</v>
          </cell>
          <cell r="H1871" t="str">
            <v>SECRETARIO/A ALTO CARGO</v>
          </cell>
          <cell r="I1871">
            <v>42629</v>
          </cell>
          <cell r="J1871" t="str">
            <v>NULL</v>
          </cell>
          <cell r="K1871" t="str">
            <v>N</v>
          </cell>
          <cell r="L1871" t="str">
            <v>NULL</v>
          </cell>
          <cell r="M1871">
            <v>325340</v>
          </cell>
          <cell r="N1871" t="str">
            <v>APOYO AL DIRECTOR GENERAL</v>
          </cell>
          <cell r="O1871">
            <v>3277910</v>
          </cell>
          <cell r="P1871" t="str">
            <v>Cª ECONOMÍA, INDUSTRIA, COMERCIO Y CONOC</v>
          </cell>
          <cell r="Q1871" t="str">
            <v>0012</v>
          </cell>
          <cell r="R1871" t="str">
            <v>UNIDAD</v>
          </cell>
          <cell r="S1871">
            <v>421410</v>
          </cell>
          <cell r="T1871" t="str">
            <v>APOYO AL DIRECTOR GENERAL</v>
          </cell>
          <cell r="U1871">
            <v>325340</v>
          </cell>
          <cell r="V1871" t="str">
            <v>APOYO AL DIRECTOR GENERAL</v>
          </cell>
          <cell r="W1871" t="str">
            <v>0012</v>
          </cell>
          <cell r="X1871" t="str">
            <v>01</v>
          </cell>
          <cell r="Y1871" t="str">
            <v>SERVICIO</v>
          </cell>
          <cell r="Z1871" t="str">
            <v>CONSEJERIA</v>
          </cell>
          <cell r="AA1871">
            <v>3277910</v>
          </cell>
          <cell r="AB1871" t="str">
            <v>Cª ECONOMÍA, INDUSTRIA, COMERCIO Y CONOC</v>
          </cell>
          <cell r="AC1871">
            <v>325240</v>
          </cell>
          <cell r="AD1871" t="str">
            <v>D.G.ASUNTOS ECONÓMICOS CON ÁFRICA</v>
          </cell>
          <cell r="AE1871">
            <v>3277910</v>
          </cell>
          <cell r="AF1871" t="str">
            <v>Cª ECONOMÍA, INDUSTRIA, COMERCIO Y CONOC</v>
          </cell>
          <cell r="AG1871">
            <v>325240</v>
          </cell>
          <cell r="AH1871" t="str">
            <v>D.G.ASUNTOS ECONÓMICOS CON ÁFRICA</v>
          </cell>
          <cell r="AI1871" t="str">
            <v>3392</v>
          </cell>
        </row>
        <row r="1872">
          <cell r="G1872">
            <v>10300010</v>
          </cell>
          <cell r="H1872" t="str">
            <v>JEFE NEGOCIADO REGIMEN JURIDICO</v>
          </cell>
          <cell r="I1872">
            <v>42339</v>
          </cell>
          <cell r="J1872" t="str">
            <v>NULL</v>
          </cell>
          <cell r="K1872" t="str">
            <v>N</v>
          </cell>
          <cell r="L1872" t="str">
            <v>NULL</v>
          </cell>
          <cell r="M1872">
            <v>461440</v>
          </cell>
          <cell r="N1872" t="str">
            <v>SERV. DE REGIMEN JURIDICO</v>
          </cell>
          <cell r="O1872">
            <v>3277910</v>
          </cell>
          <cell r="P1872" t="str">
            <v>Cª ECONOMÍA, INDUSTRIA, COMERCIO Y CONOC</v>
          </cell>
          <cell r="Q1872" t="str">
            <v>0012</v>
          </cell>
          <cell r="R1872" t="str">
            <v>UNIDAD</v>
          </cell>
          <cell r="S1872">
            <v>1262610</v>
          </cell>
          <cell r="T1872" t="str">
            <v>SERV REGIMEN JURIDICO II</v>
          </cell>
          <cell r="U1872">
            <v>461440</v>
          </cell>
          <cell r="V1872" t="str">
            <v>SERV. DE REGIMEN JURIDICO</v>
          </cell>
          <cell r="W1872" t="str">
            <v>0012</v>
          </cell>
          <cell r="X1872" t="str">
            <v>01</v>
          </cell>
          <cell r="Y1872" t="str">
            <v>SERVICIO</v>
          </cell>
          <cell r="Z1872" t="str">
            <v>CONSEJERIA</v>
          </cell>
          <cell r="AA1872">
            <v>3277910</v>
          </cell>
          <cell r="AB1872" t="str">
            <v>Cª ECONOMÍA, INDUSTRIA, COMERCIO Y CONOC</v>
          </cell>
          <cell r="AC1872">
            <v>3278010</v>
          </cell>
          <cell r="AD1872" t="str">
            <v>Secretaría General Técnica</v>
          </cell>
          <cell r="AE1872">
            <v>3277910</v>
          </cell>
          <cell r="AF1872" t="str">
            <v>Cª ECONOMÍA, INDUSTRIA, COMERCIO Y CONOC</v>
          </cell>
          <cell r="AG1872">
            <v>3278010</v>
          </cell>
          <cell r="AH1872" t="str">
            <v>Secretaría General Técnica</v>
          </cell>
          <cell r="AI1872" t="str">
            <v>10799</v>
          </cell>
        </row>
        <row r="1873">
          <cell r="G1873">
            <v>25400</v>
          </cell>
          <cell r="H1873" t="str">
            <v>JEFE NEGOCIADO</v>
          </cell>
          <cell r="I1873">
            <v>42309</v>
          </cell>
          <cell r="J1873" t="str">
            <v>NULL</v>
          </cell>
          <cell r="K1873" t="str">
            <v>N</v>
          </cell>
          <cell r="L1873" t="str">
            <v>NULL</v>
          </cell>
          <cell r="M1873">
            <v>353440</v>
          </cell>
          <cell r="N1873" t="str">
            <v>SRV. SUPERVISIÓN TÉCNICA</v>
          </cell>
          <cell r="O1873">
            <v>348340</v>
          </cell>
          <cell r="P1873" t="str">
            <v>CONSEJERÍA OBRAS PÚBLICAS Y TRANSPORTES</v>
          </cell>
          <cell r="Q1873" t="str">
            <v>0012</v>
          </cell>
          <cell r="R1873" t="str">
            <v>UNIDAD</v>
          </cell>
          <cell r="S1873">
            <v>1118310</v>
          </cell>
          <cell r="T1873" t="str">
            <v>APOYO AL SECRETARIO/A GRAL TÉCNICO</v>
          </cell>
          <cell r="U1873">
            <v>349140</v>
          </cell>
          <cell r="V1873" t="str">
            <v>APOYO AL SECRETARIO/A GRAL TÉCNICO</v>
          </cell>
          <cell r="W1873" t="str">
            <v>0012</v>
          </cell>
          <cell r="X1873" t="str">
            <v>01</v>
          </cell>
          <cell r="Y1873" t="str">
            <v>SERVICIO</v>
          </cell>
          <cell r="Z1873" t="str">
            <v>CONSEJERIA</v>
          </cell>
          <cell r="AA1873">
            <v>348340</v>
          </cell>
          <cell r="AB1873" t="str">
            <v>CONSEJERÍA OBRAS PÚBLICAS Y TRANSPORTES</v>
          </cell>
          <cell r="AC1873">
            <v>349140</v>
          </cell>
          <cell r="AD1873" t="str">
            <v>APOYO AL SECRETARIO/A GRAL TÉCNICO</v>
          </cell>
          <cell r="AE1873">
            <v>348340</v>
          </cell>
          <cell r="AF1873" t="str">
            <v>CONSEJERÍA OBRAS PÚBLICAS Y TRANSPORTES</v>
          </cell>
          <cell r="AG1873">
            <v>348640</v>
          </cell>
          <cell r="AH1873" t="str">
            <v>Secretaría General Técnica</v>
          </cell>
          <cell r="AI1873" t="str">
            <v>5929</v>
          </cell>
        </row>
        <row r="1874">
          <cell r="G1874">
            <v>27018</v>
          </cell>
          <cell r="H1874" t="str">
            <v>J/NEGOCIADO</v>
          </cell>
          <cell r="I1874">
            <v>39753</v>
          </cell>
          <cell r="J1874" t="str">
            <v>NULL</v>
          </cell>
          <cell r="K1874" t="str">
            <v>N</v>
          </cell>
          <cell r="L1874" t="str">
            <v>NULL</v>
          </cell>
          <cell r="M1874">
            <v>392840</v>
          </cell>
          <cell r="N1874" t="str">
            <v>DIRECCIÓN TERRITORIAL EDUCACIÓN L/P</v>
          </cell>
          <cell r="O1874">
            <v>391140</v>
          </cell>
          <cell r="P1874" t="str">
            <v>CONSEJERÍA DE EDUCACIÓN Y UNIVERSIDADES</v>
          </cell>
          <cell r="Q1874" t="str">
            <v>0015</v>
          </cell>
          <cell r="R1874" t="str">
            <v>DIRECCION TERRITORIAL</v>
          </cell>
          <cell r="S1874">
            <v>591110</v>
          </cell>
          <cell r="T1874" t="str">
            <v>SECRETARIA TERRITORIAL L.P.</v>
          </cell>
          <cell r="U1874">
            <v>392840</v>
          </cell>
          <cell r="V1874" t="str">
            <v>DIRECCIÓN TERRITORIAL EDUCACIÓN L/P</v>
          </cell>
          <cell r="W1874" t="str">
            <v>0015</v>
          </cell>
          <cell r="X1874" t="str">
            <v>01</v>
          </cell>
          <cell r="Y1874" t="str">
            <v>SERVICIO</v>
          </cell>
          <cell r="Z1874" t="str">
            <v>CONSEJERIA</v>
          </cell>
          <cell r="AA1874">
            <v>391140</v>
          </cell>
          <cell r="AB1874" t="str">
            <v>CONSEJERÍA DE EDUCACIÓN Y UNIVERSIDADES</v>
          </cell>
          <cell r="AC1874">
            <v>392840</v>
          </cell>
          <cell r="AD1874" t="str">
            <v>DIRECCIÓN TERRITORIAL EDUCACIÓN L/P</v>
          </cell>
          <cell r="AE1874">
            <v>391140</v>
          </cell>
          <cell r="AF1874" t="str">
            <v>CONSEJERÍA DE EDUCACIÓN Y UNIVERSIDADES</v>
          </cell>
          <cell r="AG1874">
            <v>392140</v>
          </cell>
          <cell r="AH1874" t="str">
            <v>Secretaría General Técnica</v>
          </cell>
          <cell r="AI1874" t="str">
            <v>3479</v>
          </cell>
        </row>
        <row r="1875">
          <cell r="G1875">
            <v>26028</v>
          </cell>
          <cell r="H1875" t="str">
            <v>SECRETARIA/O</v>
          </cell>
          <cell r="I1875">
            <v>42283</v>
          </cell>
          <cell r="J1875" t="str">
            <v>NULL</v>
          </cell>
          <cell r="K1875" t="str">
            <v>N</v>
          </cell>
          <cell r="L1875" t="str">
            <v>NULL</v>
          </cell>
          <cell r="M1875">
            <v>348540</v>
          </cell>
          <cell r="N1875" t="str">
            <v>APOYO AL CONSEJERO</v>
          </cell>
          <cell r="O1875">
            <v>348340</v>
          </cell>
          <cell r="P1875" t="str">
            <v>CONSEJERÍA OBRAS PÚBLICAS Y TRANSPORTES</v>
          </cell>
          <cell r="Q1875" t="str">
            <v>0012</v>
          </cell>
          <cell r="R1875" t="str">
            <v>UNIDAD</v>
          </cell>
          <cell r="S1875">
            <v>370710</v>
          </cell>
          <cell r="T1875" t="str">
            <v>APOYO AL CONSEJERO</v>
          </cell>
          <cell r="U1875">
            <v>348540</v>
          </cell>
          <cell r="V1875" t="str">
            <v>APOYO AL CONSEJERO</v>
          </cell>
          <cell r="W1875" t="str">
            <v>0012</v>
          </cell>
          <cell r="X1875" t="str">
            <v>01</v>
          </cell>
          <cell r="Y1875" t="str">
            <v>SERVICIO</v>
          </cell>
          <cell r="Z1875" t="str">
            <v>CONSEJERIA</v>
          </cell>
          <cell r="AA1875">
            <v>348340</v>
          </cell>
          <cell r="AB1875" t="str">
            <v>CONSEJERÍA OBRAS PÚBLICAS Y TRANSPORTES</v>
          </cell>
          <cell r="AC1875">
            <v>348440</v>
          </cell>
          <cell r="AD1875" t="str">
            <v>CONSEJERO</v>
          </cell>
          <cell r="AE1875">
            <v>348340</v>
          </cell>
          <cell r="AF1875" t="str">
            <v>CONSEJERÍA OBRAS PÚBLICAS Y TRANSPORTES</v>
          </cell>
          <cell r="AG1875">
            <v>348440</v>
          </cell>
          <cell r="AH1875" t="str">
            <v>CONSEJERO</v>
          </cell>
          <cell r="AI1875" t="str">
            <v>7618</v>
          </cell>
        </row>
        <row r="1876">
          <cell r="G1876">
            <v>3649</v>
          </cell>
          <cell r="H1876" t="str">
            <v>SECRETARIO/A DIRECCION</v>
          </cell>
          <cell r="I1876">
            <v>42479</v>
          </cell>
          <cell r="J1876" t="str">
            <v>NULL</v>
          </cell>
          <cell r="K1876" t="str">
            <v>N</v>
          </cell>
          <cell r="L1876" t="str">
            <v>NULL</v>
          </cell>
          <cell r="M1876">
            <v>325940</v>
          </cell>
          <cell r="N1876" t="str">
            <v>SECRETARIA DEL PRESIDENTE</v>
          </cell>
          <cell r="O1876">
            <v>319640</v>
          </cell>
          <cell r="P1876" t="str">
            <v>PRESIDENCIA DEL GOBIERNO.</v>
          </cell>
          <cell r="Q1876" t="str">
            <v>0012</v>
          </cell>
          <cell r="R1876" t="str">
            <v>UNIDAD</v>
          </cell>
          <cell r="S1876">
            <v>375610</v>
          </cell>
          <cell r="T1876" t="str">
            <v>SECRET.DEL PRESIDENT</v>
          </cell>
          <cell r="U1876">
            <v>325940</v>
          </cell>
          <cell r="V1876" t="str">
            <v>SECRETARIA DEL PRESIDENTE</v>
          </cell>
          <cell r="W1876" t="str">
            <v>0012</v>
          </cell>
          <cell r="X1876" t="str">
            <v>01</v>
          </cell>
          <cell r="Y1876" t="str">
            <v>SERVICIO</v>
          </cell>
          <cell r="Z1876" t="str">
            <v>CONSEJERIA</v>
          </cell>
          <cell r="AA1876">
            <v>319640</v>
          </cell>
          <cell r="AB1876" t="str">
            <v>PRESIDENCIA DEL GOBIERNO.</v>
          </cell>
          <cell r="AC1876">
            <v>325740</v>
          </cell>
          <cell r="AD1876" t="str">
            <v>D.G. DEL GABINETE DEL PRESIDENTE</v>
          </cell>
          <cell r="AE1876">
            <v>319640</v>
          </cell>
          <cell r="AF1876" t="str">
            <v>PRESIDENCIA DEL GOBIERNO.</v>
          </cell>
          <cell r="AG1876">
            <v>325740</v>
          </cell>
          <cell r="AH1876" t="str">
            <v>D.G. DEL GABINETE DEL PRESIDENTE</v>
          </cell>
          <cell r="AI1876" t="str">
            <v>4786</v>
          </cell>
        </row>
        <row r="1877">
          <cell r="G1877">
            <v>20959</v>
          </cell>
          <cell r="H1877" t="str">
            <v>SECRETARIA/O ALTO CARGO</v>
          </cell>
          <cell r="I1877">
            <v>42338</v>
          </cell>
          <cell r="J1877" t="str">
            <v>NULL</v>
          </cell>
          <cell r="K1877" t="str">
            <v>N</v>
          </cell>
          <cell r="L1877" t="str">
            <v>NULL</v>
          </cell>
          <cell r="M1877">
            <v>409440</v>
          </cell>
          <cell r="N1877" t="str">
            <v>APOYO A LA DIRECCIÓN GENERAL</v>
          </cell>
          <cell r="O1877">
            <v>472240</v>
          </cell>
          <cell r="P1877" t="str">
            <v>CONS. EMPLEO,POLÍTICAS SOCIAL Y VIVIENDA</v>
          </cell>
          <cell r="Q1877" t="str">
            <v>0012</v>
          </cell>
          <cell r="R1877" t="str">
            <v>UNIDAD</v>
          </cell>
          <cell r="S1877">
            <v>420010</v>
          </cell>
          <cell r="T1877" t="str">
            <v>APOYO A LA DIRECCIÓN GENERAL</v>
          </cell>
          <cell r="U1877">
            <v>409440</v>
          </cell>
          <cell r="V1877" t="str">
            <v>APOYO A LA DIRECCIÓN GENERAL</v>
          </cell>
          <cell r="W1877" t="str">
            <v>0012</v>
          </cell>
          <cell r="X1877" t="str">
            <v>01</v>
          </cell>
          <cell r="Y1877" t="str">
            <v>SERVICIO</v>
          </cell>
          <cell r="Z1877" t="str">
            <v>CONSEJERIA</v>
          </cell>
          <cell r="AA1877">
            <v>472240</v>
          </cell>
          <cell r="AB1877" t="str">
            <v>CONS. EMPLEO,POLÍTICAS SOCIAL Y VIVIENDA</v>
          </cell>
          <cell r="AC1877">
            <v>409340</v>
          </cell>
          <cell r="AD1877" t="str">
            <v>DIREC.GNRA.POLÍTIC.SOCIALES INMIGRACIÓN</v>
          </cell>
          <cell r="AE1877">
            <v>472240</v>
          </cell>
          <cell r="AF1877" t="str">
            <v>CONS. EMPLEO,POLÍTICAS SOCIAL Y VIVIENDA</v>
          </cell>
          <cell r="AG1877">
            <v>409340</v>
          </cell>
          <cell r="AH1877" t="str">
            <v>DIREC.GNRA.POLÍTIC.SOCIALES INMIGRACIÓN</v>
          </cell>
          <cell r="AI1877" t="str">
            <v>4945</v>
          </cell>
        </row>
        <row r="1878">
          <cell r="G1878">
            <v>21507</v>
          </cell>
          <cell r="H1878" t="str">
            <v>SECRETARIO/A DIRECCION</v>
          </cell>
          <cell r="I1878">
            <v>42247</v>
          </cell>
          <cell r="J1878" t="str">
            <v>NULL</v>
          </cell>
          <cell r="K1878" t="str">
            <v>N</v>
          </cell>
          <cell r="L1878" t="str">
            <v>NULL</v>
          </cell>
          <cell r="M1878">
            <v>320740</v>
          </cell>
          <cell r="N1878" t="str">
            <v>APOYO AL VICECONS.DE LA PRESIDENCIA</v>
          </cell>
          <cell r="O1878">
            <v>319640</v>
          </cell>
          <cell r="P1878" t="str">
            <v>PRESIDENCIA DEL GOBIERNO.</v>
          </cell>
          <cell r="Q1878" t="str">
            <v>0012</v>
          </cell>
          <cell r="R1878" t="str">
            <v>UNIDAD</v>
          </cell>
          <cell r="S1878">
            <v>377510</v>
          </cell>
          <cell r="T1878" t="str">
            <v>APOY.VICEC.DE PRES.</v>
          </cell>
          <cell r="U1878">
            <v>320740</v>
          </cell>
          <cell r="V1878" t="str">
            <v>APOYO AL VICECONS.DE LA PRESIDENCIA</v>
          </cell>
          <cell r="W1878" t="str">
            <v>0012</v>
          </cell>
          <cell r="X1878" t="str">
            <v>01</v>
          </cell>
          <cell r="Y1878" t="str">
            <v>SERVICIO</v>
          </cell>
          <cell r="Z1878" t="str">
            <v>CONSEJERIA</v>
          </cell>
          <cell r="AA1878">
            <v>319640</v>
          </cell>
          <cell r="AB1878" t="str">
            <v>PRESIDENCIA DEL GOBIERNO.</v>
          </cell>
          <cell r="AC1878">
            <v>320640</v>
          </cell>
          <cell r="AD1878" t="str">
            <v>VICECONSEJERIA DE LA PRESIDENCIA</v>
          </cell>
          <cell r="AE1878">
            <v>319640</v>
          </cell>
          <cell r="AF1878" t="str">
            <v>PRESIDENCIA DEL GOBIERNO.</v>
          </cell>
          <cell r="AG1878">
            <v>320640</v>
          </cell>
          <cell r="AH1878" t="str">
            <v>VICECONSEJERIA DE LA PRESIDENCIA</v>
          </cell>
          <cell r="AI1878" t="str">
            <v>4945</v>
          </cell>
        </row>
        <row r="1879">
          <cell r="G1879">
            <v>12408510</v>
          </cell>
          <cell r="H1879" t="str">
            <v>SECRETARIO/A COMISIONADO/A</v>
          </cell>
          <cell r="I1879">
            <v>42324</v>
          </cell>
          <cell r="J1879" t="str">
            <v>NULL</v>
          </cell>
          <cell r="K1879" t="str">
            <v>N</v>
          </cell>
          <cell r="L1879" t="str">
            <v>NULL</v>
          </cell>
          <cell r="M1879">
            <v>3448610</v>
          </cell>
          <cell r="N1879" t="str">
            <v>APOYO AL COMISIONADO/A</v>
          </cell>
          <cell r="O1879">
            <v>319640</v>
          </cell>
          <cell r="P1879" t="str">
            <v>PRESIDENCIA DEL GOBIERNO.</v>
          </cell>
          <cell r="Q1879" t="str">
            <v>0012</v>
          </cell>
          <cell r="R1879" t="str">
            <v>UNIDAD</v>
          </cell>
          <cell r="S1879">
            <v>1401010</v>
          </cell>
          <cell r="T1879" t="str">
            <v>APOYO AL COMISIONADO/A</v>
          </cell>
          <cell r="U1879">
            <v>3448610</v>
          </cell>
          <cell r="V1879" t="str">
            <v>APOYO AL COMISIONADO/A</v>
          </cell>
          <cell r="W1879" t="str">
            <v>0012</v>
          </cell>
          <cell r="X1879" t="str">
            <v>01</v>
          </cell>
          <cell r="Y1879" t="str">
            <v>SERVICIO</v>
          </cell>
          <cell r="Z1879" t="str">
            <v>CONSEJERIA</v>
          </cell>
          <cell r="AA1879">
            <v>319640</v>
          </cell>
          <cell r="AB1879" t="str">
            <v>PRESIDENCIA DEL GOBIERNO.</v>
          </cell>
          <cell r="AC1879">
            <v>3448510</v>
          </cell>
          <cell r="AD1879" t="str">
            <v>COMISIONADO/A DE INCLUS.SOCIAL Y LUCH.PO</v>
          </cell>
          <cell r="AE1879">
            <v>319640</v>
          </cell>
          <cell r="AF1879" t="str">
            <v>PRESIDENCIA DEL GOBIERNO.</v>
          </cell>
          <cell r="AG1879">
            <v>3448510</v>
          </cell>
          <cell r="AH1879" t="str">
            <v>COMISIONADO/A DE INCLUS.SOCIAL Y LUCH.PO</v>
          </cell>
          <cell r="AI1879" t="str">
            <v>7824</v>
          </cell>
        </row>
        <row r="1880">
          <cell r="G1880">
            <v>25976</v>
          </cell>
          <cell r="H1880" t="str">
            <v>J/NDO. GESTION ECONOMICA</v>
          </cell>
          <cell r="I1880">
            <v>40687</v>
          </cell>
          <cell r="J1880" t="str">
            <v>NULL</v>
          </cell>
          <cell r="K1880" t="str">
            <v>N</v>
          </cell>
          <cell r="L1880" t="str">
            <v>NULL</v>
          </cell>
          <cell r="M1880">
            <v>396840</v>
          </cell>
          <cell r="N1880" t="str">
            <v>SRV.DE ADMINISTRACION GENERAL</v>
          </cell>
          <cell r="O1880">
            <v>391140</v>
          </cell>
          <cell r="P1880" t="str">
            <v>CONSEJERÍA DE EDUCACIÓN Y UNIVERSIDADES</v>
          </cell>
          <cell r="Q1880" t="str">
            <v>0012</v>
          </cell>
          <cell r="R1880" t="str">
            <v>UNIDAD</v>
          </cell>
          <cell r="S1880">
            <v>381910</v>
          </cell>
          <cell r="T1880" t="str">
            <v>SER.ADMON.CENTROS</v>
          </cell>
          <cell r="U1880">
            <v>3384210</v>
          </cell>
          <cell r="V1880" t="str">
            <v>SERV. ADMINISTRACION DE CENTROS</v>
          </cell>
          <cell r="W1880" t="str">
            <v>0012</v>
          </cell>
          <cell r="X1880" t="str">
            <v>01</v>
          </cell>
          <cell r="Y1880" t="str">
            <v>SERVICIO</v>
          </cell>
          <cell r="Z1880" t="str">
            <v>CONSEJERIA</v>
          </cell>
          <cell r="AA1880">
            <v>391140</v>
          </cell>
          <cell r="AB1880" t="str">
            <v>CONSEJERÍA DE EDUCACIÓN Y UNIVERSIDADES</v>
          </cell>
          <cell r="AC1880">
            <v>3384210</v>
          </cell>
          <cell r="AD1880" t="str">
            <v>SERV. ADMINISTRACION DE CENTROS</v>
          </cell>
          <cell r="AE1880">
            <v>391140</v>
          </cell>
          <cell r="AF1880" t="str">
            <v>CONSEJERÍA DE EDUCACIÓN Y UNIVERSIDADES</v>
          </cell>
          <cell r="AG1880">
            <v>395940</v>
          </cell>
          <cell r="AH1880" t="str">
            <v>D.G. DE CENTROS E  INFRAESTRUCTURA EDUC.</v>
          </cell>
          <cell r="AI1880" t="str">
            <v>10674</v>
          </cell>
        </row>
        <row r="1881">
          <cell r="G1881">
            <v>9984</v>
          </cell>
          <cell r="H1881" t="str">
            <v>SECRETARIA/O ALTO CARGO</v>
          </cell>
          <cell r="I1881">
            <v>42503</v>
          </cell>
          <cell r="J1881" t="str">
            <v>NULL</v>
          </cell>
          <cell r="K1881" t="str">
            <v>N</v>
          </cell>
          <cell r="L1881" t="str">
            <v>NULL</v>
          </cell>
          <cell r="M1881">
            <v>385840</v>
          </cell>
          <cell r="N1881" t="str">
            <v>APOYO AL DIRECTOR GENERAL</v>
          </cell>
          <cell r="O1881">
            <v>348340</v>
          </cell>
          <cell r="P1881" t="str">
            <v>CONSEJERÍA OBRAS PÚBLICAS Y TRANSPORTES</v>
          </cell>
          <cell r="Q1881" t="str">
            <v>0012</v>
          </cell>
          <cell r="R1881" t="str">
            <v>UNIDAD</v>
          </cell>
          <cell r="S1881">
            <v>1384610</v>
          </cell>
          <cell r="T1881" t="str">
            <v>APOYO AL DIRECTOR GENERAL LPA</v>
          </cell>
          <cell r="U1881">
            <v>385840</v>
          </cell>
          <cell r="V1881" t="str">
            <v>APOYO AL DIRECTOR GENERAL</v>
          </cell>
          <cell r="W1881" t="str">
            <v>0012</v>
          </cell>
          <cell r="X1881" t="str">
            <v>01</v>
          </cell>
          <cell r="Y1881" t="str">
            <v>SERVICIO</v>
          </cell>
          <cell r="Z1881" t="str">
            <v>CONSEJERIA</v>
          </cell>
          <cell r="AA1881">
            <v>348340</v>
          </cell>
          <cell r="AB1881" t="str">
            <v>CONSEJERÍA OBRAS PÚBLICAS Y TRANSPORTES</v>
          </cell>
          <cell r="AC1881">
            <v>385740</v>
          </cell>
          <cell r="AD1881" t="str">
            <v>DIRECCION GENERAL DE TRANSPORTES</v>
          </cell>
          <cell r="AE1881">
            <v>348340</v>
          </cell>
          <cell r="AF1881" t="str">
            <v>CONSEJERÍA OBRAS PÚBLICAS Y TRANSPORTES</v>
          </cell>
          <cell r="AG1881">
            <v>385740</v>
          </cell>
          <cell r="AH1881" t="str">
            <v>DIRECCION GENERAL DE TRANSPORTES</v>
          </cell>
          <cell r="AI1881" t="str">
            <v>5929</v>
          </cell>
        </row>
        <row r="1882">
          <cell r="G1882">
            <v>10111</v>
          </cell>
          <cell r="H1882" t="str">
            <v>SECRETARIO/A ALTO CARGO</v>
          </cell>
          <cell r="I1882">
            <v>42339</v>
          </cell>
          <cell r="J1882" t="str">
            <v>NULL</v>
          </cell>
          <cell r="K1882" t="str">
            <v>N</v>
          </cell>
          <cell r="L1882" t="str">
            <v>NULL</v>
          </cell>
          <cell r="M1882">
            <v>401540</v>
          </cell>
          <cell r="N1882" t="str">
            <v>APOYO A LA SECRETARIA GENERAL TÉCNICA</v>
          </cell>
          <cell r="O1882">
            <v>472240</v>
          </cell>
          <cell r="P1882" t="str">
            <v>CONS. EMPLEO,POLÍTICAS SOCIAL Y VIVIENDA</v>
          </cell>
          <cell r="Q1882" t="str">
            <v>0012</v>
          </cell>
          <cell r="R1882" t="str">
            <v>UNIDAD</v>
          </cell>
          <cell r="S1882">
            <v>388110</v>
          </cell>
          <cell r="T1882" t="str">
            <v>APOYO A LA S.G.T.</v>
          </cell>
          <cell r="U1882">
            <v>401540</v>
          </cell>
          <cell r="V1882" t="str">
            <v>APOYO A LA SECRETARIA GENERAL TÉCNICA</v>
          </cell>
          <cell r="W1882" t="str">
            <v>0012</v>
          </cell>
          <cell r="X1882" t="str">
            <v>01</v>
          </cell>
          <cell r="Y1882" t="str">
            <v>SERVICIO</v>
          </cell>
          <cell r="Z1882" t="str">
            <v>CONSEJERIA</v>
          </cell>
          <cell r="AA1882">
            <v>472240</v>
          </cell>
          <cell r="AB1882" t="str">
            <v>CONS. EMPLEO,POLÍTICAS SOCIAL Y VIVIENDA</v>
          </cell>
          <cell r="AC1882">
            <v>401340</v>
          </cell>
          <cell r="AD1882" t="str">
            <v>Secretaría General Técnica</v>
          </cell>
          <cell r="AE1882">
            <v>472240</v>
          </cell>
          <cell r="AF1882" t="str">
            <v>CONS. EMPLEO,POLÍTICAS SOCIAL Y VIVIENDA</v>
          </cell>
          <cell r="AG1882">
            <v>401340</v>
          </cell>
          <cell r="AH1882" t="str">
            <v>Secretaría General Técnica</v>
          </cell>
          <cell r="AI1882" t="str">
            <v>8847</v>
          </cell>
        </row>
        <row r="1883">
          <cell r="G1883">
            <v>25888</v>
          </cell>
          <cell r="H1883" t="str">
            <v>J.NGDO.MEDIADORES DE SEGUROS II</v>
          </cell>
          <cell r="I1883">
            <v>42583</v>
          </cell>
          <cell r="J1883" t="str">
            <v>NULL</v>
          </cell>
          <cell r="K1883" t="str">
            <v>N</v>
          </cell>
          <cell r="L1883" t="str">
            <v>NULL</v>
          </cell>
          <cell r="M1883">
            <v>345440</v>
          </cell>
          <cell r="N1883" t="str">
            <v>SERVICIO DE INSTITUCIONES FINANCIERAS</v>
          </cell>
          <cell r="O1883">
            <v>464640</v>
          </cell>
          <cell r="P1883" t="str">
            <v>CONSEJERÍA DE HACIENDA</v>
          </cell>
          <cell r="Q1883" t="str">
            <v>0012</v>
          </cell>
          <cell r="R1883" t="str">
            <v>UNIDAD</v>
          </cell>
          <cell r="S1883">
            <v>394710</v>
          </cell>
          <cell r="T1883" t="str">
            <v>SV.INSTIT.FINANCIERA</v>
          </cell>
          <cell r="U1883">
            <v>345440</v>
          </cell>
          <cell r="V1883" t="str">
            <v>SERVICIO DE INSTITUCIONES FINANCIERAS</v>
          </cell>
          <cell r="W1883" t="str">
            <v>0012</v>
          </cell>
          <cell r="X1883" t="str">
            <v>01</v>
          </cell>
          <cell r="Y1883" t="str">
            <v>SERVICIO</v>
          </cell>
          <cell r="Z1883" t="str">
            <v>CONSEJERIA</v>
          </cell>
          <cell r="AA1883">
            <v>464640</v>
          </cell>
          <cell r="AB1883" t="str">
            <v>CONSEJERÍA DE HACIENDA</v>
          </cell>
          <cell r="AC1883">
            <v>344940</v>
          </cell>
          <cell r="AD1883" t="str">
            <v>D.GRAL.DEL TESORO Y POLÍTICA FINAN.</v>
          </cell>
          <cell r="AE1883">
            <v>464640</v>
          </cell>
          <cell r="AF1883" t="str">
            <v>CONSEJERÍA DE HACIENDA</v>
          </cell>
          <cell r="AG1883">
            <v>344940</v>
          </cell>
          <cell r="AH1883" t="str">
            <v>D.GRAL.DEL TESORO Y POLÍTICA FINAN.</v>
          </cell>
          <cell r="AI1883" t="str">
            <v>7189</v>
          </cell>
        </row>
        <row r="1884">
          <cell r="G1884">
            <v>11028010</v>
          </cell>
          <cell r="H1884" t="str">
            <v>J/NDO. DIRECCION INSULAR LA PALMA</v>
          </cell>
          <cell r="I1884">
            <v>42637</v>
          </cell>
          <cell r="J1884" t="str">
            <v>NULL</v>
          </cell>
          <cell r="K1884" t="str">
            <v>N</v>
          </cell>
          <cell r="L1884" t="str">
            <v>NULL</v>
          </cell>
          <cell r="M1884">
            <v>3409410</v>
          </cell>
          <cell r="N1884" t="str">
            <v>DIRECCIÓN INS. ED, CULT Y DEP LA PALMA</v>
          </cell>
          <cell r="O1884">
            <v>391140</v>
          </cell>
          <cell r="P1884" t="str">
            <v>CONSEJERÍA DE EDUCACIÓN Y UNIVERSIDADES</v>
          </cell>
          <cell r="Q1884" t="str">
            <v>0026</v>
          </cell>
          <cell r="R1884" t="str">
            <v>UNIDAD INSULAR(DIRECC INSULAR)</v>
          </cell>
          <cell r="S1884">
            <v>820210</v>
          </cell>
          <cell r="T1884" t="str">
            <v>DIRECCION INSULAR LA PALMA</v>
          </cell>
          <cell r="U1884">
            <v>3409410</v>
          </cell>
          <cell r="V1884" t="str">
            <v>DIRECCIÓN INS. ED, CULT Y DEP LA PALMA</v>
          </cell>
          <cell r="W1884" t="str">
            <v>0026</v>
          </cell>
          <cell r="X1884" t="str">
            <v>01</v>
          </cell>
          <cell r="Y1884" t="str">
            <v>SERVICIO</v>
          </cell>
          <cell r="Z1884" t="str">
            <v>CONSEJERIA</v>
          </cell>
          <cell r="AA1884">
            <v>391140</v>
          </cell>
          <cell r="AB1884" t="str">
            <v>CONSEJERÍA DE EDUCACIÓN Y UNIVERSIDADES</v>
          </cell>
          <cell r="AC1884">
            <v>392140</v>
          </cell>
          <cell r="AD1884" t="str">
            <v>Secretaría General Técnica</v>
          </cell>
          <cell r="AE1884">
            <v>391140</v>
          </cell>
          <cell r="AF1884" t="str">
            <v>CONSEJERÍA DE EDUCACIÓN Y UNIVERSIDADES</v>
          </cell>
          <cell r="AG1884">
            <v>392140</v>
          </cell>
          <cell r="AH1884" t="str">
            <v>Secretaría General Técnica</v>
          </cell>
          <cell r="AI1884" t="str">
            <v>4639</v>
          </cell>
        </row>
        <row r="1885">
          <cell r="G1885">
            <v>10243010</v>
          </cell>
          <cell r="H1885" t="str">
            <v>JEFE DE NEGOCIADO</v>
          </cell>
          <cell r="I1885">
            <v>42117</v>
          </cell>
          <cell r="J1885">
            <v>42506</v>
          </cell>
          <cell r="K1885" t="str">
            <v>N</v>
          </cell>
          <cell r="L1885" t="str">
            <v>S</v>
          </cell>
          <cell r="M1885">
            <v>473040</v>
          </cell>
          <cell r="N1885" t="str">
            <v>SERVICIO DE JUSTICIA JUVENIL</v>
          </cell>
          <cell r="O1885">
            <v>472240</v>
          </cell>
          <cell r="P1885" t="str">
            <v>CONS. EMPLEO,POLÍTICAS SOCIAL Y VIVIENDA</v>
          </cell>
          <cell r="Q1885" t="str">
            <v>0012</v>
          </cell>
          <cell r="R1885" t="str">
            <v>UNIDAD</v>
          </cell>
          <cell r="S1885">
            <v>368610</v>
          </cell>
          <cell r="T1885" t="str">
            <v>SERVICIO DE JUSTICIA JUVENIL</v>
          </cell>
          <cell r="U1885">
            <v>473040</v>
          </cell>
          <cell r="V1885" t="str">
            <v>SERVICIO DE JUSTICIA JUVENIL</v>
          </cell>
          <cell r="W1885" t="str">
            <v>0012</v>
          </cell>
          <cell r="X1885" t="str">
            <v>01</v>
          </cell>
          <cell r="Y1885" t="str">
            <v>SERVICIO</v>
          </cell>
          <cell r="Z1885" t="str">
            <v>CONSEJERIA</v>
          </cell>
          <cell r="AA1885">
            <v>472240</v>
          </cell>
          <cell r="AB1885" t="str">
            <v>CONS. EMPLEO,POLÍTICAS SOCIAL Y VIVIENDA</v>
          </cell>
          <cell r="AC1885">
            <v>3449610</v>
          </cell>
          <cell r="AD1885" t="str">
            <v>DIRECCIÓN GENERAL PROTEC.INFAN Y FAMILIA</v>
          </cell>
          <cell r="AE1885">
            <v>472240</v>
          </cell>
          <cell r="AF1885" t="str">
            <v>CONS. EMPLEO,POLÍTICAS SOCIAL Y VIVIENDA</v>
          </cell>
          <cell r="AG1885">
            <v>3449610</v>
          </cell>
          <cell r="AH1885" t="str">
            <v>DIRECCIÓN GENERAL PROTEC.INFAN Y FAMILIA</v>
          </cell>
          <cell r="AI1885" t="str">
            <v>8847</v>
          </cell>
        </row>
        <row r="1886">
          <cell r="G1886">
            <v>10262010</v>
          </cell>
          <cell r="H1886" t="str">
            <v>JEFE NEGOCIADO REGISTRO Y GEST.PERSONAL</v>
          </cell>
          <cell r="I1886">
            <v>42226</v>
          </cell>
          <cell r="J1886" t="str">
            <v>NULL</v>
          </cell>
          <cell r="K1886" t="str">
            <v>N</v>
          </cell>
          <cell r="L1886" t="str">
            <v>NULL</v>
          </cell>
          <cell r="M1886">
            <v>337540</v>
          </cell>
          <cell r="N1886" t="str">
            <v>SERVICIO DE MEDIOS DE PERSONAL</v>
          </cell>
          <cell r="O1886">
            <v>464640</v>
          </cell>
          <cell r="P1886" t="str">
            <v>CONSEJERÍA DE HACIENDA</v>
          </cell>
          <cell r="Q1886" t="str">
            <v>0012</v>
          </cell>
          <cell r="R1886" t="str">
            <v>UNIDAD</v>
          </cell>
          <cell r="S1886">
            <v>373410</v>
          </cell>
          <cell r="T1886" t="str">
            <v>SERV.MEDIOS PERSONAL</v>
          </cell>
          <cell r="U1886">
            <v>337540</v>
          </cell>
          <cell r="V1886" t="str">
            <v>SERVICIO DE MEDIOS DE PERSONAL</v>
          </cell>
          <cell r="W1886" t="str">
            <v>0012</v>
          </cell>
          <cell r="X1886" t="str">
            <v>01</v>
          </cell>
          <cell r="Y1886" t="str">
            <v>SERVICIO</v>
          </cell>
          <cell r="Z1886" t="str">
            <v>CONSEJERIA</v>
          </cell>
          <cell r="AA1886">
            <v>464640</v>
          </cell>
          <cell r="AB1886" t="str">
            <v>CONSEJERÍA DE HACIENDA</v>
          </cell>
          <cell r="AC1886">
            <v>337540</v>
          </cell>
          <cell r="AD1886" t="str">
            <v>SERVICIO DE MEDIOS DE PERSONAL</v>
          </cell>
          <cell r="AE1886">
            <v>464640</v>
          </cell>
          <cell r="AF1886" t="str">
            <v>CONSEJERÍA DE HACIENDA</v>
          </cell>
          <cell r="AG1886">
            <v>336940</v>
          </cell>
          <cell r="AH1886" t="str">
            <v>Secretaría General Técnica</v>
          </cell>
          <cell r="AI1886" t="str">
            <v>7189</v>
          </cell>
        </row>
        <row r="1887">
          <cell r="G1887">
            <v>23886</v>
          </cell>
          <cell r="H1887" t="str">
            <v>JEFE NEGOCIADO</v>
          </cell>
          <cell r="I1887">
            <v>42461</v>
          </cell>
          <cell r="J1887" t="str">
            <v>NULL</v>
          </cell>
          <cell r="K1887" t="str">
            <v>N</v>
          </cell>
          <cell r="L1887" t="str">
            <v>NULL</v>
          </cell>
          <cell r="M1887">
            <v>470040</v>
          </cell>
          <cell r="N1887" t="str">
            <v>SERVICIO DE CAPACITACION AGRARIA</v>
          </cell>
          <cell r="O1887">
            <v>357440</v>
          </cell>
          <cell r="P1887" t="str">
            <v>C. AGRICULTURA, GANADERÍA, PESCA Y AGUAS</v>
          </cell>
          <cell r="Q1887" t="str">
            <v>0012</v>
          </cell>
          <cell r="R1887" t="str">
            <v>UNIDAD</v>
          </cell>
          <cell r="S1887">
            <v>630610</v>
          </cell>
          <cell r="T1887" t="str">
            <v>ESCUELA DE CAP. AGR. ARUCAS</v>
          </cell>
          <cell r="U1887">
            <v>470040</v>
          </cell>
          <cell r="V1887" t="str">
            <v>SERVICIO DE CAPACITACION AGRARIA</v>
          </cell>
          <cell r="W1887" t="str">
            <v>0012</v>
          </cell>
          <cell r="X1887" t="str">
            <v>02</v>
          </cell>
          <cell r="Y1887" t="str">
            <v>SECCIÓN</v>
          </cell>
          <cell r="Z1887" t="str">
            <v>CONSEJERIA</v>
          </cell>
          <cell r="AA1887">
            <v>357440</v>
          </cell>
          <cell r="AB1887" t="str">
            <v>C. AGRICULTURA, GANADERÍA, PESCA Y AGUAS</v>
          </cell>
          <cell r="AC1887">
            <v>358340</v>
          </cell>
          <cell r="AD1887" t="str">
            <v>DIRECCIÓN GENERAL DE AGRICULTURA</v>
          </cell>
          <cell r="AE1887">
            <v>357440</v>
          </cell>
          <cell r="AF1887" t="str">
            <v>C. AGRICULTURA, GANADERÍA, PESCA Y AGUAS</v>
          </cell>
          <cell r="AG1887">
            <v>358340</v>
          </cell>
          <cell r="AH1887" t="str">
            <v>DIRECCIÓN GENERAL DE AGRICULTURA</v>
          </cell>
          <cell r="AI1887" t="str">
            <v>3913</v>
          </cell>
        </row>
        <row r="1888">
          <cell r="G1888">
            <v>3934</v>
          </cell>
          <cell r="H1888" t="str">
            <v>SECRETARIA/O ALTO CARGO</v>
          </cell>
          <cell r="I1888">
            <v>40737</v>
          </cell>
          <cell r="J1888" t="str">
            <v>NULL</v>
          </cell>
          <cell r="K1888" t="str">
            <v>N</v>
          </cell>
          <cell r="L1888" t="str">
            <v>NULL</v>
          </cell>
          <cell r="M1888">
            <v>336840</v>
          </cell>
          <cell r="N1888" t="str">
            <v>GABINETE CONSEJERO</v>
          </cell>
          <cell r="O1888">
            <v>464640</v>
          </cell>
          <cell r="P1888" t="str">
            <v>CONSEJERÍA DE HACIENDA</v>
          </cell>
          <cell r="Q1888" t="str">
            <v>0012</v>
          </cell>
          <cell r="R1888" t="str">
            <v>UNIDAD</v>
          </cell>
          <cell r="S1888">
            <v>372910</v>
          </cell>
          <cell r="T1888" t="str">
            <v>GABINETE CONSEJERO</v>
          </cell>
          <cell r="U1888">
            <v>336840</v>
          </cell>
          <cell r="V1888" t="str">
            <v>GABINETE CONSEJERO</v>
          </cell>
          <cell r="W1888" t="str">
            <v>0012</v>
          </cell>
          <cell r="X1888" t="str">
            <v>01</v>
          </cell>
          <cell r="Y1888" t="str">
            <v>SERVICIO</v>
          </cell>
          <cell r="Z1888" t="str">
            <v>CONSEJERIA</v>
          </cell>
          <cell r="AA1888">
            <v>464640</v>
          </cell>
          <cell r="AB1888" t="str">
            <v>CONSEJERÍA DE HACIENDA</v>
          </cell>
          <cell r="AC1888">
            <v>336740</v>
          </cell>
          <cell r="AD1888" t="str">
            <v>CONSEJERO</v>
          </cell>
          <cell r="AE1888">
            <v>464640</v>
          </cell>
          <cell r="AF1888" t="str">
            <v>CONSEJERÍA DE HACIENDA</v>
          </cell>
          <cell r="AG1888">
            <v>336740</v>
          </cell>
          <cell r="AH1888" t="str">
            <v>CONSEJERO</v>
          </cell>
          <cell r="AI1888" t="str">
            <v>7189</v>
          </cell>
        </row>
        <row r="1889">
          <cell r="G1889">
            <v>25780</v>
          </cell>
          <cell r="H1889" t="str">
            <v>JEFE/A NEGOCIADO CONTROL</v>
          </cell>
          <cell r="I1889">
            <v>42536</v>
          </cell>
          <cell r="J1889" t="str">
            <v>NULL</v>
          </cell>
          <cell r="K1889" t="str">
            <v>N</v>
          </cell>
          <cell r="L1889" t="str">
            <v>NULL</v>
          </cell>
          <cell r="M1889">
            <v>340240</v>
          </cell>
          <cell r="N1889" t="str">
            <v>INTERVENCIÓN DELEGADA (23)</v>
          </cell>
          <cell r="O1889">
            <v>464640</v>
          </cell>
          <cell r="P1889" t="str">
            <v>CONSEJERÍA DE HACIENDA</v>
          </cell>
          <cell r="Q1889" t="str">
            <v>0012</v>
          </cell>
          <cell r="R1889" t="str">
            <v>UNIDAD</v>
          </cell>
          <cell r="S1889">
            <v>372010</v>
          </cell>
          <cell r="T1889" t="str">
            <v>INTERVENCIÓN DELEGADA (23)</v>
          </cell>
          <cell r="U1889">
            <v>340240</v>
          </cell>
          <cell r="V1889" t="str">
            <v>INTERVENCIÓN DELEGADA (23)</v>
          </cell>
          <cell r="W1889" t="str">
            <v>0012</v>
          </cell>
          <cell r="X1889" t="str">
            <v>01</v>
          </cell>
          <cell r="Y1889" t="str">
            <v>SERVICIO</v>
          </cell>
          <cell r="Z1889" t="str">
            <v>CONSEJERIA</v>
          </cell>
          <cell r="AA1889">
            <v>464640</v>
          </cell>
          <cell r="AB1889" t="str">
            <v>CONSEJERÍA DE HACIENDA</v>
          </cell>
          <cell r="AC1889">
            <v>338040</v>
          </cell>
          <cell r="AD1889" t="str">
            <v>INTERVENCIÓN GENERAL</v>
          </cell>
          <cell r="AE1889">
            <v>464640</v>
          </cell>
          <cell r="AF1889" t="str">
            <v>CONSEJERÍA DE HACIENDA</v>
          </cell>
          <cell r="AG1889">
            <v>338040</v>
          </cell>
          <cell r="AH1889" t="str">
            <v>INTERVENCIÓN GENERAL</v>
          </cell>
          <cell r="AI1889" t="str">
            <v>5929</v>
          </cell>
        </row>
        <row r="1890">
          <cell r="G1890">
            <v>24439</v>
          </cell>
          <cell r="H1890" t="str">
            <v>J/NDO. SUMINISTROS</v>
          </cell>
          <cell r="I1890">
            <v>40311</v>
          </cell>
          <cell r="J1890" t="str">
            <v>NULL</v>
          </cell>
          <cell r="K1890" t="str">
            <v>N</v>
          </cell>
          <cell r="L1890" t="str">
            <v>NULL</v>
          </cell>
          <cell r="M1890">
            <v>460140</v>
          </cell>
          <cell r="N1890" t="str">
            <v>SERV DE CONTRATACION Y EQUIPAMIENT</v>
          </cell>
          <cell r="O1890">
            <v>459040</v>
          </cell>
          <cell r="P1890" t="str">
            <v>CONS.  PRESIDENCIA, JUSTICIA E IGUALDAD</v>
          </cell>
          <cell r="Q1890" t="str">
            <v>0012</v>
          </cell>
          <cell r="R1890" t="str">
            <v>UNIDAD</v>
          </cell>
          <cell r="S1890">
            <v>1012410</v>
          </cell>
          <cell r="T1890" t="str">
            <v>SERV. CONTRATACION Y EQUIP</v>
          </cell>
          <cell r="U1890">
            <v>460140</v>
          </cell>
          <cell r="V1890" t="str">
            <v>SERV DE CONTRATACION Y EQUIPAMIENT</v>
          </cell>
          <cell r="W1890" t="str">
            <v>0012</v>
          </cell>
          <cell r="X1890" t="str">
            <v>1</v>
          </cell>
          <cell r="Y1890" t="str">
            <v>ADMON. GENERAL Y PUESTOS APOYO</v>
          </cell>
          <cell r="Z1890" t="str">
            <v>CONSEJERIA</v>
          </cell>
          <cell r="AA1890">
            <v>459040</v>
          </cell>
          <cell r="AB1890" t="str">
            <v>CONS.  PRESIDENCIA, JUSTICIA E IGUALDAD</v>
          </cell>
          <cell r="AC1890">
            <v>460040</v>
          </cell>
          <cell r="AD1890" t="str">
            <v>DIREC. GRAL. RELACIONES ADMON JUSTICIA</v>
          </cell>
          <cell r="AE1890">
            <v>459040</v>
          </cell>
          <cell r="AF1890" t="str">
            <v>CONS.  PRESIDENCIA, JUSTICIA E IGUALDAD</v>
          </cell>
          <cell r="AG1890">
            <v>460040</v>
          </cell>
          <cell r="AH1890" t="str">
            <v>DIREC. GRAL. RELACIONES ADMON JUSTICIA</v>
          </cell>
          <cell r="AI1890" t="str">
            <v>8847</v>
          </cell>
        </row>
        <row r="1891">
          <cell r="G1891">
            <v>4452</v>
          </cell>
          <cell r="H1891" t="str">
            <v>J/NGDO.CONTABILIDAD NO PRESUPU</v>
          </cell>
          <cell r="I1891">
            <v>40605</v>
          </cell>
          <cell r="J1891" t="str">
            <v>NULL</v>
          </cell>
          <cell r="K1891" t="str">
            <v>N</v>
          </cell>
          <cell r="L1891" t="str">
            <v>NULL</v>
          </cell>
          <cell r="M1891">
            <v>338740</v>
          </cell>
          <cell r="N1891" t="str">
            <v>SERV.PLANIFIC.Y DIREC. DE LA CONTABILIDA</v>
          </cell>
          <cell r="O1891">
            <v>464640</v>
          </cell>
          <cell r="P1891" t="str">
            <v>CONSEJERÍA DE HACIENDA</v>
          </cell>
          <cell r="Q1891" t="str">
            <v>0012</v>
          </cell>
          <cell r="R1891" t="str">
            <v>UNIDAD</v>
          </cell>
          <cell r="S1891">
            <v>374510</v>
          </cell>
          <cell r="T1891" t="str">
            <v>SERV.PLANIFIC.Y DIREC. DE LA CONTABILIDA</v>
          </cell>
          <cell r="U1891">
            <v>338740</v>
          </cell>
          <cell r="V1891" t="str">
            <v>SERV.PLANIFIC.Y DIREC. DE LA CONTABILIDA</v>
          </cell>
          <cell r="W1891" t="str">
            <v>0012</v>
          </cell>
          <cell r="X1891" t="str">
            <v>01</v>
          </cell>
          <cell r="Y1891" t="str">
            <v>SERVICIO</v>
          </cell>
          <cell r="Z1891" t="str">
            <v>CONSEJERIA</v>
          </cell>
          <cell r="AA1891">
            <v>464640</v>
          </cell>
          <cell r="AB1891" t="str">
            <v>CONSEJERÍA DE HACIENDA</v>
          </cell>
          <cell r="AC1891">
            <v>338040</v>
          </cell>
          <cell r="AD1891" t="str">
            <v>INTERVENCIÓN GENERAL</v>
          </cell>
          <cell r="AE1891">
            <v>464640</v>
          </cell>
          <cell r="AF1891" t="str">
            <v>CONSEJERÍA DE HACIENDA</v>
          </cell>
          <cell r="AG1891">
            <v>338040</v>
          </cell>
          <cell r="AH1891" t="str">
            <v>INTERVENCIÓN GENERAL</v>
          </cell>
          <cell r="AI1891" t="str">
            <v>7189</v>
          </cell>
        </row>
        <row r="1892">
          <cell r="G1892">
            <v>10351</v>
          </cell>
          <cell r="H1892" t="str">
            <v>J/NDO. DE ESTATUTOS Y CONVENIOS</v>
          </cell>
          <cell r="I1892">
            <v>42480</v>
          </cell>
          <cell r="J1892" t="str">
            <v>NULL</v>
          </cell>
          <cell r="K1892" t="str">
            <v>N</v>
          </cell>
          <cell r="L1892" t="str">
            <v>NULL</v>
          </cell>
          <cell r="M1892">
            <v>405440</v>
          </cell>
          <cell r="N1892" t="str">
            <v>SRV. PROMOCION LABORAL LAS PALMAS</v>
          </cell>
          <cell r="O1892">
            <v>472240</v>
          </cell>
          <cell r="P1892" t="str">
            <v>CONS. EMPLEO,POLÍTICAS SOCIAL Y VIVIENDA</v>
          </cell>
          <cell r="Q1892" t="str">
            <v>0012</v>
          </cell>
          <cell r="R1892" t="str">
            <v>UNIDAD</v>
          </cell>
          <cell r="S1892">
            <v>1145010</v>
          </cell>
          <cell r="T1892" t="str">
            <v>SRV. PROM. LAB. LP. II</v>
          </cell>
          <cell r="U1892">
            <v>405440</v>
          </cell>
          <cell r="V1892" t="str">
            <v>SRV. PROMOCION LABORAL LAS PALMAS</v>
          </cell>
          <cell r="W1892" t="str">
            <v>0012</v>
          </cell>
          <cell r="X1892" t="str">
            <v>01</v>
          </cell>
          <cell r="Y1892" t="str">
            <v>SERVICIO</v>
          </cell>
          <cell r="Z1892" t="str">
            <v>CONSEJERIA</v>
          </cell>
          <cell r="AA1892">
            <v>472240</v>
          </cell>
          <cell r="AB1892" t="str">
            <v>CONS. EMPLEO,POLÍTICAS SOCIAL Y VIVIENDA</v>
          </cell>
          <cell r="AC1892">
            <v>404840</v>
          </cell>
          <cell r="AD1892" t="str">
            <v>DIRECCION GENERAL DE TRABAJO</v>
          </cell>
          <cell r="AE1892">
            <v>472240</v>
          </cell>
          <cell r="AF1892" t="str">
            <v>CONS. EMPLEO,POLÍTICAS SOCIAL Y VIVIENDA</v>
          </cell>
          <cell r="AG1892">
            <v>404840</v>
          </cell>
          <cell r="AH1892" t="str">
            <v>DIRECCION GENERAL DE TRABAJO</v>
          </cell>
          <cell r="AI1892" t="str">
            <v>10799</v>
          </cell>
        </row>
        <row r="1893">
          <cell r="G1893">
            <v>3608</v>
          </cell>
          <cell r="H1893" t="str">
            <v>J/NDO. ASUNTOS GENERALES I</v>
          </cell>
          <cell r="I1893">
            <v>39753</v>
          </cell>
          <cell r="J1893" t="str">
            <v>NULL</v>
          </cell>
          <cell r="K1893" t="str">
            <v>N</v>
          </cell>
          <cell r="L1893" t="str">
            <v>NULL</v>
          </cell>
          <cell r="M1893">
            <v>320140</v>
          </cell>
          <cell r="N1893" t="str">
            <v>SERVICIO ASUNTOS ADMINISTRATIVOS</v>
          </cell>
          <cell r="O1893">
            <v>319640</v>
          </cell>
          <cell r="P1893" t="str">
            <v>PRESIDENCIA DEL GOBIERNO.</v>
          </cell>
          <cell r="Q1893" t="str">
            <v>0012</v>
          </cell>
          <cell r="R1893" t="str">
            <v>UNIDAD</v>
          </cell>
          <cell r="S1893">
            <v>1081210</v>
          </cell>
          <cell r="T1893" t="str">
            <v>PERSONAL ASUNTOS ADMVOS.</v>
          </cell>
          <cell r="U1893">
            <v>320140</v>
          </cell>
          <cell r="V1893" t="str">
            <v>SERVICIO ASUNTOS ADMINISTRATIVOS</v>
          </cell>
          <cell r="W1893" t="str">
            <v>0012</v>
          </cell>
          <cell r="X1893" t="str">
            <v>01</v>
          </cell>
          <cell r="Y1893" t="str">
            <v>SERVICIO</v>
          </cell>
          <cell r="Z1893" t="str">
            <v>CONSEJERIA</v>
          </cell>
          <cell r="AA1893">
            <v>319640</v>
          </cell>
          <cell r="AB1893" t="str">
            <v>PRESIDENCIA DEL GOBIERNO.</v>
          </cell>
          <cell r="AC1893">
            <v>319740</v>
          </cell>
          <cell r="AD1893" t="str">
            <v>Secretaría General</v>
          </cell>
          <cell r="AE1893">
            <v>319640</v>
          </cell>
          <cell r="AF1893" t="str">
            <v>PRESIDENCIA DEL GOBIERNO.</v>
          </cell>
          <cell r="AG1893">
            <v>319740</v>
          </cell>
          <cell r="AH1893" t="str">
            <v>Secretaría General</v>
          </cell>
          <cell r="AI1893" t="str">
            <v>7824</v>
          </cell>
        </row>
        <row r="1894">
          <cell r="G1894">
            <v>15392</v>
          </cell>
          <cell r="H1894" t="str">
            <v>J/NDO.NOMI.PERS.DOC.</v>
          </cell>
          <cell r="I1894">
            <v>39753</v>
          </cell>
          <cell r="J1894" t="str">
            <v>NULL</v>
          </cell>
          <cell r="K1894" t="str">
            <v>N</v>
          </cell>
          <cell r="L1894" t="str">
            <v>NULL</v>
          </cell>
          <cell r="M1894">
            <v>392840</v>
          </cell>
          <cell r="N1894" t="str">
            <v>DIRECCIÓN TERRITORIAL EDUCACIÓN L/P</v>
          </cell>
          <cell r="O1894">
            <v>391140</v>
          </cell>
          <cell r="P1894" t="str">
            <v>CONSEJERÍA DE EDUCACIÓN Y UNIVERSIDADES</v>
          </cell>
          <cell r="Q1894" t="str">
            <v>0015</v>
          </cell>
          <cell r="R1894" t="str">
            <v>DIRECCION TERRITORIAL</v>
          </cell>
          <cell r="S1894">
            <v>590210</v>
          </cell>
          <cell r="T1894" t="str">
            <v>SECCION NOMINAS Y SS. DOCENTE</v>
          </cell>
          <cell r="U1894">
            <v>392840</v>
          </cell>
          <cell r="V1894" t="str">
            <v>DIRECCIÓN TERRITORIAL EDUCACIÓN L/P</v>
          </cell>
          <cell r="W1894" t="str">
            <v>0015</v>
          </cell>
          <cell r="X1894" t="str">
            <v>02</v>
          </cell>
          <cell r="Y1894" t="str">
            <v>SECCIÓN</v>
          </cell>
          <cell r="Z1894" t="str">
            <v>CONSEJERIA</v>
          </cell>
          <cell r="AA1894">
            <v>391140</v>
          </cell>
          <cell r="AB1894" t="str">
            <v>CONSEJERÍA DE EDUCACIÓN Y UNIVERSIDADES</v>
          </cell>
          <cell r="AC1894">
            <v>392840</v>
          </cell>
          <cell r="AD1894" t="str">
            <v>DIRECCIÓN TERRITORIAL EDUCACIÓN L/P</v>
          </cell>
          <cell r="AE1894">
            <v>391140</v>
          </cell>
          <cell r="AF1894" t="str">
            <v>CONSEJERÍA DE EDUCACIÓN Y UNIVERSIDADES</v>
          </cell>
          <cell r="AG1894">
            <v>392140</v>
          </cell>
          <cell r="AH1894" t="str">
            <v>Secretaría General Técnica</v>
          </cell>
          <cell r="AI1894" t="str">
            <v>3479</v>
          </cell>
        </row>
        <row r="1895">
          <cell r="G1895">
            <v>10513510</v>
          </cell>
          <cell r="H1895" t="str">
            <v>JEFE DE NEGOCIADO</v>
          </cell>
          <cell r="I1895">
            <v>39753</v>
          </cell>
          <cell r="J1895" t="str">
            <v>NULL</v>
          </cell>
          <cell r="K1895" t="str">
            <v>N</v>
          </cell>
          <cell r="L1895" t="str">
            <v>NULL</v>
          </cell>
          <cell r="M1895">
            <v>336840</v>
          </cell>
          <cell r="N1895" t="str">
            <v>GABINETE CONSEJERO</v>
          </cell>
          <cell r="O1895">
            <v>464640</v>
          </cell>
          <cell r="P1895" t="str">
            <v>CONSEJERÍA DE HACIENDA</v>
          </cell>
          <cell r="Q1895" t="str">
            <v>0012</v>
          </cell>
          <cell r="R1895" t="str">
            <v>UNIDAD</v>
          </cell>
          <cell r="S1895">
            <v>1431010</v>
          </cell>
          <cell r="T1895" t="str">
            <v>GESTION ALTAS A TERCEROS CAJA DEPÓSITO</v>
          </cell>
          <cell r="U1895">
            <v>345240</v>
          </cell>
          <cell r="V1895" t="str">
            <v>SERVICIO DEL TESORO</v>
          </cell>
          <cell r="W1895" t="str">
            <v>0012</v>
          </cell>
          <cell r="X1895" t="str">
            <v>02</v>
          </cell>
          <cell r="Y1895" t="str">
            <v>SECCIÓN</v>
          </cell>
          <cell r="Z1895" t="str">
            <v>CONSEJERIA</v>
          </cell>
          <cell r="AA1895">
            <v>464640</v>
          </cell>
          <cell r="AB1895" t="str">
            <v>CONSEJERÍA DE HACIENDA</v>
          </cell>
          <cell r="AC1895">
            <v>344940</v>
          </cell>
          <cell r="AD1895" t="str">
            <v>D.GRAL.DEL TESORO Y POLÍTICA FINAN.</v>
          </cell>
          <cell r="AE1895">
            <v>464640</v>
          </cell>
          <cell r="AF1895" t="str">
            <v>CONSEJERÍA DE HACIENDA</v>
          </cell>
          <cell r="AG1895">
            <v>344940</v>
          </cell>
          <cell r="AH1895" t="str">
            <v>D.GRAL.DEL TESORO Y POLÍTICA FINAN.</v>
          </cell>
          <cell r="AI1895" t="str">
            <v>7189</v>
          </cell>
        </row>
        <row r="1896">
          <cell r="G1896">
            <v>25290</v>
          </cell>
          <cell r="H1896" t="str">
            <v>J/NEGOCIADO FORMACION</v>
          </cell>
          <cell r="I1896">
            <v>39753</v>
          </cell>
          <cell r="J1896" t="str">
            <v>NULL</v>
          </cell>
          <cell r="K1896" t="str">
            <v>N</v>
          </cell>
          <cell r="L1896" t="str">
            <v>NULL</v>
          </cell>
          <cell r="M1896">
            <v>431540</v>
          </cell>
          <cell r="N1896" t="str">
            <v>FORMACION</v>
          </cell>
          <cell r="O1896">
            <v>3450410</v>
          </cell>
          <cell r="P1896" t="str">
            <v>CONSEJ.POLÍTICA TERRIT,SOSTEN Y SEGURID.</v>
          </cell>
          <cell r="Q1896" t="str">
            <v>0012</v>
          </cell>
          <cell r="R1896" t="str">
            <v>UNIDAD</v>
          </cell>
          <cell r="S1896">
            <v>426210</v>
          </cell>
          <cell r="T1896" t="str">
            <v>SECCION DE NORMATIVA LPA</v>
          </cell>
          <cell r="U1896">
            <v>335340</v>
          </cell>
          <cell r="V1896" t="str">
            <v>SERVICIO DE ASUNTOS GENERALES</v>
          </cell>
          <cell r="W1896" t="str">
            <v>0012</v>
          </cell>
          <cell r="X1896" t="str">
            <v>02</v>
          </cell>
          <cell r="Y1896" t="str">
            <v>SECCIÓN</v>
          </cell>
          <cell r="Z1896" t="str">
            <v>CONSEJERIA</v>
          </cell>
          <cell r="AA1896">
            <v>3450410</v>
          </cell>
          <cell r="AB1896" t="str">
            <v>CONSEJ.POLÍTICA TERRIT,SOSTEN Y SEGURID.</v>
          </cell>
          <cell r="AC1896">
            <v>335040</v>
          </cell>
          <cell r="AD1896" t="str">
            <v>DIREC.GRAL.DE SEGURIDAD Y EMERGENCI</v>
          </cell>
          <cell r="AE1896">
            <v>3450410</v>
          </cell>
          <cell r="AF1896" t="str">
            <v>CONSEJ.POLÍTICA TERRIT,SOSTEN Y SEGURID.</v>
          </cell>
          <cell r="AG1896">
            <v>335040</v>
          </cell>
          <cell r="AH1896" t="str">
            <v>DIREC.GRAL.DE SEGURIDAD Y EMERGENCI</v>
          </cell>
          <cell r="AI1896" t="str">
            <v>3662</v>
          </cell>
        </row>
        <row r="1897">
          <cell r="G1897">
            <v>27182</v>
          </cell>
          <cell r="H1897" t="str">
            <v>J/NDO.APARATOS ELEVADORES</v>
          </cell>
          <cell r="I1897">
            <v>39753</v>
          </cell>
          <cell r="J1897" t="str">
            <v>NULL</v>
          </cell>
          <cell r="K1897" t="str">
            <v>N</v>
          </cell>
          <cell r="L1897" t="str">
            <v>NULL</v>
          </cell>
          <cell r="M1897">
            <v>463540</v>
          </cell>
          <cell r="N1897" t="str">
            <v>SERV.SEGURIDAD INDUSTRIAL</v>
          </cell>
          <cell r="O1897">
            <v>3277910</v>
          </cell>
          <cell r="P1897" t="str">
            <v>Cª ECONOMÍA, INDUSTRIA, COMERCIO Y CONOC</v>
          </cell>
          <cell r="Q1897" t="str">
            <v>0010</v>
          </cell>
          <cell r="R1897" t="str">
            <v>SERVICIOS</v>
          </cell>
          <cell r="S1897">
            <v>1208010</v>
          </cell>
          <cell r="T1897" t="str">
            <v>SERV SEGURIDAD INDUSTRIAL 2</v>
          </cell>
          <cell r="U1897">
            <v>463540</v>
          </cell>
          <cell r="V1897" t="str">
            <v>SERV.SEGURIDAD INDUSTRIAL</v>
          </cell>
          <cell r="W1897" t="str">
            <v>0010</v>
          </cell>
          <cell r="X1897" t="str">
            <v>1</v>
          </cell>
          <cell r="Y1897" t="str">
            <v>ADMON. GENERAL Y PUESTOS APOYO</v>
          </cell>
          <cell r="Z1897" t="str">
            <v>CONSEJERIA</v>
          </cell>
          <cell r="AA1897">
            <v>3277910</v>
          </cell>
          <cell r="AB1897" t="str">
            <v>Cª ECONOMÍA, INDUSTRIA, COMERCIO Y CONOC</v>
          </cell>
          <cell r="AC1897">
            <v>464040</v>
          </cell>
          <cell r="AD1897" t="str">
            <v>DIRECIÓN GRAL DE INDUSTRIA Y ENERGÍA</v>
          </cell>
          <cell r="AE1897">
            <v>3277910</v>
          </cell>
          <cell r="AF1897" t="str">
            <v>Cª ECONOMÍA, INDUSTRIA, COMERCIO Y CONOC</v>
          </cell>
          <cell r="AG1897">
            <v>464040</v>
          </cell>
          <cell r="AH1897" t="str">
            <v>DIRECIÓN GRAL DE INDUSTRIA Y ENERGÍA</v>
          </cell>
          <cell r="AI1897" t="str">
            <v>10799</v>
          </cell>
        </row>
        <row r="1898">
          <cell r="G1898">
            <v>25755</v>
          </cell>
          <cell r="H1898" t="str">
            <v>JEF.NDO.MANTENIM. Y CONSERV.EDI</v>
          </cell>
          <cell r="I1898">
            <v>42186</v>
          </cell>
          <cell r="J1898" t="str">
            <v>NULL</v>
          </cell>
          <cell r="K1898" t="str">
            <v>N</v>
          </cell>
          <cell r="L1898" t="str">
            <v>NULL</v>
          </cell>
          <cell r="M1898">
            <v>337340</v>
          </cell>
          <cell r="N1898" t="str">
            <v>SERV.COORDINACIÓN GRAL.Y REG.INTERI</v>
          </cell>
          <cell r="O1898">
            <v>464640</v>
          </cell>
          <cell r="P1898" t="str">
            <v>CONSEJERÍA DE HACIENDA</v>
          </cell>
          <cell r="Q1898" t="str">
            <v>0012</v>
          </cell>
          <cell r="R1898" t="str">
            <v>UNIDAD</v>
          </cell>
          <cell r="S1898">
            <v>373210</v>
          </cell>
          <cell r="T1898" t="str">
            <v>SERV.COOR.GRAL.R.INT</v>
          </cell>
          <cell r="U1898">
            <v>337340</v>
          </cell>
          <cell r="V1898" t="str">
            <v>SERV.COORDINACIÓN GRAL.Y REG.INTERI</v>
          </cell>
          <cell r="W1898" t="str">
            <v>0012</v>
          </cell>
          <cell r="X1898" t="str">
            <v>01</v>
          </cell>
          <cell r="Y1898" t="str">
            <v>SERVICIO</v>
          </cell>
          <cell r="Z1898" t="str">
            <v>CONSEJERIA</v>
          </cell>
          <cell r="AA1898">
            <v>464640</v>
          </cell>
          <cell r="AB1898" t="str">
            <v>CONSEJERÍA DE HACIENDA</v>
          </cell>
          <cell r="AC1898">
            <v>336940</v>
          </cell>
          <cell r="AD1898" t="str">
            <v>Secretaría General Técnica</v>
          </cell>
          <cell r="AE1898">
            <v>464640</v>
          </cell>
          <cell r="AF1898" t="str">
            <v>CONSEJERÍA DE HACIENDA</v>
          </cell>
          <cell r="AG1898">
            <v>336940</v>
          </cell>
          <cell r="AH1898" t="str">
            <v>Secretaría General Técnica</v>
          </cell>
          <cell r="AI1898" t="str">
            <v>7189</v>
          </cell>
        </row>
        <row r="1899">
          <cell r="G1899">
            <v>9058</v>
          </cell>
          <cell r="H1899" t="str">
            <v>JEFE NEGOCIADO</v>
          </cell>
          <cell r="I1899">
            <v>42450</v>
          </cell>
          <cell r="J1899" t="str">
            <v>NULL</v>
          </cell>
          <cell r="K1899" t="str">
            <v>N</v>
          </cell>
          <cell r="L1899" t="str">
            <v>NULL</v>
          </cell>
          <cell r="M1899">
            <v>3436310</v>
          </cell>
          <cell r="N1899" t="str">
            <v>SRV. CONTRATACIÓN ADMTVA. Y ADMÓN. GRAL.</v>
          </cell>
          <cell r="O1899">
            <v>348340</v>
          </cell>
          <cell r="P1899" t="str">
            <v>CONSEJERÍA OBRAS PÚBLICAS Y TRANSPORTES</v>
          </cell>
          <cell r="Q1899" t="str">
            <v>0012</v>
          </cell>
          <cell r="R1899" t="str">
            <v>UNIDAD</v>
          </cell>
          <cell r="S1899">
            <v>1324010</v>
          </cell>
          <cell r="T1899" t="str">
            <v>SECCIÓN CONT.ADM.Y ADM.GRAL.</v>
          </cell>
          <cell r="U1899">
            <v>3436310</v>
          </cell>
          <cell r="V1899" t="str">
            <v>SRV. CONTRATACIÓN ADMTVA. Y ADMÓN. GRAL.</v>
          </cell>
          <cell r="W1899" t="str">
            <v>0012</v>
          </cell>
          <cell r="X1899" t="str">
            <v>02</v>
          </cell>
          <cell r="Y1899" t="str">
            <v>SECCIÓN</v>
          </cell>
          <cell r="Z1899" t="str">
            <v>CONSEJERIA</v>
          </cell>
          <cell r="AA1899">
            <v>348340</v>
          </cell>
          <cell r="AB1899" t="str">
            <v>CONSEJERÍA OBRAS PÚBLICAS Y TRANSPORTES</v>
          </cell>
          <cell r="AC1899">
            <v>348640</v>
          </cell>
          <cell r="AD1899" t="str">
            <v>Secretaría General Técnica</v>
          </cell>
          <cell r="AE1899">
            <v>348340</v>
          </cell>
          <cell r="AF1899" t="str">
            <v>CONSEJERÍA OBRAS PÚBLICAS Y TRANSPORTES</v>
          </cell>
          <cell r="AG1899">
            <v>348640</v>
          </cell>
          <cell r="AH1899" t="str">
            <v>Secretaría General Técnica</v>
          </cell>
          <cell r="AI1899" t="str">
            <v>5929</v>
          </cell>
        </row>
        <row r="1900">
          <cell r="G1900">
            <v>19616</v>
          </cell>
          <cell r="H1900" t="str">
            <v>J/NDO.ARCHIVO Y PERSONAL</v>
          </cell>
          <cell r="I1900">
            <v>42105</v>
          </cell>
          <cell r="J1900" t="str">
            <v>NULL</v>
          </cell>
          <cell r="K1900" t="str">
            <v>N</v>
          </cell>
          <cell r="L1900" t="str">
            <v>NULL</v>
          </cell>
          <cell r="M1900">
            <v>461540</v>
          </cell>
          <cell r="N1900" t="str">
            <v>SERVICIO DE PERSONAL Y NOMINAS</v>
          </cell>
          <cell r="O1900">
            <v>3277910</v>
          </cell>
          <cell r="P1900" t="str">
            <v>Cª ECONOMÍA, INDUSTRIA, COMERCIO Y CONOC</v>
          </cell>
          <cell r="Q1900" t="str">
            <v>0012</v>
          </cell>
          <cell r="R1900" t="str">
            <v>UNIDAD</v>
          </cell>
          <cell r="S1900">
            <v>1263010</v>
          </cell>
          <cell r="T1900" t="str">
            <v>SERV OFICINA PRESUPUESTARIA II</v>
          </cell>
          <cell r="U1900">
            <v>461640</v>
          </cell>
          <cell r="V1900" t="str">
            <v>SERVICIO DE OFICINA PRESUPUESTARIA</v>
          </cell>
          <cell r="W1900" t="str">
            <v>0012</v>
          </cell>
          <cell r="X1900" t="str">
            <v>01</v>
          </cell>
          <cell r="Y1900" t="str">
            <v>SERVICIO</v>
          </cell>
          <cell r="Z1900" t="str">
            <v>CONSEJERIA</v>
          </cell>
          <cell r="AA1900">
            <v>3277910</v>
          </cell>
          <cell r="AB1900" t="str">
            <v>Cª ECONOMÍA, INDUSTRIA, COMERCIO Y CONOC</v>
          </cell>
          <cell r="AC1900">
            <v>3278010</v>
          </cell>
          <cell r="AD1900" t="str">
            <v>Secretaría General Técnica</v>
          </cell>
          <cell r="AE1900">
            <v>3277910</v>
          </cell>
          <cell r="AF1900" t="str">
            <v>Cª ECONOMÍA, INDUSTRIA, COMERCIO Y CONOC</v>
          </cell>
          <cell r="AG1900">
            <v>3278010</v>
          </cell>
          <cell r="AH1900" t="str">
            <v>Secretaría General Técnica</v>
          </cell>
          <cell r="AI1900" t="str">
            <v>10799</v>
          </cell>
        </row>
        <row r="1901">
          <cell r="G1901">
            <v>18205</v>
          </cell>
          <cell r="H1901" t="str">
            <v>J/NDO. REGISTRO</v>
          </cell>
          <cell r="I1901">
            <v>42637</v>
          </cell>
          <cell r="J1901" t="str">
            <v>NULL</v>
          </cell>
          <cell r="K1901" t="str">
            <v>N</v>
          </cell>
          <cell r="L1901" t="str">
            <v>NULL</v>
          </cell>
          <cell r="M1901">
            <v>409840</v>
          </cell>
          <cell r="N1901" t="str">
            <v>SRV. GEST. PENSIONES Y AYUD.INTEGR.</v>
          </cell>
          <cell r="O1901">
            <v>472240</v>
          </cell>
          <cell r="P1901" t="str">
            <v>CONS. EMPLEO,POLÍTICAS SOCIAL Y VIVIENDA</v>
          </cell>
          <cell r="Q1901" t="str">
            <v>0012</v>
          </cell>
          <cell r="R1901" t="str">
            <v>UNIDAD</v>
          </cell>
          <cell r="S1901">
            <v>420410</v>
          </cell>
          <cell r="T1901" t="str">
            <v>SRV. GEST. PENSIONES Y AYUD.INTEGR.</v>
          </cell>
          <cell r="U1901">
            <v>409840</v>
          </cell>
          <cell r="V1901" t="str">
            <v>SRV. GEST. PENSIONES Y AYUD.INTEGR.</v>
          </cell>
          <cell r="W1901" t="str">
            <v>0012</v>
          </cell>
          <cell r="X1901" t="str">
            <v>01</v>
          </cell>
          <cell r="Y1901" t="str">
            <v>SERVICIO</v>
          </cell>
          <cell r="Z1901" t="str">
            <v>CONSEJERIA</v>
          </cell>
          <cell r="AA1901">
            <v>472240</v>
          </cell>
          <cell r="AB1901" t="str">
            <v>CONS. EMPLEO,POLÍTICAS SOCIAL Y VIVIENDA</v>
          </cell>
          <cell r="AC1901">
            <v>409340</v>
          </cell>
          <cell r="AD1901" t="str">
            <v>DIREC.GNRA.POLÍTIC.SOCIALES INMIGRACIÓN</v>
          </cell>
          <cell r="AE1901">
            <v>472240</v>
          </cell>
          <cell r="AF1901" t="str">
            <v>CONS. EMPLEO,POLÍTICAS SOCIAL Y VIVIENDA</v>
          </cell>
          <cell r="AG1901">
            <v>409340</v>
          </cell>
          <cell r="AH1901" t="str">
            <v>DIREC.GNRA.POLÍTIC.SOCIALES INMIGRACIÓN</v>
          </cell>
          <cell r="AI1901" t="str">
            <v>3427</v>
          </cell>
        </row>
        <row r="1902">
          <cell r="G1902">
            <v>27242</v>
          </cell>
          <cell r="H1902" t="str">
            <v>J/NEGOCIADO</v>
          </cell>
          <cell r="I1902">
            <v>42522</v>
          </cell>
          <cell r="J1902" t="str">
            <v>NULL</v>
          </cell>
          <cell r="K1902" t="str">
            <v>N</v>
          </cell>
          <cell r="L1902" t="str">
            <v>NULL</v>
          </cell>
          <cell r="M1902">
            <v>396840</v>
          </cell>
          <cell r="N1902" t="str">
            <v>SRV.DE ADMINISTRACION GENERAL</v>
          </cell>
          <cell r="O1902">
            <v>391140</v>
          </cell>
          <cell r="P1902" t="str">
            <v>CONSEJERÍA DE EDUCACIÓN Y UNIVERSIDADES</v>
          </cell>
          <cell r="Q1902" t="str">
            <v>0012</v>
          </cell>
          <cell r="R1902" t="str">
            <v>UNIDAD</v>
          </cell>
          <cell r="S1902">
            <v>1034810</v>
          </cell>
          <cell r="T1902" t="str">
            <v>SERVICIOS COMPLEMENTARIOS</v>
          </cell>
          <cell r="U1902">
            <v>396640</v>
          </cell>
          <cell r="V1902" t="str">
            <v>SERVICIO PRESTACIONES COMPLEMENTAR. EDUC</v>
          </cell>
          <cell r="W1902" t="str">
            <v>0012</v>
          </cell>
          <cell r="X1902" t="str">
            <v>02</v>
          </cell>
          <cell r="Y1902" t="str">
            <v>SECCIÓN</v>
          </cell>
          <cell r="Z1902" t="str">
            <v>CONSEJERIA</v>
          </cell>
          <cell r="AA1902">
            <v>391140</v>
          </cell>
          <cell r="AB1902" t="str">
            <v>CONSEJERÍA DE EDUCACIÓN Y UNIVERSIDADES</v>
          </cell>
          <cell r="AC1902">
            <v>394640</v>
          </cell>
          <cell r="AD1902" t="str">
            <v>D.G.DE ORDENACION,INNOVAC.Y PROMOC.EDUCA</v>
          </cell>
          <cell r="AE1902">
            <v>391140</v>
          </cell>
          <cell r="AF1902" t="str">
            <v>CONSEJERÍA DE EDUCACIÓN Y UNIVERSIDADES</v>
          </cell>
          <cell r="AG1902">
            <v>394640</v>
          </cell>
          <cell r="AH1902" t="str">
            <v>D.G.DE ORDENACION,INNOVAC.Y PROMOC.EDUCA</v>
          </cell>
          <cell r="AI1902" t="str">
            <v>3479</v>
          </cell>
        </row>
        <row r="1903">
          <cell r="G1903">
            <v>25880</v>
          </cell>
          <cell r="H1903" t="str">
            <v>J.NDO.REGISTRO Y GESTIÓN TESORERÍA</v>
          </cell>
          <cell r="I1903">
            <v>39753</v>
          </cell>
          <cell r="J1903" t="str">
            <v>NULL</v>
          </cell>
          <cell r="K1903" t="str">
            <v>N</v>
          </cell>
          <cell r="L1903" t="str">
            <v>NULL</v>
          </cell>
          <cell r="M1903">
            <v>345240</v>
          </cell>
          <cell r="N1903" t="str">
            <v>SERVICIO DEL TESORO</v>
          </cell>
          <cell r="O1903">
            <v>464640</v>
          </cell>
          <cell r="P1903" t="str">
            <v>CONSEJERÍA DE HACIENDA</v>
          </cell>
          <cell r="Q1903" t="str">
            <v>0012</v>
          </cell>
          <cell r="R1903" t="str">
            <v>UNIDAD</v>
          </cell>
          <cell r="S1903">
            <v>1431010</v>
          </cell>
          <cell r="T1903" t="str">
            <v>GESTION ALTAS A TERCEROS CAJA DEPÓSITO</v>
          </cell>
          <cell r="U1903">
            <v>345240</v>
          </cell>
          <cell r="V1903" t="str">
            <v>SERVICIO DEL TESORO</v>
          </cell>
          <cell r="W1903" t="str">
            <v>0012</v>
          </cell>
          <cell r="X1903" t="str">
            <v>02</v>
          </cell>
          <cell r="Y1903" t="str">
            <v>SECCIÓN</v>
          </cell>
          <cell r="Z1903" t="str">
            <v>CONSEJERIA</v>
          </cell>
          <cell r="AA1903">
            <v>464640</v>
          </cell>
          <cell r="AB1903" t="str">
            <v>CONSEJERÍA DE HACIENDA</v>
          </cell>
          <cell r="AC1903">
            <v>344940</v>
          </cell>
          <cell r="AD1903" t="str">
            <v>D.GRAL.DEL TESORO Y POLÍTICA FINAN.</v>
          </cell>
          <cell r="AE1903">
            <v>464640</v>
          </cell>
          <cell r="AF1903" t="str">
            <v>CONSEJERÍA DE HACIENDA</v>
          </cell>
          <cell r="AG1903">
            <v>344940</v>
          </cell>
          <cell r="AH1903" t="str">
            <v>D.GRAL.DEL TESORO Y POLÍTICA FINAN.</v>
          </cell>
          <cell r="AI1903" t="str">
            <v>7189</v>
          </cell>
        </row>
        <row r="1904">
          <cell r="G1904">
            <v>3575</v>
          </cell>
          <cell r="H1904" t="str">
            <v>SECRETARIA  DIRECCION.</v>
          </cell>
          <cell r="I1904">
            <v>36007</v>
          </cell>
          <cell r="J1904" t="str">
            <v>NULL</v>
          </cell>
          <cell r="K1904" t="str">
            <v>N</v>
          </cell>
          <cell r="L1904" t="str">
            <v>NULL</v>
          </cell>
          <cell r="M1904">
            <v>319840</v>
          </cell>
          <cell r="N1904" t="str">
            <v>ASISTENCIA A LA SECRETARIA GENERAL</v>
          </cell>
          <cell r="O1904">
            <v>319640</v>
          </cell>
          <cell r="P1904" t="str">
            <v>PRESIDENCIA DEL GOBIERNO.</v>
          </cell>
          <cell r="Q1904" t="str">
            <v>0012</v>
          </cell>
          <cell r="R1904" t="str">
            <v>UNIDAD</v>
          </cell>
          <cell r="S1904">
            <v>1080610</v>
          </cell>
          <cell r="T1904" t="str">
            <v>APOYO A LA SECRETARÍA GRAL</v>
          </cell>
          <cell r="U1904">
            <v>319840</v>
          </cell>
          <cell r="V1904" t="str">
            <v>ASISTENCIA A LA SECRETARIA GENERAL</v>
          </cell>
          <cell r="W1904" t="str">
            <v>0012</v>
          </cell>
          <cell r="X1904" t="str">
            <v>07</v>
          </cell>
          <cell r="Y1904" t="str">
            <v>UNIDAD</v>
          </cell>
          <cell r="Z1904" t="str">
            <v>CONSEJERIA</v>
          </cell>
          <cell r="AA1904">
            <v>319640</v>
          </cell>
          <cell r="AB1904" t="str">
            <v>PRESIDENCIA DEL GOBIERNO.</v>
          </cell>
          <cell r="AC1904">
            <v>319740</v>
          </cell>
          <cell r="AD1904" t="str">
            <v>Secretaría General</v>
          </cell>
          <cell r="AE1904">
            <v>319640</v>
          </cell>
          <cell r="AF1904" t="str">
            <v>PRESIDENCIA DEL GOBIERNO.</v>
          </cell>
          <cell r="AG1904">
            <v>319740</v>
          </cell>
          <cell r="AH1904" t="str">
            <v>Secretaría General</v>
          </cell>
          <cell r="AI1904" t="str">
            <v>7824</v>
          </cell>
        </row>
        <row r="1905">
          <cell r="G1905">
            <v>25051</v>
          </cell>
          <cell r="H1905" t="str">
            <v>AUXILIAR</v>
          </cell>
          <cell r="I1905">
            <v>39387</v>
          </cell>
          <cell r="J1905" t="str">
            <v>NULL</v>
          </cell>
          <cell r="K1905" t="str">
            <v>N</v>
          </cell>
          <cell r="L1905" t="str">
            <v>NULL</v>
          </cell>
          <cell r="M1905">
            <v>329640</v>
          </cell>
          <cell r="N1905" t="str">
            <v>AREA OFICINA MODERNIZAC. ADMINISTRATIVA</v>
          </cell>
          <cell r="O1905">
            <v>459040</v>
          </cell>
          <cell r="P1905" t="str">
            <v>CONS.  PRESIDENCIA, JUSTICIA E IGUALDAD</v>
          </cell>
          <cell r="Q1905" t="str">
            <v>0012</v>
          </cell>
          <cell r="R1905" t="str">
            <v>UNIDAD</v>
          </cell>
          <cell r="S1905">
            <v>402210</v>
          </cell>
          <cell r="T1905" t="str">
            <v>ÁREA DE INSPECCION MEDICA</v>
          </cell>
          <cell r="U1905">
            <v>329740</v>
          </cell>
          <cell r="V1905" t="str">
            <v>ÁREA DE INSPECCION MEDICA</v>
          </cell>
          <cell r="W1905" t="str">
            <v>0013</v>
          </cell>
          <cell r="X1905" t="str">
            <v>01</v>
          </cell>
          <cell r="Y1905" t="str">
            <v>SERVICIO</v>
          </cell>
          <cell r="Z1905" t="str">
            <v>CONSEJERIA</v>
          </cell>
          <cell r="AA1905">
            <v>459040</v>
          </cell>
          <cell r="AB1905" t="str">
            <v>CONS.  PRESIDENCIA, JUSTICIA E IGUALDAD</v>
          </cell>
          <cell r="AC1905">
            <v>329340</v>
          </cell>
          <cell r="AD1905" t="str">
            <v>D.G.MODERNIZACIÓN Y CALIDAD DE SERVICIOS</v>
          </cell>
          <cell r="AE1905">
            <v>459040</v>
          </cell>
          <cell r="AF1905" t="str">
            <v>CONS.  PRESIDENCIA, JUSTICIA E IGUALDAD</v>
          </cell>
          <cell r="AG1905">
            <v>329340</v>
          </cell>
          <cell r="AH1905" t="str">
            <v>D.G.MODERNIZACIÓN Y CALIDAD DE SERVICIOS</v>
          </cell>
          <cell r="AI1905" t="str">
            <v>8847</v>
          </cell>
        </row>
        <row r="1906">
          <cell r="G1906">
            <v>24537</v>
          </cell>
          <cell r="H1906" t="str">
            <v>JEFE DE NEGOCIADO</v>
          </cell>
          <cell r="I1906">
            <v>39833</v>
          </cell>
          <cell r="J1906" t="str">
            <v>NULL</v>
          </cell>
          <cell r="K1906" t="str">
            <v>N</v>
          </cell>
          <cell r="L1906" t="str">
            <v>NULL</v>
          </cell>
          <cell r="M1906">
            <v>347340</v>
          </cell>
          <cell r="N1906" t="str">
            <v>SERVICIO DE ASUNTOS ECONÓM. CON LA U.E.</v>
          </cell>
          <cell r="O1906">
            <v>3277910</v>
          </cell>
          <cell r="P1906" t="str">
            <v>Cª ECONOMÍA, INDUSTRIA, COMERCIO Y CONOC</v>
          </cell>
          <cell r="Q1906" t="str">
            <v>0012</v>
          </cell>
          <cell r="R1906" t="str">
            <v>UNIDAD</v>
          </cell>
          <cell r="S1906">
            <v>394410</v>
          </cell>
          <cell r="T1906" t="str">
            <v>SERVICIO DE ASUNTOS ECONÓM. CON LA U.E.</v>
          </cell>
          <cell r="U1906">
            <v>347340</v>
          </cell>
          <cell r="V1906" t="str">
            <v>SERVICIO DE ASUNTOS ECONÓM. CON LA U.E.</v>
          </cell>
          <cell r="W1906" t="str">
            <v>0012</v>
          </cell>
          <cell r="X1906" t="str">
            <v>01</v>
          </cell>
          <cell r="Y1906" t="str">
            <v>SERVICIO</v>
          </cell>
          <cell r="Z1906" t="str">
            <v>CONSEJERIA</v>
          </cell>
          <cell r="AA1906">
            <v>3277910</v>
          </cell>
          <cell r="AB1906" t="str">
            <v>Cª ECONOMÍA, INDUSTRIA, COMERCIO Y CONOC</v>
          </cell>
          <cell r="AC1906">
            <v>347140</v>
          </cell>
          <cell r="AD1906" t="str">
            <v>DIR.GRAL ASUNTOS ECON. CON UNION EUROPEA</v>
          </cell>
          <cell r="AE1906">
            <v>3277910</v>
          </cell>
          <cell r="AF1906" t="str">
            <v>Cª ECONOMÍA, INDUSTRIA, COMERCIO Y CONOC</v>
          </cell>
          <cell r="AG1906">
            <v>347140</v>
          </cell>
          <cell r="AH1906" t="str">
            <v>DIR.GRAL ASUNTOS ECON. CON UNION EUROPEA</v>
          </cell>
          <cell r="AI1906" t="str">
            <v>7189</v>
          </cell>
        </row>
        <row r="1907">
          <cell r="G1907">
            <v>25229</v>
          </cell>
          <cell r="H1907" t="str">
            <v>J/NDO.FAMILIA NUMEROSA</v>
          </cell>
          <cell r="I1907">
            <v>41619</v>
          </cell>
          <cell r="J1907" t="str">
            <v>NULL</v>
          </cell>
          <cell r="K1907" t="str">
            <v>N</v>
          </cell>
          <cell r="L1907" t="str">
            <v>NULL</v>
          </cell>
          <cell r="M1907">
            <v>413340</v>
          </cell>
          <cell r="N1907" t="str">
            <v>SERV.PLANIF.GESTION Y ADMINISTRAC.</v>
          </cell>
          <cell r="O1907">
            <v>472240</v>
          </cell>
          <cell r="P1907" t="str">
            <v>CONS. EMPLEO,POLÍTICAS SOCIAL Y VIVIENDA</v>
          </cell>
          <cell r="Q1907" t="str">
            <v>0012</v>
          </cell>
          <cell r="R1907" t="str">
            <v>UNIDAD</v>
          </cell>
          <cell r="S1907">
            <v>599610</v>
          </cell>
          <cell r="T1907" t="str">
            <v>SECCION INTEGRACION LAS PALMAS</v>
          </cell>
          <cell r="U1907">
            <v>409840</v>
          </cell>
          <cell r="V1907" t="str">
            <v>SRV. GEST. PENSIONES Y AYUD.INTEGR.</v>
          </cell>
          <cell r="W1907" t="str">
            <v>0012</v>
          </cell>
          <cell r="X1907" t="str">
            <v>02</v>
          </cell>
          <cell r="Y1907" t="str">
            <v>SECCIÓN</v>
          </cell>
          <cell r="Z1907" t="str">
            <v>CONSEJERIA</v>
          </cell>
          <cell r="AA1907">
            <v>472240</v>
          </cell>
          <cell r="AB1907" t="str">
            <v>CONS. EMPLEO,POLÍTICAS SOCIAL Y VIVIENDA</v>
          </cell>
          <cell r="AC1907">
            <v>409340</v>
          </cell>
          <cell r="AD1907" t="str">
            <v>DIREC.GNRA.POLÍTIC.SOCIALES INMIGRACIÓN</v>
          </cell>
          <cell r="AE1907">
            <v>472240</v>
          </cell>
          <cell r="AF1907" t="str">
            <v>CONS. EMPLEO,POLÍTICAS SOCIAL Y VIVIENDA</v>
          </cell>
          <cell r="AG1907">
            <v>409340</v>
          </cell>
          <cell r="AH1907" t="str">
            <v>DIREC.GNRA.POLÍTIC.SOCIALES INMIGRACIÓN</v>
          </cell>
          <cell r="AI1907" t="str">
            <v>3427</v>
          </cell>
        </row>
        <row r="1908">
          <cell r="G1908">
            <v>15513</v>
          </cell>
          <cell r="H1908" t="str">
            <v>J/NDO. SELECC. Y PROVISIÓN III</v>
          </cell>
          <cell r="I1908">
            <v>39753</v>
          </cell>
          <cell r="J1908" t="str">
            <v>NULL</v>
          </cell>
          <cell r="K1908" t="str">
            <v>N</v>
          </cell>
          <cell r="L1908" t="str">
            <v>NULL</v>
          </cell>
          <cell r="M1908">
            <v>395740</v>
          </cell>
          <cell r="N1908" t="str">
            <v>SERV.SELECC. Y PROVISIÓN RR.HH. E INTERI</v>
          </cell>
          <cell r="O1908">
            <v>391140</v>
          </cell>
          <cell r="P1908" t="str">
            <v>CONSEJERÍA DE EDUCACIÓN Y UNIVERSIDADES</v>
          </cell>
          <cell r="Q1908" t="str">
            <v>0012</v>
          </cell>
          <cell r="R1908" t="str">
            <v>UNIDAD</v>
          </cell>
          <cell r="S1908">
            <v>416810</v>
          </cell>
          <cell r="T1908" t="str">
            <v>SER.SEL. PR.RRHH INT</v>
          </cell>
          <cell r="U1908">
            <v>395740</v>
          </cell>
          <cell r="V1908" t="str">
            <v>SERV.SELECC. Y PROVISIÓN RR.HH. E INTERI</v>
          </cell>
          <cell r="W1908" t="str">
            <v>0012</v>
          </cell>
          <cell r="X1908" t="str">
            <v>02</v>
          </cell>
          <cell r="Y1908" t="str">
            <v>SECCIÓN</v>
          </cell>
          <cell r="Z1908" t="str">
            <v>CONSEJERIA</v>
          </cell>
          <cell r="AA1908">
            <v>391140</v>
          </cell>
          <cell r="AB1908" t="str">
            <v>CONSEJERÍA DE EDUCACIÓN Y UNIVERSIDADES</v>
          </cell>
          <cell r="AC1908">
            <v>395440</v>
          </cell>
          <cell r="AD1908" t="str">
            <v>DIRECCION GENERAL DE PERSONAL</v>
          </cell>
          <cell r="AE1908">
            <v>391140</v>
          </cell>
          <cell r="AF1908" t="str">
            <v>CONSEJERÍA DE EDUCACIÓN Y UNIVERSIDADES</v>
          </cell>
          <cell r="AG1908">
            <v>395440</v>
          </cell>
          <cell r="AH1908" t="str">
            <v>DIRECCION GENERAL DE PERSONAL</v>
          </cell>
          <cell r="AI1908" t="str">
            <v>3479</v>
          </cell>
        </row>
        <row r="1909">
          <cell r="G1909">
            <v>25523</v>
          </cell>
          <cell r="H1909" t="str">
            <v>J/NEGOCIADO</v>
          </cell>
          <cell r="I1909">
            <v>42320</v>
          </cell>
          <cell r="J1909" t="str">
            <v>NULL</v>
          </cell>
          <cell r="K1909" t="str">
            <v>N</v>
          </cell>
          <cell r="L1909" t="str">
            <v>NULL</v>
          </cell>
          <cell r="M1909">
            <v>471840</v>
          </cell>
          <cell r="N1909" t="str">
            <v>SERV. DE INDUS., REG. Y BIENESTAR ANIMAL</v>
          </cell>
          <cell r="O1909">
            <v>357440</v>
          </cell>
          <cell r="P1909" t="str">
            <v>C. AGRICULTURA, GANADERÍA, PESCA Y AGUAS</v>
          </cell>
          <cell r="Q1909" t="str">
            <v>0010</v>
          </cell>
          <cell r="R1909" t="str">
            <v>SERVICIOS</v>
          </cell>
          <cell r="S1909">
            <v>357610</v>
          </cell>
          <cell r="T1909" t="str">
            <v>SERV.IND.REG.BIE ANI</v>
          </cell>
          <cell r="U1909">
            <v>471840</v>
          </cell>
          <cell r="V1909" t="str">
            <v>SERV. DE INDUS., REG. Y BIENESTAR ANIMAL</v>
          </cell>
          <cell r="W1909" t="str">
            <v>0010</v>
          </cell>
          <cell r="X1909" t="str">
            <v>01</v>
          </cell>
          <cell r="Y1909" t="str">
            <v>SERVICIO</v>
          </cell>
          <cell r="Z1909" t="str">
            <v>CONSEJERIA</v>
          </cell>
          <cell r="AA1909">
            <v>357440</v>
          </cell>
          <cell r="AB1909" t="str">
            <v>C. AGRICULTURA, GANADERÍA, PESCA Y AGUAS</v>
          </cell>
          <cell r="AC1909">
            <v>360440</v>
          </cell>
          <cell r="AD1909" t="str">
            <v>DIRECCIóN GENERAL DE GANADERíA</v>
          </cell>
          <cell r="AE1909">
            <v>357440</v>
          </cell>
          <cell r="AF1909" t="str">
            <v>C. AGRICULTURA, GANADERÍA, PESCA Y AGUAS</v>
          </cell>
          <cell r="AG1909">
            <v>360440</v>
          </cell>
          <cell r="AH1909" t="str">
            <v>DIRECCIóN GENERAL DE GANADERíA</v>
          </cell>
          <cell r="AI1909" t="str">
            <v>15395</v>
          </cell>
        </row>
        <row r="1910">
          <cell r="G1910">
            <v>20596</v>
          </cell>
          <cell r="H1910" t="str">
            <v>SECRETARIO/A DE DIRECCION</v>
          </cell>
          <cell r="I1910">
            <v>40992</v>
          </cell>
          <cell r="J1910" t="str">
            <v>NULL</v>
          </cell>
          <cell r="K1910" t="str">
            <v>N</v>
          </cell>
          <cell r="L1910" t="str">
            <v>NULL</v>
          </cell>
          <cell r="M1910">
            <v>398040</v>
          </cell>
          <cell r="N1910" t="str">
            <v>PTOS. APOYO A LA DIRECCIÓN GENERAL</v>
          </cell>
          <cell r="O1910">
            <v>3451210</v>
          </cell>
          <cell r="P1910" t="str">
            <v>CONSEJ.TURISMO, CULTURA Y DEPORTES</v>
          </cell>
          <cell r="Q1910" t="str">
            <v>0010</v>
          </cell>
          <cell r="R1910" t="str">
            <v>SERVICIOS</v>
          </cell>
          <cell r="S1910">
            <v>824610</v>
          </cell>
          <cell r="T1910" t="str">
            <v>SERVICIO DE ASUNTOS GENE Y PRE</v>
          </cell>
          <cell r="U1910">
            <v>3398410</v>
          </cell>
          <cell r="V1910" t="str">
            <v>SERVICIO DE ASUNTOS GRALES.Y PRESUPUESTA</v>
          </cell>
          <cell r="W1910" t="str">
            <v>0010</v>
          </cell>
          <cell r="X1910" t="str">
            <v>01</v>
          </cell>
          <cell r="Y1910" t="str">
            <v>SERVICIO</v>
          </cell>
          <cell r="Z1910" t="str">
            <v>CONSEJERIA</v>
          </cell>
          <cell r="AA1910">
            <v>3451210</v>
          </cell>
          <cell r="AB1910" t="str">
            <v>CONSEJ.TURISMO, CULTURA Y DEPORTES</v>
          </cell>
          <cell r="AC1910">
            <v>399340</v>
          </cell>
          <cell r="AD1910" t="str">
            <v>DIRECCIÓN GENERAL DE PATRIMONIO CULTURAL</v>
          </cell>
          <cell r="AE1910">
            <v>3451210</v>
          </cell>
          <cell r="AF1910" t="str">
            <v>CONSEJ.TURISMO, CULTURA Y DEPORTES</v>
          </cell>
          <cell r="AG1910">
            <v>399340</v>
          </cell>
          <cell r="AH1910" t="str">
            <v>DIRECCIÓN GENERAL DE PATRIMONIO CULTURAL</v>
          </cell>
          <cell r="AI1910" t="str">
            <v>2134</v>
          </cell>
        </row>
        <row r="1911">
          <cell r="G1911">
            <v>23601</v>
          </cell>
          <cell r="H1911" t="str">
            <v>JEFE/A DE NEGOCIADO</v>
          </cell>
          <cell r="I1911">
            <v>42217</v>
          </cell>
          <cell r="J1911" t="str">
            <v>NULL</v>
          </cell>
          <cell r="K1911" t="str">
            <v>N</v>
          </cell>
          <cell r="L1911" t="str">
            <v>NULL</v>
          </cell>
          <cell r="M1911">
            <v>402140</v>
          </cell>
          <cell r="N1911" t="str">
            <v>SERVICIO DE PERSONAL</v>
          </cell>
          <cell r="O1911">
            <v>472240</v>
          </cell>
          <cell r="P1911" t="str">
            <v>CONS. EMPLEO,POLÍTICAS SOCIAL Y VIVIENDA</v>
          </cell>
          <cell r="Q1911" t="str">
            <v>0012</v>
          </cell>
          <cell r="R1911" t="str">
            <v>UNIDAD</v>
          </cell>
          <cell r="S1911">
            <v>387310</v>
          </cell>
          <cell r="T1911" t="str">
            <v>SRV. DE PERSONAL</v>
          </cell>
          <cell r="U1911">
            <v>402140</v>
          </cell>
          <cell r="V1911" t="str">
            <v>SERVICIO DE PERSONAL</v>
          </cell>
          <cell r="W1911" t="str">
            <v>0012</v>
          </cell>
          <cell r="X1911" t="str">
            <v>01</v>
          </cell>
          <cell r="Y1911" t="str">
            <v>SERVICIO</v>
          </cell>
          <cell r="Z1911" t="str">
            <v>CONSEJERIA</v>
          </cell>
          <cell r="AA1911">
            <v>472240</v>
          </cell>
          <cell r="AB1911" t="str">
            <v>CONS. EMPLEO,POLÍTICAS SOCIAL Y VIVIENDA</v>
          </cell>
          <cell r="AC1911">
            <v>402140</v>
          </cell>
          <cell r="AD1911" t="str">
            <v>SERVICIO DE PERSONAL</v>
          </cell>
          <cell r="AE1911">
            <v>472240</v>
          </cell>
          <cell r="AF1911" t="str">
            <v>CONS. EMPLEO,POLÍTICAS SOCIAL Y VIVIENDA</v>
          </cell>
          <cell r="AG1911">
            <v>401340</v>
          </cell>
          <cell r="AH1911" t="str">
            <v>Secretaría General Técnica</v>
          </cell>
          <cell r="AI1911" t="str">
            <v>4945</v>
          </cell>
        </row>
        <row r="1912">
          <cell r="G1912">
            <v>12312910</v>
          </cell>
          <cell r="H1912" t="str">
            <v>SECRETARIO/A ALTO CARGO</v>
          </cell>
          <cell r="I1912">
            <v>42480</v>
          </cell>
          <cell r="J1912" t="str">
            <v>NULL</v>
          </cell>
          <cell r="K1912" t="str">
            <v>N</v>
          </cell>
          <cell r="L1912" t="str">
            <v>NULL</v>
          </cell>
          <cell r="M1912">
            <v>336840</v>
          </cell>
          <cell r="N1912" t="str">
            <v>GABINETE CONSEJERO</v>
          </cell>
          <cell r="O1912">
            <v>464640</v>
          </cell>
          <cell r="P1912" t="str">
            <v>CONSEJERÍA DE HACIENDA</v>
          </cell>
          <cell r="Q1912" t="str">
            <v>0012</v>
          </cell>
          <cell r="R1912" t="str">
            <v>UNIDAD</v>
          </cell>
          <cell r="S1912">
            <v>372910</v>
          </cell>
          <cell r="T1912" t="str">
            <v>GABINETE CONSEJERO</v>
          </cell>
          <cell r="U1912">
            <v>336840</v>
          </cell>
          <cell r="V1912" t="str">
            <v>GABINETE CONSEJERO</v>
          </cell>
          <cell r="W1912" t="str">
            <v>0012</v>
          </cell>
          <cell r="X1912" t="str">
            <v>01</v>
          </cell>
          <cell r="Y1912" t="str">
            <v>SERVICIO</v>
          </cell>
          <cell r="Z1912" t="str">
            <v>CONSEJERIA</v>
          </cell>
          <cell r="AA1912">
            <v>464640</v>
          </cell>
          <cell r="AB1912" t="str">
            <v>CONSEJERÍA DE HACIENDA</v>
          </cell>
          <cell r="AC1912">
            <v>336740</v>
          </cell>
          <cell r="AD1912" t="str">
            <v>CONSEJERO</v>
          </cell>
          <cell r="AE1912">
            <v>464640</v>
          </cell>
          <cell r="AF1912" t="str">
            <v>CONSEJERÍA DE HACIENDA</v>
          </cell>
          <cell r="AG1912">
            <v>336740</v>
          </cell>
          <cell r="AH1912" t="str">
            <v>CONSEJERO</v>
          </cell>
          <cell r="AI1912" t="str">
            <v>7189</v>
          </cell>
        </row>
        <row r="1913">
          <cell r="G1913">
            <v>23328</v>
          </cell>
          <cell r="H1913" t="str">
            <v>J/NDO.ASUNTOS GENERALES</v>
          </cell>
          <cell r="I1913">
            <v>42583</v>
          </cell>
          <cell r="J1913" t="str">
            <v>NULL</v>
          </cell>
          <cell r="K1913" t="str">
            <v>N</v>
          </cell>
          <cell r="L1913" t="str">
            <v>NULL</v>
          </cell>
          <cell r="M1913">
            <v>3424510</v>
          </cell>
          <cell r="N1913" t="str">
            <v>SERVICIO DE ACCION SOCIAL Y COOPERACION</v>
          </cell>
          <cell r="O1913">
            <v>319640</v>
          </cell>
          <cell r="P1913" t="str">
            <v>PRESIDENCIA DEL GOBIERNO.</v>
          </cell>
          <cell r="Q1913" t="str">
            <v>0012</v>
          </cell>
          <cell r="R1913" t="str">
            <v>UNIDAD</v>
          </cell>
          <cell r="S1913">
            <v>862810</v>
          </cell>
          <cell r="T1913" t="str">
            <v>SERVICIO DE ACCION SOCIAL Y COOPERACION</v>
          </cell>
          <cell r="U1913">
            <v>3424510</v>
          </cell>
          <cell r="V1913" t="str">
            <v>SERVICIO DE ACCION SOCIAL Y COOPERACION</v>
          </cell>
          <cell r="W1913" t="str">
            <v>0012</v>
          </cell>
          <cell r="X1913" t="str">
            <v>01</v>
          </cell>
          <cell r="Y1913" t="str">
            <v>SERVICIO</v>
          </cell>
          <cell r="Z1913" t="str">
            <v>CONSEJERIA</v>
          </cell>
          <cell r="AA1913">
            <v>319640</v>
          </cell>
          <cell r="AB1913" t="str">
            <v>PRESIDENCIA DEL GOBIERNO.</v>
          </cell>
          <cell r="AC1913">
            <v>3303410</v>
          </cell>
          <cell r="AD1913" t="str">
            <v>VICECONSEJERÍA DE ACCIÓN EXTERIOR</v>
          </cell>
          <cell r="AE1913">
            <v>319640</v>
          </cell>
          <cell r="AF1913" t="str">
            <v>PRESIDENCIA DEL GOBIERNO.</v>
          </cell>
          <cell r="AG1913">
            <v>3303410</v>
          </cell>
          <cell r="AH1913" t="str">
            <v>VICECONSEJERÍA DE ACCIÓN EXTERIOR</v>
          </cell>
          <cell r="AI1913" t="str">
            <v>4558</v>
          </cell>
        </row>
        <row r="1914">
          <cell r="G1914">
            <v>4401</v>
          </cell>
          <cell r="H1914" t="str">
            <v>JEFE DE NEGOCIADO DE ARCHIVO</v>
          </cell>
          <cell r="I1914">
            <v>42614</v>
          </cell>
          <cell r="J1914" t="str">
            <v>NULL</v>
          </cell>
          <cell r="K1914" t="str">
            <v>N</v>
          </cell>
          <cell r="L1914" t="str">
            <v>NULL</v>
          </cell>
          <cell r="M1914">
            <v>3395910</v>
          </cell>
          <cell r="N1914" t="str">
            <v>SERVICIO DE ARCHIVO</v>
          </cell>
          <cell r="O1914">
            <v>464640</v>
          </cell>
          <cell r="P1914" t="str">
            <v>CONSEJERÍA DE HACIENDA</v>
          </cell>
          <cell r="Q1914" t="str">
            <v>0012</v>
          </cell>
          <cell r="R1914" t="str">
            <v>UNIDAD</v>
          </cell>
          <cell r="S1914">
            <v>383010</v>
          </cell>
          <cell r="T1914" t="str">
            <v>SERV.ARCHIVO</v>
          </cell>
          <cell r="U1914">
            <v>3395910</v>
          </cell>
          <cell r="V1914" t="str">
            <v>SERVICIO DE ARCHIVO</v>
          </cell>
          <cell r="W1914" t="str">
            <v>0012</v>
          </cell>
          <cell r="X1914" t="str">
            <v>01</v>
          </cell>
          <cell r="Y1914" t="str">
            <v>SERVICIO</v>
          </cell>
          <cell r="Z1914" t="str">
            <v>CONSEJERIA</v>
          </cell>
          <cell r="AA1914">
            <v>464640</v>
          </cell>
          <cell r="AB1914" t="str">
            <v>CONSEJERÍA DE HACIENDA</v>
          </cell>
          <cell r="AC1914">
            <v>336940</v>
          </cell>
          <cell r="AD1914" t="str">
            <v>Secretaría General Técnica</v>
          </cell>
          <cell r="AE1914">
            <v>464640</v>
          </cell>
          <cell r="AF1914" t="str">
            <v>CONSEJERÍA DE HACIENDA</v>
          </cell>
          <cell r="AG1914">
            <v>336940</v>
          </cell>
          <cell r="AH1914" t="str">
            <v>Secretaría General Técnica</v>
          </cell>
          <cell r="AI1914" t="str">
            <v>4558</v>
          </cell>
        </row>
        <row r="1915">
          <cell r="G1915">
            <v>26476</v>
          </cell>
          <cell r="H1915" t="str">
            <v>J/NEGOCIADO</v>
          </cell>
          <cell r="I1915">
            <v>42388</v>
          </cell>
          <cell r="J1915" t="str">
            <v>NULL</v>
          </cell>
          <cell r="K1915" t="str">
            <v>N</v>
          </cell>
          <cell r="L1915" t="str">
            <v>NULL</v>
          </cell>
          <cell r="M1915">
            <v>325440</v>
          </cell>
          <cell r="N1915" t="str">
            <v>SERV.DE ASUNTOS GRLES Y POLITTCA EXTERIO</v>
          </cell>
          <cell r="O1915">
            <v>3277910</v>
          </cell>
          <cell r="P1915" t="str">
            <v>Cª ECONOMÍA, INDUSTRIA, COMERCIO Y CONOC</v>
          </cell>
          <cell r="Q1915" t="str">
            <v>0012</v>
          </cell>
          <cell r="R1915" t="str">
            <v>UNIDAD</v>
          </cell>
          <cell r="S1915">
            <v>421510</v>
          </cell>
          <cell r="T1915" t="str">
            <v>SERV.DE ASUNTOS GRLES Y POLITTCA EXTERIO</v>
          </cell>
          <cell r="U1915">
            <v>325440</v>
          </cell>
          <cell r="V1915" t="str">
            <v>SERV.DE ASUNTOS GRLES Y POLITTCA EXTERIO</v>
          </cell>
          <cell r="W1915" t="str">
            <v>0012</v>
          </cell>
          <cell r="X1915" t="str">
            <v>01</v>
          </cell>
          <cell r="Y1915" t="str">
            <v>SERVICIO</v>
          </cell>
          <cell r="Z1915" t="str">
            <v>CONSEJERIA</v>
          </cell>
          <cell r="AA1915">
            <v>3277910</v>
          </cell>
          <cell r="AB1915" t="str">
            <v>Cª ECONOMÍA, INDUSTRIA, COMERCIO Y CONOC</v>
          </cell>
          <cell r="AC1915">
            <v>325240</v>
          </cell>
          <cell r="AD1915" t="str">
            <v>D.G.ASUNTOS ECONÓMICOS CON ÁFRICA</v>
          </cell>
          <cell r="AE1915">
            <v>3277910</v>
          </cell>
          <cell r="AF1915" t="str">
            <v>Cª ECONOMÍA, INDUSTRIA, COMERCIO Y CONOC</v>
          </cell>
          <cell r="AG1915">
            <v>325240</v>
          </cell>
          <cell r="AH1915" t="str">
            <v>D.G.ASUNTOS ECONÓMICOS CON ÁFRICA</v>
          </cell>
          <cell r="AI1915" t="str">
            <v>5929</v>
          </cell>
        </row>
        <row r="1916">
          <cell r="G1916">
            <v>15706</v>
          </cell>
          <cell r="H1916" t="str">
            <v>J/NEGOCIADO</v>
          </cell>
          <cell r="I1916">
            <v>42553</v>
          </cell>
          <cell r="J1916" t="str">
            <v>NULL</v>
          </cell>
          <cell r="K1916" t="str">
            <v>N</v>
          </cell>
          <cell r="L1916" t="str">
            <v>NULL</v>
          </cell>
          <cell r="M1916">
            <v>398640</v>
          </cell>
          <cell r="N1916" t="str">
            <v>BIBLIOTECA PÚBLICA. S/C DE TFE.</v>
          </cell>
          <cell r="O1916">
            <v>3451210</v>
          </cell>
          <cell r="P1916" t="str">
            <v>CONSEJ.TURISMO, CULTURA Y DEPORTES</v>
          </cell>
          <cell r="Q1916" t="str">
            <v>0012</v>
          </cell>
          <cell r="R1916" t="str">
            <v>UNIDAD</v>
          </cell>
          <cell r="S1916">
            <v>357010</v>
          </cell>
          <cell r="T1916" t="str">
            <v>SERVICIO DE DEPORTES</v>
          </cell>
          <cell r="U1916">
            <v>399840</v>
          </cell>
          <cell r="V1916" t="str">
            <v>SERVICIO DE DEPORTES</v>
          </cell>
          <cell r="W1916" t="str">
            <v>0010</v>
          </cell>
          <cell r="X1916" t="str">
            <v>01</v>
          </cell>
          <cell r="Y1916" t="str">
            <v>SERVICIO</v>
          </cell>
          <cell r="Z1916" t="str">
            <v>CONSEJERIA</v>
          </cell>
          <cell r="AA1916">
            <v>3451210</v>
          </cell>
          <cell r="AB1916" t="str">
            <v>CONSEJ.TURISMO, CULTURA Y DEPORTES</v>
          </cell>
          <cell r="AC1916">
            <v>399840</v>
          </cell>
          <cell r="AD1916" t="str">
            <v>SERVICIO DE DEPORTES</v>
          </cell>
          <cell r="AE1916">
            <v>3451210</v>
          </cell>
          <cell r="AF1916" t="str">
            <v>CONSEJ.TURISMO, CULTURA Y DEPORTES</v>
          </cell>
          <cell r="AG1916">
            <v>399640</v>
          </cell>
          <cell r="AH1916" t="str">
            <v>DIRECCION GENERAL DE DEPORTES</v>
          </cell>
          <cell r="AI1916" t="str">
            <v>5097</v>
          </cell>
        </row>
        <row r="1917">
          <cell r="G1917">
            <v>22241</v>
          </cell>
          <cell r="H1917" t="str">
            <v>JEFE NEGOCIADO</v>
          </cell>
          <cell r="I1917">
            <v>42537</v>
          </cell>
          <cell r="J1917" t="str">
            <v>NULL</v>
          </cell>
          <cell r="K1917" t="str">
            <v>N</v>
          </cell>
          <cell r="L1917" t="str">
            <v>NULL</v>
          </cell>
          <cell r="M1917">
            <v>469040</v>
          </cell>
          <cell r="N1917" t="str">
            <v>SERVICIO DE ASUNTOS GENERALES</v>
          </cell>
          <cell r="O1917">
            <v>357440</v>
          </cell>
          <cell r="P1917" t="str">
            <v>C. AGRICULTURA, GANADERÍA, PESCA Y AGUAS</v>
          </cell>
          <cell r="Q1917" t="str">
            <v>0012</v>
          </cell>
          <cell r="R1917" t="str">
            <v>UNIDAD</v>
          </cell>
          <cell r="S1917">
            <v>378110</v>
          </cell>
          <cell r="T1917" t="str">
            <v>SERVICIO ASUNTOS GEN</v>
          </cell>
          <cell r="U1917">
            <v>469040</v>
          </cell>
          <cell r="V1917" t="str">
            <v>SERVICIO DE ASUNTOS GENERALES</v>
          </cell>
          <cell r="W1917" t="str">
            <v>0012</v>
          </cell>
          <cell r="X1917" t="str">
            <v>01</v>
          </cell>
          <cell r="Y1917" t="str">
            <v>SERVICIO</v>
          </cell>
          <cell r="Z1917" t="str">
            <v>CONSEJERIA</v>
          </cell>
          <cell r="AA1917">
            <v>357440</v>
          </cell>
          <cell r="AB1917" t="str">
            <v>C. AGRICULTURA, GANADERÍA, PESCA Y AGUAS</v>
          </cell>
          <cell r="AC1917">
            <v>357740</v>
          </cell>
          <cell r="AD1917" t="str">
            <v>Secretaría General Técnica</v>
          </cell>
          <cell r="AE1917">
            <v>357440</v>
          </cell>
          <cell r="AF1917" t="str">
            <v>C. AGRICULTURA, GANADERÍA, PESCA Y AGUAS</v>
          </cell>
          <cell r="AG1917">
            <v>357740</v>
          </cell>
          <cell r="AH1917" t="str">
            <v>Secretaría General Técnica</v>
          </cell>
          <cell r="AI1917" t="str">
            <v>4558</v>
          </cell>
        </row>
        <row r="1918">
          <cell r="G1918">
            <v>15660</v>
          </cell>
          <cell r="H1918" t="str">
            <v>J/NDO. DE HABILITACION</v>
          </cell>
          <cell r="I1918">
            <v>42552</v>
          </cell>
          <cell r="J1918" t="str">
            <v>NULL</v>
          </cell>
          <cell r="K1918" t="str">
            <v>N</v>
          </cell>
          <cell r="L1918" t="str">
            <v>NULL</v>
          </cell>
          <cell r="M1918">
            <v>398340</v>
          </cell>
          <cell r="N1918" t="str">
            <v>SRV. REG. INTERIOR, CONTRAT. Y A. PRESUP</v>
          </cell>
          <cell r="O1918">
            <v>3451210</v>
          </cell>
          <cell r="P1918" t="str">
            <v>CONSEJ.TURISMO, CULTURA Y DEPORTES</v>
          </cell>
          <cell r="Q1918" t="str">
            <v>0010</v>
          </cell>
          <cell r="R1918" t="str">
            <v>SERVICIOS</v>
          </cell>
          <cell r="S1918">
            <v>388310</v>
          </cell>
          <cell r="T1918" t="str">
            <v>SRV.AS.GRAL.Y CONTR.</v>
          </cell>
          <cell r="U1918">
            <v>401740</v>
          </cell>
          <cell r="V1918" t="str">
            <v>SRV. ASUNTOS GRALES. Y CONTRATACION</v>
          </cell>
          <cell r="W1918" t="str">
            <v>0012</v>
          </cell>
          <cell r="X1918" t="str">
            <v>01</v>
          </cell>
          <cell r="Y1918" t="str">
            <v>SERVICIO</v>
          </cell>
          <cell r="Z1918" t="str">
            <v>CONSEJERIA</v>
          </cell>
          <cell r="AA1918">
            <v>472240</v>
          </cell>
          <cell r="AB1918" t="str">
            <v>CONS. EMPLEO,POLÍTICAS SOCIAL Y VIVIENDA</v>
          </cell>
          <cell r="AC1918">
            <v>401340</v>
          </cell>
          <cell r="AD1918" t="str">
            <v>Secretaría General Técnica</v>
          </cell>
          <cell r="AE1918">
            <v>472240</v>
          </cell>
          <cell r="AF1918" t="str">
            <v>CONS. EMPLEO,POLÍTICAS SOCIAL Y VIVIENDA</v>
          </cell>
          <cell r="AG1918">
            <v>401340</v>
          </cell>
          <cell r="AH1918" t="str">
            <v>Secretaría General Técnica</v>
          </cell>
          <cell r="AI1918" t="str">
            <v>4945</v>
          </cell>
        </row>
        <row r="1919">
          <cell r="G1919">
            <v>26560</v>
          </cell>
          <cell r="H1919" t="str">
            <v>SECRETARIA ALTO CARGO</v>
          </cell>
          <cell r="I1919">
            <v>38059</v>
          </cell>
          <cell r="J1919" t="str">
            <v>NULL</v>
          </cell>
          <cell r="K1919" t="str">
            <v>N</v>
          </cell>
          <cell r="L1919" t="str">
            <v>NULL</v>
          </cell>
          <cell r="M1919">
            <v>3311010</v>
          </cell>
          <cell r="N1919" t="str">
            <v>APOYO AL DIRECTOR GRAL PROTEC.NATURALEZA</v>
          </cell>
          <cell r="O1919">
            <v>3450410</v>
          </cell>
          <cell r="P1919" t="str">
            <v>CONSEJ.POLÍTICA TERRIT,SOSTEN Y SEGURID.</v>
          </cell>
          <cell r="Q1919" t="str">
            <v>0012</v>
          </cell>
          <cell r="R1919" t="str">
            <v>UNIDAD</v>
          </cell>
          <cell r="S1919">
            <v>622210</v>
          </cell>
          <cell r="T1919" t="str">
            <v>SECCIÓN INFORMACIÓN AMBIENTAL</v>
          </cell>
          <cell r="U1919">
            <v>468740</v>
          </cell>
          <cell r="V1919" t="str">
            <v>SERVICIO INFORMACIÓN AMBIENTAL</v>
          </cell>
          <cell r="W1919" t="str">
            <v>0012</v>
          </cell>
          <cell r="X1919" t="str">
            <v>02</v>
          </cell>
          <cell r="Y1919" t="str">
            <v>SECCIÓN</v>
          </cell>
          <cell r="Z1919" t="str">
            <v>CONSEJERIA</v>
          </cell>
          <cell r="AA1919">
            <v>3450410</v>
          </cell>
          <cell r="AB1919" t="str">
            <v>CONSEJ.POLÍTICA TERRIT,SOSTEN Y SEGURID.</v>
          </cell>
          <cell r="AC1919">
            <v>467140</v>
          </cell>
          <cell r="AD1919" t="str">
            <v>VICECONSEJERIA DE MEDIO AMBIENTE</v>
          </cell>
          <cell r="AE1919">
            <v>3450410</v>
          </cell>
          <cell r="AF1919" t="str">
            <v>CONSEJ.POLÍTICA TERRIT,SOSTEN Y SEGURID.</v>
          </cell>
          <cell r="AG1919">
            <v>467140</v>
          </cell>
          <cell r="AH1919" t="str">
            <v>VICECONSEJERIA DE MEDIO AMBIENTE</v>
          </cell>
          <cell r="AI1919" t="str">
            <v>7618</v>
          </cell>
        </row>
        <row r="1920">
          <cell r="G1920">
            <v>12188110</v>
          </cell>
          <cell r="H1920" t="str">
            <v>AGENTE FORESTAL</v>
          </cell>
          <cell r="I1920">
            <v>40179</v>
          </cell>
          <cell r="J1920" t="str">
            <v>NULL</v>
          </cell>
          <cell r="K1920" t="str">
            <v>N</v>
          </cell>
          <cell r="L1920" t="str">
            <v>NULL</v>
          </cell>
          <cell r="M1920">
            <v>3427710</v>
          </cell>
          <cell r="N1920" t="str">
            <v>PARQUE NACIONAL DE GARAJONAY</v>
          </cell>
          <cell r="O1920">
            <v>3450410</v>
          </cell>
          <cell r="P1920" t="str">
            <v>CONSEJ.POLÍTICA TERRIT,SOSTEN Y SEGURID.</v>
          </cell>
          <cell r="Q1920" t="str">
            <v>0013</v>
          </cell>
          <cell r="R1920" t="str">
            <v>AREA</v>
          </cell>
          <cell r="S1920">
            <v>1194610</v>
          </cell>
          <cell r="T1920" t="str">
            <v>PARQUE NAC. DE GARAJONAY</v>
          </cell>
          <cell r="U1920">
            <v>3427710</v>
          </cell>
          <cell r="V1920" t="str">
            <v>PARQUE NACIONAL DE GARAJONAY</v>
          </cell>
          <cell r="W1920" t="str">
            <v>0013</v>
          </cell>
          <cell r="X1920" t="str">
            <v>02</v>
          </cell>
          <cell r="Y1920" t="str">
            <v>SECCIÓN</v>
          </cell>
          <cell r="Z1920" t="str">
            <v>CONSEJERIA</v>
          </cell>
          <cell r="AA1920">
            <v>3450410</v>
          </cell>
          <cell r="AB1920" t="str">
            <v>CONSEJ.POLÍTICA TERRIT,SOSTEN Y SEGURID.</v>
          </cell>
          <cell r="AC1920">
            <v>3279310</v>
          </cell>
          <cell r="AD1920" t="str">
            <v>DIR. GRL. DE PROTECCIÓN DE LA NATURALEZA</v>
          </cell>
          <cell r="AE1920">
            <v>3450410</v>
          </cell>
          <cell r="AF1920" t="str">
            <v>CONSEJ.POLÍTICA TERRIT,SOSTEN Y SEGURID.</v>
          </cell>
          <cell r="AG1920">
            <v>3279310</v>
          </cell>
          <cell r="AH1920" t="str">
            <v>DIR. GRL. DE PROTECCIÓN DE LA NATURALEZA</v>
          </cell>
          <cell r="AI1920" t="str">
            <v>15208</v>
          </cell>
        </row>
        <row r="1921">
          <cell r="G1921">
            <v>11014610</v>
          </cell>
          <cell r="H1921" t="str">
            <v>JEFE NEGOCIADO</v>
          </cell>
          <cell r="I1921">
            <v>40603</v>
          </cell>
          <cell r="J1921" t="str">
            <v>NULL</v>
          </cell>
          <cell r="K1921" t="str">
            <v>N</v>
          </cell>
          <cell r="L1921" t="str">
            <v>NULL</v>
          </cell>
          <cell r="M1921">
            <v>3419310</v>
          </cell>
          <cell r="N1921" t="str">
            <v>COMISION DE VALORACIONES DE CANARIAS</v>
          </cell>
          <cell r="O1921">
            <v>3450410</v>
          </cell>
          <cell r="P1921" t="str">
            <v>CONSEJ.POLÍTICA TERRIT,SOSTEN Y SEGURID.</v>
          </cell>
          <cell r="Q1921" t="str">
            <v>0012</v>
          </cell>
          <cell r="R1921" t="str">
            <v>UNIDAD</v>
          </cell>
          <cell r="S1921">
            <v>1368810</v>
          </cell>
          <cell r="T1921" t="str">
            <v>SECCIÓN COMISIÓN VALORACIONES</v>
          </cell>
          <cell r="U1921">
            <v>3419310</v>
          </cell>
          <cell r="V1921" t="str">
            <v>COMISION DE VALORACIONES DE CANARIAS</v>
          </cell>
          <cell r="W1921" t="str">
            <v>0012</v>
          </cell>
          <cell r="X1921" t="str">
            <v>02</v>
          </cell>
          <cell r="Y1921" t="str">
            <v>SECCIÓN</v>
          </cell>
          <cell r="Z1921" t="str">
            <v>CONSEJERIA</v>
          </cell>
          <cell r="AA1921">
            <v>3450410</v>
          </cell>
          <cell r="AB1921" t="str">
            <v>CONSEJ.POLÍTICA TERRIT,SOSTEN Y SEGURID.</v>
          </cell>
          <cell r="AC1921">
            <v>3279110</v>
          </cell>
          <cell r="AD1921" t="str">
            <v>VICECONSEJERÍA DE POLÍTICA TERRITORIAL</v>
          </cell>
          <cell r="AE1921">
            <v>3450410</v>
          </cell>
          <cell r="AF1921" t="str">
            <v>CONSEJ.POLÍTICA TERRIT,SOSTEN Y SEGURID.</v>
          </cell>
          <cell r="AG1921">
            <v>3279110</v>
          </cell>
          <cell r="AH1921" t="str">
            <v>VICECONSEJERÍA DE POLÍTICA TERRITORIAL</v>
          </cell>
          <cell r="AI1921" t="str">
            <v>5929</v>
          </cell>
        </row>
        <row r="1922">
          <cell r="G1922">
            <v>10242510</v>
          </cell>
          <cell r="H1922" t="str">
            <v>J/NDO. PROGRAMAS DE PREVENCIÓN</v>
          </cell>
          <cell r="I1922">
            <v>42285</v>
          </cell>
          <cell r="J1922" t="str">
            <v>NULL</v>
          </cell>
          <cell r="K1922" t="str">
            <v>N</v>
          </cell>
          <cell r="L1922" t="str">
            <v>NULL</v>
          </cell>
          <cell r="M1922">
            <v>413640</v>
          </cell>
          <cell r="N1922" t="str">
            <v>SRV. PROGRAM. PREVENC. Y PROTEC. MENORES</v>
          </cell>
          <cell r="O1922">
            <v>472240</v>
          </cell>
          <cell r="P1922" t="str">
            <v>CONS. EMPLEO,POLÍTICAS SOCIAL Y VIVIENDA</v>
          </cell>
          <cell r="Q1922" t="str">
            <v>0012</v>
          </cell>
          <cell r="R1922" t="str">
            <v>UNIDAD</v>
          </cell>
          <cell r="S1922">
            <v>1439210</v>
          </cell>
          <cell r="T1922" t="str">
            <v>PERSONAL LAS PALMAS</v>
          </cell>
          <cell r="U1922">
            <v>413640</v>
          </cell>
          <cell r="V1922" t="str">
            <v>SRV. PROGRAM. PREVENC. Y PROTEC. MENORES</v>
          </cell>
          <cell r="W1922" t="str">
            <v>0012</v>
          </cell>
          <cell r="X1922" t="str">
            <v>01</v>
          </cell>
          <cell r="Y1922" t="str">
            <v>SERVICIO</v>
          </cell>
          <cell r="Z1922" t="str">
            <v>CONSEJERIA</v>
          </cell>
          <cell r="AA1922">
            <v>472240</v>
          </cell>
          <cell r="AB1922" t="str">
            <v>CONS. EMPLEO,POLÍTICAS SOCIAL Y VIVIENDA</v>
          </cell>
          <cell r="AC1922">
            <v>3449610</v>
          </cell>
          <cell r="AD1922" t="str">
            <v>DIRECCIÓN GENERAL PROTEC.INFAN Y FAMILIA</v>
          </cell>
          <cell r="AE1922">
            <v>472240</v>
          </cell>
          <cell r="AF1922" t="str">
            <v>CONS. EMPLEO,POLÍTICAS SOCIAL Y VIVIENDA</v>
          </cell>
          <cell r="AG1922">
            <v>3449610</v>
          </cell>
          <cell r="AH1922" t="str">
            <v>DIRECCIÓN GENERAL PROTEC.INFAN Y FAMILIA</v>
          </cell>
          <cell r="AI1922" t="str">
            <v>8847</v>
          </cell>
        </row>
        <row r="1923">
          <cell r="G1923">
            <v>10242910</v>
          </cell>
          <cell r="H1923" t="str">
            <v xml:space="preserve">  JEFE DE NEGOCIADO</v>
          </cell>
          <cell r="I1923">
            <v>42652</v>
          </cell>
          <cell r="J1923" t="str">
            <v>NULL</v>
          </cell>
          <cell r="K1923" t="str">
            <v>N</v>
          </cell>
          <cell r="L1923" t="str">
            <v>NULL</v>
          </cell>
          <cell r="M1923">
            <v>473040</v>
          </cell>
          <cell r="N1923" t="str">
            <v>SERVICIO DE JUSTICIA JUVENIL</v>
          </cell>
          <cell r="O1923">
            <v>472240</v>
          </cell>
          <cell r="P1923" t="str">
            <v>CONS. EMPLEO,POLÍTICAS SOCIAL Y VIVIENDA</v>
          </cell>
          <cell r="Q1923" t="str">
            <v>0012</v>
          </cell>
          <cell r="R1923" t="str">
            <v>UNIDAD</v>
          </cell>
          <cell r="S1923">
            <v>368610</v>
          </cell>
          <cell r="T1923" t="str">
            <v>SERVICIO DE JUSTICIA JUVENIL</v>
          </cell>
          <cell r="U1923">
            <v>473040</v>
          </cell>
          <cell r="V1923" t="str">
            <v>SERVICIO DE JUSTICIA JUVENIL</v>
          </cell>
          <cell r="W1923" t="str">
            <v>0012</v>
          </cell>
          <cell r="X1923" t="str">
            <v>01</v>
          </cell>
          <cell r="Y1923" t="str">
            <v>SERVICIO</v>
          </cell>
          <cell r="Z1923" t="str">
            <v>CONSEJERIA</v>
          </cell>
          <cell r="AA1923">
            <v>472240</v>
          </cell>
          <cell r="AB1923" t="str">
            <v>CONS. EMPLEO,POLÍTICAS SOCIAL Y VIVIENDA</v>
          </cell>
          <cell r="AC1923">
            <v>3449610</v>
          </cell>
          <cell r="AD1923" t="str">
            <v>DIRECCIÓN GENERAL PROTEC.INFAN Y FAMILIA</v>
          </cell>
          <cell r="AE1923">
            <v>472240</v>
          </cell>
          <cell r="AF1923" t="str">
            <v>CONS. EMPLEO,POLÍTICAS SOCIAL Y VIVIENDA</v>
          </cell>
          <cell r="AG1923">
            <v>3449610</v>
          </cell>
          <cell r="AH1923" t="str">
            <v>DIRECCIÓN GENERAL PROTEC.INFAN Y FAMILIA</v>
          </cell>
          <cell r="AI1923" t="str">
            <v>6372</v>
          </cell>
        </row>
        <row r="1924">
          <cell r="G1924">
            <v>22491</v>
          </cell>
          <cell r="H1924" t="str">
            <v>J/NDO.GEST.SEGURIDAD SOC.</v>
          </cell>
          <cell r="I1924">
            <v>39387</v>
          </cell>
          <cell r="J1924" t="str">
            <v>NULL</v>
          </cell>
          <cell r="K1924" t="str">
            <v>N</v>
          </cell>
          <cell r="L1924" t="str">
            <v>NULL</v>
          </cell>
          <cell r="M1924">
            <v>337540</v>
          </cell>
          <cell r="N1924" t="str">
            <v>SERVICIO DE MEDIOS DE PERSONAL</v>
          </cell>
          <cell r="O1924">
            <v>464640</v>
          </cell>
          <cell r="P1924" t="str">
            <v>CONSEJERÍA DE HACIENDA</v>
          </cell>
          <cell r="Q1924" t="str">
            <v>0012</v>
          </cell>
          <cell r="R1924" t="str">
            <v>UNIDAD</v>
          </cell>
          <cell r="S1924">
            <v>373410</v>
          </cell>
          <cell r="T1924" t="str">
            <v>SERV.MEDIOS PERSONAL</v>
          </cell>
          <cell r="U1924">
            <v>337540</v>
          </cell>
          <cell r="V1924" t="str">
            <v>SERVICIO DE MEDIOS DE PERSONAL</v>
          </cell>
          <cell r="W1924" t="str">
            <v>0012</v>
          </cell>
          <cell r="X1924" t="str">
            <v>01</v>
          </cell>
          <cell r="Y1924" t="str">
            <v>SERVICIO</v>
          </cell>
          <cell r="Z1924" t="str">
            <v>CONSEJERIA</v>
          </cell>
          <cell r="AA1924">
            <v>464640</v>
          </cell>
          <cell r="AB1924" t="str">
            <v>CONSEJERÍA DE HACIENDA</v>
          </cell>
          <cell r="AC1924">
            <v>337540</v>
          </cell>
          <cell r="AD1924" t="str">
            <v>SERVICIO DE MEDIOS DE PERSONAL</v>
          </cell>
          <cell r="AE1924">
            <v>464640</v>
          </cell>
          <cell r="AF1924" t="str">
            <v>CONSEJERÍA DE HACIENDA</v>
          </cell>
          <cell r="AG1924">
            <v>336940</v>
          </cell>
          <cell r="AH1924" t="str">
            <v>Secretaría General Técnica</v>
          </cell>
          <cell r="AI1924" t="str">
            <v>7189</v>
          </cell>
        </row>
        <row r="1925">
          <cell r="G1925">
            <v>22766</v>
          </cell>
          <cell r="H1925" t="str">
            <v>JEFE/A DE NEGOCIADO GESTIÓN DE TESORERÍA</v>
          </cell>
          <cell r="I1925">
            <v>40484</v>
          </cell>
          <cell r="J1925" t="str">
            <v>NULL</v>
          </cell>
          <cell r="K1925" t="str">
            <v>N</v>
          </cell>
          <cell r="L1925" t="str">
            <v>NULL</v>
          </cell>
          <cell r="M1925">
            <v>345240</v>
          </cell>
          <cell r="N1925" t="str">
            <v>SERVICIO DEL TESORO</v>
          </cell>
          <cell r="O1925">
            <v>464640</v>
          </cell>
          <cell r="P1925" t="str">
            <v>CONSEJERÍA DE HACIENDA</v>
          </cell>
          <cell r="Q1925" t="str">
            <v>0012</v>
          </cell>
          <cell r="R1925" t="str">
            <v>UNIDAD</v>
          </cell>
          <cell r="S1925">
            <v>1407010</v>
          </cell>
          <cell r="T1925" t="str">
            <v>INT.DELEG.DCHOS E ING.AMBITO TRIBUT. GC</v>
          </cell>
          <cell r="U1925">
            <v>3443110</v>
          </cell>
          <cell r="V1925" t="str">
            <v>INT.DELEG.DCHOS E ING.AMBITO TRIBUTARIO</v>
          </cell>
          <cell r="W1925" t="str">
            <v>0012</v>
          </cell>
          <cell r="X1925" t="str">
            <v>02</v>
          </cell>
          <cell r="Y1925" t="str">
            <v>SECCIÓN</v>
          </cell>
          <cell r="Z1925" t="str">
            <v>CONSEJERIA</v>
          </cell>
          <cell r="AA1925">
            <v>464640</v>
          </cell>
          <cell r="AB1925" t="str">
            <v>CONSEJERÍA DE HACIENDA</v>
          </cell>
          <cell r="AC1925">
            <v>338040</v>
          </cell>
          <cell r="AD1925" t="str">
            <v>INTERVENCIÓN GENERAL</v>
          </cell>
          <cell r="AE1925">
            <v>464640</v>
          </cell>
          <cell r="AF1925" t="str">
            <v>CONSEJERÍA DE HACIENDA</v>
          </cell>
          <cell r="AG1925">
            <v>338040</v>
          </cell>
          <cell r="AH1925" t="str">
            <v>INTERVENCIÓN GENERAL</v>
          </cell>
          <cell r="AI1925" t="str">
            <v>7189</v>
          </cell>
        </row>
        <row r="1926">
          <cell r="G1926">
            <v>26945</v>
          </cell>
          <cell r="H1926" t="str">
            <v>J/NEGOCIADO</v>
          </cell>
          <cell r="I1926">
            <v>42552</v>
          </cell>
          <cell r="J1926" t="str">
            <v>NULL</v>
          </cell>
          <cell r="K1926" t="str">
            <v>N</v>
          </cell>
          <cell r="L1926" t="str">
            <v>NULL</v>
          </cell>
          <cell r="M1926">
            <v>395740</v>
          </cell>
          <cell r="N1926" t="str">
            <v>SERV.SELECC. Y PROVISIÓN RR.HH. E INTERI</v>
          </cell>
          <cell r="O1926">
            <v>391140</v>
          </cell>
          <cell r="P1926" t="str">
            <v>CONSEJERÍA DE EDUCACIÓN Y UNIVERSIDADES</v>
          </cell>
          <cell r="Q1926" t="str">
            <v>0012</v>
          </cell>
          <cell r="R1926" t="str">
            <v>UNIDAD</v>
          </cell>
          <cell r="S1926">
            <v>1337010</v>
          </cell>
          <cell r="T1926" t="str">
            <v>SECC.ASUNTOS GENERALES OCC</v>
          </cell>
          <cell r="U1926">
            <v>392440</v>
          </cell>
          <cell r="V1926" t="str">
            <v>SERVICIO CONTRATACIÓN ADVA.Y ADMÓN.GNRAL</v>
          </cell>
          <cell r="W1926" t="str">
            <v>0012</v>
          </cell>
          <cell r="X1926" t="str">
            <v>02</v>
          </cell>
          <cell r="Y1926" t="str">
            <v>SECCIÓN</v>
          </cell>
          <cell r="Z1926" t="str">
            <v>CONSEJERIA</v>
          </cell>
          <cell r="AA1926">
            <v>391140</v>
          </cell>
          <cell r="AB1926" t="str">
            <v>CONSEJERÍA DE EDUCACIÓN Y UNIVERSIDADES</v>
          </cell>
          <cell r="AC1926">
            <v>392140</v>
          </cell>
          <cell r="AD1926" t="str">
            <v>Secretaría General Técnica</v>
          </cell>
          <cell r="AE1926">
            <v>391140</v>
          </cell>
          <cell r="AF1926" t="str">
            <v>CONSEJERÍA DE EDUCACIÓN Y UNIVERSIDADES</v>
          </cell>
          <cell r="AG1926">
            <v>392140</v>
          </cell>
          <cell r="AH1926" t="str">
            <v>Secretaría General Técnica</v>
          </cell>
          <cell r="AI1926" t="str">
            <v>3479</v>
          </cell>
        </row>
        <row r="1927">
          <cell r="G1927">
            <v>27165</v>
          </cell>
          <cell r="H1927" t="str">
            <v>JEFE NEGOCIADO</v>
          </cell>
          <cell r="I1927">
            <v>39753</v>
          </cell>
          <cell r="J1927" t="str">
            <v>NULL</v>
          </cell>
          <cell r="K1927" t="str">
            <v>N</v>
          </cell>
          <cell r="L1927" t="str">
            <v>NULL</v>
          </cell>
          <cell r="M1927">
            <v>329540</v>
          </cell>
          <cell r="N1927" t="str">
            <v>SRV.REG. INTER., AA.GG. Y REG.INTERESES</v>
          </cell>
          <cell r="O1927">
            <v>459040</v>
          </cell>
          <cell r="P1927" t="str">
            <v>CONS.  PRESIDENCIA, JUSTICIA E IGUALDAD</v>
          </cell>
          <cell r="Q1927" t="str">
            <v>0012</v>
          </cell>
          <cell r="R1927" t="str">
            <v>UNIDAD</v>
          </cell>
          <cell r="S1927">
            <v>403010</v>
          </cell>
          <cell r="T1927" t="str">
            <v>SRV.R.INT,AA.GG.Y R.</v>
          </cell>
          <cell r="U1927">
            <v>329540</v>
          </cell>
          <cell r="V1927" t="str">
            <v>SRV.REG. INTER., AA.GG. Y REG.INTERESES</v>
          </cell>
          <cell r="W1927" t="str">
            <v>0012</v>
          </cell>
          <cell r="X1927" t="str">
            <v>01</v>
          </cell>
          <cell r="Y1927" t="str">
            <v>SERVICIO</v>
          </cell>
          <cell r="Z1927" t="str">
            <v>CONSEJERIA</v>
          </cell>
          <cell r="AA1927">
            <v>459040</v>
          </cell>
          <cell r="AB1927" t="str">
            <v>CONS.  PRESIDENCIA, JUSTICIA E IGUALDAD</v>
          </cell>
          <cell r="AC1927">
            <v>329340</v>
          </cell>
          <cell r="AD1927" t="str">
            <v>D.G.MODERNIZACIÓN Y CALIDAD DE SERVICIOS</v>
          </cell>
          <cell r="AE1927">
            <v>459040</v>
          </cell>
          <cell r="AF1927" t="str">
            <v>CONS.  PRESIDENCIA, JUSTICIA E IGUALDAD</v>
          </cell>
          <cell r="AG1927">
            <v>329340</v>
          </cell>
          <cell r="AH1927" t="str">
            <v>D.G.MODERNIZACIÓN Y CALIDAD DE SERVICIOS</v>
          </cell>
          <cell r="AI1927" t="str">
            <v>10674</v>
          </cell>
        </row>
        <row r="1928">
          <cell r="G1928">
            <v>25270</v>
          </cell>
          <cell r="H1928" t="str">
            <v>J/NDO. CONTROL</v>
          </cell>
          <cell r="I1928">
            <v>39753</v>
          </cell>
          <cell r="J1928" t="str">
            <v>NULL</v>
          </cell>
          <cell r="K1928" t="str">
            <v>N</v>
          </cell>
          <cell r="L1928" t="str">
            <v>NULL</v>
          </cell>
          <cell r="M1928">
            <v>3453710</v>
          </cell>
          <cell r="N1928" t="str">
            <v>SRV.RECURSOS HUMANOS Y ASUNTOS GENERALES</v>
          </cell>
          <cell r="O1928">
            <v>3451210</v>
          </cell>
          <cell r="P1928" t="str">
            <v>CONSEJ.TURISMO, CULTURA Y DEPORTES</v>
          </cell>
          <cell r="Q1928" t="str">
            <v>0010</v>
          </cell>
          <cell r="R1928" t="str">
            <v>SERVICIOS</v>
          </cell>
          <cell r="S1928">
            <v>1449010</v>
          </cell>
          <cell r="T1928" t="str">
            <v>U.F. ASUNTOS GENERALES</v>
          </cell>
          <cell r="U1928">
            <v>3453710</v>
          </cell>
          <cell r="V1928" t="str">
            <v>SRV.RECURSOS HUMANOS Y ASUNTOS GENERALES</v>
          </cell>
          <cell r="W1928" t="str">
            <v>0010</v>
          </cell>
          <cell r="X1928" t="str">
            <v>01</v>
          </cell>
          <cell r="Y1928" t="str">
            <v>SERVICIO</v>
          </cell>
          <cell r="Z1928" t="str">
            <v>CONSEJERIA</v>
          </cell>
          <cell r="AA1928">
            <v>3451210</v>
          </cell>
          <cell r="AB1928" t="str">
            <v>CONSEJ.TURISMO, CULTURA Y DEPORTES</v>
          </cell>
          <cell r="AC1928">
            <v>3453710</v>
          </cell>
          <cell r="AD1928" t="str">
            <v>SRV.RECURSOS HUMANOS Y ASUNTOS GENERALES</v>
          </cell>
          <cell r="AE1928">
            <v>3451210</v>
          </cell>
          <cell r="AF1928" t="str">
            <v>CONSEJ.TURISMO, CULTURA Y DEPORTES</v>
          </cell>
          <cell r="AG1928">
            <v>3451810</v>
          </cell>
          <cell r="AH1928" t="str">
            <v>SECRETARÍA GENERAL TÉCNICA</v>
          </cell>
          <cell r="AI1928" t="str">
            <v>8085</v>
          </cell>
        </row>
        <row r="1929">
          <cell r="G1929">
            <v>26654</v>
          </cell>
          <cell r="H1929" t="str">
            <v>J/NEGOCIADO</v>
          </cell>
          <cell r="I1929">
            <v>42551</v>
          </cell>
          <cell r="J1929" t="str">
            <v>NULL</v>
          </cell>
          <cell r="K1929" t="str">
            <v>N</v>
          </cell>
          <cell r="L1929" t="str">
            <v>NULL</v>
          </cell>
          <cell r="M1929">
            <v>405140</v>
          </cell>
          <cell r="N1929" t="str">
            <v>SERV. APYO EN LA COORD. DIAL. S.Y GEST.E</v>
          </cell>
          <cell r="O1929">
            <v>472240</v>
          </cell>
          <cell r="P1929" t="str">
            <v>CONS. EMPLEO,POLÍTICAS SOCIAL Y VIVIENDA</v>
          </cell>
          <cell r="Q1929" t="str">
            <v>0010</v>
          </cell>
          <cell r="R1929" t="str">
            <v>SERVICIOS</v>
          </cell>
          <cell r="S1929">
            <v>1145210</v>
          </cell>
          <cell r="T1929" t="str">
            <v>SEMAC SC/TFE II</v>
          </cell>
          <cell r="U1929">
            <v>405540</v>
          </cell>
          <cell r="V1929" t="str">
            <v>SERV.MEDIAC.ARBITR CONCIL(SEMAC) TFE.</v>
          </cell>
          <cell r="W1929" t="str">
            <v>0012</v>
          </cell>
          <cell r="X1929" t="str">
            <v>01</v>
          </cell>
          <cell r="Y1929" t="str">
            <v>SERVICIO</v>
          </cell>
          <cell r="Z1929" t="str">
            <v>CONSEJERIA</v>
          </cell>
          <cell r="AA1929">
            <v>472240</v>
          </cell>
          <cell r="AB1929" t="str">
            <v>CONS. EMPLEO,POLÍTICAS SOCIAL Y VIVIENDA</v>
          </cell>
          <cell r="AC1929">
            <v>404840</v>
          </cell>
          <cell r="AD1929" t="str">
            <v>DIRECCION GENERAL DE TRABAJO</v>
          </cell>
          <cell r="AE1929">
            <v>472240</v>
          </cell>
          <cell r="AF1929" t="str">
            <v>CONS. EMPLEO,POLÍTICAS SOCIAL Y VIVIENDA</v>
          </cell>
          <cell r="AG1929">
            <v>404840</v>
          </cell>
          <cell r="AH1929" t="str">
            <v>DIRECCION GENERAL DE TRABAJO</v>
          </cell>
          <cell r="AI1929" t="str">
            <v>4469</v>
          </cell>
        </row>
        <row r="1930">
          <cell r="G1930">
            <v>25039</v>
          </cell>
          <cell r="H1930" t="str">
            <v>J/NDO.TRAMITACIÓN INCIDENCIAS (2)</v>
          </cell>
          <cell r="I1930">
            <v>42438</v>
          </cell>
          <cell r="J1930" t="str">
            <v>NULL</v>
          </cell>
          <cell r="K1930" t="str">
            <v>N</v>
          </cell>
          <cell r="L1930" t="str">
            <v>NULL</v>
          </cell>
          <cell r="M1930">
            <v>327740</v>
          </cell>
          <cell r="N1930" t="str">
            <v>SERV.DE PERSONAL Y NOMINAS</v>
          </cell>
          <cell r="O1930">
            <v>459040</v>
          </cell>
          <cell r="P1930" t="str">
            <v>CONS.  PRESIDENCIA, JUSTICIA E IGUALDAD</v>
          </cell>
          <cell r="Q1930" t="str">
            <v>0012</v>
          </cell>
          <cell r="R1930" t="str">
            <v>UNIDAD</v>
          </cell>
          <cell r="S1930">
            <v>377310</v>
          </cell>
          <cell r="T1930" t="str">
            <v>SERV.PERS.Y NOMINAS</v>
          </cell>
          <cell r="U1930">
            <v>327740</v>
          </cell>
          <cell r="V1930" t="str">
            <v>SERV.DE PERSONAL Y NOMINAS</v>
          </cell>
          <cell r="W1930" t="str">
            <v>0012</v>
          </cell>
          <cell r="X1930" t="str">
            <v>01</v>
          </cell>
          <cell r="Y1930" t="str">
            <v>SERVICIO</v>
          </cell>
          <cell r="Z1930" t="str">
            <v>CONSEJERIA</v>
          </cell>
          <cell r="AA1930">
            <v>459040</v>
          </cell>
          <cell r="AB1930" t="str">
            <v>CONS.  PRESIDENCIA, JUSTICIA E IGUALDAD</v>
          </cell>
          <cell r="AC1930">
            <v>327740</v>
          </cell>
          <cell r="AD1930" t="str">
            <v>SERV.DE PERSONAL Y NOMINAS</v>
          </cell>
          <cell r="AE1930">
            <v>459040</v>
          </cell>
          <cell r="AF1930" t="str">
            <v>CONS.  PRESIDENCIA, JUSTICIA E IGUALDAD</v>
          </cell>
          <cell r="AG1930">
            <v>327540</v>
          </cell>
          <cell r="AH1930" t="str">
            <v>Secretaría General Técnica</v>
          </cell>
          <cell r="AI1930" t="str">
            <v>4558</v>
          </cell>
        </row>
        <row r="1931">
          <cell r="G1931">
            <v>20682</v>
          </cell>
          <cell r="H1931" t="str">
            <v>J/NDO.TRAMIT.ASUN.ORG.COLEG.GO.</v>
          </cell>
          <cell r="I1931">
            <v>39753</v>
          </cell>
          <cell r="J1931" t="str">
            <v>NULL</v>
          </cell>
          <cell r="K1931" t="str">
            <v>N</v>
          </cell>
          <cell r="L1931" t="str">
            <v>NULL</v>
          </cell>
          <cell r="M1931">
            <v>337840</v>
          </cell>
          <cell r="N1931" t="str">
            <v>SERV.REG.JURID.Y RELAC.INSTITUCION.</v>
          </cell>
          <cell r="O1931">
            <v>464640</v>
          </cell>
          <cell r="P1931" t="str">
            <v>CONSEJERÍA DE HACIENDA</v>
          </cell>
          <cell r="Q1931" t="str">
            <v>0012</v>
          </cell>
          <cell r="R1931" t="str">
            <v>UNIDAD</v>
          </cell>
          <cell r="S1931">
            <v>373710</v>
          </cell>
          <cell r="T1931" t="str">
            <v>SV.REG.JUR.REL.INSTT</v>
          </cell>
          <cell r="U1931">
            <v>337840</v>
          </cell>
          <cell r="V1931" t="str">
            <v>SERV.REG.JURID.Y RELAC.INSTITUCION.</v>
          </cell>
          <cell r="W1931" t="str">
            <v>0012</v>
          </cell>
          <cell r="X1931" t="str">
            <v>01</v>
          </cell>
          <cell r="Y1931" t="str">
            <v>SERVICIO</v>
          </cell>
          <cell r="Z1931" t="str">
            <v>CONSEJERIA</v>
          </cell>
          <cell r="AA1931">
            <v>464640</v>
          </cell>
          <cell r="AB1931" t="str">
            <v>CONSEJERÍA DE HACIENDA</v>
          </cell>
          <cell r="AC1931">
            <v>336940</v>
          </cell>
          <cell r="AD1931" t="str">
            <v>Secretaría General Técnica</v>
          </cell>
          <cell r="AE1931">
            <v>464640</v>
          </cell>
          <cell r="AF1931" t="str">
            <v>CONSEJERÍA DE HACIENDA</v>
          </cell>
          <cell r="AG1931">
            <v>336940</v>
          </cell>
          <cell r="AH1931" t="str">
            <v>Secretaría General Técnica</v>
          </cell>
          <cell r="AI1931" t="str">
            <v>7189</v>
          </cell>
        </row>
        <row r="1932">
          <cell r="G1932">
            <v>27277</v>
          </cell>
          <cell r="H1932" t="str">
            <v>J/NEGOCIADO</v>
          </cell>
          <cell r="I1932">
            <v>39753</v>
          </cell>
          <cell r="J1932" t="str">
            <v>NULL</v>
          </cell>
          <cell r="K1932" t="str">
            <v>N</v>
          </cell>
          <cell r="L1932" t="str">
            <v>NULL</v>
          </cell>
          <cell r="M1932">
            <v>394740</v>
          </cell>
          <cell r="N1932" t="str">
            <v>PTOS.APOYO D.G.ORDEN. E INNV.EDUCATIVA</v>
          </cell>
          <cell r="O1932">
            <v>391140</v>
          </cell>
          <cell r="P1932" t="str">
            <v>CONSEJERÍA DE EDUCACIÓN Y UNIVERSIDADES</v>
          </cell>
          <cell r="Q1932" t="str">
            <v>0012</v>
          </cell>
          <cell r="R1932" t="str">
            <v>UNIDAD</v>
          </cell>
          <cell r="S1932">
            <v>1094710</v>
          </cell>
          <cell r="T1932" t="str">
            <v>ADMINISTRACIÓN GENERAL</v>
          </cell>
          <cell r="U1932">
            <v>396840</v>
          </cell>
          <cell r="V1932" t="str">
            <v>SRV.DE ADMINISTRACION GENERAL</v>
          </cell>
          <cell r="W1932" t="str">
            <v>0012</v>
          </cell>
          <cell r="X1932" t="str">
            <v>02</v>
          </cell>
          <cell r="Y1932" t="str">
            <v>SECCIÓN</v>
          </cell>
          <cell r="Z1932" t="str">
            <v>CONSEJERIA</v>
          </cell>
          <cell r="AA1932">
            <v>391140</v>
          </cell>
          <cell r="AB1932" t="str">
            <v>CONSEJERÍA DE EDUCACIÓN Y UNIVERSIDADES</v>
          </cell>
          <cell r="AC1932">
            <v>394640</v>
          </cell>
          <cell r="AD1932" t="str">
            <v>D.G.DE ORDENACION,INNOVAC.Y PROMOC.EDUCA</v>
          </cell>
          <cell r="AE1932">
            <v>391140</v>
          </cell>
          <cell r="AF1932" t="str">
            <v>CONSEJERÍA DE EDUCACIÓN Y UNIVERSIDADES</v>
          </cell>
          <cell r="AG1932">
            <v>394640</v>
          </cell>
          <cell r="AH1932" t="str">
            <v>D.G.DE ORDENACION,INNOVAC.Y PROMOC.EDUCA</v>
          </cell>
          <cell r="AI1932" t="str">
            <v>3479</v>
          </cell>
        </row>
        <row r="1933">
          <cell r="G1933">
            <v>27146</v>
          </cell>
          <cell r="H1933" t="str">
            <v>J/NDO.GESTION ADMINISTRATIVA</v>
          </cell>
          <cell r="I1933">
            <v>39753</v>
          </cell>
          <cell r="J1933" t="str">
            <v>NULL</v>
          </cell>
          <cell r="K1933" t="str">
            <v>N</v>
          </cell>
          <cell r="L1933" t="str">
            <v>NULL</v>
          </cell>
          <cell r="M1933">
            <v>327640</v>
          </cell>
          <cell r="N1933" t="str">
            <v>APOYO AL SECRETARIO GRAL.TECNICO</v>
          </cell>
          <cell r="O1933">
            <v>459040</v>
          </cell>
          <cell r="P1933" t="str">
            <v>CONS.  PRESIDENCIA, JUSTICIA E IGUALDAD</v>
          </cell>
          <cell r="Q1933" t="str">
            <v>0012</v>
          </cell>
          <cell r="R1933" t="str">
            <v>UNIDAD</v>
          </cell>
          <cell r="S1933">
            <v>376010</v>
          </cell>
          <cell r="T1933" t="str">
            <v>APOYO AL S.G.T.</v>
          </cell>
          <cell r="U1933">
            <v>327640</v>
          </cell>
          <cell r="V1933" t="str">
            <v>APOYO AL SECRETARIO GRAL.TECNICO</v>
          </cell>
          <cell r="W1933" t="str">
            <v>0012</v>
          </cell>
          <cell r="X1933" t="str">
            <v>01</v>
          </cell>
          <cell r="Y1933" t="str">
            <v>SERVICIO</v>
          </cell>
          <cell r="Z1933" t="str">
            <v>CONSEJERIA</v>
          </cell>
          <cell r="AA1933">
            <v>459040</v>
          </cell>
          <cell r="AB1933" t="str">
            <v>CONS.  PRESIDENCIA, JUSTICIA E IGUALDAD</v>
          </cell>
          <cell r="AC1933">
            <v>327540</v>
          </cell>
          <cell r="AD1933" t="str">
            <v>Secretaría General Técnica</v>
          </cell>
          <cell r="AE1933">
            <v>459040</v>
          </cell>
          <cell r="AF1933" t="str">
            <v>CONS.  PRESIDENCIA, JUSTICIA E IGUALDAD</v>
          </cell>
          <cell r="AG1933">
            <v>327540</v>
          </cell>
          <cell r="AH1933" t="str">
            <v>Secretaría General Técnica</v>
          </cell>
          <cell r="AI1933" t="str">
            <v>4558</v>
          </cell>
        </row>
        <row r="1934">
          <cell r="G1934">
            <v>13980</v>
          </cell>
          <cell r="H1934" t="str">
            <v>OPERADOR CONSOLA</v>
          </cell>
          <cell r="I1934">
            <v>39753</v>
          </cell>
          <cell r="J1934" t="str">
            <v>NULL</v>
          </cell>
          <cell r="K1934" t="str">
            <v>N</v>
          </cell>
          <cell r="L1934" t="str">
            <v>NULL</v>
          </cell>
          <cell r="M1934">
            <v>392840</v>
          </cell>
          <cell r="N1934" t="str">
            <v>DIRECCIÓN TERRITORIAL EDUCACIÓN L/P</v>
          </cell>
          <cell r="O1934">
            <v>391140</v>
          </cell>
          <cell r="P1934" t="str">
            <v>CONSEJERÍA DE EDUCACIÓN Y UNIVERSIDADES</v>
          </cell>
          <cell r="Q1934" t="str">
            <v>0015</v>
          </cell>
          <cell r="R1934" t="str">
            <v>DIRECCION TERRITORIAL</v>
          </cell>
          <cell r="S1934">
            <v>1338210</v>
          </cell>
          <cell r="T1934" t="str">
            <v>NEGOCIADO COORD.ADMINISTRATIVA I ORIENTA</v>
          </cell>
          <cell r="U1934">
            <v>392440</v>
          </cell>
          <cell r="V1934" t="str">
            <v>SERVICIO CONTRATACIÓN ADVA.Y ADMÓN.GNRAL</v>
          </cell>
          <cell r="W1934" t="str">
            <v>0012</v>
          </cell>
          <cell r="X1934" t="str">
            <v>02</v>
          </cell>
          <cell r="Y1934" t="str">
            <v>SECCIÓN</v>
          </cell>
          <cell r="Z1934" t="str">
            <v>CONSEJERIA</v>
          </cell>
          <cell r="AA1934">
            <v>391140</v>
          </cell>
          <cell r="AB1934" t="str">
            <v>CONSEJERÍA DE EDUCACIÓN Y UNIVERSIDADES</v>
          </cell>
          <cell r="AC1934">
            <v>392140</v>
          </cell>
          <cell r="AD1934" t="str">
            <v>Secretaría General Técnica</v>
          </cell>
          <cell r="AE1934">
            <v>391140</v>
          </cell>
          <cell r="AF1934" t="str">
            <v>CONSEJERÍA DE EDUCACIÓN Y UNIVERSIDADES</v>
          </cell>
          <cell r="AG1934">
            <v>392140</v>
          </cell>
          <cell r="AH1934" t="str">
            <v>Secretaría General Técnica</v>
          </cell>
          <cell r="AI1934" t="str">
            <v>3479</v>
          </cell>
        </row>
        <row r="1935">
          <cell r="G1935">
            <v>25235</v>
          </cell>
          <cell r="H1935" t="str">
            <v>J/NDO. INSTRUC. EXPTES. PROTECCIÓN</v>
          </cell>
          <cell r="I1935">
            <v>42349</v>
          </cell>
          <cell r="J1935" t="str">
            <v>NULL</v>
          </cell>
          <cell r="K1935" t="str">
            <v>N</v>
          </cell>
          <cell r="L1935" t="str">
            <v>NULL</v>
          </cell>
          <cell r="M1935">
            <v>413640</v>
          </cell>
          <cell r="N1935" t="str">
            <v>SRV. PROGRAM. PREVENC. Y PROTEC. MENORES</v>
          </cell>
          <cell r="O1935">
            <v>472240</v>
          </cell>
          <cell r="P1935" t="str">
            <v>CONS. EMPLEO,POLÍTICAS SOCIAL Y VIVIENDA</v>
          </cell>
          <cell r="Q1935" t="str">
            <v>0012</v>
          </cell>
          <cell r="R1935" t="str">
            <v>UNIDAD</v>
          </cell>
          <cell r="S1935">
            <v>385810</v>
          </cell>
          <cell r="T1935" t="str">
            <v>SRV. PROGRAM. PREVENC. Y PROTEC. MENORES</v>
          </cell>
          <cell r="U1935">
            <v>413640</v>
          </cell>
          <cell r="V1935" t="str">
            <v>SRV. PROGRAM. PREVENC. Y PROTEC. MENORES</v>
          </cell>
          <cell r="W1935" t="str">
            <v>0012</v>
          </cell>
          <cell r="X1935" t="str">
            <v>01</v>
          </cell>
          <cell r="Y1935" t="str">
            <v>SERVICIO</v>
          </cell>
          <cell r="Z1935" t="str">
            <v>CONSEJERIA</v>
          </cell>
          <cell r="AA1935">
            <v>472240</v>
          </cell>
          <cell r="AB1935" t="str">
            <v>CONS. EMPLEO,POLÍTICAS SOCIAL Y VIVIENDA</v>
          </cell>
          <cell r="AC1935">
            <v>3449610</v>
          </cell>
          <cell r="AD1935" t="str">
            <v>DIRECCIÓN GENERAL PROTEC.INFAN Y FAMILIA</v>
          </cell>
          <cell r="AE1935">
            <v>472240</v>
          </cell>
          <cell r="AF1935" t="str">
            <v>CONS. EMPLEO,POLÍTICAS SOCIAL Y VIVIENDA</v>
          </cell>
          <cell r="AG1935">
            <v>3449610</v>
          </cell>
          <cell r="AH1935" t="str">
            <v>DIRECCIÓN GENERAL PROTEC.INFAN Y FAMILIA</v>
          </cell>
          <cell r="AI1935" t="str">
            <v>6372</v>
          </cell>
        </row>
        <row r="1936">
          <cell r="G1936">
            <v>26432</v>
          </cell>
          <cell r="H1936" t="str">
            <v>J/NDO.SINIESTRALIDAD Y VIGILANCIA SALUD</v>
          </cell>
          <cell r="I1936">
            <v>42402</v>
          </cell>
          <cell r="J1936" t="str">
            <v>NULL</v>
          </cell>
          <cell r="K1936" t="str">
            <v>N</v>
          </cell>
          <cell r="L1936" t="str">
            <v>NULL</v>
          </cell>
          <cell r="M1936">
            <v>459940</v>
          </cell>
          <cell r="N1936" t="str">
            <v>SRV.PREV. RIESGOS LABOR. ADM.GRAL.YJUST.</v>
          </cell>
          <cell r="O1936">
            <v>459040</v>
          </cell>
          <cell r="P1936" t="str">
            <v>CONS.  PRESIDENCIA, JUSTICIA E IGUALDAD</v>
          </cell>
          <cell r="Q1936" t="str">
            <v>0012</v>
          </cell>
          <cell r="R1936" t="str">
            <v>UNIDAD</v>
          </cell>
          <cell r="S1936">
            <v>405910</v>
          </cell>
          <cell r="T1936" t="str">
            <v>SRV.PREV. RIESGOS LABOR. ADM.GRAL.YJUST.</v>
          </cell>
          <cell r="U1936">
            <v>459940</v>
          </cell>
          <cell r="V1936" t="str">
            <v>SRV.PREV. RIESGOS LABOR. ADM.GRAL.YJUST.</v>
          </cell>
          <cell r="W1936" t="str">
            <v>0012</v>
          </cell>
          <cell r="X1936" t="str">
            <v>01</v>
          </cell>
          <cell r="Y1936" t="str">
            <v>SERVICIO</v>
          </cell>
          <cell r="Z1936" t="str">
            <v>CONSEJERIA</v>
          </cell>
          <cell r="AA1936">
            <v>459040</v>
          </cell>
          <cell r="AB1936" t="str">
            <v>CONS.  PRESIDENCIA, JUSTICIA E IGUALDAD</v>
          </cell>
          <cell r="AC1936">
            <v>333740</v>
          </cell>
          <cell r="AD1936" t="str">
            <v>D.G.DE LA FUNCION PUBLICA</v>
          </cell>
          <cell r="AE1936">
            <v>459040</v>
          </cell>
          <cell r="AF1936" t="str">
            <v>CONS.  PRESIDENCIA, JUSTICIA E IGUALDAD</v>
          </cell>
          <cell r="AG1936">
            <v>333740</v>
          </cell>
          <cell r="AH1936" t="str">
            <v>D.G.DE LA FUNCION PUBLICA</v>
          </cell>
          <cell r="AI1936" t="str">
            <v>8847</v>
          </cell>
        </row>
        <row r="1937">
          <cell r="G1937">
            <v>18547</v>
          </cell>
          <cell r="H1937" t="str">
            <v>DIRECTOR</v>
          </cell>
          <cell r="I1937">
            <v>42465</v>
          </cell>
          <cell r="J1937" t="str">
            <v>NULL</v>
          </cell>
          <cell r="K1937" t="str">
            <v>N</v>
          </cell>
          <cell r="L1937" t="str">
            <v>NULL</v>
          </cell>
          <cell r="M1937">
            <v>411040</v>
          </cell>
          <cell r="N1937" t="str">
            <v>CENTRO DE DIA PUERTO DEL ROSARIO</v>
          </cell>
          <cell r="O1937">
            <v>472240</v>
          </cell>
          <cell r="P1937" t="str">
            <v>CONS. EMPLEO,POLÍTICAS SOCIAL Y VIVIENDA</v>
          </cell>
          <cell r="Q1937" t="str">
            <v>0012</v>
          </cell>
          <cell r="R1937" t="str">
            <v>UNIDAD</v>
          </cell>
          <cell r="S1937">
            <v>421310</v>
          </cell>
          <cell r="T1937" t="str">
            <v>CENTRO DE DIA PUERTO DEL ROSARIO</v>
          </cell>
          <cell r="U1937">
            <v>411040</v>
          </cell>
          <cell r="V1937" t="str">
            <v>CENTRO DE DIA PUERTO DEL ROSARIO</v>
          </cell>
          <cell r="W1937" t="str">
            <v>0012</v>
          </cell>
          <cell r="X1937" t="str">
            <v>01</v>
          </cell>
          <cell r="Y1937" t="str">
            <v>SERVICIO</v>
          </cell>
          <cell r="Z1937" t="str">
            <v>CONSEJERIA</v>
          </cell>
          <cell r="AA1937">
            <v>472240</v>
          </cell>
          <cell r="AB1937" t="str">
            <v>CONS. EMPLEO,POLÍTICAS SOCIAL Y VIVIENDA</v>
          </cell>
          <cell r="AC1937">
            <v>409340</v>
          </cell>
          <cell r="AD1937" t="str">
            <v>DIREC.GNRA.POLÍTIC.SOCIALES INMIGRACIÓN</v>
          </cell>
          <cell r="AE1937">
            <v>472240</v>
          </cell>
          <cell r="AF1937" t="str">
            <v>CONS. EMPLEO,POLÍTICAS SOCIAL Y VIVIENDA</v>
          </cell>
          <cell r="AG1937">
            <v>409340</v>
          </cell>
          <cell r="AH1937" t="str">
            <v>DIREC.GNRA.POLÍTIC.SOCIALES INMIGRACIÓN</v>
          </cell>
          <cell r="AI1937" t="str">
            <v>5264</v>
          </cell>
        </row>
        <row r="1938">
          <cell r="G1938">
            <v>10970910</v>
          </cell>
          <cell r="H1938" t="str">
            <v>AUXILIAR</v>
          </cell>
          <cell r="I1938">
            <v>42670</v>
          </cell>
          <cell r="J1938" t="str">
            <v>NULL</v>
          </cell>
          <cell r="K1938" t="str">
            <v>N</v>
          </cell>
          <cell r="L1938" t="str">
            <v>NULL</v>
          </cell>
          <cell r="M1938">
            <v>3399410</v>
          </cell>
          <cell r="N1938" t="str">
            <v>UNIDAD PLANIFICACIÓN  Y ORDENAC.  RR.HH.</v>
          </cell>
          <cell r="O1938">
            <v>459040</v>
          </cell>
          <cell r="P1938" t="str">
            <v>CONS.  PRESIDENCIA, JUSTICIA E IGUALDAD</v>
          </cell>
          <cell r="Q1938" t="str">
            <v>0010</v>
          </cell>
          <cell r="R1938" t="str">
            <v>SERVICIOS</v>
          </cell>
          <cell r="S1938">
            <v>355610</v>
          </cell>
          <cell r="T1938" t="str">
            <v>UNIDAD PLANIFICACIÓN  Y ORDENAC.  RR.HH.</v>
          </cell>
          <cell r="U1938">
            <v>3399410</v>
          </cell>
          <cell r="V1938" t="str">
            <v>UNIDAD PLANIFICACIÓN  Y ORDENAC.  RR.HH.</v>
          </cell>
          <cell r="W1938" t="str">
            <v>0010</v>
          </cell>
          <cell r="X1938" t="str">
            <v>01</v>
          </cell>
          <cell r="Y1938" t="str">
            <v>SERVICIO</v>
          </cell>
          <cell r="Z1938" t="str">
            <v>CONSEJERIA</v>
          </cell>
          <cell r="AA1938">
            <v>459040</v>
          </cell>
          <cell r="AB1938" t="str">
            <v>CONS.  PRESIDENCIA, JUSTICIA E IGUALDAD</v>
          </cell>
          <cell r="AC1938">
            <v>333740</v>
          </cell>
          <cell r="AD1938" t="str">
            <v>D.G.DE LA FUNCION PUBLICA</v>
          </cell>
          <cell r="AE1938">
            <v>459040</v>
          </cell>
          <cell r="AF1938" t="str">
            <v>CONS.  PRESIDENCIA, JUSTICIA E IGUALDAD</v>
          </cell>
          <cell r="AG1938">
            <v>333740</v>
          </cell>
          <cell r="AH1938" t="str">
            <v>D.G.DE LA FUNCION PUBLICA</v>
          </cell>
          <cell r="AI1938" t="str">
            <v>10674</v>
          </cell>
        </row>
        <row r="1939">
          <cell r="G1939">
            <v>10992910</v>
          </cell>
          <cell r="H1939" t="str">
            <v>JEFE/A NEGOCIADO</v>
          </cell>
          <cell r="I1939">
            <v>42641</v>
          </cell>
          <cell r="J1939" t="str">
            <v>NULL</v>
          </cell>
          <cell r="K1939" t="str">
            <v>N</v>
          </cell>
          <cell r="L1939" t="str">
            <v>NULL</v>
          </cell>
          <cell r="M1939">
            <v>327040</v>
          </cell>
          <cell r="N1939" t="str">
            <v>SRV.DE ADMON.LOCAL</v>
          </cell>
          <cell r="O1939">
            <v>459040</v>
          </cell>
          <cell r="P1939" t="str">
            <v>CONS.  PRESIDENCIA, JUSTICIA E IGUALDAD</v>
          </cell>
          <cell r="Q1939" t="str">
            <v>0012</v>
          </cell>
          <cell r="R1939" t="str">
            <v>UNIDAD</v>
          </cell>
          <cell r="S1939">
            <v>1100810</v>
          </cell>
          <cell r="T1939" t="str">
            <v>ADMON LOCAL</v>
          </cell>
          <cell r="U1939">
            <v>327040</v>
          </cell>
          <cell r="V1939" t="str">
            <v>SRV.DE ADMON.LOCAL</v>
          </cell>
          <cell r="W1939" t="str">
            <v>0012</v>
          </cell>
          <cell r="X1939" t="str">
            <v>01</v>
          </cell>
          <cell r="Y1939" t="str">
            <v>SERVICIO</v>
          </cell>
          <cell r="Z1939" t="str">
            <v>CONSEJERIA</v>
          </cell>
          <cell r="AA1939">
            <v>459040</v>
          </cell>
          <cell r="AB1939" t="str">
            <v>CONS.  PRESIDENCIA, JUSTICIA E IGUALDAD</v>
          </cell>
          <cell r="AC1939">
            <v>330540</v>
          </cell>
          <cell r="AD1939" t="str">
            <v>VICEC. ADMINISTRACIONES PUBLIC Y TRANSP</v>
          </cell>
          <cell r="AE1939">
            <v>459040</v>
          </cell>
          <cell r="AF1939" t="str">
            <v>CONS.  PRESIDENCIA, JUSTICIA E IGUALDAD</v>
          </cell>
          <cell r="AG1939">
            <v>330540</v>
          </cell>
          <cell r="AH1939" t="str">
            <v>VICEC. ADMINISTRACIONES PUBLIC Y TRANSP</v>
          </cell>
          <cell r="AI1939" t="str">
            <v>4558</v>
          </cell>
        </row>
        <row r="1940">
          <cell r="G1940">
            <v>11135310</v>
          </cell>
          <cell r="H1940" t="str">
            <v>JEFE NEGOCIADO</v>
          </cell>
          <cell r="I1940">
            <v>42370</v>
          </cell>
          <cell r="J1940" t="str">
            <v>NULL</v>
          </cell>
          <cell r="K1940" t="str">
            <v>N</v>
          </cell>
          <cell r="L1940" t="str">
            <v>NULL</v>
          </cell>
          <cell r="M1940">
            <v>470340</v>
          </cell>
          <cell r="N1940" t="str">
            <v>ORG.PAGADOR DE FONDOS AGRICOLAS EUROPEOS</v>
          </cell>
          <cell r="O1940">
            <v>357440</v>
          </cell>
          <cell r="P1940" t="str">
            <v>C. AGRICULTURA, GANADERÍA, PESCA Y AGUAS</v>
          </cell>
          <cell r="Q1940" t="str">
            <v>0012</v>
          </cell>
          <cell r="R1940" t="str">
            <v>UNIDAD</v>
          </cell>
          <cell r="S1940">
            <v>367710</v>
          </cell>
          <cell r="T1940" t="str">
            <v>OP FON.AGR.EUROPEOS</v>
          </cell>
          <cell r="U1940">
            <v>470340</v>
          </cell>
          <cell r="V1940" t="str">
            <v>ORG.PAGADOR DE FONDOS AGRICOLAS EUROPEOS</v>
          </cell>
          <cell r="W1940" t="str">
            <v>0012</v>
          </cell>
          <cell r="X1940" t="str">
            <v>01</v>
          </cell>
          <cell r="Y1940" t="str">
            <v>SERVICIO</v>
          </cell>
          <cell r="Z1940" t="str">
            <v>CONSEJERIA</v>
          </cell>
          <cell r="AA1940">
            <v>357440</v>
          </cell>
          <cell r="AB1940" t="str">
            <v>C. AGRICULTURA, GANADERÍA, PESCA Y AGUAS</v>
          </cell>
          <cell r="AC1940">
            <v>359740</v>
          </cell>
          <cell r="AD1940" t="str">
            <v>VICECONSEJERÍA DEL SECTOR PRIMARIO</v>
          </cell>
          <cell r="AE1940">
            <v>357440</v>
          </cell>
          <cell r="AF1940" t="str">
            <v>C. AGRICULTURA, GANADERÍA, PESCA Y AGUAS</v>
          </cell>
          <cell r="AG1940">
            <v>359740</v>
          </cell>
          <cell r="AH1940" t="str">
            <v>VICECONSEJERÍA DEL SECTOR PRIMARIO</v>
          </cell>
          <cell r="AI1940" t="str">
            <v>4558</v>
          </cell>
        </row>
        <row r="1941">
          <cell r="G1941">
            <v>19355</v>
          </cell>
          <cell r="H1941" t="str">
            <v>AUXILIAR</v>
          </cell>
          <cell r="I1941">
            <v>41795</v>
          </cell>
          <cell r="J1941" t="str">
            <v>NULL</v>
          </cell>
          <cell r="K1941" t="str">
            <v>N</v>
          </cell>
          <cell r="L1941" t="str">
            <v>NULL</v>
          </cell>
          <cell r="M1941">
            <v>471140</v>
          </cell>
          <cell r="N1941" t="str">
            <v>SERVICIO DE ESTRUCTURAS PESQUERAS</v>
          </cell>
          <cell r="O1941">
            <v>357440</v>
          </cell>
          <cell r="P1941" t="str">
            <v>C. AGRICULTURA, GANADERÍA, PESCA Y AGUAS</v>
          </cell>
          <cell r="Q1941" t="str">
            <v>0012</v>
          </cell>
          <cell r="R1941" t="str">
            <v>UNIDAD</v>
          </cell>
          <cell r="S1941">
            <v>631510</v>
          </cell>
          <cell r="T1941" t="str">
            <v>INST. F.P. MART-PESQ. ARRECIFE</v>
          </cell>
          <cell r="U1941">
            <v>471140</v>
          </cell>
          <cell r="V1941" t="str">
            <v>SERVICIO DE ESTRUCTURAS PESQUERAS</v>
          </cell>
          <cell r="W1941" t="str">
            <v>0012</v>
          </cell>
          <cell r="X1941" t="str">
            <v>02</v>
          </cell>
          <cell r="Y1941" t="str">
            <v>SECCIÓN</v>
          </cell>
          <cell r="Z1941" t="str">
            <v>CONSEJERIA</v>
          </cell>
          <cell r="AA1941">
            <v>357440</v>
          </cell>
          <cell r="AB1941" t="str">
            <v>C. AGRICULTURA, GANADERÍA, PESCA Y AGUAS</v>
          </cell>
          <cell r="AC1941">
            <v>3450910</v>
          </cell>
          <cell r="AD1941" t="str">
            <v>DIRECCIÓN GENERAL DE PESCA</v>
          </cell>
          <cell r="AE1941">
            <v>357440</v>
          </cell>
          <cell r="AF1941" t="str">
            <v>C. AGRICULTURA, GANADERÍA, PESCA Y AGUAS</v>
          </cell>
          <cell r="AG1941">
            <v>3450910</v>
          </cell>
          <cell r="AH1941" t="str">
            <v>DIRECCIÓN GENERAL DE PESCA</v>
          </cell>
          <cell r="AI1941" t="str">
            <v>4305</v>
          </cell>
        </row>
        <row r="1942">
          <cell r="G1942">
            <v>23887</v>
          </cell>
          <cell r="H1942" t="str">
            <v>JEFE NEGOCIADO</v>
          </cell>
          <cell r="I1942">
            <v>42370</v>
          </cell>
          <cell r="J1942" t="str">
            <v>NULL</v>
          </cell>
          <cell r="K1942" t="str">
            <v>N</v>
          </cell>
          <cell r="L1942" t="str">
            <v>NULL</v>
          </cell>
          <cell r="M1942">
            <v>470340</v>
          </cell>
          <cell r="N1942" t="str">
            <v>ORG.PAGADOR DE FONDOS AGRICOLAS EUROPEOS</v>
          </cell>
          <cell r="O1942">
            <v>357440</v>
          </cell>
          <cell r="P1942" t="str">
            <v>C. AGRICULTURA, GANADERÍA, PESCA Y AGUAS</v>
          </cell>
          <cell r="Q1942" t="str">
            <v>0012</v>
          </cell>
          <cell r="R1942" t="str">
            <v>UNIDAD</v>
          </cell>
          <cell r="S1942">
            <v>367710</v>
          </cell>
          <cell r="T1942" t="str">
            <v>OP FON.AGR.EUROPEOS</v>
          </cell>
          <cell r="U1942">
            <v>470340</v>
          </cell>
          <cell r="V1942" t="str">
            <v>ORG.PAGADOR DE FONDOS AGRICOLAS EUROPEOS</v>
          </cell>
          <cell r="W1942" t="str">
            <v>0012</v>
          </cell>
          <cell r="X1942" t="str">
            <v>01</v>
          </cell>
          <cell r="Y1942" t="str">
            <v>SERVICIO</v>
          </cell>
          <cell r="Z1942" t="str">
            <v>CONSEJERIA</v>
          </cell>
          <cell r="AA1942">
            <v>357440</v>
          </cell>
          <cell r="AB1942" t="str">
            <v>C. AGRICULTURA, GANADERÍA, PESCA Y AGUAS</v>
          </cell>
          <cell r="AC1942">
            <v>359740</v>
          </cell>
          <cell r="AD1942" t="str">
            <v>VICECONSEJERÍA DEL SECTOR PRIMARIO</v>
          </cell>
          <cell r="AE1942">
            <v>357440</v>
          </cell>
          <cell r="AF1942" t="str">
            <v>C. AGRICULTURA, GANADERÍA, PESCA Y AGUAS</v>
          </cell>
          <cell r="AG1942">
            <v>359740</v>
          </cell>
          <cell r="AH1942" t="str">
            <v>VICECONSEJERÍA DEL SECTOR PRIMARIO</v>
          </cell>
          <cell r="AI1942" t="str">
            <v>15395</v>
          </cell>
        </row>
        <row r="1943">
          <cell r="G1943">
            <v>11140510</v>
          </cell>
          <cell r="H1943" t="str">
            <v>J/NDO PRESTACIONES ECON. II</v>
          </cell>
          <cell r="I1943">
            <v>42653</v>
          </cell>
          <cell r="J1943" t="str">
            <v>NULL</v>
          </cell>
          <cell r="K1943" t="str">
            <v>N</v>
          </cell>
          <cell r="L1943" t="str">
            <v>NULL</v>
          </cell>
          <cell r="M1943">
            <v>3408810</v>
          </cell>
          <cell r="N1943" t="str">
            <v>SERVICIO DEPENDENCIA</v>
          </cell>
          <cell r="O1943">
            <v>472240</v>
          </cell>
          <cell r="P1943" t="str">
            <v>CONS. EMPLEO,POLÍTICAS SOCIAL Y VIVIENDA</v>
          </cell>
          <cell r="Q1943" t="str">
            <v>0010</v>
          </cell>
          <cell r="R1943" t="str">
            <v>SERVICIOS</v>
          </cell>
          <cell r="S1943">
            <v>356510</v>
          </cell>
          <cell r="T1943" t="str">
            <v>SERVICIO DEPENDENCIA</v>
          </cell>
          <cell r="U1943">
            <v>3408810</v>
          </cell>
          <cell r="V1943" t="str">
            <v>SERVICIO DEPENDENCIA</v>
          </cell>
          <cell r="W1943" t="str">
            <v>0010</v>
          </cell>
          <cell r="X1943" t="str">
            <v>01</v>
          </cell>
          <cell r="Y1943" t="str">
            <v>SERVICIO</v>
          </cell>
          <cell r="Z1943" t="str">
            <v>CONSEJERIA</v>
          </cell>
          <cell r="AA1943">
            <v>472240</v>
          </cell>
          <cell r="AB1943" t="str">
            <v>CONS. EMPLEO,POLÍTICAS SOCIAL Y VIVIENDA</v>
          </cell>
          <cell r="AC1943">
            <v>3449410</v>
          </cell>
          <cell r="AD1943" t="str">
            <v>DIRECCIÓN GENERAL DEPENDENCIA Y DISCAPAC</v>
          </cell>
          <cell r="AE1943">
            <v>472240</v>
          </cell>
          <cell r="AF1943" t="str">
            <v>CONS. EMPLEO,POLÍTICAS SOCIAL Y VIVIENDA</v>
          </cell>
          <cell r="AG1943">
            <v>3449410</v>
          </cell>
          <cell r="AH1943" t="str">
            <v>DIRECCIÓN GENERAL DEPENDENCIA Y DISCAPAC</v>
          </cell>
          <cell r="AI1943" t="str">
            <v>3427</v>
          </cell>
        </row>
        <row r="1944">
          <cell r="G1944">
            <v>19866</v>
          </cell>
          <cell r="H1944" t="str">
            <v>JEFE NEGOCIADO PERSONAL</v>
          </cell>
          <cell r="I1944">
            <v>39753</v>
          </cell>
          <cell r="J1944" t="str">
            <v>NULL</v>
          </cell>
          <cell r="K1944" t="str">
            <v>N</v>
          </cell>
          <cell r="L1944" t="str">
            <v>NULL</v>
          </cell>
          <cell r="M1944">
            <v>349440</v>
          </cell>
          <cell r="N1944" t="str">
            <v>SRV. PERSONAL</v>
          </cell>
          <cell r="O1944">
            <v>348340</v>
          </cell>
          <cell r="P1944" t="str">
            <v>CONSEJERÍA OBRAS PÚBLICAS Y TRANSPORTES</v>
          </cell>
          <cell r="Q1944" t="str">
            <v>0012</v>
          </cell>
          <cell r="R1944" t="str">
            <v>UNIDAD</v>
          </cell>
          <cell r="S1944">
            <v>1095210</v>
          </cell>
          <cell r="T1944" t="str">
            <v>SECCIÓN DE PERSONAL</v>
          </cell>
          <cell r="U1944">
            <v>349440</v>
          </cell>
          <cell r="V1944" t="str">
            <v>SRV. PERSONAL</v>
          </cell>
          <cell r="W1944" t="str">
            <v>0012</v>
          </cell>
          <cell r="X1944" t="str">
            <v>02</v>
          </cell>
          <cell r="Y1944" t="str">
            <v>SECCIÓN</v>
          </cell>
          <cell r="Z1944" t="str">
            <v>CONSEJERIA</v>
          </cell>
          <cell r="AA1944">
            <v>348340</v>
          </cell>
          <cell r="AB1944" t="str">
            <v>CONSEJERÍA OBRAS PÚBLICAS Y TRANSPORTES</v>
          </cell>
          <cell r="AC1944">
            <v>349440</v>
          </cell>
          <cell r="AD1944" t="str">
            <v>SRV. PERSONAL</v>
          </cell>
          <cell r="AE1944">
            <v>348340</v>
          </cell>
          <cell r="AF1944" t="str">
            <v>CONSEJERÍA OBRAS PÚBLICAS Y TRANSPORTES</v>
          </cell>
          <cell r="AG1944">
            <v>348640</v>
          </cell>
          <cell r="AH1944" t="str">
            <v>Secretaría General Técnica</v>
          </cell>
          <cell r="AI1944" t="str">
            <v>7618</v>
          </cell>
        </row>
        <row r="1945">
          <cell r="G1945">
            <v>9005</v>
          </cell>
          <cell r="H1945" t="str">
            <v>JEFE NEGOCIADO REGISTRO</v>
          </cell>
          <cell r="I1945">
            <v>30864</v>
          </cell>
          <cell r="J1945" t="str">
            <v>NULL</v>
          </cell>
          <cell r="K1945" t="str">
            <v>N</v>
          </cell>
          <cell r="L1945" t="str">
            <v>NULL</v>
          </cell>
          <cell r="M1945">
            <v>3436310</v>
          </cell>
          <cell r="N1945" t="str">
            <v>SRV. CONTRATACIÓN ADMTVA. Y ADMÓN. GRAL.</v>
          </cell>
          <cell r="O1945">
            <v>348340</v>
          </cell>
          <cell r="P1945" t="str">
            <v>CONSEJERÍA OBRAS PÚBLICAS Y TRANSPORTES</v>
          </cell>
          <cell r="Q1945" t="str">
            <v>0012</v>
          </cell>
          <cell r="R1945" t="str">
            <v>UNIDAD</v>
          </cell>
          <cell r="S1945">
            <v>1324010</v>
          </cell>
          <cell r="T1945" t="str">
            <v>SECCIÓN CONT.ADM.Y ADM.GRAL.</v>
          </cell>
          <cell r="U1945">
            <v>3436310</v>
          </cell>
          <cell r="V1945" t="str">
            <v>SRV. CONTRATACIÓN ADMTVA. Y ADMÓN. GRAL.</v>
          </cell>
          <cell r="W1945" t="str">
            <v>0012</v>
          </cell>
          <cell r="X1945" t="str">
            <v>02</v>
          </cell>
          <cell r="Y1945" t="str">
            <v>SECCIÓN</v>
          </cell>
          <cell r="Z1945" t="str">
            <v>CONSEJERIA</v>
          </cell>
          <cell r="AA1945">
            <v>348340</v>
          </cell>
          <cell r="AB1945" t="str">
            <v>CONSEJERÍA OBRAS PÚBLICAS Y TRANSPORTES</v>
          </cell>
          <cell r="AC1945">
            <v>348640</v>
          </cell>
          <cell r="AD1945" t="str">
            <v>Secretaría General Técnica</v>
          </cell>
          <cell r="AE1945">
            <v>348340</v>
          </cell>
          <cell r="AF1945" t="str">
            <v>CONSEJERÍA OBRAS PÚBLICAS Y TRANSPORTES</v>
          </cell>
          <cell r="AG1945">
            <v>348640</v>
          </cell>
          <cell r="AH1945" t="str">
            <v>Secretaría General Técnica</v>
          </cell>
          <cell r="AI1945" t="str">
            <v>7618</v>
          </cell>
        </row>
        <row r="1946">
          <cell r="G1946">
            <v>9991</v>
          </cell>
          <cell r="H1946" t="str">
            <v>JEFE NEGOCIADO</v>
          </cell>
          <cell r="I1946">
            <v>30705</v>
          </cell>
          <cell r="J1946" t="str">
            <v>NULL</v>
          </cell>
          <cell r="K1946" t="str">
            <v>N</v>
          </cell>
          <cell r="L1946" t="str">
            <v>NULL</v>
          </cell>
          <cell r="M1946">
            <v>386240</v>
          </cell>
          <cell r="N1946" t="str">
            <v>SRV. TRANSPORTE MARÍTIMO</v>
          </cell>
          <cell r="O1946">
            <v>348340</v>
          </cell>
          <cell r="P1946" t="str">
            <v>CONSEJERÍA OBRAS PÚBLICAS Y TRANSPORTES</v>
          </cell>
          <cell r="Q1946" t="str">
            <v>0012</v>
          </cell>
          <cell r="R1946" t="str">
            <v>UNIDAD</v>
          </cell>
          <cell r="S1946">
            <v>1323210</v>
          </cell>
          <cell r="T1946" t="str">
            <v>SECCIÓN TRANSPORTES MARITIMO</v>
          </cell>
          <cell r="U1946">
            <v>386240</v>
          </cell>
          <cell r="V1946" t="str">
            <v>SRV. TRANSPORTE MARÍTIMO</v>
          </cell>
          <cell r="W1946" t="str">
            <v>0012</v>
          </cell>
          <cell r="X1946" t="str">
            <v>02</v>
          </cell>
          <cell r="Y1946" t="str">
            <v>SECCIÓN</v>
          </cell>
          <cell r="Z1946" t="str">
            <v>CONSEJERIA</v>
          </cell>
          <cell r="AA1946">
            <v>348340</v>
          </cell>
          <cell r="AB1946" t="str">
            <v>CONSEJERÍA OBRAS PÚBLICAS Y TRANSPORTES</v>
          </cell>
          <cell r="AC1946">
            <v>385740</v>
          </cell>
          <cell r="AD1946" t="str">
            <v>DIRECCION GENERAL DE TRANSPORTES</v>
          </cell>
          <cell r="AE1946">
            <v>348340</v>
          </cell>
          <cell r="AF1946" t="str">
            <v>CONSEJERÍA OBRAS PÚBLICAS Y TRANSPORTES</v>
          </cell>
          <cell r="AG1946">
            <v>385740</v>
          </cell>
          <cell r="AH1946" t="str">
            <v>DIRECCION GENERAL DE TRANSPORTES</v>
          </cell>
          <cell r="AI1946" t="str">
            <v>5929</v>
          </cell>
        </row>
        <row r="1947">
          <cell r="G1947">
            <v>23366</v>
          </cell>
          <cell r="H1947" t="str">
            <v>JEFE NGDO.RETRIBUCIONES</v>
          </cell>
          <cell r="I1947">
            <v>41821</v>
          </cell>
          <cell r="J1947" t="str">
            <v>NULL</v>
          </cell>
          <cell r="K1947" t="str">
            <v>N</v>
          </cell>
          <cell r="L1947" t="str">
            <v>NULL</v>
          </cell>
          <cell r="M1947">
            <v>341640</v>
          </cell>
          <cell r="N1947" t="str">
            <v>SERV.PLANIFC.Y PROGRAM.RETRIBUCIONE</v>
          </cell>
          <cell r="O1947">
            <v>464640</v>
          </cell>
          <cell r="P1947" t="str">
            <v>CONSEJERÍA DE HACIENDA</v>
          </cell>
          <cell r="Q1947" t="str">
            <v>0012</v>
          </cell>
          <cell r="R1947" t="str">
            <v>UNIDAD</v>
          </cell>
          <cell r="S1947">
            <v>398010</v>
          </cell>
          <cell r="T1947" t="str">
            <v>SV.PLANF.PROG.RETRIB</v>
          </cell>
          <cell r="U1947">
            <v>341640</v>
          </cell>
          <cell r="V1947" t="str">
            <v>SERV.PLANIFC.Y PROGRAM.RETRIBUCIONE</v>
          </cell>
          <cell r="W1947" t="str">
            <v>0012</v>
          </cell>
          <cell r="X1947" t="str">
            <v>01</v>
          </cell>
          <cell r="Y1947" t="str">
            <v>SERVICIO</v>
          </cell>
          <cell r="Z1947" t="str">
            <v>CONSEJERIA</v>
          </cell>
          <cell r="AA1947">
            <v>464640</v>
          </cell>
          <cell r="AB1947" t="str">
            <v>CONSEJERÍA DE HACIENDA</v>
          </cell>
          <cell r="AC1947">
            <v>341340</v>
          </cell>
          <cell r="AD1947" t="str">
            <v>DIREC.GRAL.PLANIFICACION Y PRESUP.</v>
          </cell>
          <cell r="AE1947">
            <v>464640</v>
          </cell>
          <cell r="AF1947" t="str">
            <v>CONSEJERÍA DE HACIENDA</v>
          </cell>
          <cell r="AG1947">
            <v>341340</v>
          </cell>
          <cell r="AH1947" t="str">
            <v>DIREC.GRAL.PLANIFICACION Y PRESUP.</v>
          </cell>
          <cell r="AI1947" t="str">
            <v>7189</v>
          </cell>
        </row>
        <row r="1948">
          <cell r="G1948">
            <v>26587</v>
          </cell>
          <cell r="H1948" t="str">
            <v>JEFE NEGOCIADO</v>
          </cell>
          <cell r="I1948">
            <v>41656</v>
          </cell>
          <cell r="J1948" t="str">
            <v>NULL</v>
          </cell>
          <cell r="K1948" t="str">
            <v>N</v>
          </cell>
          <cell r="L1948" t="str">
            <v>NULL</v>
          </cell>
          <cell r="M1948">
            <v>3414810</v>
          </cell>
          <cell r="N1948" t="str">
            <v>ÁREA:SRV.JCO-ADM PLANEAMENTO URB.OR.</v>
          </cell>
          <cell r="O1948">
            <v>3450410</v>
          </cell>
          <cell r="P1948" t="str">
            <v>CONSEJ.POLÍTICA TERRIT,SOSTEN Y SEGURID.</v>
          </cell>
          <cell r="Q1948" t="str">
            <v>0012</v>
          </cell>
          <cell r="R1948" t="str">
            <v>UNIDAD</v>
          </cell>
          <cell r="S1948">
            <v>626910</v>
          </cell>
          <cell r="T1948" t="str">
            <v>SECCIÓN JURIDICO ADTVO PLAN OR</v>
          </cell>
          <cell r="U1948">
            <v>3414810</v>
          </cell>
          <cell r="V1948" t="str">
            <v>ÁREA:SRV.JCO-ADM PLANEAMENTO URB.OR.</v>
          </cell>
          <cell r="W1948" t="str">
            <v>0012</v>
          </cell>
          <cell r="X1948" t="str">
            <v>02</v>
          </cell>
          <cell r="Y1948" t="str">
            <v>SECCIÓN</v>
          </cell>
          <cell r="Z1948" t="str">
            <v>CONSEJERIA</v>
          </cell>
          <cell r="AA1948">
            <v>3450410</v>
          </cell>
          <cell r="AB1948" t="str">
            <v>CONSEJ.POLÍTICA TERRIT,SOSTEN Y SEGURID.</v>
          </cell>
          <cell r="AC1948">
            <v>467640</v>
          </cell>
          <cell r="AD1948" t="str">
            <v>DIRECCION GRAL DE ORDE.TERRITORIO</v>
          </cell>
          <cell r="AE1948">
            <v>3450410</v>
          </cell>
          <cell r="AF1948" t="str">
            <v>CONSEJ.POLÍTICA TERRIT,SOSTEN Y SEGURID.</v>
          </cell>
          <cell r="AG1948">
            <v>467640</v>
          </cell>
          <cell r="AH1948" t="str">
            <v>DIRECCION GRAL DE ORDE.TERRITORIO</v>
          </cell>
          <cell r="AI1948" t="str">
            <v>5929</v>
          </cell>
        </row>
        <row r="1949">
          <cell r="G1949">
            <v>15712</v>
          </cell>
          <cell r="H1949" t="str">
            <v>J/NEGOCIADO</v>
          </cell>
          <cell r="I1949">
            <v>42370</v>
          </cell>
          <cell r="J1949" t="str">
            <v>NULL</v>
          </cell>
          <cell r="K1949" t="str">
            <v>N</v>
          </cell>
          <cell r="L1949" t="str">
            <v>NULL</v>
          </cell>
          <cell r="M1949">
            <v>398640</v>
          </cell>
          <cell r="N1949" t="str">
            <v>BIBLIOTECA PÚBLICA. S/C DE TFE.</v>
          </cell>
          <cell r="O1949">
            <v>3451210</v>
          </cell>
          <cell r="P1949" t="str">
            <v>CONSEJ.TURISMO, CULTURA Y DEPORTES</v>
          </cell>
          <cell r="Q1949" t="str">
            <v>0012</v>
          </cell>
          <cell r="R1949" t="str">
            <v>UNIDAD</v>
          </cell>
          <cell r="S1949">
            <v>385610</v>
          </cell>
          <cell r="T1949" t="str">
            <v>SERV.PLANIF.GESTION Y ADMINISTRAC.</v>
          </cell>
          <cell r="U1949">
            <v>413340</v>
          </cell>
          <cell r="V1949" t="str">
            <v>SERV.PLANIF.GESTION Y ADMINISTRAC.</v>
          </cell>
          <cell r="W1949" t="str">
            <v>0012</v>
          </cell>
          <cell r="X1949" t="str">
            <v>01</v>
          </cell>
          <cell r="Y1949" t="str">
            <v>SERVICIO</v>
          </cell>
          <cell r="Z1949" t="str">
            <v>CONSEJERIA</v>
          </cell>
          <cell r="AA1949">
            <v>472240</v>
          </cell>
          <cell r="AB1949" t="str">
            <v>CONS. EMPLEO,POLÍTICAS SOCIAL Y VIVIENDA</v>
          </cell>
          <cell r="AC1949">
            <v>3449610</v>
          </cell>
          <cell r="AD1949" t="str">
            <v>DIRECCIÓN GENERAL PROTEC.INFAN Y FAMILIA</v>
          </cell>
          <cell r="AE1949">
            <v>472240</v>
          </cell>
          <cell r="AF1949" t="str">
            <v>CONS. EMPLEO,POLÍTICAS SOCIAL Y VIVIENDA</v>
          </cell>
          <cell r="AG1949">
            <v>3449610</v>
          </cell>
          <cell r="AH1949" t="str">
            <v>DIRECCIÓN GENERAL PROTEC.INFAN Y FAMILIA</v>
          </cell>
          <cell r="AI1949" t="str">
            <v>6372</v>
          </cell>
        </row>
        <row r="1950">
          <cell r="G1950">
            <v>15388</v>
          </cell>
          <cell r="H1950" t="str">
            <v>J/NDO.SRV.COMPLEM.</v>
          </cell>
          <cell r="I1950">
            <v>42178</v>
          </cell>
          <cell r="J1950" t="str">
            <v>NULL</v>
          </cell>
          <cell r="K1950" t="str">
            <v>N</v>
          </cell>
          <cell r="L1950" t="str">
            <v>NULL</v>
          </cell>
          <cell r="M1950">
            <v>392840</v>
          </cell>
          <cell r="N1950" t="str">
            <v>DIRECCIÓN TERRITORIAL EDUCACIÓN L/P</v>
          </cell>
          <cell r="O1950">
            <v>391140</v>
          </cell>
          <cell r="P1950" t="str">
            <v>CONSEJERÍA DE EDUCACIÓN Y UNIVERSIDADES</v>
          </cell>
          <cell r="Q1950" t="str">
            <v>0015</v>
          </cell>
          <cell r="R1950" t="str">
            <v>DIRECCION TERRITORIAL</v>
          </cell>
          <cell r="S1950">
            <v>586410</v>
          </cell>
          <cell r="T1950" t="str">
            <v>SECCION CENTROS</v>
          </cell>
          <cell r="U1950">
            <v>392840</v>
          </cell>
          <cell r="V1950" t="str">
            <v>DIRECCIÓN TERRITORIAL EDUCACIÓN L/P</v>
          </cell>
          <cell r="W1950" t="str">
            <v>0015</v>
          </cell>
          <cell r="X1950" t="str">
            <v>02</v>
          </cell>
          <cell r="Y1950" t="str">
            <v>SECCIÓN</v>
          </cell>
          <cell r="Z1950" t="str">
            <v>CONSEJERIA</v>
          </cell>
          <cell r="AA1950">
            <v>391140</v>
          </cell>
          <cell r="AB1950" t="str">
            <v>CONSEJERÍA DE EDUCACIÓN Y UNIVERSIDADES</v>
          </cell>
          <cell r="AC1950">
            <v>392840</v>
          </cell>
          <cell r="AD1950" t="str">
            <v>DIRECCIÓN TERRITORIAL EDUCACIÓN L/P</v>
          </cell>
          <cell r="AE1950">
            <v>391140</v>
          </cell>
          <cell r="AF1950" t="str">
            <v>CONSEJERÍA DE EDUCACIÓN Y UNIVERSIDADES</v>
          </cell>
          <cell r="AG1950">
            <v>392140</v>
          </cell>
          <cell r="AH1950" t="str">
            <v>Secretaría General Técnica</v>
          </cell>
          <cell r="AI1950" t="str">
            <v>3479</v>
          </cell>
        </row>
        <row r="1951">
          <cell r="G1951">
            <v>25325</v>
          </cell>
          <cell r="H1951" t="str">
            <v>J/NEGOCIADO</v>
          </cell>
          <cell r="I1951">
            <v>39753</v>
          </cell>
          <cell r="J1951" t="str">
            <v>NULL</v>
          </cell>
          <cell r="K1951" t="str">
            <v>N</v>
          </cell>
          <cell r="L1951" t="str">
            <v>NULL</v>
          </cell>
          <cell r="M1951">
            <v>327740</v>
          </cell>
          <cell r="N1951" t="str">
            <v>SERV.DE PERSONAL Y NOMINAS</v>
          </cell>
          <cell r="O1951">
            <v>459040</v>
          </cell>
          <cell r="P1951" t="str">
            <v>CONS.  PRESIDENCIA, JUSTICIA E IGUALDAD</v>
          </cell>
          <cell r="Q1951" t="str">
            <v>0012</v>
          </cell>
          <cell r="R1951" t="str">
            <v>UNIDAD</v>
          </cell>
          <cell r="S1951">
            <v>377310</v>
          </cell>
          <cell r="T1951" t="str">
            <v>SERV.PERS.Y NOMINAS</v>
          </cell>
          <cell r="U1951">
            <v>327740</v>
          </cell>
          <cell r="V1951" t="str">
            <v>SERV.DE PERSONAL Y NOMINAS</v>
          </cell>
          <cell r="W1951" t="str">
            <v>0012</v>
          </cell>
          <cell r="X1951" t="str">
            <v>01</v>
          </cell>
          <cell r="Y1951" t="str">
            <v>SERVICIO</v>
          </cell>
          <cell r="Z1951" t="str">
            <v>CONSEJERIA</v>
          </cell>
          <cell r="AA1951">
            <v>459040</v>
          </cell>
          <cell r="AB1951" t="str">
            <v>CONS.  PRESIDENCIA, JUSTICIA E IGUALDAD</v>
          </cell>
          <cell r="AC1951">
            <v>327740</v>
          </cell>
          <cell r="AD1951" t="str">
            <v>SERV.DE PERSONAL Y NOMINAS</v>
          </cell>
          <cell r="AE1951">
            <v>459040</v>
          </cell>
          <cell r="AF1951" t="str">
            <v>CONS.  PRESIDENCIA, JUSTICIA E IGUALDAD</v>
          </cell>
          <cell r="AG1951">
            <v>327540</v>
          </cell>
          <cell r="AH1951" t="str">
            <v>Secretaría General Técnica</v>
          </cell>
          <cell r="AI1951" t="str">
            <v>4558</v>
          </cell>
        </row>
        <row r="1952">
          <cell r="G1952">
            <v>11882310</v>
          </cell>
          <cell r="H1952" t="str">
            <v>J/NDO. SEGUIMIENTO ACUERDOS DE GOBIERNO</v>
          </cell>
          <cell r="I1952">
            <v>42328</v>
          </cell>
          <cell r="J1952" t="str">
            <v>NULL</v>
          </cell>
          <cell r="K1952" t="str">
            <v>N</v>
          </cell>
          <cell r="L1952" t="str">
            <v>NULL</v>
          </cell>
          <cell r="M1952">
            <v>320340</v>
          </cell>
          <cell r="N1952" t="str">
            <v>SERVICIO SECRETARIADO DEL GOBIERNO</v>
          </cell>
          <cell r="O1952">
            <v>319640</v>
          </cell>
          <cell r="P1952" t="str">
            <v>PRESIDENCIA DEL GOBIERNO.</v>
          </cell>
          <cell r="Q1952" t="str">
            <v>0012</v>
          </cell>
          <cell r="R1952" t="str">
            <v>UNIDAD</v>
          </cell>
          <cell r="S1952">
            <v>1081610</v>
          </cell>
          <cell r="T1952" t="str">
            <v>PERSONAL SECRETARIADO GOBIERNO</v>
          </cell>
          <cell r="U1952">
            <v>320340</v>
          </cell>
          <cell r="V1952" t="str">
            <v>SERVICIO SECRETARIADO DEL GOBIERNO</v>
          </cell>
          <cell r="W1952" t="str">
            <v>0012</v>
          </cell>
          <cell r="X1952" t="str">
            <v>01</v>
          </cell>
          <cell r="Y1952" t="str">
            <v>SERVICIO</v>
          </cell>
          <cell r="Z1952" t="str">
            <v>CONSEJERIA</v>
          </cell>
          <cell r="AA1952">
            <v>319640</v>
          </cell>
          <cell r="AB1952" t="str">
            <v>PRESIDENCIA DEL GOBIERNO.</v>
          </cell>
          <cell r="AC1952">
            <v>319740</v>
          </cell>
          <cell r="AD1952" t="str">
            <v>Secretaría General</v>
          </cell>
          <cell r="AE1952">
            <v>319640</v>
          </cell>
          <cell r="AF1952" t="str">
            <v>PRESIDENCIA DEL GOBIERNO.</v>
          </cell>
          <cell r="AG1952">
            <v>319740</v>
          </cell>
          <cell r="AH1952" t="str">
            <v>Secretaría General</v>
          </cell>
          <cell r="AI1952" t="str">
            <v>4786</v>
          </cell>
        </row>
        <row r="1953">
          <cell r="G1953">
            <v>4524</v>
          </cell>
          <cell r="H1953" t="str">
            <v>J/NDO.DE PAGOS</v>
          </cell>
          <cell r="I1953">
            <v>37479</v>
          </cell>
          <cell r="J1953" t="str">
            <v>NULL</v>
          </cell>
          <cell r="K1953" t="str">
            <v>N</v>
          </cell>
          <cell r="L1953" t="str">
            <v>NULL</v>
          </cell>
          <cell r="M1953">
            <v>339640</v>
          </cell>
          <cell r="N1953" t="str">
            <v>INTERVENCIÓN DELEGADA (17)</v>
          </cell>
          <cell r="O1953">
            <v>464640</v>
          </cell>
          <cell r="P1953" t="str">
            <v>CONSEJERÍA DE HACIENDA</v>
          </cell>
          <cell r="Q1953" t="str">
            <v>0012</v>
          </cell>
          <cell r="R1953" t="str">
            <v>UNIDAD</v>
          </cell>
          <cell r="S1953">
            <v>375410</v>
          </cell>
          <cell r="T1953" t="str">
            <v>INTERV.DELEGADA (17)</v>
          </cell>
          <cell r="U1953">
            <v>339640</v>
          </cell>
          <cell r="V1953" t="str">
            <v>INTERVENCIÓN DELEGADA (17)</v>
          </cell>
          <cell r="W1953" t="str">
            <v>0012</v>
          </cell>
          <cell r="X1953" t="str">
            <v>01</v>
          </cell>
          <cell r="Y1953" t="str">
            <v>SERVICIO</v>
          </cell>
          <cell r="Z1953" t="str">
            <v>CONSEJERIA</v>
          </cell>
          <cell r="AA1953">
            <v>464640</v>
          </cell>
          <cell r="AB1953" t="str">
            <v>CONSEJERÍA DE HACIENDA</v>
          </cell>
          <cell r="AC1953">
            <v>339640</v>
          </cell>
          <cell r="AD1953" t="str">
            <v>INTERVENCIÓN DELEGADA (17)</v>
          </cell>
          <cell r="AE1953">
            <v>464640</v>
          </cell>
          <cell r="AF1953" t="str">
            <v>CONSEJERÍA DE HACIENDA</v>
          </cell>
          <cell r="AG1953">
            <v>338040</v>
          </cell>
          <cell r="AH1953" t="str">
            <v>INTERVENCIÓN GENERAL</v>
          </cell>
          <cell r="AI1953" t="str">
            <v>10799</v>
          </cell>
        </row>
        <row r="1954">
          <cell r="G1954">
            <v>10248410</v>
          </cell>
          <cell r="H1954" t="str">
            <v>J/NDO (TURNO TARDE)</v>
          </cell>
          <cell r="I1954">
            <v>39753</v>
          </cell>
          <cell r="J1954" t="str">
            <v>NULL</v>
          </cell>
          <cell r="K1954" t="str">
            <v>N</v>
          </cell>
          <cell r="L1954" t="str">
            <v>NULL</v>
          </cell>
          <cell r="M1954">
            <v>3212410</v>
          </cell>
          <cell r="N1954" t="str">
            <v>BIBLIOTECA PUBLICA LAS PALMAS</v>
          </cell>
          <cell r="O1954">
            <v>3451210</v>
          </cell>
          <cell r="P1954" t="str">
            <v>CONSEJ.TURISMO, CULTURA Y DEPORTES</v>
          </cell>
          <cell r="Q1954" t="str">
            <v>0012</v>
          </cell>
          <cell r="R1954" t="str">
            <v>UNIDAD</v>
          </cell>
          <cell r="S1954">
            <v>825410</v>
          </cell>
          <cell r="T1954" t="str">
            <v>BIBLIOTECA PUBLICA LAS PALMAS</v>
          </cell>
          <cell r="U1954">
            <v>3212410</v>
          </cell>
          <cell r="V1954" t="str">
            <v>BIBLIOTECA PUBLICA LAS PALMAS</v>
          </cell>
          <cell r="W1954" t="str">
            <v>0012</v>
          </cell>
          <cell r="X1954" t="str">
            <v>07</v>
          </cell>
          <cell r="Y1954" t="str">
            <v>UNIDAD</v>
          </cell>
          <cell r="Z1954" t="str">
            <v>CONSEJERIA</v>
          </cell>
          <cell r="AA1954">
            <v>3451210</v>
          </cell>
          <cell r="AB1954" t="str">
            <v>CONSEJ.TURISMO, CULTURA Y DEPORTES</v>
          </cell>
          <cell r="AC1954">
            <v>399340</v>
          </cell>
          <cell r="AD1954" t="str">
            <v>DIRECCIÓN GENERAL DE PATRIMONIO CULTURAL</v>
          </cell>
          <cell r="AE1954">
            <v>3451210</v>
          </cell>
          <cell r="AF1954" t="str">
            <v>CONSEJ.TURISMO, CULTURA Y DEPORTES</v>
          </cell>
          <cell r="AG1954">
            <v>399340</v>
          </cell>
          <cell r="AH1954" t="str">
            <v>DIRECCIÓN GENERAL DE PATRIMONIO CULTURAL</v>
          </cell>
          <cell r="AI1954" t="str">
            <v>12248</v>
          </cell>
        </row>
        <row r="1955">
          <cell r="G1955">
            <v>4024</v>
          </cell>
          <cell r="H1955" t="str">
            <v>J/NDO.DE ASUNTOS GLES.</v>
          </cell>
          <cell r="I1955">
            <v>42242</v>
          </cell>
          <cell r="J1955" t="str">
            <v>NULL</v>
          </cell>
          <cell r="K1955" t="str">
            <v>N</v>
          </cell>
          <cell r="L1955" t="str">
            <v>NULL</v>
          </cell>
          <cell r="M1955">
            <v>337340</v>
          </cell>
          <cell r="N1955" t="str">
            <v>SERV.COORDINACIÓN GRAL.Y REG.INTERI</v>
          </cell>
          <cell r="O1955">
            <v>464640</v>
          </cell>
          <cell r="P1955" t="str">
            <v>CONSEJERÍA DE HACIENDA</v>
          </cell>
          <cell r="Q1955" t="str">
            <v>0012</v>
          </cell>
          <cell r="R1955" t="str">
            <v>UNIDAD</v>
          </cell>
          <cell r="S1955">
            <v>592610</v>
          </cell>
          <cell r="T1955" t="str">
            <v>UNIDAD DE COORDINACION EN TF</v>
          </cell>
          <cell r="U1955">
            <v>337340</v>
          </cell>
          <cell r="V1955" t="str">
            <v>SERV.COORDINACIÓN GRAL.Y REG.INTERI</v>
          </cell>
          <cell r="W1955" t="str">
            <v>0012</v>
          </cell>
          <cell r="X1955" t="str">
            <v>02</v>
          </cell>
          <cell r="Y1955" t="str">
            <v>SECCIÓN</v>
          </cell>
          <cell r="Z1955" t="str">
            <v>CONSEJERIA</v>
          </cell>
          <cell r="AA1955">
            <v>464640</v>
          </cell>
          <cell r="AB1955" t="str">
            <v>CONSEJERÍA DE HACIENDA</v>
          </cell>
          <cell r="AC1955">
            <v>336940</v>
          </cell>
          <cell r="AD1955" t="str">
            <v>Secretaría General Técnica</v>
          </cell>
          <cell r="AE1955">
            <v>464640</v>
          </cell>
          <cell r="AF1955" t="str">
            <v>CONSEJERÍA DE HACIENDA</v>
          </cell>
          <cell r="AG1955">
            <v>336940</v>
          </cell>
          <cell r="AH1955" t="str">
            <v>Secretaría General Técnica</v>
          </cell>
          <cell r="AI1955" t="str">
            <v>4558</v>
          </cell>
        </row>
        <row r="1956">
          <cell r="G1956">
            <v>25349</v>
          </cell>
          <cell r="H1956" t="str">
            <v>J/NDO.EXPEDIENTES GASTOS</v>
          </cell>
          <cell r="I1956">
            <v>39753</v>
          </cell>
          <cell r="J1956" t="str">
            <v>NULL</v>
          </cell>
          <cell r="K1956" t="str">
            <v>N</v>
          </cell>
          <cell r="L1956" t="str">
            <v>NULL</v>
          </cell>
          <cell r="M1956">
            <v>460140</v>
          </cell>
          <cell r="N1956" t="str">
            <v>SERV DE CONTRATACION Y EQUIPAMIENT</v>
          </cell>
          <cell r="O1956">
            <v>459040</v>
          </cell>
          <cell r="P1956" t="str">
            <v>CONS.  PRESIDENCIA, JUSTICIA E IGUALDAD</v>
          </cell>
          <cell r="Q1956" t="str">
            <v>0012</v>
          </cell>
          <cell r="R1956" t="str">
            <v>UNIDAD</v>
          </cell>
          <cell r="S1956">
            <v>378810</v>
          </cell>
          <cell r="T1956" t="str">
            <v>SERV.JUSTICIA Y AS.G</v>
          </cell>
          <cell r="U1956">
            <v>460240</v>
          </cell>
          <cell r="V1956" t="str">
            <v>SERV.DE JUSTICIA Y ASUNTOS GRALES.</v>
          </cell>
          <cell r="W1956" t="str">
            <v>0012</v>
          </cell>
          <cell r="X1956" t="str">
            <v>01</v>
          </cell>
          <cell r="Y1956" t="str">
            <v>SERVICIO</v>
          </cell>
          <cell r="Z1956" t="str">
            <v>CONSEJERIA</v>
          </cell>
          <cell r="AA1956">
            <v>459040</v>
          </cell>
          <cell r="AB1956" t="str">
            <v>CONS.  PRESIDENCIA, JUSTICIA E IGUALDAD</v>
          </cell>
          <cell r="AC1956">
            <v>460040</v>
          </cell>
          <cell r="AD1956" t="str">
            <v>DIREC. GRAL. RELACIONES ADMON JUSTICIA</v>
          </cell>
          <cell r="AE1956">
            <v>459040</v>
          </cell>
          <cell r="AF1956" t="str">
            <v>CONS.  PRESIDENCIA, JUSTICIA E IGUALDAD</v>
          </cell>
          <cell r="AG1956">
            <v>460040</v>
          </cell>
          <cell r="AH1956" t="str">
            <v>DIREC. GRAL. RELACIONES ADMON JUSTICIA</v>
          </cell>
          <cell r="AI1956" t="str">
            <v>4558</v>
          </cell>
        </row>
        <row r="1957">
          <cell r="G1957">
            <v>3609</v>
          </cell>
          <cell r="H1957" t="str">
            <v>J/NDO REGISTRO E INFORMACION</v>
          </cell>
          <cell r="I1957">
            <v>39753</v>
          </cell>
          <cell r="J1957" t="str">
            <v>NULL</v>
          </cell>
          <cell r="K1957" t="str">
            <v>N</v>
          </cell>
          <cell r="L1957" t="str">
            <v>NULL</v>
          </cell>
          <cell r="M1957">
            <v>320140</v>
          </cell>
          <cell r="N1957" t="str">
            <v>SERVICIO ASUNTOS ADMINISTRATIVOS</v>
          </cell>
          <cell r="O1957">
            <v>319640</v>
          </cell>
          <cell r="P1957" t="str">
            <v>PRESIDENCIA DEL GOBIERNO.</v>
          </cell>
          <cell r="Q1957" t="str">
            <v>0012</v>
          </cell>
          <cell r="R1957" t="str">
            <v>UNIDAD</v>
          </cell>
          <cell r="S1957">
            <v>1081210</v>
          </cell>
          <cell r="T1957" t="str">
            <v>PERSONAL ASUNTOS ADMVOS.</v>
          </cell>
          <cell r="U1957">
            <v>320140</v>
          </cell>
          <cell r="V1957" t="str">
            <v>SERVICIO ASUNTOS ADMINISTRATIVOS</v>
          </cell>
          <cell r="W1957" t="str">
            <v>0012</v>
          </cell>
          <cell r="X1957" t="str">
            <v>01</v>
          </cell>
          <cell r="Y1957" t="str">
            <v>SERVICIO</v>
          </cell>
          <cell r="Z1957" t="str">
            <v>CONSEJERIA</v>
          </cell>
          <cell r="AA1957">
            <v>319640</v>
          </cell>
          <cell r="AB1957" t="str">
            <v>PRESIDENCIA DEL GOBIERNO.</v>
          </cell>
          <cell r="AC1957">
            <v>319740</v>
          </cell>
          <cell r="AD1957" t="str">
            <v>Secretaría General</v>
          </cell>
          <cell r="AE1957">
            <v>319640</v>
          </cell>
          <cell r="AF1957" t="str">
            <v>PRESIDENCIA DEL GOBIERNO.</v>
          </cell>
          <cell r="AG1957">
            <v>319740</v>
          </cell>
          <cell r="AH1957" t="str">
            <v>Secretaría General</v>
          </cell>
          <cell r="AI1957" t="str">
            <v>7824</v>
          </cell>
        </row>
        <row r="1958">
          <cell r="G1958">
            <v>27238</v>
          </cell>
          <cell r="H1958" t="str">
            <v>J/NEGOCIADO</v>
          </cell>
          <cell r="I1958">
            <v>42345</v>
          </cell>
          <cell r="J1958" t="str">
            <v>NULL</v>
          </cell>
          <cell r="K1958" t="str">
            <v>N</v>
          </cell>
          <cell r="L1958" t="str">
            <v>NULL</v>
          </cell>
          <cell r="M1958">
            <v>396740</v>
          </cell>
          <cell r="N1958" t="str">
            <v>SRV. ACC. COMPENSACIÓN EDUCAT. Y ACT. EX</v>
          </cell>
          <cell r="O1958">
            <v>391140</v>
          </cell>
          <cell r="P1958" t="str">
            <v>CONSEJERÍA DE EDUCACIÓN Y UNIVERSIDADES</v>
          </cell>
          <cell r="Q1958" t="str">
            <v>0012</v>
          </cell>
          <cell r="R1958" t="str">
            <v>UNIDAD</v>
          </cell>
          <cell r="S1958">
            <v>1337010</v>
          </cell>
          <cell r="T1958" t="str">
            <v>SECC.ASUNTOS GENERALES OCC</v>
          </cell>
          <cell r="U1958">
            <v>392440</v>
          </cell>
          <cell r="V1958" t="str">
            <v>SERVICIO CONTRATACIÓN ADVA.Y ADMÓN.GNRAL</v>
          </cell>
          <cell r="W1958" t="str">
            <v>0012</v>
          </cell>
          <cell r="X1958" t="str">
            <v>02</v>
          </cell>
          <cell r="Y1958" t="str">
            <v>SECCIÓN</v>
          </cell>
          <cell r="Z1958" t="str">
            <v>CONSEJERIA</v>
          </cell>
          <cell r="AA1958">
            <v>391140</v>
          </cell>
          <cell r="AB1958" t="str">
            <v>CONSEJERÍA DE EDUCACIÓN Y UNIVERSIDADES</v>
          </cell>
          <cell r="AC1958">
            <v>392140</v>
          </cell>
          <cell r="AD1958" t="str">
            <v>Secretaría General Técnica</v>
          </cell>
          <cell r="AE1958">
            <v>391140</v>
          </cell>
          <cell r="AF1958" t="str">
            <v>CONSEJERÍA DE EDUCACIÓN Y UNIVERSIDADES</v>
          </cell>
          <cell r="AG1958">
            <v>392140</v>
          </cell>
          <cell r="AH1958" t="str">
            <v>Secretaría General Técnica</v>
          </cell>
          <cell r="AI1958" t="str">
            <v>10674</v>
          </cell>
        </row>
        <row r="1959">
          <cell r="G1959">
            <v>22039</v>
          </cell>
          <cell r="H1959" t="str">
            <v>AUXILIAR</v>
          </cell>
          <cell r="I1959">
            <v>40001</v>
          </cell>
          <cell r="J1959" t="str">
            <v>NULL</v>
          </cell>
          <cell r="K1959" t="str">
            <v>N</v>
          </cell>
          <cell r="L1959" t="str">
            <v>NULL</v>
          </cell>
          <cell r="M1959">
            <v>323240</v>
          </cell>
          <cell r="N1959" t="str">
            <v>SERVICIOS TERRITORIALES</v>
          </cell>
          <cell r="O1959">
            <v>319640</v>
          </cell>
          <cell r="P1959" t="str">
            <v>PRESIDENCIA DEL GOBIERNO.</v>
          </cell>
          <cell r="Q1959" t="str">
            <v>0012</v>
          </cell>
          <cell r="R1959" t="str">
            <v>UNIDAD</v>
          </cell>
          <cell r="S1959">
            <v>376810</v>
          </cell>
          <cell r="T1959" t="str">
            <v>SERVICIOS TERRITORIALES</v>
          </cell>
          <cell r="U1959">
            <v>323240</v>
          </cell>
          <cell r="V1959" t="str">
            <v>SERVICIOS TERRITORIALES</v>
          </cell>
          <cell r="W1959" t="str">
            <v>0012</v>
          </cell>
          <cell r="X1959" t="str">
            <v>01</v>
          </cell>
          <cell r="Y1959" t="str">
            <v>SERVICIO</v>
          </cell>
          <cell r="Z1959" t="str">
            <v>CONSEJERIA</v>
          </cell>
          <cell r="AA1959">
            <v>319640</v>
          </cell>
          <cell r="AB1959" t="str">
            <v>PRESIDENCIA DEL GOBIERNO.</v>
          </cell>
          <cell r="AC1959">
            <v>3449310</v>
          </cell>
          <cell r="AD1959" t="str">
            <v>VICECONSEJERÍA DE SERVICIOS JURÍDICOS</v>
          </cell>
          <cell r="AE1959">
            <v>319640</v>
          </cell>
          <cell r="AF1959" t="str">
            <v>PRESIDENCIA DEL GOBIERNO.</v>
          </cell>
          <cell r="AG1959">
            <v>3449310</v>
          </cell>
          <cell r="AH1959" t="str">
            <v>VICECONSEJERÍA DE SERVICIOS JURÍDICOS</v>
          </cell>
          <cell r="AI1959" t="str">
            <v>2903</v>
          </cell>
        </row>
        <row r="1960">
          <cell r="G1960">
            <v>19437</v>
          </cell>
          <cell r="H1960" t="str">
            <v>SECRETARIA/O ALTO CARGO</v>
          </cell>
          <cell r="I1960">
            <v>42136</v>
          </cell>
          <cell r="J1960" t="str">
            <v>NULL</v>
          </cell>
          <cell r="K1960" t="str">
            <v>N</v>
          </cell>
          <cell r="L1960" t="str">
            <v>NULL</v>
          </cell>
          <cell r="M1960">
            <v>467240</v>
          </cell>
          <cell r="N1960" t="str">
            <v>APOYO AL VICECONSEJERO</v>
          </cell>
          <cell r="O1960">
            <v>3450410</v>
          </cell>
          <cell r="P1960" t="str">
            <v>CONSEJ.POLÍTICA TERRIT,SOSTEN Y SEGURID.</v>
          </cell>
          <cell r="Q1960" t="str">
            <v>0012</v>
          </cell>
          <cell r="R1960" t="str">
            <v>UNIDAD</v>
          </cell>
          <cell r="S1960">
            <v>1435010</v>
          </cell>
          <cell r="T1960" t="str">
            <v>SECCIÓN CONTRATAC. ADMTIVA. Y ADMÓN. G</v>
          </cell>
          <cell r="U1960">
            <v>3452210</v>
          </cell>
          <cell r="V1960" t="str">
            <v>SRV.CONTRATACIÓN ADMTVA Y ADMÓN GENERAL</v>
          </cell>
          <cell r="W1960" t="str">
            <v>0012</v>
          </cell>
          <cell r="X1960" t="str">
            <v>02</v>
          </cell>
          <cell r="Y1960" t="str">
            <v>SECCIÓN</v>
          </cell>
          <cell r="Z1960" t="str">
            <v>CONSEJERIA</v>
          </cell>
          <cell r="AA1960">
            <v>3450410</v>
          </cell>
          <cell r="AB1960" t="str">
            <v>CONSEJ.POLÍTICA TERRIT,SOSTEN Y SEGURID.</v>
          </cell>
          <cell r="AC1960">
            <v>3452210</v>
          </cell>
          <cell r="AD1960" t="str">
            <v>SRV.CONTRATACIÓN ADMTVA Y ADMÓN GENERAL</v>
          </cell>
          <cell r="AE1960">
            <v>3450410</v>
          </cell>
          <cell r="AF1960" t="str">
            <v>CONSEJ.POLÍTICA TERRIT,SOSTEN Y SEGURID.</v>
          </cell>
          <cell r="AG1960">
            <v>3450710</v>
          </cell>
          <cell r="AH1960" t="str">
            <v>SECRETARÍA GENERAL TÉCNICA</v>
          </cell>
          <cell r="AI1960" t="str">
            <v>8847</v>
          </cell>
        </row>
        <row r="1961">
          <cell r="G1961">
            <v>20033</v>
          </cell>
          <cell r="H1961" t="str">
            <v>SECRETARIO/A ALTO CARGO</v>
          </cell>
          <cell r="I1961">
            <v>42536</v>
          </cell>
          <cell r="J1961" t="str">
            <v>NULL</v>
          </cell>
          <cell r="K1961" t="str">
            <v>N</v>
          </cell>
          <cell r="L1961" t="str">
            <v>NULL</v>
          </cell>
          <cell r="M1961">
            <v>353340</v>
          </cell>
          <cell r="N1961" t="str">
            <v>APOYO AL VICECONSEJERO</v>
          </cell>
          <cell r="O1961">
            <v>348340</v>
          </cell>
          <cell r="P1961" t="str">
            <v>CONSEJERÍA OBRAS PÚBLICAS Y TRANSPORTES</v>
          </cell>
          <cell r="Q1961" t="str">
            <v>0012</v>
          </cell>
          <cell r="R1961" t="str">
            <v>UNIDAD</v>
          </cell>
          <cell r="S1961">
            <v>1118310</v>
          </cell>
          <cell r="T1961" t="str">
            <v>APOYO AL SECRETARIO/A GRAL TÉCNICO</v>
          </cell>
          <cell r="U1961">
            <v>349140</v>
          </cell>
          <cell r="V1961" t="str">
            <v>APOYO AL SECRETARIO/A GRAL TÉCNICO</v>
          </cell>
          <cell r="W1961" t="str">
            <v>0012</v>
          </cell>
          <cell r="X1961" t="str">
            <v>01</v>
          </cell>
          <cell r="Y1961" t="str">
            <v>SERVICIO</v>
          </cell>
          <cell r="Z1961" t="str">
            <v>CONSEJERIA</v>
          </cell>
          <cell r="AA1961">
            <v>348340</v>
          </cell>
          <cell r="AB1961" t="str">
            <v>CONSEJERÍA OBRAS PÚBLICAS Y TRANSPORTES</v>
          </cell>
          <cell r="AC1961">
            <v>349140</v>
          </cell>
          <cell r="AD1961" t="str">
            <v>APOYO AL SECRETARIO/A GRAL TÉCNICO</v>
          </cell>
          <cell r="AE1961">
            <v>348340</v>
          </cell>
          <cell r="AF1961" t="str">
            <v>CONSEJERÍA OBRAS PÚBLICAS Y TRANSPORTES</v>
          </cell>
          <cell r="AG1961">
            <v>348640</v>
          </cell>
          <cell r="AH1961" t="str">
            <v>Secretaría General Técnica</v>
          </cell>
          <cell r="AI1961" t="str">
            <v>7618</v>
          </cell>
        </row>
        <row r="1962">
          <cell r="G1962">
            <v>10049</v>
          </cell>
          <cell r="H1962" t="str">
            <v>SECRETARIA DE DIRECCION</v>
          </cell>
          <cell r="I1962">
            <v>42370</v>
          </cell>
          <cell r="J1962" t="str">
            <v>NULL</v>
          </cell>
          <cell r="K1962" t="str">
            <v>N</v>
          </cell>
          <cell r="L1962" t="str">
            <v>NULL</v>
          </cell>
          <cell r="M1962">
            <v>386740</v>
          </cell>
          <cell r="N1962" t="str">
            <v>APOYO AL DIRECTOR GENERAL</v>
          </cell>
          <cell r="O1962">
            <v>3451210</v>
          </cell>
          <cell r="P1962" t="str">
            <v>CONSEJ.TURISMO, CULTURA Y DEPORTES</v>
          </cell>
          <cell r="Q1962" t="str">
            <v>0012</v>
          </cell>
          <cell r="R1962" t="str">
            <v>UNIDAD</v>
          </cell>
          <cell r="S1962">
            <v>422910</v>
          </cell>
          <cell r="T1962" t="str">
            <v>APOYO AL DIRECTOR GENERAL</v>
          </cell>
          <cell r="U1962">
            <v>386740</v>
          </cell>
          <cell r="V1962" t="str">
            <v>APOYO AL DIRECTOR GENERAL</v>
          </cell>
          <cell r="W1962" t="str">
            <v>0012</v>
          </cell>
          <cell r="X1962" t="str">
            <v>01</v>
          </cell>
          <cell r="Y1962" t="str">
            <v>SERVICIO</v>
          </cell>
          <cell r="Z1962" t="str">
            <v>CONSEJERIA</v>
          </cell>
          <cell r="AA1962">
            <v>3451210</v>
          </cell>
          <cell r="AB1962" t="str">
            <v>CONSEJ.TURISMO, CULTURA Y DEPORTES</v>
          </cell>
          <cell r="AC1962">
            <v>386640</v>
          </cell>
          <cell r="AD1962" t="str">
            <v>DIREC.GRAL.DE ORDEN. Y  PROMOCION TURIST</v>
          </cell>
          <cell r="AE1962">
            <v>3451210</v>
          </cell>
          <cell r="AF1962" t="str">
            <v>CONSEJ.TURISMO, CULTURA Y DEPORTES</v>
          </cell>
          <cell r="AG1962">
            <v>386640</v>
          </cell>
          <cell r="AH1962" t="str">
            <v>DIREC.GRAL.DE ORDEN. Y  PROMOCION TURIST</v>
          </cell>
          <cell r="AI1962" t="str">
            <v>10799</v>
          </cell>
        </row>
        <row r="1963">
          <cell r="G1963">
            <v>19682</v>
          </cell>
          <cell r="H1963" t="str">
            <v>AUXILIAR</v>
          </cell>
          <cell r="I1963">
            <v>40002</v>
          </cell>
          <cell r="J1963" t="str">
            <v>NULL</v>
          </cell>
          <cell r="K1963" t="str">
            <v>N</v>
          </cell>
          <cell r="L1963" t="str">
            <v>NULL</v>
          </cell>
          <cell r="M1963">
            <v>380240</v>
          </cell>
          <cell r="N1963" t="str">
            <v>SERV.DE PROCEDIMIENTO Y ARBITRAJE</v>
          </cell>
          <cell r="O1963">
            <v>3277910</v>
          </cell>
          <cell r="P1963" t="str">
            <v>Cª ECONOMÍA, INDUSTRIA, COMERCIO Y CONOC</v>
          </cell>
          <cell r="Q1963" t="str">
            <v>0012</v>
          </cell>
          <cell r="R1963" t="str">
            <v>UNIDAD</v>
          </cell>
          <cell r="S1963">
            <v>412810</v>
          </cell>
          <cell r="T1963" t="str">
            <v>SER.PROC.Y ARBITRAJE</v>
          </cell>
          <cell r="U1963">
            <v>380240</v>
          </cell>
          <cell r="V1963" t="str">
            <v>SERV.DE PROCEDIMIENTO Y ARBITRAJE</v>
          </cell>
          <cell r="W1963" t="str">
            <v>0012</v>
          </cell>
          <cell r="X1963" t="str">
            <v>01</v>
          </cell>
          <cell r="Y1963" t="str">
            <v>SERVICIO</v>
          </cell>
          <cell r="Z1963" t="str">
            <v>CONSEJERIA</v>
          </cell>
          <cell r="AA1963">
            <v>3277910</v>
          </cell>
          <cell r="AB1963" t="str">
            <v>Cª ECONOMÍA, INDUSTRIA, COMERCIO Y CONOC</v>
          </cell>
          <cell r="AC1963">
            <v>465240</v>
          </cell>
          <cell r="AD1963" t="str">
            <v>DIREC. GRAL  DE COMERCIO Y CONSUMO</v>
          </cell>
          <cell r="AE1963">
            <v>3277910</v>
          </cell>
          <cell r="AF1963" t="str">
            <v>Cª ECONOMÍA, INDUSTRIA, COMERCIO Y CONOC</v>
          </cell>
          <cell r="AG1963">
            <v>465240</v>
          </cell>
          <cell r="AH1963" t="str">
            <v>DIREC. GRAL  DE COMERCIO Y CONSUMO</v>
          </cell>
          <cell r="AI1963" t="str">
            <v>7618</v>
          </cell>
        </row>
        <row r="1964">
          <cell r="G1964">
            <v>24108</v>
          </cell>
          <cell r="H1964" t="str">
            <v>J/NDO. VEHICULOS ESPECIALES</v>
          </cell>
          <cell r="I1964">
            <v>42495</v>
          </cell>
          <cell r="J1964" t="str">
            <v>NULL</v>
          </cell>
          <cell r="K1964" t="str">
            <v>N</v>
          </cell>
          <cell r="L1964" t="str">
            <v>NULL</v>
          </cell>
          <cell r="M1964">
            <v>463240</v>
          </cell>
          <cell r="N1964" t="str">
            <v>SERV. DE AUTOMOVILES</v>
          </cell>
          <cell r="O1964">
            <v>3277910</v>
          </cell>
          <cell r="P1964" t="str">
            <v>Cª ECONOMÍA, INDUSTRIA, COMERCIO Y CONOC</v>
          </cell>
          <cell r="Q1964" t="str">
            <v>0012</v>
          </cell>
          <cell r="R1964" t="str">
            <v>UNIDAD</v>
          </cell>
          <cell r="S1964">
            <v>1054410</v>
          </cell>
          <cell r="T1964" t="str">
            <v>SERV. TRANS Y G. REG. ORD II</v>
          </cell>
          <cell r="U1964">
            <v>3422810</v>
          </cell>
          <cell r="V1964" t="str">
            <v>SERV. TRANSPORTE  Y GENER. EN REG. ORD.</v>
          </cell>
          <cell r="W1964" t="str">
            <v>0012</v>
          </cell>
          <cell r="X1964" t="str">
            <v>02</v>
          </cell>
          <cell r="Y1964" t="str">
            <v>SECCIÓN</v>
          </cell>
          <cell r="Z1964" t="str">
            <v>CONSEJERIA</v>
          </cell>
          <cell r="AA1964">
            <v>3277910</v>
          </cell>
          <cell r="AB1964" t="str">
            <v>Cª ECONOMÍA, INDUSTRIA, COMERCIO Y CONOC</v>
          </cell>
          <cell r="AC1964">
            <v>464040</v>
          </cell>
          <cell r="AD1964" t="str">
            <v>DIRECIÓN GRAL DE INDUSTRIA Y ENERGÍA</v>
          </cell>
          <cell r="AE1964">
            <v>3277910</v>
          </cell>
          <cell r="AF1964" t="str">
            <v>Cª ECONOMÍA, INDUSTRIA, COMERCIO Y CONOC</v>
          </cell>
          <cell r="AG1964">
            <v>464040</v>
          </cell>
          <cell r="AH1964" t="str">
            <v>DIRECIÓN GRAL DE INDUSTRIA Y ENERGÍA</v>
          </cell>
          <cell r="AI1964" t="str">
            <v>7618</v>
          </cell>
        </row>
        <row r="1965">
          <cell r="G1965">
            <v>11000610</v>
          </cell>
          <cell r="H1965" t="str">
            <v>J/NDO.DE INFORMACIÓN</v>
          </cell>
          <cell r="I1965">
            <v>42414</v>
          </cell>
          <cell r="J1965" t="str">
            <v>NULL</v>
          </cell>
          <cell r="K1965" t="str">
            <v>N</v>
          </cell>
          <cell r="L1965" t="str">
            <v>NULL</v>
          </cell>
          <cell r="M1965">
            <v>329640</v>
          </cell>
          <cell r="N1965" t="str">
            <v>AREA OFICINA MODERNIZAC. ADMINISTRATIVA</v>
          </cell>
          <cell r="O1965">
            <v>459040</v>
          </cell>
          <cell r="P1965" t="str">
            <v>CONS.  PRESIDENCIA, JUSTICIA E IGUALDAD</v>
          </cell>
          <cell r="Q1965" t="str">
            <v>0012</v>
          </cell>
          <cell r="R1965" t="str">
            <v>UNIDAD</v>
          </cell>
          <cell r="S1965">
            <v>916410</v>
          </cell>
          <cell r="T1965" t="str">
            <v>OFICINA CANARIA DE INFORMACION</v>
          </cell>
          <cell r="U1965">
            <v>329640</v>
          </cell>
          <cell r="V1965" t="str">
            <v>AREA OFICINA MODERNIZAC. ADMINISTRATIVA</v>
          </cell>
          <cell r="W1965" t="str">
            <v>0012</v>
          </cell>
          <cell r="X1965" t="str">
            <v>01</v>
          </cell>
          <cell r="Y1965" t="str">
            <v>SERVICIO</v>
          </cell>
          <cell r="Z1965" t="str">
            <v>CONSEJERIA</v>
          </cell>
          <cell r="AA1965">
            <v>459040</v>
          </cell>
          <cell r="AB1965" t="str">
            <v>CONS.  PRESIDENCIA, JUSTICIA E IGUALDAD</v>
          </cell>
          <cell r="AC1965">
            <v>329340</v>
          </cell>
          <cell r="AD1965" t="str">
            <v>D.G.MODERNIZACIÓN Y CALIDAD DE SERVICIOS</v>
          </cell>
          <cell r="AE1965">
            <v>459040</v>
          </cell>
          <cell r="AF1965" t="str">
            <v>CONS.  PRESIDENCIA, JUSTICIA E IGUALDAD</v>
          </cell>
          <cell r="AG1965">
            <v>329340</v>
          </cell>
          <cell r="AH1965" t="str">
            <v>D.G.MODERNIZACIÓN Y CALIDAD DE SERVICIOS</v>
          </cell>
          <cell r="AI1965" t="str">
            <v>8847</v>
          </cell>
        </row>
        <row r="1966">
          <cell r="G1966">
            <v>3925</v>
          </cell>
          <cell r="H1966" t="str">
            <v>SECRETARIO/A DE ALTO CARGO</v>
          </cell>
          <cell r="I1966">
            <v>40850</v>
          </cell>
          <cell r="J1966" t="str">
            <v>NULL</v>
          </cell>
          <cell r="K1966" t="str">
            <v>N</v>
          </cell>
          <cell r="L1966" t="str">
            <v>NULL</v>
          </cell>
          <cell r="M1966">
            <v>330640</v>
          </cell>
          <cell r="N1966" t="str">
            <v>GABINETE DEL VICECONSEJERO</v>
          </cell>
          <cell r="O1966">
            <v>459040</v>
          </cell>
          <cell r="P1966" t="str">
            <v>CONS.  PRESIDENCIA, JUSTICIA E IGUALDAD</v>
          </cell>
          <cell r="Q1966" t="str">
            <v>0012</v>
          </cell>
          <cell r="R1966" t="str">
            <v>UNIDAD</v>
          </cell>
          <cell r="S1966">
            <v>1100610</v>
          </cell>
          <cell r="T1966" t="str">
            <v>GAB VICECONSEJERO</v>
          </cell>
          <cell r="U1966">
            <v>330640</v>
          </cell>
          <cell r="V1966" t="str">
            <v>GABINETE DEL VICECONSEJERO</v>
          </cell>
          <cell r="W1966" t="str">
            <v>0012</v>
          </cell>
          <cell r="X1966" t="str">
            <v>01</v>
          </cell>
          <cell r="Y1966" t="str">
            <v>SERVICIO</v>
          </cell>
          <cell r="Z1966" t="str">
            <v>CONSEJERIA</v>
          </cell>
          <cell r="AA1966">
            <v>459040</v>
          </cell>
          <cell r="AB1966" t="str">
            <v>CONS.  PRESIDENCIA, JUSTICIA E IGUALDAD</v>
          </cell>
          <cell r="AC1966">
            <v>330540</v>
          </cell>
          <cell r="AD1966" t="str">
            <v>VICEC. ADMINISTRACIONES PUBLIC Y TRANSP</v>
          </cell>
          <cell r="AE1966">
            <v>459040</v>
          </cell>
          <cell r="AF1966" t="str">
            <v>CONS.  PRESIDENCIA, JUSTICIA E IGUALDAD</v>
          </cell>
          <cell r="AG1966">
            <v>330540</v>
          </cell>
          <cell r="AH1966" t="str">
            <v>VICEC. ADMINISTRACIONES PUBLIC Y TRANSP</v>
          </cell>
          <cell r="AI1966" t="str">
            <v>4558</v>
          </cell>
        </row>
        <row r="1967">
          <cell r="G1967">
            <v>10629610</v>
          </cell>
          <cell r="H1967" t="str">
            <v>SECRETARIA/O DE DIRECCIÓN</v>
          </cell>
          <cell r="I1967">
            <v>41787</v>
          </cell>
          <cell r="J1967" t="str">
            <v>NULL</v>
          </cell>
          <cell r="K1967" t="str">
            <v>N</v>
          </cell>
          <cell r="L1967" t="str">
            <v>NULL</v>
          </cell>
          <cell r="M1967">
            <v>3426810</v>
          </cell>
          <cell r="N1967" t="str">
            <v>APOYO DIRECTOR AG. C. DE INVEST.</v>
          </cell>
          <cell r="O1967">
            <v>3277910</v>
          </cell>
          <cell r="P1967" t="str">
            <v>Cª ECONOMÍA, INDUSTRIA, COMERCIO Y CONOC</v>
          </cell>
          <cell r="Q1967" t="str">
            <v>0012</v>
          </cell>
          <cell r="R1967" t="str">
            <v>UNIDAD</v>
          </cell>
          <cell r="S1967">
            <v>863210</v>
          </cell>
          <cell r="T1967" t="str">
            <v>APOYO DIRECTOR AG. C. DE INVEST.</v>
          </cell>
          <cell r="U1967">
            <v>3426810</v>
          </cell>
          <cell r="V1967" t="str">
            <v>APOYO DIRECTOR AG. C. DE INVEST.</v>
          </cell>
          <cell r="W1967" t="str">
            <v>0012</v>
          </cell>
          <cell r="X1967" t="str">
            <v>01</v>
          </cell>
          <cell r="Y1967" t="str">
            <v>SERVICIO</v>
          </cell>
          <cell r="Z1967" t="str">
            <v>CONSEJERIA</v>
          </cell>
          <cell r="AA1967">
            <v>3277910</v>
          </cell>
          <cell r="AB1967" t="str">
            <v>Cª ECONOMÍA, INDUSTRIA, COMERCIO Y CONOC</v>
          </cell>
          <cell r="AC1967">
            <v>3308710</v>
          </cell>
          <cell r="AD1967" t="str">
            <v>AG. CANARIA INVESTIG.,INNOV.Y SOC.INFORM</v>
          </cell>
          <cell r="AE1967">
            <v>3277910</v>
          </cell>
          <cell r="AF1967" t="str">
            <v>Cª ECONOMÍA, INDUSTRIA, COMERCIO Y CONOC</v>
          </cell>
          <cell r="AG1967">
            <v>3308710</v>
          </cell>
          <cell r="AH1967" t="str">
            <v>AG. CANARIA INVESTIG.,INNOV.Y SOC.INFORM</v>
          </cell>
          <cell r="AI1967" t="str">
            <v>9948</v>
          </cell>
        </row>
        <row r="1968">
          <cell r="G1968">
            <v>12188510</v>
          </cell>
          <cell r="H1968" t="str">
            <v>AUXILIAR</v>
          </cell>
          <cell r="I1968">
            <v>40179</v>
          </cell>
          <cell r="J1968" t="str">
            <v>NULL</v>
          </cell>
          <cell r="K1968" t="str">
            <v>N</v>
          </cell>
          <cell r="L1968" t="str">
            <v>NULL</v>
          </cell>
          <cell r="M1968">
            <v>3427510</v>
          </cell>
          <cell r="N1968" t="str">
            <v>PARQUE NACIONAL DE TIMANFAYA</v>
          </cell>
          <cell r="O1968">
            <v>3450410</v>
          </cell>
          <cell r="P1968" t="str">
            <v>CONSEJ.POLÍTICA TERRIT,SOSTEN Y SEGURID.</v>
          </cell>
          <cell r="Q1968" t="str">
            <v>0013</v>
          </cell>
          <cell r="R1968" t="str">
            <v>AREA</v>
          </cell>
          <cell r="S1968">
            <v>1195210</v>
          </cell>
          <cell r="T1968" t="str">
            <v>PAR.NAC. DE TIMANFAYA</v>
          </cell>
          <cell r="U1968">
            <v>3427510</v>
          </cell>
          <cell r="V1968" t="str">
            <v>PARQUE NACIONAL DE TIMANFAYA</v>
          </cell>
          <cell r="W1968" t="str">
            <v>0013</v>
          </cell>
          <cell r="X1968" t="str">
            <v>02</v>
          </cell>
          <cell r="Y1968" t="str">
            <v>SECCIÓN</v>
          </cell>
          <cell r="Z1968" t="str">
            <v>CONSEJERIA</v>
          </cell>
          <cell r="AA1968">
            <v>3450410</v>
          </cell>
          <cell r="AB1968" t="str">
            <v>CONSEJ.POLÍTICA TERRIT,SOSTEN Y SEGURID.</v>
          </cell>
          <cell r="AC1968">
            <v>3279310</v>
          </cell>
          <cell r="AD1968" t="str">
            <v>DIR. GRL. DE PROTECCIÓN DE LA NATURALEZA</v>
          </cell>
          <cell r="AE1968">
            <v>3450410</v>
          </cell>
          <cell r="AF1968" t="str">
            <v>CONSEJ.POLÍTICA TERRIT,SOSTEN Y SEGURID.</v>
          </cell>
          <cell r="AG1968">
            <v>3279310</v>
          </cell>
          <cell r="AH1968" t="str">
            <v>DIR. GRL. DE PROTECCIÓN DE LA NATURALEZA</v>
          </cell>
          <cell r="AI1968" t="str">
            <v>15211</v>
          </cell>
        </row>
        <row r="1969">
          <cell r="G1969">
            <v>26813</v>
          </cell>
          <cell r="H1969" t="str">
            <v>J/NDO. INFORMAC. Y ATENC. CIUDADANA</v>
          </cell>
          <cell r="I1969">
            <v>42614</v>
          </cell>
          <cell r="J1969" t="str">
            <v>NULL</v>
          </cell>
          <cell r="K1969" t="str">
            <v>N</v>
          </cell>
          <cell r="L1969" t="str">
            <v>NULL</v>
          </cell>
          <cell r="M1969">
            <v>329640</v>
          </cell>
          <cell r="N1969" t="str">
            <v>AREA OFICINA MODERNIZAC. ADMINISTRATIVA</v>
          </cell>
          <cell r="O1969">
            <v>459040</v>
          </cell>
          <cell r="P1969" t="str">
            <v>CONS.  PRESIDENCIA, JUSTICIA E IGUALDAD</v>
          </cell>
          <cell r="Q1969" t="str">
            <v>0012</v>
          </cell>
          <cell r="R1969" t="str">
            <v>UNIDAD</v>
          </cell>
          <cell r="S1969">
            <v>916410</v>
          </cell>
          <cell r="T1969" t="str">
            <v>OFICINA CANARIA DE INFORMACION</v>
          </cell>
          <cell r="U1969">
            <v>329640</v>
          </cell>
          <cell r="V1969" t="str">
            <v>AREA OFICINA MODERNIZAC. ADMINISTRATIVA</v>
          </cell>
          <cell r="W1969" t="str">
            <v>0012</v>
          </cell>
          <cell r="X1969" t="str">
            <v>01</v>
          </cell>
          <cell r="Y1969" t="str">
            <v>SERVICIO</v>
          </cell>
          <cell r="Z1969" t="str">
            <v>CONSEJERIA</v>
          </cell>
          <cell r="AA1969">
            <v>459040</v>
          </cell>
          <cell r="AB1969" t="str">
            <v>CONS.  PRESIDENCIA, JUSTICIA E IGUALDAD</v>
          </cell>
          <cell r="AC1969">
            <v>329340</v>
          </cell>
          <cell r="AD1969" t="str">
            <v>D.G.MODERNIZACIÓN Y CALIDAD DE SERVICIOS</v>
          </cell>
          <cell r="AE1969">
            <v>459040</v>
          </cell>
          <cell r="AF1969" t="str">
            <v>CONS.  PRESIDENCIA, JUSTICIA E IGUALDAD</v>
          </cell>
          <cell r="AG1969">
            <v>329340</v>
          </cell>
          <cell r="AH1969" t="str">
            <v>D.G.MODERNIZACIÓN Y CALIDAD DE SERVICIOS</v>
          </cell>
          <cell r="AI1969" t="str">
            <v>4558</v>
          </cell>
        </row>
        <row r="1970">
          <cell r="G1970">
            <v>10980510</v>
          </cell>
          <cell r="H1970" t="str">
            <v>JEFE DE NEGOCIADO</v>
          </cell>
          <cell r="I1970">
            <v>42670</v>
          </cell>
          <cell r="J1970" t="str">
            <v>NULL</v>
          </cell>
          <cell r="K1970" t="str">
            <v>N</v>
          </cell>
          <cell r="L1970" t="str">
            <v>NULL</v>
          </cell>
          <cell r="M1970">
            <v>473040</v>
          </cell>
          <cell r="N1970" t="str">
            <v>SERVICIO DE JUSTICIA JUVENIL</v>
          </cell>
          <cell r="O1970">
            <v>472240</v>
          </cell>
          <cell r="P1970" t="str">
            <v>CONS. EMPLEO,POLÍTICAS SOCIAL Y VIVIENDA</v>
          </cell>
          <cell r="Q1970" t="str">
            <v>0012</v>
          </cell>
          <cell r="R1970" t="str">
            <v>UNIDAD</v>
          </cell>
          <cell r="S1970">
            <v>840610</v>
          </cell>
          <cell r="T1970" t="str">
            <v>PERSONAL ADMINISTRATIVO GC</v>
          </cell>
          <cell r="U1970">
            <v>3408810</v>
          </cell>
          <cell r="V1970" t="str">
            <v>SERVICIO DEPENDENCIA</v>
          </cell>
          <cell r="W1970" t="str">
            <v>0010</v>
          </cell>
          <cell r="X1970" t="str">
            <v>02</v>
          </cell>
          <cell r="Y1970" t="str">
            <v>SECCIÓN</v>
          </cell>
          <cell r="Z1970" t="str">
            <v>CONSEJERIA</v>
          </cell>
          <cell r="AA1970">
            <v>472240</v>
          </cell>
          <cell r="AB1970" t="str">
            <v>CONS. EMPLEO,POLÍTICAS SOCIAL Y VIVIENDA</v>
          </cell>
          <cell r="AC1970">
            <v>3449410</v>
          </cell>
          <cell r="AD1970" t="str">
            <v>DIRECCIÓN GENERAL DEPENDENCIA Y DISCAPAC</v>
          </cell>
          <cell r="AE1970">
            <v>472240</v>
          </cell>
          <cell r="AF1970" t="str">
            <v>CONS. EMPLEO,POLÍTICAS SOCIAL Y VIVIENDA</v>
          </cell>
          <cell r="AG1970">
            <v>3449410</v>
          </cell>
          <cell r="AH1970" t="str">
            <v>DIRECCIÓN GENERAL DEPENDENCIA Y DISCAPAC</v>
          </cell>
          <cell r="AI1970" t="str">
            <v>8847</v>
          </cell>
        </row>
        <row r="1971">
          <cell r="G1971">
            <v>11140410</v>
          </cell>
          <cell r="H1971" t="str">
            <v>J/NDO PRESTACIONES ECON. I</v>
          </cell>
          <cell r="I1971">
            <v>42234</v>
          </cell>
          <cell r="J1971" t="str">
            <v>NULL</v>
          </cell>
          <cell r="K1971" t="str">
            <v>N</v>
          </cell>
          <cell r="L1971" t="str">
            <v>NULL</v>
          </cell>
          <cell r="M1971">
            <v>3408810</v>
          </cell>
          <cell r="N1971" t="str">
            <v>SERVICIO DEPENDENCIA</v>
          </cell>
          <cell r="O1971">
            <v>472240</v>
          </cell>
          <cell r="P1971" t="str">
            <v>CONS. EMPLEO,POLÍTICAS SOCIAL Y VIVIENDA</v>
          </cell>
          <cell r="Q1971" t="str">
            <v>0010</v>
          </cell>
          <cell r="R1971" t="str">
            <v>SERVICIOS</v>
          </cell>
          <cell r="S1971">
            <v>387510</v>
          </cell>
          <cell r="T1971" t="str">
            <v>SERV. MODERNIZACIÓN Y NUEVAS TECNOLOGIAS</v>
          </cell>
          <cell r="U1971">
            <v>402340</v>
          </cell>
          <cell r="V1971" t="str">
            <v>SERV. MODERNIZACIÓN Y NUEVAS TECNOLOGIAS</v>
          </cell>
          <cell r="W1971" t="str">
            <v>0012</v>
          </cell>
          <cell r="X1971" t="str">
            <v>01</v>
          </cell>
          <cell r="Y1971" t="str">
            <v>SERVICIO</v>
          </cell>
          <cell r="Z1971" t="str">
            <v>CONSEJERIA</v>
          </cell>
          <cell r="AA1971">
            <v>472240</v>
          </cell>
          <cell r="AB1971" t="str">
            <v>CONS. EMPLEO,POLÍTICAS SOCIAL Y VIVIENDA</v>
          </cell>
          <cell r="AC1971">
            <v>401340</v>
          </cell>
          <cell r="AD1971" t="str">
            <v>Secretaría General Técnica</v>
          </cell>
          <cell r="AE1971">
            <v>472240</v>
          </cell>
          <cell r="AF1971" t="str">
            <v>CONS. EMPLEO,POLÍTICAS SOCIAL Y VIVIENDA</v>
          </cell>
          <cell r="AG1971">
            <v>401340</v>
          </cell>
          <cell r="AH1971" t="str">
            <v>Secretaría General Técnica</v>
          </cell>
          <cell r="AI1971" t="str">
            <v>3427</v>
          </cell>
        </row>
        <row r="1972">
          <cell r="G1972">
            <v>12294810</v>
          </cell>
          <cell r="H1972" t="str">
            <v>J/NEGOCIADO DE ACTUACIÓN ADMINISTRATIVA</v>
          </cell>
          <cell r="I1972">
            <v>42202</v>
          </cell>
          <cell r="J1972" t="str">
            <v>NULL</v>
          </cell>
          <cell r="K1972" t="str">
            <v>N</v>
          </cell>
          <cell r="L1972" t="str">
            <v>NULL</v>
          </cell>
          <cell r="M1972">
            <v>462140</v>
          </cell>
          <cell r="N1972" t="str">
            <v>SERV.DE ACTUACION ADMINISTRATIVA</v>
          </cell>
          <cell r="O1972">
            <v>3277910</v>
          </cell>
          <cell r="P1972" t="str">
            <v>Cª ECONOMÍA, INDUSTRIA, COMERCIO Y CONOC</v>
          </cell>
          <cell r="Q1972" t="str">
            <v>0012</v>
          </cell>
          <cell r="R1972" t="str">
            <v>UNIDAD</v>
          </cell>
          <cell r="S1972">
            <v>1207010</v>
          </cell>
          <cell r="T1972" t="str">
            <v>SERV ACTUACION ADTVA II</v>
          </cell>
          <cell r="U1972">
            <v>462140</v>
          </cell>
          <cell r="V1972" t="str">
            <v>SERV.DE ACTUACION ADMINISTRATIVA</v>
          </cell>
          <cell r="W1972" t="str">
            <v>0012</v>
          </cell>
          <cell r="X1972" t="str">
            <v>1</v>
          </cell>
          <cell r="Y1972" t="str">
            <v>ADMON. GENERAL Y PUESTOS APOYO</v>
          </cell>
          <cell r="Z1972" t="str">
            <v>CONSEJERIA</v>
          </cell>
          <cell r="AA1972">
            <v>3277910</v>
          </cell>
          <cell r="AB1972" t="str">
            <v>Cª ECONOMÍA, INDUSTRIA, COMERCIO Y CONOC</v>
          </cell>
          <cell r="AC1972">
            <v>464040</v>
          </cell>
          <cell r="AD1972" t="str">
            <v>DIRECIÓN GRAL DE INDUSTRIA Y ENERGÍA</v>
          </cell>
          <cell r="AE1972">
            <v>3277910</v>
          </cell>
          <cell r="AF1972" t="str">
            <v>Cª ECONOMÍA, INDUSTRIA, COMERCIO Y CONOC</v>
          </cell>
          <cell r="AG1972">
            <v>464040</v>
          </cell>
          <cell r="AH1972" t="str">
            <v>DIRECIÓN GRAL DE INDUSTRIA Y ENERGÍA</v>
          </cell>
          <cell r="AI1972" t="str">
            <v>10799</v>
          </cell>
        </row>
        <row r="1973">
          <cell r="G1973">
            <v>9653910</v>
          </cell>
          <cell r="H1973" t="str">
            <v>GRUPO AUX.ADMTVO. FUNC.ADMTVA.</v>
          </cell>
          <cell r="I1973">
            <v>40724</v>
          </cell>
          <cell r="J1973" t="str">
            <v>NULL</v>
          </cell>
          <cell r="K1973" t="str">
            <v>N</v>
          </cell>
          <cell r="L1973" t="str">
            <v>NULL</v>
          </cell>
          <cell r="M1973">
            <v>3300610</v>
          </cell>
          <cell r="N1973" t="str">
            <v>AREA DE SALUD DE GRAN CANARIA</v>
          </cell>
          <cell r="O1973">
            <v>440540</v>
          </cell>
          <cell r="P1973" t="str">
            <v>GERENCIA ATEN.PRIMARIA GRAN CANARIA</v>
          </cell>
          <cell r="Q1973" t="str">
            <v>0038</v>
          </cell>
          <cell r="R1973" t="str">
            <v>AREA DE ATENCIÓN PRIMARIA</v>
          </cell>
          <cell r="S1973">
            <v>376810</v>
          </cell>
          <cell r="T1973" t="str">
            <v>SERVICIOS TERRITORIALES</v>
          </cell>
          <cell r="U1973">
            <v>323240</v>
          </cell>
          <cell r="V1973" t="str">
            <v>SERVICIOS TERRITORIALES</v>
          </cell>
          <cell r="W1973" t="str">
            <v>0012</v>
          </cell>
          <cell r="X1973" t="str">
            <v>01</v>
          </cell>
          <cell r="Y1973" t="str">
            <v>SERVICIO</v>
          </cell>
          <cell r="Z1973" t="str">
            <v>CONSEJERIA</v>
          </cell>
          <cell r="AA1973">
            <v>319640</v>
          </cell>
          <cell r="AB1973" t="str">
            <v>PRESIDENCIA DEL GOBIERNO.</v>
          </cell>
          <cell r="AC1973">
            <v>3449310</v>
          </cell>
          <cell r="AD1973" t="str">
            <v>VICECONSEJERÍA DE SERVICIOS JURÍDICOS</v>
          </cell>
          <cell r="AE1973">
            <v>319640</v>
          </cell>
          <cell r="AF1973" t="str">
            <v>PRESIDENCIA DEL GOBIERNO.</v>
          </cell>
          <cell r="AG1973">
            <v>3449310</v>
          </cell>
          <cell r="AH1973" t="str">
            <v>VICECONSEJERÍA DE SERVICIOS JURÍDICOS</v>
          </cell>
          <cell r="AI1973" t="str">
            <v>15608</v>
          </cell>
        </row>
        <row r="1974">
          <cell r="G1974">
            <v>9653910</v>
          </cell>
          <cell r="H1974" t="str">
            <v>GRUPO AUX.ADMTVO. FUNC.ADMTVA.</v>
          </cell>
          <cell r="I1974">
            <v>38998</v>
          </cell>
          <cell r="J1974" t="str">
            <v>NULL</v>
          </cell>
          <cell r="K1974" t="str">
            <v>N</v>
          </cell>
          <cell r="L1974" t="str">
            <v>NULL</v>
          </cell>
          <cell r="M1974">
            <v>3300610</v>
          </cell>
          <cell r="N1974" t="str">
            <v>AREA DE SALUD DE GRAN CANARIA</v>
          </cell>
          <cell r="O1974">
            <v>440540</v>
          </cell>
          <cell r="P1974" t="str">
            <v>GERENCIA ATEN.PRIMARIA GRAN CANARIA</v>
          </cell>
          <cell r="Q1974" t="str">
            <v>0038</v>
          </cell>
          <cell r="R1974" t="str">
            <v>AREA DE ATENCIÓN PRIMARIA</v>
          </cell>
          <cell r="S1974">
            <v>376810</v>
          </cell>
          <cell r="T1974" t="str">
            <v>SERVICIOS TERRITORIALES</v>
          </cell>
          <cell r="U1974">
            <v>323240</v>
          </cell>
          <cell r="V1974" t="str">
            <v>SERVICIOS TERRITORIALES</v>
          </cell>
          <cell r="W1974" t="str">
            <v>0012</v>
          </cell>
          <cell r="X1974" t="str">
            <v>01</v>
          </cell>
          <cell r="Y1974" t="str">
            <v>SERVICIO</v>
          </cell>
          <cell r="Z1974" t="str">
            <v>CONSEJERIA</v>
          </cell>
          <cell r="AA1974">
            <v>319640</v>
          </cell>
          <cell r="AB1974" t="str">
            <v>PRESIDENCIA DEL GOBIERNO.</v>
          </cell>
          <cell r="AC1974">
            <v>3449310</v>
          </cell>
          <cell r="AD1974" t="str">
            <v>VICECONSEJERÍA DE SERVICIOS JURÍDICOS</v>
          </cell>
          <cell r="AE1974">
            <v>319640</v>
          </cell>
          <cell r="AF1974" t="str">
            <v>PRESIDENCIA DEL GOBIERNO.</v>
          </cell>
          <cell r="AG1974">
            <v>3449310</v>
          </cell>
          <cell r="AH1974" t="str">
            <v>VICECONSEJERÍA DE SERVICIOS JURÍDICOS</v>
          </cell>
          <cell r="AI1974" t="str">
            <v>15608</v>
          </cell>
        </row>
        <row r="1975">
          <cell r="G1975">
            <v>9550510</v>
          </cell>
          <cell r="H1975" t="str">
            <v>GRUPO AUX.ADMTVO. FUNC.ADMTVA.</v>
          </cell>
          <cell r="I1975">
            <v>36063</v>
          </cell>
          <cell r="J1975" t="str">
            <v>NULL</v>
          </cell>
          <cell r="K1975" t="str">
            <v>N</v>
          </cell>
          <cell r="L1975" t="str">
            <v>NULL</v>
          </cell>
          <cell r="M1975">
            <v>3301710</v>
          </cell>
          <cell r="N1975" t="str">
            <v>HOSPITAL UNIVERSITARIO MATERNO-INSULAR</v>
          </cell>
          <cell r="O1975">
            <v>3285510</v>
          </cell>
          <cell r="P1975" t="str">
            <v>COMP.HOSP.UNIV. INSULAR-MATERNO INFANTIL</v>
          </cell>
          <cell r="Q1975" t="str">
            <v>0032</v>
          </cell>
          <cell r="R1975" t="str">
            <v>ATENCIÓN ESPECIALIZADA</v>
          </cell>
          <cell r="S1975">
            <v>376110</v>
          </cell>
          <cell r="T1975" t="str">
            <v>INTERVENCIÓN DELEGADA (25)</v>
          </cell>
          <cell r="U1975">
            <v>340440</v>
          </cell>
          <cell r="V1975" t="str">
            <v>INTERVENCIÓN DELEGADA (25)</v>
          </cell>
          <cell r="W1975" t="str">
            <v>0012</v>
          </cell>
          <cell r="X1975" t="str">
            <v>01</v>
          </cell>
          <cell r="Y1975" t="str">
            <v>SERVICIO</v>
          </cell>
          <cell r="Z1975" t="str">
            <v>CONSEJERIA</v>
          </cell>
          <cell r="AA1975">
            <v>464640</v>
          </cell>
          <cell r="AB1975" t="str">
            <v>CONSEJERÍA DE HACIENDA</v>
          </cell>
          <cell r="AC1975">
            <v>338040</v>
          </cell>
          <cell r="AD1975" t="str">
            <v>INTERVENCIÓN GENERAL</v>
          </cell>
          <cell r="AE1975">
            <v>464640</v>
          </cell>
          <cell r="AF1975" t="str">
            <v>CONSEJERÍA DE HACIENDA</v>
          </cell>
          <cell r="AG1975">
            <v>338040</v>
          </cell>
          <cell r="AH1975" t="str">
            <v>INTERVENCIÓN GENERAL</v>
          </cell>
          <cell r="AI1975" t="str">
            <v>3285510</v>
          </cell>
        </row>
        <row r="1976">
          <cell r="G1976">
            <v>9550510</v>
          </cell>
          <cell r="H1976" t="str">
            <v>GRUPO AUX.ADMTVO. FUNC.ADMTVA.</v>
          </cell>
          <cell r="I1976">
            <v>39000</v>
          </cell>
          <cell r="J1976" t="str">
            <v>NULL</v>
          </cell>
          <cell r="K1976" t="str">
            <v>N</v>
          </cell>
          <cell r="L1976" t="str">
            <v>NULL</v>
          </cell>
          <cell r="M1976">
            <v>3301710</v>
          </cell>
          <cell r="N1976" t="str">
            <v>HOSPITAL UNIVERSITARIO MATERNO-INSULAR</v>
          </cell>
          <cell r="O1976">
            <v>3285510</v>
          </cell>
          <cell r="P1976" t="str">
            <v>COMP.HOSP.UNIV. INSULAR-MATERNO INFANTIL</v>
          </cell>
          <cell r="Q1976" t="str">
            <v>0032</v>
          </cell>
          <cell r="R1976" t="str">
            <v>ATENCIÓN ESPECIALIZADA</v>
          </cell>
          <cell r="S1976">
            <v>376110</v>
          </cell>
          <cell r="T1976" t="str">
            <v>INTERVENCIÓN DELEGADA (25)</v>
          </cell>
          <cell r="U1976">
            <v>340440</v>
          </cell>
          <cell r="V1976" t="str">
            <v>INTERVENCIÓN DELEGADA (25)</v>
          </cell>
          <cell r="W1976" t="str">
            <v>0012</v>
          </cell>
          <cell r="X1976" t="str">
            <v>01</v>
          </cell>
          <cell r="Y1976" t="str">
            <v>SERVICIO</v>
          </cell>
          <cell r="Z1976" t="str">
            <v>CONSEJERIA</v>
          </cell>
          <cell r="AA1976">
            <v>464640</v>
          </cell>
          <cell r="AB1976" t="str">
            <v>CONSEJERÍA DE HACIENDA</v>
          </cell>
          <cell r="AC1976">
            <v>338040</v>
          </cell>
          <cell r="AD1976" t="str">
            <v>INTERVENCIÓN GENERAL</v>
          </cell>
          <cell r="AE1976">
            <v>464640</v>
          </cell>
          <cell r="AF1976" t="str">
            <v>CONSEJERÍA DE HACIENDA</v>
          </cell>
          <cell r="AG1976">
            <v>338040</v>
          </cell>
          <cell r="AH1976" t="str">
            <v>INTERVENCIÓN GENERAL</v>
          </cell>
          <cell r="AI1976" t="str">
            <v>7189</v>
          </cell>
        </row>
        <row r="1977">
          <cell r="G1977">
            <v>9564810</v>
          </cell>
          <cell r="H1977" t="str">
            <v>GR.AUX.ADMTVO.FUNC.ADMTVA.</v>
          </cell>
          <cell r="I1977">
            <v>38997</v>
          </cell>
          <cell r="J1977" t="str">
            <v>NULL</v>
          </cell>
          <cell r="K1977" t="str">
            <v>N</v>
          </cell>
          <cell r="L1977" t="str">
            <v>NULL</v>
          </cell>
          <cell r="M1977">
            <v>3299810</v>
          </cell>
          <cell r="N1977" t="str">
            <v>HOSPITAL UNIVER. NTRA. SRA DE CANDELARIA</v>
          </cell>
          <cell r="O1977">
            <v>3287010</v>
          </cell>
          <cell r="P1977" t="str">
            <v>COMP. HOSP. UNI. NTRA. SRA DE CANDELARIA</v>
          </cell>
          <cell r="Q1977" t="str">
            <v>0032</v>
          </cell>
          <cell r="R1977" t="str">
            <v>ATENCIÓN ESPECIALIZADA</v>
          </cell>
          <cell r="S1977">
            <v>372110</v>
          </cell>
          <cell r="T1977" t="str">
            <v>INTERVENCIÓN DELEGADA (24)</v>
          </cell>
          <cell r="U1977">
            <v>340340</v>
          </cell>
          <cell r="V1977" t="str">
            <v>INTERVENCIÓN DELEGADA (24)</v>
          </cell>
          <cell r="W1977" t="str">
            <v>0012</v>
          </cell>
          <cell r="X1977" t="str">
            <v>01</v>
          </cell>
          <cell r="Y1977" t="str">
            <v>SERVICIO</v>
          </cell>
          <cell r="Z1977" t="str">
            <v>CONSEJERIA</v>
          </cell>
          <cell r="AA1977">
            <v>464640</v>
          </cell>
          <cell r="AB1977" t="str">
            <v>CONSEJERÍA DE HACIENDA</v>
          </cell>
          <cell r="AC1977">
            <v>338040</v>
          </cell>
          <cell r="AD1977" t="str">
            <v>INTERVENCIÓN GENERAL</v>
          </cell>
          <cell r="AE1977">
            <v>464640</v>
          </cell>
          <cell r="AF1977" t="str">
            <v>CONSEJERÍA DE HACIENDA</v>
          </cell>
          <cell r="AG1977">
            <v>338040</v>
          </cell>
          <cell r="AH1977" t="str">
            <v>INTERVENCIÓN GENERAL</v>
          </cell>
          <cell r="AI1977" t="str">
            <v>3287010</v>
          </cell>
        </row>
        <row r="1978">
          <cell r="G1978">
            <v>9564810</v>
          </cell>
          <cell r="H1978" t="str">
            <v>GR.AUX.ADMTVO.FUNC.ADMTVA.</v>
          </cell>
          <cell r="I1978">
            <v>39479</v>
          </cell>
          <cell r="J1978" t="str">
            <v>NULL</v>
          </cell>
          <cell r="K1978" t="str">
            <v>N</v>
          </cell>
          <cell r="L1978" t="str">
            <v>NULL</v>
          </cell>
          <cell r="M1978">
            <v>3299810</v>
          </cell>
          <cell r="N1978" t="str">
            <v>HOSPITAL UNIVER. NTRA. SRA DE CANDELARIA</v>
          </cell>
          <cell r="O1978">
            <v>3287010</v>
          </cell>
          <cell r="P1978" t="str">
            <v>COMP. HOSP. UNI. NTRA. SRA DE CANDELARIA</v>
          </cell>
          <cell r="Q1978" t="str">
            <v>0032</v>
          </cell>
          <cell r="R1978" t="str">
            <v>ATENCIÓN ESPECIALIZADA</v>
          </cell>
          <cell r="S1978">
            <v>372110</v>
          </cell>
          <cell r="T1978" t="str">
            <v>INTERVENCIÓN DELEGADA (24)</v>
          </cell>
          <cell r="U1978">
            <v>340340</v>
          </cell>
          <cell r="V1978" t="str">
            <v>INTERVENCIÓN DELEGADA (24)</v>
          </cell>
          <cell r="W1978" t="str">
            <v>0012</v>
          </cell>
          <cell r="X1978" t="str">
            <v>01</v>
          </cell>
          <cell r="Y1978" t="str">
            <v>SERVICIO</v>
          </cell>
          <cell r="Z1978" t="str">
            <v>CONSEJERIA</v>
          </cell>
          <cell r="AA1978">
            <v>464640</v>
          </cell>
          <cell r="AB1978" t="str">
            <v>CONSEJERÍA DE HACIENDA</v>
          </cell>
          <cell r="AC1978">
            <v>338040</v>
          </cell>
          <cell r="AD1978" t="str">
            <v>INTERVENCIÓN GENERAL</v>
          </cell>
          <cell r="AE1978">
            <v>464640</v>
          </cell>
          <cell r="AF1978" t="str">
            <v>CONSEJERÍA DE HACIENDA</v>
          </cell>
          <cell r="AG1978">
            <v>338040</v>
          </cell>
          <cell r="AH1978" t="str">
            <v>INTERVENCIÓN GENERAL</v>
          </cell>
          <cell r="AI1978" t="str">
            <v>4830</v>
          </cell>
        </row>
        <row r="1979">
          <cell r="G1979">
            <v>11802410</v>
          </cell>
          <cell r="H1979" t="str">
            <v>CUERPO GESTIÓN PROCESAL Y ADMINISTRATIVA</v>
          </cell>
          <cell r="I1979">
            <v>39965</v>
          </cell>
          <cell r="J1979" t="str">
            <v>NULL</v>
          </cell>
          <cell r="K1979" t="str">
            <v>N</v>
          </cell>
          <cell r="L1979" t="str">
            <v>NULL</v>
          </cell>
          <cell r="M1979">
            <v>334940</v>
          </cell>
          <cell r="N1979" t="str">
            <v>APOYO AL DIRECTOR GENERAL</v>
          </cell>
          <cell r="O1979">
            <v>459040</v>
          </cell>
          <cell r="P1979" t="str">
            <v>CONS.  PRESIDENCIA, JUSTICIA E IGUALDAD</v>
          </cell>
          <cell r="Q1979" t="str">
            <v>0012</v>
          </cell>
          <cell r="R1979" t="str">
            <v>UNIDAD</v>
          </cell>
          <cell r="S1979">
            <v>1313710</v>
          </cell>
          <cell r="T1979" t="str">
            <v>MODERNIZACIÓN DE LA ADMÓN. DE JUSTICIA</v>
          </cell>
          <cell r="U1979">
            <v>3439910</v>
          </cell>
          <cell r="V1979" t="str">
            <v>MODERNIZACIÓN DE LA ADMÓN. DE JUSTICIA</v>
          </cell>
          <cell r="W1979" t="str">
            <v>0012</v>
          </cell>
          <cell r="X1979" t="str">
            <v>01</v>
          </cell>
          <cell r="Y1979" t="str">
            <v>SERVICIO</v>
          </cell>
          <cell r="Z1979" t="str">
            <v>CONSEJERIA</v>
          </cell>
          <cell r="AA1979">
            <v>459040</v>
          </cell>
          <cell r="AB1979" t="str">
            <v>CONS.  PRESIDENCIA, JUSTICIA E IGUALDAD</v>
          </cell>
          <cell r="AC1979">
            <v>460040</v>
          </cell>
          <cell r="AD1979" t="str">
            <v>DIREC. GRAL. RELACIONES ADMON JUSTICIA</v>
          </cell>
          <cell r="AE1979">
            <v>459040</v>
          </cell>
          <cell r="AF1979" t="str">
            <v>CONS.  PRESIDENCIA, JUSTICIA E IGUALDAD</v>
          </cell>
          <cell r="AG1979">
            <v>460040</v>
          </cell>
          <cell r="AH1979" t="str">
            <v>DIREC. GRAL. RELACIONES ADMON JUSTICIA</v>
          </cell>
          <cell r="AI1979" t="str">
            <v>4945</v>
          </cell>
        </row>
        <row r="1980">
          <cell r="G1980">
            <v>11741510</v>
          </cell>
          <cell r="H1980" t="str">
            <v>CUERPO GESTIÓN PROCESAL Y ADMINISTRATIVA</v>
          </cell>
          <cell r="I1980">
            <v>39814</v>
          </cell>
          <cell r="J1980" t="str">
            <v>NULL</v>
          </cell>
          <cell r="K1980" t="str">
            <v>N</v>
          </cell>
          <cell r="L1980" t="str">
            <v>NULL</v>
          </cell>
          <cell r="M1980">
            <v>460240</v>
          </cell>
          <cell r="N1980" t="str">
            <v>SERV.DE JUSTICIA Y ASUNTOS GRALES.</v>
          </cell>
          <cell r="O1980">
            <v>459040</v>
          </cell>
          <cell r="P1980" t="str">
            <v>CONS.  PRESIDENCIA, JUSTICIA E IGUALDAD</v>
          </cell>
          <cell r="Q1980" t="str">
            <v>0012</v>
          </cell>
          <cell r="R1980" t="str">
            <v>UNIDAD</v>
          </cell>
          <cell r="S1980">
            <v>378810</v>
          </cell>
          <cell r="T1980" t="str">
            <v>SERV.JUSTICIA Y AS.G</v>
          </cell>
          <cell r="U1980">
            <v>460240</v>
          </cell>
          <cell r="V1980" t="str">
            <v>SERV.DE JUSTICIA Y ASUNTOS GRALES.</v>
          </cell>
          <cell r="W1980" t="str">
            <v>0012</v>
          </cell>
          <cell r="X1980" t="str">
            <v>01</v>
          </cell>
          <cell r="Y1980" t="str">
            <v>SERVICIO</v>
          </cell>
          <cell r="Z1980" t="str">
            <v>CONSEJERIA</v>
          </cell>
          <cell r="AA1980">
            <v>459040</v>
          </cell>
          <cell r="AB1980" t="str">
            <v>CONS.  PRESIDENCIA, JUSTICIA E IGUALDAD</v>
          </cell>
          <cell r="AC1980">
            <v>460040</v>
          </cell>
          <cell r="AD1980" t="str">
            <v>DIREC. GRAL. RELACIONES ADMON JUSTICIA</v>
          </cell>
          <cell r="AE1980">
            <v>459040</v>
          </cell>
          <cell r="AF1980" t="str">
            <v>CONS.  PRESIDENCIA, JUSTICIA E IGUALDAD</v>
          </cell>
          <cell r="AG1980">
            <v>460040</v>
          </cell>
          <cell r="AH1980" t="str">
            <v>DIREC. GRAL. RELACIONES ADMON JUSTICIA</v>
          </cell>
          <cell r="AI1980" t="str">
            <v>4558</v>
          </cell>
        </row>
        <row r="1981">
          <cell r="G1981">
            <v>11741210</v>
          </cell>
          <cell r="H1981" t="str">
            <v>CUERPO GESTIÓN PROCESAL Y ADMINISTRATIVA</v>
          </cell>
          <cell r="I1981">
            <v>39814</v>
          </cell>
          <cell r="J1981" t="str">
            <v>NULL</v>
          </cell>
          <cell r="K1981" t="str">
            <v>N</v>
          </cell>
          <cell r="L1981" t="str">
            <v>NULL</v>
          </cell>
          <cell r="M1981">
            <v>3181310</v>
          </cell>
          <cell r="N1981" t="str">
            <v>SERVICIO DE RECURSOS HUMANOS</v>
          </cell>
          <cell r="O1981">
            <v>459040</v>
          </cell>
          <cell r="P1981" t="str">
            <v>CONS.  PRESIDENCIA, JUSTICIA E IGUALDAD</v>
          </cell>
          <cell r="Q1981" t="str">
            <v>0012</v>
          </cell>
          <cell r="R1981" t="str">
            <v>UNIDAD</v>
          </cell>
          <cell r="S1981">
            <v>1342610</v>
          </cell>
          <cell r="T1981" t="str">
            <v>RELACIONES LABORALES Y ORG</v>
          </cell>
          <cell r="U1981">
            <v>3442410</v>
          </cell>
          <cell r="V1981" t="str">
            <v>SERV.RELACIONES LABORALES Y ORGANIZACIÓN</v>
          </cell>
          <cell r="W1981" t="str">
            <v>0012</v>
          </cell>
          <cell r="X1981" t="str">
            <v>01</v>
          </cell>
          <cell r="Y1981" t="str">
            <v>SERVICIO</v>
          </cell>
          <cell r="Z1981" t="str">
            <v>CONSEJERIA</v>
          </cell>
          <cell r="AA1981">
            <v>459040</v>
          </cell>
          <cell r="AB1981" t="str">
            <v>CONS.  PRESIDENCIA, JUSTICIA E IGUALDAD</v>
          </cell>
          <cell r="AC1981">
            <v>460040</v>
          </cell>
          <cell r="AD1981" t="str">
            <v>DIREC. GRAL. RELACIONES ADMON JUSTICIA</v>
          </cell>
          <cell r="AE1981">
            <v>459040</v>
          </cell>
          <cell r="AF1981" t="str">
            <v>CONS.  PRESIDENCIA, JUSTICIA E IGUALDAD</v>
          </cell>
          <cell r="AG1981">
            <v>460040</v>
          </cell>
          <cell r="AH1981" t="str">
            <v>DIREC. GRAL. RELACIONES ADMON JUSTICIA</v>
          </cell>
          <cell r="AI1981" t="str">
            <v>4558</v>
          </cell>
        </row>
        <row r="1982">
          <cell r="G1982">
            <v>11741210</v>
          </cell>
          <cell r="H1982" t="str">
            <v>CUERPO GESTIÓN PROCESAL Y ADMINISTRATIVA</v>
          </cell>
          <cell r="I1982">
            <v>39814</v>
          </cell>
          <cell r="J1982" t="str">
            <v>NULL</v>
          </cell>
          <cell r="K1982" t="str">
            <v>N</v>
          </cell>
          <cell r="L1982" t="str">
            <v>NULL</v>
          </cell>
          <cell r="M1982">
            <v>3181310</v>
          </cell>
          <cell r="N1982" t="str">
            <v>SERVICIO DE RECURSOS HUMANOS</v>
          </cell>
          <cell r="O1982">
            <v>459040</v>
          </cell>
          <cell r="P1982" t="str">
            <v>CONS.  PRESIDENCIA, JUSTICIA E IGUALDAD</v>
          </cell>
          <cell r="Q1982" t="str">
            <v>0012</v>
          </cell>
          <cell r="R1982" t="str">
            <v>UNIDAD</v>
          </cell>
          <cell r="S1982">
            <v>1342610</v>
          </cell>
          <cell r="T1982" t="str">
            <v>RELACIONES LABORALES Y ORG</v>
          </cell>
          <cell r="U1982">
            <v>3442410</v>
          </cell>
          <cell r="V1982" t="str">
            <v>SERV.RELACIONES LABORALES Y ORGANIZACIÓN</v>
          </cell>
          <cell r="W1982" t="str">
            <v>0012</v>
          </cell>
          <cell r="X1982" t="str">
            <v>01</v>
          </cell>
          <cell r="Y1982" t="str">
            <v>SERVICIO</v>
          </cell>
          <cell r="Z1982" t="str">
            <v>CONSEJERIA</v>
          </cell>
          <cell r="AA1982">
            <v>459040</v>
          </cell>
          <cell r="AB1982" t="str">
            <v>CONS.  PRESIDENCIA, JUSTICIA E IGUALDAD</v>
          </cell>
          <cell r="AC1982">
            <v>460040</v>
          </cell>
          <cell r="AD1982" t="str">
            <v>DIREC. GRAL. RELACIONES ADMON JUSTICIA</v>
          </cell>
          <cell r="AE1982">
            <v>459040</v>
          </cell>
          <cell r="AF1982" t="str">
            <v>CONS.  PRESIDENCIA, JUSTICIA E IGUALDAD</v>
          </cell>
          <cell r="AG1982">
            <v>460040</v>
          </cell>
          <cell r="AH1982" t="str">
            <v>DIREC. GRAL. RELACIONES ADMON JUSTICIA</v>
          </cell>
          <cell r="AI1982" t="str">
            <v>4558</v>
          </cell>
        </row>
        <row r="1983">
          <cell r="G1983">
            <v>9519</v>
          </cell>
          <cell r="H1983" t="str">
            <v>CAPATAZ DE BRIGADA</v>
          </cell>
          <cell r="I1983">
            <v>34593</v>
          </cell>
          <cell r="J1983" t="str">
            <v>NULL</v>
          </cell>
          <cell r="K1983" t="str">
            <v>N</v>
          </cell>
          <cell r="L1983" t="str">
            <v>NULL</v>
          </cell>
          <cell r="M1983">
            <v>351340</v>
          </cell>
          <cell r="N1983" t="str">
            <v>AREA DE CARRETERAS</v>
          </cell>
          <cell r="O1983">
            <v>348340</v>
          </cell>
          <cell r="P1983" t="str">
            <v>CONSEJERÍA OBRAS PÚBLICAS Y TRANSPORTES</v>
          </cell>
          <cell r="Q1983" t="str">
            <v>0012</v>
          </cell>
          <cell r="R1983" t="str">
            <v>UNIDAD</v>
          </cell>
          <cell r="S1983">
            <v>1147510</v>
          </cell>
          <cell r="T1983" t="str">
            <v>SECCIÓN AREA DE CARRETERAS</v>
          </cell>
          <cell r="U1983">
            <v>351340</v>
          </cell>
          <cell r="V1983" t="str">
            <v>AREA DE CARRETERAS</v>
          </cell>
          <cell r="W1983" t="str">
            <v>0012</v>
          </cell>
          <cell r="X1983" t="str">
            <v>02</v>
          </cell>
          <cell r="Y1983" t="str">
            <v>SECCIÓN</v>
          </cell>
          <cell r="Z1983" t="str">
            <v>CONSEJERIA</v>
          </cell>
          <cell r="AA1983">
            <v>348340</v>
          </cell>
          <cell r="AB1983" t="str">
            <v>CONSEJERÍA OBRAS PÚBLICAS Y TRANSPORTES</v>
          </cell>
          <cell r="AC1983">
            <v>350840</v>
          </cell>
          <cell r="AD1983" t="str">
            <v>DIREC. GRAL DE INFRAESTRUCTURA VIARIA</v>
          </cell>
          <cell r="AE1983">
            <v>348340</v>
          </cell>
          <cell r="AF1983" t="str">
            <v>CONSEJERÍA OBRAS PÚBLICAS Y TRANSPORTES</v>
          </cell>
          <cell r="AG1983">
            <v>350840</v>
          </cell>
          <cell r="AH1983" t="str">
            <v>DIREC. GRAL DE INFRAESTRUCTURA VIARIA</v>
          </cell>
          <cell r="AI1983" t="str">
            <v>5929</v>
          </cell>
        </row>
        <row r="1984">
          <cell r="G1984">
            <v>11740210</v>
          </cell>
          <cell r="H1984" t="str">
            <v>CUERPO AUXILIO JUDICIAL</v>
          </cell>
          <cell r="I1984">
            <v>39814</v>
          </cell>
          <cell r="J1984" t="str">
            <v>NULL</v>
          </cell>
          <cell r="K1984" t="str">
            <v>N</v>
          </cell>
          <cell r="L1984" t="str">
            <v>NULL</v>
          </cell>
          <cell r="M1984">
            <v>460140</v>
          </cell>
          <cell r="N1984" t="str">
            <v>SERV DE CONTRATACION Y EQUIPAMIENT</v>
          </cell>
          <cell r="O1984">
            <v>459040</v>
          </cell>
          <cell r="P1984" t="str">
            <v>CONS.  PRESIDENCIA, JUSTICIA E IGUALDAD</v>
          </cell>
          <cell r="Q1984" t="str">
            <v>0012</v>
          </cell>
          <cell r="R1984" t="str">
            <v>UNIDAD</v>
          </cell>
          <cell r="S1984">
            <v>1012410</v>
          </cell>
          <cell r="T1984" t="str">
            <v>SERV. CONTRATACION Y EQUIP</v>
          </cell>
          <cell r="U1984">
            <v>460140</v>
          </cell>
          <cell r="V1984" t="str">
            <v>SERV DE CONTRATACION Y EQUIPAMIENT</v>
          </cell>
          <cell r="W1984" t="str">
            <v>0012</v>
          </cell>
          <cell r="X1984" t="str">
            <v>1</v>
          </cell>
          <cell r="Y1984" t="str">
            <v>ADMON. GENERAL Y PUESTOS APOYO</v>
          </cell>
          <cell r="Z1984" t="str">
            <v>CONSEJERIA</v>
          </cell>
          <cell r="AA1984">
            <v>459040</v>
          </cell>
          <cell r="AB1984" t="str">
            <v>CONS.  PRESIDENCIA, JUSTICIA E IGUALDAD</v>
          </cell>
          <cell r="AC1984">
            <v>460040</v>
          </cell>
          <cell r="AD1984" t="str">
            <v>DIREC. GRAL. RELACIONES ADMON JUSTICIA</v>
          </cell>
          <cell r="AE1984">
            <v>459040</v>
          </cell>
          <cell r="AF1984" t="str">
            <v>CONS.  PRESIDENCIA, JUSTICIA E IGUALDAD</v>
          </cell>
          <cell r="AG1984">
            <v>460040</v>
          </cell>
          <cell r="AH1984" t="str">
            <v>DIREC. GRAL. RELACIONES ADMON JUSTICIA</v>
          </cell>
          <cell r="AI1984" t="str">
            <v>8847</v>
          </cell>
        </row>
        <row r="1985">
          <cell r="G1985">
            <v>11740210</v>
          </cell>
          <cell r="H1985" t="str">
            <v>CUERPO AUXILIO JUDICIAL</v>
          </cell>
          <cell r="I1985">
            <v>39814</v>
          </cell>
          <cell r="J1985" t="str">
            <v>NULL</v>
          </cell>
          <cell r="K1985" t="str">
            <v>N</v>
          </cell>
          <cell r="L1985" t="str">
            <v>NULL</v>
          </cell>
          <cell r="M1985">
            <v>460140</v>
          </cell>
          <cell r="N1985" t="str">
            <v>SERV DE CONTRATACION Y EQUIPAMIENT</v>
          </cell>
          <cell r="O1985">
            <v>459040</v>
          </cell>
          <cell r="P1985" t="str">
            <v>CONS.  PRESIDENCIA, JUSTICIA E IGUALDAD</v>
          </cell>
          <cell r="Q1985" t="str">
            <v>0012</v>
          </cell>
          <cell r="R1985" t="str">
            <v>UNIDAD</v>
          </cell>
          <cell r="S1985">
            <v>1012410</v>
          </cell>
          <cell r="T1985" t="str">
            <v>SERV. CONTRATACION Y EQUIP</v>
          </cell>
          <cell r="U1985">
            <v>460140</v>
          </cell>
          <cell r="V1985" t="str">
            <v>SERV DE CONTRATACION Y EQUIPAMIENT</v>
          </cell>
          <cell r="W1985" t="str">
            <v>0012</v>
          </cell>
          <cell r="X1985" t="str">
            <v>1</v>
          </cell>
          <cell r="Y1985" t="str">
            <v>ADMON. GENERAL Y PUESTOS APOYO</v>
          </cell>
          <cell r="Z1985" t="str">
            <v>CONSEJERIA</v>
          </cell>
          <cell r="AA1985">
            <v>459040</v>
          </cell>
          <cell r="AB1985" t="str">
            <v>CONS.  PRESIDENCIA, JUSTICIA E IGUALDAD</v>
          </cell>
          <cell r="AC1985">
            <v>460040</v>
          </cell>
          <cell r="AD1985" t="str">
            <v>DIREC. GRAL. RELACIONES ADMON JUSTICIA</v>
          </cell>
          <cell r="AE1985">
            <v>459040</v>
          </cell>
          <cell r="AF1985" t="str">
            <v>CONS.  PRESIDENCIA, JUSTICIA E IGUALDAD</v>
          </cell>
          <cell r="AG1985">
            <v>460040</v>
          </cell>
          <cell r="AH1985" t="str">
            <v>DIREC. GRAL. RELACIONES ADMON JUSTICIA</v>
          </cell>
          <cell r="AI1985" t="str">
            <v>8847</v>
          </cell>
        </row>
        <row r="1986">
          <cell r="G1986">
            <v>11740210</v>
          </cell>
          <cell r="H1986" t="str">
            <v>CUERPO AUXILIO JUDICIAL</v>
          </cell>
          <cell r="I1986">
            <v>39814</v>
          </cell>
          <cell r="J1986" t="str">
            <v>NULL</v>
          </cell>
          <cell r="K1986" t="str">
            <v>N</v>
          </cell>
          <cell r="L1986" t="str">
            <v>NULL</v>
          </cell>
          <cell r="M1986">
            <v>460140</v>
          </cell>
          <cell r="N1986" t="str">
            <v>SERV DE CONTRATACION Y EQUIPAMIENT</v>
          </cell>
          <cell r="O1986">
            <v>459040</v>
          </cell>
          <cell r="P1986" t="str">
            <v>CONS.  PRESIDENCIA, JUSTICIA E IGUALDAD</v>
          </cell>
          <cell r="Q1986" t="str">
            <v>0012</v>
          </cell>
          <cell r="R1986" t="str">
            <v>UNIDAD</v>
          </cell>
          <cell r="S1986">
            <v>1012410</v>
          </cell>
          <cell r="T1986" t="str">
            <v>SERV. CONTRATACION Y EQUIP</v>
          </cell>
          <cell r="U1986">
            <v>460140</v>
          </cell>
          <cell r="V1986" t="str">
            <v>SERV DE CONTRATACION Y EQUIPAMIENT</v>
          </cell>
          <cell r="W1986" t="str">
            <v>0012</v>
          </cell>
          <cell r="X1986" t="str">
            <v>1</v>
          </cell>
          <cell r="Y1986" t="str">
            <v>ADMON. GENERAL Y PUESTOS APOYO</v>
          </cell>
          <cell r="Z1986" t="str">
            <v>CONSEJERIA</v>
          </cell>
          <cell r="AA1986">
            <v>459040</v>
          </cell>
          <cell r="AB1986" t="str">
            <v>CONS.  PRESIDENCIA, JUSTICIA E IGUALDAD</v>
          </cell>
          <cell r="AC1986">
            <v>460040</v>
          </cell>
          <cell r="AD1986" t="str">
            <v>DIREC. GRAL. RELACIONES ADMON JUSTICIA</v>
          </cell>
          <cell r="AE1986">
            <v>459040</v>
          </cell>
          <cell r="AF1986" t="str">
            <v>CONS.  PRESIDENCIA, JUSTICIA E IGUALDAD</v>
          </cell>
          <cell r="AG1986">
            <v>460040</v>
          </cell>
          <cell r="AH1986" t="str">
            <v>DIREC. GRAL. RELACIONES ADMON JUSTICIA</v>
          </cell>
          <cell r="AI1986" t="str">
            <v>8847</v>
          </cell>
        </row>
        <row r="1987">
          <cell r="G1987">
            <v>11740210</v>
          </cell>
          <cell r="H1987" t="str">
            <v>CUERPO AUXILIO JUDICIAL</v>
          </cell>
          <cell r="I1987">
            <v>39814</v>
          </cell>
          <cell r="J1987" t="str">
            <v>NULL</v>
          </cell>
          <cell r="K1987" t="str">
            <v>N</v>
          </cell>
          <cell r="L1987" t="str">
            <v>NULL</v>
          </cell>
          <cell r="M1987">
            <v>460140</v>
          </cell>
          <cell r="N1987" t="str">
            <v>SERV DE CONTRATACION Y EQUIPAMIENT</v>
          </cell>
          <cell r="O1987">
            <v>459040</v>
          </cell>
          <cell r="P1987" t="str">
            <v>CONS.  PRESIDENCIA, JUSTICIA E IGUALDAD</v>
          </cell>
          <cell r="Q1987" t="str">
            <v>0012</v>
          </cell>
          <cell r="R1987" t="str">
            <v>UNIDAD</v>
          </cell>
          <cell r="S1987">
            <v>1012410</v>
          </cell>
          <cell r="T1987" t="str">
            <v>SERV. CONTRATACION Y EQUIP</v>
          </cell>
          <cell r="U1987">
            <v>460140</v>
          </cell>
          <cell r="V1987" t="str">
            <v>SERV DE CONTRATACION Y EQUIPAMIENT</v>
          </cell>
          <cell r="W1987" t="str">
            <v>0012</v>
          </cell>
          <cell r="X1987" t="str">
            <v>1</v>
          </cell>
          <cell r="Y1987" t="str">
            <v>ADMON. GENERAL Y PUESTOS APOYO</v>
          </cell>
          <cell r="Z1987" t="str">
            <v>CONSEJERIA</v>
          </cell>
          <cell r="AA1987">
            <v>459040</v>
          </cell>
          <cell r="AB1987" t="str">
            <v>CONS.  PRESIDENCIA, JUSTICIA E IGUALDAD</v>
          </cell>
          <cell r="AC1987">
            <v>460040</v>
          </cell>
          <cell r="AD1987" t="str">
            <v>DIREC. GRAL. RELACIONES ADMON JUSTICIA</v>
          </cell>
          <cell r="AE1987">
            <v>459040</v>
          </cell>
          <cell r="AF1987" t="str">
            <v>CONS.  PRESIDENCIA, JUSTICIA E IGUALDAD</v>
          </cell>
          <cell r="AG1987">
            <v>460040</v>
          </cell>
          <cell r="AH1987" t="str">
            <v>DIREC. GRAL. RELACIONES ADMON JUSTICIA</v>
          </cell>
          <cell r="AI1987" t="str">
            <v>8847</v>
          </cell>
        </row>
        <row r="1988">
          <cell r="G1988">
            <v>11740210</v>
          </cell>
          <cell r="H1988" t="str">
            <v>CUERPO AUXILIO JUDICIAL</v>
          </cell>
          <cell r="I1988">
            <v>39814</v>
          </cell>
          <cell r="J1988" t="str">
            <v>NULL</v>
          </cell>
          <cell r="K1988" t="str">
            <v>N</v>
          </cell>
          <cell r="L1988" t="str">
            <v>NULL</v>
          </cell>
          <cell r="M1988">
            <v>460140</v>
          </cell>
          <cell r="N1988" t="str">
            <v>SERV DE CONTRATACION Y EQUIPAMIENT</v>
          </cell>
          <cell r="O1988">
            <v>459040</v>
          </cell>
          <cell r="P1988" t="str">
            <v>CONS.  PRESIDENCIA, JUSTICIA E IGUALDAD</v>
          </cell>
          <cell r="Q1988" t="str">
            <v>0012</v>
          </cell>
          <cell r="R1988" t="str">
            <v>UNIDAD</v>
          </cell>
          <cell r="S1988">
            <v>1012410</v>
          </cell>
          <cell r="T1988" t="str">
            <v>SERV. CONTRATACION Y EQUIP</v>
          </cell>
          <cell r="U1988">
            <v>460140</v>
          </cell>
          <cell r="V1988" t="str">
            <v>SERV DE CONTRATACION Y EQUIPAMIENT</v>
          </cell>
          <cell r="W1988" t="str">
            <v>0012</v>
          </cell>
          <cell r="X1988" t="str">
            <v>1</v>
          </cell>
          <cell r="Y1988" t="str">
            <v>ADMON. GENERAL Y PUESTOS APOYO</v>
          </cell>
          <cell r="Z1988" t="str">
            <v>CONSEJERIA</v>
          </cell>
          <cell r="AA1988">
            <v>459040</v>
          </cell>
          <cell r="AB1988" t="str">
            <v>CONS.  PRESIDENCIA, JUSTICIA E IGUALDAD</v>
          </cell>
          <cell r="AC1988">
            <v>460040</v>
          </cell>
          <cell r="AD1988" t="str">
            <v>DIREC. GRAL. RELACIONES ADMON JUSTICIA</v>
          </cell>
          <cell r="AE1988">
            <v>459040</v>
          </cell>
          <cell r="AF1988" t="str">
            <v>CONS.  PRESIDENCIA, JUSTICIA E IGUALDAD</v>
          </cell>
          <cell r="AG1988">
            <v>460040</v>
          </cell>
          <cell r="AH1988" t="str">
            <v>DIREC. GRAL. RELACIONES ADMON JUSTICIA</v>
          </cell>
          <cell r="AI1988" t="str">
            <v>8847</v>
          </cell>
        </row>
        <row r="1989">
          <cell r="G1989">
            <v>11740210</v>
          </cell>
          <cell r="H1989" t="str">
            <v>CUERPO AUXILIO JUDICIAL</v>
          </cell>
          <cell r="I1989">
            <v>39814</v>
          </cell>
          <cell r="J1989" t="str">
            <v>NULL</v>
          </cell>
          <cell r="K1989" t="str">
            <v>N</v>
          </cell>
          <cell r="L1989" t="str">
            <v>NULL</v>
          </cell>
          <cell r="M1989">
            <v>460140</v>
          </cell>
          <cell r="N1989" t="str">
            <v>SERV DE CONTRATACION Y EQUIPAMIENT</v>
          </cell>
          <cell r="O1989">
            <v>459040</v>
          </cell>
          <cell r="P1989" t="str">
            <v>CONS.  PRESIDENCIA, JUSTICIA E IGUALDAD</v>
          </cell>
          <cell r="Q1989" t="str">
            <v>0012</v>
          </cell>
          <cell r="R1989" t="str">
            <v>UNIDAD</v>
          </cell>
          <cell r="S1989">
            <v>1012410</v>
          </cell>
          <cell r="T1989" t="str">
            <v>SERV. CONTRATACION Y EQUIP</v>
          </cell>
          <cell r="U1989">
            <v>460140</v>
          </cell>
          <cell r="V1989" t="str">
            <v>SERV DE CONTRATACION Y EQUIPAMIENT</v>
          </cell>
          <cell r="W1989" t="str">
            <v>0012</v>
          </cell>
          <cell r="X1989" t="str">
            <v>1</v>
          </cell>
          <cell r="Y1989" t="str">
            <v>ADMON. GENERAL Y PUESTOS APOYO</v>
          </cell>
          <cell r="Z1989" t="str">
            <v>CONSEJERIA</v>
          </cell>
          <cell r="AA1989">
            <v>459040</v>
          </cell>
          <cell r="AB1989" t="str">
            <v>CONS.  PRESIDENCIA, JUSTICIA E IGUALDAD</v>
          </cell>
          <cell r="AC1989">
            <v>460040</v>
          </cell>
          <cell r="AD1989" t="str">
            <v>DIREC. GRAL. RELACIONES ADMON JUSTICIA</v>
          </cell>
          <cell r="AE1989">
            <v>459040</v>
          </cell>
          <cell r="AF1989" t="str">
            <v>CONS.  PRESIDENCIA, JUSTICIA E IGUALDAD</v>
          </cell>
          <cell r="AG1989">
            <v>460040</v>
          </cell>
          <cell r="AH1989" t="str">
            <v>DIREC. GRAL. RELACIONES ADMON JUSTICIA</v>
          </cell>
          <cell r="AI1989" t="str">
            <v>8847</v>
          </cell>
        </row>
        <row r="1990">
          <cell r="G1990">
            <v>11740410</v>
          </cell>
          <cell r="H1990" t="str">
            <v>CUERPO AUXILIO JUDICIAL</v>
          </cell>
          <cell r="I1990">
            <v>39814</v>
          </cell>
          <cell r="J1990" t="str">
            <v>NULL</v>
          </cell>
          <cell r="K1990" t="str">
            <v>N</v>
          </cell>
          <cell r="L1990" t="str">
            <v>NULL</v>
          </cell>
          <cell r="M1990">
            <v>460240</v>
          </cell>
          <cell r="N1990" t="str">
            <v>SERV.DE JUSTICIA Y ASUNTOS GRALES.</v>
          </cell>
          <cell r="O1990">
            <v>459040</v>
          </cell>
          <cell r="P1990" t="str">
            <v>CONS.  PRESIDENCIA, JUSTICIA E IGUALDAD</v>
          </cell>
          <cell r="Q1990" t="str">
            <v>0012</v>
          </cell>
          <cell r="R1990" t="str">
            <v>UNIDAD</v>
          </cell>
          <cell r="S1990">
            <v>1012610</v>
          </cell>
          <cell r="T1990" t="str">
            <v>SERV JUSTICIA Y ASU G</v>
          </cell>
          <cell r="U1990">
            <v>460240</v>
          </cell>
          <cell r="V1990" t="str">
            <v>SERV.DE JUSTICIA Y ASUNTOS GRALES.</v>
          </cell>
          <cell r="W1990" t="str">
            <v>0012</v>
          </cell>
          <cell r="X1990" t="str">
            <v>01</v>
          </cell>
          <cell r="Y1990" t="str">
            <v>SERVICIO</v>
          </cell>
          <cell r="Z1990" t="str">
            <v>CONSEJERIA</v>
          </cell>
          <cell r="AA1990">
            <v>459040</v>
          </cell>
          <cell r="AB1990" t="str">
            <v>CONS.  PRESIDENCIA, JUSTICIA E IGUALDAD</v>
          </cell>
          <cell r="AC1990">
            <v>460040</v>
          </cell>
          <cell r="AD1990" t="str">
            <v>DIREC. GRAL. RELACIONES ADMON JUSTICIA</v>
          </cell>
          <cell r="AE1990">
            <v>459040</v>
          </cell>
          <cell r="AF1990" t="str">
            <v>CONS.  PRESIDENCIA, JUSTICIA E IGUALDAD</v>
          </cell>
          <cell r="AG1990">
            <v>460040</v>
          </cell>
          <cell r="AH1990" t="str">
            <v>DIREC. GRAL. RELACIONES ADMON JUSTICIA</v>
          </cell>
          <cell r="AI1990" t="str">
            <v>8847</v>
          </cell>
        </row>
        <row r="1991">
          <cell r="G1991">
            <v>11740410</v>
          </cell>
          <cell r="H1991" t="str">
            <v>CUERPO AUXILIO JUDICIAL</v>
          </cell>
          <cell r="I1991">
            <v>39814</v>
          </cell>
          <cell r="J1991" t="str">
            <v>NULL</v>
          </cell>
          <cell r="K1991" t="str">
            <v>N</v>
          </cell>
          <cell r="L1991" t="str">
            <v>NULL</v>
          </cell>
          <cell r="M1991">
            <v>460240</v>
          </cell>
          <cell r="N1991" t="str">
            <v>SERV.DE JUSTICIA Y ASUNTOS GRALES.</v>
          </cell>
          <cell r="O1991">
            <v>459040</v>
          </cell>
          <cell r="P1991" t="str">
            <v>CONS.  PRESIDENCIA, JUSTICIA E IGUALDAD</v>
          </cell>
          <cell r="Q1991" t="str">
            <v>0012</v>
          </cell>
          <cell r="R1991" t="str">
            <v>UNIDAD</v>
          </cell>
          <cell r="S1991">
            <v>1012610</v>
          </cell>
          <cell r="T1991" t="str">
            <v>SERV JUSTICIA Y ASU G</v>
          </cell>
          <cell r="U1991">
            <v>460240</v>
          </cell>
          <cell r="V1991" t="str">
            <v>SERV.DE JUSTICIA Y ASUNTOS GRALES.</v>
          </cell>
          <cell r="W1991" t="str">
            <v>0012</v>
          </cell>
          <cell r="X1991" t="str">
            <v>01</v>
          </cell>
          <cell r="Y1991" t="str">
            <v>SERVICIO</v>
          </cell>
          <cell r="Z1991" t="str">
            <v>CONSEJERIA</v>
          </cell>
          <cell r="AA1991">
            <v>459040</v>
          </cell>
          <cell r="AB1991" t="str">
            <v>CONS.  PRESIDENCIA, JUSTICIA E IGUALDAD</v>
          </cell>
          <cell r="AC1991">
            <v>460040</v>
          </cell>
          <cell r="AD1991" t="str">
            <v>DIREC. GRAL. RELACIONES ADMON JUSTICIA</v>
          </cell>
          <cell r="AE1991">
            <v>459040</v>
          </cell>
          <cell r="AF1991" t="str">
            <v>CONS.  PRESIDENCIA, JUSTICIA E IGUALDAD</v>
          </cell>
          <cell r="AG1991">
            <v>460040</v>
          </cell>
          <cell r="AH1991" t="str">
            <v>DIREC. GRAL. RELACIONES ADMON JUSTICIA</v>
          </cell>
          <cell r="AI1991" t="str">
            <v>8847</v>
          </cell>
        </row>
        <row r="1992">
          <cell r="G1992">
            <v>11741110</v>
          </cell>
          <cell r="H1992" t="str">
            <v>CUERPO AUXILIO JUDICIAL</v>
          </cell>
          <cell r="I1992">
            <v>39814</v>
          </cell>
          <cell r="J1992" t="str">
            <v>NULL</v>
          </cell>
          <cell r="K1992" t="str">
            <v>N</v>
          </cell>
          <cell r="L1992" t="str">
            <v>NULL</v>
          </cell>
          <cell r="M1992">
            <v>460140</v>
          </cell>
          <cell r="N1992" t="str">
            <v>SERV DE CONTRATACION Y EQUIPAMIENT</v>
          </cell>
          <cell r="O1992">
            <v>459040</v>
          </cell>
          <cell r="P1992" t="str">
            <v>CONS.  PRESIDENCIA, JUSTICIA E IGUALDAD</v>
          </cell>
          <cell r="Q1992" t="str">
            <v>0012</v>
          </cell>
          <cell r="R1992" t="str">
            <v>UNIDAD</v>
          </cell>
          <cell r="S1992">
            <v>378710</v>
          </cell>
          <cell r="T1992" t="str">
            <v>SERV CONTRART Y EQUI</v>
          </cell>
          <cell r="U1992">
            <v>460140</v>
          </cell>
          <cell r="V1992" t="str">
            <v>SERV DE CONTRATACION Y EQUIPAMIENT</v>
          </cell>
          <cell r="W1992" t="str">
            <v>0012</v>
          </cell>
          <cell r="X1992" t="str">
            <v>01</v>
          </cell>
          <cell r="Y1992" t="str">
            <v>SERVICIO</v>
          </cell>
          <cell r="Z1992" t="str">
            <v>CONSEJERIA</v>
          </cell>
          <cell r="AA1992">
            <v>459040</v>
          </cell>
          <cell r="AB1992" t="str">
            <v>CONS.  PRESIDENCIA, JUSTICIA E IGUALDAD</v>
          </cell>
          <cell r="AC1992">
            <v>460040</v>
          </cell>
          <cell r="AD1992" t="str">
            <v>DIREC. GRAL. RELACIONES ADMON JUSTICIA</v>
          </cell>
          <cell r="AE1992">
            <v>459040</v>
          </cell>
          <cell r="AF1992" t="str">
            <v>CONS.  PRESIDENCIA, JUSTICIA E IGUALDAD</v>
          </cell>
          <cell r="AG1992">
            <v>460040</v>
          </cell>
          <cell r="AH1992" t="str">
            <v>DIREC. GRAL. RELACIONES ADMON JUSTICIA</v>
          </cell>
          <cell r="AI1992" t="str">
            <v>4558</v>
          </cell>
        </row>
        <row r="1993">
          <cell r="G1993">
            <v>11741110</v>
          </cell>
          <cell r="H1993" t="str">
            <v>CUERPO AUXILIO JUDICIAL</v>
          </cell>
          <cell r="I1993">
            <v>39814</v>
          </cell>
          <cell r="J1993" t="str">
            <v>NULL</v>
          </cell>
          <cell r="K1993" t="str">
            <v>N</v>
          </cell>
          <cell r="L1993" t="str">
            <v>NULL</v>
          </cell>
          <cell r="M1993">
            <v>460140</v>
          </cell>
          <cell r="N1993" t="str">
            <v>SERV DE CONTRATACION Y EQUIPAMIENT</v>
          </cell>
          <cell r="O1993">
            <v>459040</v>
          </cell>
          <cell r="P1993" t="str">
            <v>CONS.  PRESIDENCIA, JUSTICIA E IGUALDAD</v>
          </cell>
          <cell r="Q1993" t="str">
            <v>0012</v>
          </cell>
          <cell r="R1993" t="str">
            <v>UNIDAD</v>
          </cell>
          <cell r="S1993">
            <v>378710</v>
          </cell>
          <cell r="T1993" t="str">
            <v>SERV CONTRART Y EQUI</v>
          </cell>
          <cell r="U1993">
            <v>460140</v>
          </cell>
          <cell r="V1993" t="str">
            <v>SERV DE CONTRATACION Y EQUIPAMIENT</v>
          </cell>
          <cell r="W1993" t="str">
            <v>0012</v>
          </cell>
          <cell r="X1993" t="str">
            <v>01</v>
          </cell>
          <cell r="Y1993" t="str">
            <v>SERVICIO</v>
          </cell>
          <cell r="Z1993" t="str">
            <v>CONSEJERIA</v>
          </cell>
          <cell r="AA1993">
            <v>459040</v>
          </cell>
          <cell r="AB1993" t="str">
            <v>CONS.  PRESIDENCIA, JUSTICIA E IGUALDAD</v>
          </cell>
          <cell r="AC1993">
            <v>460040</v>
          </cell>
          <cell r="AD1993" t="str">
            <v>DIREC. GRAL. RELACIONES ADMON JUSTICIA</v>
          </cell>
          <cell r="AE1993">
            <v>459040</v>
          </cell>
          <cell r="AF1993" t="str">
            <v>CONS.  PRESIDENCIA, JUSTICIA E IGUALDAD</v>
          </cell>
          <cell r="AG1993">
            <v>460040</v>
          </cell>
          <cell r="AH1993" t="str">
            <v>DIREC. GRAL. RELACIONES ADMON JUSTICIA</v>
          </cell>
          <cell r="AI1993" t="str">
            <v>4558</v>
          </cell>
        </row>
        <row r="1994">
          <cell r="G1994">
            <v>11741410</v>
          </cell>
          <cell r="H1994" t="str">
            <v>CUERPO AUXILIO JUDICIAL</v>
          </cell>
          <cell r="I1994">
            <v>39814</v>
          </cell>
          <cell r="J1994" t="str">
            <v>NULL</v>
          </cell>
          <cell r="K1994" t="str">
            <v>N</v>
          </cell>
          <cell r="L1994" t="str">
            <v>NULL</v>
          </cell>
          <cell r="M1994">
            <v>460240</v>
          </cell>
          <cell r="N1994" t="str">
            <v>SERV.DE JUSTICIA Y ASUNTOS GRALES.</v>
          </cell>
          <cell r="O1994">
            <v>459040</v>
          </cell>
          <cell r="P1994" t="str">
            <v>CONS.  PRESIDENCIA, JUSTICIA E IGUALDAD</v>
          </cell>
          <cell r="Q1994" t="str">
            <v>0012</v>
          </cell>
          <cell r="R1994" t="str">
            <v>UNIDAD</v>
          </cell>
          <cell r="S1994">
            <v>378810</v>
          </cell>
          <cell r="T1994" t="str">
            <v>SERV.JUSTICIA Y AS.G</v>
          </cell>
          <cell r="U1994">
            <v>460240</v>
          </cell>
          <cell r="V1994" t="str">
            <v>SERV.DE JUSTICIA Y ASUNTOS GRALES.</v>
          </cell>
          <cell r="W1994" t="str">
            <v>0012</v>
          </cell>
          <cell r="X1994" t="str">
            <v>01</v>
          </cell>
          <cell r="Y1994" t="str">
            <v>SERVICIO</v>
          </cell>
          <cell r="Z1994" t="str">
            <v>CONSEJERIA</v>
          </cell>
          <cell r="AA1994">
            <v>459040</v>
          </cell>
          <cell r="AB1994" t="str">
            <v>CONS.  PRESIDENCIA, JUSTICIA E IGUALDAD</v>
          </cell>
          <cell r="AC1994">
            <v>460040</v>
          </cell>
          <cell r="AD1994" t="str">
            <v>DIREC. GRAL. RELACIONES ADMON JUSTICIA</v>
          </cell>
          <cell r="AE1994">
            <v>459040</v>
          </cell>
          <cell r="AF1994" t="str">
            <v>CONS.  PRESIDENCIA, JUSTICIA E IGUALDAD</v>
          </cell>
          <cell r="AG1994">
            <v>460040</v>
          </cell>
          <cell r="AH1994" t="str">
            <v>DIREC. GRAL. RELACIONES ADMON JUSTICIA</v>
          </cell>
          <cell r="AI1994" t="str">
            <v>4558</v>
          </cell>
        </row>
        <row r="1995">
          <cell r="G1995">
            <v>11740310</v>
          </cell>
          <cell r="H1995" t="str">
            <v>CUERPO AUXILIO JUDICIAL</v>
          </cell>
          <cell r="I1995">
            <v>39814</v>
          </cell>
          <cell r="J1995" t="str">
            <v>NULL</v>
          </cell>
          <cell r="K1995" t="str">
            <v>N</v>
          </cell>
          <cell r="L1995" t="str">
            <v>NULL</v>
          </cell>
          <cell r="M1995">
            <v>3181310</v>
          </cell>
          <cell r="N1995" t="str">
            <v>SERVICIO DE RECURSOS HUMANOS</v>
          </cell>
          <cell r="O1995">
            <v>459040</v>
          </cell>
          <cell r="P1995" t="str">
            <v>CONS.  PRESIDENCIA, JUSTICIA E IGUALDAD</v>
          </cell>
          <cell r="Q1995" t="str">
            <v>0012</v>
          </cell>
          <cell r="R1995" t="str">
            <v>UNIDAD</v>
          </cell>
          <cell r="S1995">
            <v>1012810</v>
          </cell>
          <cell r="T1995" t="str">
            <v>SERV. RECURSOS HUMANOS LPA</v>
          </cell>
          <cell r="U1995">
            <v>3181310</v>
          </cell>
          <cell r="V1995" t="str">
            <v>SERVICIO DE RECURSOS HUMANOS</v>
          </cell>
          <cell r="W1995" t="str">
            <v>0012</v>
          </cell>
          <cell r="X1995" t="str">
            <v>01</v>
          </cell>
          <cell r="Y1995" t="str">
            <v>SERVICIO</v>
          </cell>
          <cell r="Z1995" t="str">
            <v>CONSEJERIA</v>
          </cell>
          <cell r="AA1995">
            <v>459040</v>
          </cell>
          <cell r="AB1995" t="str">
            <v>CONS.  PRESIDENCIA, JUSTICIA E IGUALDAD</v>
          </cell>
          <cell r="AC1995">
            <v>3181310</v>
          </cell>
          <cell r="AD1995" t="str">
            <v>SERVICIO DE RECURSOS HUMANOS</v>
          </cell>
          <cell r="AE1995">
            <v>459040</v>
          </cell>
          <cell r="AF1995" t="str">
            <v>CONS.  PRESIDENCIA, JUSTICIA E IGUALDAD</v>
          </cell>
          <cell r="AG1995">
            <v>460040</v>
          </cell>
          <cell r="AH1995" t="str">
            <v>DIREC. GRAL. RELACIONES ADMON JUSTICIA</v>
          </cell>
          <cell r="AI1995" t="str">
            <v>8847</v>
          </cell>
        </row>
        <row r="1996">
          <cell r="G1996">
            <v>11740310</v>
          </cell>
          <cell r="H1996" t="str">
            <v>CUERPO AUXILIO JUDICIAL</v>
          </cell>
          <cell r="I1996">
            <v>39814</v>
          </cell>
          <cell r="J1996" t="str">
            <v>NULL</v>
          </cell>
          <cell r="K1996" t="str">
            <v>N</v>
          </cell>
          <cell r="L1996" t="str">
            <v>NULL</v>
          </cell>
          <cell r="M1996">
            <v>3181310</v>
          </cell>
          <cell r="N1996" t="str">
            <v>SERVICIO DE RECURSOS HUMANOS</v>
          </cell>
          <cell r="O1996">
            <v>459040</v>
          </cell>
          <cell r="P1996" t="str">
            <v>CONS.  PRESIDENCIA, JUSTICIA E IGUALDAD</v>
          </cell>
          <cell r="Q1996" t="str">
            <v>0012</v>
          </cell>
          <cell r="R1996" t="str">
            <v>UNIDAD</v>
          </cell>
          <cell r="S1996">
            <v>1012810</v>
          </cell>
          <cell r="T1996" t="str">
            <v>SERV. RECURSOS HUMANOS LPA</v>
          </cell>
          <cell r="U1996">
            <v>3181310</v>
          </cell>
          <cell r="V1996" t="str">
            <v>SERVICIO DE RECURSOS HUMANOS</v>
          </cell>
          <cell r="W1996" t="str">
            <v>0012</v>
          </cell>
          <cell r="X1996" t="str">
            <v>01</v>
          </cell>
          <cell r="Y1996" t="str">
            <v>SERVICIO</v>
          </cell>
          <cell r="Z1996" t="str">
            <v>CONSEJERIA</v>
          </cell>
          <cell r="AA1996">
            <v>459040</v>
          </cell>
          <cell r="AB1996" t="str">
            <v>CONS.  PRESIDENCIA, JUSTICIA E IGUALDAD</v>
          </cell>
          <cell r="AC1996">
            <v>3181310</v>
          </cell>
          <cell r="AD1996" t="str">
            <v>SERVICIO DE RECURSOS HUMANOS</v>
          </cell>
          <cell r="AE1996">
            <v>459040</v>
          </cell>
          <cell r="AF1996" t="str">
            <v>CONS.  PRESIDENCIA, JUSTICIA E IGUALDAD</v>
          </cell>
          <cell r="AG1996">
            <v>460040</v>
          </cell>
          <cell r="AH1996" t="str">
            <v>DIREC. GRAL. RELACIONES ADMON JUSTICIA</v>
          </cell>
          <cell r="AI1996" t="str">
            <v>8847</v>
          </cell>
        </row>
        <row r="1997">
          <cell r="G1997">
            <v>11740210</v>
          </cell>
          <cell r="H1997" t="str">
            <v>CUERPO AUXILIO JUDICIAL</v>
          </cell>
          <cell r="I1997">
            <v>39814</v>
          </cell>
          <cell r="J1997" t="str">
            <v>NULL</v>
          </cell>
          <cell r="K1997" t="str">
            <v>N</v>
          </cell>
          <cell r="L1997" t="str">
            <v>NULL</v>
          </cell>
          <cell r="M1997">
            <v>460140</v>
          </cell>
          <cell r="N1997" t="str">
            <v>SERV DE CONTRATACION Y EQUIPAMIENT</v>
          </cell>
          <cell r="O1997">
            <v>459040</v>
          </cell>
          <cell r="P1997" t="str">
            <v>CONS.  PRESIDENCIA, JUSTICIA E IGUALDAD</v>
          </cell>
          <cell r="Q1997" t="str">
            <v>0012</v>
          </cell>
          <cell r="R1997" t="str">
            <v>UNIDAD</v>
          </cell>
          <cell r="S1997">
            <v>1012410</v>
          </cell>
          <cell r="T1997" t="str">
            <v>SERV. CONTRATACION Y EQUIP</v>
          </cell>
          <cell r="U1997">
            <v>460140</v>
          </cell>
          <cell r="V1997" t="str">
            <v>SERV DE CONTRATACION Y EQUIPAMIENT</v>
          </cell>
          <cell r="W1997" t="str">
            <v>0012</v>
          </cell>
          <cell r="X1997" t="str">
            <v>1</v>
          </cell>
          <cell r="Y1997" t="str">
            <v>ADMON. GENERAL Y PUESTOS APOYO</v>
          </cell>
          <cell r="Z1997" t="str">
            <v>CONSEJERIA</v>
          </cell>
          <cell r="AA1997">
            <v>459040</v>
          </cell>
          <cell r="AB1997" t="str">
            <v>CONS.  PRESIDENCIA, JUSTICIA E IGUALDAD</v>
          </cell>
          <cell r="AC1997">
            <v>460040</v>
          </cell>
          <cell r="AD1997" t="str">
            <v>DIREC. GRAL. RELACIONES ADMON JUSTICIA</v>
          </cell>
          <cell r="AE1997">
            <v>459040</v>
          </cell>
          <cell r="AF1997" t="str">
            <v>CONS.  PRESIDENCIA, JUSTICIA E IGUALDAD</v>
          </cell>
          <cell r="AG1997">
            <v>460040</v>
          </cell>
          <cell r="AH1997" t="str">
            <v>DIREC. GRAL. RELACIONES ADMON JUSTICIA</v>
          </cell>
          <cell r="AI1997" t="str">
            <v>8847</v>
          </cell>
        </row>
        <row r="1998">
          <cell r="G1998">
            <v>12464410</v>
          </cell>
          <cell r="H1998" t="str">
            <v>CUERPO AUXILIO JUDICIAL</v>
          </cell>
          <cell r="I1998">
            <v>42646</v>
          </cell>
          <cell r="J1998" t="str">
            <v>NULL</v>
          </cell>
          <cell r="K1998" t="str">
            <v>N</v>
          </cell>
          <cell r="L1998" t="str">
            <v>NULL</v>
          </cell>
          <cell r="M1998">
            <v>460940</v>
          </cell>
          <cell r="N1998" t="str">
            <v>SRV.RR.HH.:APOYO A ORGANOS JUDICIAL</v>
          </cell>
          <cell r="O1998">
            <v>459040</v>
          </cell>
          <cell r="P1998" t="str">
            <v>CONS.  PRESIDENCIA, JUSTICIA E IGUALDAD</v>
          </cell>
          <cell r="Q1998" t="str">
            <v>0016</v>
          </cell>
          <cell r="R1998" t="str">
            <v>UNIDAD EN ORGANOS JUDICIALES</v>
          </cell>
          <cell r="S1998">
            <v>378810</v>
          </cell>
          <cell r="T1998" t="str">
            <v>SERV.JUSTICIA Y AS.G</v>
          </cell>
          <cell r="U1998">
            <v>460240</v>
          </cell>
          <cell r="V1998" t="str">
            <v>SERV.DE JUSTICIA Y ASUNTOS GRALES.</v>
          </cell>
          <cell r="W1998" t="str">
            <v>0012</v>
          </cell>
          <cell r="X1998" t="str">
            <v>01</v>
          </cell>
          <cell r="Y1998" t="str">
            <v>SERVICIO</v>
          </cell>
          <cell r="Z1998" t="str">
            <v>CONSEJERIA</v>
          </cell>
          <cell r="AA1998">
            <v>459040</v>
          </cell>
          <cell r="AB1998" t="str">
            <v>CONS.  PRESIDENCIA, JUSTICIA E IGUALDAD</v>
          </cell>
          <cell r="AC1998">
            <v>460040</v>
          </cell>
          <cell r="AD1998" t="str">
            <v>DIREC. GRAL. RELACIONES ADMON JUSTICIA</v>
          </cell>
          <cell r="AE1998">
            <v>459040</v>
          </cell>
          <cell r="AF1998" t="str">
            <v>CONS.  PRESIDENCIA, JUSTICIA E IGUALDAD</v>
          </cell>
          <cell r="AG1998">
            <v>460040</v>
          </cell>
          <cell r="AH1998" t="str">
            <v>DIREC. GRAL. RELACIONES ADMON JUSTICIA</v>
          </cell>
          <cell r="AI1998" t="str">
            <v>4558</v>
          </cell>
        </row>
        <row r="1999">
          <cell r="G1999">
            <v>19748</v>
          </cell>
          <cell r="H1999" t="str">
            <v>SUBALTERNO/A CONDUCTOR/A</v>
          </cell>
          <cell r="I1999">
            <v>42644</v>
          </cell>
          <cell r="J1999" t="str">
            <v>NULL</v>
          </cell>
          <cell r="K1999" t="str">
            <v>N</v>
          </cell>
          <cell r="L1999" t="str">
            <v>NULL</v>
          </cell>
          <cell r="M1999">
            <v>347040</v>
          </cell>
          <cell r="N1999" t="str">
            <v>SERV.PATRIMONIO EN TFE Y PARQUE MÓVIL</v>
          </cell>
          <cell r="O1999">
            <v>464640</v>
          </cell>
          <cell r="P1999" t="str">
            <v>CONSEJERÍA DE HACIENDA</v>
          </cell>
          <cell r="Q1999" t="str">
            <v>0012</v>
          </cell>
          <cell r="R1999" t="str">
            <v>UNIDAD</v>
          </cell>
          <cell r="S1999">
            <v>1421610</v>
          </cell>
          <cell r="T1999" t="str">
            <v>UNIDAD PARQUE MÓVIL TENERIFE</v>
          </cell>
          <cell r="U1999">
            <v>347040</v>
          </cell>
          <cell r="V1999" t="str">
            <v>SERV.PATRIMONIO EN TFE Y PARQUE MÓVIL</v>
          </cell>
          <cell r="W1999" t="str">
            <v>0012</v>
          </cell>
          <cell r="X1999" t="str">
            <v>07</v>
          </cell>
          <cell r="Y1999" t="str">
            <v>UNIDAD</v>
          </cell>
          <cell r="Z1999" t="str">
            <v>CONSEJERIA</v>
          </cell>
          <cell r="AA1999">
            <v>464640</v>
          </cell>
          <cell r="AB1999" t="str">
            <v>CONSEJERÍA DE HACIENDA</v>
          </cell>
          <cell r="AC1999">
            <v>346740</v>
          </cell>
          <cell r="AD1999" t="str">
            <v>D.GRAL.PATRIMONIO Y CONTRATACIÓN</v>
          </cell>
          <cell r="AE1999">
            <v>464640</v>
          </cell>
          <cell r="AF1999" t="str">
            <v>CONSEJERÍA DE HACIENDA</v>
          </cell>
          <cell r="AG1999">
            <v>346740</v>
          </cell>
          <cell r="AH1999" t="str">
            <v>D.GRAL.PATRIMONIO Y CONTRATACIÓN</v>
          </cell>
          <cell r="AI1999" t="str">
            <v>7618</v>
          </cell>
        </row>
        <row r="2000">
          <cell r="G2000">
            <v>19798</v>
          </cell>
          <cell r="H2000" t="str">
            <v>SUBALTERNO/A- CONDUCTOR/A</v>
          </cell>
          <cell r="I2000">
            <v>42644</v>
          </cell>
          <cell r="J2000" t="str">
            <v>NULL</v>
          </cell>
          <cell r="K2000" t="str">
            <v>N</v>
          </cell>
          <cell r="L2000" t="str">
            <v>NULL</v>
          </cell>
          <cell r="M2000">
            <v>347040</v>
          </cell>
          <cell r="N2000" t="str">
            <v>SERV.PATRIMONIO EN TFE Y PARQUE MÓVIL</v>
          </cell>
          <cell r="O2000">
            <v>464640</v>
          </cell>
          <cell r="P2000" t="str">
            <v>CONSEJERÍA DE HACIENDA</v>
          </cell>
          <cell r="Q2000" t="str">
            <v>0012</v>
          </cell>
          <cell r="R2000" t="str">
            <v>UNIDAD</v>
          </cell>
          <cell r="S2000">
            <v>394210</v>
          </cell>
          <cell r="T2000" t="str">
            <v>SERV.PATRIMONIO EN TFE Y PARQUE MÓVIL</v>
          </cell>
          <cell r="U2000">
            <v>347040</v>
          </cell>
          <cell r="V2000" t="str">
            <v>SERV.PATRIMONIO EN TFE Y PARQUE MÓVIL</v>
          </cell>
          <cell r="W2000" t="str">
            <v>0012</v>
          </cell>
          <cell r="X2000" t="str">
            <v>01</v>
          </cell>
          <cell r="Y2000" t="str">
            <v>SERVICIO</v>
          </cell>
          <cell r="Z2000" t="str">
            <v>CONSEJERIA</v>
          </cell>
          <cell r="AA2000">
            <v>464640</v>
          </cell>
          <cell r="AB2000" t="str">
            <v>CONSEJERÍA DE HACIENDA</v>
          </cell>
          <cell r="AC2000">
            <v>346740</v>
          </cell>
          <cell r="AD2000" t="str">
            <v>D.GRAL.PATRIMONIO Y CONTRATACIÓN</v>
          </cell>
          <cell r="AE2000">
            <v>464640</v>
          </cell>
          <cell r="AF2000" t="str">
            <v>CONSEJERÍA DE HACIENDA</v>
          </cell>
          <cell r="AG2000">
            <v>346740</v>
          </cell>
          <cell r="AH2000" t="str">
            <v>D.GRAL.PATRIMONIO Y CONTRATACIÓN</v>
          </cell>
          <cell r="AI2000" t="str">
            <v>5929</v>
          </cell>
        </row>
        <row r="2001">
          <cell r="G2001">
            <v>12374910</v>
          </cell>
          <cell r="H2001" t="str">
            <v>SUBALTERNO-CONDUCTOR</v>
          </cell>
          <cell r="I2001">
            <v>42644</v>
          </cell>
          <cell r="J2001" t="str">
            <v>NULL</v>
          </cell>
          <cell r="K2001" t="str">
            <v>N</v>
          </cell>
          <cell r="L2001" t="str">
            <v>NULL</v>
          </cell>
          <cell r="M2001">
            <v>320140</v>
          </cell>
          <cell r="N2001" t="str">
            <v>SERVICIO ASUNTOS ADMINISTRATIVOS</v>
          </cell>
          <cell r="O2001">
            <v>319640</v>
          </cell>
          <cell r="P2001" t="str">
            <v>PRESIDENCIA DEL GOBIERNO.</v>
          </cell>
          <cell r="Q2001" t="str">
            <v>0012</v>
          </cell>
          <cell r="R2001" t="str">
            <v>UNIDAD</v>
          </cell>
          <cell r="S2001">
            <v>1081210</v>
          </cell>
          <cell r="T2001" t="str">
            <v>PERSONAL ASUNTOS ADMVOS.</v>
          </cell>
          <cell r="U2001">
            <v>320140</v>
          </cell>
          <cell r="V2001" t="str">
            <v>SERVICIO ASUNTOS ADMINISTRATIVOS</v>
          </cell>
          <cell r="W2001" t="str">
            <v>0012</v>
          </cell>
          <cell r="X2001" t="str">
            <v>01</v>
          </cell>
          <cell r="Y2001" t="str">
            <v>SERVICIO</v>
          </cell>
          <cell r="Z2001" t="str">
            <v>CONSEJERIA</v>
          </cell>
          <cell r="AA2001">
            <v>319640</v>
          </cell>
          <cell r="AB2001" t="str">
            <v>PRESIDENCIA DEL GOBIERNO.</v>
          </cell>
          <cell r="AC2001">
            <v>319740</v>
          </cell>
          <cell r="AD2001" t="str">
            <v>Secretaría General</v>
          </cell>
          <cell r="AE2001">
            <v>319640</v>
          </cell>
          <cell r="AF2001" t="str">
            <v>PRESIDENCIA DEL GOBIERNO.</v>
          </cell>
          <cell r="AG2001">
            <v>319740</v>
          </cell>
          <cell r="AH2001" t="str">
            <v>Secretaría General</v>
          </cell>
          <cell r="AI2001" t="str">
            <v>4786</v>
          </cell>
        </row>
        <row r="2002">
          <cell r="G2002">
            <v>3796</v>
          </cell>
          <cell r="H2002" t="str">
            <v>SUBALTERNO-CONDUCTOR</v>
          </cell>
          <cell r="I2002">
            <v>40651</v>
          </cell>
          <cell r="J2002" t="str">
            <v>NULL</v>
          </cell>
          <cell r="K2002" t="str">
            <v>N</v>
          </cell>
          <cell r="L2002" t="str">
            <v>NULL</v>
          </cell>
          <cell r="M2002">
            <v>327740</v>
          </cell>
          <cell r="N2002" t="str">
            <v>SERV.DE PERSONAL Y NOMINAS</v>
          </cell>
          <cell r="O2002">
            <v>459040</v>
          </cell>
          <cell r="P2002" t="str">
            <v>CONS.  PRESIDENCIA, JUSTICIA E IGUALDAD</v>
          </cell>
          <cell r="Q2002" t="str">
            <v>0012</v>
          </cell>
          <cell r="R2002" t="str">
            <v>UNIDAD</v>
          </cell>
          <cell r="S2002">
            <v>1451010</v>
          </cell>
          <cell r="T2002" t="str">
            <v>CONDUCTORES Y SUBALTERNO</v>
          </cell>
          <cell r="U2002">
            <v>327840</v>
          </cell>
          <cell r="V2002" t="str">
            <v>SRV. ASUNTOS GENERALES Y CONTRATACIÓN</v>
          </cell>
          <cell r="W2002" t="str">
            <v>0010</v>
          </cell>
          <cell r="X2002" t="str">
            <v>01</v>
          </cell>
          <cell r="Y2002" t="str">
            <v>SERVICIO</v>
          </cell>
          <cell r="Z2002" t="str">
            <v>CONSEJERIA</v>
          </cell>
          <cell r="AA2002">
            <v>459040</v>
          </cell>
          <cell r="AB2002" t="str">
            <v>CONS.  PRESIDENCIA, JUSTICIA E IGUALDAD</v>
          </cell>
          <cell r="AC2002">
            <v>327540</v>
          </cell>
          <cell r="AD2002" t="str">
            <v>Secretaría General Técnica</v>
          </cell>
          <cell r="AE2002">
            <v>459040</v>
          </cell>
          <cell r="AF2002" t="str">
            <v>CONS.  PRESIDENCIA, JUSTICIA E IGUALDAD</v>
          </cell>
          <cell r="AG2002">
            <v>327540</v>
          </cell>
          <cell r="AH2002" t="str">
            <v>Secretaría General Técnica</v>
          </cell>
          <cell r="AI2002" t="str">
            <v>4558</v>
          </cell>
        </row>
        <row r="2003">
          <cell r="G2003">
            <v>3617</v>
          </cell>
          <cell r="H2003" t="str">
            <v>SUBALTERNO CONDUCTOR.</v>
          </cell>
          <cell r="I2003">
            <v>42644</v>
          </cell>
          <cell r="J2003" t="str">
            <v>NULL</v>
          </cell>
          <cell r="K2003" t="str">
            <v>N</v>
          </cell>
          <cell r="L2003" t="str">
            <v>NULL</v>
          </cell>
          <cell r="M2003">
            <v>320140</v>
          </cell>
          <cell r="N2003" t="str">
            <v>SERVICIO ASUNTOS ADMINISTRATIVOS</v>
          </cell>
          <cell r="O2003">
            <v>319640</v>
          </cell>
          <cell r="P2003" t="str">
            <v>PRESIDENCIA DEL GOBIERNO.</v>
          </cell>
          <cell r="Q2003" t="str">
            <v>0012</v>
          </cell>
          <cell r="R2003" t="str">
            <v>UNIDAD</v>
          </cell>
          <cell r="S2003">
            <v>1081210</v>
          </cell>
          <cell r="T2003" t="str">
            <v>PERSONAL ASUNTOS ADMVOS.</v>
          </cell>
          <cell r="U2003">
            <v>320140</v>
          </cell>
          <cell r="V2003" t="str">
            <v>SERVICIO ASUNTOS ADMINISTRATIVOS</v>
          </cell>
          <cell r="W2003" t="str">
            <v>0012</v>
          </cell>
          <cell r="X2003" t="str">
            <v>01</v>
          </cell>
          <cell r="Y2003" t="str">
            <v>SERVICIO</v>
          </cell>
          <cell r="Z2003" t="str">
            <v>CONSEJERIA</v>
          </cell>
          <cell r="AA2003">
            <v>319640</v>
          </cell>
          <cell r="AB2003" t="str">
            <v>PRESIDENCIA DEL GOBIERNO.</v>
          </cell>
          <cell r="AC2003">
            <v>319740</v>
          </cell>
          <cell r="AD2003" t="str">
            <v>Secretaría General</v>
          </cell>
          <cell r="AE2003">
            <v>319640</v>
          </cell>
          <cell r="AF2003" t="str">
            <v>PRESIDENCIA DEL GOBIERNO.</v>
          </cell>
          <cell r="AG2003">
            <v>319740</v>
          </cell>
          <cell r="AH2003" t="str">
            <v>Secretaría General</v>
          </cell>
          <cell r="AI2003" t="str">
            <v>7824</v>
          </cell>
        </row>
        <row r="2004">
          <cell r="G2004">
            <v>18827</v>
          </cell>
          <cell r="H2004" t="str">
            <v>SUBALTERNO-CONDUCTOR</v>
          </cell>
          <cell r="I2004">
            <v>42644</v>
          </cell>
          <cell r="J2004" t="str">
            <v>NULL</v>
          </cell>
          <cell r="K2004" t="str">
            <v>N</v>
          </cell>
          <cell r="L2004" t="str">
            <v>NULL</v>
          </cell>
          <cell r="M2004">
            <v>469040</v>
          </cell>
          <cell r="N2004" t="str">
            <v>SERVICIO DE ASUNTOS GENERALES</v>
          </cell>
          <cell r="O2004">
            <v>357440</v>
          </cell>
          <cell r="P2004" t="str">
            <v>C. AGRICULTURA, GANADERÍA, PESCA Y AGUAS</v>
          </cell>
          <cell r="Q2004" t="str">
            <v>0012</v>
          </cell>
          <cell r="R2004" t="str">
            <v>UNIDAD</v>
          </cell>
          <cell r="S2004">
            <v>378110</v>
          </cell>
          <cell r="T2004" t="str">
            <v>SERVICIO ASUNTOS GEN</v>
          </cell>
          <cell r="U2004">
            <v>469040</v>
          </cell>
          <cell r="V2004" t="str">
            <v>SERVICIO DE ASUNTOS GENERALES</v>
          </cell>
          <cell r="W2004" t="str">
            <v>0012</v>
          </cell>
          <cell r="X2004" t="str">
            <v>01</v>
          </cell>
          <cell r="Y2004" t="str">
            <v>SERVICIO</v>
          </cell>
          <cell r="Z2004" t="str">
            <v>CONSEJERIA</v>
          </cell>
          <cell r="AA2004">
            <v>357440</v>
          </cell>
          <cell r="AB2004" t="str">
            <v>C. AGRICULTURA, GANADERÍA, PESCA Y AGUAS</v>
          </cell>
          <cell r="AC2004">
            <v>357740</v>
          </cell>
          <cell r="AD2004" t="str">
            <v>Secretaría General Técnica</v>
          </cell>
          <cell r="AE2004">
            <v>357440</v>
          </cell>
          <cell r="AF2004" t="str">
            <v>C. AGRICULTURA, GANADERÍA, PESCA Y AGUAS</v>
          </cell>
          <cell r="AG2004">
            <v>357740</v>
          </cell>
          <cell r="AH2004" t="str">
            <v>Secretaría General Técnica</v>
          </cell>
          <cell r="AI2004" t="str">
            <v>4558</v>
          </cell>
        </row>
        <row r="2005">
          <cell r="G2005">
            <v>25559</v>
          </cell>
          <cell r="H2005" t="str">
            <v>CAMARERO/A-LIMPIADOR/A</v>
          </cell>
          <cell r="I2005">
            <v>36192</v>
          </cell>
          <cell r="J2005" t="str">
            <v>NULL</v>
          </cell>
          <cell r="K2005" t="str">
            <v>N</v>
          </cell>
          <cell r="L2005" t="str">
            <v>NULL</v>
          </cell>
          <cell r="M2005">
            <v>412840</v>
          </cell>
          <cell r="N2005" t="str">
            <v>CASA DEL MAR DE ARRECIFE</v>
          </cell>
          <cell r="O2005">
            <v>472240</v>
          </cell>
          <cell r="P2005" t="str">
            <v>CONS. EMPLEO,POLÍTICAS SOCIAL Y VIVIENDA</v>
          </cell>
          <cell r="Q2005" t="str">
            <v>0012</v>
          </cell>
          <cell r="R2005" t="str">
            <v>UNIDAD</v>
          </cell>
          <cell r="S2005">
            <v>419710</v>
          </cell>
          <cell r="T2005" t="str">
            <v>CASA DEL MAR DE ARRECIFE</v>
          </cell>
          <cell r="U2005">
            <v>412840</v>
          </cell>
          <cell r="V2005" t="str">
            <v>CASA DEL MAR DE ARRECIFE</v>
          </cell>
          <cell r="W2005" t="str">
            <v>0012</v>
          </cell>
          <cell r="X2005" t="str">
            <v>01</v>
          </cell>
          <cell r="Y2005" t="str">
            <v>SERVICIO</v>
          </cell>
          <cell r="Z2005" t="str">
            <v>CONSEJERIA</v>
          </cell>
          <cell r="AA2005">
            <v>472240</v>
          </cell>
          <cell r="AB2005" t="str">
            <v>CONS. EMPLEO,POLÍTICAS SOCIAL Y VIVIENDA</v>
          </cell>
          <cell r="AC2005">
            <v>409340</v>
          </cell>
          <cell r="AD2005" t="str">
            <v>DIREC.GNRA.POLÍTIC.SOCIALES INMIGRACIÓN</v>
          </cell>
          <cell r="AE2005">
            <v>472240</v>
          </cell>
          <cell r="AF2005" t="str">
            <v>CONS. EMPLEO,POLÍTICAS SOCIAL Y VIVIENDA</v>
          </cell>
          <cell r="AG2005">
            <v>409340</v>
          </cell>
          <cell r="AH2005" t="str">
            <v>DIREC.GNRA.POLÍTIC.SOCIALES INMIGRACIÓN</v>
          </cell>
          <cell r="AI2005" t="str">
            <v>4295</v>
          </cell>
        </row>
        <row r="2006">
          <cell r="G2006">
            <v>9723</v>
          </cell>
          <cell r="H2006" t="str">
            <v>LABORANTE</v>
          </cell>
          <cell r="I2006">
            <v>30864</v>
          </cell>
          <cell r="J2006" t="str">
            <v>NULL</v>
          </cell>
          <cell r="K2006" t="str">
            <v>N</v>
          </cell>
          <cell r="L2006" t="str">
            <v>NULL</v>
          </cell>
          <cell r="M2006">
            <v>353640</v>
          </cell>
          <cell r="N2006" t="str">
            <v>SRV. LABORATORIOS Y CALIDAD CONSTRUCCIÓN</v>
          </cell>
          <cell r="O2006">
            <v>348340</v>
          </cell>
          <cell r="P2006" t="str">
            <v>CONSEJERÍA OBRAS PÚBLICAS Y TRANSPORTES</v>
          </cell>
          <cell r="Q2006" t="str">
            <v>0012</v>
          </cell>
          <cell r="R2006" t="str">
            <v>UNIDAD</v>
          </cell>
          <cell r="S2006">
            <v>1331410</v>
          </cell>
          <cell r="T2006" t="str">
            <v>SECC.LABORATORIO Y CAL.CON.OR</v>
          </cell>
          <cell r="U2006">
            <v>353640</v>
          </cell>
          <cell r="V2006" t="str">
            <v>SRV. LABORATORIOS Y CALIDAD CONSTRUCCIÓN</v>
          </cell>
          <cell r="W2006" t="str">
            <v>0012</v>
          </cell>
          <cell r="X2006" t="str">
            <v>02</v>
          </cell>
          <cell r="Y2006" t="str">
            <v>SECCIÓN</v>
          </cell>
          <cell r="Z2006" t="str">
            <v>CONSEJERIA</v>
          </cell>
          <cell r="AA2006">
            <v>348340</v>
          </cell>
          <cell r="AB2006" t="str">
            <v>CONSEJERÍA OBRAS PÚBLICAS Y TRANSPORTES</v>
          </cell>
          <cell r="AC2006">
            <v>353240</v>
          </cell>
          <cell r="AD2006" t="str">
            <v>VICEC. DE INFRAESTRUCTURAS Y TRANSPORTES</v>
          </cell>
          <cell r="AE2006">
            <v>348340</v>
          </cell>
          <cell r="AF2006" t="str">
            <v>CONSEJERÍA OBRAS PÚBLICAS Y TRANSPORTES</v>
          </cell>
          <cell r="AG2006">
            <v>353240</v>
          </cell>
          <cell r="AH2006" t="str">
            <v>VICEC. DE INFRAESTRUCTURAS Y TRANSPORTES</v>
          </cell>
          <cell r="AI2006" t="str">
            <v>3541</v>
          </cell>
        </row>
        <row r="2007">
          <cell r="G2007">
            <v>3590</v>
          </cell>
          <cell r="H2007" t="str">
            <v>ORDENANZA MAYOR.</v>
          </cell>
          <cell r="I2007">
            <v>32813</v>
          </cell>
          <cell r="J2007" t="str">
            <v>NULL</v>
          </cell>
          <cell r="K2007" t="str">
            <v>N</v>
          </cell>
          <cell r="L2007" t="str">
            <v>NULL</v>
          </cell>
          <cell r="M2007">
            <v>319940</v>
          </cell>
          <cell r="N2007" t="str">
            <v>SRV.DE ASUNTOS GENERALES.</v>
          </cell>
          <cell r="O2007">
            <v>319640</v>
          </cell>
          <cell r="P2007" t="str">
            <v>PRESIDENCIA DEL GOBIERNO.</v>
          </cell>
          <cell r="Q2007" t="str">
            <v>0012</v>
          </cell>
          <cell r="R2007" t="str">
            <v>UNIDAD</v>
          </cell>
          <cell r="S2007">
            <v>1080810</v>
          </cell>
          <cell r="T2007" t="str">
            <v>PERSONAL ASUNTOS GENERALES</v>
          </cell>
          <cell r="U2007">
            <v>319940</v>
          </cell>
          <cell r="V2007" t="str">
            <v>SRV.DE ASUNTOS GENERALES.</v>
          </cell>
          <cell r="W2007" t="str">
            <v>0012</v>
          </cell>
          <cell r="X2007" t="str">
            <v>01</v>
          </cell>
          <cell r="Y2007" t="str">
            <v>SERVICIO</v>
          </cell>
          <cell r="Z2007" t="str">
            <v>CONSEJERIA</v>
          </cell>
          <cell r="AA2007">
            <v>319640</v>
          </cell>
          <cell r="AB2007" t="str">
            <v>PRESIDENCIA DEL GOBIERNO.</v>
          </cell>
          <cell r="AC2007">
            <v>319740</v>
          </cell>
          <cell r="AD2007" t="str">
            <v>Secretaría General</v>
          </cell>
          <cell r="AE2007">
            <v>319640</v>
          </cell>
          <cell r="AF2007" t="str">
            <v>PRESIDENCIA DEL GOBIERNO.</v>
          </cell>
          <cell r="AG2007">
            <v>319740</v>
          </cell>
          <cell r="AH2007" t="str">
            <v>Secretaría General</v>
          </cell>
          <cell r="AI2007" t="str">
            <v>4786</v>
          </cell>
        </row>
        <row r="2008">
          <cell r="G2008">
            <v>3592</v>
          </cell>
          <cell r="H2008" t="str">
            <v>SUBALTERNO CONDUCTOR</v>
          </cell>
          <cell r="I2008">
            <v>42644</v>
          </cell>
          <cell r="J2008" t="str">
            <v>NULL</v>
          </cell>
          <cell r="K2008" t="str">
            <v>N</v>
          </cell>
          <cell r="L2008" t="str">
            <v>NULL</v>
          </cell>
          <cell r="M2008">
            <v>319940</v>
          </cell>
          <cell r="N2008" t="str">
            <v>SRV.DE ASUNTOS GENERALES.</v>
          </cell>
          <cell r="O2008">
            <v>319640</v>
          </cell>
          <cell r="P2008" t="str">
            <v>PRESIDENCIA DEL GOBIERNO.</v>
          </cell>
          <cell r="Q2008" t="str">
            <v>0012</v>
          </cell>
          <cell r="R2008" t="str">
            <v>UNIDAD</v>
          </cell>
          <cell r="S2008">
            <v>1080810</v>
          </cell>
          <cell r="T2008" t="str">
            <v>PERSONAL ASUNTOS GENERALES</v>
          </cell>
          <cell r="U2008">
            <v>319940</v>
          </cell>
          <cell r="V2008" t="str">
            <v>SRV.DE ASUNTOS GENERALES.</v>
          </cell>
          <cell r="W2008" t="str">
            <v>0012</v>
          </cell>
          <cell r="X2008" t="str">
            <v>01</v>
          </cell>
          <cell r="Y2008" t="str">
            <v>SERVICIO</v>
          </cell>
          <cell r="Z2008" t="str">
            <v>CONSEJERIA</v>
          </cell>
          <cell r="AA2008">
            <v>319640</v>
          </cell>
          <cell r="AB2008" t="str">
            <v>PRESIDENCIA DEL GOBIERNO.</v>
          </cell>
          <cell r="AC2008">
            <v>319740</v>
          </cell>
          <cell r="AD2008" t="str">
            <v>Secretaría General</v>
          </cell>
          <cell r="AE2008">
            <v>319640</v>
          </cell>
          <cell r="AF2008" t="str">
            <v>PRESIDENCIA DEL GOBIERNO.</v>
          </cell>
          <cell r="AG2008">
            <v>319740</v>
          </cell>
          <cell r="AH2008" t="str">
            <v>Secretaría General</v>
          </cell>
          <cell r="AI2008" t="str">
            <v>4786</v>
          </cell>
        </row>
        <row r="2009">
          <cell r="G2009">
            <v>25264</v>
          </cell>
          <cell r="H2009" t="str">
            <v>SUBALTERNO/A-CONDUCTOR/A</v>
          </cell>
          <cell r="I2009">
            <v>37530</v>
          </cell>
          <cell r="J2009" t="str">
            <v>NULL</v>
          </cell>
          <cell r="K2009" t="str">
            <v>N</v>
          </cell>
          <cell r="L2009" t="str">
            <v>NULL</v>
          </cell>
          <cell r="M2009">
            <v>319440</v>
          </cell>
          <cell r="N2009" t="str">
            <v>SRV DE R J Y ASUNTOS ECONÓMICOS Y ADMVOS</v>
          </cell>
          <cell r="O2009">
            <v>318940</v>
          </cell>
          <cell r="P2009" t="str">
            <v>INST.CANARIO ADMON.PUBLICA</v>
          </cell>
          <cell r="Q2009" t="str">
            <v>0012</v>
          </cell>
          <cell r="R2009" t="str">
            <v>UNIDAD</v>
          </cell>
          <cell r="S2009">
            <v>378710</v>
          </cell>
          <cell r="T2009" t="str">
            <v>SERV CONTRART Y EQUI</v>
          </cell>
          <cell r="U2009">
            <v>460140</v>
          </cell>
          <cell r="V2009" t="str">
            <v>SERV DE CONTRATACION Y EQUIPAMIENT</v>
          </cell>
          <cell r="W2009" t="str">
            <v>0012</v>
          </cell>
          <cell r="X2009" t="str">
            <v>01</v>
          </cell>
          <cell r="Y2009" t="str">
            <v>SERVICIO</v>
          </cell>
          <cell r="Z2009" t="str">
            <v>CONSEJERIA</v>
          </cell>
          <cell r="AA2009">
            <v>459040</v>
          </cell>
          <cell r="AB2009" t="str">
            <v>CONS.  PRESIDENCIA, JUSTICIA E IGUALDAD</v>
          </cell>
          <cell r="AC2009">
            <v>460040</v>
          </cell>
          <cell r="AD2009" t="str">
            <v>DIREC. GRAL. RELACIONES ADMON JUSTICIA</v>
          </cell>
          <cell r="AE2009">
            <v>459040</v>
          </cell>
          <cell r="AF2009" t="str">
            <v>CONS.  PRESIDENCIA, JUSTICIA E IGUALDAD</v>
          </cell>
          <cell r="AG2009">
            <v>460040</v>
          </cell>
          <cell r="AH2009" t="str">
            <v>DIREC. GRAL. RELACIONES ADMON JUSTICIA</v>
          </cell>
          <cell r="AI2009" t="str">
            <v>4558</v>
          </cell>
        </row>
        <row r="2010">
          <cell r="G2010">
            <v>11010810</v>
          </cell>
          <cell r="H2010" t="str">
            <v>CONDUCTOR/A-SUBALTERNO/A</v>
          </cell>
          <cell r="I2010">
            <v>42644</v>
          </cell>
          <cell r="J2010" t="str">
            <v>NULL</v>
          </cell>
          <cell r="K2010" t="str">
            <v>N</v>
          </cell>
          <cell r="L2010" t="str">
            <v>NULL</v>
          </cell>
          <cell r="M2010">
            <v>347040</v>
          </cell>
          <cell r="N2010" t="str">
            <v>SERV.PATRIMONIO EN TFE Y PARQUE MÓVIL</v>
          </cell>
          <cell r="O2010">
            <v>464640</v>
          </cell>
          <cell r="P2010" t="str">
            <v>CONSEJERÍA DE HACIENDA</v>
          </cell>
          <cell r="Q2010" t="str">
            <v>0012</v>
          </cell>
          <cell r="R2010" t="str">
            <v>UNIDAD</v>
          </cell>
          <cell r="S2010">
            <v>1421610</v>
          </cell>
          <cell r="T2010" t="str">
            <v>UNIDAD PARQUE MÓVIL TENERIFE</v>
          </cell>
          <cell r="U2010">
            <v>347040</v>
          </cell>
          <cell r="V2010" t="str">
            <v>SERV.PATRIMONIO EN TFE Y PARQUE MÓVIL</v>
          </cell>
          <cell r="W2010" t="str">
            <v>0012</v>
          </cell>
          <cell r="X2010" t="str">
            <v>07</v>
          </cell>
          <cell r="Y2010" t="str">
            <v>UNIDAD</v>
          </cell>
          <cell r="Z2010" t="str">
            <v>CONSEJERIA</v>
          </cell>
          <cell r="AA2010">
            <v>464640</v>
          </cell>
          <cell r="AB2010" t="str">
            <v>CONSEJERÍA DE HACIENDA</v>
          </cell>
          <cell r="AC2010">
            <v>346740</v>
          </cell>
          <cell r="AD2010" t="str">
            <v>D.GRAL.PATRIMONIO Y CONTRATACIÓN</v>
          </cell>
          <cell r="AE2010">
            <v>464640</v>
          </cell>
          <cell r="AF2010" t="str">
            <v>CONSEJERÍA DE HACIENDA</v>
          </cell>
          <cell r="AG2010">
            <v>346740</v>
          </cell>
          <cell r="AH2010" t="str">
            <v>D.GRAL.PATRIMONIO Y CONTRATACIÓN</v>
          </cell>
          <cell r="AI2010" t="str">
            <v>4558</v>
          </cell>
        </row>
        <row r="2011">
          <cell r="G2011">
            <v>23271</v>
          </cell>
          <cell r="H2011" t="str">
            <v>SUBALTERNO-CONDUCTOR</v>
          </cell>
          <cell r="I2011">
            <v>42095</v>
          </cell>
          <cell r="J2011" t="str">
            <v>NULL</v>
          </cell>
          <cell r="K2011" t="str">
            <v>N</v>
          </cell>
          <cell r="L2011" t="str">
            <v>NULL</v>
          </cell>
          <cell r="M2011">
            <v>337340</v>
          </cell>
          <cell r="N2011" t="str">
            <v>SERV.COORDINACIÓN GRAL.Y REG.INTERI</v>
          </cell>
          <cell r="O2011">
            <v>464640</v>
          </cell>
          <cell r="P2011" t="str">
            <v>CONSEJERÍA DE HACIENDA</v>
          </cell>
          <cell r="Q2011" t="str">
            <v>0012</v>
          </cell>
          <cell r="R2011" t="str">
            <v>UNIDAD</v>
          </cell>
          <cell r="S2011">
            <v>373210</v>
          </cell>
          <cell r="T2011" t="str">
            <v>SERV.COOR.GRAL.R.INT</v>
          </cell>
          <cell r="U2011">
            <v>337340</v>
          </cell>
          <cell r="V2011" t="str">
            <v>SERV.COORDINACIÓN GRAL.Y REG.INTERI</v>
          </cell>
          <cell r="W2011" t="str">
            <v>0012</v>
          </cell>
          <cell r="X2011" t="str">
            <v>01</v>
          </cell>
          <cell r="Y2011" t="str">
            <v>SERVICIO</v>
          </cell>
          <cell r="Z2011" t="str">
            <v>CONSEJERIA</v>
          </cell>
          <cell r="AA2011">
            <v>464640</v>
          </cell>
          <cell r="AB2011" t="str">
            <v>CONSEJERÍA DE HACIENDA</v>
          </cell>
          <cell r="AC2011">
            <v>336940</v>
          </cell>
          <cell r="AD2011" t="str">
            <v>Secretaría General Técnica</v>
          </cell>
          <cell r="AE2011">
            <v>464640</v>
          </cell>
          <cell r="AF2011" t="str">
            <v>CONSEJERÍA DE HACIENDA</v>
          </cell>
          <cell r="AG2011">
            <v>336940</v>
          </cell>
          <cell r="AH2011" t="str">
            <v>Secretaría General Técnica</v>
          </cell>
          <cell r="AI2011" t="str">
            <v>7189</v>
          </cell>
        </row>
        <row r="2012">
          <cell r="G2012">
            <v>19749</v>
          </cell>
          <cell r="H2012" t="str">
            <v>SUBALTERNO</v>
          </cell>
          <cell r="I2012">
            <v>35524</v>
          </cell>
          <cell r="J2012" t="str">
            <v>NULL</v>
          </cell>
          <cell r="K2012" t="str">
            <v>N</v>
          </cell>
          <cell r="L2012" t="str">
            <v>NULL</v>
          </cell>
          <cell r="M2012">
            <v>461540</v>
          </cell>
          <cell r="N2012" t="str">
            <v>SERVICIO DE PERSONAL Y NOMINAS</v>
          </cell>
          <cell r="O2012">
            <v>3277910</v>
          </cell>
          <cell r="P2012" t="str">
            <v>Cª ECONOMÍA, INDUSTRIA, COMERCIO Y CONOC</v>
          </cell>
          <cell r="Q2012" t="str">
            <v>0012</v>
          </cell>
          <cell r="R2012" t="str">
            <v>UNIDAD</v>
          </cell>
          <cell r="S2012">
            <v>1262810</v>
          </cell>
          <cell r="T2012" t="str">
            <v>SERV PERSONAL Y NOMINAS II</v>
          </cell>
          <cell r="U2012">
            <v>461540</v>
          </cell>
          <cell r="V2012" t="str">
            <v>SERVICIO DE PERSONAL Y NOMINAS</v>
          </cell>
          <cell r="W2012" t="str">
            <v>0012</v>
          </cell>
          <cell r="X2012" t="str">
            <v>01</v>
          </cell>
          <cell r="Y2012" t="str">
            <v>SERVICIO</v>
          </cell>
          <cell r="Z2012" t="str">
            <v>CONSEJERIA</v>
          </cell>
          <cell r="AA2012">
            <v>3277910</v>
          </cell>
          <cell r="AB2012" t="str">
            <v>Cª ECONOMÍA, INDUSTRIA, COMERCIO Y CONOC</v>
          </cell>
          <cell r="AC2012">
            <v>461540</v>
          </cell>
          <cell r="AD2012" t="str">
            <v>SERVICIO DE PERSONAL Y NOMINAS</v>
          </cell>
          <cell r="AE2012">
            <v>3277910</v>
          </cell>
          <cell r="AF2012" t="str">
            <v>Cª ECONOMÍA, INDUSTRIA, COMERCIO Y CONOC</v>
          </cell>
          <cell r="AG2012">
            <v>3278010</v>
          </cell>
          <cell r="AH2012" t="str">
            <v>Secretaría General Técnica</v>
          </cell>
          <cell r="AI2012" t="str">
            <v>10799</v>
          </cell>
        </row>
        <row r="2013">
          <cell r="G2013">
            <v>22031</v>
          </cell>
          <cell r="H2013" t="str">
            <v>SUBALTERNO-CONDUCTOR</v>
          </cell>
          <cell r="I2013">
            <v>42644</v>
          </cell>
          <cell r="J2013" t="str">
            <v>NULL</v>
          </cell>
          <cell r="K2013" t="str">
            <v>N</v>
          </cell>
          <cell r="L2013" t="str">
            <v>NULL</v>
          </cell>
          <cell r="M2013">
            <v>327740</v>
          </cell>
          <cell r="N2013" t="str">
            <v>SERV.DE PERSONAL Y NOMINAS</v>
          </cell>
          <cell r="O2013">
            <v>459040</v>
          </cell>
          <cell r="P2013" t="str">
            <v>CONS.  PRESIDENCIA, JUSTICIA E IGUALDAD</v>
          </cell>
          <cell r="Q2013" t="str">
            <v>0012</v>
          </cell>
          <cell r="R2013" t="str">
            <v>UNIDAD</v>
          </cell>
          <cell r="S2013">
            <v>377310</v>
          </cell>
          <cell r="T2013" t="str">
            <v>SERV.PERS.Y NOMINAS</v>
          </cell>
          <cell r="U2013">
            <v>327740</v>
          </cell>
          <cell r="V2013" t="str">
            <v>SERV.DE PERSONAL Y NOMINAS</v>
          </cell>
          <cell r="W2013" t="str">
            <v>0012</v>
          </cell>
          <cell r="X2013" t="str">
            <v>01</v>
          </cell>
          <cell r="Y2013" t="str">
            <v>SERVICIO</v>
          </cell>
          <cell r="Z2013" t="str">
            <v>CONSEJERIA</v>
          </cell>
          <cell r="AA2013">
            <v>459040</v>
          </cell>
          <cell r="AB2013" t="str">
            <v>CONS.  PRESIDENCIA, JUSTICIA E IGUALDAD</v>
          </cell>
          <cell r="AC2013">
            <v>327740</v>
          </cell>
          <cell r="AD2013" t="str">
            <v>SERV.DE PERSONAL Y NOMINAS</v>
          </cell>
          <cell r="AE2013">
            <v>459040</v>
          </cell>
          <cell r="AF2013" t="str">
            <v>CONS.  PRESIDENCIA, JUSTICIA E IGUALDAD</v>
          </cell>
          <cell r="AG2013">
            <v>327540</v>
          </cell>
          <cell r="AH2013" t="str">
            <v>Secretaría General Técnica</v>
          </cell>
          <cell r="AI2013" t="str">
            <v>8847</v>
          </cell>
        </row>
        <row r="2014">
          <cell r="G2014">
            <v>9919</v>
          </cell>
          <cell r="H2014" t="str">
            <v>SUBALTERNO-CONDUCTOR</v>
          </cell>
          <cell r="I2014">
            <v>32947</v>
          </cell>
          <cell r="J2014" t="str">
            <v>NULL</v>
          </cell>
          <cell r="K2014" t="str">
            <v>N</v>
          </cell>
          <cell r="L2014" t="str">
            <v>NULL</v>
          </cell>
          <cell r="M2014">
            <v>320140</v>
          </cell>
          <cell r="N2014" t="str">
            <v>SERVICIO ASUNTOS ADMINISTRATIVOS</v>
          </cell>
          <cell r="O2014">
            <v>319640</v>
          </cell>
          <cell r="P2014" t="str">
            <v>PRESIDENCIA DEL GOBIERNO.</v>
          </cell>
          <cell r="Q2014" t="str">
            <v>0012</v>
          </cell>
          <cell r="R2014" t="str">
            <v>UNIDAD</v>
          </cell>
          <cell r="S2014">
            <v>1081210</v>
          </cell>
          <cell r="T2014" t="str">
            <v>PERSONAL ASUNTOS ADMVOS.</v>
          </cell>
          <cell r="U2014">
            <v>320140</v>
          </cell>
          <cell r="V2014" t="str">
            <v>SERVICIO ASUNTOS ADMINISTRATIVOS</v>
          </cell>
          <cell r="W2014" t="str">
            <v>0012</v>
          </cell>
          <cell r="X2014" t="str">
            <v>01</v>
          </cell>
          <cell r="Y2014" t="str">
            <v>SERVICIO</v>
          </cell>
          <cell r="Z2014" t="str">
            <v>CONSEJERIA</v>
          </cell>
          <cell r="AA2014">
            <v>319640</v>
          </cell>
          <cell r="AB2014" t="str">
            <v>PRESIDENCIA DEL GOBIERNO.</v>
          </cell>
          <cell r="AC2014">
            <v>319740</v>
          </cell>
          <cell r="AD2014" t="str">
            <v>Secretaría General</v>
          </cell>
          <cell r="AE2014">
            <v>319640</v>
          </cell>
          <cell r="AF2014" t="str">
            <v>PRESIDENCIA DEL GOBIERNO.</v>
          </cell>
          <cell r="AG2014">
            <v>319740</v>
          </cell>
          <cell r="AH2014" t="str">
            <v>Secretaría General</v>
          </cell>
          <cell r="AI2014" t="str">
            <v>10799</v>
          </cell>
        </row>
        <row r="2015">
          <cell r="G2015">
            <v>20006</v>
          </cell>
          <cell r="H2015" t="str">
            <v>SUBALTERNO-CONDUCTOR</v>
          </cell>
          <cell r="I2015">
            <v>39952</v>
          </cell>
          <cell r="J2015" t="str">
            <v>NULL</v>
          </cell>
          <cell r="K2015" t="str">
            <v>N</v>
          </cell>
          <cell r="L2015" t="str">
            <v>NULL</v>
          </cell>
          <cell r="M2015">
            <v>327740</v>
          </cell>
          <cell r="N2015" t="str">
            <v>SERV.DE PERSONAL Y NOMINAS</v>
          </cell>
          <cell r="O2015">
            <v>459040</v>
          </cell>
          <cell r="P2015" t="str">
            <v>CONS.  PRESIDENCIA, JUSTICIA E IGUALDAD</v>
          </cell>
          <cell r="Q2015" t="str">
            <v>0012</v>
          </cell>
          <cell r="R2015" t="str">
            <v>UNIDAD</v>
          </cell>
          <cell r="S2015">
            <v>1451010</v>
          </cell>
          <cell r="T2015" t="str">
            <v>CONDUCTORES Y SUBALTERNO</v>
          </cell>
          <cell r="U2015">
            <v>327840</v>
          </cell>
          <cell r="V2015" t="str">
            <v>SRV. ASUNTOS GENERALES Y CONTRATACIÓN</v>
          </cell>
          <cell r="W2015" t="str">
            <v>0010</v>
          </cell>
          <cell r="X2015" t="str">
            <v>01</v>
          </cell>
          <cell r="Y2015" t="str">
            <v>SERVICIO</v>
          </cell>
          <cell r="Z2015" t="str">
            <v>CONSEJERIA</v>
          </cell>
          <cell r="AA2015">
            <v>459040</v>
          </cell>
          <cell r="AB2015" t="str">
            <v>CONS.  PRESIDENCIA, JUSTICIA E IGUALDAD</v>
          </cell>
          <cell r="AC2015">
            <v>327540</v>
          </cell>
          <cell r="AD2015" t="str">
            <v>Secretaría General Técnica</v>
          </cell>
          <cell r="AE2015">
            <v>459040</v>
          </cell>
          <cell r="AF2015" t="str">
            <v>CONS.  PRESIDENCIA, JUSTICIA E IGUALDAD</v>
          </cell>
          <cell r="AG2015">
            <v>327540</v>
          </cell>
          <cell r="AH2015" t="str">
            <v>Secretaría General Técnica</v>
          </cell>
          <cell r="AI2015" t="str">
            <v>8847</v>
          </cell>
        </row>
        <row r="2016">
          <cell r="G2016">
            <v>9928</v>
          </cell>
          <cell r="H2016" t="str">
            <v>SUBALTERNO/A-CONDUCTOR/A</v>
          </cell>
          <cell r="I2016">
            <v>37530</v>
          </cell>
          <cell r="J2016" t="str">
            <v>NULL</v>
          </cell>
          <cell r="K2016" t="str">
            <v>N</v>
          </cell>
          <cell r="L2016" t="str">
            <v>NULL</v>
          </cell>
          <cell r="M2016">
            <v>347040</v>
          </cell>
          <cell r="N2016" t="str">
            <v>SERV.PATRIMONIO EN TFE Y PARQUE MÓVIL</v>
          </cell>
          <cell r="O2016">
            <v>464640</v>
          </cell>
          <cell r="P2016" t="str">
            <v>CONSEJERÍA DE HACIENDA</v>
          </cell>
          <cell r="Q2016" t="str">
            <v>0012</v>
          </cell>
          <cell r="R2016" t="str">
            <v>UNIDAD</v>
          </cell>
          <cell r="S2016">
            <v>1421410</v>
          </cell>
          <cell r="T2016" t="str">
            <v>UNIDAD PARQUE MÓVIL LAS PALMAS</v>
          </cell>
          <cell r="U2016">
            <v>347040</v>
          </cell>
          <cell r="V2016" t="str">
            <v>SERV.PATRIMONIO EN TFE Y PARQUE MÓVIL</v>
          </cell>
          <cell r="W2016" t="str">
            <v>0012</v>
          </cell>
          <cell r="X2016" t="str">
            <v>07</v>
          </cell>
          <cell r="Y2016" t="str">
            <v>UNIDAD</v>
          </cell>
          <cell r="Z2016" t="str">
            <v>CONSEJERIA</v>
          </cell>
          <cell r="AA2016">
            <v>464640</v>
          </cell>
          <cell r="AB2016" t="str">
            <v>CONSEJERÍA DE HACIENDA</v>
          </cell>
          <cell r="AC2016">
            <v>346740</v>
          </cell>
          <cell r="AD2016" t="str">
            <v>D.GRAL.PATRIMONIO Y CONTRATACIÓN</v>
          </cell>
          <cell r="AE2016">
            <v>464640</v>
          </cell>
          <cell r="AF2016" t="str">
            <v>CONSEJERÍA DE HACIENDA</v>
          </cell>
          <cell r="AG2016">
            <v>346740</v>
          </cell>
          <cell r="AH2016" t="str">
            <v>D.GRAL.PATRIMONIO Y CONTRATACIÓN</v>
          </cell>
          <cell r="AI2016" t="str">
            <v>10799</v>
          </cell>
        </row>
        <row r="2017">
          <cell r="G2017">
            <v>22811</v>
          </cell>
          <cell r="H2017" t="str">
            <v>JEFE GRUPO SUBALTERNO</v>
          </cell>
          <cell r="I2017">
            <v>34759</v>
          </cell>
          <cell r="J2017" t="str">
            <v>NULL</v>
          </cell>
          <cell r="K2017" t="str">
            <v>N</v>
          </cell>
          <cell r="L2017" t="str">
            <v>NULL</v>
          </cell>
          <cell r="M2017">
            <v>3442710</v>
          </cell>
          <cell r="N2017" t="str">
            <v>ÁREA COOR.E INTERRELAC.INVEST., INNOV,SI</v>
          </cell>
          <cell r="O2017">
            <v>3277910</v>
          </cell>
          <cell r="P2017" t="str">
            <v>Cª ECONOMÍA, INDUSTRIA, COMERCIO Y CONOC</v>
          </cell>
          <cell r="Q2017" t="str">
            <v>0013</v>
          </cell>
          <cell r="R2017" t="str">
            <v>AREA</v>
          </cell>
          <cell r="S2017">
            <v>1349010</v>
          </cell>
          <cell r="T2017" t="str">
            <v>CONVENIO COLABORACION PLOCAN</v>
          </cell>
          <cell r="U2017">
            <v>3442710</v>
          </cell>
          <cell r="V2017" t="str">
            <v>ÁREA COOR.E INTERRELAC.INVEST., INNOV,SI</v>
          </cell>
          <cell r="W2017" t="str">
            <v>0013</v>
          </cell>
          <cell r="X2017" t="str">
            <v>02</v>
          </cell>
          <cell r="Y2017" t="str">
            <v>SECCIÓN</v>
          </cell>
          <cell r="Z2017" t="str">
            <v>CONSEJERIA</v>
          </cell>
          <cell r="AA2017">
            <v>3277910</v>
          </cell>
          <cell r="AB2017" t="str">
            <v>Cª ECONOMÍA, INDUSTRIA, COMERCIO Y CONOC</v>
          </cell>
          <cell r="AC2017">
            <v>3308710</v>
          </cell>
          <cell r="AD2017" t="str">
            <v>AG. CANARIA INVESTIG.,INNOV.Y SOC.INFORM</v>
          </cell>
          <cell r="AE2017">
            <v>3277910</v>
          </cell>
          <cell r="AF2017" t="str">
            <v>Cª ECONOMÍA, INDUSTRIA, COMERCIO Y CONOC</v>
          </cell>
          <cell r="AG2017">
            <v>3308710</v>
          </cell>
          <cell r="AH2017" t="str">
            <v>AG. CANARIA INVESTIG.,INNOV.Y SOC.INFORM</v>
          </cell>
          <cell r="AI2017" t="str">
            <v>9948</v>
          </cell>
        </row>
        <row r="2018">
          <cell r="G2018">
            <v>23268</v>
          </cell>
          <cell r="H2018" t="str">
            <v>SUBALTERNO APOYO GABINETE</v>
          </cell>
          <cell r="I2018">
            <v>37530</v>
          </cell>
          <cell r="J2018" t="str">
            <v>NULL</v>
          </cell>
          <cell r="K2018" t="str">
            <v>N</v>
          </cell>
          <cell r="L2018" t="str">
            <v>NULL</v>
          </cell>
          <cell r="M2018">
            <v>336840</v>
          </cell>
          <cell r="N2018" t="str">
            <v>GABINETE CONSEJERO</v>
          </cell>
          <cell r="O2018">
            <v>464640</v>
          </cell>
          <cell r="P2018" t="str">
            <v>CONSEJERÍA DE HACIENDA</v>
          </cell>
          <cell r="Q2018" t="str">
            <v>0012</v>
          </cell>
          <cell r="R2018" t="str">
            <v>UNIDAD</v>
          </cell>
          <cell r="S2018">
            <v>372910</v>
          </cell>
          <cell r="T2018" t="str">
            <v>GABINETE CONSEJERO</v>
          </cell>
          <cell r="U2018">
            <v>336840</v>
          </cell>
          <cell r="V2018" t="str">
            <v>GABINETE CONSEJERO</v>
          </cell>
          <cell r="W2018" t="str">
            <v>0012</v>
          </cell>
          <cell r="X2018" t="str">
            <v>01</v>
          </cell>
          <cell r="Y2018" t="str">
            <v>SERVICIO</v>
          </cell>
          <cell r="Z2018" t="str">
            <v>CONSEJERIA</v>
          </cell>
          <cell r="AA2018">
            <v>464640</v>
          </cell>
          <cell r="AB2018" t="str">
            <v>CONSEJERÍA DE HACIENDA</v>
          </cell>
          <cell r="AC2018">
            <v>336740</v>
          </cell>
          <cell r="AD2018" t="str">
            <v>CONSEJERO</v>
          </cell>
          <cell r="AE2018">
            <v>464640</v>
          </cell>
          <cell r="AF2018" t="str">
            <v>CONSEJERÍA DE HACIENDA</v>
          </cell>
          <cell r="AG2018">
            <v>336740</v>
          </cell>
          <cell r="AH2018" t="str">
            <v>CONSEJERO</v>
          </cell>
          <cell r="AI2018" t="str">
            <v>7189</v>
          </cell>
        </row>
        <row r="2019">
          <cell r="G2019">
            <v>10225</v>
          </cell>
          <cell r="H2019" t="str">
            <v>SUBALTERNO-CONDUCTOR</v>
          </cell>
          <cell r="I2019">
            <v>35931</v>
          </cell>
          <cell r="J2019" t="str">
            <v>NULL</v>
          </cell>
          <cell r="K2019" t="str">
            <v>N</v>
          </cell>
          <cell r="L2019" t="str">
            <v>NULL</v>
          </cell>
          <cell r="M2019">
            <v>402140</v>
          </cell>
          <cell r="N2019" t="str">
            <v>SERVICIO DE PERSONAL</v>
          </cell>
          <cell r="O2019">
            <v>472240</v>
          </cell>
          <cell r="P2019" t="str">
            <v>CONS. EMPLEO,POLÍTICAS SOCIAL Y VIVIENDA</v>
          </cell>
          <cell r="Q2019" t="str">
            <v>0012</v>
          </cell>
          <cell r="R2019" t="str">
            <v>UNIDAD</v>
          </cell>
          <cell r="S2019">
            <v>1076610</v>
          </cell>
          <cell r="T2019" t="str">
            <v>UNIDAD CONDUCTORES L/P</v>
          </cell>
          <cell r="U2019">
            <v>402140</v>
          </cell>
          <cell r="V2019" t="str">
            <v>SERVICIO DE PERSONAL</v>
          </cell>
          <cell r="W2019" t="str">
            <v>0012</v>
          </cell>
          <cell r="X2019" t="str">
            <v>07</v>
          </cell>
          <cell r="Y2019" t="str">
            <v>UNIDAD</v>
          </cell>
          <cell r="Z2019" t="str">
            <v>CONSEJERIA</v>
          </cell>
          <cell r="AA2019">
            <v>472240</v>
          </cell>
          <cell r="AB2019" t="str">
            <v>CONS. EMPLEO,POLÍTICAS SOCIAL Y VIVIENDA</v>
          </cell>
          <cell r="AC2019">
            <v>402140</v>
          </cell>
          <cell r="AD2019" t="str">
            <v>SERVICIO DE PERSONAL</v>
          </cell>
          <cell r="AE2019">
            <v>472240</v>
          </cell>
          <cell r="AF2019" t="str">
            <v>CONS. EMPLEO,POLÍTICAS SOCIAL Y VIVIENDA</v>
          </cell>
          <cell r="AG2019">
            <v>401340</v>
          </cell>
          <cell r="AH2019" t="str">
            <v>Secretaría General Técnica</v>
          </cell>
          <cell r="AI2019" t="str">
            <v>8847</v>
          </cell>
        </row>
        <row r="2020">
          <cell r="G2020">
            <v>5341</v>
          </cell>
          <cell r="H2020" t="str">
            <v>SUBALTERNO/A</v>
          </cell>
          <cell r="I2020">
            <v>42220</v>
          </cell>
          <cell r="J2020" t="str">
            <v>NULL</v>
          </cell>
          <cell r="K2020" t="str">
            <v>N</v>
          </cell>
          <cell r="L2020" t="str">
            <v>NULL</v>
          </cell>
          <cell r="M2020">
            <v>3443110</v>
          </cell>
          <cell r="N2020" t="str">
            <v>INT.DELEG.DCHOS E ING.AMBITO TRIBUTARIO</v>
          </cell>
          <cell r="O2020">
            <v>464640</v>
          </cell>
          <cell r="P2020" t="str">
            <v>CONSEJERÍA DE HACIENDA</v>
          </cell>
          <cell r="Q2020" t="str">
            <v>0012</v>
          </cell>
          <cell r="R2020" t="str">
            <v>UNIDAD</v>
          </cell>
          <cell r="S2020">
            <v>1407210</v>
          </cell>
          <cell r="T2020" t="str">
            <v>INT.DELEG.DCHOS E ING.AMBITO TRIBUT. TF</v>
          </cell>
          <cell r="U2020">
            <v>3443110</v>
          </cell>
          <cell r="V2020" t="str">
            <v>INT.DELEG.DCHOS E ING.AMBITO TRIBUTARIO</v>
          </cell>
          <cell r="W2020" t="str">
            <v>0012</v>
          </cell>
          <cell r="X2020" t="str">
            <v>02</v>
          </cell>
          <cell r="Y2020" t="str">
            <v>SECCIÓN</v>
          </cell>
          <cell r="Z2020" t="str">
            <v>CONSEJERIA</v>
          </cell>
          <cell r="AA2020">
            <v>464640</v>
          </cell>
          <cell r="AB2020" t="str">
            <v>CONSEJERÍA DE HACIENDA</v>
          </cell>
          <cell r="AC2020">
            <v>338040</v>
          </cell>
          <cell r="AD2020" t="str">
            <v>INTERVENCIÓN GENERAL</v>
          </cell>
          <cell r="AE2020">
            <v>464640</v>
          </cell>
          <cell r="AF2020" t="str">
            <v>CONSEJERÍA DE HACIENDA</v>
          </cell>
          <cell r="AG2020">
            <v>338040</v>
          </cell>
          <cell r="AH2020" t="str">
            <v>INTERVENCIÓN GENERAL</v>
          </cell>
          <cell r="AI2020" t="str">
            <v>10717</v>
          </cell>
        </row>
        <row r="2021">
          <cell r="G2021">
            <v>14358</v>
          </cell>
          <cell r="H2021" t="str">
            <v>SUBALTERNO CON VIVIENDA</v>
          </cell>
          <cell r="I2021">
            <v>37530</v>
          </cell>
          <cell r="J2021" t="str">
            <v>NULL</v>
          </cell>
          <cell r="K2021" t="str">
            <v>N</v>
          </cell>
          <cell r="L2021" t="str">
            <v>NULL</v>
          </cell>
          <cell r="M2021">
            <v>35007064</v>
          </cell>
          <cell r="N2021" t="str">
            <v>IES TÁMARA</v>
          </cell>
          <cell r="O2021">
            <v>391140</v>
          </cell>
          <cell r="P2021" t="str">
            <v>CONSEJERÍA DE EDUCACIÓN Y UNIVERSIDADES</v>
          </cell>
          <cell r="Q2021" t="str">
            <v>0050</v>
          </cell>
          <cell r="R2021" t="str">
            <v>CENTRO EDUCATIVO/BASE</v>
          </cell>
          <cell r="S2021">
            <v>386210</v>
          </cell>
          <cell r="T2021" t="str">
            <v>APOYO A LA DIRECCION GENERAL</v>
          </cell>
          <cell r="U2021">
            <v>404940</v>
          </cell>
          <cell r="V2021" t="str">
            <v>APOYO A LA DIRECCION GENERAL</v>
          </cell>
          <cell r="W2021" t="str">
            <v>0012</v>
          </cell>
          <cell r="X2021" t="str">
            <v>01</v>
          </cell>
          <cell r="Y2021" t="str">
            <v>SERVICIO</v>
          </cell>
          <cell r="Z2021" t="str">
            <v>CONSEJERIA</v>
          </cell>
          <cell r="AA2021">
            <v>472240</v>
          </cell>
          <cell r="AB2021" t="str">
            <v>CONS. EMPLEO,POLÍTICAS SOCIAL Y VIVIENDA</v>
          </cell>
          <cell r="AC2021">
            <v>404840</v>
          </cell>
          <cell r="AD2021" t="str">
            <v>DIRECCION GENERAL DE TRABAJO</v>
          </cell>
          <cell r="AE2021">
            <v>472240</v>
          </cell>
          <cell r="AF2021" t="str">
            <v>CONS. EMPLEO,POLÍTICAS SOCIAL Y VIVIENDA</v>
          </cell>
          <cell r="AG2021">
            <v>404840</v>
          </cell>
          <cell r="AH2021" t="str">
            <v>DIRECCION GENERAL DE TRABAJO</v>
          </cell>
          <cell r="AI2021" t="str">
            <v>7446</v>
          </cell>
        </row>
        <row r="2022">
          <cell r="G2022">
            <v>15856</v>
          </cell>
          <cell r="H2022" t="str">
            <v>CONDUCTOR SUBALTERNO</v>
          </cell>
          <cell r="I2022">
            <v>37530</v>
          </cell>
          <cell r="J2022" t="str">
            <v>NULL</v>
          </cell>
          <cell r="K2022" t="str">
            <v>N</v>
          </cell>
          <cell r="L2022" t="str">
            <v>NULL</v>
          </cell>
          <cell r="M2022">
            <v>3452210</v>
          </cell>
          <cell r="N2022" t="str">
            <v>SRV.CONTRATACIÓN ADMTVA Y ADMÓN GENERAL</v>
          </cell>
          <cell r="O2022">
            <v>3450410</v>
          </cell>
          <cell r="P2022" t="str">
            <v>CONSEJ.POLÍTICA TERRIT,SOSTEN Y SEGURID.</v>
          </cell>
          <cell r="Q2022" t="str">
            <v>0012</v>
          </cell>
          <cell r="R2022" t="str">
            <v>UNIDAD</v>
          </cell>
          <cell r="S2022">
            <v>1435010</v>
          </cell>
          <cell r="T2022" t="str">
            <v>SECCIÓN CONTRATAC. ADMTIVA. Y ADMÓN. G</v>
          </cell>
          <cell r="U2022">
            <v>3452210</v>
          </cell>
          <cell r="V2022" t="str">
            <v>SRV.CONTRATACIÓN ADMTVA Y ADMÓN GENERAL</v>
          </cell>
          <cell r="W2022" t="str">
            <v>0012</v>
          </cell>
          <cell r="X2022" t="str">
            <v>02</v>
          </cell>
          <cell r="Y2022" t="str">
            <v>SECCIÓN</v>
          </cell>
          <cell r="Z2022" t="str">
            <v>CONSEJERIA</v>
          </cell>
          <cell r="AA2022">
            <v>3450410</v>
          </cell>
          <cell r="AB2022" t="str">
            <v>CONSEJ.POLÍTICA TERRIT,SOSTEN Y SEGURID.</v>
          </cell>
          <cell r="AC2022">
            <v>3452210</v>
          </cell>
          <cell r="AD2022" t="str">
            <v>SRV.CONTRATACIÓN ADMTVA Y ADMÓN GENERAL</v>
          </cell>
          <cell r="AE2022">
            <v>3450410</v>
          </cell>
          <cell r="AF2022" t="str">
            <v>CONSEJ.POLÍTICA TERRIT,SOSTEN Y SEGURID.</v>
          </cell>
          <cell r="AG2022">
            <v>3450710</v>
          </cell>
          <cell r="AH2022" t="str">
            <v>SECRETARÍA GENERAL TÉCNICA</v>
          </cell>
          <cell r="AI2022" t="str">
            <v>5929</v>
          </cell>
        </row>
        <row r="2023">
          <cell r="G2023">
            <v>19591</v>
          </cell>
          <cell r="H2023" t="str">
            <v>SUBALTERNO-CONDUCTOR</v>
          </cell>
          <cell r="I2023">
            <v>38275</v>
          </cell>
          <cell r="J2023" t="str">
            <v>NULL</v>
          </cell>
          <cell r="K2023" t="str">
            <v>N</v>
          </cell>
          <cell r="L2023" t="str">
            <v>NULL</v>
          </cell>
          <cell r="M2023">
            <v>337340</v>
          </cell>
          <cell r="N2023" t="str">
            <v>SERV.COORDINACIÓN GRAL.Y REG.INTERI</v>
          </cell>
          <cell r="O2023">
            <v>464640</v>
          </cell>
          <cell r="P2023" t="str">
            <v>CONSEJERÍA DE HACIENDA</v>
          </cell>
          <cell r="Q2023" t="str">
            <v>0012</v>
          </cell>
          <cell r="R2023" t="str">
            <v>UNIDAD</v>
          </cell>
          <cell r="S2023">
            <v>592510</v>
          </cell>
          <cell r="T2023" t="str">
            <v>SECCION ASUNTOS GENERALES</v>
          </cell>
          <cell r="U2023">
            <v>337340</v>
          </cell>
          <cell r="V2023" t="str">
            <v>SERV.COORDINACIÓN GRAL.Y REG.INTERI</v>
          </cell>
          <cell r="W2023" t="str">
            <v>0012</v>
          </cell>
          <cell r="X2023" t="str">
            <v>02</v>
          </cell>
          <cell r="Y2023" t="str">
            <v>SECCIÓN</v>
          </cell>
          <cell r="Z2023" t="str">
            <v>CONSEJERIA</v>
          </cell>
          <cell r="AA2023">
            <v>464640</v>
          </cell>
          <cell r="AB2023" t="str">
            <v>CONSEJERÍA DE HACIENDA</v>
          </cell>
          <cell r="AC2023">
            <v>336940</v>
          </cell>
          <cell r="AD2023" t="str">
            <v>Secretaría General Técnica</v>
          </cell>
          <cell r="AE2023">
            <v>464640</v>
          </cell>
          <cell r="AF2023" t="str">
            <v>CONSEJERÍA DE HACIENDA</v>
          </cell>
          <cell r="AG2023">
            <v>336940</v>
          </cell>
          <cell r="AH2023" t="str">
            <v>Secretaría General Técnica</v>
          </cell>
          <cell r="AI2023" t="str">
            <v>7189</v>
          </cell>
        </row>
        <row r="2024">
          <cell r="G2024">
            <v>19691</v>
          </cell>
          <cell r="H2024" t="str">
            <v>SUBALTERNO/A-CONDUCTOR/A</v>
          </cell>
          <cell r="I2024">
            <v>42644</v>
          </cell>
          <cell r="J2024" t="str">
            <v>NULL</v>
          </cell>
          <cell r="K2024" t="str">
            <v>N</v>
          </cell>
          <cell r="L2024" t="str">
            <v>NULL</v>
          </cell>
          <cell r="M2024">
            <v>347040</v>
          </cell>
          <cell r="N2024" t="str">
            <v>SERV.PATRIMONIO EN TFE Y PARQUE MÓVIL</v>
          </cell>
          <cell r="O2024">
            <v>464640</v>
          </cell>
          <cell r="P2024" t="str">
            <v>CONSEJERÍA DE HACIENDA</v>
          </cell>
          <cell r="Q2024" t="str">
            <v>0012</v>
          </cell>
          <cell r="R2024" t="str">
            <v>UNIDAD</v>
          </cell>
          <cell r="S2024">
            <v>1421410</v>
          </cell>
          <cell r="T2024" t="str">
            <v>UNIDAD PARQUE MÓVIL LAS PALMAS</v>
          </cell>
          <cell r="U2024">
            <v>347040</v>
          </cell>
          <cell r="V2024" t="str">
            <v>SERV.PATRIMONIO EN TFE Y PARQUE MÓVIL</v>
          </cell>
          <cell r="W2024" t="str">
            <v>0012</v>
          </cell>
          <cell r="X2024" t="str">
            <v>07</v>
          </cell>
          <cell r="Y2024" t="str">
            <v>UNIDAD</v>
          </cell>
          <cell r="Z2024" t="str">
            <v>CONSEJERIA</v>
          </cell>
          <cell r="AA2024">
            <v>464640</v>
          </cell>
          <cell r="AB2024" t="str">
            <v>CONSEJERÍA DE HACIENDA</v>
          </cell>
          <cell r="AC2024">
            <v>346740</v>
          </cell>
          <cell r="AD2024" t="str">
            <v>D.GRAL.PATRIMONIO Y CONTRATACIÓN</v>
          </cell>
          <cell r="AE2024">
            <v>464640</v>
          </cell>
          <cell r="AF2024" t="str">
            <v>CONSEJERÍA DE HACIENDA</v>
          </cell>
          <cell r="AG2024">
            <v>346740</v>
          </cell>
          <cell r="AH2024" t="str">
            <v>D.GRAL.PATRIMONIO Y CONTRATACIÓN</v>
          </cell>
          <cell r="AI2024" t="str">
            <v>5929</v>
          </cell>
        </row>
        <row r="2025">
          <cell r="G2025">
            <v>18548</v>
          </cell>
          <cell r="H2025" t="str">
            <v>SUBALTERNO</v>
          </cell>
          <cell r="I2025">
            <v>42644</v>
          </cell>
          <cell r="J2025" t="str">
            <v>NULL</v>
          </cell>
          <cell r="K2025" t="str">
            <v>N</v>
          </cell>
          <cell r="L2025" t="str">
            <v>NULL</v>
          </cell>
          <cell r="M2025">
            <v>411040</v>
          </cell>
          <cell r="N2025" t="str">
            <v>CENTRO DE DIA PUERTO DEL ROSARIO</v>
          </cell>
          <cell r="O2025">
            <v>472240</v>
          </cell>
          <cell r="P2025" t="str">
            <v>CONS. EMPLEO,POLÍTICAS SOCIAL Y VIVIENDA</v>
          </cell>
          <cell r="Q2025" t="str">
            <v>0012</v>
          </cell>
          <cell r="R2025" t="str">
            <v>UNIDAD</v>
          </cell>
          <cell r="S2025">
            <v>421310</v>
          </cell>
          <cell r="T2025" t="str">
            <v>CENTRO DE DIA PUERTO DEL ROSARIO</v>
          </cell>
          <cell r="U2025">
            <v>411040</v>
          </cell>
          <cell r="V2025" t="str">
            <v>CENTRO DE DIA PUERTO DEL ROSARIO</v>
          </cell>
          <cell r="W2025" t="str">
            <v>0012</v>
          </cell>
          <cell r="X2025" t="str">
            <v>01</v>
          </cell>
          <cell r="Y2025" t="str">
            <v>SERVICIO</v>
          </cell>
          <cell r="Z2025" t="str">
            <v>CONSEJERIA</v>
          </cell>
          <cell r="AA2025">
            <v>472240</v>
          </cell>
          <cell r="AB2025" t="str">
            <v>CONS. EMPLEO,POLÍTICAS SOCIAL Y VIVIENDA</v>
          </cell>
          <cell r="AC2025">
            <v>409340</v>
          </cell>
          <cell r="AD2025" t="str">
            <v>DIREC.GNRA.POLÍTIC.SOCIALES INMIGRACIÓN</v>
          </cell>
          <cell r="AE2025">
            <v>472240</v>
          </cell>
          <cell r="AF2025" t="str">
            <v>CONS. EMPLEO,POLÍTICAS SOCIAL Y VIVIENDA</v>
          </cell>
          <cell r="AG2025">
            <v>409340</v>
          </cell>
          <cell r="AH2025" t="str">
            <v>DIREC.GNRA.POLÍTIC.SOCIALES INMIGRACIÓN</v>
          </cell>
          <cell r="AI2025" t="str">
            <v>5264</v>
          </cell>
        </row>
        <row r="2026">
          <cell r="G2026">
            <v>10268</v>
          </cell>
          <cell r="H2026" t="str">
            <v>SUBALTERNO-COORDINADOR</v>
          </cell>
          <cell r="I2026">
            <v>42644</v>
          </cell>
          <cell r="J2026" t="str">
            <v>NULL</v>
          </cell>
          <cell r="K2026" t="str">
            <v>N</v>
          </cell>
          <cell r="L2026" t="str">
            <v>NULL</v>
          </cell>
          <cell r="M2026">
            <v>409840</v>
          </cell>
          <cell r="N2026" t="str">
            <v>SRV. GEST. PENSIONES Y AYUD.INTEGR.</v>
          </cell>
          <cell r="O2026">
            <v>472240</v>
          </cell>
          <cell r="P2026" t="str">
            <v>CONS. EMPLEO,POLÍTICAS SOCIAL Y VIVIENDA</v>
          </cell>
          <cell r="Q2026" t="str">
            <v>0012</v>
          </cell>
          <cell r="R2026" t="str">
            <v>UNIDAD</v>
          </cell>
          <cell r="S2026">
            <v>1387610</v>
          </cell>
          <cell r="T2026" t="str">
            <v>SEC. ASTOS. GRALES TFE</v>
          </cell>
          <cell r="U2026">
            <v>406140</v>
          </cell>
          <cell r="V2026" t="str">
            <v>SRV. GESTION Y ASUNTOS GENERALES</v>
          </cell>
          <cell r="W2026" t="str">
            <v>0012</v>
          </cell>
          <cell r="X2026" t="str">
            <v>02</v>
          </cell>
          <cell r="Y2026" t="str">
            <v>SECCIÓN</v>
          </cell>
          <cell r="Z2026" t="str">
            <v>CONSEJERIA</v>
          </cell>
          <cell r="AA2026">
            <v>472240</v>
          </cell>
          <cell r="AB2026" t="str">
            <v>CONS. EMPLEO,POLÍTICAS SOCIAL Y VIVIENDA</v>
          </cell>
          <cell r="AC2026">
            <v>409340</v>
          </cell>
          <cell r="AD2026" t="str">
            <v>DIREC.GNRA.POLÍTIC.SOCIALES INMIGRACIÓN</v>
          </cell>
          <cell r="AE2026">
            <v>472240</v>
          </cell>
          <cell r="AF2026" t="str">
            <v>CONS. EMPLEO,POLÍTICAS SOCIAL Y VIVIENDA</v>
          </cell>
          <cell r="AG2026">
            <v>409340</v>
          </cell>
          <cell r="AH2026" t="str">
            <v>DIREC.GNRA.POLÍTIC.SOCIALES INMIGRACIÓN</v>
          </cell>
          <cell r="AI2026" t="str">
            <v>4468</v>
          </cell>
        </row>
        <row r="2027">
          <cell r="G2027">
            <v>10738</v>
          </cell>
          <cell r="H2027" t="str">
            <v>CONDUCTOR-SUBALTERNO</v>
          </cell>
          <cell r="I2027">
            <v>37530</v>
          </cell>
          <cell r="J2027" t="str">
            <v>NULL</v>
          </cell>
          <cell r="K2027" t="str">
            <v>N</v>
          </cell>
          <cell r="L2027" t="str">
            <v>NULL</v>
          </cell>
          <cell r="M2027">
            <v>392440</v>
          </cell>
          <cell r="N2027" t="str">
            <v>SERVICIO CONTRATACIÓN ADVA.Y ADMÓN.GNRAL</v>
          </cell>
          <cell r="O2027">
            <v>391140</v>
          </cell>
          <cell r="P2027" t="str">
            <v>CONSEJERÍA DE EDUCACIÓN Y UNIVERSIDADES</v>
          </cell>
          <cell r="Q2027" t="str">
            <v>0012</v>
          </cell>
          <cell r="R2027" t="str">
            <v>UNIDAD</v>
          </cell>
          <cell r="S2027">
            <v>1338410</v>
          </cell>
          <cell r="T2027" t="str">
            <v>NEGOCIADO COORD.ADMINISTRATIVA II ORIENT</v>
          </cell>
          <cell r="U2027">
            <v>392440</v>
          </cell>
          <cell r="V2027" t="str">
            <v>SERVICIO CONTRATACIÓN ADVA.Y ADMÓN.GNRAL</v>
          </cell>
          <cell r="W2027" t="str">
            <v>0012</v>
          </cell>
          <cell r="X2027" t="str">
            <v>02</v>
          </cell>
          <cell r="Y2027" t="str">
            <v>SECCIÓN</v>
          </cell>
          <cell r="Z2027" t="str">
            <v>CONSEJERIA</v>
          </cell>
          <cell r="AA2027">
            <v>391140</v>
          </cell>
          <cell r="AB2027" t="str">
            <v>CONSEJERÍA DE EDUCACIÓN Y UNIVERSIDADES</v>
          </cell>
          <cell r="AC2027">
            <v>392140</v>
          </cell>
          <cell r="AD2027" t="str">
            <v>Secretaría General Técnica</v>
          </cell>
          <cell r="AE2027">
            <v>391140</v>
          </cell>
          <cell r="AF2027" t="str">
            <v>CONSEJERÍA DE EDUCACIÓN Y UNIVERSIDADES</v>
          </cell>
          <cell r="AG2027">
            <v>392140</v>
          </cell>
          <cell r="AH2027" t="str">
            <v>Secretaría General Técnica</v>
          </cell>
          <cell r="AI2027" t="str">
            <v>3479</v>
          </cell>
        </row>
        <row r="2028">
          <cell r="G2028">
            <v>15716</v>
          </cell>
          <cell r="H2028" t="str">
            <v>SUBALTERNO</v>
          </cell>
          <cell r="I2028">
            <v>41656</v>
          </cell>
          <cell r="J2028" t="str">
            <v>NULL</v>
          </cell>
          <cell r="K2028" t="str">
            <v>N</v>
          </cell>
          <cell r="L2028" t="str">
            <v>NULL</v>
          </cell>
          <cell r="M2028">
            <v>398640</v>
          </cell>
          <cell r="N2028" t="str">
            <v>BIBLIOTECA PÚBLICA. S/C DE TFE.</v>
          </cell>
          <cell r="O2028">
            <v>3451210</v>
          </cell>
          <cell r="P2028" t="str">
            <v>CONSEJ.TURISMO, CULTURA Y DEPORTES</v>
          </cell>
          <cell r="Q2028" t="str">
            <v>0012</v>
          </cell>
          <cell r="R2028" t="str">
            <v>UNIDAD</v>
          </cell>
          <cell r="S2028">
            <v>825010</v>
          </cell>
          <cell r="T2028" t="str">
            <v>BIBLIOTECA PUB.TENERIFE</v>
          </cell>
          <cell r="U2028">
            <v>398640</v>
          </cell>
          <cell r="V2028" t="str">
            <v>BIBLIOTECA PÚBLICA. S/C DE TFE.</v>
          </cell>
          <cell r="W2028" t="str">
            <v>0012</v>
          </cell>
          <cell r="X2028" t="str">
            <v>07</v>
          </cell>
          <cell r="Y2028" t="str">
            <v>UNIDAD</v>
          </cell>
          <cell r="Z2028" t="str">
            <v>CONSEJERIA</v>
          </cell>
          <cell r="AA2028">
            <v>3451210</v>
          </cell>
          <cell r="AB2028" t="str">
            <v>CONSEJ.TURISMO, CULTURA Y DEPORTES</v>
          </cell>
          <cell r="AC2028">
            <v>399340</v>
          </cell>
          <cell r="AD2028" t="str">
            <v>DIRECCIÓN GENERAL DE PATRIMONIO CULTURAL</v>
          </cell>
          <cell r="AE2028">
            <v>3451210</v>
          </cell>
          <cell r="AF2028" t="str">
            <v>CONSEJ.TURISMO, CULTURA Y DEPORTES</v>
          </cell>
          <cell r="AG2028">
            <v>399340</v>
          </cell>
          <cell r="AH2028" t="str">
            <v>DIRECCIÓN GENERAL DE PATRIMONIO CULTURAL</v>
          </cell>
          <cell r="AI2028" t="str">
            <v>2134</v>
          </cell>
        </row>
        <row r="2029">
          <cell r="G2029">
            <v>19164</v>
          </cell>
          <cell r="H2029" t="str">
            <v>SUBALTERNO/A-CONDUCTOR/A</v>
          </cell>
          <cell r="I2029">
            <v>42644</v>
          </cell>
          <cell r="J2029" t="str">
            <v>NULL</v>
          </cell>
          <cell r="K2029" t="str">
            <v>N</v>
          </cell>
          <cell r="L2029" t="str">
            <v>NULL</v>
          </cell>
          <cell r="M2029">
            <v>347040</v>
          </cell>
          <cell r="N2029" t="str">
            <v>SERV.PATRIMONIO EN TFE Y PARQUE MÓVIL</v>
          </cell>
          <cell r="O2029">
            <v>464640</v>
          </cell>
          <cell r="P2029" t="str">
            <v>CONSEJERÍA DE HACIENDA</v>
          </cell>
          <cell r="Q2029" t="str">
            <v>0012</v>
          </cell>
          <cell r="R2029" t="str">
            <v>UNIDAD</v>
          </cell>
          <cell r="S2029">
            <v>1421610</v>
          </cell>
          <cell r="T2029" t="str">
            <v>UNIDAD PARQUE MÓVIL TENERIFE</v>
          </cell>
          <cell r="U2029">
            <v>347040</v>
          </cell>
          <cell r="V2029" t="str">
            <v>SERV.PATRIMONIO EN TFE Y PARQUE MÓVIL</v>
          </cell>
          <cell r="W2029" t="str">
            <v>0012</v>
          </cell>
          <cell r="X2029" t="str">
            <v>07</v>
          </cell>
          <cell r="Y2029" t="str">
            <v>UNIDAD</v>
          </cell>
          <cell r="Z2029" t="str">
            <v>CONSEJERIA</v>
          </cell>
          <cell r="AA2029">
            <v>464640</v>
          </cell>
          <cell r="AB2029" t="str">
            <v>CONSEJERÍA DE HACIENDA</v>
          </cell>
          <cell r="AC2029">
            <v>346740</v>
          </cell>
          <cell r="AD2029" t="str">
            <v>D.GRAL.PATRIMONIO Y CONTRATACIÓN</v>
          </cell>
          <cell r="AE2029">
            <v>464640</v>
          </cell>
          <cell r="AF2029" t="str">
            <v>CONSEJERÍA DE HACIENDA</v>
          </cell>
          <cell r="AG2029">
            <v>346740</v>
          </cell>
          <cell r="AH2029" t="str">
            <v>D.GRAL.PATRIMONIO Y CONTRATACIÓN</v>
          </cell>
          <cell r="AI2029" t="str">
            <v>4558</v>
          </cell>
        </row>
        <row r="2030">
          <cell r="G2030">
            <v>15541</v>
          </cell>
          <cell r="H2030" t="str">
            <v>SUBALTERNO-TELEFONISTA</v>
          </cell>
          <cell r="I2030">
            <v>42644</v>
          </cell>
          <cell r="J2030" t="str">
            <v>NULL</v>
          </cell>
          <cell r="K2030" t="str">
            <v>N</v>
          </cell>
          <cell r="L2030" t="str">
            <v>NULL</v>
          </cell>
          <cell r="M2030">
            <v>392440</v>
          </cell>
          <cell r="N2030" t="str">
            <v>SERVICIO CONTRATACIÓN ADVA.Y ADMÓN.GNRAL</v>
          </cell>
          <cell r="O2030">
            <v>391140</v>
          </cell>
          <cell r="P2030" t="str">
            <v>CONSEJERÍA DE EDUCACIÓN Y UNIVERSIDADES</v>
          </cell>
          <cell r="Q2030" t="str">
            <v>0012</v>
          </cell>
          <cell r="R2030" t="str">
            <v>UNIDAD</v>
          </cell>
          <cell r="S2030">
            <v>1337810</v>
          </cell>
          <cell r="T2030" t="str">
            <v>GRAN CANARIA</v>
          </cell>
          <cell r="U2030">
            <v>392440</v>
          </cell>
          <cell r="V2030" t="str">
            <v>SERVICIO CONTRATACIÓN ADVA.Y ADMÓN.GNRAL</v>
          </cell>
          <cell r="W2030" t="str">
            <v>0012</v>
          </cell>
          <cell r="X2030" t="str">
            <v>02</v>
          </cell>
          <cell r="Y2030" t="str">
            <v>SECCIÓN</v>
          </cell>
          <cell r="Z2030" t="str">
            <v>CONSEJERIA</v>
          </cell>
          <cell r="AA2030">
            <v>391140</v>
          </cell>
          <cell r="AB2030" t="str">
            <v>CONSEJERÍA DE EDUCACIÓN Y UNIVERSIDADES</v>
          </cell>
          <cell r="AC2030">
            <v>392140</v>
          </cell>
          <cell r="AD2030" t="str">
            <v>Secretaría General Técnica</v>
          </cell>
          <cell r="AE2030">
            <v>391140</v>
          </cell>
          <cell r="AF2030" t="str">
            <v>CONSEJERÍA DE EDUCACIÓN Y UNIVERSIDADES</v>
          </cell>
          <cell r="AG2030">
            <v>392140</v>
          </cell>
          <cell r="AH2030" t="str">
            <v>Secretaría General Técnica</v>
          </cell>
          <cell r="AI2030" t="str">
            <v>3479</v>
          </cell>
        </row>
        <row r="2031">
          <cell r="G2031">
            <v>3795</v>
          </cell>
          <cell r="H2031" t="str">
            <v>SUBALTERNO-CONDUCTOR</v>
          </cell>
          <cell r="I2031">
            <v>42644</v>
          </cell>
          <cell r="J2031" t="str">
            <v>NULL</v>
          </cell>
          <cell r="K2031" t="str">
            <v>N</v>
          </cell>
          <cell r="L2031" t="str">
            <v>NULL</v>
          </cell>
          <cell r="M2031">
            <v>326840</v>
          </cell>
          <cell r="N2031" t="str">
            <v>GABINETE CONSEJERO</v>
          </cell>
          <cell r="O2031">
            <v>459040</v>
          </cell>
          <cell r="P2031" t="str">
            <v>CONS.  PRESIDENCIA, JUSTICIA E IGUALDAD</v>
          </cell>
          <cell r="Q2031" t="str">
            <v>0012</v>
          </cell>
          <cell r="R2031" t="str">
            <v>UNIDAD</v>
          </cell>
          <cell r="S2031">
            <v>1451010</v>
          </cell>
          <cell r="T2031" t="str">
            <v>CONDUCTORES Y SUBALTERNO</v>
          </cell>
          <cell r="U2031">
            <v>327840</v>
          </cell>
          <cell r="V2031" t="str">
            <v>SRV. ASUNTOS GENERALES Y CONTRATACIÓN</v>
          </cell>
          <cell r="W2031" t="str">
            <v>0010</v>
          </cell>
          <cell r="X2031" t="str">
            <v>01</v>
          </cell>
          <cell r="Y2031" t="str">
            <v>SERVICIO</v>
          </cell>
          <cell r="Z2031" t="str">
            <v>CONSEJERIA</v>
          </cell>
          <cell r="AA2031">
            <v>459040</v>
          </cell>
          <cell r="AB2031" t="str">
            <v>CONS.  PRESIDENCIA, JUSTICIA E IGUALDAD</v>
          </cell>
          <cell r="AC2031">
            <v>327540</v>
          </cell>
          <cell r="AD2031" t="str">
            <v>Secretaría General Técnica</v>
          </cell>
          <cell r="AE2031">
            <v>459040</v>
          </cell>
          <cell r="AF2031" t="str">
            <v>CONS.  PRESIDENCIA, JUSTICIA E IGUALDAD</v>
          </cell>
          <cell r="AG2031">
            <v>327540</v>
          </cell>
          <cell r="AH2031" t="str">
            <v>Secretaría General Técnica</v>
          </cell>
          <cell r="AI2031" t="str">
            <v>4558</v>
          </cell>
        </row>
        <row r="2032">
          <cell r="G2032">
            <v>15472</v>
          </cell>
          <cell r="H2032" t="str">
            <v>SUBALTERNO</v>
          </cell>
          <cell r="I2032">
            <v>42644</v>
          </cell>
          <cell r="J2032" t="str">
            <v>NULL</v>
          </cell>
          <cell r="K2032" t="str">
            <v>N</v>
          </cell>
          <cell r="L2032" t="str">
            <v>NULL</v>
          </cell>
          <cell r="M2032">
            <v>392440</v>
          </cell>
          <cell r="N2032" t="str">
            <v>SERVICIO CONTRATACIÓN ADVA.Y ADMÓN.GNRAL</v>
          </cell>
          <cell r="O2032">
            <v>391140</v>
          </cell>
          <cell r="P2032" t="str">
            <v>CONSEJERÍA DE EDUCACIÓN Y UNIVERSIDADES</v>
          </cell>
          <cell r="Q2032" t="str">
            <v>0012</v>
          </cell>
          <cell r="R2032" t="str">
            <v>UNIDAD</v>
          </cell>
          <cell r="S2032">
            <v>1337410</v>
          </cell>
          <cell r="T2032" t="str">
            <v>SECC.ADMINISTRAC IÓN GENERAL II OCC</v>
          </cell>
          <cell r="U2032">
            <v>392440</v>
          </cell>
          <cell r="V2032" t="str">
            <v>SERVICIO CONTRATACIÓN ADVA.Y ADMÓN.GNRAL</v>
          </cell>
          <cell r="W2032" t="str">
            <v>0012</v>
          </cell>
          <cell r="X2032" t="str">
            <v>02</v>
          </cell>
          <cell r="Y2032" t="str">
            <v>SECCIÓN</v>
          </cell>
          <cell r="Z2032" t="str">
            <v>CONSEJERIA</v>
          </cell>
          <cell r="AA2032">
            <v>391140</v>
          </cell>
          <cell r="AB2032" t="str">
            <v>CONSEJERÍA DE EDUCACIÓN Y UNIVERSIDADES</v>
          </cell>
          <cell r="AC2032">
            <v>392140</v>
          </cell>
          <cell r="AD2032" t="str">
            <v>Secretaría General Técnica</v>
          </cell>
          <cell r="AE2032">
            <v>391140</v>
          </cell>
          <cell r="AF2032" t="str">
            <v>CONSEJERÍA DE EDUCACIÓN Y UNIVERSIDADES</v>
          </cell>
          <cell r="AG2032">
            <v>392140</v>
          </cell>
          <cell r="AH2032" t="str">
            <v>Secretaría General Técnica</v>
          </cell>
          <cell r="AI2032" t="str">
            <v>10674</v>
          </cell>
        </row>
        <row r="2033">
          <cell r="G2033">
            <v>3798</v>
          </cell>
          <cell r="H2033" t="str">
            <v>SUBALTERNO-CONDUCTOR</v>
          </cell>
          <cell r="I2033">
            <v>42644</v>
          </cell>
          <cell r="J2033" t="str">
            <v>NULL</v>
          </cell>
          <cell r="K2033" t="str">
            <v>N</v>
          </cell>
          <cell r="L2033" t="str">
            <v>NULL</v>
          </cell>
          <cell r="M2033">
            <v>319940</v>
          </cell>
          <cell r="N2033" t="str">
            <v>SRV.DE ASUNTOS GENERALES.</v>
          </cell>
          <cell r="O2033">
            <v>319640</v>
          </cell>
          <cell r="P2033" t="str">
            <v>PRESIDENCIA DEL GOBIERNO.</v>
          </cell>
          <cell r="Q2033" t="str">
            <v>0012</v>
          </cell>
          <cell r="R2033" t="str">
            <v>UNIDAD</v>
          </cell>
          <cell r="S2033">
            <v>1080810</v>
          </cell>
          <cell r="T2033" t="str">
            <v>PERSONAL ASUNTOS GENERALES</v>
          </cell>
          <cell r="U2033">
            <v>319940</v>
          </cell>
          <cell r="V2033" t="str">
            <v>SRV.DE ASUNTOS GENERALES.</v>
          </cell>
          <cell r="W2033" t="str">
            <v>0012</v>
          </cell>
          <cell r="X2033" t="str">
            <v>01</v>
          </cell>
          <cell r="Y2033" t="str">
            <v>SERVICIO</v>
          </cell>
          <cell r="Z2033" t="str">
            <v>CONSEJERIA</v>
          </cell>
          <cell r="AA2033">
            <v>319640</v>
          </cell>
          <cell r="AB2033" t="str">
            <v>PRESIDENCIA DEL GOBIERNO.</v>
          </cell>
          <cell r="AC2033">
            <v>319740</v>
          </cell>
          <cell r="AD2033" t="str">
            <v>Secretaría General</v>
          </cell>
          <cell r="AE2033">
            <v>319640</v>
          </cell>
          <cell r="AF2033" t="str">
            <v>PRESIDENCIA DEL GOBIERNO.</v>
          </cell>
          <cell r="AG2033">
            <v>319740</v>
          </cell>
          <cell r="AH2033" t="str">
            <v>Secretaría General</v>
          </cell>
          <cell r="AI2033" t="str">
            <v>8085</v>
          </cell>
        </row>
        <row r="2034">
          <cell r="G2034">
            <v>3619</v>
          </cell>
          <cell r="H2034" t="str">
            <v>SUBALTERNO.</v>
          </cell>
          <cell r="I2034">
            <v>39630</v>
          </cell>
          <cell r="J2034" t="str">
            <v>NULL</v>
          </cell>
          <cell r="K2034" t="str">
            <v>N</v>
          </cell>
          <cell r="L2034" t="str">
            <v>NULL</v>
          </cell>
          <cell r="M2034">
            <v>320140</v>
          </cell>
          <cell r="N2034" t="str">
            <v>SERVICIO ASUNTOS ADMINISTRATIVOS</v>
          </cell>
          <cell r="O2034">
            <v>319640</v>
          </cell>
          <cell r="P2034" t="str">
            <v>PRESIDENCIA DEL GOBIERNO.</v>
          </cell>
          <cell r="Q2034" t="str">
            <v>0012</v>
          </cell>
          <cell r="R2034" t="str">
            <v>UNIDAD</v>
          </cell>
          <cell r="S2034">
            <v>383410</v>
          </cell>
          <cell r="T2034" t="str">
            <v>SERVICIO DE INVENTARIO Y PATRIMONIO</v>
          </cell>
          <cell r="U2034">
            <v>3401910</v>
          </cell>
          <cell r="V2034" t="str">
            <v>SERVICIO DE INVENTARIO Y PATRIMONIO</v>
          </cell>
          <cell r="W2034" t="str">
            <v>0012</v>
          </cell>
          <cell r="X2034" t="str">
            <v>01</v>
          </cell>
          <cell r="Y2034" t="str">
            <v>SERVICIO</v>
          </cell>
          <cell r="Z2034" t="str">
            <v>CONSEJERIA</v>
          </cell>
          <cell r="AA2034">
            <v>464640</v>
          </cell>
          <cell r="AB2034" t="str">
            <v>CONSEJERÍA DE HACIENDA</v>
          </cell>
          <cell r="AC2034">
            <v>346740</v>
          </cell>
          <cell r="AD2034" t="str">
            <v>D.GRAL.PATRIMONIO Y CONTRATACIÓN</v>
          </cell>
          <cell r="AE2034">
            <v>464640</v>
          </cell>
          <cell r="AF2034" t="str">
            <v>CONSEJERÍA DE HACIENDA</v>
          </cell>
          <cell r="AG2034">
            <v>346740</v>
          </cell>
          <cell r="AH2034" t="str">
            <v>D.GRAL.PATRIMONIO Y CONTRATACIÓN</v>
          </cell>
          <cell r="AI2034" t="str">
            <v>7824</v>
          </cell>
        </row>
        <row r="2035">
          <cell r="G2035">
            <v>10332</v>
          </cell>
          <cell r="H2035" t="str">
            <v>SUBALTERNO</v>
          </cell>
          <cell r="I2035">
            <v>39385</v>
          </cell>
          <cell r="J2035" t="str">
            <v>NULL</v>
          </cell>
          <cell r="K2035" t="str">
            <v>N</v>
          </cell>
          <cell r="L2035" t="str">
            <v>NULL</v>
          </cell>
          <cell r="M2035">
            <v>405140</v>
          </cell>
          <cell r="N2035" t="str">
            <v>SERV. APYO EN LA COORD. DIAL. S.Y GEST.E</v>
          </cell>
          <cell r="O2035">
            <v>472240</v>
          </cell>
          <cell r="P2035" t="str">
            <v>CONS. EMPLEO,POLÍTICAS SOCIAL Y VIVIENDA</v>
          </cell>
          <cell r="Q2035" t="str">
            <v>0010</v>
          </cell>
          <cell r="R2035" t="str">
            <v>SERVICIOS</v>
          </cell>
          <cell r="S2035">
            <v>1145410</v>
          </cell>
          <cell r="T2035" t="str">
            <v>SEMAC LP. II</v>
          </cell>
          <cell r="U2035">
            <v>405640</v>
          </cell>
          <cell r="V2035" t="str">
            <v>SERV. MEDIAC.ARBITR.CONCIL(SEMAC) LP.</v>
          </cell>
          <cell r="W2035" t="str">
            <v>0012</v>
          </cell>
          <cell r="X2035" t="str">
            <v>01</v>
          </cell>
          <cell r="Y2035" t="str">
            <v>SERVICIO</v>
          </cell>
          <cell r="Z2035" t="str">
            <v>CONSEJERIA</v>
          </cell>
          <cell r="AA2035">
            <v>472240</v>
          </cell>
          <cell r="AB2035" t="str">
            <v>CONS. EMPLEO,POLÍTICAS SOCIAL Y VIVIENDA</v>
          </cell>
          <cell r="AC2035">
            <v>404840</v>
          </cell>
          <cell r="AD2035" t="str">
            <v>DIRECCION GENERAL DE TRABAJO</v>
          </cell>
          <cell r="AE2035">
            <v>472240</v>
          </cell>
          <cell r="AF2035" t="str">
            <v>CONS. EMPLEO,POLÍTICAS SOCIAL Y VIVIENDA</v>
          </cell>
          <cell r="AG2035">
            <v>404840</v>
          </cell>
          <cell r="AH2035" t="str">
            <v>DIRECCION GENERAL DE TRABAJO</v>
          </cell>
          <cell r="AI2035" t="str">
            <v>7093</v>
          </cell>
        </row>
        <row r="2036">
          <cell r="G2036">
            <v>4149</v>
          </cell>
          <cell r="H2036" t="str">
            <v>SUBALTERNO</v>
          </cell>
          <cell r="I2036">
            <v>41256</v>
          </cell>
          <cell r="J2036" t="str">
            <v>NULL</v>
          </cell>
          <cell r="K2036" t="str">
            <v>N</v>
          </cell>
          <cell r="L2036" t="str">
            <v>NULL</v>
          </cell>
          <cell r="M2036">
            <v>347040</v>
          </cell>
          <cell r="N2036" t="str">
            <v>SERV.PATRIMONIO EN TFE Y PARQUE MÓVIL</v>
          </cell>
          <cell r="O2036">
            <v>464640</v>
          </cell>
          <cell r="P2036" t="str">
            <v>CONSEJERÍA DE HACIENDA</v>
          </cell>
          <cell r="Q2036" t="str">
            <v>0012</v>
          </cell>
          <cell r="R2036" t="str">
            <v>UNIDAD</v>
          </cell>
          <cell r="S2036">
            <v>394210</v>
          </cell>
          <cell r="T2036" t="str">
            <v>SERV.PATRIMONIO EN TFE Y PARQUE MÓVIL</v>
          </cell>
          <cell r="U2036">
            <v>347040</v>
          </cell>
          <cell r="V2036" t="str">
            <v>SERV.PATRIMONIO EN TFE Y PARQUE MÓVIL</v>
          </cell>
          <cell r="W2036" t="str">
            <v>0012</v>
          </cell>
          <cell r="X2036" t="str">
            <v>01</v>
          </cell>
          <cell r="Y2036" t="str">
            <v>SERVICIO</v>
          </cell>
          <cell r="Z2036" t="str">
            <v>CONSEJERIA</v>
          </cell>
          <cell r="AA2036">
            <v>464640</v>
          </cell>
          <cell r="AB2036" t="str">
            <v>CONSEJERÍA DE HACIENDA</v>
          </cell>
          <cell r="AC2036">
            <v>346740</v>
          </cell>
          <cell r="AD2036" t="str">
            <v>D.GRAL.PATRIMONIO Y CONTRATACIÓN</v>
          </cell>
          <cell r="AE2036">
            <v>464640</v>
          </cell>
          <cell r="AF2036" t="str">
            <v>CONSEJERÍA DE HACIENDA</v>
          </cell>
          <cell r="AG2036">
            <v>346740</v>
          </cell>
          <cell r="AH2036" t="str">
            <v>D.GRAL.PATRIMONIO Y CONTRATACIÓN</v>
          </cell>
          <cell r="AI2036" t="str">
            <v>4558</v>
          </cell>
        </row>
        <row r="2037">
          <cell r="G2037">
            <v>19360</v>
          </cell>
          <cell r="H2037" t="str">
            <v>SUBALTERNO</v>
          </cell>
          <cell r="I2037">
            <v>41242</v>
          </cell>
          <cell r="J2037" t="str">
            <v>NULL</v>
          </cell>
          <cell r="K2037" t="str">
            <v>N</v>
          </cell>
          <cell r="L2037" t="str">
            <v>NULL</v>
          </cell>
          <cell r="M2037">
            <v>471140</v>
          </cell>
          <cell r="N2037" t="str">
            <v>SERVICIO DE ESTRUCTURAS PESQUERAS</v>
          </cell>
          <cell r="O2037">
            <v>357440</v>
          </cell>
          <cell r="P2037" t="str">
            <v>C. AGRICULTURA, GANADERÍA, PESCA Y AGUAS</v>
          </cell>
          <cell r="Q2037" t="str">
            <v>0012</v>
          </cell>
          <cell r="R2037" t="str">
            <v>UNIDAD</v>
          </cell>
          <cell r="S2037">
            <v>631510</v>
          </cell>
          <cell r="T2037" t="str">
            <v>INST. F.P. MART-PESQ. ARRECIFE</v>
          </cell>
          <cell r="U2037">
            <v>471140</v>
          </cell>
          <cell r="V2037" t="str">
            <v>SERVICIO DE ESTRUCTURAS PESQUERAS</v>
          </cell>
          <cell r="W2037" t="str">
            <v>0012</v>
          </cell>
          <cell r="X2037" t="str">
            <v>02</v>
          </cell>
          <cell r="Y2037" t="str">
            <v>SECCIÓN</v>
          </cell>
          <cell r="Z2037" t="str">
            <v>CONSEJERIA</v>
          </cell>
          <cell r="AA2037">
            <v>357440</v>
          </cell>
          <cell r="AB2037" t="str">
            <v>C. AGRICULTURA, GANADERÍA, PESCA Y AGUAS</v>
          </cell>
          <cell r="AC2037">
            <v>3450910</v>
          </cell>
          <cell r="AD2037" t="str">
            <v>DIRECCIÓN GENERAL DE PESCA</v>
          </cell>
          <cell r="AE2037">
            <v>357440</v>
          </cell>
          <cell r="AF2037" t="str">
            <v>C. AGRICULTURA, GANADERÍA, PESCA Y AGUAS</v>
          </cell>
          <cell r="AG2037">
            <v>3450910</v>
          </cell>
          <cell r="AH2037" t="str">
            <v>DIRECCIÓN GENERAL DE PESCA</v>
          </cell>
          <cell r="AI2037" t="str">
            <v>4305</v>
          </cell>
        </row>
        <row r="2038">
          <cell r="G2038">
            <v>3616</v>
          </cell>
          <cell r="H2038" t="str">
            <v>SUBALTERNO CONDUCTOR.</v>
          </cell>
          <cell r="I2038">
            <v>42644</v>
          </cell>
          <cell r="J2038" t="str">
            <v>NULL</v>
          </cell>
          <cell r="K2038" t="str">
            <v>N</v>
          </cell>
          <cell r="L2038" t="str">
            <v>NULL</v>
          </cell>
          <cell r="M2038">
            <v>320140</v>
          </cell>
          <cell r="N2038" t="str">
            <v>SERVICIO ASUNTOS ADMINISTRATIVOS</v>
          </cell>
          <cell r="O2038">
            <v>319640</v>
          </cell>
          <cell r="P2038" t="str">
            <v>PRESIDENCIA DEL GOBIERNO.</v>
          </cell>
          <cell r="Q2038" t="str">
            <v>0012</v>
          </cell>
          <cell r="R2038" t="str">
            <v>UNIDAD</v>
          </cell>
          <cell r="S2038">
            <v>1081210</v>
          </cell>
          <cell r="T2038" t="str">
            <v>PERSONAL ASUNTOS ADMVOS.</v>
          </cell>
          <cell r="U2038">
            <v>320140</v>
          </cell>
          <cell r="V2038" t="str">
            <v>SERVICIO ASUNTOS ADMINISTRATIVOS</v>
          </cell>
          <cell r="W2038" t="str">
            <v>0012</v>
          </cell>
          <cell r="X2038" t="str">
            <v>01</v>
          </cell>
          <cell r="Y2038" t="str">
            <v>SERVICIO</v>
          </cell>
          <cell r="Z2038" t="str">
            <v>CONSEJERIA</v>
          </cell>
          <cell r="AA2038">
            <v>319640</v>
          </cell>
          <cell r="AB2038" t="str">
            <v>PRESIDENCIA DEL GOBIERNO.</v>
          </cell>
          <cell r="AC2038">
            <v>319740</v>
          </cell>
          <cell r="AD2038" t="str">
            <v>Secretaría General</v>
          </cell>
          <cell r="AE2038">
            <v>319640</v>
          </cell>
          <cell r="AF2038" t="str">
            <v>PRESIDENCIA DEL GOBIERNO.</v>
          </cell>
          <cell r="AG2038">
            <v>319740</v>
          </cell>
          <cell r="AH2038" t="str">
            <v>Secretaría General</v>
          </cell>
          <cell r="AI2038" t="str">
            <v>7824</v>
          </cell>
        </row>
        <row r="2039">
          <cell r="G2039">
            <v>21538</v>
          </cell>
          <cell r="H2039" t="str">
            <v>SUBALTERNO-CONDUCTOR</v>
          </cell>
          <cell r="I2039">
            <v>42644</v>
          </cell>
          <cell r="J2039" t="str">
            <v>NULL</v>
          </cell>
          <cell r="K2039" t="str">
            <v>N</v>
          </cell>
          <cell r="L2039" t="str">
            <v>NULL</v>
          </cell>
          <cell r="M2039">
            <v>329540</v>
          </cell>
          <cell r="N2039" t="str">
            <v>SRV.REG. INTER., AA.GG. Y REG.INTERESES</v>
          </cell>
          <cell r="O2039">
            <v>459040</v>
          </cell>
          <cell r="P2039" t="str">
            <v>CONS.  PRESIDENCIA, JUSTICIA E IGUALDAD</v>
          </cell>
          <cell r="Q2039" t="str">
            <v>0012</v>
          </cell>
          <cell r="R2039" t="str">
            <v>UNIDAD</v>
          </cell>
          <cell r="S2039">
            <v>403010</v>
          </cell>
          <cell r="T2039" t="str">
            <v>SRV.R.INT,AA.GG.Y R.</v>
          </cell>
          <cell r="U2039">
            <v>329540</v>
          </cell>
          <cell r="V2039" t="str">
            <v>SRV.REG. INTER., AA.GG. Y REG.INTERESES</v>
          </cell>
          <cell r="W2039" t="str">
            <v>0012</v>
          </cell>
          <cell r="X2039" t="str">
            <v>01</v>
          </cell>
          <cell r="Y2039" t="str">
            <v>SERVICIO</v>
          </cell>
          <cell r="Z2039" t="str">
            <v>CONSEJERIA</v>
          </cell>
          <cell r="AA2039">
            <v>459040</v>
          </cell>
          <cell r="AB2039" t="str">
            <v>CONS.  PRESIDENCIA, JUSTICIA E IGUALDAD</v>
          </cell>
          <cell r="AC2039">
            <v>329340</v>
          </cell>
          <cell r="AD2039" t="str">
            <v>D.G.MODERNIZACIÓN Y CALIDAD DE SERVICIOS</v>
          </cell>
          <cell r="AE2039">
            <v>459040</v>
          </cell>
          <cell r="AF2039" t="str">
            <v>CONS.  PRESIDENCIA, JUSTICIA E IGUALDAD</v>
          </cell>
          <cell r="AG2039">
            <v>329340</v>
          </cell>
          <cell r="AH2039" t="str">
            <v>D.G.MODERNIZACIÓN Y CALIDAD DE SERVICIOS</v>
          </cell>
          <cell r="AI2039" t="str">
            <v>8847</v>
          </cell>
        </row>
        <row r="2040">
          <cell r="G2040">
            <v>3911</v>
          </cell>
          <cell r="H2040" t="str">
            <v>SUBALTERNO-CONDUCTOR</v>
          </cell>
          <cell r="I2040">
            <v>42644</v>
          </cell>
          <cell r="J2040" t="str">
            <v>NULL</v>
          </cell>
          <cell r="K2040" t="str">
            <v>N</v>
          </cell>
          <cell r="L2040" t="str">
            <v>NULL</v>
          </cell>
          <cell r="M2040">
            <v>461540</v>
          </cell>
          <cell r="N2040" t="str">
            <v>SERVICIO DE PERSONAL Y NOMINAS</v>
          </cell>
          <cell r="O2040">
            <v>3277910</v>
          </cell>
          <cell r="P2040" t="str">
            <v>Cª ECONOMÍA, INDUSTRIA, COMERCIO Y CONOC</v>
          </cell>
          <cell r="Q2040" t="str">
            <v>0012</v>
          </cell>
          <cell r="R2040" t="str">
            <v>UNIDAD</v>
          </cell>
          <cell r="S2040">
            <v>379410</v>
          </cell>
          <cell r="T2040" t="str">
            <v>SRV. PERSON. Y NOM.</v>
          </cell>
          <cell r="U2040">
            <v>461540</v>
          </cell>
          <cell r="V2040" t="str">
            <v>SERVICIO DE PERSONAL Y NOMINAS</v>
          </cell>
          <cell r="W2040" t="str">
            <v>0012</v>
          </cell>
          <cell r="X2040" t="str">
            <v>01</v>
          </cell>
          <cell r="Y2040" t="str">
            <v>SERVICIO</v>
          </cell>
          <cell r="Z2040" t="str">
            <v>CONSEJERIA</v>
          </cell>
          <cell r="AA2040">
            <v>3277910</v>
          </cell>
          <cell r="AB2040" t="str">
            <v>Cª ECONOMÍA, INDUSTRIA, COMERCIO Y CONOC</v>
          </cell>
          <cell r="AC2040">
            <v>461540</v>
          </cell>
          <cell r="AD2040" t="str">
            <v>SERVICIO DE PERSONAL Y NOMINAS</v>
          </cell>
          <cell r="AE2040">
            <v>3277910</v>
          </cell>
          <cell r="AF2040" t="str">
            <v>Cª ECONOMÍA, INDUSTRIA, COMERCIO Y CONOC</v>
          </cell>
          <cell r="AG2040">
            <v>3278010</v>
          </cell>
          <cell r="AH2040" t="str">
            <v>Secretaría General Técnica</v>
          </cell>
          <cell r="AI2040" t="str">
            <v>10799</v>
          </cell>
        </row>
        <row r="2041">
          <cell r="G2041">
            <v>9948</v>
          </cell>
          <cell r="H2041" t="str">
            <v>SUBALTERNO-CONSERJE</v>
          </cell>
          <cell r="I2041">
            <v>42644</v>
          </cell>
          <cell r="J2041" t="str">
            <v>NULL</v>
          </cell>
          <cell r="K2041" t="str">
            <v>N</v>
          </cell>
          <cell r="L2041" t="str">
            <v>NULL</v>
          </cell>
          <cell r="M2041">
            <v>3453710</v>
          </cell>
          <cell r="N2041" t="str">
            <v>SRV.RECURSOS HUMANOS Y ASUNTOS GENERALES</v>
          </cell>
          <cell r="O2041">
            <v>3451210</v>
          </cell>
          <cell r="P2041" t="str">
            <v>CONSEJ.TURISMO, CULTURA Y DEPORTES</v>
          </cell>
          <cell r="Q2041" t="str">
            <v>0010</v>
          </cell>
          <cell r="R2041" t="str">
            <v>SERVICIOS</v>
          </cell>
          <cell r="S2041">
            <v>1449010</v>
          </cell>
          <cell r="T2041" t="str">
            <v>U.F. ASUNTOS GENERALES</v>
          </cell>
          <cell r="U2041">
            <v>3453710</v>
          </cell>
          <cell r="V2041" t="str">
            <v>SRV.RECURSOS HUMANOS Y ASUNTOS GENERALES</v>
          </cell>
          <cell r="W2041" t="str">
            <v>0010</v>
          </cell>
          <cell r="X2041" t="str">
            <v>01</v>
          </cell>
          <cell r="Y2041" t="str">
            <v>SERVICIO</v>
          </cell>
          <cell r="Z2041" t="str">
            <v>CONSEJERIA</v>
          </cell>
          <cell r="AA2041">
            <v>3451210</v>
          </cell>
          <cell r="AB2041" t="str">
            <v>CONSEJ.TURISMO, CULTURA Y DEPORTES</v>
          </cell>
          <cell r="AC2041">
            <v>3453710</v>
          </cell>
          <cell r="AD2041" t="str">
            <v>SRV.RECURSOS HUMANOS Y ASUNTOS GENERALES</v>
          </cell>
          <cell r="AE2041">
            <v>3451210</v>
          </cell>
          <cell r="AF2041" t="str">
            <v>CONSEJ.TURISMO, CULTURA Y DEPORTES</v>
          </cell>
          <cell r="AG2041">
            <v>3451810</v>
          </cell>
          <cell r="AH2041" t="str">
            <v>SECRETARÍA GENERAL TÉCNICA</v>
          </cell>
          <cell r="AI2041" t="str">
            <v>8085</v>
          </cell>
        </row>
        <row r="2042">
          <cell r="G2042">
            <v>15351</v>
          </cell>
          <cell r="H2042" t="str">
            <v>SUBALTERNO</v>
          </cell>
          <cell r="I2042">
            <v>42644</v>
          </cell>
          <cell r="J2042" t="str">
            <v>NULL</v>
          </cell>
          <cell r="K2042" t="str">
            <v>N</v>
          </cell>
          <cell r="L2042" t="str">
            <v>NULL</v>
          </cell>
          <cell r="M2042">
            <v>392440</v>
          </cell>
          <cell r="N2042" t="str">
            <v>SERVICIO CONTRATACIÓN ADVA.Y ADMÓN.GNRAL</v>
          </cell>
          <cell r="O2042">
            <v>391140</v>
          </cell>
          <cell r="P2042" t="str">
            <v>CONSEJERÍA DE EDUCACIÓN Y UNIVERSIDADES</v>
          </cell>
          <cell r="Q2042" t="str">
            <v>0012</v>
          </cell>
          <cell r="R2042" t="str">
            <v>UNIDAD</v>
          </cell>
          <cell r="S2042">
            <v>1337410</v>
          </cell>
          <cell r="T2042" t="str">
            <v>SECC.ADMINISTRAC IÓN GENERAL II OCC</v>
          </cell>
          <cell r="U2042">
            <v>392440</v>
          </cell>
          <cell r="V2042" t="str">
            <v>SERVICIO CONTRATACIÓN ADVA.Y ADMÓN.GNRAL</v>
          </cell>
          <cell r="W2042" t="str">
            <v>0012</v>
          </cell>
          <cell r="X2042" t="str">
            <v>02</v>
          </cell>
          <cell r="Y2042" t="str">
            <v>SECCIÓN</v>
          </cell>
          <cell r="Z2042" t="str">
            <v>CONSEJERIA</v>
          </cell>
          <cell r="AA2042">
            <v>391140</v>
          </cell>
          <cell r="AB2042" t="str">
            <v>CONSEJERÍA DE EDUCACIÓN Y UNIVERSIDADES</v>
          </cell>
          <cell r="AC2042">
            <v>392140</v>
          </cell>
          <cell r="AD2042" t="str">
            <v>Secretaría General Técnica</v>
          </cell>
          <cell r="AE2042">
            <v>391140</v>
          </cell>
          <cell r="AF2042" t="str">
            <v>CONSEJERÍA DE EDUCACIÓN Y UNIVERSIDADES</v>
          </cell>
          <cell r="AG2042">
            <v>392140</v>
          </cell>
          <cell r="AH2042" t="str">
            <v>Secretaría General Técnica</v>
          </cell>
          <cell r="AI2042" t="str">
            <v>10674</v>
          </cell>
        </row>
        <row r="2043">
          <cell r="G2043">
            <v>17631</v>
          </cell>
          <cell r="H2043" t="str">
            <v>SUBALTERNO</v>
          </cell>
          <cell r="I2043">
            <v>42644</v>
          </cell>
          <cell r="J2043" t="str">
            <v>NULL</v>
          </cell>
          <cell r="K2043" t="str">
            <v>N</v>
          </cell>
          <cell r="L2043" t="str">
            <v>NULL</v>
          </cell>
          <cell r="M2043">
            <v>3401310</v>
          </cell>
          <cell r="N2043" t="str">
            <v>SRV. INFORMACIÓN Y GESTIÓN DOCUMENTAL</v>
          </cell>
          <cell r="O2043">
            <v>472240</v>
          </cell>
          <cell r="P2043" t="str">
            <v>CONS. EMPLEO,POLÍTICAS SOCIAL Y VIVIENDA</v>
          </cell>
          <cell r="Q2043" t="str">
            <v>0012</v>
          </cell>
          <cell r="R2043" t="str">
            <v>UNIDAD</v>
          </cell>
          <cell r="S2043">
            <v>395110</v>
          </cell>
          <cell r="T2043" t="str">
            <v>CENTRO BASE S/C DE TENERIFE</v>
          </cell>
          <cell r="U2043">
            <v>472840</v>
          </cell>
          <cell r="V2043" t="str">
            <v>CENTRO BASE S/C DE TENERIFE</v>
          </cell>
          <cell r="W2043" t="str">
            <v>0012</v>
          </cell>
          <cell r="X2043" t="str">
            <v>01</v>
          </cell>
          <cell r="Y2043" t="str">
            <v>SERVICIO</v>
          </cell>
          <cell r="Z2043" t="str">
            <v>CONSEJERIA</v>
          </cell>
          <cell r="AA2043">
            <v>472240</v>
          </cell>
          <cell r="AB2043" t="str">
            <v>CONS. EMPLEO,POLÍTICAS SOCIAL Y VIVIENDA</v>
          </cell>
          <cell r="AC2043">
            <v>3449410</v>
          </cell>
          <cell r="AD2043" t="str">
            <v>DIRECCIÓN GENERAL DEPENDENCIA Y DISCAPAC</v>
          </cell>
          <cell r="AE2043">
            <v>472240</v>
          </cell>
          <cell r="AF2043" t="str">
            <v>CONS. EMPLEO,POLÍTICAS SOCIAL Y VIVIENDA</v>
          </cell>
          <cell r="AG2043">
            <v>3449410</v>
          </cell>
          <cell r="AH2043" t="str">
            <v>DIRECCIÓN GENERAL DEPENDENCIA Y DISCAPAC</v>
          </cell>
          <cell r="AI2043" t="str">
            <v>6372</v>
          </cell>
        </row>
        <row r="2044">
          <cell r="G2044">
            <v>15350</v>
          </cell>
          <cell r="H2044" t="str">
            <v>SUBALTERNO</v>
          </cell>
          <cell r="I2044">
            <v>42644</v>
          </cell>
          <cell r="J2044" t="str">
            <v>NULL</v>
          </cell>
          <cell r="K2044" t="str">
            <v>N</v>
          </cell>
          <cell r="L2044" t="str">
            <v>NULL</v>
          </cell>
          <cell r="M2044">
            <v>392440</v>
          </cell>
          <cell r="N2044" t="str">
            <v>SERVICIO CONTRATACIÓN ADVA.Y ADMÓN.GNRAL</v>
          </cell>
          <cell r="O2044">
            <v>391140</v>
          </cell>
          <cell r="P2044" t="str">
            <v>CONSEJERÍA DE EDUCACIÓN Y UNIVERSIDADES</v>
          </cell>
          <cell r="Q2044" t="str">
            <v>0012</v>
          </cell>
          <cell r="R2044" t="str">
            <v>UNIDAD</v>
          </cell>
          <cell r="S2044">
            <v>1337410</v>
          </cell>
          <cell r="T2044" t="str">
            <v>SECC.ADMINISTRAC IÓN GENERAL II OCC</v>
          </cell>
          <cell r="U2044">
            <v>392440</v>
          </cell>
          <cell r="V2044" t="str">
            <v>SERVICIO CONTRATACIÓN ADVA.Y ADMÓN.GNRAL</v>
          </cell>
          <cell r="W2044" t="str">
            <v>0012</v>
          </cell>
          <cell r="X2044" t="str">
            <v>02</v>
          </cell>
          <cell r="Y2044" t="str">
            <v>SECCIÓN</v>
          </cell>
          <cell r="Z2044" t="str">
            <v>CONSEJERIA</v>
          </cell>
          <cell r="AA2044">
            <v>391140</v>
          </cell>
          <cell r="AB2044" t="str">
            <v>CONSEJERÍA DE EDUCACIÓN Y UNIVERSIDADES</v>
          </cell>
          <cell r="AC2044">
            <v>392140</v>
          </cell>
          <cell r="AD2044" t="str">
            <v>Secretaría General Técnica</v>
          </cell>
          <cell r="AE2044">
            <v>391140</v>
          </cell>
          <cell r="AF2044" t="str">
            <v>CONSEJERÍA DE EDUCACIÓN Y UNIVERSIDADES</v>
          </cell>
          <cell r="AG2044">
            <v>392140</v>
          </cell>
          <cell r="AH2044" t="str">
            <v>Secretaría General Técnica</v>
          </cell>
          <cell r="AI2044" t="str">
            <v>10674</v>
          </cell>
        </row>
        <row r="2045">
          <cell r="G2045">
            <v>21518</v>
          </cell>
          <cell r="H2045" t="str">
            <v>SUBALTERNO CONDUCTOR</v>
          </cell>
          <cell r="I2045">
            <v>42644</v>
          </cell>
          <cell r="J2045" t="str">
            <v>NULL</v>
          </cell>
          <cell r="K2045" t="str">
            <v>N</v>
          </cell>
          <cell r="L2045" t="str">
            <v>NULL</v>
          </cell>
          <cell r="M2045">
            <v>335340</v>
          </cell>
          <cell r="N2045" t="str">
            <v>SERVICIO DE ASUNTOS GENERALES</v>
          </cell>
          <cell r="O2045">
            <v>3450410</v>
          </cell>
          <cell r="P2045" t="str">
            <v>CONSEJ.POLÍTICA TERRIT,SOSTEN Y SEGURID.</v>
          </cell>
          <cell r="Q2045" t="str">
            <v>0012</v>
          </cell>
          <cell r="R2045" t="str">
            <v>UNIDAD</v>
          </cell>
          <cell r="S2045">
            <v>1274810</v>
          </cell>
          <cell r="T2045" t="str">
            <v>SECCION DE NORMATIVA TF</v>
          </cell>
          <cell r="U2045">
            <v>335340</v>
          </cell>
          <cell r="V2045" t="str">
            <v>SERVICIO DE ASUNTOS GENERALES</v>
          </cell>
          <cell r="W2045" t="str">
            <v>0012</v>
          </cell>
          <cell r="X2045" t="str">
            <v>02</v>
          </cell>
          <cell r="Y2045" t="str">
            <v>SECCIÓN</v>
          </cell>
          <cell r="Z2045" t="str">
            <v>CONSEJERIA</v>
          </cell>
          <cell r="AA2045">
            <v>3450410</v>
          </cell>
          <cell r="AB2045" t="str">
            <v>CONSEJ.POLÍTICA TERRIT,SOSTEN Y SEGURID.</v>
          </cell>
          <cell r="AC2045">
            <v>335040</v>
          </cell>
          <cell r="AD2045" t="str">
            <v>DIREC.GRAL.DE SEGURIDAD Y EMERGENCI</v>
          </cell>
          <cell r="AE2045">
            <v>3450410</v>
          </cell>
          <cell r="AF2045" t="str">
            <v>CONSEJ.POLÍTICA TERRIT,SOSTEN Y SEGURID.</v>
          </cell>
          <cell r="AG2045">
            <v>335040</v>
          </cell>
          <cell r="AH2045" t="str">
            <v>DIREC.GRAL.DE SEGURIDAD Y EMERGENCI</v>
          </cell>
          <cell r="AI2045" t="str">
            <v>5929</v>
          </cell>
        </row>
        <row r="2046">
          <cell r="G2046">
            <v>10248</v>
          </cell>
          <cell r="H2046" t="str">
            <v>SUBALTERNO</v>
          </cell>
          <cell r="I2046">
            <v>42644</v>
          </cell>
          <cell r="J2046" t="str">
            <v>NULL</v>
          </cell>
          <cell r="K2046" t="str">
            <v>N</v>
          </cell>
          <cell r="L2046" t="str">
            <v>NULL</v>
          </cell>
          <cell r="M2046">
            <v>405140</v>
          </cell>
          <cell r="N2046" t="str">
            <v>SERV. APYO EN LA COORD. DIAL. S.Y GEST.E</v>
          </cell>
          <cell r="O2046">
            <v>472240</v>
          </cell>
          <cell r="P2046" t="str">
            <v>CONS. EMPLEO,POLÍTICAS SOCIAL Y VIVIENDA</v>
          </cell>
          <cell r="Q2046" t="str">
            <v>0010</v>
          </cell>
          <cell r="R2046" t="str">
            <v>SERVICIOS</v>
          </cell>
          <cell r="S2046">
            <v>386410</v>
          </cell>
          <cell r="T2046" t="str">
            <v>SERV. APYO EN LA COORD. DIAL. S.Y GEST.E</v>
          </cell>
          <cell r="U2046">
            <v>405140</v>
          </cell>
          <cell r="V2046" t="str">
            <v>SERV. APYO EN LA COORD. DIAL. S.Y GEST.E</v>
          </cell>
          <cell r="W2046" t="str">
            <v>0010</v>
          </cell>
          <cell r="X2046" t="str">
            <v>01</v>
          </cell>
          <cell r="Y2046" t="str">
            <v>SERVICIO</v>
          </cell>
          <cell r="Z2046" t="str">
            <v>CONSEJERIA</v>
          </cell>
          <cell r="AA2046">
            <v>472240</v>
          </cell>
          <cell r="AB2046" t="str">
            <v>CONS. EMPLEO,POLÍTICAS SOCIAL Y VIVIENDA</v>
          </cell>
          <cell r="AC2046">
            <v>404840</v>
          </cell>
          <cell r="AD2046" t="str">
            <v>DIRECCION GENERAL DE TRABAJO</v>
          </cell>
          <cell r="AE2046">
            <v>472240</v>
          </cell>
          <cell r="AF2046" t="str">
            <v>CONS. EMPLEO,POLÍTICAS SOCIAL Y VIVIENDA</v>
          </cell>
          <cell r="AG2046">
            <v>404840</v>
          </cell>
          <cell r="AH2046" t="str">
            <v>DIRECCION GENERAL DE TRABAJO</v>
          </cell>
          <cell r="AI2046" t="str">
            <v>10799</v>
          </cell>
        </row>
        <row r="2047">
          <cell r="G2047">
            <v>12449910</v>
          </cell>
          <cell r="H2047" t="str">
            <v>SUBALTERNO</v>
          </cell>
          <cell r="I2047">
            <v>42574</v>
          </cell>
          <cell r="J2047" t="str">
            <v>NULL</v>
          </cell>
          <cell r="K2047" t="str">
            <v>N</v>
          </cell>
          <cell r="L2047" t="str">
            <v>NULL</v>
          </cell>
          <cell r="M2047">
            <v>411040</v>
          </cell>
          <cell r="N2047" t="str">
            <v>CENTRO DE DIA PUERTO DEL ROSARIO</v>
          </cell>
          <cell r="O2047">
            <v>472240</v>
          </cell>
          <cell r="P2047" t="str">
            <v>CONS. EMPLEO,POLÍTICAS SOCIAL Y VIVIENDA</v>
          </cell>
          <cell r="Q2047" t="str">
            <v>0012</v>
          </cell>
          <cell r="R2047" t="str">
            <v>UNIDAD</v>
          </cell>
          <cell r="S2047">
            <v>421310</v>
          </cell>
          <cell r="T2047" t="str">
            <v>CENTRO DE DIA PUERTO DEL ROSARIO</v>
          </cell>
          <cell r="U2047">
            <v>411040</v>
          </cell>
          <cell r="V2047" t="str">
            <v>CENTRO DE DIA PUERTO DEL ROSARIO</v>
          </cell>
          <cell r="W2047" t="str">
            <v>0012</v>
          </cell>
          <cell r="X2047" t="str">
            <v>01</v>
          </cell>
          <cell r="Y2047" t="str">
            <v>SERVICIO</v>
          </cell>
          <cell r="Z2047" t="str">
            <v>CONSEJERIA</v>
          </cell>
          <cell r="AA2047">
            <v>472240</v>
          </cell>
          <cell r="AB2047" t="str">
            <v>CONS. EMPLEO,POLÍTICAS SOCIAL Y VIVIENDA</v>
          </cell>
          <cell r="AC2047">
            <v>409340</v>
          </cell>
          <cell r="AD2047" t="str">
            <v>DIREC.GNRA.POLÍTIC.SOCIALES INMIGRACIÓN</v>
          </cell>
          <cell r="AE2047">
            <v>472240</v>
          </cell>
          <cell r="AF2047" t="str">
            <v>CONS. EMPLEO,POLÍTICAS SOCIAL Y VIVIENDA</v>
          </cell>
          <cell r="AG2047">
            <v>409340</v>
          </cell>
          <cell r="AH2047" t="str">
            <v>DIREC.GNRA.POLÍTIC.SOCIALES INMIGRACIÓN</v>
          </cell>
          <cell r="AI2047" t="str">
            <v>4468</v>
          </cell>
        </row>
        <row r="2048">
          <cell r="G2048">
            <v>25564</v>
          </cell>
          <cell r="H2048" t="str">
            <v>SUBALTERNO</v>
          </cell>
          <cell r="I2048">
            <v>36192</v>
          </cell>
          <cell r="J2048" t="str">
            <v>NULL</v>
          </cell>
          <cell r="K2048" t="str">
            <v>N</v>
          </cell>
          <cell r="L2048" t="str">
            <v>NULL</v>
          </cell>
          <cell r="M2048">
            <v>412940</v>
          </cell>
          <cell r="N2048" t="str">
            <v>CASA DEL MAR PUERTO DEL ROSARIO</v>
          </cell>
          <cell r="O2048">
            <v>472240</v>
          </cell>
          <cell r="P2048" t="str">
            <v>CONS. EMPLEO,POLÍTICAS SOCIAL Y VIVIENDA</v>
          </cell>
          <cell r="Q2048" t="str">
            <v>0012</v>
          </cell>
          <cell r="R2048" t="str">
            <v>UNIDAD</v>
          </cell>
          <cell r="S2048">
            <v>386210</v>
          </cell>
          <cell r="T2048" t="str">
            <v>APOYO A LA DIRECCION GENERAL</v>
          </cell>
          <cell r="U2048">
            <v>404940</v>
          </cell>
          <cell r="V2048" t="str">
            <v>APOYO A LA DIRECCION GENERAL</v>
          </cell>
          <cell r="W2048" t="str">
            <v>0012</v>
          </cell>
          <cell r="X2048" t="str">
            <v>01</v>
          </cell>
          <cell r="Y2048" t="str">
            <v>SERVICIO</v>
          </cell>
          <cell r="Z2048" t="str">
            <v>CONSEJERIA</v>
          </cell>
          <cell r="AA2048">
            <v>472240</v>
          </cell>
          <cell r="AB2048" t="str">
            <v>CONS. EMPLEO,POLÍTICAS SOCIAL Y VIVIENDA</v>
          </cell>
          <cell r="AC2048">
            <v>404840</v>
          </cell>
          <cell r="AD2048" t="str">
            <v>DIRECCION GENERAL DE TRABAJO</v>
          </cell>
          <cell r="AE2048">
            <v>472240</v>
          </cell>
          <cell r="AF2048" t="str">
            <v>CONS. EMPLEO,POLÍTICAS SOCIAL Y VIVIENDA</v>
          </cell>
          <cell r="AG2048">
            <v>404840</v>
          </cell>
          <cell r="AH2048" t="str">
            <v>DIRECCION GENERAL DE TRABAJO</v>
          </cell>
          <cell r="AI2048" t="str">
            <v>3809</v>
          </cell>
        </row>
        <row r="2049">
          <cell r="G2049">
            <v>22465</v>
          </cell>
          <cell r="H2049" t="str">
            <v>AYTE.MANTEN. LAB. Y BARCO</v>
          </cell>
          <cell r="I2049">
            <v>34759</v>
          </cell>
          <cell r="J2049" t="str">
            <v>NULL</v>
          </cell>
          <cell r="K2049" t="str">
            <v>N</v>
          </cell>
          <cell r="L2049" t="str">
            <v>NULL</v>
          </cell>
          <cell r="M2049">
            <v>3442710</v>
          </cell>
          <cell r="N2049" t="str">
            <v>ÁREA COOR.E INTERRELAC.INVEST., INNOV,SI</v>
          </cell>
          <cell r="O2049">
            <v>3277910</v>
          </cell>
          <cell r="P2049" t="str">
            <v>Cª ECONOMÍA, INDUSTRIA, COMERCIO Y CONOC</v>
          </cell>
          <cell r="Q2049" t="str">
            <v>0013</v>
          </cell>
          <cell r="R2049" t="str">
            <v>AREA</v>
          </cell>
          <cell r="S2049">
            <v>1348910</v>
          </cell>
          <cell r="T2049" t="str">
            <v>CONVENIO COLABORACION ULPGC</v>
          </cell>
          <cell r="U2049">
            <v>3442710</v>
          </cell>
          <cell r="V2049" t="str">
            <v>ÁREA COOR.E INTERRELAC.INVEST., INNOV,SI</v>
          </cell>
          <cell r="W2049" t="str">
            <v>0013</v>
          </cell>
          <cell r="X2049" t="str">
            <v>02</v>
          </cell>
          <cell r="Y2049" t="str">
            <v>SECCIÓN</v>
          </cell>
          <cell r="Z2049" t="str">
            <v>CONSEJERIA</v>
          </cell>
          <cell r="AA2049">
            <v>3277910</v>
          </cell>
          <cell r="AB2049" t="str">
            <v>Cª ECONOMÍA, INDUSTRIA, COMERCIO Y CONOC</v>
          </cell>
          <cell r="AC2049">
            <v>3308710</v>
          </cell>
          <cell r="AD2049" t="str">
            <v>AG. CANARIA INVESTIG.,INNOV.Y SOC.INFORM</v>
          </cell>
          <cell r="AE2049">
            <v>3277910</v>
          </cell>
          <cell r="AF2049" t="str">
            <v>Cª ECONOMÍA, INDUSTRIA, COMERCIO Y CONOC</v>
          </cell>
          <cell r="AG2049">
            <v>3308710</v>
          </cell>
          <cell r="AH2049" t="str">
            <v>AG. CANARIA INVESTIG.,INNOV.Y SOC.INFORM</v>
          </cell>
          <cell r="AI2049" t="str">
            <v>9948</v>
          </cell>
        </row>
        <row r="2050">
          <cell r="G2050">
            <v>18171</v>
          </cell>
          <cell r="H2050" t="str">
            <v>SUBALTERNO-CONDUCTOR</v>
          </cell>
          <cell r="I2050">
            <v>32832</v>
          </cell>
          <cell r="J2050" t="str">
            <v>NULL</v>
          </cell>
          <cell r="K2050" t="str">
            <v>N</v>
          </cell>
          <cell r="L2050" t="str">
            <v>NULL</v>
          </cell>
          <cell r="M2050">
            <v>406140</v>
          </cell>
          <cell r="N2050" t="str">
            <v>SRV. GESTION Y ASUNTOS GENERALES</v>
          </cell>
          <cell r="O2050">
            <v>472240</v>
          </cell>
          <cell r="P2050" t="str">
            <v>CONS. EMPLEO,POLÍTICAS SOCIAL Y VIVIENDA</v>
          </cell>
          <cell r="Q2050" t="str">
            <v>0012</v>
          </cell>
          <cell r="R2050" t="str">
            <v>UNIDAD</v>
          </cell>
          <cell r="S2050">
            <v>1387710</v>
          </cell>
          <cell r="T2050" t="str">
            <v>SEC. ASTOS. GRALES GC</v>
          </cell>
          <cell r="U2050">
            <v>406140</v>
          </cell>
          <cell r="V2050" t="str">
            <v>SRV. GESTION Y ASUNTOS GENERALES</v>
          </cell>
          <cell r="W2050" t="str">
            <v>0012</v>
          </cell>
          <cell r="X2050" t="str">
            <v>02</v>
          </cell>
          <cell r="Y2050" t="str">
            <v>SECCIÓN</v>
          </cell>
          <cell r="Z2050" t="str">
            <v>CONSEJERIA</v>
          </cell>
          <cell r="AA2050">
            <v>472240</v>
          </cell>
          <cell r="AB2050" t="str">
            <v>CONS. EMPLEO,POLÍTICAS SOCIAL Y VIVIENDA</v>
          </cell>
          <cell r="AC2050">
            <v>409340</v>
          </cell>
          <cell r="AD2050" t="str">
            <v>DIREC.GNRA.POLÍTIC.SOCIALES INMIGRACIÓN</v>
          </cell>
          <cell r="AE2050">
            <v>472240</v>
          </cell>
          <cell r="AF2050" t="str">
            <v>CONS. EMPLEO,POLÍTICAS SOCIAL Y VIVIENDA</v>
          </cell>
          <cell r="AG2050">
            <v>409340</v>
          </cell>
          <cell r="AH2050" t="str">
            <v>DIREC.GNRA.POLÍTIC.SOCIALES INMIGRACIÓN</v>
          </cell>
          <cell r="AI2050" t="str">
            <v>8847</v>
          </cell>
        </row>
        <row r="2051">
          <cell r="G2051">
            <v>25563</v>
          </cell>
          <cell r="H2051" t="str">
            <v>SUBALTERNO</v>
          </cell>
          <cell r="I2051">
            <v>36192</v>
          </cell>
          <cell r="J2051" t="str">
            <v>NULL</v>
          </cell>
          <cell r="K2051" t="str">
            <v>N</v>
          </cell>
          <cell r="L2051" t="str">
            <v>NULL</v>
          </cell>
          <cell r="M2051">
            <v>412940</v>
          </cell>
          <cell r="N2051" t="str">
            <v>CASA DEL MAR PUERTO DEL ROSARIO</v>
          </cell>
          <cell r="O2051">
            <v>472240</v>
          </cell>
          <cell r="P2051" t="str">
            <v>CONS. EMPLEO,POLÍTICAS SOCIAL Y VIVIENDA</v>
          </cell>
          <cell r="Q2051" t="str">
            <v>0012</v>
          </cell>
          <cell r="R2051" t="str">
            <v>UNIDAD</v>
          </cell>
          <cell r="S2051">
            <v>1389110</v>
          </cell>
          <cell r="T2051" t="str">
            <v>COORDINADORES CASA DEL MAR</v>
          </cell>
          <cell r="U2051">
            <v>406140</v>
          </cell>
          <cell r="V2051" t="str">
            <v>SRV. GESTION Y ASUNTOS GENERALES</v>
          </cell>
          <cell r="W2051" t="str">
            <v>0012</v>
          </cell>
          <cell r="X2051" t="str">
            <v>02</v>
          </cell>
          <cell r="Y2051" t="str">
            <v>SECCIÓN</v>
          </cell>
          <cell r="Z2051" t="str">
            <v>CONSEJERIA</v>
          </cell>
          <cell r="AA2051">
            <v>472240</v>
          </cell>
          <cell r="AB2051" t="str">
            <v>CONS. EMPLEO,POLÍTICAS SOCIAL Y VIVIENDA</v>
          </cell>
          <cell r="AC2051">
            <v>409340</v>
          </cell>
          <cell r="AD2051" t="str">
            <v>DIREC.GNRA.POLÍTIC.SOCIALES INMIGRACIÓN</v>
          </cell>
          <cell r="AE2051">
            <v>472240</v>
          </cell>
          <cell r="AF2051" t="str">
            <v>CONS. EMPLEO,POLÍTICAS SOCIAL Y VIVIENDA</v>
          </cell>
          <cell r="AG2051">
            <v>409340</v>
          </cell>
          <cell r="AH2051" t="str">
            <v>DIREC.GNRA.POLÍTIC.SOCIALES INMIGRACIÓN</v>
          </cell>
          <cell r="AI2051" t="str">
            <v>3809</v>
          </cell>
        </row>
        <row r="2052">
          <cell r="G2052">
            <v>17499</v>
          </cell>
          <cell r="H2052" t="str">
            <v>TELEFONISTA</v>
          </cell>
          <cell r="I2052">
            <v>42644</v>
          </cell>
          <cell r="J2052" t="str">
            <v>NULL</v>
          </cell>
          <cell r="K2052" t="str">
            <v>N</v>
          </cell>
          <cell r="L2052" t="str">
            <v>NULL</v>
          </cell>
          <cell r="M2052">
            <v>406140</v>
          </cell>
          <cell r="N2052" t="str">
            <v>SRV. GESTION Y ASUNTOS GENERALES</v>
          </cell>
          <cell r="O2052">
            <v>472240</v>
          </cell>
          <cell r="P2052" t="str">
            <v>CONS. EMPLEO,POLÍTICAS SOCIAL Y VIVIENDA</v>
          </cell>
          <cell r="Q2052" t="str">
            <v>0012</v>
          </cell>
          <cell r="R2052" t="str">
            <v>UNIDAD</v>
          </cell>
          <cell r="S2052">
            <v>829710</v>
          </cell>
          <cell r="T2052" t="str">
            <v>NEGOCIADO DE NÓMINAS TFE</v>
          </cell>
          <cell r="U2052">
            <v>409840</v>
          </cell>
          <cell r="V2052" t="str">
            <v>SRV. GEST. PENSIONES Y AYUD.INTEGR.</v>
          </cell>
          <cell r="W2052" t="str">
            <v>0012</v>
          </cell>
          <cell r="X2052" t="str">
            <v>02</v>
          </cell>
          <cell r="Y2052" t="str">
            <v>SECCIÓN</v>
          </cell>
          <cell r="Z2052" t="str">
            <v>CONSEJERIA</v>
          </cell>
          <cell r="AA2052">
            <v>472240</v>
          </cell>
          <cell r="AB2052" t="str">
            <v>CONS. EMPLEO,POLÍTICAS SOCIAL Y VIVIENDA</v>
          </cell>
          <cell r="AC2052">
            <v>409340</v>
          </cell>
          <cell r="AD2052" t="str">
            <v>DIREC.GNRA.POLÍTIC.SOCIALES INMIGRACIÓN</v>
          </cell>
          <cell r="AE2052">
            <v>472240</v>
          </cell>
          <cell r="AF2052" t="str">
            <v>CONS. EMPLEO,POLÍTICAS SOCIAL Y VIVIENDA</v>
          </cell>
          <cell r="AG2052">
            <v>409340</v>
          </cell>
          <cell r="AH2052" t="str">
            <v>DIREC.GNRA.POLÍTIC.SOCIALES INMIGRACIÓN</v>
          </cell>
          <cell r="AI2052" t="str">
            <v>6372</v>
          </cell>
        </row>
        <row r="2053">
          <cell r="G2053">
            <v>10329</v>
          </cell>
          <cell r="H2053" t="str">
            <v>SUBALTERNO</v>
          </cell>
          <cell r="I2053">
            <v>41741</v>
          </cell>
          <cell r="J2053">
            <v>42288</v>
          </cell>
          <cell r="K2053" t="str">
            <v>N</v>
          </cell>
          <cell r="L2053" t="str">
            <v>S</v>
          </cell>
          <cell r="M2053">
            <v>461540</v>
          </cell>
          <cell r="N2053" t="str">
            <v>SERVICIO DE PERSONAL Y NOMINAS</v>
          </cell>
          <cell r="O2053">
            <v>3277910</v>
          </cell>
          <cell r="P2053" t="str">
            <v>Cª ECONOMÍA, INDUSTRIA, COMERCIO Y CONOC</v>
          </cell>
          <cell r="Q2053" t="str">
            <v>0012</v>
          </cell>
          <cell r="R2053" t="str">
            <v>UNIDAD</v>
          </cell>
          <cell r="S2053">
            <v>1145410</v>
          </cell>
          <cell r="T2053" t="str">
            <v>SEMAC LP. II</v>
          </cell>
          <cell r="U2053">
            <v>405640</v>
          </cell>
          <cell r="V2053" t="str">
            <v>SERV. MEDIAC.ARBITR.CONCIL(SEMAC) LP.</v>
          </cell>
          <cell r="W2053" t="str">
            <v>0012</v>
          </cell>
          <cell r="X2053" t="str">
            <v>01</v>
          </cell>
          <cell r="Y2053" t="str">
            <v>SERVICIO</v>
          </cell>
          <cell r="Z2053" t="str">
            <v>CONSEJERIA</v>
          </cell>
          <cell r="AA2053">
            <v>472240</v>
          </cell>
          <cell r="AB2053" t="str">
            <v>CONS. EMPLEO,POLÍTICAS SOCIAL Y VIVIENDA</v>
          </cell>
          <cell r="AC2053">
            <v>404840</v>
          </cell>
          <cell r="AD2053" t="str">
            <v>DIRECCION GENERAL DE TRABAJO</v>
          </cell>
          <cell r="AE2053">
            <v>472240</v>
          </cell>
          <cell r="AF2053" t="str">
            <v>CONS. EMPLEO,POLÍTICAS SOCIAL Y VIVIENDA</v>
          </cell>
          <cell r="AG2053">
            <v>404840</v>
          </cell>
          <cell r="AH2053" t="str">
            <v>DIRECCION GENERAL DE TRABAJO</v>
          </cell>
          <cell r="AI2053" t="str">
            <v>8847</v>
          </cell>
        </row>
        <row r="2054">
          <cell r="G2054">
            <v>11741010</v>
          </cell>
          <cell r="H2054" t="str">
            <v>CP TRAMITACIÓN PROCESAL Y ADMINISTRATIVA</v>
          </cell>
          <cell r="I2054">
            <v>39814</v>
          </cell>
          <cell r="J2054" t="str">
            <v>NULL</v>
          </cell>
          <cell r="K2054" t="str">
            <v>N</v>
          </cell>
          <cell r="L2054" t="str">
            <v>NULL</v>
          </cell>
          <cell r="M2054">
            <v>460140</v>
          </cell>
          <cell r="N2054" t="str">
            <v>SERV DE CONTRATACION Y EQUIPAMIENT</v>
          </cell>
          <cell r="O2054">
            <v>459040</v>
          </cell>
          <cell r="P2054" t="str">
            <v>CONS.  PRESIDENCIA, JUSTICIA E IGUALDAD</v>
          </cell>
          <cell r="Q2054" t="str">
            <v>0012</v>
          </cell>
          <cell r="R2054" t="str">
            <v>UNIDAD</v>
          </cell>
          <cell r="S2054">
            <v>378810</v>
          </cell>
          <cell r="T2054" t="str">
            <v>SERV.JUSTICIA Y AS.G</v>
          </cell>
          <cell r="U2054">
            <v>460240</v>
          </cell>
          <cell r="V2054" t="str">
            <v>SERV.DE JUSTICIA Y ASUNTOS GRALES.</v>
          </cell>
          <cell r="W2054" t="str">
            <v>0012</v>
          </cell>
          <cell r="X2054" t="str">
            <v>01</v>
          </cell>
          <cell r="Y2054" t="str">
            <v>SERVICIO</v>
          </cell>
          <cell r="Z2054" t="str">
            <v>CONSEJERIA</v>
          </cell>
          <cell r="AA2054">
            <v>459040</v>
          </cell>
          <cell r="AB2054" t="str">
            <v>CONS.  PRESIDENCIA, JUSTICIA E IGUALDAD</v>
          </cell>
          <cell r="AC2054">
            <v>460040</v>
          </cell>
          <cell r="AD2054" t="str">
            <v>DIREC. GRAL. RELACIONES ADMON JUSTICIA</v>
          </cell>
          <cell r="AE2054">
            <v>459040</v>
          </cell>
          <cell r="AF2054" t="str">
            <v>CONS.  PRESIDENCIA, JUSTICIA E IGUALDAD</v>
          </cell>
          <cell r="AG2054">
            <v>460040</v>
          </cell>
          <cell r="AH2054" t="str">
            <v>DIREC. GRAL. RELACIONES ADMON JUSTICIA</v>
          </cell>
          <cell r="AI2054" t="str">
            <v>4558</v>
          </cell>
        </row>
        <row r="2055">
          <cell r="G2055">
            <v>11741010</v>
          </cell>
          <cell r="H2055" t="str">
            <v>CP TRAMITACIÓN PROCESAL Y ADMINISTRATIVA</v>
          </cell>
          <cell r="I2055">
            <v>39814</v>
          </cell>
          <cell r="J2055" t="str">
            <v>NULL</v>
          </cell>
          <cell r="K2055" t="str">
            <v>N</v>
          </cell>
          <cell r="L2055" t="str">
            <v>NULL</v>
          </cell>
          <cell r="M2055">
            <v>460140</v>
          </cell>
          <cell r="N2055" t="str">
            <v>SERV DE CONTRATACION Y EQUIPAMIENT</v>
          </cell>
          <cell r="O2055">
            <v>459040</v>
          </cell>
          <cell r="P2055" t="str">
            <v>CONS.  PRESIDENCIA, JUSTICIA E IGUALDAD</v>
          </cell>
          <cell r="Q2055" t="str">
            <v>0012</v>
          </cell>
          <cell r="R2055" t="str">
            <v>UNIDAD</v>
          </cell>
          <cell r="S2055">
            <v>1342610</v>
          </cell>
          <cell r="T2055" t="str">
            <v>RELACIONES LABORALES Y ORG</v>
          </cell>
          <cell r="U2055">
            <v>3442410</v>
          </cell>
          <cell r="V2055" t="str">
            <v>SERV.RELACIONES LABORALES Y ORGANIZACIÓN</v>
          </cell>
          <cell r="W2055" t="str">
            <v>0012</v>
          </cell>
          <cell r="X2055" t="str">
            <v>01</v>
          </cell>
          <cell r="Y2055" t="str">
            <v>SERVICIO</v>
          </cell>
          <cell r="Z2055" t="str">
            <v>CONSEJERIA</v>
          </cell>
          <cell r="AA2055">
            <v>459040</v>
          </cell>
          <cell r="AB2055" t="str">
            <v>CONS.  PRESIDENCIA, JUSTICIA E IGUALDAD</v>
          </cell>
          <cell r="AC2055">
            <v>460040</v>
          </cell>
          <cell r="AD2055" t="str">
            <v>DIREC. GRAL. RELACIONES ADMON JUSTICIA</v>
          </cell>
          <cell r="AE2055">
            <v>459040</v>
          </cell>
          <cell r="AF2055" t="str">
            <v>CONS.  PRESIDENCIA, JUSTICIA E IGUALDAD</v>
          </cell>
          <cell r="AG2055">
            <v>460040</v>
          </cell>
          <cell r="AH2055" t="str">
            <v>DIREC. GRAL. RELACIONES ADMON JUSTICIA</v>
          </cell>
          <cell r="AI2055" t="str">
            <v>4558</v>
          </cell>
        </row>
        <row r="2056">
          <cell r="G2056">
            <v>11741310</v>
          </cell>
          <cell r="H2056" t="str">
            <v>CP TRAMITACIÓN PROCESAL Y ADMINISTRATIVA</v>
          </cell>
          <cell r="I2056">
            <v>39814</v>
          </cell>
          <cell r="J2056" t="str">
            <v>NULL</v>
          </cell>
          <cell r="K2056" t="str">
            <v>N</v>
          </cell>
          <cell r="L2056" t="str">
            <v>NULL</v>
          </cell>
          <cell r="M2056">
            <v>3181310</v>
          </cell>
          <cell r="N2056" t="str">
            <v>SERVICIO DE RECURSOS HUMANOS</v>
          </cell>
          <cell r="O2056">
            <v>459040</v>
          </cell>
          <cell r="P2056" t="str">
            <v>CONS.  PRESIDENCIA, JUSTICIA E IGUALDAD</v>
          </cell>
          <cell r="Q2056" t="str">
            <v>0012</v>
          </cell>
          <cell r="R2056" t="str">
            <v>UNIDAD</v>
          </cell>
          <cell r="S2056">
            <v>1342610</v>
          </cell>
          <cell r="T2056" t="str">
            <v>RELACIONES LABORALES Y ORG</v>
          </cell>
          <cell r="U2056">
            <v>3442410</v>
          </cell>
          <cell r="V2056" t="str">
            <v>SERV.RELACIONES LABORALES Y ORGANIZACIÓN</v>
          </cell>
          <cell r="W2056" t="str">
            <v>0012</v>
          </cell>
          <cell r="X2056" t="str">
            <v>01</v>
          </cell>
          <cell r="Y2056" t="str">
            <v>SERVICIO</v>
          </cell>
          <cell r="Z2056" t="str">
            <v>CONSEJERIA</v>
          </cell>
          <cell r="AA2056">
            <v>459040</v>
          </cell>
          <cell r="AB2056" t="str">
            <v>CONS.  PRESIDENCIA, JUSTICIA E IGUALDAD</v>
          </cell>
          <cell r="AC2056">
            <v>460040</v>
          </cell>
          <cell r="AD2056" t="str">
            <v>DIREC. GRAL. RELACIONES ADMON JUSTICIA</v>
          </cell>
          <cell r="AE2056">
            <v>459040</v>
          </cell>
          <cell r="AF2056" t="str">
            <v>CONS.  PRESIDENCIA, JUSTICIA E IGUALDAD</v>
          </cell>
          <cell r="AG2056">
            <v>460040</v>
          </cell>
          <cell r="AH2056" t="str">
            <v>DIREC. GRAL. RELACIONES ADMON JUSTICIA</v>
          </cell>
          <cell r="AI2056" t="str">
            <v>4558</v>
          </cell>
        </row>
        <row r="2057">
          <cell r="G2057">
            <v>11741310</v>
          </cell>
          <cell r="H2057" t="str">
            <v>CP TRAMITACIÓN PROCESAL Y ADMINISTRATIVA</v>
          </cell>
          <cell r="I2057">
            <v>39814</v>
          </cell>
          <cell r="J2057" t="str">
            <v>NULL</v>
          </cell>
          <cell r="K2057" t="str">
            <v>N</v>
          </cell>
          <cell r="L2057" t="str">
            <v>NULL</v>
          </cell>
          <cell r="M2057">
            <v>3181310</v>
          </cell>
          <cell r="N2057" t="str">
            <v>SERVICIO DE RECURSOS HUMANOS</v>
          </cell>
          <cell r="O2057">
            <v>459040</v>
          </cell>
          <cell r="P2057" t="str">
            <v>CONS.  PRESIDENCIA, JUSTICIA E IGUALDAD</v>
          </cell>
          <cell r="Q2057" t="str">
            <v>0012</v>
          </cell>
          <cell r="R2057" t="str">
            <v>UNIDAD</v>
          </cell>
          <cell r="S2057">
            <v>1342610</v>
          </cell>
          <cell r="T2057" t="str">
            <v>RELACIONES LABORALES Y ORG</v>
          </cell>
          <cell r="U2057">
            <v>3442410</v>
          </cell>
          <cell r="V2057" t="str">
            <v>SERV.RELACIONES LABORALES Y ORGANIZACIÓN</v>
          </cell>
          <cell r="W2057" t="str">
            <v>0012</v>
          </cell>
          <cell r="X2057" t="str">
            <v>01</v>
          </cell>
          <cell r="Y2057" t="str">
            <v>SERVICIO</v>
          </cell>
          <cell r="Z2057" t="str">
            <v>CONSEJERIA</v>
          </cell>
          <cell r="AA2057">
            <v>459040</v>
          </cell>
          <cell r="AB2057" t="str">
            <v>CONS.  PRESIDENCIA, JUSTICIA E IGUALDAD</v>
          </cell>
          <cell r="AC2057">
            <v>460040</v>
          </cell>
          <cell r="AD2057" t="str">
            <v>DIREC. GRAL. RELACIONES ADMON JUSTICIA</v>
          </cell>
          <cell r="AE2057">
            <v>459040</v>
          </cell>
          <cell r="AF2057" t="str">
            <v>CONS.  PRESIDENCIA, JUSTICIA E IGUALDAD</v>
          </cell>
          <cell r="AG2057">
            <v>460040</v>
          </cell>
          <cell r="AH2057" t="str">
            <v>DIREC. GRAL. RELACIONES ADMON JUSTICIA</v>
          </cell>
          <cell r="AI2057" t="str">
            <v>4558</v>
          </cell>
        </row>
        <row r="2058">
          <cell r="G2058">
            <v>11741610</v>
          </cell>
          <cell r="H2058" t="str">
            <v>CP TRAMITACIÓN PROCESAL Y ADMINISTRATIVA</v>
          </cell>
          <cell r="I2058">
            <v>39814</v>
          </cell>
          <cell r="J2058" t="str">
            <v>NULL</v>
          </cell>
          <cell r="K2058" t="str">
            <v>N</v>
          </cell>
          <cell r="L2058" t="str">
            <v>NULL</v>
          </cell>
          <cell r="M2058">
            <v>334940</v>
          </cell>
          <cell r="N2058" t="str">
            <v>APOYO AL DIRECTOR GENERAL</v>
          </cell>
          <cell r="O2058">
            <v>459040</v>
          </cell>
          <cell r="P2058" t="str">
            <v>CONS.  PRESIDENCIA, JUSTICIA E IGUALDAD</v>
          </cell>
          <cell r="Q2058" t="str">
            <v>0012</v>
          </cell>
          <cell r="R2058" t="str">
            <v>UNIDAD</v>
          </cell>
          <cell r="S2058">
            <v>1425010</v>
          </cell>
          <cell r="T2058" t="str">
            <v>APOYO DIRECTORA DIRECTO</v>
          </cell>
          <cell r="U2058">
            <v>334940</v>
          </cell>
          <cell r="V2058" t="str">
            <v>APOYO AL DIRECTOR GENERAL</v>
          </cell>
          <cell r="W2058" t="str">
            <v>0012</v>
          </cell>
          <cell r="X2058" t="str">
            <v>01</v>
          </cell>
          <cell r="Y2058" t="str">
            <v>SERVICIO</v>
          </cell>
          <cell r="Z2058" t="str">
            <v>CONSEJERIA</v>
          </cell>
          <cell r="AA2058">
            <v>459040</v>
          </cell>
          <cell r="AB2058" t="str">
            <v>CONS.  PRESIDENCIA, JUSTICIA E IGUALDAD</v>
          </cell>
          <cell r="AC2058">
            <v>460040</v>
          </cell>
          <cell r="AD2058" t="str">
            <v>DIREC. GRAL. RELACIONES ADMON JUSTICIA</v>
          </cell>
          <cell r="AE2058">
            <v>459040</v>
          </cell>
          <cell r="AF2058" t="str">
            <v>CONS.  PRESIDENCIA, JUSTICIA E IGUALDAD</v>
          </cell>
          <cell r="AG2058">
            <v>460040</v>
          </cell>
          <cell r="AH2058" t="str">
            <v>DIREC. GRAL. RELACIONES ADMON JUSTICIA</v>
          </cell>
          <cell r="AI2058" t="str">
            <v>4558</v>
          </cell>
        </row>
        <row r="2059">
          <cell r="G2059">
            <v>11741010</v>
          </cell>
          <cell r="H2059" t="str">
            <v>CP TRAMITACIÓN PROCESAL Y ADMINISTRATIVA</v>
          </cell>
          <cell r="I2059">
            <v>39814</v>
          </cell>
          <cell r="J2059" t="str">
            <v>NULL</v>
          </cell>
          <cell r="K2059" t="str">
            <v>N</v>
          </cell>
          <cell r="L2059" t="str">
            <v>NULL</v>
          </cell>
          <cell r="M2059">
            <v>460140</v>
          </cell>
          <cell r="N2059" t="str">
            <v>SERV DE CONTRATACION Y EQUIPAMIENT</v>
          </cell>
          <cell r="O2059">
            <v>459040</v>
          </cell>
          <cell r="P2059" t="str">
            <v>CONS.  PRESIDENCIA, JUSTICIA E IGUALDAD</v>
          </cell>
          <cell r="Q2059" t="str">
            <v>0012</v>
          </cell>
          <cell r="R2059" t="str">
            <v>UNIDAD</v>
          </cell>
          <cell r="S2059">
            <v>378710</v>
          </cell>
          <cell r="T2059" t="str">
            <v>SERV CONTRART Y EQUI</v>
          </cell>
          <cell r="U2059">
            <v>460140</v>
          </cell>
          <cell r="V2059" t="str">
            <v>SERV DE CONTRATACION Y EQUIPAMIENT</v>
          </cell>
          <cell r="W2059" t="str">
            <v>0012</v>
          </cell>
          <cell r="X2059" t="str">
            <v>01</v>
          </cell>
          <cell r="Y2059" t="str">
            <v>SERVICIO</v>
          </cell>
          <cell r="Z2059" t="str">
            <v>CONSEJERIA</v>
          </cell>
          <cell r="AA2059">
            <v>459040</v>
          </cell>
          <cell r="AB2059" t="str">
            <v>CONS.  PRESIDENCIA, JUSTICIA E IGUALDAD</v>
          </cell>
          <cell r="AC2059">
            <v>460040</v>
          </cell>
          <cell r="AD2059" t="str">
            <v>DIREC. GRAL. RELACIONES ADMON JUSTICIA</v>
          </cell>
          <cell r="AE2059">
            <v>459040</v>
          </cell>
          <cell r="AF2059" t="str">
            <v>CONS.  PRESIDENCIA, JUSTICIA E IGUALDAD</v>
          </cell>
          <cell r="AG2059">
            <v>460040</v>
          </cell>
          <cell r="AH2059" t="str">
            <v>DIREC. GRAL. RELACIONES ADMON JUSTICIA</v>
          </cell>
          <cell r="AI2059" t="str">
            <v>4558</v>
          </cell>
        </row>
        <row r="2060">
          <cell r="G2060">
            <v>9580</v>
          </cell>
          <cell r="H2060" t="str">
            <v>CAMINERO</v>
          </cell>
          <cell r="I2060">
            <v>31187</v>
          </cell>
          <cell r="J2060" t="str">
            <v>NULL</v>
          </cell>
          <cell r="K2060" t="str">
            <v>N</v>
          </cell>
          <cell r="L2060" t="str">
            <v>NULL</v>
          </cell>
          <cell r="M2060">
            <v>351340</v>
          </cell>
          <cell r="N2060" t="str">
            <v>AREA DE CARRETERAS</v>
          </cell>
          <cell r="O2060">
            <v>348340</v>
          </cell>
          <cell r="P2060" t="str">
            <v>CONSEJERÍA OBRAS PÚBLICAS Y TRANSPORTES</v>
          </cell>
          <cell r="Q2060" t="str">
            <v>0012</v>
          </cell>
          <cell r="R2060" t="str">
            <v>UNIDAD</v>
          </cell>
          <cell r="S2060">
            <v>1147510</v>
          </cell>
          <cell r="T2060" t="str">
            <v>SECCIÓN AREA DE CARRETERAS</v>
          </cell>
          <cell r="U2060">
            <v>351340</v>
          </cell>
          <cell r="V2060" t="str">
            <v>AREA DE CARRETERAS</v>
          </cell>
          <cell r="W2060" t="str">
            <v>0012</v>
          </cell>
          <cell r="X2060" t="str">
            <v>02</v>
          </cell>
          <cell r="Y2060" t="str">
            <v>SECCIÓN</v>
          </cell>
          <cell r="Z2060" t="str">
            <v>CONSEJERIA</v>
          </cell>
          <cell r="AA2060">
            <v>348340</v>
          </cell>
          <cell r="AB2060" t="str">
            <v>CONSEJERÍA OBRAS PÚBLICAS Y TRANSPORTES</v>
          </cell>
          <cell r="AC2060">
            <v>350840</v>
          </cell>
          <cell r="AD2060" t="str">
            <v>DIREC. GRAL DE INFRAESTRUCTURA VIARIA</v>
          </cell>
          <cell r="AE2060">
            <v>348340</v>
          </cell>
          <cell r="AF2060" t="str">
            <v>CONSEJERÍA OBRAS PÚBLICAS Y TRANSPORTES</v>
          </cell>
          <cell r="AG2060">
            <v>350840</v>
          </cell>
          <cell r="AH2060" t="str">
            <v>DIREC. GRAL DE INFRAESTRUCTURA VIARIA</v>
          </cell>
          <cell r="AI2060" t="str">
            <v>5929</v>
          </cell>
        </row>
        <row r="2061">
          <cell r="G2061">
            <v>11867010</v>
          </cell>
          <cell r="H2061" t="str">
            <v>ENFERMERO/A</v>
          </cell>
          <cell r="I2061">
            <v>31228</v>
          </cell>
          <cell r="J2061" t="str">
            <v>NULL</v>
          </cell>
          <cell r="K2061" t="str">
            <v>N</v>
          </cell>
          <cell r="L2061" t="str">
            <v>NULL</v>
          </cell>
          <cell r="M2061">
            <v>3425910</v>
          </cell>
          <cell r="N2061" t="str">
            <v>HOSPITAL UNIVERSITARIO DE CANARIAS</v>
          </cell>
          <cell r="O2061">
            <v>3425610</v>
          </cell>
          <cell r="P2061" t="str">
            <v>COMPLEJO HOP UNIVERSITARIO DE CANARIAS</v>
          </cell>
          <cell r="Q2061" t="str">
            <v>0032</v>
          </cell>
          <cell r="R2061" t="str">
            <v>ATENCIÓN ESPECIALIZADA</v>
          </cell>
          <cell r="S2061">
            <v>386210</v>
          </cell>
          <cell r="T2061" t="str">
            <v>APOYO A LA DIRECCION GENERAL</v>
          </cell>
          <cell r="U2061">
            <v>404940</v>
          </cell>
          <cell r="V2061" t="str">
            <v>APOYO A LA DIRECCION GENERAL</v>
          </cell>
          <cell r="W2061" t="str">
            <v>0012</v>
          </cell>
          <cell r="X2061" t="str">
            <v>01</v>
          </cell>
          <cell r="Y2061" t="str">
            <v>SERVICIO</v>
          </cell>
          <cell r="Z2061" t="str">
            <v>CONSEJERIA</v>
          </cell>
          <cell r="AA2061">
            <v>472240</v>
          </cell>
          <cell r="AB2061" t="str">
            <v>CONS. EMPLEO,POLÍTICAS SOCIAL Y VIVIENDA</v>
          </cell>
          <cell r="AC2061">
            <v>404840</v>
          </cell>
          <cell r="AD2061" t="str">
            <v>DIRECCION GENERAL DE TRABAJO</v>
          </cell>
          <cell r="AE2061">
            <v>472240</v>
          </cell>
          <cell r="AF2061" t="str">
            <v>CONS. EMPLEO,POLÍTICAS SOCIAL Y VIVIENDA</v>
          </cell>
          <cell r="AG2061">
            <v>404840</v>
          </cell>
          <cell r="AH2061" t="str">
            <v>DIRECCION GENERAL DE TRABAJO</v>
          </cell>
          <cell r="AI2061" t="str">
            <v>8264</v>
          </cell>
        </row>
        <row r="2062">
          <cell r="G2062">
            <v>12375610</v>
          </cell>
          <cell r="H2062" t="str">
            <v>TITULADO SUPERIOR</v>
          </cell>
          <cell r="I2062">
            <v>42359</v>
          </cell>
          <cell r="J2062" t="str">
            <v>NULL</v>
          </cell>
          <cell r="K2062" t="str">
            <v>N</v>
          </cell>
          <cell r="L2062" t="str">
            <v>NULL</v>
          </cell>
          <cell r="M2062">
            <v>3402710</v>
          </cell>
          <cell r="N2062" t="str">
            <v>SERVICIO DE CONTROL DEL ÓRGANO INTERMEDI</v>
          </cell>
          <cell r="O2062">
            <v>464640</v>
          </cell>
          <cell r="P2062" t="str">
            <v>CONSEJERÍA DE HACIENDA</v>
          </cell>
          <cell r="Q2062" t="str">
            <v>0012</v>
          </cell>
          <cell r="R2062" t="str">
            <v>UNIDAD</v>
          </cell>
          <cell r="S2062">
            <v>398210</v>
          </cell>
          <cell r="T2062" t="str">
            <v>SV.PLANIF.ECONÓMICA</v>
          </cell>
          <cell r="U2062">
            <v>341840</v>
          </cell>
          <cell r="V2062" t="str">
            <v>SERVICIO DE PLANIFICACIÓN ECONÓMICA</v>
          </cell>
          <cell r="W2062" t="str">
            <v>0012</v>
          </cell>
          <cell r="X2062" t="str">
            <v>01</v>
          </cell>
          <cell r="Y2062" t="str">
            <v>SERVICIO</v>
          </cell>
          <cell r="Z2062" t="str">
            <v>CONSEJERIA</v>
          </cell>
          <cell r="AA2062">
            <v>464640</v>
          </cell>
          <cell r="AB2062" t="str">
            <v>CONSEJERÍA DE HACIENDA</v>
          </cell>
          <cell r="AC2062">
            <v>341340</v>
          </cell>
          <cell r="AD2062" t="str">
            <v>DIREC.GRAL.PLANIFICACION Y PRESUP.</v>
          </cell>
          <cell r="AE2062">
            <v>464640</v>
          </cell>
          <cell r="AF2062" t="str">
            <v>CONSEJERÍA DE HACIENDA</v>
          </cell>
          <cell r="AG2062">
            <v>341340</v>
          </cell>
          <cell r="AH2062" t="str">
            <v>DIREC.GRAL.PLANIFICACION Y PRESUP.</v>
          </cell>
          <cell r="AI2062" t="str">
            <v>7189</v>
          </cell>
        </row>
        <row r="2063">
          <cell r="G2063">
            <v>11914010</v>
          </cell>
          <cell r="H2063" t="str">
            <v>TITULADO SUPERIOR</v>
          </cell>
          <cell r="I2063">
            <v>40162</v>
          </cell>
          <cell r="J2063" t="str">
            <v>NULL</v>
          </cell>
          <cell r="K2063" t="str">
            <v>N</v>
          </cell>
          <cell r="L2063" t="str">
            <v>NULL</v>
          </cell>
          <cell r="M2063">
            <v>467440</v>
          </cell>
          <cell r="N2063" t="str">
            <v>SERVICIO RESIDUOS</v>
          </cell>
          <cell r="O2063">
            <v>3450410</v>
          </cell>
          <cell r="P2063" t="str">
            <v>CONSEJ.POLÍTICA TERRIT,SOSTEN Y SEGURID.</v>
          </cell>
          <cell r="Q2063" t="str">
            <v>0010</v>
          </cell>
          <cell r="R2063" t="str">
            <v>SERVICIOS</v>
          </cell>
          <cell r="S2063">
            <v>621410</v>
          </cell>
          <cell r="T2063" t="str">
            <v>SECCIÓN ADMITVA. CAL. AM. ORIE</v>
          </cell>
          <cell r="U2063">
            <v>3381510</v>
          </cell>
          <cell r="V2063" t="str">
            <v>SRV. ECONÓMICO-ADMINISTRATIVO</v>
          </cell>
          <cell r="W2063" t="str">
            <v>0012</v>
          </cell>
          <cell r="X2063" t="str">
            <v>02</v>
          </cell>
          <cell r="Y2063" t="str">
            <v>SECCIÓN</v>
          </cell>
          <cell r="Z2063" t="str">
            <v>CONSEJERIA</v>
          </cell>
          <cell r="AA2063">
            <v>3450410</v>
          </cell>
          <cell r="AB2063" t="str">
            <v>CONSEJ.POLÍTICA TERRIT,SOSTEN Y SEGURID.</v>
          </cell>
          <cell r="AC2063">
            <v>467140</v>
          </cell>
          <cell r="AD2063" t="str">
            <v>VICECONSEJERIA DE MEDIO AMBIENTE</v>
          </cell>
          <cell r="AE2063">
            <v>3450410</v>
          </cell>
          <cell r="AF2063" t="str">
            <v>CONSEJ.POLÍTICA TERRIT,SOSTEN Y SEGURID.</v>
          </cell>
          <cell r="AG2063">
            <v>467140</v>
          </cell>
          <cell r="AH2063" t="str">
            <v>VICECONSEJERIA DE MEDIO AMBIENTE</v>
          </cell>
          <cell r="AI2063" t="str">
            <v>8847</v>
          </cell>
        </row>
        <row r="2064">
          <cell r="G2064">
            <v>12376710</v>
          </cell>
          <cell r="H2064" t="str">
            <v>TITULADO SUPERIOR</v>
          </cell>
          <cell r="I2064">
            <v>42188</v>
          </cell>
          <cell r="J2064" t="str">
            <v>NULL</v>
          </cell>
          <cell r="K2064" t="str">
            <v>N</v>
          </cell>
          <cell r="L2064" t="str">
            <v>NULL</v>
          </cell>
          <cell r="M2064">
            <v>338440</v>
          </cell>
          <cell r="N2064" t="str">
            <v>SERV.CONTR.FINANC.FONDO COMUNITARIO</v>
          </cell>
          <cell r="O2064">
            <v>464640</v>
          </cell>
          <cell r="P2064" t="str">
            <v>CONSEJERÍA DE HACIENDA</v>
          </cell>
          <cell r="Q2064" t="str">
            <v>0012</v>
          </cell>
          <cell r="R2064" t="str">
            <v>UNIDAD</v>
          </cell>
          <cell r="S2064">
            <v>374210</v>
          </cell>
          <cell r="T2064" t="str">
            <v>SV.CONTR.FIN.FOND.C.</v>
          </cell>
          <cell r="U2064">
            <v>338440</v>
          </cell>
          <cell r="V2064" t="str">
            <v>SERV.CONTR.FINANC.FONDO COMUNITARIO</v>
          </cell>
          <cell r="W2064" t="str">
            <v>0012</v>
          </cell>
          <cell r="X2064" t="str">
            <v>01</v>
          </cell>
          <cell r="Y2064" t="str">
            <v>SERVICIO</v>
          </cell>
          <cell r="Z2064" t="str">
            <v>CONSEJERIA</v>
          </cell>
          <cell r="AA2064">
            <v>464640</v>
          </cell>
          <cell r="AB2064" t="str">
            <v>CONSEJERÍA DE HACIENDA</v>
          </cell>
          <cell r="AC2064">
            <v>338040</v>
          </cell>
          <cell r="AD2064" t="str">
            <v>INTERVENCIÓN GENERAL</v>
          </cell>
          <cell r="AE2064">
            <v>464640</v>
          </cell>
          <cell r="AF2064" t="str">
            <v>CONSEJERÍA DE HACIENDA</v>
          </cell>
          <cell r="AG2064">
            <v>338040</v>
          </cell>
          <cell r="AH2064" t="str">
            <v>INTERVENCIÓN GENERAL</v>
          </cell>
          <cell r="AI2064" t="str">
            <v>7189</v>
          </cell>
        </row>
        <row r="2065">
          <cell r="G2065">
            <v>26376</v>
          </cell>
          <cell r="H2065" t="str">
            <v>TITULADO SUPERIOR</v>
          </cell>
          <cell r="I2065">
            <v>37895</v>
          </cell>
          <cell r="J2065" t="str">
            <v>NULL</v>
          </cell>
          <cell r="K2065" t="str">
            <v>N</v>
          </cell>
          <cell r="L2065" t="str">
            <v>NULL</v>
          </cell>
          <cell r="M2065">
            <v>3405710</v>
          </cell>
          <cell r="N2065" t="str">
            <v>SERV.CONTR.FINANC.FOND.EUROP.AGRICOLAS</v>
          </cell>
          <cell r="O2065">
            <v>464640</v>
          </cell>
          <cell r="P2065" t="str">
            <v>CONSEJERÍA DE HACIENDA</v>
          </cell>
          <cell r="Q2065" t="str">
            <v>0012</v>
          </cell>
          <cell r="R2065" t="str">
            <v>UNIDAD</v>
          </cell>
          <cell r="S2065">
            <v>383210</v>
          </cell>
          <cell r="T2065" t="str">
            <v>SERV.CONTR.FINANC.FOND.EUR.AGR</v>
          </cell>
          <cell r="U2065">
            <v>3405710</v>
          </cell>
          <cell r="V2065" t="str">
            <v>SERV.CONTR.FINANC.FOND.EUROP.AGRICOLAS</v>
          </cell>
          <cell r="W2065" t="str">
            <v>0012</v>
          </cell>
          <cell r="X2065" t="str">
            <v>01</v>
          </cell>
          <cell r="Y2065" t="str">
            <v>SERVICIO</v>
          </cell>
          <cell r="Z2065" t="str">
            <v>CONSEJERIA</v>
          </cell>
          <cell r="AA2065">
            <v>464640</v>
          </cell>
          <cell r="AB2065" t="str">
            <v>CONSEJERÍA DE HACIENDA</v>
          </cell>
          <cell r="AC2065">
            <v>338040</v>
          </cell>
          <cell r="AD2065" t="str">
            <v>INTERVENCIÓN GENERAL</v>
          </cell>
          <cell r="AE2065">
            <v>464640</v>
          </cell>
          <cell r="AF2065" t="str">
            <v>CONSEJERÍA DE HACIENDA</v>
          </cell>
          <cell r="AG2065">
            <v>338040</v>
          </cell>
          <cell r="AH2065" t="str">
            <v>INTERVENCIÓN GENERAL</v>
          </cell>
          <cell r="AI2065" t="str">
            <v>4558</v>
          </cell>
        </row>
        <row r="2066">
          <cell r="G2066">
            <v>23513</v>
          </cell>
          <cell r="H2066" t="str">
            <v>TITULADO SUPERIOR</v>
          </cell>
          <cell r="I2066">
            <v>37895</v>
          </cell>
          <cell r="J2066" t="str">
            <v>NULL</v>
          </cell>
          <cell r="K2066" t="str">
            <v>N</v>
          </cell>
          <cell r="L2066" t="str">
            <v>NULL</v>
          </cell>
          <cell r="M2066">
            <v>3436310</v>
          </cell>
          <cell r="N2066" t="str">
            <v>SRV. CONTRATACIÓN ADMTVA. Y ADMÓN. GRAL.</v>
          </cell>
          <cell r="O2066">
            <v>348340</v>
          </cell>
          <cell r="P2066" t="str">
            <v>CONSEJERÍA OBRAS PÚBLICAS Y TRANSPORTES</v>
          </cell>
          <cell r="Q2066" t="str">
            <v>0012</v>
          </cell>
          <cell r="R2066" t="str">
            <v>UNIDAD</v>
          </cell>
          <cell r="S2066">
            <v>1324010</v>
          </cell>
          <cell r="T2066" t="str">
            <v>SECCIÓN CONT.ADM.Y ADM.GRAL.</v>
          </cell>
          <cell r="U2066">
            <v>3436310</v>
          </cell>
          <cell r="V2066" t="str">
            <v>SRV. CONTRATACIÓN ADMTVA. Y ADMÓN. GRAL.</v>
          </cell>
          <cell r="W2066" t="str">
            <v>0012</v>
          </cell>
          <cell r="X2066" t="str">
            <v>02</v>
          </cell>
          <cell r="Y2066" t="str">
            <v>SECCIÓN</v>
          </cell>
          <cell r="Z2066" t="str">
            <v>CONSEJERIA</v>
          </cell>
          <cell r="AA2066">
            <v>348340</v>
          </cell>
          <cell r="AB2066" t="str">
            <v>CONSEJERÍA OBRAS PÚBLICAS Y TRANSPORTES</v>
          </cell>
          <cell r="AC2066">
            <v>348640</v>
          </cell>
          <cell r="AD2066" t="str">
            <v>Secretaría General Técnica</v>
          </cell>
          <cell r="AE2066">
            <v>348340</v>
          </cell>
          <cell r="AF2066" t="str">
            <v>CONSEJERÍA OBRAS PÚBLICAS Y TRANSPORTES</v>
          </cell>
          <cell r="AG2066">
            <v>348640</v>
          </cell>
          <cell r="AH2066" t="str">
            <v>Secretaría General Técnica</v>
          </cell>
          <cell r="AI2066" t="str">
            <v>7618</v>
          </cell>
        </row>
        <row r="2067">
          <cell r="G2067">
            <v>11036110</v>
          </cell>
          <cell r="H2067" t="str">
            <v>TITULADO SUPERIOR</v>
          </cell>
          <cell r="I2067">
            <v>38944</v>
          </cell>
          <cell r="J2067" t="str">
            <v>NULL</v>
          </cell>
          <cell r="K2067" t="str">
            <v>N</v>
          </cell>
          <cell r="L2067" t="str">
            <v>NULL</v>
          </cell>
          <cell r="M2067">
            <v>468840</v>
          </cell>
          <cell r="N2067" t="str">
            <v>SERVICIO BIODIVERSIDAD</v>
          </cell>
          <cell r="O2067">
            <v>3450410</v>
          </cell>
          <cell r="P2067" t="str">
            <v>CONSEJ.POLÍTICA TERRIT,SOSTEN Y SEGURID.</v>
          </cell>
          <cell r="Q2067" t="str">
            <v>0012</v>
          </cell>
          <cell r="R2067" t="str">
            <v>UNIDAD</v>
          </cell>
          <cell r="S2067">
            <v>624610</v>
          </cell>
          <cell r="T2067" t="str">
            <v>SECCIÓN BIODIVERSIDAD ORIENTAL</v>
          </cell>
          <cell r="U2067">
            <v>468840</v>
          </cell>
          <cell r="V2067" t="str">
            <v>SERVICIO BIODIVERSIDAD</v>
          </cell>
          <cell r="W2067" t="str">
            <v>0012</v>
          </cell>
          <cell r="X2067" t="str">
            <v>02</v>
          </cell>
          <cell r="Y2067" t="str">
            <v>SECCIÓN</v>
          </cell>
          <cell r="Z2067" t="str">
            <v>CONSEJERIA</v>
          </cell>
          <cell r="AA2067">
            <v>3450410</v>
          </cell>
          <cell r="AB2067" t="str">
            <v>CONSEJ.POLÍTICA TERRIT,SOSTEN Y SEGURID.</v>
          </cell>
          <cell r="AC2067">
            <v>3279310</v>
          </cell>
          <cell r="AD2067" t="str">
            <v>DIR. GRL. DE PROTECCIÓN DE LA NATURALEZA</v>
          </cell>
          <cell r="AE2067">
            <v>3450410</v>
          </cell>
          <cell r="AF2067" t="str">
            <v>CONSEJ.POLÍTICA TERRIT,SOSTEN Y SEGURID.</v>
          </cell>
          <cell r="AG2067">
            <v>3279310</v>
          </cell>
          <cell r="AH2067" t="str">
            <v>DIR. GRL. DE PROTECCIÓN DE LA NATURALEZA</v>
          </cell>
          <cell r="AI2067" t="str">
            <v>8847</v>
          </cell>
        </row>
        <row r="2068">
          <cell r="G2068">
            <v>12376210</v>
          </cell>
          <cell r="H2068" t="str">
            <v>TITULADO SUPERIOR</v>
          </cell>
          <cell r="I2068">
            <v>42188</v>
          </cell>
          <cell r="J2068" t="str">
            <v>NULL</v>
          </cell>
          <cell r="K2068" t="str">
            <v>N</v>
          </cell>
          <cell r="L2068" t="str">
            <v>NULL</v>
          </cell>
          <cell r="M2068">
            <v>338740</v>
          </cell>
          <cell r="N2068" t="str">
            <v>SERV.PLANIFIC.Y DIREC. DE LA CONTABILIDA</v>
          </cell>
          <cell r="O2068">
            <v>464640</v>
          </cell>
          <cell r="P2068" t="str">
            <v>CONSEJERÍA DE HACIENDA</v>
          </cell>
          <cell r="Q2068" t="str">
            <v>0012</v>
          </cell>
          <cell r="R2068" t="str">
            <v>UNIDAD</v>
          </cell>
          <cell r="S2068">
            <v>374210</v>
          </cell>
          <cell r="T2068" t="str">
            <v>SV.CONTR.FIN.FOND.C.</v>
          </cell>
          <cell r="U2068">
            <v>338440</v>
          </cell>
          <cell r="V2068" t="str">
            <v>SERV.CONTR.FINANC.FONDO COMUNITARIO</v>
          </cell>
          <cell r="W2068" t="str">
            <v>0012</v>
          </cell>
          <cell r="X2068" t="str">
            <v>01</v>
          </cell>
          <cell r="Y2068" t="str">
            <v>SERVICIO</v>
          </cell>
          <cell r="Z2068" t="str">
            <v>CONSEJERIA</v>
          </cell>
          <cell r="AA2068">
            <v>464640</v>
          </cell>
          <cell r="AB2068" t="str">
            <v>CONSEJERÍA DE HACIENDA</v>
          </cell>
          <cell r="AC2068">
            <v>338040</v>
          </cell>
          <cell r="AD2068" t="str">
            <v>INTERVENCIÓN GENERAL</v>
          </cell>
          <cell r="AE2068">
            <v>464640</v>
          </cell>
          <cell r="AF2068" t="str">
            <v>CONSEJERÍA DE HACIENDA</v>
          </cell>
          <cell r="AG2068">
            <v>338040</v>
          </cell>
          <cell r="AH2068" t="str">
            <v>INTERVENCIÓN GENERAL</v>
          </cell>
          <cell r="AI2068" t="str">
            <v>7189</v>
          </cell>
        </row>
        <row r="2069">
          <cell r="G2069">
            <v>12278310</v>
          </cell>
          <cell r="H2069" t="str">
            <v>TITULADO SUPERIOR</v>
          </cell>
          <cell r="I2069">
            <v>41656</v>
          </cell>
          <cell r="J2069" t="str">
            <v>NULL</v>
          </cell>
          <cell r="K2069" t="str">
            <v>N</v>
          </cell>
          <cell r="L2069" t="str">
            <v>NULL</v>
          </cell>
          <cell r="M2069">
            <v>467540</v>
          </cell>
          <cell r="N2069" t="str">
            <v>SERVICIO  IMPACTO AMBIENTAL</v>
          </cell>
          <cell r="O2069">
            <v>3450410</v>
          </cell>
          <cell r="P2069" t="str">
            <v>CONSEJ.POLÍTICA TERRIT,SOSTEN Y SEGURID.</v>
          </cell>
          <cell r="Q2069" t="str">
            <v>0010</v>
          </cell>
          <cell r="R2069" t="str">
            <v>SERVICIOS</v>
          </cell>
          <cell r="S2069">
            <v>623410</v>
          </cell>
          <cell r="T2069" t="str">
            <v>SEC. PREV. Y CONT. CONTAM. ORI</v>
          </cell>
          <cell r="U2069">
            <v>467340</v>
          </cell>
          <cell r="V2069" t="str">
            <v>SRV.PREVENCIÓN Y CONTROL CONTAMINACIÓN</v>
          </cell>
          <cell r="W2069" t="str">
            <v>0012</v>
          </cell>
          <cell r="X2069" t="str">
            <v>02</v>
          </cell>
          <cell r="Y2069" t="str">
            <v>SECCIÓN</v>
          </cell>
          <cell r="Z2069" t="str">
            <v>CONSEJERIA</v>
          </cell>
          <cell r="AA2069">
            <v>3450410</v>
          </cell>
          <cell r="AB2069" t="str">
            <v>CONSEJ.POLÍTICA TERRIT,SOSTEN Y SEGURID.</v>
          </cell>
          <cell r="AC2069">
            <v>3279310</v>
          </cell>
          <cell r="AD2069" t="str">
            <v>DIR. GRL. DE PROTECCIÓN DE LA NATURALEZA</v>
          </cell>
          <cell r="AE2069">
            <v>3450410</v>
          </cell>
          <cell r="AF2069" t="str">
            <v>CONSEJ.POLÍTICA TERRIT,SOSTEN Y SEGURID.</v>
          </cell>
          <cell r="AG2069">
            <v>3279310</v>
          </cell>
          <cell r="AH2069" t="str">
            <v>DIR. GRL. DE PROTECCIÓN DE LA NATURALEZA</v>
          </cell>
          <cell r="AI2069" t="str">
            <v>8847</v>
          </cell>
        </row>
        <row r="2070">
          <cell r="G2070">
            <v>23553</v>
          </cell>
          <cell r="H2070" t="str">
            <v>TITULADO SUPERIOR</v>
          </cell>
          <cell r="I2070">
            <v>42032</v>
          </cell>
          <cell r="J2070" t="str">
            <v>NULL</v>
          </cell>
          <cell r="K2070" t="str">
            <v>N</v>
          </cell>
          <cell r="L2070" t="str">
            <v>NULL</v>
          </cell>
          <cell r="M2070">
            <v>341940</v>
          </cell>
          <cell r="N2070" t="str">
            <v>SERVICIO POLÍTICAS PRESUPUESTARIAS</v>
          </cell>
          <cell r="O2070">
            <v>464640</v>
          </cell>
          <cell r="P2070" t="str">
            <v>CONSEJERÍA DE HACIENDA</v>
          </cell>
          <cell r="Q2070" t="str">
            <v>0012</v>
          </cell>
          <cell r="R2070" t="str">
            <v>UNIDAD</v>
          </cell>
          <cell r="S2070">
            <v>374410</v>
          </cell>
          <cell r="T2070" t="str">
            <v>SV.CONTR.FIN.Y GEST.</v>
          </cell>
          <cell r="U2070">
            <v>338640</v>
          </cell>
          <cell r="V2070" t="str">
            <v>SERV.AUDIT.PÚBLICA Y CONTRL.SUBVENCIONES</v>
          </cell>
          <cell r="W2070" t="str">
            <v>0012</v>
          </cell>
          <cell r="X2070" t="str">
            <v>01</v>
          </cell>
          <cell r="Y2070" t="str">
            <v>SERVICIO</v>
          </cell>
          <cell r="Z2070" t="str">
            <v>CONSEJERIA</v>
          </cell>
          <cell r="AA2070">
            <v>464640</v>
          </cell>
          <cell r="AB2070" t="str">
            <v>CONSEJERÍA DE HACIENDA</v>
          </cell>
          <cell r="AC2070">
            <v>338040</v>
          </cell>
          <cell r="AD2070" t="str">
            <v>INTERVENCIÓN GENERAL</v>
          </cell>
          <cell r="AE2070">
            <v>464640</v>
          </cell>
          <cell r="AF2070" t="str">
            <v>CONSEJERÍA DE HACIENDA</v>
          </cell>
          <cell r="AG2070">
            <v>338040</v>
          </cell>
          <cell r="AH2070" t="str">
            <v>INTERVENCIÓN GENERAL</v>
          </cell>
          <cell r="AI2070" t="str">
            <v>7189</v>
          </cell>
        </row>
        <row r="2071">
          <cell r="G2071">
            <v>26078</v>
          </cell>
          <cell r="H2071" t="str">
            <v>TITULADO SUPERIOR</v>
          </cell>
          <cell r="I2071">
            <v>37803</v>
          </cell>
          <cell r="J2071" t="str">
            <v>NULL</v>
          </cell>
          <cell r="K2071" t="str">
            <v>N</v>
          </cell>
          <cell r="L2071" t="str">
            <v>NULL</v>
          </cell>
          <cell r="M2071">
            <v>3414710</v>
          </cell>
          <cell r="N2071" t="str">
            <v>ÁREA:SRV.TÉC.PLANEAMIENTO TERRITORIAL OC</v>
          </cell>
          <cell r="O2071">
            <v>3450410</v>
          </cell>
          <cell r="P2071" t="str">
            <v>CONSEJ.POLÍTICA TERRIT,SOSTEN Y SEGURID.</v>
          </cell>
          <cell r="Q2071" t="str">
            <v>0012</v>
          </cell>
          <cell r="R2071" t="str">
            <v>UNIDAD</v>
          </cell>
          <cell r="S2071">
            <v>1326410</v>
          </cell>
          <cell r="T2071" t="str">
            <v>SECCIÓN TÉCNICO PLAN TERR. OCC.</v>
          </cell>
          <cell r="U2071">
            <v>3414710</v>
          </cell>
          <cell r="V2071" t="str">
            <v>ÁREA:SRV.TÉC.PLANEAMIENTO TERRITORIAL OC</v>
          </cell>
          <cell r="W2071" t="str">
            <v>0012</v>
          </cell>
          <cell r="X2071" t="str">
            <v>02</v>
          </cell>
          <cell r="Y2071" t="str">
            <v>SECCIÓN</v>
          </cell>
          <cell r="Z2071" t="str">
            <v>CONSEJERIA</v>
          </cell>
          <cell r="AA2071">
            <v>3450410</v>
          </cell>
          <cell r="AB2071" t="str">
            <v>CONSEJ.POLÍTICA TERRIT,SOSTEN Y SEGURID.</v>
          </cell>
          <cell r="AC2071">
            <v>467640</v>
          </cell>
          <cell r="AD2071" t="str">
            <v>DIRECCION GRAL DE ORDE.TERRITORIO</v>
          </cell>
          <cell r="AE2071">
            <v>3450410</v>
          </cell>
          <cell r="AF2071" t="str">
            <v>CONSEJ.POLÍTICA TERRIT,SOSTEN Y SEGURID.</v>
          </cell>
          <cell r="AG2071">
            <v>467640</v>
          </cell>
          <cell r="AH2071" t="str">
            <v>DIRECCION GRAL DE ORDE.TERRITORIO</v>
          </cell>
          <cell r="AI2071" t="str">
            <v>7618</v>
          </cell>
        </row>
        <row r="2072">
          <cell r="G2072">
            <v>11038710</v>
          </cell>
          <cell r="H2072" t="str">
            <v>TITULADO SUPERIOR</v>
          </cell>
          <cell r="I2072">
            <v>38944</v>
          </cell>
          <cell r="J2072" t="str">
            <v>NULL</v>
          </cell>
          <cell r="K2072" t="str">
            <v>N</v>
          </cell>
          <cell r="L2072" t="str">
            <v>NULL</v>
          </cell>
          <cell r="M2072">
            <v>3414710</v>
          </cell>
          <cell r="N2072" t="str">
            <v>ÁREA:SRV.TÉC.PLANEAMIENTO TERRITORIAL OC</v>
          </cell>
          <cell r="O2072">
            <v>3450410</v>
          </cell>
          <cell r="P2072" t="str">
            <v>CONSEJ.POLÍTICA TERRIT,SOSTEN Y SEGURID.</v>
          </cell>
          <cell r="Q2072" t="str">
            <v>0012</v>
          </cell>
          <cell r="R2072" t="str">
            <v>UNIDAD</v>
          </cell>
          <cell r="S2072">
            <v>1326410</v>
          </cell>
          <cell r="T2072" t="str">
            <v>SECCIÓN TÉCNICO PLAN TERR. OCC.</v>
          </cell>
          <cell r="U2072">
            <v>3414710</v>
          </cell>
          <cell r="V2072" t="str">
            <v>ÁREA:SRV.TÉC.PLANEAMIENTO TERRITORIAL OC</v>
          </cell>
          <cell r="W2072" t="str">
            <v>0012</v>
          </cell>
          <cell r="X2072" t="str">
            <v>02</v>
          </cell>
          <cell r="Y2072" t="str">
            <v>SECCIÓN</v>
          </cell>
          <cell r="Z2072" t="str">
            <v>CONSEJERIA</v>
          </cell>
          <cell r="AA2072">
            <v>3450410</v>
          </cell>
          <cell r="AB2072" t="str">
            <v>CONSEJ.POLÍTICA TERRIT,SOSTEN Y SEGURID.</v>
          </cell>
          <cell r="AC2072">
            <v>467640</v>
          </cell>
          <cell r="AD2072" t="str">
            <v>DIRECCION GRAL DE ORDE.TERRITORIO</v>
          </cell>
          <cell r="AE2072">
            <v>3450410</v>
          </cell>
          <cell r="AF2072" t="str">
            <v>CONSEJ.POLÍTICA TERRIT,SOSTEN Y SEGURID.</v>
          </cell>
          <cell r="AG2072">
            <v>467640</v>
          </cell>
          <cell r="AH2072" t="str">
            <v>DIRECCION GRAL DE ORDE.TERRITORIO</v>
          </cell>
          <cell r="AI2072" t="str">
            <v>7618</v>
          </cell>
        </row>
        <row r="2073">
          <cell r="G2073">
            <v>11036510</v>
          </cell>
          <cell r="H2073" t="str">
            <v>TITULADO SUPERIOR</v>
          </cell>
          <cell r="I2073">
            <v>38944</v>
          </cell>
          <cell r="J2073" t="str">
            <v>NULL</v>
          </cell>
          <cell r="K2073" t="str">
            <v>N</v>
          </cell>
          <cell r="L2073" t="str">
            <v>NULL</v>
          </cell>
          <cell r="M2073">
            <v>468840</v>
          </cell>
          <cell r="N2073" t="str">
            <v>SERVICIO BIODIVERSIDAD</v>
          </cell>
          <cell r="O2073">
            <v>3450410</v>
          </cell>
          <cell r="P2073" t="str">
            <v>CONSEJ.POLÍTICA TERRIT,SOSTEN Y SEGURID.</v>
          </cell>
          <cell r="Q2073" t="str">
            <v>0012</v>
          </cell>
          <cell r="R2073" t="str">
            <v>UNIDAD</v>
          </cell>
          <cell r="S2073">
            <v>624410</v>
          </cell>
          <cell r="T2073" t="str">
            <v>SECCIÓN BIODIVERSIDAD OCC.</v>
          </cell>
          <cell r="U2073">
            <v>468840</v>
          </cell>
          <cell r="V2073" t="str">
            <v>SERVICIO BIODIVERSIDAD</v>
          </cell>
          <cell r="W2073" t="str">
            <v>0012</v>
          </cell>
          <cell r="X2073" t="str">
            <v>02</v>
          </cell>
          <cell r="Y2073" t="str">
            <v>SECCIÓN</v>
          </cell>
          <cell r="Z2073" t="str">
            <v>CONSEJERIA</v>
          </cell>
          <cell r="AA2073">
            <v>3450410</v>
          </cell>
          <cell r="AB2073" t="str">
            <v>CONSEJ.POLÍTICA TERRIT,SOSTEN Y SEGURID.</v>
          </cell>
          <cell r="AC2073">
            <v>3279310</v>
          </cell>
          <cell r="AD2073" t="str">
            <v>DIR. GRL. DE PROTECCIÓN DE LA NATURALEZA</v>
          </cell>
          <cell r="AE2073">
            <v>3450410</v>
          </cell>
          <cell r="AF2073" t="str">
            <v>CONSEJ.POLÍTICA TERRIT,SOSTEN Y SEGURID.</v>
          </cell>
          <cell r="AG2073">
            <v>3279310</v>
          </cell>
          <cell r="AH2073" t="str">
            <v>DIR. GRL. DE PROTECCIÓN DE LA NATURALEZA</v>
          </cell>
          <cell r="AI2073" t="str">
            <v>7618</v>
          </cell>
        </row>
        <row r="2074">
          <cell r="G2074">
            <v>27089</v>
          </cell>
          <cell r="H2074" t="str">
            <v>TITULADO MEDIO</v>
          </cell>
          <cell r="I2074">
            <v>37608</v>
          </cell>
          <cell r="J2074" t="str">
            <v>NULL</v>
          </cell>
          <cell r="K2074" t="str">
            <v>N</v>
          </cell>
          <cell r="L2074" t="str">
            <v>NULL</v>
          </cell>
          <cell r="M2074">
            <v>3212110</v>
          </cell>
          <cell r="N2074" t="str">
            <v>EQUIPOS DE ORIENT.EDUCAT.PSICOP.LP</v>
          </cell>
          <cell r="O2074">
            <v>391140</v>
          </cell>
          <cell r="P2074" t="str">
            <v>CONSEJERÍA DE EDUCACIÓN Y UNIVERSIDADES</v>
          </cell>
          <cell r="Q2074" t="str">
            <v>0012</v>
          </cell>
          <cell r="R2074" t="str">
            <v>UNIDAD</v>
          </cell>
          <cell r="S2074">
            <v>360710</v>
          </cell>
          <cell r="T2074" t="str">
            <v>EQUIPOS DE ORIENT.ED</v>
          </cell>
          <cell r="U2074">
            <v>3212110</v>
          </cell>
          <cell r="V2074" t="str">
            <v>EQUIPOS DE ORIENT.EDUCAT.PSICOP.LP</v>
          </cell>
          <cell r="W2074" t="str">
            <v>0012</v>
          </cell>
          <cell r="X2074" t="str">
            <v>01</v>
          </cell>
          <cell r="Y2074" t="str">
            <v>SERVICIO</v>
          </cell>
          <cell r="Z2074" t="str">
            <v>CONSEJERIA</v>
          </cell>
          <cell r="AA2074">
            <v>391140</v>
          </cell>
          <cell r="AB2074" t="str">
            <v>CONSEJERÍA DE EDUCACIÓN Y UNIVERSIDADES</v>
          </cell>
          <cell r="AC2074">
            <v>394640</v>
          </cell>
          <cell r="AD2074" t="str">
            <v>D.G.DE ORDENACION,INNOVAC.Y PROMOC.EDUCA</v>
          </cell>
          <cell r="AE2074">
            <v>391140</v>
          </cell>
          <cell r="AF2074" t="str">
            <v>CONSEJERÍA DE EDUCACIÓN Y UNIVERSIDADES</v>
          </cell>
          <cell r="AG2074">
            <v>394640</v>
          </cell>
          <cell r="AH2074" t="str">
            <v>D.G.DE ORDENACION,INNOVAC.Y PROMOC.EDUCA</v>
          </cell>
          <cell r="AI2074" t="str">
            <v>4160</v>
          </cell>
        </row>
        <row r="2075">
          <cell r="G2075">
            <v>27094</v>
          </cell>
          <cell r="H2075" t="str">
            <v>TITULADO MEDIO</v>
          </cell>
          <cell r="I2075">
            <v>37636</v>
          </cell>
          <cell r="J2075" t="str">
            <v>NULL</v>
          </cell>
          <cell r="K2075" t="str">
            <v>N</v>
          </cell>
          <cell r="L2075" t="str">
            <v>NULL</v>
          </cell>
          <cell r="M2075">
            <v>3212110</v>
          </cell>
          <cell r="N2075" t="str">
            <v>EQUIPOS DE ORIENT.EDUCAT.PSICOP.LP</v>
          </cell>
          <cell r="O2075">
            <v>391140</v>
          </cell>
          <cell r="P2075" t="str">
            <v>CONSEJERÍA DE EDUCACIÓN Y UNIVERSIDADES</v>
          </cell>
          <cell r="Q2075" t="str">
            <v>0012</v>
          </cell>
          <cell r="R2075" t="str">
            <v>UNIDAD</v>
          </cell>
          <cell r="S2075">
            <v>360710</v>
          </cell>
          <cell r="T2075" t="str">
            <v>EQUIPOS DE ORIENT.ED</v>
          </cell>
          <cell r="U2075">
            <v>3212110</v>
          </cell>
          <cell r="V2075" t="str">
            <v>EQUIPOS DE ORIENT.EDUCAT.PSICOP.LP</v>
          </cell>
          <cell r="W2075" t="str">
            <v>0012</v>
          </cell>
          <cell r="X2075" t="str">
            <v>01</v>
          </cell>
          <cell r="Y2075" t="str">
            <v>SERVICIO</v>
          </cell>
          <cell r="Z2075" t="str">
            <v>CONSEJERIA</v>
          </cell>
          <cell r="AA2075">
            <v>391140</v>
          </cell>
          <cell r="AB2075" t="str">
            <v>CONSEJERÍA DE EDUCACIÓN Y UNIVERSIDADES</v>
          </cell>
          <cell r="AC2075">
            <v>394640</v>
          </cell>
          <cell r="AD2075" t="str">
            <v>D.G.DE ORDENACION,INNOVAC.Y PROMOC.EDUCA</v>
          </cell>
          <cell r="AE2075">
            <v>391140</v>
          </cell>
          <cell r="AF2075" t="str">
            <v>CONSEJERÍA DE EDUCACIÓN Y UNIVERSIDADES</v>
          </cell>
          <cell r="AG2075">
            <v>394640</v>
          </cell>
          <cell r="AH2075" t="str">
            <v>D.G.DE ORDENACION,INNOVAC.Y PROMOC.EDUCA</v>
          </cell>
          <cell r="AI2075" t="str">
            <v>6968</v>
          </cell>
        </row>
        <row r="2076">
          <cell r="G2076">
            <v>27059</v>
          </cell>
          <cell r="H2076" t="str">
            <v>TITULADO MEDIO</v>
          </cell>
          <cell r="I2076">
            <v>37608</v>
          </cell>
          <cell r="J2076" t="str">
            <v>NULL</v>
          </cell>
          <cell r="K2076" t="str">
            <v>N</v>
          </cell>
          <cell r="L2076" t="str">
            <v>NULL</v>
          </cell>
          <cell r="M2076">
            <v>395340</v>
          </cell>
          <cell r="N2076" t="str">
            <v>EQUIPOS DE ORIENT.EDUC.Y PISCOP.TF.</v>
          </cell>
          <cell r="O2076">
            <v>391140</v>
          </cell>
          <cell r="P2076" t="str">
            <v>CONSEJERÍA DE EDUCACIÓN Y UNIVERSIDADES</v>
          </cell>
          <cell r="Q2076" t="str">
            <v>0012</v>
          </cell>
          <cell r="R2076" t="str">
            <v>UNIDAD</v>
          </cell>
          <cell r="S2076">
            <v>416510</v>
          </cell>
          <cell r="T2076" t="str">
            <v>EQUIPOS DE ORIENT.ED</v>
          </cell>
          <cell r="U2076">
            <v>395340</v>
          </cell>
          <cell r="V2076" t="str">
            <v>EQUIPOS DE ORIENT.EDUC.Y PISCOP.TF.</v>
          </cell>
          <cell r="W2076" t="str">
            <v>0012</v>
          </cell>
          <cell r="X2076" t="str">
            <v>01</v>
          </cell>
          <cell r="Y2076" t="str">
            <v>SERVICIO</v>
          </cell>
          <cell r="Z2076" t="str">
            <v>CONSEJERIA</v>
          </cell>
          <cell r="AA2076">
            <v>391140</v>
          </cell>
          <cell r="AB2076" t="str">
            <v>CONSEJERÍA DE EDUCACIÓN Y UNIVERSIDADES</v>
          </cell>
          <cell r="AC2076">
            <v>394640</v>
          </cell>
          <cell r="AD2076" t="str">
            <v>D.G.DE ORDENACION,INNOVAC.Y PROMOC.EDUCA</v>
          </cell>
          <cell r="AE2076">
            <v>391140</v>
          </cell>
          <cell r="AF2076" t="str">
            <v>CONSEJERÍA DE EDUCACIÓN Y UNIVERSIDADES</v>
          </cell>
          <cell r="AG2076">
            <v>394640</v>
          </cell>
          <cell r="AH2076" t="str">
            <v>D.G.DE ORDENACION,INNOVAC.Y PROMOC.EDUCA</v>
          </cell>
          <cell r="AI2076" t="str">
            <v>6494</v>
          </cell>
        </row>
        <row r="2077">
          <cell r="G2077">
            <v>27070</v>
          </cell>
          <cell r="H2077" t="str">
            <v>TITULADO MEDIO</v>
          </cell>
          <cell r="I2077">
            <v>37608</v>
          </cell>
          <cell r="J2077" t="str">
            <v>NULL</v>
          </cell>
          <cell r="K2077" t="str">
            <v>N</v>
          </cell>
          <cell r="L2077" t="str">
            <v>NULL</v>
          </cell>
          <cell r="M2077">
            <v>395340</v>
          </cell>
          <cell r="N2077" t="str">
            <v>EQUIPOS DE ORIENT.EDUC.Y PISCOP.TF.</v>
          </cell>
          <cell r="O2077">
            <v>391140</v>
          </cell>
          <cell r="P2077" t="str">
            <v>CONSEJERÍA DE EDUCACIÓN Y UNIVERSIDADES</v>
          </cell>
          <cell r="Q2077" t="str">
            <v>0012</v>
          </cell>
          <cell r="R2077" t="str">
            <v>UNIDAD</v>
          </cell>
          <cell r="S2077">
            <v>416510</v>
          </cell>
          <cell r="T2077" t="str">
            <v>EQUIPOS DE ORIENT.ED</v>
          </cell>
          <cell r="U2077">
            <v>395340</v>
          </cell>
          <cell r="V2077" t="str">
            <v>EQUIPOS DE ORIENT.EDUC.Y PISCOP.TF.</v>
          </cell>
          <cell r="W2077" t="str">
            <v>0012</v>
          </cell>
          <cell r="X2077" t="str">
            <v>01</v>
          </cell>
          <cell r="Y2077" t="str">
            <v>SERVICIO</v>
          </cell>
          <cell r="Z2077" t="str">
            <v>CONSEJERIA</v>
          </cell>
          <cell r="AA2077">
            <v>391140</v>
          </cell>
          <cell r="AB2077" t="str">
            <v>CONSEJERÍA DE EDUCACIÓN Y UNIVERSIDADES</v>
          </cell>
          <cell r="AC2077">
            <v>394640</v>
          </cell>
          <cell r="AD2077" t="str">
            <v>D.G.DE ORDENACION,INNOVAC.Y PROMOC.EDUCA</v>
          </cell>
          <cell r="AE2077">
            <v>391140</v>
          </cell>
          <cell r="AF2077" t="str">
            <v>CONSEJERÍA DE EDUCACIÓN Y UNIVERSIDADES</v>
          </cell>
          <cell r="AG2077">
            <v>394640</v>
          </cell>
          <cell r="AH2077" t="str">
            <v>D.G.DE ORDENACION,INNOVAC.Y PROMOC.EDUCA</v>
          </cell>
          <cell r="AI2077" t="str">
            <v>6583</v>
          </cell>
        </row>
        <row r="2078">
          <cell r="G2078">
            <v>27064</v>
          </cell>
          <cell r="H2078" t="str">
            <v>TITULADO MEDIO</v>
          </cell>
          <cell r="I2078">
            <v>37608</v>
          </cell>
          <cell r="J2078" t="str">
            <v>NULL</v>
          </cell>
          <cell r="K2078" t="str">
            <v>N</v>
          </cell>
          <cell r="L2078" t="str">
            <v>NULL</v>
          </cell>
          <cell r="M2078">
            <v>395340</v>
          </cell>
          <cell r="N2078" t="str">
            <v>EQUIPOS DE ORIENT.EDUC.Y PISCOP.TF.</v>
          </cell>
          <cell r="O2078">
            <v>391140</v>
          </cell>
          <cell r="P2078" t="str">
            <v>CONSEJERÍA DE EDUCACIÓN Y UNIVERSIDADES</v>
          </cell>
          <cell r="Q2078" t="str">
            <v>0012</v>
          </cell>
          <cell r="R2078" t="str">
            <v>UNIDAD</v>
          </cell>
          <cell r="S2078">
            <v>416510</v>
          </cell>
          <cell r="T2078" t="str">
            <v>EQUIPOS DE ORIENT.ED</v>
          </cell>
          <cell r="U2078">
            <v>395340</v>
          </cell>
          <cell r="V2078" t="str">
            <v>EQUIPOS DE ORIENT.EDUC.Y PISCOP.TF.</v>
          </cell>
          <cell r="W2078" t="str">
            <v>0012</v>
          </cell>
          <cell r="X2078" t="str">
            <v>01</v>
          </cell>
          <cell r="Y2078" t="str">
            <v>SERVICIO</v>
          </cell>
          <cell r="Z2078" t="str">
            <v>CONSEJERIA</v>
          </cell>
          <cell r="AA2078">
            <v>391140</v>
          </cell>
          <cell r="AB2078" t="str">
            <v>CONSEJERÍA DE EDUCACIÓN Y UNIVERSIDADES</v>
          </cell>
          <cell r="AC2078">
            <v>394640</v>
          </cell>
          <cell r="AD2078" t="str">
            <v>D.G.DE ORDENACION,INNOVAC.Y PROMOC.EDUCA</v>
          </cell>
          <cell r="AE2078">
            <v>391140</v>
          </cell>
          <cell r="AF2078" t="str">
            <v>CONSEJERÍA DE EDUCACIÓN Y UNIVERSIDADES</v>
          </cell>
          <cell r="AG2078">
            <v>394640</v>
          </cell>
          <cell r="AH2078" t="str">
            <v>D.G.DE ORDENACION,INNOVAC.Y PROMOC.EDUCA</v>
          </cell>
          <cell r="AI2078" t="str">
            <v>2161</v>
          </cell>
        </row>
        <row r="2079">
          <cell r="G2079">
            <v>27065</v>
          </cell>
          <cell r="H2079" t="str">
            <v>TITULADO MEDIO</v>
          </cell>
          <cell r="I2079">
            <v>37608</v>
          </cell>
          <cell r="J2079" t="str">
            <v>NULL</v>
          </cell>
          <cell r="K2079" t="str">
            <v>N</v>
          </cell>
          <cell r="L2079" t="str">
            <v>NULL</v>
          </cell>
          <cell r="M2079">
            <v>395340</v>
          </cell>
          <cell r="N2079" t="str">
            <v>EQUIPOS DE ORIENT.EDUC.Y PISCOP.TF.</v>
          </cell>
          <cell r="O2079">
            <v>391140</v>
          </cell>
          <cell r="P2079" t="str">
            <v>CONSEJERÍA DE EDUCACIÓN Y UNIVERSIDADES</v>
          </cell>
          <cell r="Q2079" t="str">
            <v>0012</v>
          </cell>
          <cell r="R2079" t="str">
            <v>UNIDAD</v>
          </cell>
          <cell r="S2079">
            <v>416510</v>
          </cell>
          <cell r="T2079" t="str">
            <v>EQUIPOS DE ORIENT.ED</v>
          </cell>
          <cell r="U2079">
            <v>395340</v>
          </cell>
          <cell r="V2079" t="str">
            <v>EQUIPOS DE ORIENT.EDUC.Y PISCOP.TF.</v>
          </cell>
          <cell r="W2079" t="str">
            <v>0012</v>
          </cell>
          <cell r="X2079" t="str">
            <v>01</v>
          </cell>
          <cell r="Y2079" t="str">
            <v>SERVICIO</v>
          </cell>
          <cell r="Z2079" t="str">
            <v>CONSEJERIA</v>
          </cell>
          <cell r="AA2079">
            <v>391140</v>
          </cell>
          <cell r="AB2079" t="str">
            <v>CONSEJERÍA DE EDUCACIÓN Y UNIVERSIDADES</v>
          </cell>
          <cell r="AC2079">
            <v>394640</v>
          </cell>
          <cell r="AD2079" t="str">
            <v>D.G.DE ORDENACION,INNOVAC.Y PROMOC.EDUCA</v>
          </cell>
          <cell r="AE2079">
            <v>391140</v>
          </cell>
          <cell r="AF2079" t="str">
            <v>CONSEJERÍA DE EDUCACIÓN Y UNIVERSIDADES</v>
          </cell>
          <cell r="AG2079">
            <v>394640</v>
          </cell>
          <cell r="AH2079" t="str">
            <v>D.G.DE ORDENACION,INNOVAC.Y PROMOC.EDUCA</v>
          </cell>
          <cell r="AI2079" t="str">
            <v>6740</v>
          </cell>
        </row>
        <row r="2080">
          <cell r="G2080">
            <v>27086</v>
          </cell>
          <cell r="H2080" t="str">
            <v>TITULADO MEDIO</v>
          </cell>
          <cell r="I2080">
            <v>37608</v>
          </cell>
          <cell r="J2080" t="str">
            <v>NULL</v>
          </cell>
          <cell r="K2080" t="str">
            <v>N</v>
          </cell>
          <cell r="L2080" t="str">
            <v>NULL</v>
          </cell>
          <cell r="M2080">
            <v>3212110</v>
          </cell>
          <cell r="N2080" t="str">
            <v>EQUIPOS DE ORIENT.EDUCAT.PSICOP.LP</v>
          </cell>
          <cell r="O2080">
            <v>391140</v>
          </cell>
          <cell r="P2080" t="str">
            <v>CONSEJERÍA DE EDUCACIÓN Y UNIVERSIDADES</v>
          </cell>
          <cell r="Q2080" t="str">
            <v>0012</v>
          </cell>
          <cell r="R2080" t="str">
            <v>UNIDAD</v>
          </cell>
          <cell r="S2080">
            <v>360710</v>
          </cell>
          <cell r="T2080" t="str">
            <v>EQUIPOS DE ORIENT.ED</v>
          </cell>
          <cell r="U2080">
            <v>3212110</v>
          </cell>
          <cell r="V2080" t="str">
            <v>EQUIPOS DE ORIENT.EDUCAT.PSICOP.LP</v>
          </cell>
          <cell r="W2080" t="str">
            <v>0012</v>
          </cell>
          <cell r="X2080" t="str">
            <v>01</v>
          </cell>
          <cell r="Y2080" t="str">
            <v>SERVICIO</v>
          </cell>
          <cell r="Z2080" t="str">
            <v>CONSEJERIA</v>
          </cell>
          <cell r="AA2080">
            <v>391140</v>
          </cell>
          <cell r="AB2080" t="str">
            <v>CONSEJERÍA DE EDUCACIÓN Y UNIVERSIDADES</v>
          </cell>
          <cell r="AC2080">
            <v>394640</v>
          </cell>
          <cell r="AD2080" t="str">
            <v>D.G.DE ORDENACION,INNOVAC.Y PROMOC.EDUCA</v>
          </cell>
          <cell r="AE2080">
            <v>391140</v>
          </cell>
          <cell r="AF2080" t="str">
            <v>CONSEJERÍA DE EDUCACIÓN Y UNIVERSIDADES</v>
          </cell>
          <cell r="AG2080">
            <v>394640</v>
          </cell>
          <cell r="AH2080" t="str">
            <v>D.G.DE ORDENACION,INNOVAC.Y PROMOC.EDUCA</v>
          </cell>
          <cell r="AI2080" t="str">
            <v>4032</v>
          </cell>
        </row>
        <row r="2081">
          <cell r="G2081">
            <v>27090</v>
          </cell>
          <cell r="H2081" t="str">
            <v>TITULADO MEDIO</v>
          </cell>
          <cell r="I2081">
            <v>37608</v>
          </cell>
          <cell r="J2081" t="str">
            <v>NULL</v>
          </cell>
          <cell r="K2081" t="str">
            <v>N</v>
          </cell>
          <cell r="L2081" t="str">
            <v>NULL</v>
          </cell>
          <cell r="M2081">
            <v>3212110</v>
          </cell>
          <cell r="N2081" t="str">
            <v>EQUIPOS DE ORIENT.EDUCAT.PSICOP.LP</v>
          </cell>
          <cell r="O2081">
            <v>391140</v>
          </cell>
          <cell r="P2081" t="str">
            <v>CONSEJERÍA DE EDUCACIÓN Y UNIVERSIDADES</v>
          </cell>
          <cell r="Q2081" t="str">
            <v>0012</v>
          </cell>
          <cell r="R2081" t="str">
            <v>UNIDAD</v>
          </cell>
          <cell r="S2081">
            <v>360710</v>
          </cell>
          <cell r="T2081" t="str">
            <v>EQUIPOS DE ORIENT.ED</v>
          </cell>
          <cell r="U2081">
            <v>3212110</v>
          </cell>
          <cell r="V2081" t="str">
            <v>EQUIPOS DE ORIENT.EDUCAT.PSICOP.LP</v>
          </cell>
          <cell r="W2081" t="str">
            <v>0012</v>
          </cell>
          <cell r="X2081" t="str">
            <v>01</v>
          </cell>
          <cell r="Y2081" t="str">
            <v>SERVICIO</v>
          </cell>
          <cell r="Z2081" t="str">
            <v>CONSEJERIA</v>
          </cell>
          <cell r="AA2081">
            <v>391140</v>
          </cell>
          <cell r="AB2081" t="str">
            <v>CONSEJERÍA DE EDUCACIÓN Y UNIVERSIDADES</v>
          </cell>
          <cell r="AC2081">
            <v>394640</v>
          </cell>
          <cell r="AD2081" t="str">
            <v>D.G.DE ORDENACION,INNOVAC.Y PROMOC.EDUCA</v>
          </cell>
          <cell r="AE2081">
            <v>391140</v>
          </cell>
          <cell r="AF2081" t="str">
            <v>CONSEJERÍA DE EDUCACIÓN Y UNIVERSIDADES</v>
          </cell>
          <cell r="AG2081">
            <v>394640</v>
          </cell>
          <cell r="AH2081" t="str">
            <v>D.G.DE ORDENACION,INNOVAC.Y PROMOC.EDUCA</v>
          </cell>
          <cell r="AI2081" t="str">
            <v>6075</v>
          </cell>
        </row>
        <row r="2082">
          <cell r="G2082">
            <v>27091</v>
          </cell>
          <cell r="H2082" t="str">
            <v>TITULADO MEDIO</v>
          </cell>
          <cell r="I2082">
            <v>37608</v>
          </cell>
          <cell r="J2082" t="str">
            <v>NULL</v>
          </cell>
          <cell r="K2082" t="str">
            <v>N</v>
          </cell>
          <cell r="L2082" t="str">
            <v>NULL</v>
          </cell>
          <cell r="M2082">
            <v>3212110</v>
          </cell>
          <cell r="N2082" t="str">
            <v>EQUIPOS DE ORIENT.EDUCAT.PSICOP.LP</v>
          </cell>
          <cell r="O2082">
            <v>391140</v>
          </cell>
          <cell r="P2082" t="str">
            <v>CONSEJERÍA DE EDUCACIÓN Y UNIVERSIDADES</v>
          </cell>
          <cell r="Q2082" t="str">
            <v>0012</v>
          </cell>
          <cell r="R2082" t="str">
            <v>UNIDAD</v>
          </cell>
          <cell r="S2082">
            <v>360710</v>
          </cell>
          <cell r="T2082" t="str">
            <v>EQUIPOS DE ORIENT.ED</v>
          </cell>
          <cell r="U2082">
            <v>3212110</v>
          </cell>
          <cell r="V2082" t="str">
            <v>EQUIPOS DE ORIENT.EDUCAT.PSICOP.LP</v>
          </cell>
          <cell r="W2082" t="str">
            <v>0012</v>
          </cell>
          <cell r="X2082" t="str">
            <v>01</v>
          </cell>
          <cell r="Y2082" t="str">
            <v>SERVICIO</v>
          </cell>
          <cell r="Z2082" t="str">
            <v>CONSEJERIA</v>
          </cell>
          <cell r="AA2082">
            <v>391140</v>
          </cell>
          <cell r="AB2082" t="str">
            <v>CONSEJERÍA DE EDUCACIÓN Y UNIVERSIDADES</v>
          </cell>
          <cell r="AC2082">
            <v>394640</v>
          </cell>
          <cell r="AD2082" t="str">
            <v>D.G.DE ORDENACION,INNOVAC.Y PROMOC.EDUCA</v>
          </cell>
          <cell r="AE2082">
            <v>391140</v>
          </cell>
          <cell r="AF2082" t="str">
            <v>CONSEJERÍA DE EDUCACIÓN Y UNIVERSIDADES</v>
          </cell>
          <cell r="AG2082">
            <v>394640</v>
          </cell>
          <cell r="AH2082" t="str">
            <v>D.G.DE ORDENACION,INNOVAC.Y PROMOC.EDUCA</v>
          </cell>
          <cell r="AI2082" t="str">
            <v>9061</v>
          </cell>
        </row>
        <row r="2083">
          <cell r="G2083">
            <v>27093</v>
          </cell>
          <cell r="H2083" t="str">
            <v>TITULADO MEDIO</v>
          </cell>
          <cell r="I2083">
            <v>37608</v>
          </cell>
          <cell r="J2083" t="str">
            <v>NULL</v>
          </cell>
          <cell r="K2083" t="str">
            <v>N</v>
          </cell>
          <cell r="L2083" t="str">
            <v>NULL</v>
          </cell>
          <cell r="M2083">
            <v>3212110</v>
          </cell>
          <cell r="N2083" t="str">
            <v>EQUIPOS DE ORIENT.EDUCAT.PSICOP.LP</v>
          </cell>
          <cell r="O2083">
            <v>391140</v>
          </cell>
          <cell r="P2083" t="str">
            <v>CONSEJERÍA DE EDUCACIÓN Y UNIVERSIDADES</v>
          </cell>
          <cell r="Q2083" t="str">
            <v>0012</v>
          </cell>
          <cell r="R2083" t="str">
            <v>UNIDAD</v>
          </cell>
          <cell r="S2083">
            <v>360710</v>
          </cell>
          <cell r="T2083" t="str">
            <v>EQUIPOS DE ORIENT.ED</v>
          </cell>
          <cell r="U2083">
            <v>3212110</v>
          </cell>
          <cell r="V2083" t="str">
            <v>EQUIPOS DE ORIENT.EDUCAT.PSICOP.LP</v>
          </cell>
          <cell r="W2083" t="str">
            <v>0012</v>
          </cell>
          <cell r="X2083" t="str">
            <v>01</v>
          </cell>
          <cell r="Y2083" t="str">
            <v>SERVICIO</v>
          </cell>
          <cell r="Z2083" t="str">
            <v>CONSEJERIA</v>
          </cell>
          <cell r="AA2083">
            <v>391140</v>
          </cell>
          <cell r="AB2083" t="str">
            <v>CONSEJERÍA DE EDUCACIÓN Y UNIVERSIDADES</v>
          </cell>
          <cell r="AC2083">
            <v>394640</v>
          </cell>
          <cell r="AD2083" t="str">
            <v>D.G.DE ORDENACION,INNOVAC.Y PROMOC.EDUCA</v>
          </cell>
          <cell r="AE2083">
            <v>391140</v>
          </cell>
          <cell r="AF2083" t="str">
            <v>CONSEJERÍA DE EDUCACIÓN Y UNIVERSIDADES</v>
          </cell>
          <cell r="AG2083">
            <v>394640</v>
          </cell>
          <cell r="AH2083" t="str">
            <v>D.G.DE ORDENACION,INNOVAC.Y PROMOC.EDUCA</v>
          </cell>
          <cell r="AI2083" t="str">
            <v>7499</v>
          </cell>
        </row>
        <row r="2084">
          <cell r="G2084">
            <v>18861</v>
          </cell>
          <cell r="H2084" t="str">
            <v>JEFE DE PROYECTOS</v>
          </cell>
          <cell r="I2084">
            <v>39812</v>
          </cell>
          <cell r="J2084" t="str">
            <v>NULL</v>
          </cell>
          <cell r="K2084" t="str">
            <v>N</v>
          </cell>
          <cell r="L2084" t="str">
            <v>NULL</v>
          </cell>
          <cell r="M2084">
            <v>469040</v>
          </cell>
          <cell r="N2084" t="str">
            <v>SERVICIO DE ASUNTOS GENERALES</v>
          </cell>
          <cell r="O2084">
            <v>357440</v>
          </cell>
          <cell r="P2084" t="str">
            <v>C. AGRICULTURA, GANADERÍA, PESCA Y AGUAS</v>
          </cell>
          <cell r="Q2084" t="str">
            <v>0012</v>
          </cell>
          <cell r="R2084" t="str">
            <v>UNIDAD</v>
          </cell>
          <cell r="S2084">
            <v>378110</v>
          </cell>
          <cell r="T2084" t="str">
            <v>SERVICIO ASUNTOS GEN</v>
          </cell>
          <cell r="U2084">
            <v>469040</v>
          </cell>
          <cell r="V2084" t="str">
            <v>SERVICIO DE ASUNTOS GENERALES</v>
          </cell>
          <cell r="W2084" t="str">
            <v>0012</v>
          </cell>
          <cell r="X2084" t="str">
            <v>01</v>
          </cell>
          <cell r="Y2084" t="str">
            <v>SERVICIO</v>
          </cell>
          <cell r="Z2084" t="str">
            <v>CONSEJERIA</v>
          </cell>
          <cell r="AA2084">
            <v>357440</v>
          </cell>
          <cell r="AB2084" t="str">
            <v>C. AGRICULTURA, GANADERÍA, PESCA Y AGUAS</v>
          </cell>
          <cell r="AC2084">
            <v>357740</v>
          </cell>
          <cell r="AD2084" t="str">
            <v>Secretaría General Técnica</v>
          </cell>
          <cell r="AE2084">
            <v>357440</v>
          </cell>
          <cell r="AF2084" t="str">
            <v>C. AGRICULTURA, GANADERÍA, PESCA Y AGUAS</v>
          </cell>
          <cell r="AG2084">
            <v>357740</v>
          </cell>
          <cell r="AH2084" t="str">
            <v>Secretaría General Técnica</v>
          </cell>
          <cell r="AI2084" t="str">
            <v>4558</v>
          </cell>
        </row>
        <row r="2085">
          <cell r="G2085">
            <v>13992</v>
          </cell>
          <cell r="H2085" t="str">
            <v>ANALISTA APLICACIONES</v>
          </cell>
          <cell r="I2085">
            <v>39765</v>
          </cell>
          <cell r="J2085" t="str">
            <v>NULL</v>
          </cell>
          <cell r="K2085" t="str">
            <v>N</v>
          </cell>
          <cell r="L2085" t="str">
            <v>NULL</v>
          </cell>
          <cell r="M2085">
            <v>392740</v>
          </cell>
          <cell r="N2085" t="str">
            <v>SERVICIO DE INFORMATICA</v>
          </cell>
          <cell r="O2085">
            <v>391140</v>
          </cell>
          <cell r="P2085" t="str">
            <v>CONSEJERÍA DE EDUCACIÓN Y UNIVERSIDADES</v>
          </cell>
          <cell r="Q2085" t="str">
            <v>0012</v>
          </cell>
          <cell r="R2085" t="str">
            <v>UNIDAD</v>
          </cell>
          <cell r="S2085">
            <v>1028410</v>
          </cell>
          <cell r="T2085" t="str">
            <v>DESARROLLO Y MANT. APLICACIONE</v>
          </cell>
          <cell r="U2085">
            <v>392740</v>
          </cell>
          <cell r="V2085" t="str">
            <v>SERVICIO DE INFORMATICA</v>
          </cell>
          <cell r="W2085" t="str">
            <v>0012</v>
          </cell>
          <cell r="X2085" t="str">
            <v>02</v>
          </cell>
          <cell r="Y2085" t="str">
            <v>SECCIÓN</v>
          </cell>
          <cell r="Z2085" t="str">
            <v>CONSEJERIA</v>
          </cell>
          <cell r="AA2085">
            <v>391140</v>
          </cell>
          <cell r="AB2085" t="str">
            <v>CONSEJERÍA DE EDUCACIÓN Y UNIVERSIDADES</v>
          </cell>
          <cell r="AC2085">
            <v>3442610</v>
          </cell>
          <cell r="AD2085" t="str">
            <v>ÁREA DE INFORMÁTICA Y NUEVAS TECNOLOGÍAS</v>
          </cell>
          <cell r="AE2085">
            <v>391140</v>
          </cell>
          <cell r="AF2085" t="str">
            <v>CONSEJERÍA DE EDUCACIÓN Y UNIVERSIDADES</v>
          </cell>
          <cell r="AG2085">
            <v>392140</v>
          </cell>
          <cell r="AH2085" t="str">
            <v>Secretaría General Técnica</v>
          </cell>
          <cell r="AI2085" t="str">
            <v>3479</v>
          </cell>
        </row>
        <row r="2086">
          <cell r="G2086">
            <v>27060</v>
          </cell>
          <cell r="H2086" t="str">
            <v>TITULADO MEDIO</v>
          </cell>
          <cell r="I2086">
            <v>42415</v>
          </cell>
          <cell r="J2086" t="str">
            <v>NULL</v>
          </cell>
          <cell r="K2086" t="str">
            <v>N</v>
          </cell>
          <cell r="L2086" t="str">
            <v>NULL</v>
          </cell>
          <cell r="M2086">
            <v>395340</v>
          </cell>
          <cell r="N2086" t="str">
            <v>EQUIPOS DE ORIENT.EDUC.Y PISCOP.TF.</v>
          </cell>
          <cell r="O2086">
            <v>391140</v>
          </cell>
          <cell r="P2086" t="str">
            <v>CONSEJERÍA DE EDUCACIÓN Y UNIVERSIDADES</v>
          </cell>
          <cell r="Q2086" t="str">
            <v>0012</v>
          </cell>
          <cell r="R2086" t="str">
            <v>UNIDAD</v>
          </cell>
          <cell r="S2086">
            <v>416510</v>
          </cell>
          <cell r="T2086" t="str">
            <v>EQUIPOS DE ORIENT.ED</v>
          </cell>
          <cell r="U2086">
            <v>395340</v>
          </cell>
          <cell r="V2086" t="str">
            <v>EQUIPOS DE ORIENT.EDUC.Y PISCOP.TF.</v>
          </cell>
          <cell r="W2086" t="str">
            <v>0012</v>
          </cell>
          <cell r="X2086" t="str">
            <v>01</v>
          </cell>
          <cell r="Y2086" t="str">
            <v>SERVICIO</v>
          </cell>
          <cell r="Z2086" t="str">
            <v>CONSEJERIA</v>
          </cell>
          <cell r="AA2086">
            <v>391140</v>
          </cell>
          <cell r="AB2086" t="str">
            <v>CONSEJERÍA DE EDUCACIÓN Y UNIVERSIDADES</v>
          </cell>
          <cell r="AC2086">
            <v>394640</v>
          </cell>
          <cell r="AD2086" t="str">
            <v>D.G.DE ORDENACION,INNOVAC.Y PROMOC.EDUCA</v>
          </cell>
          <cell r="AE2086">
            <v>391140</v>
          </cell>
          <cell r="AF2086" t="str">
            <v>CONSEJERÍA DE EDUCACIÓN Y UNIVERSIDADES</v>
          </cell>
          <cell r="AG2086">
            <v>394640</v>
          </cell>
          <cell r="AH2086" t="str">
            <v>D.G.DE ORDENACION,INNOVAC.Y PROMOC.EDUCA</v>
          </cell>
          <cell r="AI2086" t="str">
            <v>3148</v>
          </cell>
        </row>
        <row r="2087">
          <cell r="G2087">
            <v>23686</v>
          </cell>
          <cell r="H2087" t="str">
            <v>TITULADO MEDIO</v>
          </cell>
          <cell r="I2087">
            <v>37135</v>
          </cell>
          <cell r="J2087" t="str">
            <v>NULL</v>
          </cell>
          <cell r="K2087" t="str">
            <v>N</v>
          </cell>
          <cell r="L2087" t="str">
            <v>NULL</v>
          </cell>
          <cell r="M2087">
            <v>335440</v>
          </cell>
          <cell r="N2087" t="str">
            <v>SERVICIO DE SEGURIDAD</v>
          </cell>
          <cell r="O2087">
            <v>3450410</v>
          </cell>
          <cell r="P2087" t="str">
            <v>CONSEJ.POLÍTICA TERRIT,SOSTEN Y SEGURID.</v>
          </cell>
          <cell r="Q2087" t="str">
            <v>0012</v>
          </cell>
          <cell r="R2087" t="str">
            <v>UNIDAD</v>
          </cell>
          <cell r="S2087">
            <v>1148610</v>
          </cell>
          <cell r="T2087" t="str">
            <v>SERV. POLICIA CANARIA LPA</v>
          </cell>
          <cell r="U2087">
            <v>3419510</v>
          </cell>
          <cell r="V2087" t="str">
            <v>POLICIA CANARIA</v>
          </cell>
          <cell r="W2087" t="str">
            <v>0012</v>
          </cell>
          <cell r="X2087" t="str">
            <v>01</v>
          </cell>
          <cell r="Y2087" t="str">
            <v>SERVICIO</v>
          </cell>
          <cell r="Z2087" t="str">
            <v>CONSEJERIA</v>
          </cell>
          <cell r="AA2087">
            <v>3450410</v>
          </cell>
          <cell r="AB2087" t="str">
            <v>CONSEJ.POLÍTICA TERRIT,SOSTEN Y SEGURID.</v>
          </cell>
          <cell r="AC2087">
            <v>335040</v>
          </cell>
          <cell r="AD2087" t="str">
            <v>DIREC.GRAL.DE SEGURIDAD Y EMERGENCI</v>
          </cell>
          <cell r="AE2087">
            <v>3450410</v>
          </cell>
          <cell r="AF2087" t="str">
            <v>CONSEJ.POLÍTICA TERRIT,SOSTEN Y SEGURID.</v>
          </cell>
          <cell r="AG2087">
            <v>335040</v>
          </cell>
          <cell r="AH2087" t="str">
            <v>DIREC.GRAL.DE SEGURIDAD Y EMERGENCI</v>
          </cell>
          <cell r="AI2087" t="str">
            <v>3662</v>
          </cell>
        </row>
        <row r="2088">
          <cell r="G2088">
            <v>15354</v>
          </cell>
          <cell r="H2088" t="str">
            <v>GRADUADO SOCIAL.</v>
          </cell>
          <cell r="I2088">
            <v>40394</v>
          </cell>
          <cell r="J2088" t="str">
            <v>NULL</v>
          </cell>
          <cell r="K2088" t="str">
            <v>N</v>
          </cell>
          <cell r="L2088" t="str">
            <v>NULL</v>
          </cell>
          <cell r="M2088">
            <v>392940</v>
          </cell>
          <cell r="N2088" t="str">
            <v>DIRECCIÓN TERRITORIAL EDUCACIÓN S/C TFE</v>
          </cell>
          <cell r="O2088">
            <v>391140</v>
          </cell>
          <cell r="P2088" t="str">
            <v>CONSEJERÍA DE EDUCACIÓN Y UNIVERSIDADES</v>
          </cell>
          <cell r="Q2088" t="str">
            <v>0015</v>
          </cell>
          <cell r="R2088" t="str">
            <v>DIRECCION TERRITORIAL</v>
          </cell>
          <cell r="S2088">
            <v>588210</v>
          </cell>
          <cell r="T2088" t="str">
            <v>SECRETARIA</v>
          </cell>
          <cell r="U2088">
            <v>392940</v>
          </cell>
          <cell r="V2088" t="str">
            <v>DIRECCIÓN TERRITORIAL EDUCACIÓN S/C TFE</v>
          </cell>
          <cell r="W2088" t="str">
            <v>0015</v>
          </cell>
          <cell r="X2088" t="str">
            <v>02</v>
          </cell>
          <cell r="Y2088" t="str">
            <v>SECCIÓN</v>
          </cell>
          <cell r="Z2088" t="str">
            <v>CONSEJERIA</v>
          </cell>
          <cell r="AA2088">
            <v>391140</v>
          </cell>
          <cell r="AB2088" t="str">
            <v>CONSEJERÍA DE EDUCACIÓN Y UNIVERSIDADES</v>
          </cell>
          <cell r="AC2088">
            <v>392940</v>
          </cell>
          <cell r="AD2088" t="str">
            <v>DIRECCIÓN TERRITORIAL EDUCACIÓN S/C TFE</v>
          </cell>
          <cell r="AE2088">
            <v>391140</v>
          </cell>
          <cell r="AF2088" t="str">
            <v>CONSEJERÍA DE EDUCACIÓN Y UNIVERSIDADES</v>
          </cell>
          <cell r="AG2088">
            <v>392140</v>
          </cell>
          <cell r="AH2088" t="str">
            <v>Secretaría General Técnica</v>
          </cell>
          <cell r="AI2088" t="str">
            <v>10674</v>
          </cell>
        </row>
        <row r="2089">
          <cell r="G2089">
            <v>27084</v>
          </cell>
          <cell r="H2089" t="str">
            <v>TITULADO MEDIO</v>
          </cell>
          <cell r="I2089">
            <v>37623</v>
          </cell>
          <cell r="J2089" t="str">
            <v>NULL</v>
          </cell>
          <cell r="K2089" t="str">
            <v>N</v>
          </cell>
          <cell r="L2089" t="str">
            <v>NULL</v>
          </cell>
          <cell r="M2089">
            <v>3212110</v>
          </cell>
          <cell r="N2089" t="str">
            <v>EQUIPOS DE ORIENT.EDUCAT.PSICOP.LP</v>
          </cell>
          <cell r="O2089">
            <v>391140</v>
          </cell>
          <cell r="P2089" t="str">
            <v>CONSEJERÍA DE EDUCACIÓN Y UNIVERSIDADES</v>
          </cell>
          <cell r="Q2089" t="str">
            <v>0012</v>
          </cell>
          <cell r="R2089" t="str">
            <v>UNIDAD</v>
          </cell>
          <cell r="S2089">
            <v>360710</v>
          </cell>
          <cell r="T2089" t="str">
            <v>EQUIPOS DE ORIENT.ED</v>
          </cell>
          <cell r="U2089">
            <v>3212110</v>
          </cell>
          <cell r="V2089" t="str">
            <v>EQUIPOS DE ORIENT.EDUCAT.PSICOP.LP</v>
          </cell>
          <cell r="W2089" t="str">
            <v>0012</v>
          </cell>
          <cell r="X2089" t="str">
            <v>01</v>
          </cell>
          <cell r="Y2089" t="str">
            <v>SERVICIO</v>
          </cell>
          <cell r="Z2089" t="str">
            <v>CONSEJERIA</v>
          </cell>
          <cell r="AA2089">
            <v>391140</v>
          </cell>
          <cell r="AB2089" t="str">
            <v>CONSEJERÍA DE EDUCACIÓN Y UNIVERSIDADES</v>
          </cell>
          <cell r="AC2089">
            <v>394640</v>
          </cell>
          <cell r="AD2089" t="str">
            <v>D.G.DE ORDENACION,INNOVAC.Y PROMOC.EDUCA</v>
          </cell>
          <cell r="AE2089">
            <v>391140</v>
          </cell>
          <cell r="AF2089" t="str">
            <v>CONSEJERÍA DE EDUCACIÓN Y UNIVERSIDADES</v>
          </cell>
          <cell r="AG2089">
            <v>394640</v>
          </cell>
          <cell r="AH2089" t="str">
            <v>D.G.DE ORDENACION,INNOVAC.Y PROMOC.EDUCA</v>
          </cell>
          <cell r="AI2089" t="str">
            <v>7151</v>
          </cell>
        </row>
        <row r="2090">
          <cell r="G2090">
            <v>24572</v>
          </cell>
          <cell r="H2090" t="str">
            <v>TECNICO DE GRADO MEDIO.</v>
          </cell>
          <cell r="I2090">
            <v>37438</v>
          </cell>
          <cell r="J2090" t="str">
            <v>NULL</v>
          </cell>
          <cell r="K2090" t="str">
            <v>N</v>
          </cell>
          <cell r="L2090" t="str">
            <v>NULL</v>
          </cell>
          <cell r="M2090">
            <v>398340</v>
          </cell>
          <cell r="N2090" t="str">
            <v>SRV. REG. INTERIOR, CONTRAT. Y A. PRESUP</v>
          </cell>
          <cell r="O2090">
            <v>3451210</v>
          </cell>
          <cell r="P2090" t="str">
            <v>CONSEJ.TURISMO, CULTURA Y DEPORTES</v>
          </cell>
          <cell r="Q2090" t="str">
            <v>0010</v>
          </cell>
          <cell r="R2090" t="str">
            <v>SERVICIOS</v>
          </cell>
          <cell r="S2090">
            <v>357210</v>
          </cell>
          <cell r="T2090" t="str">
            <v>SRV. REG. INTERIOR, CONTRAT. Y A. PRESUP</v>
          </cell>
          <cell r="U2090">
            <v>398340</v>
          </cell>
          <cell r="V2090" t="str">
            <v>SRV. REG. INTERIOR, CONTRAT. Y A. PRESUP</v>
          </cell>
          <cell r="W2090" t="str">
            <v>0010</v>
          </cell>
          <cell r="X2090" t="str">
            <v>01</v>
          </cell>
          <cell r="Y2090" t="str">
            <v>SERVICIO</v>
          </cell>
          <cell r="Z2090" t="str">
            <v>CONSEJERIA</v>
          </cell>
          <cell r="AA2090">
            <v>3451210</v>
          </cell>
          <cell r="AB2090" t="str">
            <v>CONSEJ.TURISMO, CULTURA Y DEPORTES</v>
          </cell>
          <cell r="AC2090">
            <v>3439210</v>
          </cell>
          <cell r="AD2090" t="str">
            <v>DIRECCIÓN GENERAL DE PROMOCIÓN CULTURAL</v>
          </cell>
          <cell r="AE2090">
            <v>3451210</v>
          </cell>
          <cell r="AF2090" t="str">
            <v>CONSEJ.TURISMO, CULTURA Y DEPORTES</v>
          </cell>
          <cell r="AG2090">
            <v>3439210</v>
          </cell>
          <cell r="AH2090" t="str">
            <v>DIRECCIÓN GENERAL DE PROMOCIÓN CULTURAL</v>
          </cell>
          <cell r="AI2090" t="str">
            <v>2134</v>
          </cell>
        </row>
        <row r="2091">
          <cell r="G2091">
            <v>24568</v>
          </cell>
          <cell r="H2091" t="str">
            <v>TECNICO DE GRADO MEDIO.</v>
          </cell>
          <cell r="I2091">
            <v>37762</v>
          </cell>
          <cell r="J2091" t="str">
            <v>NULL</v>
          </cell>
          <cell r="K2091" t="str">
            <v>N</v>
          </cell>
          <cell r="L2091" t="str">
            <v>NULL</v>
          </cell>
          <cell r="M2091">
            <v>398540</v>
          </cell>
          <cell r="N2091" t="str">
            <v>ARCHIVO HISTÓRICO PROV. S/C TFE</v>
          </cell>
          <cell r="O2091">
            <v>3451210</v>
          </cell>
          <cell r="P2091" t="str">
            <v>CONSEJ.TURISMO, CULTURA Y DEPORTES</v>
          </cell>
          <cell r="Q2091" t="str">
            <v>0012</v>
          </cell>
          <cell r="R2091" t="str">
            <v>UNIDAD</v>
          </cell>
          <cell r="S2091">
            <v>824810</v>
          </cell>
          <cell r="T2091" t="str">
            <v>ARCHIVO HIST PROV TFE</v>
          </cell>
          <cell r="U2091">
            <v>398540</v>
          </cell>
          <cell r="V2091" t="str">
            <v>ARCHIVO HISTÓRICO PROV. S/C TFE</v>
          </cell>
          <cell r="W2091" t="str">
            <v>0012</v>
          </cell>
          <cell r="X2091" t="str">
            <v>01</v>
          </cell>
          <cell r="Y2091" t="str">
            <v>SERVICIO</v>
          </cell>
          <cell r="Z2091" t="str">
            <v>CONSEJERIA</v>
          </cell>
          <cell r="AA2091">
            <v>3451210</v>
          </cell>
          <cell r="AB2091" t="str">
            <v>CONSEJ.TURISMO, CULTURA Y DEPORTES</v>
          </cell>
          <cell r="AC2091">
            <v>399340</v>
          </cell>
          <cell r="AD2091" t="str">
            <v>DIRECCIÓN GENERAL DE PATRIMONIO CULTURAL</v>
          </cell>
          <cell r="AE2091">
            <v>3451210</v>
          </cell>
          <cell r="AF2091" t="str">
            <v>CONSEJ.TURISMO, CULTURA Y DEPORTES</v>
          </cell>
          <cell r="AG2091">
            <v>399340</v>
          </cell>
          <cell r="AH2091" t="str">
            <v>DIRECCIÓN GENERAL DE PATRIMONIO CULTURAL</v>
          </cell>
          <cell r="AI2091" t="str">
            <v>10527</v>
          </cell>
        </row>
        <row r="2092">
          <cell r="G2092">
            <v>19566</v>
          </cell>
          <cell r="H2092" t="str">
            <v>TITULADO MEDIO COORDINADOR VIGILANCIA</v>
          </cell>
          <cell r="I2092">
            <v>40001</v>
          </cell>
          <cell r="J2092" t="str">
            <v>NULL</v>
          </cell>
          <cell r="K2092" t="str">
            <v>N</v>
          </cell>
          <cell r="L2092" t="str">
            <v>NULL</v>
          </cell>
          <cell r="M2092">
            <v>471340</v>
          </cell>
          <cell r="N2092" t="str">
            <v>SERVICIO DE INSPECCION PESQUERA</v>
          </cell>
          <cell r="O2092">
            <v>357440</v>
          </cell>
          <cell r="P2092" t="str">
            <v>C. AGRICULTURA, GANADERÍA, PESCA Y AGUAS</v>
          </cell>
          <cell r="Q2092" t="str">
            <v>0012</v>
          </cell>
          <cell r="R2092" t="str">
            <v>UNIDAD</v>
          </cell>
          <cell r="S2092">
            <v>372410</v>
          </cell>
          <cell r="T2092" t="str">
            <v>SERVICIO DE DESARROLLO PESQUERO</v>
          </cell>
          <cell r="U2092">
            <v>471240</v>
          </cell>
          <cell r="V2092" t="str">
            <v>SERVICIO DE DESARROLLO PESQUERO</v>
          </cell>
          <cell r="W2092" t="str">
            <v>0012</v>
          </cell>
          <cell r="X2092" t="str">
            <v>01</v>
          </cell>
          <cell r="Y2092" t="str">
            <v>SERVICIO</v>
          </cell>
          <cell r="Z2092" t="str">
            <v>CONSEJERIA</v>
          </cell>
          <cell r="AA2092">
            <v>357440</v>
          </cell>
          <cell r="AB2092" t="str">
            <v>C. AGRICULTURA, GANADERÍA, PESCA Y AGUAS</v>
          </cell>
          <cell r="AC2092">
            <v>3450910</v>
          </cell>
          <cell r="AD2092" t="str">
            <v>DIRECCIÓN GENERAL DE PESCA</v>
          </cell>
          <cell r="AE2092">
            <v>357440</v>
          </cell>
          <cell r="AF2092" t="str">
            <v>C. AGRICULTURA, GANADERÍA, PESCA Y AGUAS</v>
          </cell>
          <cell r="AG2092">
            <v>3450910</v>
          </cell>
          <cell r="AH2092" t="str">
            <v>DIRECCIÓN GENERAL DE PESCA</v>
          </cell>
          <cell r="AI2092" t="str">
            <v>7618</v>
          </cell>
        </row>
        <row r="2093">
          <cell r="G2093">
            <v>17666</v>
          </cell>
          <cell r="H2093" t="str">
            <v>TÉCNICO DE GRADO MEDIO.</v>
          </cell>
          <cell r="I2093">
            <v>36770</v>
          </cell>
          <cell r="J2093" t="str">
            <v>NULL</v>
          </cell>
          <cell r="K2093" t="str">
            <v>N</v>
          </cell>
          <cell r="L2093" t="str">
            <v>NULL</v>
          </cell>
          <cell r="M2093">
            <v>413640</v>
          </cell>
          <cell r="N2093" t="str">
            <v>SRV. PROGRAM. PREVENC. Y PROTEC. MENORES</v>
          </cell>
          <cell r="O2093">
            <v>472240</v>
          </cell>
          <cell r="P2093" t="str">
            <v>CONS. EMPLEO,POLÍTICAS SOCIAL Y VIVIENDA</v>
          </cell>
          <cell r="Q2093" t="str">
            <v>0012</v>
          </cell>
          <cell r="R2093" t="str">
            <v>UNIDAD</v>
          </cell>
          <cell r="S2093">
            <v>385810</v>
          </cell>
          <cell r="T2093" t="str">
            <v>SRV. PROGRAM. PREVENC. Y PROTEC. MENORES</v>
          </cell>
          <cell r="U2093">
            <v>413640</v>
          </cell>
          <cell r="V2093" t="str">
            <v>SRV. PROGRAM. PREVENC. Y PROTEC. MENORES</v>
          </cell>
          <cell r="W2093" t="str">
            <v>0012</v>
          </cell>
          <cell r="X2093" t="str">
            <v>01</v>
          </cell>
          <cell r="Y2093" t="str">
            <v>SERVICIO</v>
          </cell>
          <cell r="Z2093" t="str">
            <v>CONSEJERIA</v>
          </cell>
          <cell r="AA2093">
            <v>472240</v>
          </cell>
          <cell r="AB2093" t="str">
            <v>CONS. EMPLEO,POLÍTICAS SOCIAL Y VIVIENDA</v>
          </cell>
          <cell r="AC2093">
            <v>3449610</v>
          </cell>
          <cell r="AD2093" t="str">
            <v>DIRECCIÓN GENERAL PROTEC.INFAN Y FAMILIA</v>
          </cell>
          <cell r="AE2093">
            <v>472240</v>
          </cell>
          <cell r="AF2093" t="str">
            <v>CONS. EMPLEO,POLÍTICAS SOCIAL Y VIVIENDA</v>
          </cell>
          <cell r="AG2093">
            <v>3449610</v>
          </cell>
          <cell r="AH2093" t="str">
            <v>DIRECCIÓN GENERAL PROTEC.INFAN Y FAMILIA</v>
          </cell>
          <cell r="AI2093" t="str">
            <v>6372</v>
          </cell>
        </row>
        <row r="2094">
          <cell r="G2094">
            <v>3759</v>
          </cell>
          <cell r="H2094" t="str">
            <v>PROGRAMADOR</v>
          </cell>
          <cell r="I2094">
            <v>40227</v>
          </cell>
          <cell r="J2094" t="str">
            <v>NULL</v>
          </cell>
          <cell r="K2094" t="str">
            <v>N</v>
          </cell>
          <cell r="L2094" t="str">
            <v>NULL</v>
          </cell>
          <cell r="M2094">
            <v>3419210</v>
          </cell>
          <cell r="N2094" t="str">
            <v>SRV. DESARROLLO Y MANTENIMIENTO</v>
          </cell>
          <cell r="O2094">
            <v>459040</v>
          </cell>
          <cell r="P2094" t="str">
            <v>CONS.  PRESIDENCIA, JUSTICIA E IGUALDAD</v>
          </cell>
          <cell r="Q2094" t="str">
            <v>0012</v>
          </cell>
          <cell r="R2094" t="str">
            <v>UNIDAD</v>
          </cell>
          <cell r="S2094">
            <v>385210</v>
          </cell>
          <cell r="T2094" t="str">
            <v>SRV.DES.Y MANTENIM.</v>
          </cell>
          <cell r="U2094">
            <v>3419210</v>
          </cell>
          <cell r="V2094" t="str">
            <v>SRV. DESARROLLO Y MANTENIMIENTO</v>
          </cell>
          <cell r="W2094" t="str">
            <v>0012</v>
          </cell>
          <cell r="X2094" t="str">
            <v>01</v>
          </cell>
          <cell r="Y2094" t="str">
            <v>SERVICIO</v>
          </cell>
          <cell r="Z2094" t="str">
            <v>CONSEJERIA</v>
          </cell>
          <cell r="AA2094">
            <v>459040</v>
          </cell>
          <cell r="AB2094" t="str">
            <v>CONS.  PRESIDENCIA, JUSTICIA E IGUALDAD</v>
          </cell>
          <cell r="AC2094">
            <v>459540</v>
          </cell>
          <cell r="AD2094" t="str">
            <v>DIREC.GRAL.TELECOMUNICAC.Y NUEVAS TECNOL</v>
          </cell>
          <cell r="AE2094">
            <v>459040</v>
          </cell>
          <cell r="AF2094" t="str">
            <v>CONS.  PRESIDENCIA, JUSTICIA E IGUALDAD</v>
          </cell>
          <cell r="AG2094">
            <v>459540</v>
          </cell>
          <cell r="AH2094" t="str">
            <v>DIREC.GRAL.TELECOMUNICAC.Y NUEVAS TECNOL</v>
          </cell>
          <cell r="AI2094" t="str">
            <v>2355</v>
          </cell>
        </row>
        <row r="2095">
          <cell r="G2095">
            <v>23958</v>
          </cell>
          <cell r="H2095" t="str">
            <v>TITULADO MEDIO</v>
          </cell>
          <cell r="I2095">
            <v>37438</v>
          </cell>
          <cell r="J2095" t="str">
            <v>NULL</v>
          </cell>
          <cell r="K2095" t="str">
            <v>N</v>
          </cell>
          <cell r="L2095" t="str">
            <v>NULL</v>
          </cell>
          <cell r="M2095">
            <v>353640</v>
          </cell>
          <cell r="N2095" t="str">
            <v>SRV. LABORATORIOS Y CALIDAD CONSTRUCCIÓN</v>
          </cell>
          <cell r="O2095">
            <v>348340</v>
          </cell>
          <cell r="P2095" t="str">
            <v>CONSEJERÍA OBRAS PÚBLICAS Y TRANSPORTES</v>
          </cell>
          <cell r="Q2095" t="str">
            <v>0012</v>
          </cell>
          <cell r="R2095" t="str">
            <v>UNIDAD</v>
          </cell>
          <cell r="S2095">
            <v>1330810</v>
          </cell>
          <cell r="T2095" t="str">
            <v>SECC.LABORATORIO Y CAL.CON.OCC</v>
          </cell>
          <cell r="U2095">
            <v>353640</v>
          </cell>
          <cell r="V2095" t="str">
            <v>SRV. LABORATORIOS Y CALIDAD CONSTRUCCIÓN</v>
          </cell>
          <cell r="W2095" t="str">
            <v>0012</v>
          </cell>
          <cell r="X2095" t="str">
            <v>02</v>
          </cell>
          <cell r="Y2095" t="str">
            <v>SECCIÓN</v>
          </cell>
          <cell r="Z2095" t="str">
            <v>CONSEJERIA</v>
          </cell>
          <cell r="AA2095">
            <v>348340</v>
          </cell>
          <cell r="AB2095" t="str">
            <v>CONSEJERÍA OBRAS PÚBLICAS Y TRANSPORTES</v>
          </cell>
          <cell r="AC2095">
            <v>353240</v>
          </cell>
          <cell r="AD2095" t="str">
            <v>VICEC. DE INFRAESTRUCTURAS Y TRANSPORTES</v>
          </cell>
          <cell r="AE2095">
            <v>348340</v>
          </cell>
          <cell r="AF2095" t="str">
            <v>CONSEJERÍA OBRAS PÚBLICAS Y TRANSPORTES</v>
          </cell>
          <cell r="AG2095">
            <v>353240</v>
          </cell>
          <cell r="AH2095" t="str">
            <v>VICEC. DE INFRAESTRUCTURAS Y TRANSPORTES</v>
          </cell>
          <cell r="AI2095" t="str">
            <v>4793</v>
          </cell>
        </row>
        <row r="2096">
          <cell r="G2096">
            <v>20227</v>
          </cell>
          <cell r="H2096" t="str">
            <v>PROGRAMADOR</v>
          </cell>
          <cell r="I2096">
            <v>37438</v>
          </cell>
          <cell r="J2096" t="str">
            <v>NULL</v>
          </cell>
          <cell r="K2096" t="str">
            <v>N</v>
          </cell>
          <cell r="L2096" t="str">
            <v>NULL</v>
          </cell>
          <cell r="M2096">
            <v>392740</v>
          </cell>
          <cell r="N2096" t="str">
            <v>SERVICIO DE INFORMATICA</v>
          </cell>
          <cell r="O2096">
            <v>391140</v>
          </cell>
          <cell r="P2096" t="str">
            <v>CONSEJERÍA DE EDUCACIÓN Y UNIVERSIDADES</v>
          </cell>
          <cell r="Q2096" t="str">
            <v>0012</v>
          </cell>
          <cell r="R2096" t="str">
            <v>UNIDAD</v>
          </cell>
          <cell r="S2096">
            <v>1029210</v>
          </cell>
          <cell r="T2096" t="str">
            <v>SERVICIO TECNICO DE SISTEMAS</v>
          </cell>
          <cell r="U2096">
            <v>392740</v>
          </cell>
          <cell r="V2096" t="str">
            <v>SERVICIO DE INFORMATICA</v>
          </cell>
          <cell r="W2096" t="str">
            <v>0012</v>
          </cell>
          <cell r="X2096" t="str">
            <v>02</v>
          </cell>
          <cell r="Y2096" t="str">
            <v>SECCIÓN</v>
          </cell>
          <cell r="Z2096" t="str">
            <v>CONSEJERIA</v>
          </cell>
          <cell r="AA2096">
            <v>391140</v>
          </cell>
          <cell r="AB2096" t="str">
            <v>CONSEJERÍA DE EDUCACIÓN Y UNIVERSIDADES</v>
          </cell>
          <cell r="AC2096">
            <v>3442610</v>
          </cell>
          <cell r="AD2096" t="str">
            <v>ÁREA DE INFORMÁTICA Y NUEVAS TECNOLOGÍAS</v>
          </cell>
          <cell r="AE2096">
            <v>391140</v>
          </cell>
          <cell r="AF2096" t="str">
            <v>CONSEJERÍA DE EDUCACIÓN Y UNIVERSIDADES</v>
          </cell>
          <cell r="AG2096">
            <v>392140</v>
          </cell>
          <cell r="AH2096" t="str">
            <v>Secretaría General Técnica</v>
          </cell>
          <cell r="AI2096" t="str">
            <v>10674</v>
          </cell>
        </row>
        <row r="2097">
          <cell r="G2097">
            <v>3758</v>
          </cell>
          <cell r="H2097" t="str">
            <v>PROGRAMADOR</v>
          </cell>
          <cell r="I2097">
            <v>40227</v>
          </cell>
          <cell r="J2097" t="str">
            <v>NULL</v>
          </cell>
          <cell r="K2097" t="str">
            <v>N</v>
          </cell>
          <cell r="L2097" t="str">
            <v>NULL</v>
          </cell>
          <cell r="M2097">
            <v>3405310</v>
          </cell>
          <cell r="N2097" t="str">
            <v>AREA  TELECOMUNICACIONES Y SISTEMAS</v>
          </cell>
          <cell r="O2097">
            <v>459040</v>
          </cell>
          <cell r="P2097" t="str">
            <v>CONS.  PRESIDENCIA, JUSTICIA E IGUALDAD</v>
          </cell>
          <cell r="Q2097" t="str">
            <v>0013</v>
          </cell>
          <cell r="R2097" t="str">
            <v>AREA</v>
          </cell>
          <cell r="S2097">
            <v>568410</v>
          </cell>
          <cell r="T2097" t="str">
            <v>AREA TELECMUN.SIST.</v>
          </cell>
          <cell r="U2097">
            <v>3405310</v>
          </cell>
          <cell r="V2097" t="str">
            <v>AREA  TELECOMUNICACIONES Y SISTEMAS</v>
          </cell>
          <cell r="W2097" t="str">
            <v>0013</v>
          </cell>
          <cell r="X2097" t="str">
            <v>01</v>
          </cell>
          <cell r="Y2097" t="str">
            <v>SERVICIO</v>
          </cell>
          <cell r="Z2097" t="str">
            <v>CONSEJERIA</v>
          </cell>
          <cell r="AA2097">
            <v>459040</v>
          </cell>
          <cell r="AB2097" t="str">
            <v>CONS.  PRESIDENCIA, JUSTICIA E IGUALDAD</v>
          </cell>
          <cell r="AC2097">
            <v>459540</v>
          </cell>
          <cell r="AD2097" t="str">
            <v>DIREC.GRAL.TELECOMUNICAC.Y NUEVAS TECNOL</v>
          </cell>
          <cell r="AE2097">
            <v>459040</v>
          </cell>
          <cell r="AF2097" t="str">
            <v>CONS.  PRESIDENCIA, JUSTICIA E IGUALDAD</v>
          </cell>
          <cell r="AG2097">
            <v>459540</v>
          </cell>
          <cell r="AH2097" t="str">
            <v>DIREC.GRAL.TELECOMUNICAC.Y NUEVAS TECNOL</v>
          </cell>
          <cell r="AI2097" t="str">
            <v>9947</v>
          </cell>
        </row>
        <row r="2098">
          <cell r="G2098">
            <v>17517</v>
          </cell>
          <cell r="H2098" t="str">
            <v>TITULADO/A MEDIO</v>
          </cell>
          <cell r="I2098">
            <v>31048</v>
          </cell>
          <cell r="J2098" t="str">
            <v>NULL</v>
          </cell>
          <cell r="K2098" t="str">
            <v>N</v>
          </cell>
          <cell r="L2098" t="str">
            <v>NULL</v>
          </cell>
          <cell r="M2098">
            <v>406140</v>
          </cell>
          <cell r="N2098" t="str">
            <v>SRV. GESTION Y ASUNTOS GENERALES</v>
          </cell>
          <cell r="O2098">
            <v>472240</v>
          </cell>
          <cell r="P2098" t="str">
            <v>CONS. EMPLEO,POLÍTICAS SOCIAL Y VIVIENDA</v>
          </cell>
          <cell r="Q2098" t="str">
            <v>0012</v>
          </cell>
          <cell r="R2098" t="str">
            <v>UNIDAD</v>
          </cell>
          <cell r="S2098">
            <v>1387310</v>
          </cell>
          <cell r="T2098" t="str">
            <v>SEC. SUBVENCIONES TFE</v>
          </cell>
          <cell r="U2098">
            <v>406140</v>
          </cell>
          <cell r="V2098" t="str">
            <v>SRV. GESTION Y ASUNTOS GENERALES</v>
          </cell>
          <cell r="W2098" t="str">
            <v>0012</v>
          </cell>
          <cell r="X2098" t="str">
            <v>02</v>
          </cell>
          <cell r="Y2098" t="str">
            <v>SECCIÓN</v>
          </cell>
          <cell r="Z2098" t="str">
            <v>CONSEJERIA</v>
          </cell>
          <cell r="AA2098">
            <v>472240</v>
          </cell>
          <cell r="AB2098" t="str">
            <v>CONS. EMPLEO,POLÍTICAS SOCIAL Y VIVIENDA</v>
          </cell>
          <cell r="AC2098">
            <v>409340</v>
          </cell>
          <cell r="AD2098" t="str">
            <v>DIREC.GNRA.POLÍTIC.SOCIALES INMIGRACIÓN</v>
          </cell>
          <cell r="AE2098">
            <v>472240</v>
          </cell>
          <cell r="AF2098" t="str">
            <v>CONS. EMPLEO,POLÍTICAS SOCIAL Y VIVIENDA</v>
          </cell>
          <cell r="AG2098">
            <v>409340</v>
          </cell>
          <cell r="AH2098" t="str">
            <v>DIREC.GNRA.POLÍTIC.SOCIALES INMIGRACIÓN</v>
          </cell>
          <cell r="AI2098" t="str">
            <v>4468</v>
          </cell>
        </row>
        <row r="2099">
          <cell r="G2099">
            <v>22346</v>
          </cell>
          <cell r="H2099" t="str">
            <v>TITULADO MEDIO</v>
          </cell>
          <cell r="I2099">
            <v>37438</v>
          </cell>
          <cell r="J2099" t="str">
            <v>NULL</v>
          </cell>
          <cell r="K2099" t="str">
            <v>N</v>
          </cell>
          <cell r="L2099" t="str">
            <v>NULL</v>
          </cell>
          <cell r="M2099">
            <v>467540</v>
          </cell>
          <cell r="N2099" t="str">
            <v>SERVICIO  IMPACTO AMBIENTAL</v>
          </cell>
          <cell r="O2099">
            <v>3450410</v>
          </cell>
          <cell r="P2099" t="str">
            <v>CONSEJ.POLÍTICA TERRIT,SOSTEN Y SEGURID.</v>
          </cell>
          <cell r="Q2099" t="str">
            <v>0010</v>
          </cell>
          <cell r="R2099" t="str">
            <v>SERVICIOS</v>
          </cell>
          <cell r="S2099">
            <v>622810</v>
          </cell>
          <cell r="T2099" t="str">
            <v>SECCIÓN IMPACTO AMBIENTAL OCC.</v>
          </cell>
          <cell r="U2099">
            <v>467540</v>
          </cell>
          <cell r="V2099" t="str">
            <v>SERVICIO  IMPACTO AMBIENTAL</v>
          </cell>
          <cell r="W2099" t="str">
            <v>0010</v>
          </cell>
          <cell r="X2099" t="str">
            <v>02</v>
          </cell>
          <cell r="Y2099" t="str">
            <v>SECCIÓN</v>
          </cell>
          <cell r="Z2099" t="str">
            <v>CONSEJERIA</v>
          </cell>
          <cell r="AA2099">
            <v>3450410</v>
          </cell>
          <cell r="AB2099" t="str">
            <v>CONSEJ.POLÍTICA TERRIT,SOSTEN Y SEGURID.</v>
          </cell>
          <cell r="AC2099">
            <v>3279310</v>
          </cell>
          <cell r="AD2099" t="str">
            <v>DIR. GRL. DE PROTECCIÓN DE LA NATURALEZA</v>
          </cell>
          <cell r="AE2099">
            <v>3450410</v>
          </cell>
          <cell r="AF2099" t="str">
            <v>CONSEJ.POLÍTICA TERRIT,SOSTEN Y SEGURID.</v>
          </cell>
          <cell r="AG2099">
            <v>3279310</v>
          </cell>
          <cell r="AH2099" t="str">
            <v>DIR. GRL. DE PROTECCIÓN DE LA NATURALEZA</v>
          </cell>
          <cell r="AI2099" t="str">
            <v>7618</v>
          </cell>
        </row>
        <row r="2100">
          <cell r="G2100">
            <v>4010</v>
          </cell>
          <cell r="H2100" t="str">
            <v>TITULADO MEDIO</v>
          </cell>
          <cell r="I2100">
            <v>37438</v>
          </cell>
          <cell r="J2100" t="str">
            <v>NULL</v>
          </cell>
          <cell r="K2100" t="str">
            <v>N</v>
          </cell>
          <cell r="L2100" t="str">
            <v>NULL</v>
          </cell>
          <cell r="M2100">
            <v>3395910</v>
          </cell>
          <cell r="N2100" t="str">
            <v>SERVICIO DE ARCHIVO</v>
          </cell>
          <cell r="O2100">
            <v>464640</v>
          </cell>
          <cell r="P2100" t="str">
            <v>CONSEJERÍA DE HACIENDA</v>
          </cell>
          <cell r="Q2100" t="str">
            <v>0012</v>
          </cell>
          <cell r="R2100" t="str">
            <v>UNIDAD</v>
          </cell>
          <cell r="S2100">
            <v>383010</v>
          </cell>
          <cell r="T2100" t="str">
            <v>SERV.ARCHIVO</v>
          </cell>
          <cell r="U2100">
            <v>3395910</v>
          </cell>
          <cell r="V2100" t="str">
            <v>SERVICIO DE ARCHIVO</v>
          </cell>
          <cell r="W2100" t="str">
            <v>0012</v>
          </cell>
          <cell r="X2100" t="str">
            <v>01</v>
          </cell>
          <cell r="Y2100" t="str">
            <v>SERVICIO</v>
          </cell>
          <cell r="Z2100" t="str">
            <v>CONSEJERIA</v>
          </cell>
          <cell r="AA2100">
            <v>464640</v>
          </cell>
          <cell r="AB2100" t="str">
            <v>CONSEJERÍA DE HACIENDA</v>
          </cell>
          <cell r="AC2100">
            <v>336940</v>
          </cell>
          <cell r="AD2100" t="str">
            <v>Secretaría General Técnica</v>
          </cell>
          <cell r="AE2100">
            <v>464640</v>
          </cell>
          <cell r="AF2100" t="str">
            <v>CONSEJERÍA DE HACIENDA</v>
          </cell>
          <cell r="AG2100">
            <v>336940</v>
          </cell>
          <cell r="AH2100" t="str">
            <v>Secretaría General Técnica</v>
          </cell>
          <cell r="AI2100" t="str">
            <v>4558</v>
          </cell>
        </row>
        <row r="2101">
          <cell r="G2101">
            <v>24576</v>
          </cell>
          <cell r="H2101" t="str">
            <v>AYUDANTE BIBLIOTECA.</v>
          </cell>
          <cell r="I2101">
            <v>37438</v>
          </cell>
          <cell r="J2101" t="str">
            <v>NULL</v>
          </cell>
          <cell r="K2101" t="str">
            <v>N</v>
          </cell>
          <cell r="L2101" t="str">
            <v>NULL</v>
          </cell>
          <cell r="M2101">
            <v>398640</v>
          </cell>
          <cell r="N2101" t="str">
            <v>BIBLIOTECA PÚBLICA. S/C DE TFE.</v>
          </cell>
          <cell r="O2101">
            <v>3451210</v>
          </cell>
          <cell r="P2101" t="str">
            <v>CONSEJ.TURISMO, CULTURA Y DEPORTES</v>
          </cell>
          <cell r="Q2101" t="str">
            <v>0012</v>
          </cell>
          <cell r="R2101" t="str">
            <v>UNIDAD</v>
          </cell>
          <cell r="S2101">
            <v>825010</v>
          </cell>
          <cell r="T2101" t="str">
            <v>BIBLIOTECA PUB.TENERIFE</v>
          </cell>
          <cell r="U2101">
            <v>398640</v>
          </cell>
          <cell r="V2101" t="str">
            <v>BIBLIOTECA PÚBLICA. S/C DE TFE.</v>
          </cell>
          <cell r="W2101" t="str">
            <v>0012</v>
          </cell>
          <cell r="X2101" t="str">
            <v>07</v>
          </cell>
          <cell r="Y2101" t="str">
            <v>UNIDAD</v>
          </cell>
          <cell r="Z2101" t="str">
            <v>CONSEJERIA</v>
          </cell>
          <cell r="AA2101">
            <v>3451210</v>
          </cell>
          <cell r="AB2101" t="str">
            <v>CONSEJ.TURISMO, CULTURA Y DEPORTES</v>
          </cell>
          <cell r="AC2101">
            <v>399340</v>
          </cell>
          <cell r="AD2101" t="str">
            <v>DIRECCIÓN GENERAL DE PATRIMONIO CULTURAL</v>
          </cell>
          <cell r="AE2101">
            <v>3451210</v>
          </cell>
          <cell r="AF2101" t="str">
            <v>CONSEJ.TURISMO, CULTURA Y DEPORTES</v>
          </cell>
          <cell r="AG2101">
            <v>399340</v>
          </cell>
          <cell r="AH2101" t="str">
            <v>DIRECCIÓN GENERAL DE PATRIMONIO CULTURAL</v>
          </cell>
          <cell r="AI2101" t="str">
            <v>2134</v>
          </cell>
        </row>
        <row r="2102">
          <cell r="G2102">
            <v>18439</v>
          </cell>
          <cell r="H2102" t="str">
            <v>EDUCADOR/A</v>
          </cell>
          <cell r="I2102">
            <v>32453</v>
          </cell>
          <cell r="J2102" t="str">
            <v>NULL</v>
          </cell>
          <cell r="K2102" t="str">
            <v>N</v>
          </cell>
          <cell r="L2102" t="str">
            <v>NULL</v>
          </cell>
          <cell r="M2102">
            <v>473040</v>
          </cell>
          <cell r="N2102" t="str">
            <v>SERVICIO DE JUSTICIA JUVENIL</v>
          </cell>
          <cell r="O2102">
            <v>472240</v>
          </cell>
          <cell r="P2102" t="str">
            <v>CONS. EMPLEO,POLÍTICAS SOCIAL Y VIVIENDA</v>
          </cell>
          <cell r="Q2102" t="str">
            <v>0012</v>
          </cell>
          <cell r="R2102" t="str">
            <v>UNIDAD</v>
          </cell>
          <cell r="S2102">
            <v>368610</v>
          </cell>
          <cell r="T2102" t="str">
            <v>SERVICIO DE JUSTICIA JUVENIL</v>
          </cell>
          <cell r="U2102">
            <v>473040</v>
          </cell>
          <cell r="V2102" t="str">
            <v>SERVICIO DE JUSTICIA JUVENIL</v>
          </cell>
          <cell r="W2102" t="str">
            <v>0012</v>
          </cell>
          <cell r="X2102" t="str">
            <v>01</v>
          </cell>
          <cell r="Y2102" t="str">
            <v>SERVICIO</v>
          </cell>
          <cell r="Z2102" t="str">
            <v>CONSEJERIA</v>
          </cell>
          <cell r="AA2102">
            <v>472240</v>
          </cell>
          <cell r="AB2102" t="str">
            <v>CONS. EMPLEO,POLÍTICAS SOCIAL Y VIVIENDA</v>
          </cell>
          <cell r="AC2102">
            <v>3449610</v>
          </cell>
          <cell r="AD2102" t="str">
            <v>DIRECCIÓN GENERAL PROTEC.INFAN Y FAMILIA</v>
          </cell>
          <cell r="AE2102">
            <v>472240</v>
          </cell>
          <cell r="AF2102" t="str">
            <v>CONS. EMPLEO,POLÍTICAS SOCIAL Y VIVIENDA</v>
          </cell>
          <cell r="AG2102">
            <v>3449610</v>
          </cell>
          <cell r="AH2102" t="str">
            <v>DIRECCIÓN GENERAL PROTEC.INFAN Y FAMILIA</v>
          </cell>
          <cell r="AI2102" t="str">
            <v>8847</v>
          </cell>
        </row>
        <row r="2103">
          <cell r="G2103">
            <v>24621</v>
          </cell>
          <cell r="H2103" t="str">
            <v>AYUDANTE DE BIBLIOTECA.</v>
          </cell>
          <cell r="I2103">
            <v>37438</v>
          </cell>
          <cell r="J2103" t="str">
            <v>NULL</v>
          </cell>
          <cell r="K2103" t="str">
            <v>N</v>
          </cell>
          <cell r="L2103" t="str">
            <v>NULL</v>
          </cell>
          <cell r="M2103">
            <v>3212410</v>
          </cell>
          <cell r="N2103" t="str">
            <v>BIBLIOTECA PUBLICA LAS PALMAS</v>
          </cell>
          <cell r="O2103">
            <v>3451210</v>
          </cell>
          <cell r="P2103" t="str">
            <v>CONSEJ.TURISMO, CULTURA Y DEPORTES</v>
          </cell>
          <cell r="Q2103" t="str">
            <v>0012</v>
          </cell>
          <cell r="R2103" t="str">
            <v>UNIDAD</v>
          </cell>
          <cell r="S2103">
            <v>825410</v>
          </cell>
          <cell r="T2103" t="str">
            <v>BIBLIOTECA PUBLICA LAS PALMAS</v>
          </cell>
          <cell r="U2103">
            <v>3212410</v>
          </cell>
          <cell r="V2103" t="str">
            <v>BIBLIOTECA PUBLICA LAS PALMAS</v>
          </cell>
          <cell r="W2103" t="str">
            <v>0012</v>
          </cell>
          <cell r="X2103" t="str">
            <v>07</v>
          </cell>
          <cell r="Y2103" t="str">
            <v>UNIDAD</v>
          </cell>
          <cell r="Z2103" t="str">
            <v>CONSEJERIA</v>
          </cell>
          <cell r="AA2103">
            <v>3451210</v>
          </cell>
          <cell r="AB2103" t="str">
            <v>CONSEJ.TURISMO, CULTURA Y DEPORTES</v>
          </cell>
          <cell r="AC2103">
            <v>399340</v>
          </cell>
          <cell r="AD2103" t="str">
            <v>DIRECCIÓN GENERAL DE PATRIMONIO CULTURAL</v>
          </cell>
          <cell r="AE2103">
            <v>3451210</v>
          </cell>
          <cell r="AF2103" t="str">
            <v>CONSEJ.TURISMO, CULTURA Y DEPORTES</v>
          </cell>
          <cell r="AG2103">
            <v>399340</v>
          </cell>
          <cell r="AH2103" t="str">
            <v>DIRECCIÓN GENERAL DE PATRIMONIO CULTURAL</v>
          </cell>
          <cell r="AI2103" t="str">
            <v>5112</v>
          </cell>
        </row>
        <row r="2104">
          <cell r="G2104">
            <v>11034410</v>
          </cell>
          <cell r="H2104" t="str">
            <v>TITULADO SUPERIOR</v>
          </cell>
          <cell r="I2104">
            <v>38944</v>
          </cell>
          <cell r="J2104" t="str">
            <v>NULL</v>
          </cell>
          <cell r="K2104" t="str">
            <v>N</v>
          </cell>
          <cell r="L2104" t="str">
            <v>NULL</v>
          </cell>
          <cell r="M2104">
            <v>3450510</v>
          </cell>
          <cell r="N2104" t="str">
            <v>GABINENTE DEL CONSEJERO/A</v>
          </cell>
          <cell r="O2104">
            <v>3450410</v>
          </cell>
          <cell r="P2104" t="str">
            <v>CONSEJ.POLÍTICA TERRIT,SOSTEN Y SEGURID.</v>
          </cell>
          <cell r="Q2104" t="str">
            <v>0012</v>
          </cell>
          <cell r="R2104" t="str">
            <v>UNIDAD</v>
          </cell>
          <cell r="S2104">
            <v>1402310</v>
          </cell>
          <cell r="T2104" t="str">
            <v>GABINENTE DEL CONSEJERO/A</v>
          </cell>
          <cell r="U2104">
            <v>3450510</v>
          </cell>
          <cell r="V2104" t="str">
            <v>GABINENTE DEL CONSEJERO/A</v>
          </cell>
          <cell r="W2104" t="str">
            <v>0012</v>
          </cell>
          <cell r="X2104" t="str">
            <v>01</v>
          </cell>
          <cell r="Y2104" t="str">
            <v>SERVICIO</v>
          </cell>
          <cell r="Z2104" t="str">
            <v>CONSEJERIA</v>
          </cell>
          <cell r="AA2104">
            <v>3450410</v>
          </cell>
          <cell r="AB2104" t="str">
            <v>CONSEJ.POLÍTICA TERRIT,SOSTEN Y SEGURID.</v>
          </cell>
          <cell r="AC2104">
            <v>3450510</v>
          </cell>
          <cell r="AD2104" t="str">
            <v>GABINENTE DEL CONSEJERO/A</v>
          </cell>
          <cell r="AE2104">
            <v>3450410</v>
          </cell>
          <cell r="AF2104" t="str">
            <v>CONSEJ.POLÍTICA TERRIT,SOSTEN Y SEGURID.</v>
          </cell>
          <cell r="AG2104">
            <v>3450610</v>
          </cell>
          <cell r="AH2104" t="str">
            <v>CONSEJERO/A</v>
          </cell>
          <cell r="AI2104" t="str">
            <v>5929</v>
          </cell>
        </row>
        <row r="2105">
          <cell r="G2105">
            <v>11024310</v>
          </cell>
          <cell r="H2105" t="str">
            <v>TITULADO SUPERIOR</v>
          </cell>
          <cell r="I2105">
            <v>38961</v>
          </cell>
          <cell r="J2105" t="str">
            <v>NULL</v>
          </cell>
          <cell r="K2105" t="str">
            <v>N</v>
          </cell>
          <cell r="L2105" t="str">
            <v>NULL</v>
          </cell>
          <cell r="M2105">
            <v>387740</v>
          </cell>
          <cell r="N2105" t="str">
            <v>SERVICIO DE ORDENACION TURISTICA</v>
          </cell>
          <cell r="O2105">
            <v>3451210</v>
          </cell>
          <cell r="P2105" t="str">
            <v>CONSEJ.TURISMO, CULTURA Y DEPORTES</v>
          </cell>
          <cell r="Q2105" t="str">
            <v>0012</v>
          </cell>
          <cell r="R2105" t="str">
            <v>UNIDAD</v>
          </cell>
          <cell r="S2105">
            <v>783210</v>
          </cell>
          <cell r="T2105" t="str">
            <v>PERSONAL ORDENAC.TURÍSTICA L.P.</v>
          </cell>
          <cell r="U2105">
            <v>387740</v>
          </cell>
          <cell r="V2105" t="str">
            <v>SERVICIO DE ORDENACION TURISTICA</v>
          </cell>
          <cell r="W2105" t="str">
            <v>0012</v>
          </cell>
          <cell r="X2105" t="str">
            <v>01</v>
          </cell>
          <cell r="Y2105" t="str">
            <v>SERVICIO</v>
          </cell>
          <cell r="Z2105" t="str">
            <v>CONSEJERIA</v>
          </cell>
          <cell r="AA2105">
            <v>3451210</v>
          </cell>
          <cell r="AB2105" t="str">
            <v>CONSEJ.TURISMO, CULTURA Y DEPORTES</v>
          </cell>
          <cell r="AC2105">
            <v>386640</v>
          </cell>
          <cell r="AD2105" t="str">
            <v>DIREC.GRAL.DE ORDEN. Y  PROMOCION TURIST</v>
          </cell>
          <cell r="AE2105">
            <v>3451210</v>
          </cell>
          <cell r="AF2105" t="str">
            <v>CONSEJ.TURISMO, CULTURA Y DEPORTES</v>
          </cell>
          <cell r="AG2105">
            <v>386640</v>
          </cell>
          <cell r="AH2105" t="str">
            <v>DIREC.GRAL.DE ORDEN. Y  PROMOCION TURIST</v>
          </cell>
          <cell r="AI2105" t="str">
            <v>10799</v>
          </cell>
        </row>
        <row r="2106">
          <cell r="G2106">
            <v>12278510</v>
          </cell>
          <cell r="H2106" t="str">
            <v>TITULADO SUPERIOR</v>
          </cell>
          <cell r="I2106">
            <v>41656</v>
          </cell>
          <cell r="J2106" t="str">
            <v>NULL</v>
          </cell>
          <cell r="K2106" t="str">
            <v>N</v>
          </cell>
          <cell r="L2106" t="str">
            <v>NULL</v>
          </cell>
          <cell r="M2106">
            <v>397640</v>
          </cell>
          <cell r="N2106" t="str">
            <v>SRV.DE APOYO A LA INVESTIGACION</v>
          </cell>
          <cell r="O2106">
            <v>3277910</v>
          </cell>
          <cell r="P2106" t="str">
            <v>Cª ECONOMÍA, INDUSTRIA, COMERCIO Y CONOC</v>
          </cell>
          <cell r="Q2106" t="str">
            <v>0012</v>
          </cell>
          <cell r="R2106" t="str">
            <v>UNIDAD</v>
          </cell>
          <cell r="S2106">
            <v>422710</v>
          </cell>
          <cell r="T2106" t="str">
            <v>SRV.DE APOYO A LA INVESTIGACION</v>
          </cell>
          <cell r="U2106">
            <v>397640</v>
          </cell>
          <cell r="V2106" t="str">
            <v>SRV.DE APOYO A LA INVESTIGACION</v>
          </cell>
          <cell r="W2106" t="str">
            <v>0012</v>
          </cell>
          <cell r="X2106" t="str">
            <v>02</v>
          </cell>
          <cell r="Y2106" t="str">
            <v>SECCIÓN</v>
          </cell>
          <cell r="Z2106" t="str">
            <v>CONSEJERIA</v>
          </cell>
          <cell r="AA2106">
            <v>3277910</v>
          </cell>
          <cell r="AB2106" t="str">
            <v>Cª ECONOMÍA, INDUSTRIA, COMERCIO Y CONOC</v>
          </cell>
          <cell r="AC2106">
            <v>3308710</v>
          </cell>
          <cell r="AD2106" t="str">
            <v>AG. CANARIA INVESTIG.,INNOV.Y SOC.INFORM</v>
          </cell>
          <cell r="AE2106">
            <v>3277910</v>
          </cell>
          <cell r="AF2106" t="str">
            <v>Cª ECONOMÍA, INDUSTRIA, COMERCIO Y CONOC</v>
          </cell>
          <cell r="AG2106">
            <v>3308710</v>
          </cell>
          <cell r="AH2106" t="str">
            <v>AG. CANARIA INVESTIG.,INNOV.Y SOC.INFORM</v>
          </cell>
          <cell r="AI2106" t="str">
            <v>9948</v>
          </cell>
        </row>
        <row r="2107">
          <cell r="G2107">
            <v>11036310</v>
          </cell>
          <cell r="H2107" t="str">
            <v>TITULADO SUPERIOR</v>
          </cell>
          <cell r="I2107">
            <v>38944</v>
          </cell>
          <cell r="J2107" t="str">
            <v>NULL</v>
          </cell>
          <cell r="K2107" t="str">
            <v>N</v>
          </cell>
          <cell r="L2107" t="str">
            <v>NULL</v>
          </cell>
          <cell r="M2107">
            <v>468840</v>
          </cell>
          <cell r="N2107" t="str">
            <v>SERVICIO BIODIVERSIDAD</v>
          </cell>
          <cell r="O2107">
            <v>3450410</v>
          </cell>
          <cell r="P2107" t="str">
            <v>CONSEJ.POLÍTICA TERRIT,SOSTEN Y SEGURID.</v>
          </cell>
          <cell r="Q2107" t="str">
            <v>0012</v>
          </cell>
          <cell r="R2107" t="str">
            <v>UNIDAD</v>
          </cell>
          <cell r="S2107">
            <v>624410</v>
          </cell>
          <cell r="T2107" t="str">
            <v>SECCIÓN BIODIVERSIDAD OCC.</v>
          </cell>
          <cell r="U2107">
            <v>468840</v>
          </cell>
          <cell r="V2107" t="str">
            <v>SERVICIO BIODIVERSIDAD</v>
          </cell>
          <cell r="W2107" t="str">
            <v>0012</v>
          </cell>
          <cell r="X2107" t="str">
            <v>02</v>
          </cell>
          <cell r="Y2107" t="str">
            <v>SECCIÓN</v>
          </cell>
          <cell r="Z2107" t="str">
            <v>CONSEJERIA</v>
          </cell>
          <cell r="AA2107">
            <v>3450410</v>
          </cell>
          <cell r="AB2107" t="str">
            <v>CONSEJ.POLÍTICA TERRIT,SOSTEN Y SEGURID.</v>
          </cell>
          <cell r="AC2107">
            <v>3279310</v>
          </cell>
          <cell r="AD2107" t="str">
            <v>DIR. GRL. DE PROTECCIÓN DE LA NATURALEZA</v>
          </cell>
          <cell r="AE2107">
            <v>3450410</v>
          </cell>
          <cell r="AF2107" t="str">
            <v>CONSEJ.POLÍTICA TERRIT,SOSTEN Y SEGURID.</v>
          </cell>
          <cell r="AG2107">
            <v>3279310</v>
          </cell>
          <cell r="AH2107" t="str">
            <v>DIR. GRL. DE PROTECCIÓN DE LA NATURALEZA</v>
          </cell>
          <cell r="AI2107" t="str">
            <v>7618</v>
          </cell>
        </row>
        <row r="2108">
          <cell r="G2108">
            <v>12319910</v>
          </cell>
          <cell r="H2108" t="str">
            <v>TITULADO SUPERIOR</v>
          </cell>
          <cell r="I2108">
            <v>41656</v>
          </cell>
          <cell r="J2108" t="str">
            <v>NULL</v>
          </cell>
          <cell r="K2108" t="str">
            <v>N</v>
          </cell>
          <cell r="L2108" t="str">
            <v>NULL</v>
          </cell>
          <cell r="M2108">
            <v>399840</v>
          </cell>
          <cell r="N2108" t="str">
            <v>SERVICIO DE DEPORTES</v>
          </cell>
          <cell r="O2108">
            <v>3451210</v>
          </cell>
          <cell r="P2108" t="str">
            <v>CONSEJ.TURISMO, CULTURA Y DEPORTES</v>
          </cell>
          <cell r="Q2108" t="str">
            <v>0010</v>
          </cell>
          <cell r="R2108" t="str">
            <v>SERVICIOS</v>
          </cell>
          <cell r="S2108">
            <v>357010</v>
          </cell>
          <cell r="T2108" t="str">
            <v>SERVICIO DE DEPORTES</v>
          </cell>
          <cell r="U2108">
            <v>399840</v>
          </cell>
          <cell r="V2108" t="str">
            <v>SERVICIO DE DEPORTES</v>
          </cell>
          <cell r="W2108" t="str">
            <v>0010</v>
          </cell>
          <cell r="X2108" t="str">
            <v>01</v>
          </cell>
          <cell r="Y2108" t="str">
            <v>SERVICIO</v>
          </cell>
          <cell r="Z2108" t="str">
            <v>CONSEJERIA</v>
          </cell>
          <cell r="AA2108">
            <v>3451210</v>
          </cell>
          <cell r="AB2108" t="str">
            <v>CONSEJ.TURISMO, CULTURA Y DEPORTES</v>
          </cell>
          <cell r="AC2108">
            <v>399840</v>
          </cell>
          <cell r="AD2108" t="str">
            <v>SERVICIO DE DEPORTES</v>
          </cell>
          <cell r="AE2108">
            <v>3451210</v>
          </cell>
          <cell r="AF2108" t="str">
            <v>CONSEJ.TURISMO, CULTURA Y DEPORTES</v>
          </cell>
          <cell r="AG2108">
            <v>399640</v>
          </cell>
          <cell r="AH2108" t="str">
            <v>DIRECCION GENERAL DE DEPORTES</v>
          </cell>
          <cell r="AI2108" t="str">
            <v>5097</v>
          </cell>
        </row>
        <row r="2109">
          <cell r="G2109">
            <v>12303210</v>
          </cell>
          <cell r="H2109" t="str">
            <v>TITULADO SUPERIOR</v>
          </cell>
          <cell r="I2109">
            <v>41656</v>
          </cell>
          <cell r="J2109" t="str">
            <v>NULL</v>
          </cell>
          <cell r="K2109" t="str">
            <v>N</v>
          </cell>
          <cell r="L2109" t="str">
            <v>NULL</v>
          </cell>
          <cell r="M2109">
            <v>460940</v>
          </cell>
          <cell r="N2109" t="str">
            <v>SRV.RR.HH.:APOYO A ORGANOS JUDICIAL</v>
          </cell>
          <cell r="O2109">
            <v>459040</v>
          </cell>
          <cell r="P2109" t="str">
            <v>CONS.  PRESIDENCIA, JUSTICIA E IGUALDAD</v>
          </cell>
          <cell r="Q2109" t="str">
            <v>0016</v>
          </cell>
          <cell r="R2109" t="str">
            <v>UNIDAD EN ORGANOS JUDICIALES</v>
          </cell>
          <cell r="S2109">
            <v>1342610</v>
          </cell>
          <cell r="T2109" t="str">
            <v>RELACIONES LABORALES Y ORG</v>
          </cell>
          <cell r="U2109">
            <v>3442410</v>
          </cell>
          <cell r="V2109" t="str">
            <v>SERV.RELACIONES LABORALES Y ORGANIZACIÓN</v>
          </cell>
          <cell r="W2109" t="str">
            <v>0012</v>
          </cell>
          <cell r="X2109" t="str">
            <v>01</v>
          </cell>
          <cell r="Y2109" t="str">
            <v>SERVICIO</v>
          </cell>
          <cell r="Z2109" t="str">
            <v>CONSEJERIA</v>
          </cell>
          <cell r="AA2109">
            <v>459040</v>
          </cell>
          <cell r="AB2109" t="str">
            <v>CONS.  PRESIDENCIA, JUSTICIA E IGUALDAD</v>
          </cell>
          <cell r="AC2109">
            <v>460040</v>
          </cell>
          <cell r="AD2109" t="str">
            <v>DIREC. GRAL. RELACIONES ADMON JUSTICIA</v>
          </cell>
          <cell r="AE2109">
            <v>459040</v>
          </cell>
          <cell r="AF2109" t="str">
            <v>CONS.  PRESIDENCIA, JUSTICIA E IGUALDAD</v>
          </cell>
          <cell r="AG2109">
            <v>460040</v>
          </cell>
          <cell r="AH2109" t="str">
            <v>DIREC. GRAL. RELACIONES ADMON JUSTICIA</v>
          </cell>
          <cell r="AI2109" t="str">
            <v>4558</v>
          </cell>
        </row>
        <row r="2110">
          <cell r="G2110">
            <v>23645</v>
          </cell>
          <cell r="H2110" t="str">
            <v>TITULADO SUPERIOR</v>
          </cell>
          <cell r="I2110">
            <v>40736</v>
          </cell>
          <cell r="J2110" t="str">
            <v>NULL</v>
          </cell>
          <cell r="K2110" t="str">
            <v>N</v>
          </cell>
          <cell r="L2110" t="str">
            <v>NULL</v>
          </cell>
          <cell r="M2110">
            <v>3308210</v>
          </cell>
          <cell r="N2110" t="str">
            <v>SERVICIO DE ASUNTOS EUROPEOS</v>
          </cell>
          <cell r="O2110">
            <v>3277910</v>
          </cell>
          <cell r="P2110" t="str">
            <v>Cª ECONOMÍA, INDUSTRIA, COMERCIO Y CONOC</v>
          </cell>
          <cell r="Q2110" t="str">
            <v>0012</v>
          </cell>
          <cell r="R2110" t="str">
            <v>UNIDAD</v>
          </cell>
          <cell r="S2110">
            <v>406410</v>
          </cell>
          <cell r="T2110" t="str">
            <v>DELEGACIÓN DEL GOB. CANARIAS EN BRUSELAS</v>
          </cell>
          <cell r="U2110">
            <v>458540</v>
          </cell>
          <cell r="V2110" t="str">
            <v>DELEGACIÓN DEL GOB. CANARIAS EN BRUSELAS</v>
          </cell>
          <cell r="W2110" t="str">
            <v>0012</v>
          </cell>
          <cell r="X2110" t="str">
            <v>01</v>
          </cell>
          <cell r="Y2110" t="str">
            <v>SERVICIO</v>
          </cell>
          <cell r="Z2110" t="str">
            <v>CONSEJERIA</v>
          </cell>
          <cell r="AA2110">
            <v>3277910</v>
          </cell>
          <cell r="AB2110" t="str">
            <v>Cª ECONOMÍA, INDUSTRIA, COMERCIO Y CONOC</v>
          </cell>
          <cell r="AC2110">
            <v>347140</v>
          </cell>
          <cell r="AD2110" t="str">
            <v>DIR.GRAL ASUNTOS ECON. CON UNION EUROPEA</v>
          </cell>
          <cell r="AE2110">
            <v>3277910</v>
          </cell>
          <cell r="AF2110" t="str">
            <v>Cª ECONOMÍA, INDUSTRIA, COMERCIO Y CONOC</v>
          </cell>
          <cell r="AG2110">
            <v>347140</v>
          </cell>
          <cell r="AH2110" t="str">
            <v>DIR.GRAL ASUNTOS ECON. CON UNION EUROPEA</v>
          </cell>
          <cell r="AI2110" t="str">
            <v>8576</v>
          </cell>
        </row>
        <row r="2111">
          <cell r="G2111">
            <v>11038110</v>
          </cell>
          <cell r="H2111" t="str">
            <v>TITULADO SUPERIOR</v>
          </cell>
          <cell r="I2111">
            <v>38944</v>
          </cell>
          <cell r="J2111" t="str">
            <v>NULL</v>
          </cell>
          <cell r="K2111" t="str">
            <v>N</v>
          </cell>
          <cell r="L2111" t="str">
            <v>NULL</v>
          </cell>
          <cell r="M2111">
            <v>468140</v>
          </cell>
          <cell r="N2111" t="str">
            <v>ÁREA:SRV.TÉC.PLANEAMIENTO URBANÍSTICO OC</v>
          </cell>
          <cell r="O2111">
            <v>3450410</v>
          </cell>
          <cell r="P2111" t="str">
            <v>CONSEJ.POLÍTICA TERRIT,SOSTEN Y SEGURID.</v>
          </cell>
          <cell r="Q2111" t="str">
            <v>0012</v>
          </cell>
          <cell r="R2111" t="str">
            <v>UNIDAD</v>
          </cell>
          <cell r="S2111">
            <v>627310</v>
          </cell>
          <cell r="T2111" t="str">
            <v>SECCIÓN TECN. PLANEA. URB OCC</v>
          </cell>
          <cell r="U2111">
            <v>468140</v>
          </cell>
          <cell r="V2111" t="str">
            <v>ÁREA:SRV.TÉC.PLANEAMIENTO URBANÍSTICO OC</v>
          </cell>
          <cell r="W2111" t="str">
            <v>0012</v>
          </cell>
          <cell r="X2111" t="str">
            <v>02</v>
          </cell>
          <cell r="Y2111" t="str">
            <v>SECCIÓN</v>
          </cell>
          <cell r="Z2111" t="str">
            <v>CONSEJERIA</v>
          </cell>
          <cell r="AA2111">
            <v>3450410</v>
          </cell>
          <cell r="AB2111" t="str">
            <v>CONSEJ.POLÍTICA TERRIT,SOSTEN Y SEGURID.</v>
          </cell>
          <cell r="AC2111">
            <v>467640</v>
          </cell>
          <cell r="AD2111" t="str">
            <v>DIRECCION GRAL DE ORDE.TERRITORIO</v>
          </cell>
          <cell r="AE2111">
            <v>3450410</v>
          </cell>
          <cell r="AF2111" t="str">
            <v>CONSEJ.POLÍTICA TERRIT,SOSTEN Y SEGURID.</v>
          </cell>
          <cell r="AG2111">
            <v>467640</v>
          </cell>
          <cell r="AH2111" t="str">
            <v>DIRECCION GRAL DE ORDE.TERRITORIO</v>
          </cell>
          <cell r="AI2111" t="str">
            <v>7618</v>
          </cell>
        </row>
        <row r="2112">
          <cell r="G2112">
            <v>24751</v>
          </cell>
          <cell r="H2112" t="str">
            <v>TITULADO SUPERIOR</v>
          </cell>
          <cell r="I2112">
            <v>38615</v>
          </cell>
          <cell r="J2112" t="str">
            <v>NULL</v>
          </cell>
          <cell r="K2112" t="str">
            <v>N</v>
          </cell>
          <cell r="L2112" t="str">
            <v>NULL</v>
          </cell>
          <cell r="M2112">
            <v>3414810</v>
          </cell>
          <cell r="N2112" t="str">
            <v>ÁREA:SRV.JCO-ADM PLANEAMENTO URB.OR.</v>
          </cell>
          <cell r="O2112">
            <v>3450410</v>
          </cell>
          <cell r="P2112" t="str">
            <v>CONSEJ.POLÍTICA TERRIT,SOSTEN Y SEGURID.</v>
          </cell>
          <cell r="Q2112" t="str">
            <v>0012</v>
          </cell>
          <cell r="R2112" t="str">
            <v>UNIDAD</v>
          </cell>
          <cell r="S2112">
            <v>626910</v>
          </cell>
          <cell r="T2112" t="str">
            <v>SECCIÓN JURIDICO ADTVO PLAN OR</v>
          </cell>
          <cell r="U2112">
            <v>3414810</v>
          </cell>
          <cell r="V2112" t="str">
            <v>ÁREA:SRV.JCO-ADM PLANEAMENTO URB.OR.</v>
          </cell>
          <cell r="W2112" t="str">
            <v>0012</v>
          </cell>
          <cell r="X2112" t="str">
            <v>02</v>
          </cell>
          <cell r="Y2112" t="str">
            <v>SECCIÓN</v>
          </cell>
          <cell r="Z2112" t="str">
            <v>CONSEJERIA</v>
          </cell>
          <cell r="AA2112">
            <v>3450410</v>
          </cell>
          <cell r="AB2112" t="str">
            <v>CONSEJ.POLÍTICA TERRIT,SOSTEN Y SEGURID.</v>
          </cell>
          <cell r="AC2112">
            <v>467640</v>
          </cell>
          <cell r="AD2112" t="str">
            <v>DIRECCION GRAL DE ORDE.TERRITORIO</v>
          </cell>
          <cell r="AE2112">
            <v>3450410</v>
          </cell>
          <cell r="AF2112" t="str">
            <v>CONSEJ.POLÍTICA TERRIT,SOSTEN Y SEGURID.</v>
          </cell>
          <cell r="AG2112">
            <v>467640</v>
          </cell>
          <cell r="AH2112" t="str">
            <v>DIRECCION GRAL DE ORDE.TERRITORIO</v>
          </cell>
          <cell r="AI2112" t="str">
            <v>5929</v>
          </cell>
        </row>
        <row r="2113">
          <cell r="G2113">
            <v>11970110</v>
          </cell>
          <cell r="H2113" t="str">
            <v>TITULADO SUPERIOR</v>
          </cell>
          <cell r="I2113">
            <v>40031</v>
          </cell>
          <cell r="J2113" t="str">
            <v>NULL</v>
          </cell>
          <cell r="K2113" t="str">
            <v>N</v>
          </cell>
          <cell r="L2113" t="str">
            <v>NULL</v>
          </cell>
          <cell r="M2113">
            <v>424340</v>
          </cell>
          <cell r="N2113" t="str">
            <v xml:space="preserve"> OFICINA  EMPLEO  ARUCAS</v>
          </cell>
          <cell r="O2113">
            <v>419840</v>
          </cell>
          <cell r="P2113" t="str">
            <v>SERVICIO CANARIO DE EMPLEO</v>
          </cell>
          <cell r="Q2113" t="str">
            <v>0012</v>
          </cell>
          <cell r="R2113" t="str">
            <v>UNIDAD</v>
          </cell>
          <cell r="S2113">
            <v>404510</v>
          </cell>
          <cell r="T2113" t="str">
            <v>APOYO AL DIRECTOR GENERAL</v>
          </cell>
          <cell r="U2113">
            <v>464140</v>
          </cell>
          <cell r="V2113" t="str">
            <v>APOYO AL DIRECTOR GENERAL</v>
          </cell>
          <cell r="W2113" t="str">
            <v>0012</v>
          </cell>
          <cell r="X2113" t="str">
            <v>01</v>
          </cell>
          <cell r="Y2113" t="str">
            <v>SERVICIO</v>
          </cell>
          <cell r="Z2113" t="str">
            <v>CONSEJERIA</v>
          </cell>
          <cell r="AA2113">
            <v>3277910</v>
          </cell>
          <cell r="AB2113" t="str">
            <v>Cª ECONOMÍA, INDUSTRIA, COMERCIO Y CONOC</v>
          </cell>
          <cell r="AC2113">
            <v>464040</v>
          </cell>
          <cell r="AD2113" t="str">
            <v>DIRECIÓN GRAL DE INDUSTRIA Y ENERGÍA</v>
          </cell>
          <cell r="AE2113">
            <v>3277910</v>
          </cell>
          <cell r="AF2113" t="str">
            <v>Cª ECONOMÍA, INDUSTRIA, COMERCIO Y CONOC</v>
          </cell>
          <cell r="AG2113">
            <v>464040</v>
          </cell>
          <cell r="AH2113" t="str">
            <v>DIRECIÓN GRAL DE INDUSTRIA Y ENERGÍA</v>
          </cell>
          <cell r="AI2113" t="str">
            <v>10799</v>
          </cell>
        </row>
        <row r="2114">
          <cell r="G2114">
            <v>12376310</v>
          </cell>
          <cell r="H2114" t="str">
            <v>TITULADO SUPERIOR</v>
          </cell>
          <cell r="I2114">
            <v>42188</v>
          </cell>
          <cell r="J2114" t="str">
            <v>NULL</v>
          </cell>
          <cell r="K2114" t="str">
            <v>N</v>
          </cell>
          <cell r="L2114" t="str">
            <v>NULL</v>
          </cell>
          <cell r="M2114">
            <v>338440</v>
          </cell>
          <cell r="N2114" t="str">
            <v>SERV.CONTR.FINANC.FONDO COMUNITARIO</v>
          </cell>
          <cell r="O2114">
            <v>464640</v>
          </cell>
          <cell r="P2114" t="str">
            <v>CONSEJERÍA DE HACIENDA</v>
          </cell>
          <cell r="Q2114" t="str">
            <v>0012</v>
          </cell>
          <cell r="R2114" t="str">
            <v>UNIDAD</v>
          </cell>
          <cell r="S2114">
            <v>374210</v>
          </cell>
          <cell r="T2114" t="str">
            <v>SV.CONTR.FIN.FOND.C.</v>
          </cell>
          <cell r="U2114">
            <v>338440</v>
          </cell>
          <cell r="V2114" t="str">
            <v>SERV.CONTR.FINANC.FONDO COMUNITARIO</v>
          </cell>
          <cell r="W2114" t="str">
            <v>0012</v>
          </cell>
          <cell r="X2114" t="str">
            <v>01</v>
          </cell>
          <cell r="Y2114" t="str">
            <v>SERVICIO</v>
          </cell>
          <cell r="Z2114" t="str">
            <v>CONSEJERIA</v>
          </cell>
          <cell r="AA2114">
            <v>464640</v>
          </cell>
          <cell r="AB2114" t="str">
            <v>CONSEJERÍA DE HACIENDA</v>
          </cell>
          <cell r="AC2114">
            <v>338040</v>
          </cell>
          <cell r="AD2114" t="str">
            <v>INTERVENCIÓN GENERAL</v>
          </cell>
          <cell r="AE2114">
            <v>464640</v>
          </cell>
          <cell r="AF2114" t="str">
            <v>CONSEJERÍA DE HACIENDA</v>
          </cell>
          <cell r="AG2114">
            <v>338040</v>
          </cell>
          <cell r="AH2114" t="str">
            <v>INTERVENCIÓN GENERAL</v>
          </cell>
          <cell r="AI2114" t="str">
            <v>7189</v>
          </cell>
        </row>
        <row r="2115">
          <cell r="G2115">
            <v>11024410</v>
          </cell>
          <cell r="H2115" t="str">
            <v>TITULADO SUPERIOR</v>
          </cell>
          <cell r="I2115">
            <v>38961</v>
          </cell>
          <cell r="J2115" t="str">
            <v>NULL</v>
          </cell>
          <cell r="K2115" t="str">
            <v>N</v>
          </cell>
          <cell r="L2115" t="str">
            <v>NULL</v>
          </cell>
          <cell r="M2115">
            <v>3406210</v>
          </cell>
          <cell r="N2115" t="str">
            <v>SERVICIO DE SOCIEDAD DE LA INFORMACIÓN</v>
          </cell>
          <cell r="O2115">
            <v>3277910</v>
          </cell>
          <cell r="P2115" t="str">
            <v>Cª ECONOMÍA, INDUSTRIA, COMERCIO Y CONOC</v>
          </cell>
          <cell r="Q2115" t="str">
            <v>0012</v>
          </cell>
          <cell r="R2115" t="str">
            <v>UNIDAD</v>
          </cell>
          <cell r="S2115">
            <v>1314810</v>
          </cell>
          <cell r="T2115" t="str">
            <v>ÁREA COOR.E INTERRELAC.INVEST., INNOV,SI</v>
          </cell>
          <cell r="U2115">
            <v>3442710</v>
          </cell>
          <cell r="V2115" t="str">
            <v>ÁREA COOR.E INTERRELAC.INVEST., INNOV,SI</v>
          </cell>
          <cell r="W2115" t="str">
            <v>0013</v>
          </cell>
          <cell r="X2115" t="str">
            <v>01</v>
          </cell>
          <cell r="Y2115" t="str">
            <v>SERVICIO</v>
          </cell>
          <cell r="Z2115" t="str">
            <v>CONSEJERIA</v>
          </cell>
          <cell r="AA2115">
            <v>3277910</v>
          </cell>
          <cell r="AB2115" t="str">
            <v>Cª ECONOMÍA, INDUSTRIA, COMERCIO Y CONOC</v>
          </cell>
          <cell r="AC2115">
            <v>3308710</v>
          </cell>
          <cell r="AD2115" t="str">
            <v>AG. CANARIA INVESTIG.,INNOV.Y SOC.INFORM</v>
          </cell>
          <cell r="AE2115">
            <v>3277910</v>
          </cell>
          <cell r="AF2115" t="str">
            <v>Cª ECONOMÍA, INDUSTRIA, COMERCIO Y CONOC</v>
          </cell>
          <cell r="AG2115">
            <v>3308710</v>
          </cell>
          <cell r="AH2115" t="str">
            <v>AG. CANARIA INVESTIG.,INNOV.Y SOC.INFORM</v>
          </cell>
          <cell r="AI2115" t="str">
            <v>9948</v>
          </cell>
        </row>
        <row r="2116">
          <cell r="G2116">
            <v>11024510</v>
          </cell>
          <cell r="H2116" t="str">
            <v>TITULADO SUPERIOR</v>
          </cell>
          <cell r="I2116">
            <v>38961</v>
          </cell>
          <cell r="J2116" t="str">
            <v>NULL</v>
          </cell>
          <cell r="K2116" t="str">
            <v>N</v>
          </cell>
          <cell r="L2116" t="str">
            <v>NULL</v>
          </cell>
          <cell r="M2116">
            <v>387940</v>
          </cell>
          <cell r="N2116" t="str">
            <v>SERVICIO DE INSPECCION Y SANCIONES</v>
          </cell>
          <cell r="O2116">
            <v>3451210</v>
          </cell>
          <cell r="P2116" t="str">
            <v>CONSEJ.TURISMO, CULTURA Y DEPORTES</v>
          </cell>
          <cell r="Q2116" t="str">
            <v>0012</v>
          </cell>
          <cell r="R2116" t="str">
            <v>UNIDAD</v>
          </cell>
          <cell r="S2116">
            <v>783610</v>
          </cell>
          <cell r="T2116" t="str">
            <v>PERSONAL. INSPEC. Y SANC. L.P.</v>
          </cell>
          <cell r="U2116">
            <v>387940</v>
          </cell>
          <cell r="V2116" t="str">
            <v>SERVICIO DE INSPECCION Y SANCIONES</v>
          </cell>
          <cell r="W2116" t="str">
            <v>0012</v>
          </cell>
          <cell r="X2116" t="str">
            <v>01</v>
          </cell>
          <cell r="Y2116" t="str">
            <v>SERVICIO</v>
          </cell>
          <cell r="Z2116" t="str">
            <v>CONSEJERIA</v>
          </cell>
          <cell r="AA2116">
            <v>3451210</v>
          </cell>
          <cell r="AB2116" t="str">
            <v>CONSEJ.TURISMO, CULTURA Y DEPORTES</v>
          </cell>
          <cell r="AC2116">
            <v>386640</v>
          </cell>
          <cell r="AD2116" t="str">
            <v>DIREC.GRAL.DE ORDEN. Y  PROMOCION TURIST</v>
          </cell>
          <cell r="AE2116">
            <v>3451210</v>
          </cell>
          <cell r="AF2116" t="str">
            <v>CONSEJ.TURISMO, CULTURA Y DEPORTES</v>
          </cell>
          <cell r="AG2116">
            <v>386640</v>
          </cell>
          <cell r="AH2116" t="str">
            <v>DIREC.GRAL.DE ORDEN. Y  PROMOCION TURIST</v>
          </cell>
          <cell r="AI2116" t="str">
            <v>10799</v>
          </cell>
        </row>
        <row r="2117">
          <cell r="G2117">
            <v>19675</v>
          </cell>
          <cell r="H2117" t="str">
            <v>TITULADO MEDIO</v>
          </cell>
          <cell r="I2117">
            <v>39736</v>
          </cell>
          <cell r="J2117" t="str">
            <v>NULL</v>
          </cell>
          <cell r="K2117" t="str">
            <v>N</v>
          </cell>
          <cell r="L2117" t="str">
            <v>NULL</v>
          </cell>
          <cell r="M2117">
            <v>463840</v>
          </cell>
          <cell r="N2117" t="str">
            <v>SERV.INSTALAC.ENERGETICAS</v>
          </cell>
          <cell r="O2117">
            <v>3277910</v>
          </cell>
          <cell r="P2117" t="str">
            <v>Cª ECONOMÍA, INDUSTRIA, COMERCIO Y CONOC</v>
          </cell>
          <cell r="Q2117" t="str">
            <v>0010</v>
          </cell>
          <cell r="R2117" t="str">
            <v>SERVICIOS</v>
          </cell>
          <cell r="S2117">
            <v>1014410</v>
          </cell>
          <cell r="T2117" t="str">
            <v>S. PLANIFICAC Y COORD P- TF</v>
          </cell>
          <cell r="U2117">
            <v>462240</v>
          </cell>
          <cell r="V2117" t="str">
            <v>SERV.PLANIF.Y COORD.PRESUPUESTARIA</v>
          </cell>
          <cell r="W2117" t="str">
            <v>0012</v>
          </cell>
          <cell r="X2117" t="str">
            <v>01</v>
          </cell>
          <cell r="Y2117" t="str">
            <v>SERVICIO</v>
          </cell>
          <cell r="Z2117" t="str">
            <v>CONSEJERIA</v>
          </cell>
          <cell r="AA2117">
            <v>3277910</v>
          </cell>
          <cell r="AB2117" t="str">
            <v>Cª ECONOMÍA, INDUSTRIA, COMERCIO Y CONOC</v>
          </cell>
          <cell r="AC2117">
            <v>464040</v>
          </cell>
          <cell r="AD2117" t="str">
            <v>DIRECIÓN GRAL DE INDUSTRIA Y ENERGÍA</v>
          </cell>
          <cell r="AE2117">
            <v>3277910</v>
          </cell>
          <cell r="AF2117" t="str">
            <v>Cª ECONOMÍA, INDUSTRIA, COMERCIO Y CONOC</v>
          </cell>
          <cell r="AG2117">
            <v>464040</v>
          </cell>
          <cell r="AH2117" t="str">
            <v>DIRECIÓN GRAL DE INDUSTRIA Y ENERGÍA</v>
          </cell>
          <cell r="AI2117" t="str">
            <v>7618</v>
          </cell>
        </row>
        <row r="2118">
          <cell r="G2118">
            <v>20897</v>
          </cell>
          <cell r="H2118" t="str">
            <v>PSICOMOTRICISTA</v>
          </cell>
          <cell r="I2118">
            <v>39524</v>
          </cell>
          <cell r="J2118" t="str">
            <v>NULL</v>
          </cell>
          <cell r="K2118" t="str">
            <v>N</v>
          </cell>
          <cell r="L2118" t="str">
            <v>NULL</v>
          </cell>
          <cell r="M2118">
            <v>472940</v>
          </cell>
          <cell r="N2118" t="str">
            <v>CENTRO BASE LAS PALMAS</v>
          </cell>
          <cell r="O2118">
            <v>472240</v>
          </cell>
          <cell r="P2118" t="str">
            <v>CONS. EMPLEO,POLÍTICAS SOCIAL Y VIVIENDA</v>
          </cell>
          <cell r="Q2118" t="str">
            <v>0012</v>
          </cell>
          <cell r="R2118" t="str">
            <v>UNIDAD</v>
          </cell>
          <cell r="S2118">
            <v>395210</v>
          </cell>
          <cell r="T2118" t="str">
            <v>CENTRO BASE LAS PALMAS</v>
          </cell>
          <cell r="U2118">
            <v>472940</v>
          </cell>
          <cell r="V2118" t="str">
            <v>CENTRO BASE LAS PALMAS</v>
          </cell>
          <cell r="W2118" t="str">
            <v>0012</v>
          </cell>
          <cell r="X2118" t="str">
            <v>01</v>
          </cell>
          <cell r="Y2118" t="str">
            <v>SERVICIO</v>
          </cell>
          <cell r="Z2118" t="str">
            <v>CONSEJERIA</v>
          </cell>
          <cell r="AA2118">
            <v>472240</v>
          </cell>
          <cell r="AB2118" t="str">
            <v>CONS. EMPLEO,POLÍTICAS SOCIAL Y VIVIENDA</v>
          </cell>
          <cell r="AC2118">
            <v>3449410</v>
          </cell>
          <cell r="AD2118" t="str">
            <v>DIRECCIÓN GENERAL DEPENDENCIA Y DISCAPAC</v>
          </cell>
          <cell r="AE2118">
            <v>472240</v>
          </cell>
          <cell r="AF2118" t="str">
            <v>CONS. EMPLEO,POLÍTICAS SOCIAL Y VIVIENDA</v>
          </cell>
          <cell r="AG2118">
            <v>3449410</v>
          </cell>
          <cell r="AH2118" t="str">
            <v>DIRECCIÓN GENERAL DEPENDENCIA Y DISCAPAC</v>
          </cell>
          <cell r="AI2118" t="str">
            <v>3427</v>
          </cell>
        </row>
        <row r="2119">
          <cell r="G2119">
            <v>18258</v>
          </cell>
          <cell r="H2119" t="str">
            <v>ASISTENTE SOCIAL</v>
          </cell>
          <cell r="I2119">
            <v>42213</v>
          </cell>
          <cell r="J2119" t="str">
            <v>NULL</v>
          </cell>
          <cell r="K2119" t="str">
            <v>N</v>
          </cell>
          <cell r="L2119" t="str">
            <v>NULL</v>
          </cell>
          <cell r="M2119">
            <v>472940</v>
          </cell>
          <cell r="N2119" t="str">
            <v>CENTRO BASE LAS PALMAS</v>
          </cell>
          <cell r="O2119">
            <v>472240</v>
          </cell>
          <cell r="P2119" t="str">
            <v>CONS. EMPLEO,POLÍTICAS SOCIAL Y VIVIENDA</v>
          </cell>
          <cell r="Q2119" t="str">
            <v>0012</v>
          </cell>
          <cell r="R2119" t="str">
            <v>UNIDAD</v>
          </cell>
          <cell r="S2119">
            <v>395210</v>
          </cell>
          <cell r="T2119" t="str">
            <v>CENTRO BASE LAS PALMAS</v>
          </cell>
          <cell r="U2119">
            <v>472940</v>
          </cell>
          <cell r="V2119" t="str">
            <v>CENTRO BASE LAS PALMAS</v>
          </cell>
          <cell r="W2119" t="str">
            <v>0012</v>
          </cell>
          <cell r="X2119" t="str">
            <v>01</v>
          </cell>
          <cell r="Y2119" t="str">
            <v>SERVICIO</v>
          </cell>
          <cell r="Z2119" t="str">
            <v>CONSEJERIA</v>
          </cell>
          <cell r="AA2119">
            <v>472240</v>
          </cell>
          <cell r="AB2119" t="str">
            <v>CONS. EMPLEO,POLÍTICAS SOCIAL Y VIVIENDA</v>
          </cell>
          <cell r="AC2119">
            <v>3449410</v>
          </cell>
          <cell r="AD2119" t="str">
            <v>DIRECCIÓN GENERAL DEPENDENCIA Y DISCAPAC</v>
          </cell>
          <cell r="AE2119">
            <v>472240</v>
          </cell>
          <cell r="AF2119" t="str">
            <v>CONS. EMPLEO,POLÍTICAS SOCIAL Y VIVIENDA</v>
          </cell>
          <cell r="AG2119">
            <v>3449410</v>
          </cell>
          <cell r="AH2119" t="str">
            <v>DIRECCIÓN GENERAL DEPENDENCIA Y DISCAPAC</v>
          </cell>
          <cell r="AI2119" t="str">
            <v>3427</v>
          </cell>
        </row>
        <row r="2120">
          <cell r="G2120">
            <v>9019</v>
          </cell>
          <cell r="H2120" t="str">
            <v>PROGRAMADOR</v>
          </cell>
          <cell r="I2120">
            <v>39845</v>
          </cell>
          <cell r="J2120" t="str">
            <v>NULL</v>
          </cell>
          <cell r="K2120" t="str">
            <v>N</v>
          </cell>
          <cell r="L2120" t="str">
            <v>NULL</v>
          </cell>
          <cell r="M2120">
            <v>349740</v>
          </cell>
          <cell r="N2120" t="str">
            <v>SRV.MODERNIZACIÓN Y TEC. DE LA INFORMAC.</v>
          </cell>
          <cell r="O2120">
            <v>348340</v>
          </cell>
          <cell r="P2120" t="str">
            <v>CONSEJERÍA OBRAS PÚBLICAS Y TRANSPORTES</v>
          </cell>
          <cell r="Q2120" t="str">
            <v>0012</v>
          </cell>
          <cell r="R2120" t="str">
            <v>UNIDAD</v>
          </cell>
          <cell r="S2120">
            <v>1121810</v>
          </cell>
          <cell r="T2120" t="str">
            <v>SECCIÓN MODERNIZACIÓN Y TEC. INF.</v>
          </cell>
          <cell r="U2120">
            <v>349740</v>
          </cell>
          <cell r="V2120" t="str">
            <v>SRV.MODERNIZACIÓN Y TEC. DE LA INFORMAC.</v>
          </cell>
          <cell r="W2120" t="str">
            <v>0012</v>
          </cell>
          <cell r="X2120" t="str">
            <v>02</v>
          </cell>
          <cell r="Y2120" t="str">
            <v>SECCIÓN</v>
          </cell>
          <cell r="Z2120" t="str">
            <v>CONSEJERIA</v>
          </cell>
          <cell r="AA2120">
            <v>348340</v>
          </cell>
          <cell r="AB2120" t="str">
            <v>CONSEJERÍA OBRAS PÚBLICAS Y TRANSPORTES</v>
          </cell>
          <cell r="AC2120">
            <v>348640</v>
          </cell>
          <cell r="AD2120" t="str">
            <v>Secretaría General Técnica</v>
          </cell>
          <cell r="AE2120">
            <v>348340</v>
          </cell>
          <cell r="AF2120" t="str">
            <v>CONSEJERÍA OBRAS PÚBLICAS Y TRANSPORTES</v>
          </cell>
          <cell r="AG2120">
            <v>348640</v>
          </cell>
          <cell r="AH2120" t="str">
            <v>Secretaría General Técnica</v>
          </cell>
          <cell r="AI2120" t="str">
            <v>7618</v>
          </cell>
        </row>
        <row r="2121">
          <cell r="G2121">
            <v>23775</v>
          </cell>
          <cell r="H2121" t="str">
            <v>ASISTENTE SOCIAL</v>
          </cell>
          <cell r="I2121">
            <v>42039</v>
          </cell>
          <cell r="J2121" t="str">
            <v>NULL</v>
          </cell>
          <cell r="K2121" t="str">
            <v>N</v>
          </cell>
          <cell r="L2121" t="str">
            <v>NULL</v>
          </cell>
          <cell r="M2121">
            <v>413340</v>
          </cell>
          <cell r="N2121" t="str">
            <v>SERV.PLANIF.GESTION Y ADMINISTRAC.</v>
          </cell>
          <cell r="O2121">
            <v>472240</v>
          </cell>
          <cell r="P2121" t="str">
            <v>CONS. EMPLEO,POLÍTICAS SOCIAL Y VIVIENDA</v>
          </cell>
          <cell r="Q2121" t="str">
            <v>0012</v>
          </cell>
          <cell r="R2121" t="str">
            <v>UNIDAD</v>
          </cell>
          <cell r="S2121">
            <v>599610</v>
          </cell>
          <cell r="T2121" t="str">
            <v>SECCION INTEGRACION LAS PALMAS</v>
          </cell>
          <cell r="U2121">
            <v>409840</v>
          </cell>
          <cell r="V2121" t="str">
            <v>SRV. GEST. PENSIONES Y AYUD.INTEGR.</v>
          </cell>
          <cell r="W2121" t="str">
            <v>0012</v>
          </cell>
          <cell r="X2121" t="str">
            <v>02</v>
          </cell>
          <cell r="Y2121" t="str">
            <v>SECCIÓN</v>
          </cell>
          <cell r="Z2121" t="str">
            <v>CONSEJERIA</v>
          </cell>
          <cell r="AA2121">
            <v>472240</v>
          </cell>
          <cell r="AB2121" t="str">
            <v>CONS. EMPLEO,POLÍTICAS SOCIAL Y VIVIENDA</v>
          </cell>
          <cell r="AC2121">
            <v>409340</v>
          </cell>
          <cell r="AD2121" t="str">
            <v>DIREC.GNRA.POLÍTIC.SOCIALES INMIGRACIÓN</v>
          </cell>
          <cell r="AE2121">
            <v>472240</v>
          </cell>
          <cell r="AF2121" t="str">
            <v>CONS. EMPLEO,POLÍTICAS SOCIAL Y VIVIENDA</v>
          </cell>
          <cell r="AG2121">
            <v>409340</v>
          </cell>
          <cell r="AH2121" t="str">
            <v>DIREC.GNRA.POLÍTIC.SOCIALES INMIGRACIÓN</v>
          </cell>
          <cell r="AI2121" t="str">
            <v>3427</v>
          </cell>
        </row>
        <row r="2122">
          <cell r="G2122">
            <v>26691</v>
          </cell>
          <cell r="H2122" t="str">
            <v>ASISTENTE SOCIAL</v>
          </cell>
          <cell r="I2122">
            <v>39889</v>
          </cell>
          <cell r="J2122" t="str">
            <v>NULL</v>
          </cell>
          <cell r="K2122" t="str">
            <v>N</v>
          </cell>
          <cell r="L2122" t="str">
            <v>NULL</v>
          </cell>
          <cell r="M2122">
            <v>472840</v>
          </cell>
          <cell r="N2122" t="str">
            <v>CENTRO BASE S/C DE TENERIFE</v>
          </cell>
          <cell r="O2122">
            <v>472240</v>
          </cell>
          <cell r="P2122" t="str">
            <v>CONS. EMPLEO,POLÍTICAS SOCIAL Y VIVIENDA</v>
          </cell>
          <cell r="Q2122" t="str">
            <v>0012</v>
          </cell>
          <cell r="R2122" t="str">
            <v>UNIDAD</v>
          </cell>
          <cell r="S2122">
            <v>395110</v>
          </cell>
          <cell r="T2122" t="str">
            <v>CENTRO BASE S/C DE TENERIFE</v>
          </cell>
          <cell r="U2122">
            <v>472840</v>
          </cell>
          <cell r="V2122" t="str">
            <v>CENTRO BASE S/C DE TENERIFE</v>
          </cell>
          <cell r="W2122" t="str">
            <v>0012</v>
          </cell>
          <cell r="X2122" t="str">
            <v>01</v>
          </cell>
          <cell r="Y2122" t="str">
            <v>SERVICIO</v>
          </cell>
          <cell r="Z2122" t="str">
            <v>CONSEJERIA</v>
          </cell>
          <cell r="AA2122">
            <v>472240</v>
          </cell>
          <cell r="AB2122" t="str">
            <v>CONS. EMPLEO,POLÍTICAS SOCIAL Y VIVIENDA</v>
          </cell>
          <cell r="AC2122">
            <v>3449410</v>
          </cell>
          <cell r="AD2122" t="str">
            <v>DIRECCIÓN GENERAL DEPENDENCIA Y DISCAPAC</v>
          </cell>
          <cell r="AE2122">
            <v>472240</v>
          </cell>
          <cell r="AF2122" t="str">
            <v>CONS. EMPLEO,POLÍTICAS SOCIAL Y VIVIENDA</v>
          </cell>
          <cell r="AG2122">
            <v>3449410</v>
          </cell>
          <cell r="AH2122" t="str">
            <v>DIRECCIÓN GENERAL DEPENDENCIA Y DISCAPAC</v>
          </cell>
          <cell r="AI2122" t="str">
            <v>6372</v>
          </cell>
        </row>
        <row r="2123">
          <cell r="G2123">
            <v>18350</v>
          </cell>
          <cell r="H2123" t="str">
            <v>DIRECTOR</v>
          </cell>
          <cell r="I2123">
            <v>40917</v>
          </cell>
          <cell r="J2123" t="str">
            <v>NULL</v>
          </cell>
          <cell r="K2123" t="str">
            <v>N</v>
          </cell>
          <cell r="L2123" t="str">
            <v>NULL</v>
          </cell>
          <cell r="M2123">
            <v>474040</v>
          </cell>
          <cell r="N2123" t="str">
            <v>ESCUELA INFANTIL S.M. DE GUIA</v>
          </cell>
          <cell r="O2123">
            <v>472240</v>
          </cell>
          <cell r="P2123" t="str">
            <v>CONS. EMPLEO,POLÍTICAS SOCIAL Y VIVIENDA</v>
          </cell>
          <cell r="Q2123" t="str">
            <v>0012</v>
          </cell>
          <cell r="R2123" t="str">
            <v>UNIDAD</v>
          </cell>
          <cell r="S2123">
            <v>385810</v>
          </cell>
          <cell r="T2123" t="str">
            <v>SRV. PROGRAM. PREVENC. Y PROTEC. MENORES</v>
          </cell>
          <cell r="U2123">
            <v>413640</v>
          </cell>
          <cell r="V2123" t="str">
            <v>SRV. PROGRAM. PREVENC. Y PROTEC. MENORES</v>
          </cell>
          <cell r="W2123" t="str">
            <v>0012</v>
          </cell>
          <cell r="X2123" t="str">
            <v>01</v>
          </cell>
          <cell r="Y2123" t="str">
            <v>SERVICIO</v>
          </cell>
          <cell r="Z2123" t="str">
            <v>CONSEJERIA</v>
          </cell>
          <cell r="AA2123">
            <v>472240</v>
          </cell>
          <cell r="AB2123" t="str">
            <v>CONS. EMPLEO,POLÍTICAS SOCIAL Y VIVIENDA</v>
          </cell>
          <cell r="AC2123">
            <v>3449610</v>
          </cell>
          <cell r="AD2123" t="str">
            <v>DIRECCIÓN GENERAL PROTEC.INFAN Y FAMILIA</v>
          </cell>
          <cell r="AE2123">
            <v>472240</v>
          </cell>
          <cell r="AF2123" t="str">
            <v>CONS. EMPLEO,POLÍTICAS SOCIAL Y VIVIENDA</v>
          </cell>
          <cell r="AG2123">
            <v>3449610</v>
          </cell>
          <cell r="AH2123" t="str">
            <v>DIRECCIÓN GENERAL PROTEC.INFAN Y FAMILIA</v>
          </cell>
          <cell r="AI2123" t="str">
            <v>6372</v>
          </cell>
        </row>
        <row r="2124">
          <cell r="G2124">
            <v>18211</v>
          </cell>
          <cell r="H2124" t="str">
            <v>ASISTENTE SOCIAL</v>
          </cell>
          <cell r="I2124">
            <v>40695</v>
          </cell>
          <cell r="J2124" t="str">
            <v>NULL</v>
          </cell>
          <cell r="K2124" t="str">
            <v>N</v>
          </cell>
          <cell r="L2124" t="str">
            <v>NULL</v>
          </cell>
          <cell r="M2124">
            <v>472940</v>
          </cell>
          <cell r="N2124" t="str">
            <v>CENTRO BASE LAS PALMAS</v>
          </cell>
          <cell r="O2124">
            <v>472240</v>
          </cell>
          <cell r="P2124" t="str">
            <v>CONS. EMPLEO,POLÍTICAS SOCIAL Y VIVIENDA</v>
          </cell>
          <cell r="Q2124" t="str">
            <v>0012</v>
          </cell>
          <cell r="R2124" t="str">
            <v>UNIDAD</v>
          </cell>
          <cell r="S2124">
            <v>395210</v>
          </cell>
          <cell r="T2124" t="str">
            <v>CENTRO BASE LAS PALMAS</v>
          </cell>
          <cell r="U2124">
            <v>472940</v>
          </cell>
          <cell r="V2124" t="str">
            <v>CENTRO BASE LAS PALMAS</v>
          </cell>
          <cell r="W2124" t="str">
            <v>0012</v>
          </cell>
          <cell r="X2124" t="str">
            <v>01</v>
          </cell>
          <cell r="Y2124" t="str">
            <v>SERVICIO</v>
          </cell>
          <cell r="Z2124" t="str">
            <v>CONSEJERIA</v>
          </cell>
          <cell r="AA2124">
            <v>472240</v>
          </cell>
          <cell r="AB2124" t="str">
            <v>CONS. EMPLEO,POLÍTICAS SOCIAL Y VIVIENDA</v>
          </cell>
          <cell r="AC2124">
            <v>3449410</v>
          </cell>
          <cell r="AD2124" t="str">
            <v>DIRECCIÓN GENERAL DEPENDENCIA Y DISCAPAC</v>
          </cell>
          <cell r="AE2124">
            <v>472240</v>
          </cell>
          <cell r="AF2124" t="str">
            <v>CONS. EMPLEO,POLÍTICAS SOCIAL Y VIVIENDA</v>
          </cell>
          <cell r="AG2124">
            <v>3449410</v>
          </cell>
          <cell r="AH2124" t="str">
            <v>DIRECCIÓN GENERAL DEPENDENCIA Y DISCAPAC</v>
          </cell>
          <cell r="AI2124" t="str">
            <v>8847</v>
          </cell>
        </row>
        <row r="2125">
          <cell r="G2125">
            <v>17829</v>
          </cell>
          <cell r="H2125" t="str">
            <v>EDUCADOR/A</v>
          </cell>
          <cell r="I2125">
            <v>39722</v>
          </cell>
          <cell r="J2125" t="str">
            <v>NULL</v>
          </cell>
          <cell r="K2125" t="str">
            <v>N</v>
          </cell>
          <cell r="L2125" t="str">
            <v>NULL</v>
          </cell>
          <cell r="M2125">
            <v>413440</v>
          </cell>
          <cell r="N2125" t="str">
            <v>SRV. PROGRAMAS DE ADOPCIÓN DE MENORES</v>
          </cell>
          <cell r="O2125">
            <v>472240</v>
          </cell>
          <cell r="P2125" t="str">
            <v>CONS. EMPLEO,POLÍTICAS SOCIAL Y VIVIENDA</v>
          </cell>
          <cell r="Q2125" t="str">
            <v>0012</v>
          </cell>
          <cell r="R2125" t="str">
            <v>UNIDAD</v>
          </cell>
          <cell r="S2125">
            <v>385710</v>
          </cell>
          <cell r="T2125" t="str">
            <v>SRV. PROGRAMAS DE ADOPCIÓN DE MENORES</v>
          </cell>
          <cell r="U2125">
            <v>413440</v>
          </cell>
          <cell r="V2125" t="str">
            <v>SRV. PROGRAMAS DE ADOPCIÓN DE MENORES</v>
          </cell>
          <cell r="W2125" t="str">
            <v>0012</v>
          </cell>
          <cell r="X2125" t="str">
            <v>01</v>
          </cell>
          <cell r="Y2125" t="str">
            <v>SERVICIO</v>
          </cell>
          <cell r="Z2125" t="str">
            <v>CONSEJERIA</v>
          </cell>
          <cell r="AA2125">
            <v>472240</v>
          </cell>
          <cell r="AB2125" t="str">
            <v>CONS. EMPLEO,POLÍTICAS SOCIAL Y VIVIENDA</v>
          </cell>
          <cell r="AC2125">
            <v>3449610</v>
          </cell>
          <cell r="AD2125" t="str">
            <v>DIRECCIÓN GENERAL PROTEC.INFAN Y FAMILIA</v>
          </cell>
          <cell r="AE2125">
            <v>472240</v>
          </cell>
          <cell r="AF2125" t="str">
            <v>CONS. EMPLEO,POLÍTICAS SOCIAL Y VIVIENDA</v>
          </cell>
          <cell r="AG2125">
            <v>3449610</v>
          </cell>
          <cell r="AH2125" t="str">
            <v>DIRECCIÓN GENERAL PROTEC.INFAN Y FAMILIA</v>
          </cell>
          <cell r="AI2125" t="str">
            <v>6372</v>
          </cell>
        </row>
        <row r="2126">
          <cell r="G2126">
            <v>24871</v>
          </cell>
          <cell r="H2126" t="str">
            <v>TITULADO MEDIO</v>
          </cell>
          <cell r="I2126">
            <v>40448</v>
          </cell>
          <cell r="J2126" t="str">
            <v>NULL</v>
          </cell>
          <cell r="K2126" t="str">
            <v>N</v>
          </cell>
          <cell r="L2126" t="str">
            <v>NULL</v>
          </cell>
          <cell r="M2126">
            <v>460940</v>
          </cell>
          <cell r="N2126" t="str">
            <v>SRV.RR.HH.:APOYO A ORGANOS JUDICIAL</v>
          </cell>
          <cell r="O2126">
            <v>459040</v>
          </cell>
          <cell r="P2126" t="str">
            <v>CONS.  PRESIDENCIA, JUSTICIA E IGUALDAD</v>
          </cell>
          <cell r="Q2126" t="str">
            <v>0016</v>
          </cell>
          <cell r="R2126" t="str">
            <v>UNIDAD EN ORGANOS JUDICIALES</v>
          </cell>
          <cell r="S2126">
            <v>1342610</v>
          </cell>
          <cell r="T2126" t="str">
            <v>RELACIONES LABORALES Y ORG</v>
          </cell>
          <cell r="U2126">
            <v>3442410</v>
          </cell>
          <cell r="V2126" t="str">
            <v>SERV.RELACIONES LABORALES Y ORGANIZACIÓN</v>
          </cell>
          <cell r="W2126" t="str">
            <v>0012</v>
          </cell>
          <cell r="X2126" t="str">
            <v>01</v>
          </cell>
          <cell r="Y2126" t="str">
            <v>SERVICIO</v>
          </cell>
          <cell r="Z2126" t="str">
            <v>CONSEJERIA</v>
          </cell>
          <cell r="AA2126">
            <v>459040</v>
          </cell>
          <cell r="AB2126" t="str">
            <v>CONS.  PRESIDENCIA, JUSTICIA E IGUALDAD</v>
          </cell>
          <cell r="AC2126">
            <v>460040</v>
          </cell>
          <cell r="AD2126" t="str">
            <v>DIREC. GRAL. RELACIONES ADMON JUSTICIA</v>
          </cell>
          <cell r="AE2126">
            <v>459040</v>
          </cell>
          <cell r="AF2126" t="str">
            <v>CONS.  PRESIDENCIA, JUSTICIA E IGUALDAD</v>
          </cell>
          <cell r="AG2126">
            <v>460040</v>
          </cell>
          <cell r="AH2126" t="str">
            <v>DIREC. GRAL. RELACIONES ADMON JUSTICIA</v>
          </cell>
          <cell r="AI2126" t="str">
            <v>10794</v>
          </cell>
        </row>
        <row r="2127">
          <cell r="G2127">
            <v>26699</v>
          </cell>
          <cell r="H2127" t="str">
            <v>EDUCADOR/A</v>
          </cell>
          <cell r="I2127">
            <v>39734</v>
          </cell>
          <cell r="J2127" t="str">
            <v>NULL</v>
          </cell>
          <cell r="K2127" t="str">
            <v>N</v>
          </cell>
          <cell r="L2127" t="str">
            <v>NULL</v>
          </cell>
          <cell r="M2127">
            <v>473040</v>
          </cell>
          <cell r="N2127" t="str">
            <v>SERVICIO DE JUSTICIA JUVENIL</v>
          </cell>
          <cell r="O2127">
            <v>472240</v>
          </cell>
          <cell r="P2127" t="str">
            <v>CONS. EMPLEO,POLÍTICAS SOCIAL Y VIVIENDA</v>
          </cell>
          <cell r="Q2127" t="str">
            <v>0012</v>
          </cell>
          <cell r="R2127" t="str">
            <v>UNIDAD</v>
          </cell>
          <cell r="S2127">
            <v>368610</v>
          </cell>
          <cell r="T2127" t="str">
            <v>SERVICIO DE JUSTICIA JUVENIL</v>
          </cell>
          <cell r="U2127">
            <v>473040</v>
          </cell>
          <cell r="V2127" t="str">
            <v>SERVICIO DE JUSTICIA JUVENIL</v>
          </cell>
          <cell r="W2127" t="str">
            <v>0012</v>
          </cell>
          <cell r="X2127" t="str">
            <v>01</v>
          </cell>
          <cell r="Y2127" t="str">
            <v>SERVICIO</v>
          </cell>
          <cell r="Z2127" t="str">
            <v>CONSEJERIA</v>
          </cell>
          <cell r="AA2127">
            <v>472240</v>
          </cell>
          <cell r="AB2127" t="str">
            <v>CONS. EMPLEO,POLÍTICAS SOCIAL Y VIVIENDA</v>
          </cell>
          <cell r="AC2127">
            <v>3449610</v>
          </cell>
          <cell r="AD2127" t="str">
            <v>DIRECCIÓN GENERAL PROTEC.INFAN Y FAMILIA</v>
          </cell>
          <cell r="AE2127">
            <v>472240</v>
          </cell>
          <cell r="AF2127" t="str">
            <v>CONS. EMPLEO,POLÍTICAS SOCIAL Y VIVIENDA</v>
          </cell>
          <cell r="AG2127">
            <v>3449610</v>
          </cell>
          <cell r="AH2127" t="str">
            <v>DIRECCIÓN GENERAL PROTEC.INFAN Y FAMILIA</v>
          </cell>
          <cell r="AI2127" t="str">
            <v>6372</v>
          </cell>
        </row>
        <row r="2128">
          <cell r="G2128">
            <v>27087</v>
          </cell>
          <cell r="H2128" t="str">
            <v>TITULADO MEDIO</v>
          </cell>
          <cell r="I2128">
            <v>40273</v>
          </cell>
          <cell r="J2128" t="str">
            <v>NULL</v>
          </cell>
          <cell r="K2128" t="str">
            <v>N</v>
          </cell>
          <cell r="L2128" t="str">
            <v>NULL</v>
          </cell>
          <cell r="M2128">
            <v>3212110</v>
          </cell>
          <cell r="N2128" t="str">
            <v>EQUIPOS DE ORIENT.EDUCAT.PSICOP.LP</v>
          </cell>
          <cell r="O2128">
            <v>391140</v>
          </cell>
          <cell r="P2128" t="str">
            <v>CONSEJERÍA DE EDUCACIÓN Y UNIVERSIDADES</v>
          </cell>
          <cell r="Q2128" t="str">
            <v>0012</v>
          </cell>
          <cell r="R2128" t="str">
            <v>UNIDAD</v>
          </cell>
          <cell r="S2128">
            <v>360710</v>
          </cell>
          <cell r="T2128" t="str">
            <v>EQUIPOS DE ORIENT.ED</v>
          </cell>
          <cell r="U2128">
            <v>3212110</v>
          </cell>
          <cell r="V2128" t="str">
            <v>EQUIPOS DE ORIENT.EDUCAT.PSICOP.LP</v>
          </cell>
          <cell r="W2128" t="str">
            <v>0012</v>
          </cell>
          <cell r="X2128" t="str">
            <v>01</v>
          </cell>
          <cell r="Y2128" t="str">
            <v>SERVICIO</v>
          </cell>
          <cell r="Z2128" t="str">
            <v>CONSEJERIA</v>
          </cell>
          <cell r="AA2128">
            <v>391140</v>
          </cell>
          <cell r="AB2128" t="str">
            <v>CONSEJERÍA DE EDUCACIÓN Y UNIVERSIDADES</v>
          </cell>
          <cell r="AC2128">
            <v>394640</v>
          </cell>
          <cell r="AD2128" t="str">
            <v>D.G.DE ORDENACION,INNOVAC.Y PROMOC.EDUCA</v>
          </cell>
          <cell r="AE2128">
            <v>391140</v>
          </cell>
          <cell r="AF2128" t="str">
            <v>CONSEJERÍA DE EDUCACIÓN Y UNIVERSIDADES</v>
          </cell>
          <cell r="AG2128">
            <v>394640</v>
          </cell>
          <cell r="AH2128" t="str">
            <v>D.G.DE ORDENACION,INNOVAC.Y PROMOC.EDUCA</v>
          </cell>
          <cell r="AI2128" t="str">
            <v>5225</v>
          </cell>
        </row>
        <row r="2129">
          <cell r="G2129">
            <v>27061</v>
          </cell>
          <cell r="H2129" t="str">
            <v>TITULADO MEDIO</v>
          </cell>
          <cell r="I2129">
            <v>42499</v>
          </cell>
          <cell r="J2129" t="str">
            <v>NULL</v>
          </cell>
          <cell r="K2129" t="str">
            <v>N</v>
          </cell>
          <cell r="L2129" t="str">
            <v>NULL</v>
          </cell>
          <cell r="M2129">
            <v>395340</v>
          </cell>
          <cell r="N2129" t="str">
            <v>EQUIPOS DE ORIENT.EDUC.Y PISCOP.TF.</v>
          </cell>
          <cell r="O2129">
            <v>391140</v>
          </cell>
          <cell r="P2129" t="str">
            <v>CONSEJERÍA DE EDUCACIÓN Y UNIVERSIDADES</v>
          </cell>
          <cell r="Q2129" t="str">
            <v>0012</v>
          </cell>
          <cell r="R2129" t="str">
            <v>UNIDAD</v>
          </cell>
          <cell r="S2129">
            <v>416510</v>
          </cell>
          <cell r="T2129" t="str">
            <v>EQUIPOS DE ORIENT.ED</v>
          </cell>
          <cell r="U2129">
            <v>395340</v>
          </cell>
          <cell r="V2129" t="str">
            <v>EQUIPOS DE ORIENT.EDUC.Y PISCOP.TF.</v>
          </cell>
          <cell r="W2129" t="str">
            <v>0012</v>
          </cell>
          <cell r="X2129" t="str">
            <v>01</v>
          </cell>
          <cell r="Y2129" t="str">
            <v>SERVICIO</v>
          </cell>
          <cell r="Z2129" t="str">
            <v>CONSEJERIA</v>
          </cell>
          <cell r="AA2129">
            <v>391140</v>
          </cell>
          <cell r="AB2129" t="str">
            <v>CONSEJERÍA DE EDUCACIÓN Y UNIVERSIDADES</v>
          </cell>
          <cell r="AC2129">
            <v>394640</v>
          </cell>
          <cell r="AD2129" t="str">
            <v>D.G.DE ORDENACION,INNOVAC.Y PROMOC.EDUCA</v>
          </cell>
          <cell r="AE2129">
            <v>391140</v>
          </cell>
          <cell r="AF2129" t="str">
            <v>CONSEJERÍA DE EDUCACIÓN Y UNIVERSIDADES</v>
          </cell>
          <cell r="AG2129">
            <v>394640</v>
          </cell>
          <cell r="AH2129" t="str">
            <v>D.G.DE ORDENACION,INNOVAC.Y PROMOC.EDUCA</v>
          </cell>
          <cell r="AI2129" t="str">
            <v>2757</v>
          </cell>
        </row>
        <row r="2130">
          <cell r="G2130">
            <v>20769</v>
          </cell>
          <cell r="H2130" t="str">
            <v>TECNICO GRADO MEDIO</v>
          </cell>
          <cell r="I2130">
            <v>34835</v>
          </cell>
          <cell r="J2130" t="str">
            <v>NULL</v>
          </cell>
          <cell r="K2130" t="str">
            <v>N</v>
          </cell>
          <cell r="L2130" t="str">
            <v>NULL</v>
          </cell>
          <cell r="M2130">
            <v>413440</v>
          </cell>
          <cell r="N2130" t="str">
            <v>SRV. PROGRAMAS DE ADOPCIÓN DE MENORES</v>
          </cell>
          <cell r="O2130">
            <v>472240</v>
          </cell>
          <cell r="P2130" t="str">
            <v>CONS. EMPLEO,POLÍTICAS SOCIAL Y VIVIENDA</v>
          </cell>
          <cell r="Q2130" t="str">
            <v>0012</v>
          </cell>
          <cell r="R2130" t="str">
            <v>UNIDAD</v>
          </cell>
          <cell r="S2130">
            <v>385710</v>
          </cell>
          <cell r="T2130" t="str">
            <v>SRV. PROGRAMAS DE ADOPCIÓN DE MENORES</v>
          </cell>
          <cell r="U2130">
            <v>413440</v>
          </cell>
          <cell r="V2130" t="str">
            <v>SRV. PROGRAMAS DE ADOPCIÓN DE MENORES</v>
          </cell>
          <cell r="W2130" t="str">
            <v>0012</v>
          </cell>
          <cell r="X2130" t="str">
            <v>01</v>
          </cell>
          <cell r="Y2130" t="str">
            <v>SERVICIO</v>
          </cell>
          <cell r="Z2130" t="str">
            <v>CONSEJERIA</v>
          </cell>
          <cell r="AA2130">
            <v>472240</v>
          </cell>
          <cell r="AB2130" t="str">
            <v>CONS. EMPLEO,POLÍTICAS SOCIAL Y VIVIENDA</v>
          </cell>
          <cell r="AC2130">
            <v>3449610</v>
          </cell>
          <cell r="AD2130" t="str">
            <v>DIRECCIÓN GENERAL PROTEC.INFAN Y FAMILIA</v>
          </cell>
          <cell r="AE2130">
            <v>472240</v>
          </cell>
          <cell r="AF2130" t="str">
            <v>CONS. EMPLEO,POLÍTICAS SOCIAL Y VIVIENDA</v>
          </cell>
          <cell r="AG2130">
            <v>3449610</v>
          </cell>
          <cell r="AH2130" t="str">
            <v>DIRECCIÓN GENERAL PROTEC.INFAN Y FAMILIA</v>
          </cell>
          <cell r="AI2130" t="str">
            <v>6372</v>
          </cell>
        </row>
        <row r="2131">
          <cell r="G2131">
            <v>23788</v>
          </cell>
          <cell r="H2131" t="str">
            <v>ASISTENTE SOCIAL</v>
          </cell>
          <cell r="I2131">
            <v>39114</v>
          </cell>
          <cell r="J2131" t="str">
            <v>NULL</v>
          </cell>
          <cell r="K2131" t="str">
            <v>N</v>
          </cell>
          <cell r="L2131" t="str">
            <v>NULL</v>
          </cell>
          <cell r="M2131">
            <v>413640</v>
          </cell>
          <cell r="N2131" t="str">
            <v>SRV. PROGRAM. PREVENC. Y PROTEC. MENORES</v>
          </cell>
          <cell r="O2131">
            <v>472240</v>
          </cell>
          <cell r="P2131" t="str">
            <v>CONS. EMPLEO,POLÍTICAS SOCIAL Y VIVIENDA</v>
          </cell>
          <cell r="Q2131" t="str">
            <v>0012</v>
          </cell>
          <cell r="R2131" t="str">
            <v>UNIDAD</v>
          </cell>
          <cell r="S2131">
            <v>1439210</v>
          </cell>
          <cell r="T2131" t="str">
            <v>PERSONAL LAS PALMAS</v>
          </cell>
          <cell r="U2131">
            <v>413640</v>
          </cell>
          <cell r="V2131" t="str">
            <v>SRV. PROGRAM. PREVENC. Y PROTEC. MENORES</v>
          </cell>
          <cell r="W2131" t="str">
            <v>0012</v>
          </cell>
          <cell r="X2131" t="str">
            <v>01</v>
          </cell>
          <cell r="Y2131" t="str">
            <v>SERVICIO</v>
          </cell>
          <cell r="Z2131" t="str">
            <v>CONSEJERIA</v>
          </cell>
          <cell r="AA2131">
            <v>472240</v>
          </cell>
          <cell r="AB2131" t="str">
            <v>CONS. EMPLEO,POLÍTICAS SOCIAL Y VIVIENDA</v>
          </cell>
          <cell r="AC2131">
            <v>3449610</v>
          </cell>
          <cell r="AD2131" t="str">
            <v>DIRECCIÓN GENERAL PROTEC.INFAN Y FAMILIA</v>
          </cell>
          <cell r="AE2131">
            <v>472240</v>
          </cell>
          <cell r="AF2131" t="str">
            <v>CONS. EMPLEO,POLÍTICAS SOCIAL Y VIVIENDA</v>
          </cell>
          <cell r="AG2131">
            <v>3449610</v>
          </cell>
          <cell r="AH2131" t="str">
            <v>DIRECCIÓN GENERAL PROTEC.INFAN Y FAMILIA</v>
          </cell>
          <cell r="AI2131" t="str">
            <v>8847</v>
          </cell>
        </row>
        <row r="2132">
          <cell r="G2132">
            <v>20674</v>
          </cell>
          <cell r="H2132" t="str">
            <v>GRADUADO SOCIAL</v>
          </cell>
          <cell r="I2132">
            <v>37438</v>
          </cell>
          <cell r="J2132" t="str">
            <v>NULL</v>
          </cell>
          <cell r="K2132" t="str">
            <v>N</v>
          </cell>
          <cell r="L2132" t="str">
            <v>NULL</v>
          </cell>
          <cell r="M2132">
            <v>392940</v>
          </cell>
          <cell r="N2132" t="str">
            <v>DIRECCIÓN TERRITORIAL EDUCACIÓN S/C TFE</v>
          </cell>
          <cell r="O2132">
            <v>391140</v>
          </cell>
          <cell r="P2132" t="str">
            <v>CONSEJERÍA DE EDUCACIÓN Y UNIVERSIDADES</v>
          </cell>
          <cell r="Q2132" t="str">
            <v>0015</v>
          </cell>
          <cell r="R2132" t="str">
            <v>DIRECCION TERRITORIAL</v>
          </cell>
          <cell r="S2132">
            <v>588210</v>
          </cell>
          <cell r="T2132" t="str">
            <v>SECRETARIA</v>
          </cell>
          <cell r="U2132">
            <v>392940</v>
          </cell>
          <cell r="V2132" t="str">
            <v>DIRECCIÓN TERRITORIAL EDUCACIÓN S/C TFE</v>
          </cell>
          <cell r="W2132" t="str">
            <v>0015</v>
          </cell>
          <cell r="X2132" t="str">
            <v>02</v>
          </cell>
          <cell r="Y2132" t="str">
            <v>SECCIÓN</v>
          </cell>
          <cell r="Z2132" t="str">
            <v>CONSEJERIA</v>
          </cell>
          <cell r="AA2132">
            <v>391140</v>
          </cell>
          <cell r="AB2132" t="str">
            <v>CONSEJERÍA DE EDUCACIÓN Y UNIVERSIDADES</v>
          </cell>
          <cell r="AC2132">
            <v>392940</v>
          </cell>
          <cell r="AD2132" t="str">
            <v>DIRECCIÓN TERRITORIAL EDUCACIÓN S/C TFE</v>
          </cell>
          <cell r="AE2132">
            <v>391140</v>
          </cell>
          <cell r="AF2132" t="str">
            <v>CONSEJERÍA DE EDUCACIÓN Y UNIVERSIDADES</v>
          </cell>
          <cell r="AG2132">
            <v>392140</v>
          </cell>
          <cell r="AH2132" t="str">
            <v>Secretaría General Técnica</v>
          </cell>
          <cell r="AI2132" t="str">
            <v>10674</v>
          </cell>
        </row>
        <row r="2133">
          <cell r="G2133">
            <v>26934</v>
          </cell>
          <cell r="H2133" t="str">
            <v>TITULADO MEDIO</v>
          </cell>
          <cell r="I2133">
            <v>37681</v>
          </cell>
          <cell r="J2133" t="str">
            <v>NULL</v>
          </cell>
          <cell r="K2133" t="str">
            <v>N</v>
          </cell>
          <cell r="L2133" t="str">
            <v>NULL</v>
          </cell>
          <cell r="M2133">
            <v>3212110</v>
          </cell>
          <cell r="N2133" t="str">
            <v>EQUIPOS DE ORIENT.EDUCAT.PSICOP.LP</v>
          </cell>
          <cell r="O2133">
            <v>391140</v>
          </cell>
          <cell r="P2133" t="str">
            <v>CONSEJERÍA DE EDUCACIÓN Y UNIVERSIDADES</v>
          </cell>
          <cell r="Q2133" t="str">
            <v>0012</v>
          </cell>
          <cell r="R2133" t="str">
            <v>UNIDAD</v>
          </cell>
          <cell r="S2133">
            <v>360710</v>
          </cell>
          <cell r="T2133" t="str">
            <v>EQUIPOS DE ORIENT.ED</v>
          </cell>
          <cell r="U2133">
            <v>3212110</v>
          </cell>
          <cell r="V2133" t="str">
            <v>EQUIPOS DE ORIENT.EDUCAT.PSICOP.LP</v>
          </cell>
          <cell r="W2133" t="str">
            <v>0012</v>
          </cell>
          <cell r="X2133" t="str">
            <v>01</v>
          </cell>
          <cell r="Y2133" t="str">
            <v>SERVICIO</v>
          </cell>
          <cell r="Z2133" t="str">
            <v>CONSEJERIA</v>
          </cell>
          <cell r="AA2133">
            <v>391140</v>
          </cell>
          <cell r="AB2133" t="str">
            <v>CONSEJERÍA DE EDUCACIÓN Y UNIVERSIDADES</v>
          </cell>
          <cell r="AC2133">
            <v>394640</v>
          </cell>
          <cell r="AD2133" t="str">
            <v>D.G.DE ORDENACION,INNOVAC.Y PROMOC.EDUCA</v>
          </cell>
          <cell r="AE2133">
            <v>391140</v>
          </cell>
          <cell r="AF2133" t="str">
            <v>CONSEJERÍA DE EDUCACIÓN Y UNIVERSIDADES</v>
          </cell>
          <cell r="AG2133">
            <v>394640</v>
          </cell>
          <cell r="AH2133" t="str">
            <v>D.G.DE ORDENACION,INNOVAC.Y PROMOC.EDUCA</v>
          </cell>
          <cell r="AI2133" t="str">
            <v>7252</v>
          </cell>
        </row>
        <row r="2134">
          <cell r="G2134">
            <v>27088</v>
          </cell>
          <cell r="H2134" t="str">
            <v>TITULADO MEDIO</v>
          </cell>
          <cell r="I2134">
            <v>37681</v>
          </cell>
          <cell r="J2134" t="str">
            <v>NULL</v>
          </cell>
          <cell r="K2134" t="str">
            <v>N</v>
          </cell>
          <cell r="L2134" t="str">
            <v>NULL</v>
          </cell>
          <cell r="M2134">
            <v>3212110</v>
          </cell>
          <cell r="N2134" t="str">
            <v>EQUIPOS DE ORIENT.EDUCAT.PSICOP.LP</v>
          </cell>
          <cell r="O2134">
            <v>391140</v>
          </cell>
          <cell r="P2134" t="str">
            <v>CONSEJERÍA DE EDUCACIÓN Y UNIVERSIDADES</v>
          </cell>
          <cell r="Q2134" t="str">
            <v>0012</v>
          </cell>
          <cell r="R2134" t="str">
            <v>UNIDAD</v>
          </cell>
          <cell r="S2134">
            <v>360710</v>
          </cell>
          <cell r="T2134" t="str">
            <v>EQUIPOS DE ORIENT.ED</v>
          </cell>
          <cell r="U2134">
            <v>3212110</v>
          </cell>
          <cell r="V2134" t="str">
            <v>EQUIPOS DE ORIENT.EDUCAT.PSICOP.LP</v>
          </cell>
          <cell r="W2134" t="str">
            <v>0012</v>
          </cell>
          <cell r="X2134" t="str">
            <v>01</v>
          </cell>
          <cell r="Y2134" t="str">
            <v>SERVICIO</v>
          </cell>
          <cell r="Z2134" t="str">
            <v>CONSEJERIA</v>
          </cell>
          <cell r="AA2134">
            <v>391140</v>
          </cell>
          <cell r="AB2134" t="str">
            <v>CONSEJERÍA DE EDUCACIÓN Y UNIVERSIDADES</v>
          </cell>
          <cell r="AC2134">
            <v>394640</v>
          </cell>
          <cell r="AD2134" t="str">
            <v>D.G.DE ORDENACION,INNOVAC.Y PROMOC.EDUCA</v>
          </cell>
          <cell r="AE2134">
            <v>391140</v>
          </cell>
          <cell r="AF2134" t="str">
            <v>CONSEJERÍA DE EDUCACIÓN Y UNIVERSIDADES</v>
          </cell>
          <cell r="AG2134">
            <v>394640</v>
          </cell>
          <cell r="AH2134" t="str">
            <v>D.G.DE ORDENACION,INNOVAC.Y PROMOC.EDUCA</v>
          </cell>
          <cell r="AI2134" t="str">
            <v>8338</v>
          </cell>
        </row>
        <row r="2135">
          <cell r="G2135">
            <v>17604</v>
          </cell>
          <cell r="H2135" t="str">
            <v>TÉCNICO GRADO MEDIO</v>
          </cell>
          <cell r="I2135">
            <v>39696</v>
          </cell>
          <cell r="J2135" t="str">
            <v>NULL</v>
          </cell>
          <cell r="K2135" t="str">
            <v>N</v>
          </cell>
          <cell r="L2135" t="str">
            <v>NULL</v>
          </cell>
          <cell r="M2135">
            <v>413440</v>
          </cell>
          <cell r="N2135" t="str">
            <v>SRV. PROGRAMAS DE ADOPCIÓN DE MENORES</v>
          </cell>
          <cell r="O2135">
            <v>472240</v>
          </cell>
          <cell r="P2135" t="str">
            <v>CONS. EMPLEO,POLÍTICAS SOCIAL Y VIVIENDA</v>
          </cell>
          <cell r="Q2135" t="str">
            <v>0012</v>
          </cell>
          <cell r="R2135" t="str">
            <v>UNIDAD</v>
          </cell>
          <cell r="S2135">
            <v>385710</v>
          </cell>
          <cell r="T2135" t="str">
            <v>SRV. PROGRAMAS DE ADOPCIÓN DE MENORES</v>
          </cell>
          <cell r="U2135">
            <v>413440</v>
          </cell>
          <cell r="V2135" t="str">
            <v>SRV. PROGRAMAS DE ADOPCIÓN DE MENORES</v>
          </cell>
          <cell r="W2135" t="str">
            <v>0012</v>
          </cell>
          <cell r="X2135" t="str">
            <v>01</v>
          </cell>
          <cell r="Y2135" t="str">
            <v>SERVICIO</v>
          </cell>
          <cell r="Z2135" t="str">
            <v>CONSEJERIA</v>
          </cell>
          <cell r="AA2135">
            <v>472240</v>
          </cell>
          <cell r="AB2135" t="str">
            <v>CONS. EMPLEO,POLÍTICAS SOCIAL Y VIVIENDA</v>
          </cell>
          <cell r="AC2135">
            <v>3449610</v>
          </cell>
          <cell r="AD2135" t="str">
            <v>DIRECCIÓN GENERAL PROTEC.INFAN Y FAMILIA</v>
          </cell>
          <cell r="AE2135">
            <v>472240</v>
          </cell>
          <cell r="AF2135" t="str">
            <v>CONS. EMPLEO,POLÍTICAS SOCIAL Y VIVIENDA</v>
          </cell>
          <cell r="AG2135">
            <v>3449610</v>
          </cell>
          <cell r="AH2135" t="str">
            <v>DIRECCIÓN GENERAL PROTEC.INFAN Y FAMILIA</v>
          </cell>
          <cell r="AI2135" t="str">
            <v>6372</v>
          </cell>
        </row>
        <row r="2136">
          <cell r="G2136">
            <v>8892</v>
          </cell>
          <cell r="H2136" t="str">
            <v>ANALISTA</v>
          </cell>
          <cell r="I2136">
            <v>35156</v>
          </cell>
          <cell r="J2136" t="str">
            <v>NULL</v>
          </cell>
          <cell r="K2136" t="str">
            <v>N</v>
          </cell>
          <cell r="L2136" t="str">
            <v>NULL</v>
          </cell>
          <cell r="M2136">
            <v>337640</v>
          </cell>
          <cell r="N2136" t="str">
            <v>SERVICIO DE INFORMÁTICA</v>
          </cell>
          <cell r="O2136">
            <v>464640</v>
          </cell>
          <cell r="P2136" t="str">
            <v>CONSEJERÍA DE HACIENDA</v>
          </cell>
          <cell r="Q2136" t="str">
            <v>0012</v>
          </cell>
          <cell r="R2136" t="str">
            <v>UNIDAD</v>
          </cell>
          <cell r="S2136">
            <v>599010</v>
          </cell>
          <cell r="T2136" t="str">
            <v>J/SRV. DESARROLLO Y MANTENIMIE</v>
          </cell>
          <cell r="U2136">
            <v>337640</v>
          </cell>
          <cell r="V2136" t="str">
            <v>SERVICIO DE INFORMÁTICA</v>
          </cell>
          <cell r="W2136" t="str">
            <v>0012</v>
          </cell>
          <cell r="X2136" t="str">
            <v>02</v>
          </cell>
          <cell r="Y2136" t="str">
            <v>SECCIÓN</v>
          </cell>
          <cell r="Z2136" t="str">
            <v>CONSEJERIA</v>
          </cell>
          <cell r="AA2136">
            <v>464640</v>
          </cell>
          <cell r="AB2136" t="str">
            <v>CONSEJERÍA DE HACIENDA</v>
          </cell>
          <cell r="AC2136">
            <v>336940</v>
          </cell>
          <cell r="AD2136" t="str">
            <v>Secretaría General Técnica</v>
          </cell>
          <cell r="AE2136">
            <v>464640</v>
          </cell>
          <cell r="AF2136" t="str">
            <v>CONSEJERÍA DE HACIENDA</v>
          </cell>
          <cell r="AG2136">
            <v>336940</v>
          </cell>
          <cell r="AH2136" t="str">
            <v>Secretaría General Técnica</v>
          </cell>
          <cell r="AI2136" t="str">
            <v>7189</v>
          </cell>
        </row>
        <row r="2137">
          <cell r="G2137">
            <v>23682</v>
          </cell>
          <cell r="H2137" t="str">
            <v>TITULADO MEDIO</v>
          </cell>
          <cell r="I2137">
            <v>37438</v>
          </cell>
          <cell r="J2137" t="str">
            <v>NULL</v>
          </cell>
          <cell r="K2137" t="str">
            <v>N</v>
          </cell>
          <cell r="L2137" t="str">
            <v>NULL</v>
          </cell>
          <cell r="M2137">
            <v>468640</v>
          </cell>
          <cell r="N2137" t="str">
            <v>SERVICIO GESTIÓN DE RECURSOS NATURALES</v>
          </cell>
          <cell r="O2137">
            <v>3450410</v>
          </cell>
          <cell r="P2137" t="str">
            <v>CONSEJ.POLÍTICA TERRIT,SOSTEN Y SEGURID.</v>
          </cell>
          <cell r="Q2137" t="str">
            <v>0012</v>
          </cell>
          <cell r="R2137" t="str">
            <v>UNIDAD</v>
          </cell>
          <cell r="S2137">
            <v>918410</v>
          </cell>
          <cell r="T2137" t="str">
            <v>SECCIÓN GESTIÓN RECURSOS NATUR</v>
          </cell>
          <cell r="U2137">
            <v>3414610</v>
          </cell>
          <cell r="V2137" t="str">
            <v>SRV. PLANIFICACIÓN MEDIO NATURAL</v>
          </cell>
          <cell r="W2137" t="str">
            <v>0012</v>
          </cell>
          <cell r="X2137" t="str">
            <v>02</v>
          </cell>
          <cell r="Y2137" t="str">
            <v>SECCIÓN</v>
          </cell>
          <cell r="Z2137" t="str">
            <v>CONSEJERIA</v>
          </cell>
          <cell r="AA2137">
            <v>3450410</v>
          </cell>
          <cell r="AB2137" t="str">
            <v>CONSEJ.POLÍTICA TERRIT,SOSTEN Y SEGURID.</v>
          </cell>
          <cell r="AC2137">
            <v>3279310</v>
          </cell>
          <cell r="AD2137" t="str">
            <v>DIR. GRL. DE PROTECCIÓN DE LA NATURALEZA</v>
          </cell>
          <cell r="AE2137">
            <v>3450410</v>
          </cell>
          <cell r="AF2137" t="str">
            <v>CONSEJ.POLÍTICA TERRIT,SOSTEN Y SEGURID.</v>
          </cell>
          <cell r="AG2137">
            <v>3279310</v>
          </cell>
          <cell r="AH2137" t="str">
            <v>DIR. GRL. DE PROTECCIÓN DE LA NATURALEZA</v>
          </cell>
          <cell r="AI2137" t="str">
            <v>7618</v>
          </cell>
        </row>
        <row r="2138">
          <cell r="G2138">
            <v>12196710</v>
          </cell>
          <cell r="H2138" t="str">
            <v>TECNICO DE SISTEMAS</v>
          </cell>
          <cell r="I2138">
            <v>41656</v>
          </cell>
          <cell r="J2138" t="str">
            <v>NULL</v>
          </cell>
          <cell r="K2138" t="str">
            <v>N</v>
          </cell>
          <cell r="L2138" t="str">
            <v>NULL</v>
          </cell>
          <cell r="M2138">
            <v>349740</v>
          </cell>
          <cell r="N2138" t="str">
            <v>SRV.MODERNIZACIÓN Y TEC. DE LA INFORMAC.</v>
          </cell>
          <cell r="O2138">
            <v>348340</v>
          </cell>
          <cell r="P2138" t="str">
            <v>CONSEJERÍA OBRAS PÚBLICAS Y TRANSPORTES</v>
          </cell>
          <cell r="Q2138" t="str">
            <v>0012</v>
          </cell>
          <cell r="R2138" t="str">
            <v>UNIDAD</v>
          </cell>
          <cell r="S2138">
            <v>1121810</v>
          </cell>
          <cell r="T2138" t="str">
            <v>SECCIÓN MODERNIZACIÓN Y TEC. INF.</v>
          </cell>
          <cell r="U2138">
            <v>349740</v>
          </cell>
          <cell r="V2138" t="str">
            <v>SRV.MODERNIZACIÓN Y TEC. DE LA INFORMAC.</v>
          </cell>
          <cell r="W2138" t="str">
            <v>0012</v>
          </cell>
          <cell r="X2138" t="str">
            <v>02</v>
          </cell>
          <cell r="Y2138" t="str">
            <v>SECCIÓN</v>
          </cell>
          <cell r="Z2138" t="str">
            <v>CONSEJERIA</v>
          </cell>
          <cell r="AA2138">
            <v>348340</v>
          </cell>
          <cell r="AB2138" t="str">
            <v>CONSEJERÍA OBRAS PÚBLICAS Y TRANSPORTES</v>
          </cell>
          <cell r="AC2138">
            <v>348640</v>
          </cell>
          <cell r="AD2138" t="str">
            <v>Secretaría General Técnica</v>
          </cell>
          <cell r="AE2138">
            <v>348340</v>
          </cell>
          <cell r="AF2138" t="str">
            <v>CONSEJERÍA OBRAS PÚBLICAS Y TRANSPORTES</v>
          </cell>
          <cell r="AG2138">
            <v>348640</v>
          </cell>
          <cell r="AH2138" t="str">
            <v>Secretaría General Técnica</v>
          </cell>
          <cell r="AI2138" t="str">
            <v>5929</v>
          </cell>
        </row>
        <row r="2139">
          <cell r="G2139">
            <v>24529</v>
          </cell>
          <cell r="H2139" t="str">
            <v>TITULADO SUPERIOR</v>
          </cell>
          <cell r="I2139">
            <v>38534</v>
          </cell>
          <cell r="J2139" t="str">
            <v>NULL</v>
          </cell>
          <cell r="K2139" t="str">
            <v>N</v>
          </cell>
          <cell r="L2139" t="str">
            <v>NULL</v>
          </cell>
          <cell r="M2139">
            <v>340440</v>
          </cell>
          <cell r="N2139" t="str">
            <v>INTERVENCIÓN DELEGADA (25)</v>
          </cell>
          <cell r="O2139">
            <v>464640</v>
          </cell>
          <cell r="P2139" t="str">
            <v>CONSEJERÍA DE HACIENDA</v>
          </cell>
          <cell r="Q2139" t="str">
            <v>0012</v>
          </cell>
          <cell r="R2139" t="str">
            <v>UNIDAD</v>
          </cell>
          <cell r="S2139">
            <v>376110</v>
          </cell>
          <cell r="T2139" t="str">
            <v>INTERVENCIÓN DELEGADA (25)</v>
          </cell>
          <cell r="U2139">
            <v>340440</v>
          </cell>
          <cell r="V2139" t="str">
            <v>INTERVENCIÓN DELEGADA (25)</v>
          </cell>
          <cell r="W2139" t="str">
            <v>0012</v>
          </cell>
          <cell r="X2139" t="str">
            <v>01</v>
          </cell>
          <cell r="Y2139" t="str">
            <v>SERVICIO</v>
          </cell>
          <cell r="Z2139" t="str">
            <v>CONSEJERIA</v>
          </cell>
          <cell r="AA2139">
            <v>464640</v>
          </cell>
          <cell r="AB2139" t="str">
            <v>CONSEJERÍA DE HACIENDA</v>
          </cell>
          <cell r="AC2139">
            <v>338040</v>
          </cell>
          <cell r="AD2139" t="str">
            <v>INTERVENCIÓN GENERAL</v>
          </cell>
          <cell r="AE2139">
            <v>464640</v>
          </cell>
          <cell r="AF2139" t="str">
            <v>CONSEJERÍA DE HACIENDA</v>
          </cell>
          <cell r="AG2139">
            <v>338040</v>
          </cell>
          <cell r="AH2139" t="str">
            <v>INTERVENCIÓN GENERAL</v>
          </cell>
          <cell r="AI2139" t="str">
            <v>7189</v>
          </cell>
        </row>
        <row r="2140">
          <cell r="G2140">
            <v>11038010</v>
          </cell>
          <cell r="H2140" t="str">
            <v>TITULADO SUPERIOR</v>
          </cell>
          <cell r="I2140">
            <v>38944</v>
          </cell>
          <cell r="J2140" t="str">
            <v>NULL</v>
          </cell>
          <cell r="K2140" t="str">
            <v>N</v>
          </cell>
          <cell r="L2140" t="str">
            <v>NULL</v>
          </cell>
          <cell r="M2140">
            <v>3380010</v>
          </cell>
          <cell r="N2140" t="str">
            <v>ÁREA:SRV.ESTRATEGIA E INFORMACIÓN TERRIT</v>
          </cell>
          <cell r="O2140">
            <v>3450410</v>
          </cell>
          <cell r="P2140" t="str">
            <v>CONSEJ.POLÍTICA TERRIT,SOSTEN Y SEGURID.</v>
          </cell>
          <cell r="Q2140" t="str">
            <v>0012</v>
          </cell>
          <cell r="R2140" t="str">
            <v>UNIDAD</v>
          </cell>
          <cell r="S2140">
            <v>1328710</v>
          </cell>
          <cell r="T2140" t="str">
            <v>SECCIÓN ESTRATEGIA E INF.TERR.OC.</v>
          </cell>
          <cell r="U2140">
            <v>3380010</v>
          </cell>
          <cell r="V2140" t="str">
            <v>ÁREA:SRV.ESTRATEGIA E INFORMACIÓN TERRIT</v>
          </cell>
          <cell r="W2140" t="str">
            <v>0012</v>
          </cell>
          <cell r="X2140" t="str">
            <v>02</v>
          </cell>
          <cell r="Y2140" t="str">
            <v>SECCIÓN</v>
          </cell>
          <cell r="Z2140" t="str">
            <v>CONSEJERIA</v>
          </cell>
          <cell r="AA2140">
            <v>3450410</v>
          </cell>
          <cell r="AB2140" t="str">
            <v>CONSEJ.POLÍTICA TERRIT,SOSTEN Y SEGURID.</v>
          </cell>
          <cell r="AC2140">
            <v>467640</v>
          </cell>
          <cell r="AD2140" t="str">
            <v>DIRECCION GRAL DE ORDE.TERRITORIO</v>
          </cell>
          <cell r="AE2140">
            <v>3450410</v>
          </cell>
          <cell r="AF2140" t="str">
            <v>CONSEJ.POLÍTICA TERRIT,SOSTEN Y SEGURID.</v>
          </cell>
          <cell r="AG2140">
            <v>467640</v>
          </cell>
          <cell r="AH2140" t="str">
            <v>DIRECCION GRAL DE ORDE.TERRITORIO</v>
          </cell>
          <cell r="AI2140" t="str">
            <v>7618</v>
          </cell>
        </row>
        <row r="2141">
          <cell r="G2141">
            <v>23844</v>
          </cell>
          <cell r="H2141" t="str">
            <v>TITULADO SUPERIOR</v>
          </cell>
          <cell r="I2141">
            <v>35521</v>
          </cell>
          <cell r="J2141" t="str">
            <v>NULL</v>
          </cell>
          <cell r="K2141" t="str">
            <v>N</v>
          </cell>
          <cell r="L2141" t="str">
            <v>NULL</v>
          </cell>
          <cell r="M2141">
            <v>467940</v>
          </cell>
          <cell r="N2141" t="str">
            <v>ÁREA:SRV. TÉC. ORD. SUELO RÚSTICO Y ENP</v>
          </cell>
          <cell r="O2141">
            <v>3450410</v>
          </cell>
          <cell r="P2141" t="str">
            <v>CONSEJ.POLÍTICA TERRIT,SOSTEN Y SEGURID.</v>
          </cell>
          <cell r="Q2141" t="str">
            <v>0012</v>
          </cell>
          <cell r="R2141" t="str">
            <v>UNIDAD</v>
          </cell>
          <cell r="S2141">
            <v>1327510</v>
          </cell>
          <cell r="T2141" t="str">
            <v>SEC. TÉC. SUELO RUSTICO/ ENP OR</v>
          </cell>
          <cell r="U2141">
            <v>467940</v>
          </cell>
          <cell r="V2141" t="str">
            <v>ÁREA:SRV. TÉC. ORD. SUELO RÚSTICO Y ENP</v>
          </cell>
          <cell r="W2141" t="str">
            <v>0012</v>
          </cell>
          <cell r="X2141" t="str">
            <v>02</v>
          </cell>
          <cell r="Y2141" t="str">
            <v>SECCIÓN</v>
          </cell>
          <cell r="Z2141" t="str">
            <v>CONSEJERIA</v>
          </cell>
          <cell r="AA2141">
            <v>3450410</v>
          </cell>
          <cell r="AB2141" t="str">
            <v>CONSEJ.POLÍTICA TERRIT,SOSTEN Y SEGURID.</v>
          </cell>
          <cell r="AC2141">
            <v>467640</v>
          </cell>
          <cell r="AD2141" t="str">
            <v>DIRECCION GRAL DE ORDE.TERRITORIO</v>
          </cell>
          <cell r="AE2141">
            <v>3450410</v>
          </cell>
          <cell r="AF2141" t="str">
            <v>CONSEJ.POLÍTICA TERRIT,SOSTEN Y SEGURID.</v>
          </cell>
          <cell r="AG2141">
            <v>467640</v>
          </cell>
          <cell r="AH2141" t="str">
            <v>DIRECCION GRAL DE ORDE.TERRITORIO</v>
          </cell>
          <cell r="AI2141" t="str">
            <v>5929</v>
          </cell>
        </row>
        <row r="2142">
          <cell r="G2142">
            <v>11037510</v>
          </cell>
          <cell r="H2142" t="str">
            <v>TITULADO SUPERIOR</v>
          </cell>
          <cell r="I2142">
            <v>38944</v>
          </cell>
          <cell r="J2142" t="str">
            <v>NULL</v>
          </cell>
          <cell r="K2142" t="str">
            <v>N</v>
          </cell>
          <cell r="L2142" t="str">
            <v>NULL</v>
          </cell>
          <cell r="M2142">
            <v>467540</v>
          </cell>
          <cell r="N2142" t="str">
            <v>SERVICIO  IMPACTO AMBIENTAL</v>
          </cell>
          <cell r="O2142">
            <v>3450410</v>
          </cell>
          <cell r="P2142" t="str">
            <v>CONSEJ.POLÍTICA TERRIT,SOSTEN Y SEGURID.</v>
          </cell>
          <cell r="Q2142" t="str">
            <v>0010</v>
          </cell>
          <cell r="R2142" t="str">
            <v>SERVICIOS</v>
          </cell>
          <cell r="S2142">
            <v>623010</v>
          </cell>
          <cell r="T2142" t="str">
            <v>SECCIÓN IMPACTO AMBIENTAL OR.</v>
          </cell>
          <cell r="U2142">
            <v>467540</v>
          </cell>
          <cell r="V2142" t="str">
            <v>SERVICIO  IMPACTO AMBIENTAL</v>
          </cell>
          <cell r="W2142" t="str">
            <v>0010</v>
          </cell>
          <cell r="X2142" t="str">
            <v>02</v>
          </cell>
          <cell r="Y2142" t="str">
            <v>SECCIÓN</v>
          </cell>
          <cell r="Z2142" t="str">
            <v>CONSEJERIA</v>
          </cell>
          <cell r="AA2142">
            <v>3450410</v>
          </cell>
          <cell r="AB2142" t="str">
            <v>CONSEJ.POLÍTICA TERRIT,SOSTEN Y SEGURID.</v>
          </cell>
          <cell r="AC2142">
            <v>3279310</v>
          </cell>
          <cell r="AD2142" t="str">
            <v>DIR. GRL. DE PROTECCIÓN DE LA NATURALEZA</v>
          </cell>
          <cell r="AE2142">
            <v>3450410</v>
          </cell>
          <cell r="AF2142" t="str">
            <v>CONSEJ.POLÍTICA TERRIT,SOSTEN Y SEGURID.</v>
          </cell>
          <cell r="AG2142">
            <v>3279310</v>
          </cell>
          <cell r="AH2142" t="str">
            <v>DIR. GRL. DE PROTECCIÓN DE LA NATURALEZA</v>
          </cell>
          <cell r="AI2142" t="str">
            <v>8847</v>
          </cell>
        </row>
        <row r="2143">
          <cell r="G2143">
            <v>11037610</v>
          </cell>
          <cell r="H2143" t="str">
            <v>TITULADO SUPERIOR</v>
          </cell>
          <cell r="I2143">
            <v>38944</v>
          </cell>
          <cell r="J2143" t="str">
            <v>NULL</v>
          </cell>
          <cell r="K2143" t="str">
            <v>N</v>
          </cell>
          <cell r="L2143" t="str">
            <v>NULL</v>
          </cell>
          <cell r="M2143">
            <v>3409110</v>
          </cell>
          <cell r="N2143" t="str">
            <v>SRV.CONTAMINACIÓN DE LAS AGUAS Y SUELOS</v>
          </cell>
          <cell r="O2143">
            <v>3450410</v>
          </cell>
          <cell r="P2143" t="str">
            <v>CONSEJ.POLÍTICA TERRIT,SOSTEN Y SEGURID.</v>
          </cell>
          <cell r="Q2143" t="str">
            <v>0012</v>
          </cell>
          <cell r="R2143" t="str">
            <v>UNIDAD</v>
          </cell>
          <cell r="S2143">
            <v>623610</v>
          </cell>
          <cell r="T2143" t="str">
            <v>SEC. CONTA. AGUAS SUELO ORIENT</v>
          </cell>
          <cell r="U2143">
            <v>3409110</v>
          </cell>
          <cell r="V2143" t="str">
            <v>SRV.CONTAMINACIÓN DE LAS AGUAS Y SUELOS</v>
          </cell>
          <cell r="W2143" t="str">
            <v>0012</v>
          </cell>
          <cell r="X2143" t="str">
            <v>02</v>
          </cell>
          <cell r="Y2143" t="str">
            <v>SECCIÓN</v>
          </cell>
          <cell r="Z2143" t="str">
            <v>CONSEJERIA</v>
          </cell>
          <cell r="AA2143">
            <v>3450410</v>
          </cell>
          <cell r="AB2143" t="str">
            <v>CONSEJ.POLÍTICA TERRIT,SOSTEN Y SEGURID.</v>
          </cell>
          <cell r="AC2143">
            <v>3279310</v>
          </cell>
          <cell r="AD2143" t="str">
            <v>DIR. GRL. DE PROTECCIÓN DE LA NATURALEZA</v>
          </cell>
          <cell r="AE2143">
            <v>3450410</v>
          </cell>
          <cell r="AF2143" t="str">
            <v>CONSEJ.POLÍTICA TERRIT,SOSTEN Y SEGURID.</v>
          </cell>
          <cell r="AG2143">
            <v>3279310</v>
          </cell>
          <cell r="AH2143" t="str">
            <v>DIR. GRL. DE PROTECCIÓN DE LA NATURALEZA</v>
          </cell>
          <cell r="AI2143" t="str">
            <v>8847</v>
          </cell>
        </row>
        <row r="2144">
          <cell r="G2144">
            <v>11036610</v>
          </cell>
          <cell r="H2144" t="str">
            <v>TITULADO SUPERIOR</v>
          </cell>
          <cell r="I2144">
            <v>38944</v>
          </cell>
          <cell r="J2144" t="str">
            <v>NULL</v>
          </cell>
          <cell r="K2144" t="str">
            <v>N</v>
          </cell>
          <cell r="L2144" t="str">
            <v>NULL</v>
          </cell>
          <cell r="M2144">
            <v>468840</v>
          </cell>
          <cell r="N2144" t="str">
            <v>SERVICIO BIODIVERSIDAD</v>
          </cell>
          <cell r="O2144">
            <v>3450410</v>
          </cell>
          <cell r="P2144" t="str">
            <v>CONSEJ.POLÍTICA TERRIT,SOSTEN Y SEGURID.</v>
          </cell>
          <cell r="Q2144" t="str">
            <v>0012</v>
          </cell>
          <cell r="R2144" t="str">
            <v>UNIDAD</v>
          </cell>
          <cell r="S2144">
            <v>624410</v>
          </cell>
          <cell r="T2144" t="str">
            <v>SECCIÓN BIODIVERSIDAD OCC.</v>
          </cell>
          <cell r="U2144">
            <v>468840</v>
          </cell>
          <cell r="V2144" t="str">
            <v>SERVICIO BIODIVERSIDAD</v>
          </cell>
          <cell r="W2144" t="str">
            <v>0012</v>
          </cell>
          <cell r="X2144" t="str">
            <v>02</v>
          </cell>
          <cell r="Y2144" t="str">
            <v>SECCIÓN</v>
          </cell>
          <cell r="Z2144" t="str">
            <v>CONSEJERIA</v>
          </cell>
          <cell r="AA2144">
            <v>3450410</v>
          </cell>
          <cell r="AB2144" t="str">
            <v>CONSEJ.POLÍTICA TERRIT,SOSTEN Y SEGURID.</v>
          </cell>
          <cell r="AC2144">
            <v>3279310</v>
          </cell>
          <cell r="AD2144" t="str">
            <v>DIR. GRL. DE PROTECCIÓN DE LA NATURALEZA</v>
          </cell>
          <cell r="AE2144">
            <v>3450410</v>
          </cell>
          <cell r="AF2144" t="str">
            <v>CONSEJ.POLÍTICA TERRIT,SOSTEN Y SEGURID.</v>
          </cell>
          <cell r="AG2144">
            <v>3279310</v>
          </cell>
          <cell r="AH2144" t="str">
            <v>DIR. GRL. DE PROTECCIÓN DE LA NATURALEZA</v>
          </cell>
          <cell r="AI2144" t="str">
            <v>7618</v>
          </cell>
        </row>
        <row r="2145">
          <cell r="G2145">
            <v>10974810</v>
          </cell>
          <cell r="H2145" t="str">
            <v>TITULADO SUPERIOR, LIC. CIENCIAS INFORMA</v>
          </cell>
          <cell r="I2145">
            <v>39000</v>
          </cell>
          <cell r="J2145" t="str">
            <v>NULL</v>
          </cell>
          <cell r="K2145" t="str">
            <v>N</v>
          </cell>
          <cell r="L2145" t="str">
            <v>NULL</v>
          </cell>
          <cell r="M2145">
            <v>335140</v>
          </cell>
          <cell r="N2145" t="str">
            <v>APOYO AL DIRECTOR GENERAL</v>
          </cell>
          <cell r="O2145">
            <v>3450410</v>
          </cell>
          <cell r="P2145" t="str">
            <v>CONSEJ.POLÍTICA TERRIT,SOSTEN Y SEGURID.</v>
          </cell>
          <cell r="Q2145" t="str">
            <v>0012</v>
          </cell>
          <cell r="R2145" t="str">
            <v>UNIDAD</v>
          </cell>
          <cell r="S2145">
            <v>1345110</v>
          </cell>
          <cell r="T2145" t="str">
            <v>APOYO AL DTOR.GRAL LPA</v>
          </cell>
          <cell r="U2145">
            <v>335140</v>
          </cell>
          <cell r="V2145" t="str">
            <v>APOYO AL DIRECTOR GENERAL</v>
          </cell>
          <cell r="W2145" t="str">
            <v>0012</v>
          </cell>
          <cell r="X2145" t="str">
            <v>02</v>
          </cell>
          <cell r="Y2145" t="str">
            <v>SECCIÓN</v>
          </cell>
          <cell r="Z2145" t="str">
            <v>CONSEJERIA</v>
          </cell>
          <cell r="AA2145">
            <v>3450410</v>
          </cell>
          <cell r="AB2145" t="str">
            <v>CONSEJ.POLÍTICA TERRIT,SOSTEN Y SEGURID.</v>
          </cell>
          <cell r="AC2145">
            <v>335040</v>
          </cell>
          <cell r="AD2145" t="str">
            <v>DIREC.GRAL.DE SEGURIDAD Y EMERGENCI</v>
          </cell>
          <cell r="AE2145">
            <v>3450410</v>
          </cell>
          <cell r="AF2145" t="str">
            <v>CONSEJ.POLÍTICA TERRIT,SOSTEN Y SEGURID.</v>
          </cell>
          <cell r="AG2145">
            <v>335040</v>
          </cell>
          <cell r="AH2145" t="str">
            <v>DIREC.GRAL.DE SEGURIDAD Y EMERGENCI</v>
          </cell>
          <cell r="AI2145" t="str">
            <v>3662</v>
          </cell>
        </row>
        <row r="2146">
          <cell r="G2146">
            <v>11974810</v>
          </cell>
          <cell r="H2146" t="str">
            <v>ASISTENTE SOCIAL/DIPLOMADO TRABAJ.SOCIAL</v>
          </cell>
          <cell r="I2146">
            <v>39587</v>
          </cell>
          <cell r="J2146" t="str">
            <v>NULL</v>
          </cell>
          <cell r="K2146" t="str">
            <v>N</v>
          </cell>
          <cell r="L2146" t="str">
            <v>NULL</v>
          </cell>
          <cell r="M2146">
            <v>3212110</v>
          </cell>
          <cell r="N2146" t="str">
            <v>EQUIPOS DE ORIENT.EDUCAT.PSICOP.LP</v>
          </cell>
          <cell r="O2146">
            <v>391140</v>
          </cell>
          <cell r="P2146" t="str">
            <v>CONSEJERÍA DE EDUCACIÓN Y UNIVERSIDADES</v>
          </cell>
          <cell r="Q2146" t="str">
            <v>0012</v>
          </cell>
          <cell r="R2146" t="str">
            <v>UNIDAD</v>
          </cell>
          <cell r="S2146">
            <v>360710</v>
          </cell>
          <cell r="T2146" t="str">
            <v>EQUIPOS DE ORIENT.ED</v>
          </cell>
          <cell r="U2146">
            <v>3212110</v>
          </cell>
          <cell r="V2146" t="str">
            <v>EQUIPOS DE ORIENT.EDUCAT.PSICOP.LP</v>
          </cell>
          <cell r="W2146" t="str">
            <v>0012</v>
          </cell>
          <cell r="X2146" t="str">
            <v>01</v>
          </cell>
          <cell r="Y2146" t="str">
            <v>SERVICIO</v>
          </cell>
          <cell r="Z2146" t="str">
            <v>CONSEJERIA</v>
          </cell>
          <cell r="AA2146">
            <v>391140</v>
          </cell>
          <cell r="AB2146" t="str">
            <v>CONSEJERÍA DE EDUCACIÓN Y UNIVERSIDADES</v>
          </cell>
          <cell r="AC2146">
            <v>394640</v>
          </cell>
          <cell r="AD2146" t="str">
            <v>D.G.DE ORDENACION,INNOVAC.Y PROMOC.EDUCA</v>
          </cell>
          <cell r="AE2146">
            <v>391140</v>
          </cell>
          <cell r="AF2146" t="str">
            <v>CONSEJERÍA DE EDUCACIÓN Y UNIVERSIDADES</v>
          </cell>
          <cell r="AG2146">
            <v>394640</v>
          </cell>
          <cell r="AH2146" t="str">
            <v>D.G.DE ORDENACION,INNOVAC.Y PROMOC.EDUCA</v>
          </cell>
          <cell r="AI2146" t="str">
            <v>3479</v>
          </cell>
        </row>
        <row r="2147">
          <cell r="G2147">
            <v>26701</v>
          </cell>
          <cell r="H2147" t="str">
            <v>ASISTENTE SOCIAL</v>
          </cell>
          <cell r="I2147">
            <v>42615</v>
          </cell>
          <cell r="J2147" t="str">
            <v>NULL</v>
          </cell>
          <cell r="K2147" t="str">
            <v>N</v>
          </cell>
          <cell r="L2147" t="str">
            <v>NULL</v>
          </cell>
          <cell r="M2147">
            <v>473040</v>
          </cell>
          <cell r="N2147" t="str">
            <v>SERVICIO DE JUSTICIA JUVENIL</v>
          </cell>
          <cell r="O2147">
            <v>472240</v>
          </cell>
          <cell r="P2147" t="str">
            <v>CONS. EMPLEO,POLÍTICAS SOCIAL Y VIVIENDA</v>
          </cell>
          <cell r="Q2147" t="str">
            <v>0012</v>
          </cell>
          <cell r="R2147" t="str">
            <v>UNIDAD</v>
          </cell>
          <cell r="S2147">
            <v>368610</v>
          </cell>
          <cell r="T2147" t="str">
            <v>SERVICIO DE JUSTICIA JUVENIL</v>
          </cell>
          <cell r="U2147">
            <v>473040</v>
          </cell>
          <cell r="V2147" t="str">
            <v>SERVICIO DE JUSTICIA JUVENIL</v>
          </cell>
          <cell r="W2147" t="str">
            <v>0012</v>
          </cell>
          <cell r="X2147" t="str">
            <v>01</v>
          </cell>
          <cell r="Y2147" t="str">
            <v>SERVICIO</v>
          </cell>
          <cell r="Z2147" t="str">
            <v>CONSEJERIA</v>
          </cell>
          <cell r="AA2147">
            <v>472240</v>
          </cell>
          <cell r="AB2147" t="str">
            <v>CONS. EMPLEO,POLÍTICAS SOCIAL Y VIVIENDA</v>
          </cell>
          <cell r="AC2147">
            <v>3449610</v>
          </cell>
          <cell r="AD2147" t="str">
            <v>DIRECCIÓN GENERAL PROTEC.INFAN Y FAMILIA</v>
          </cell>
          <cell r="AE2147">
            <v>472240</v>
          </cell>
          <cell r="AF2147" t="str">
            <v>CONS. EMPLEO,POLÍTICAS SOCIAL Y VIVIENDA</v>
          </cell>
          <cell r="AG2147">
            <v>3449610</v>
          </cell>
          <cell r="AH2147" t="str">
            <v>DIRECCIÓN GENERAL PROTEC.INFAN Y FAMILIA</v>
          </cell>
          <cell r="AI2147" t="str">
            <v>6372</v>
          </cell>
        </row>
        <row r="2148">
          <cell r="G2148">
            <v>17616</v>
          </cell>
          <cell r="H2148" t="str">
            <v>DIRECTOR</v>
          </cell>
          <cell r="I2148">
            <v>37537</v>
          </cell>
          <cell r="J2148" t="str">
            <v>NULL</v>
          </cell>
          <cell r="K2148" t="str">
            <v>N</v>
          </cell>
          <cell r="L2148" t="str">
            <v>NULL</v>
          </cell>
          <cell r="M2148">
            <v>410540</v>
          </cell>
          <cell r="N2148" t="str">
            <v>CENTRO DE DIA ISIDRO RODRÍGUEZ CASTRO</v>
          </cell>
          <cell r="O2148">
            <v>472240</v>
          </cell>
          <cell r="P2148" t="str">
            <v>CONS. EMPLEO,POLÍTICAS SOCIAL Y VIVIENDA</v>
          </cell>
          <cell r="Q2148" t="str">
            <v>0012</v>
          </cell>
          <cell r="R2148" t="str">
            <v>UNIDAD</v>
          </cell>
          <cell r="S2148">
            <v>828610</v>
          </cell>
          <cell r="T2148" t="str">
            <v>DIRECTORES CENTROS TFE</v>
          </cell>
          <cell r="U2148">
            <v>409740</v>
          </cell>
          <cell r="V2148" t="str">
            <v>SERVICIO GESTIÓN DE POLÍTICAS SOCIALES</v>
          </cell>
          <cell r="W2148" t="str">
            <v>0012</v>
          </cell>
          <cell r="X2148" t="str">
            <v>02</v>
          </cell>
          <cell r="Y2148" t="str">
            <v>SECCIÓN</v>
          </cell>
          <cell r="Z2148" t="str">
            <v>CONSEJERIA</v>
          </cell>
          <cell r="AA2148">
            <v>472240</v>
          </cell>
          <cell r="AB2148" t="str">
            <v>CONS. EMPLEO,POLÍTICAS SOCIAL Y VIVIENDA</v>
          </cell>
          <cell r="AC2148">
            <v>409340</v>
          </cell>
          <cell r="AD2148" t="str">
            <v>DIREC.GNRA.POLÍTIC.SOCIALES INMIGRACIÓN</v>
          </cell>
          <cell r="AE2148">
            <v>472240</v>
          </cell>
          <cell r="AF2148" t="str">
            <v>CONS. EMPLEO,POLÍTICAS SOCIAL Y VIVIENDA</v>
          </cell>
          <cell r="AG2148">
            <v>409340</v>
          </cell>
          <cell r="AH2148" t="str">
            <v>DIREC.GNRA.POLÍTIC.SOCIALES INMIGRACIÓN</v>
          </cell>
          <cell r="AI2148" t="str">
            <v>8902</v>
          </cell>
        </row>
        <row r="2149">
          <cell r="G2149">
            <v>18237</v>
          </cell>
          <cell r="H2149" t="str">
            <v>ASISTENTE SOCIAL</v>
          </cell>
          <cell r="I2149">
            <v>42401</v>
          </cell>
          <cell r="J2149" t="str">
            <v>NULL</v>
          </cell>
          <cell r="K2149" t="str">
            <v>N</v>
          </cell>
          <cell r="L2149" t="str">
            <v>NULL</v>
          </cell>
          <cell r="M2149">
            <v>413440</v>
          </cell>
          <cell r="N2149" t="str">
            <v>SRV. PROGRAMAS DE ADOPCIÓN DE MENORES</v>
          </cell>
          <cell r="O2149">
            <v>472240</v>
          </cell>
          <cell r="P2149" t="str">
            <v>CONS. EMPLEO,POLÍTICAS SOCIAL Y VIVIENDA</v>
          </cell>
          <cell r="Q2149" t="str">
            <v>0012</v>
          </cell>
          <cell r="R2149" t="str">
            <v>UNIDAD</v>
          </cell>
          <cell r="S2149">
            <v>385710</v>
          </cell>
          <cell r="T2149" t="str">
            <v>SRV. PROGRAMAS DE ADOPCIÓN DE MENORES</v>
          </cell>
          <cell r="U2149">
            <v>413440</v>
          </cell>
          <cell r="V2149" t="str">
            <v>SRV. PROGRAMAS DE ADOPCIÓN DE MENORES</v>
          </cell>
          <cell r="W2149" t="str">
            <v>0012</v>
          </cell>
          <cell r="X2149" t="str">
            <v>01</v>
          </cell>
          <cell r="Y2149" t="str">
            <v>SERVICIO</v>
          </cell>
          <cell r="Z2149" t="str">
            <v>CONSEJERIA</v>
          </cell>
          <cell r="AA2149">
            <v>472240</v>
          </cell>
          <cell r="AB2149" t="str">
            <v>CONS. EMPLEO,POLÍTICAS SOCIAL Y VIVIENDA</v>
          </cell>
          <cell r="AC2149">
            <v>3449610</v>
          </cell>
          <cell r="AD2149" t="str">
            <v>DIRECCIÓN GENERAL PROTEC.INFAN Y FAMILIA</v>
          </cell>
          <cell r="AE2149">
            <v>472240</v>
          </cell>
          <cell r="AF2149" t="str">
            <v>CONS. EMPLEO,POLÍTICAS SOCIAL Y VIVIENDA</v>
          </cell>
          <cell r="AG2149">
            <v>3449610</v>
          </cell>
          <cell r="AH2149" t="str">
            <v>DIRECCIÓN GENERAL PROTEC.INFAN Y FAMILIA</v>
          </cell>
          <cell r="AI2149" t="str">
            <v>8847</v>
          </cell>
        </row>
        <row r="2150">
          <cell r="G2150">
            <v>19363</v>
          </cell>
          <cell r="H2150" t="str">
            <v>EDUCADOR</v>
          </cell>
          <cell r="I2150">
            <v>42632</v>
          </cell>
          <cell r="J2150" t="str">
            <v>NULL</v>
          </cell>
          <cell r="K2150" t="str">
            <v>N</v>
          </cell>
          <cell r="L2150" t="str">
            <v>NULL</v>
          </cell>
          <cell r="M2150">
            <v>471140</v>
          </cell>
          <cell r="N2150" t="str">
            <v>SERVICIO DE ESTRUCTURAS PESQUERAS</v>
          </cell>
          <cell r="O2150">
            <v>357440</v>
          </cell>
          <cell r="P2150" t="str">
            <v>C. AGRICULTURA, GANADERÍA, PESCA Y AGUAS</v>
          </cell>
          <cell r="Q2150" t="str">
            <v>0012</v>
          </cell>
          <cell r="R2150" t="str">
            <v>UNIDAD</v>
          </cell>
          <cell r="S2150">
            <v>372310</v>
          </cell>
          <cell r="T2150" t="str">
            <v>SERVICIO DE ESTRUCTURAS PESQUERAS</v>
          </cell>
          <cell r="U2150">
            <v>471140</v>
          </cell>
          <cell r="V2150" t="str">
            <v>SERVICIO DE ESTRUCTURAS PESQUERAS</v>
          </cell>
          <cell r="W2150" t="str">
            <v>0012</v>
          </cell>
          <cell r="X2150" t="str">
            <v>01</v>
          </cell>
          <cell r="Y2150" t="str">
            <v>SERVICIO</v>
          </cell>
          <cell r="Z2150" t="str">
            <v>CONSEJERIA</v>
          </cell>
          <cell r="AA2150">
            <v>357440</v>
          </cell>
          <cell r="AB2150" t="str">
            <v>C. AGRICULTURA, GANADERÍA, PESCA Y AGUAS</v>
          </cell>
          <cell r="AC2150">
            <v>3450910</v>
          </cell>
          <cell r="AD2150" t="str">
            <v>DIRECCIÓN GENERAL DE PESCA</v>
          </cell>
          <cell r="AE2150">
            <v>357440</v>
          </cell>
          <cell r="AF2150" t="str">
            <v>C. AGRICULTURA, GANADERÍA, PESCA Y AGUAS</v>
          </cell>
          <cell r="AG2150">
            <v>3450910</v>
          </cell>
          <cell r="AH2150" t="str">
            <v>DIRECCIÓN GENERAL DE PESCA</v>
          </cell>
          <cell r="AI2150" t="str">
            <v>4305</v>
          </cell>
        </row>
        <row r="2151">
          <cell r="G2151">
            <v>17611</v>
          </cell>
          <cell r="H2151" t="str">
            <v>ASISTENTE SOCIAL</v>
          </cell>
          <cell r="I2151">
            <v>39295</v>
          </cell>
          <cell r="J2151" t="str">
            <v>NULL</v>
          </cell>
          <cell r="K2151" t="str">
            <v>N</v>
          </cell>
          <cell r="L2151" t="str">
            <v>NULL</v>
          </cell>
          <cell r="M2151">
            <v>413440</v>
          </cell>
          <cell r="N2151" t="str">
            <v>SRV. PROGRAMAS DE ADOPCIÓN DE MENORES</v>
          </cell>
          <cell r="O2151">
            <v>472240</v>
          </cell>
          <cell r="P2151" t="str">
            <v>CONS. EMPLEO,POLÍTICAS SOCIAL Y VIVIENDA</v>
          </cell>
          <cell r="Q2151" t="str">
            <v>0012</v>
          </cell>
          <cell r="R2151" t="str">
            <v>UNIDAD</v>
          </cell>
          <cell r="S2151">
            <v>368610</v>
          </cell>
          <cell r="T2151" t="str">
            <v>SERVICIO DE JUSTICIA JUVENIL</v>
          </cell>
          <cell r="U2151">
            <v>473040</v>
          </cell>
          <cell r="V2151" t="str">
            <v>SERVICIO DE JUSTICIA JUVENIL</v>
          </cell>
          <cell r="W2151" t="str">
            <v>0012</v>
          </cell>
          <cell r="X2151" t="str">
            <v>01</v>
          </cell>
          <cell r="Y2151" t="str">
            <v>SERVICIO</v>
          </cell>
          <cell r="Z2151" t="str">
            <v>CONSEJERIA</v>
          </cell>
          <cell r="AA2151">
            <v>472240</v>
          </cell>
          <cell r="AB2151" t="str">
            <v>CONS. EMPLEO,POLÍTICAS SOCIAL Y VIVIENDA</v>
          </cell>
          <cell r="AC2151">
            <v>3449610</v>
          </cell>
          <cell r="AD2151" t="str">
            <v>DIRECCIÓN GENERAL PROTEC.INFAN Y FAMILIA</v>
          </cell>
          <cell r="AE2151">
            <v>472240</v>
          </cell>
          <cell r="AF2151" t="str">
            <v>CONS. EMPLEO,POLÍTICAS SOCIAL Y VIVIENDA</v>
          </cell>
          <cell r="AG2151">
            <v>3449610</v>
          </cell>
          <cell r="AH2151" t="str">
            <v>DIRECCIÓN GENERAL PROTEC.INFAN Y FAMILIA</v>
          </cell>
          <cell r="AI2151" t="str">
            <v>6372</v>
          </cell>
        </row>
        <row r="2152">
          <cell r="G2152">
            <v>18489</v>
          </cell>
          <cell r="H2152" t="str">
            <v>EDUCADOR/A</v>
          </cell>
          <cell r="I2152">
            <v>42390</v>
          </cell>
          <cell r="J2152" t="str">
            <v>NULL</v>
          </cell>
          <cell r="K2152" t="str">
            <v>N</v>
          </cell>
          <cell r="L2152" t="str">
            <v>NULL</v>
          </cell>
          <cell r="M2152">
            <v>413640</v>
          </cell>
          <cell r="N2152" t="str">
            <v>SRV. PROGRAM. PREVENC. Y PROTEC. MENORES</v>
          </cell>
          <cell r="O2152">
            <v>472240</v>
          </cell>
          <cell r="P2152" t="str">
            <v>CONS. EMPLEO,POLÍTICAS SOCIAL Y VIVIENDA</v>
          </cell>
          <cell r="Q2152" t="str">
            <v>0012</v>
          </cell>
          <cell r="R2152" t="str">
            <v>UNIDAD</v>
          </cell>
          <cell r="S2152">
            <v>1439210</v>
          </cell>
          <cell r="T2152" t="str">
            <v>PERSONAL LAS PALMAS</v>
          </cell>
          <cell r="U2152">
            <v>413640</v>
          </cell>
          <cell r="V2152" t="str">
            <v>SRV. PROGRAM. PREVENC. Y PROTEC. MENORES</v>
          </cell>
          <cell r="W2152" t="str">
            <v>0012</v>
          </cell>
          <cell r="X2152" t="str">
            <v>01</v>
          </cell>
          <cell r="Y2152" t="str">
            <v>SERVICIO</v>
          </cell>
          <cell r="Z2152" t="str">
            <v>CONSEJERIA</v>
          </cell>
          <cell r="AA2152">
            <v>472240</v>
          </cell>
          <cell r="AB2152" t="str">
            <v>CONS. EMPLEO,POLÍTICAS SOCIAL Y VIVIENDA</v>
          </cell>
          <cell r="AC2152">
            <v>3449610</v>
          </cell>
          <cell r="AD2152" t="str">
            <v>DIRECCIÓN GENERAL PROTEC.INFAN Y FAMILIA</v>
          </cell>
          <cell r="AE2152">
            <v>472240</v>
          </cell>
          <cell r="AF2152" t="str">
            <v>CONS. EMPLEO,POLÍTICAS SOCIAL Y VIVIENDA</v>
          </cell>
          <cell r="AG2152">
            <v>3449610</v>
          </cell>
          <cell r="AH2152" t="str">
            <v>DIRECCIÓN GENERAL PROTEC.INFAN Y FAMILIA</v>
          </cell>
          <cell r="AI2152" t="str">
            <v>8847</v>
          </cell>
        </row>
        <row r="2153">
          <cell r="G2153">
            <v>18139</v>
          </cell>
          <cell r="H2153" t="str">
            <v>DIRECTOR</v>
          </cell>
          <cell r="I2153">
            <v>41984</v>
          </cell>
          <cell r="J2153" t="str">
            <v>NULL</v>
          </cell>
          <cell r="K2153" t="str">
            <v>N</v>
          </cell>
          <cell r="L2153" t="str">
            <v>NULL</v>
          </cell>
          <cell r="M2153">
            <v>473440</v>
          </cell>
          <cell r="N2153" t="str">
            <v>ESCUELA INFANTIL BENTENUYA</v>
          </cell>
          <cell r="O2153">
            <v>472240</v>
          </cell>
          <cell r="P2153" t="str">
            <v>CONS. EMPLEO,POLÍTICAS SOCIAL Y VIVIENDA</v>
          </cell>
          <cell r="Q2153" t="str">
            <v>0012</v>
          </cell>
          <cell r="R2153" t="str">
            <v>UNIDAD</v>
          </cell>
          <cell r="S2153">
            <v>369010</v>
          </cell>
          <cell r="T2153" t="str">
            <v>ESCUELA INFANTIL BENTENUYA</v>
          </cell>
          <cell r="U2153">
            <v>473440</v>
          </cell>
          <cell r="V2153" t="str">
            <v>ESCUELA INFANTIL BENTENUYA</v>
          </cell>
          <cell r="W2153" t="str">
            <v>0012</v>
          </cell>
          <cell r="X2153" t="str">
            <v>01</v>
          </cell>
          <cell r="Y2153" t="str">
            <v>SERVICIO</v>
          </cell>
          <cell r="Z2153" t="str">
            <v>CONSEJERIA</v>
          </cell>
          <cell r="AA2153">
            <v>472240</v>
          </cell>
          <cell r="AB2153" t="str">
            <v>CONS. EMPLEO,POLÍTICAS SOCIAL Y VIVIENDA</v>
          </cell>
          <cell r="AC2153">
            <v>3449610</v>
          </cell>
          <cell r="AD2153" t="str">
            <v>DIRECCIÓN GENERAL PROTEC.INFAN Y FAMILIA</v>
          </cell>
          <cell r="AE2153">
            <v>472240</v>
          </cell>
          <cell r="AF2153" t="str">
            <v>CONS. EMPLEO,POLÍTICAS SOCIAL Y VIVIENDA</v>
          </cell>
          <cell r="AG2153">
            <v>3449610</v>
          </cell>
          <cell r="AH2153" t="str">
            <v>DIRECCIÓN GENERAL PROTEC.INFAN Y FAMILIA</v>
          </cell>
          <cell r="AI2153" t="str">
            <v>2155</v>
          </cell>
        </row>
        <row r="2154">
          <cell r="G2154">
            <v>17567</v>
          </cell>
          <cell r="H2154" t="str">
            <v>ASISTENTE SOCIAL</v>
          </cell>
          <cell r="I2154">
            <v>42410</v>
          </cell>
          <cell r="J2154" t="str">
            <v>NULL</v>
          </cell>
          <cell r="K2154" t="str">
            <v>N</v>
          </cell>
          <cell r="L2154" t="str">
            <v>NULL</v>
          </cell>
          <cell r="M2154">
            <v>3401310</v>
          </cell>
          <cell r="N2154" t="str">
            <v>SRV. INFORMACIÓN Y GESTIÓN DOCUMENTAL</v>
          </cell>
          <cell r="O2154">
            <v>472240</v>
          </cell>
          <cell r="P2154" t="str">
            <v>CONS. EMPLEO,POLÍTICAS SOCIAL Y VIVIENDA</v>
          </cell>
          <cell r="Q2154" t="str">
            <v>0012</v>
          </cell>
          <cell r="R2154" t="str">
            <v>UNIDAD</v>
          </cell>
          <cell r="S2154">
            <v>501910</v>
          </cell>
          <cell r="T2154" t="str">
            <v>SRV. INFORMACIÓN Y GESTIÓN DOCUMENTAL</v>
          </cell>
          <cell r="U2154">
            <v>3401310</v>
          </cell>
          <cell r="V2154" t="str">
            <v>SRV. INFORMACIÓN Y GESTIÓN DOCUMENTAL</v>
          </cell>
          <cell r="W2154" t="str">
            <v>0012</v>
          </cell>
          <cell r="X2154" t="str">
            <v>01</v>
          </cell>
          <cell r="Y2154" t="str">
            <v>SERVICIO</v>
          </cell>
          <cell r="Z2154" t="str">
            <v>CONSEJERIA</v>
          </cell>
          <cell r="AA2154">
            <v>472240</v>
          </cell>
          <cell r="AB2154" t="str">
            <v>CONS. EMPLEO,POLÍTICAS SOCIAL Y VIVIENDA</v>
          </cell>
          <cell r="AC2154">
            <v>401340</v>
          </cell>
          <cell r="AD2154" t="str">
            <v>Secretaría General Técnica</v>
          </cell>
          <cell r="AE2154">
            <v>472240</v>
          </cell>
          <cell r="AF2154" t="str">
            <v>CONS. EMPLEO,POLÍTICAS SOCIAL Y VIVIENDA</v>
          </cell>
          <cell r="AG2154">
            <v>401340</v>
          </cell>
          <cell r="AH2154" t="str">
            <v>Secretaría General Técnica</v>
          </cell>
          <cell r="AI2154" t="str">
            <v>6372</v>
          </cell>
        </row>
        <row r="2155">
          <cell r="G2155">
            <v>12382510</v>
          </cell>
          <cell r="H2155" t="str">
            <v>TITULADO MEDIO</v>
          </cell>
          <cell r="I2155">
            <v>42461</v>
          </cell>
          <cell r="J2155" t="str">
            <v>NULL</v>
          </cell>
          <cell r="K2155" t="str">
            <v>N</v>
          </cell>
          <cell r="L2155" t="str">
            <v>NULL</v>
          </cell>
          <cell r="M2155">
            <v>3408810</v>
          </cell>
          <cell r="N2155" t="str">
            <v>SERVICIO DEPENDENCIA</v>
          </cell>
          <cell r="O2155">
            <v>472240</v>
          </cell>
          <cell r="P2155" t="str">
            <v>CONS. EMPLEO,POLÍTICAS SOCIAL Y VIVIENDA</v>
          </cell>
          <cell r="Q2155" t="str">
            <v>0010</v>
          </cell>
          <cell r="R2155" t="str">
            <v>SERVICIOS</v>
          </cell>
          <cell r="S2155">
            <v>356510</v>
          </cell>
          <cell r="T2155" t="str">
            <v>SERVICIO DEPENDENCIA</v>
          </cell>
          <cell r="U2155">
            <v>3408810</v>
          </cell>
          <cell r="V2155" t="str">
            <v>SERVICIO DEPENDENCIA</v>
          </cell>
          <cell r="W2155" t="str">
            <v>0010</v>
          </cell>
          <cell r="X2155" t="str">
            <v>01</v>
          </cell>
          <cell r="Y2155" t="str">
            <v>SERVICIO</v>
          </cell>
          <cell r="Z2155" t="str">
            <v>CONSEJERIA</v>
          </cell>
          <cell r="AA2155">
            <v>472240</v>
          </cell>
          <cell r="AB2155" t="str">
            <v>CONS. EMPLEO,POLÍTICAS SOCIAL Y VIVIENDA</v>
          </cell>
          <cell r="AC2155">
            <v>3449410</v>
          </cell>
          <cell r="AD2155" t="str">
            <v>DIRECCIÓN GENERAL DEPENDENCIA Y DISCAPAC</v>
          </cell>
          <cell r="AE2155">
            <v>472240</v>
          </cell>
          <cell r="AF2155" t="str">
            <v>CONS. EMPLEO,POLÍTICAS SOCIAL Y VIVIENDA</v>
          </cell>
          <cell r="AG2155">
            <v>3449410</v>
          </cell>
          <cell r="AH2155" t="str">
            <v>DIRECCIÓN GENERAL DEPENDENCIA Y DISCAPAC</v>
          </cell>
          <cell r="AI2155" t="str">
            <v>6372</v>
          </cell>
        </row>
        <row r="2156">
          <cell r="G2156">
            <v>17729</v>
          </cell>
          <cell r="H2156" t="str">
            <v>DIRECTOR</v>
          </cell>
          <cell r="I2156">
            <v>42178</v>
          </cell>
          <cell r="J2156" t="str">
            <v>NULL</v>
          </cell>
          <cell r="K2156" t="str">
            <v>N</v>
          </cell>
          <cell r="L2156" t="str">
            <v>NULL</v>
          </cell>
          <cell r="M2156">
            <v>473540</v>
          </cell>
          <cell r="N2156" t="str">
            <v>ESCUELA INFANTIL NIÑO JESUS</v>
          </cell>
          <cell r="O2156">
            <v>472240</v>
          </cell>
          <cell r="P2156" t="str">
            <v>CONS. EMPLEO,POLÍTICAS SOCIAL Y VIVIENDA</v>
          </cell>
          <cell r="Q2156" t="str">
            <v>0012</v>
          </cell>
          <cell r="R2156" t="str">
            <v>UNIDAD</v>
          </cell>
          <cell r="S2156">
            <v>369110</v>
          </cell>
          <cell r="T2156" t="str">
            <v>ESCUELA INFANTIL NIÑO JESUS</v>
          </cell>
          <cell r="U2156">
            <v>473540</v>
          </cell>
          <cell r="V2156" t="str">
            <v>ESCUELA INFANTIL NIÑO JESUS</v>
          </cell>
          <cell r="W2156" t="str">
            <v>0012</v>
          </cell>
          <cell r="X2156" t="str">
            <v>01</v>
          </cell>
          <cell r="Y2156" t="str">
            <v>SERVICIO</v>
          </cell>
          <cell r="Z2156" t="str">
            <v>CONSEJERIA</v>
          </cell>
          <cell r="AA2156">
            <v>472240</v>
          </cell>
          <cell r="AB2156" t="str">
            <v>CONS. EMPLEO,POLÍTICAS SOCIAL Y VIVIENDA</v>
          </cell>
          <cell r="AC2156">
            <v>3449610</v>
          </cell>
          <cell r="AD2156" t="str">
            <v>DIRECCIÓN GENERAL PROTEC.INFAN Y FAMILIA</v>
          </cell>
          <cell r="AE2156">
            <v>472240</v>
          </cell>
          <cell r="AF2156" t="str">
            <v>CONS. EMPLEO,POLÍTICAS SOCIAL Y VIVIENDA</v>
          </cell>
          <cell r="AG2156">
            <v>3449610</v>
          </cell>
          <cell r="AH2156" t="str">
            <v>DIRECCIÓN GENERAL PROTEC.INFAN Y FAMILIA</v>
          </cell>
          <cell r="AI2156" t="str">
            <v>2880</v>
          </cell>
        </row>
        <row r="2157">
          <cell r="G2157">
            <v>27069</v>
          </cell>
          <cell r="H2157" t="str">
            <v>TITULADO MEDIO</v>
          </cell>
          <cell r="I2157">
            <v>41599</v>
          </cell>
          <cell r="J2157" t="str">
            <v>NULL</v>
          </cell>
          <cell r="K2157" t="str">
            <v>N</v>
          </cell>
          <cell r="L2157" t="str">
            <v>NULL</v>
          </cell>
          <cell r="M2157">
            <v>395340</v>
          </cell>
          <cell r="N2157" t="str">
            <v>EQUIPOS DE ORIENT.EDUC.Y PISCOP.TF.</v>
          </cell>
          <cell r="O2157">
            <v>391140</v>
          </cell>
          <cell r="P2157" t="str">
            <v>CONSEJERÍA DE EDUCACIÓN Y UNIVERSIDADES</v>
          </cell>
          <cell r="Q2157" t="str">
            <v>0012</v>
          </cell>
          <cell r="R2157" t="str">
            <v>UNIDAD</v>
          </cell>
          <cell r="S2157">
            <v>416510</v>
          </cell>
          <cell r="T2157" t="str">
            <v>EQUIPOS DE ORIENT.ED</v>
          </cell>
          <cell r="U2157">
            <v>395340</v>
          </cell>
          <cell r="V2157" t="str">
            <v>EQUIPOS DE ORIENT.EDUC.Y PISCOP.TF.</v>
          </cell>
          <cell r="W2157" t="str">
            <v>0012</v>
          </cell>
          <cell r="X2157" t="str">
            <v>01</v>
          </cell>
          <cell r="Y2157" t="str">
            <v>SERVICIO</v>
          </cell>
          <cell r="Z2157" t="str">
            <v>CONSEJERIA</v>
          </cell>
          <cell r="AA2157">
            <v>391140</v>
          </cell>
          <cell r="AB2157" t="str">
            <v>CONSEJERÍA DE EDUCACIÓN Y UNIVERSIDADES</v>
          </cell>
          <cell r="AC2157">
            <v>394640</v>
          </cell>
          <cell r="AD2157" t="str">
            <v>D.G.DE ORDENACION,INNOVAC.Y PROMOC.EDUCA</v>
          </cell>
          <cell r="AE2157">
            <v>391140</v>
          </cell>
          <cell r="AF2157" t="str">
            <v>CONSEJERÍA DE EDUCACIÓN Y UNIVERSIDADES</v>
          </cell>
          <cell r="AG2157">
            <v>394640</v>
          </cell>
          <cell r="AH2157" t="str">
            <v>D.G.DE ORDENACION,INNOVAC.Y PROMOC.EDUCA</v>
          </cell>
          <cell r="AI2157" t="str">
            <v>NO-DET</v>
          </cell>
        </row>
        <row r="2158">
          <cell r="G2158">
            <v>18239</v>
          </cell>
          <cell r="H2158" t="str">
            <v>ASISTENTE SOCIAL</v>
          </cell>
          <cell r="I2158">
            <v>42039</v>
          </cell>
          <cell r="J2158" t="str">
            <v>NULL</v>
          </cell>
          <cell r="K2158" t="str">
            <v>N</v>
          </cell>
          <cell r="L2158" t="str">
            <v>NULL</v>
          </cell>
          <cell r="M2158">
            <v>413640</v>
          </cell>
          <cell r="N2158" t="str">
            <v>SRV. PROGRAM. PREVENC. Y PROTEC. MENORES</v>
          </cell>
          <cell r="O2158">
            <v>472240</v>
          </cell>
          <cell r="P2158" t="str">
            <v>CONS. EMPLEO,POLÍTICAS SOCIAL Y VIVIENDA</v>
          </cell>
          <cell r="Q2158" t="str">
            <v>0012</v>
          </cell>
          <cell r="R2158" t="str">
            <v>UNIDAD</v>
          </cell>
          <cell r="S2158">
            <v>1439210</v>
          </cell>
          <cell r="T2158" t="str">
            <v>PERSONAL LAS PALMAS</v>
          </cell>
          <cell r="U2158">
            <v>413640</v>
          </cell>
          <cell r="V2158" t="str">
            <v>SRV. PROGRAM. PREVENC. Y PROTEC. MENORES</v>
          </cell>
          <cell r="W2158" t="str">
            <v>0012</v>
          </cell>
          <cell r="X2158" t="str">
            <v>01</v>
          </cell>
          <cell r="Y2158" t="str">
            <v>SERVICIO</v>
          </cell>
          <cell r="Z2158" t="str">
            <v>CONSEJERIA</v>
          </cell>
          <cell r="AA2158">
            <v>472240</v>
          </cell>
          <cell r="AB2158" t="str">
            <v>CONS. EMPLEO,POLÍTICAS SOCIAL Y VIVIENDA</v>
          </cell>
          <cell r="AC2158">
            <v>3449610</v>
          </cell>
          <cell r="AD2158" t="str">
            <v>DIRECCIÓN GENERAL PROTEC.INFAN Y FAMILIA</v>
          </cell>
          <cell r="AE2158">
            <v>472240</v>
          </cell>
          <cell r="AF2158" t="str">
            <v>CONS. EMPLEO,POLÍTICAS SOCIAL Y VIVIENDA</v>
          </cell>
          <cell r="AG2158">
            <v>3449610</v>
          </cell>
          <cell r="AH2158" t="str">
            <v>DIRECCIÓN GENERAL PROTEC.INFAN Y FAMILIA</v>
          </cell>
          <cell r="AI2158" t="str">
            <v>8847</v>
          </cell>
        </row>
        <row r="2159">
          <cell r="G2159">
            <v>18527</v>
          </cell>
          <cell r="H2159" t="str">
            <v>ASISTENTE SOCIAL</v>
          </cell>
          <cell r="I2159">
            <v>42537</v>
          </cell>
          <cell r="J2159" t="str">
            <v>NULL</v>
          </cell>
          <cell r="K2159" t="str">
            <v>N</v>
          </cell>
          <cell r="L2159" t="str">
            <v>NULL</v>
          </cell>
          <cell r="M2159">
            <v>406640</v>
          </cell>
          <cell r="N2159" t="str">
            <v>CENTRO SERVICIOS SOCIALES LANZAROTE</v>
          </cell>
          <cell r="O2159">
            <v>472240</v>
          </cell>
          <cell r="P2159" t="str">
            <v>CONS. EMPLEO,POLÍTICAS SOCIAL Y VIVIENDA</v>
          </cell>
          <cell r="Q2159" t="str">
            <v>0012</v>
          </cell>
          <cell r="R2159" t="str">
            <v>UNIDAD</v>
          </cell>
          <cell r="S2159">
            <v>610410</v>
          </cell>
          <cell r="T2159" t="str">
            <v>PERSONAL LAS PALMAS</v>
          </cell>
          <cell r="U2159">
            <v>413340</v>
          </cell>
          <cell r="V2159" t="str">
            <v>SERV.PLANIF.GESTION Y ADMINISTRAC.</v>
          </cell>
          <cell r="W2159" t="str">
            <v>0012</v>
          </cell>
          <cell r="X2159" t="str">
            <v>02</v>
          </cell>
          <cell r="Y2159" t="str">
            <v>SECCIÓN</v>
          </cell>
          <cell r="Z2159" t="str">
            <v>CONSEJERIA</v>
          </cell>
          <cell r="AA2159">
            <v>472240</v>
          </cell>
          <cell r="AB2159" t="str">
            <v>CONS. EMPLEO,POLÍTICAS SOCIAL Y VIVIENDA</v>
          </cell>
          <cell r="AC2159">
            <v>3449610</v>
          </cell>
          <cell r="AD2159" t="str">
            <v>DIRECCIÓN GENERAL PROTEC.INFAN Y FAMILIA</v>
          </cell>
          <cell r="AE2159">
            <v>472240</v>
          </cell>
          <cell r="AF2159" t="str">
            <v>CONS. EMPLEO,POLÍTICAS SOCIAL Y VIVIENDA</v>
          </cell>
          <cell r="AG2159">
            <v>3449610</v>
          </cell>
          <cell r="AH2159" t="str">
            <v>DIRECCIÓN GENERAL PROTEC.INFAN Y FAMILIA</v>
          </cell>
          <cell r="AI2159" t="str">
            <v>4279</v>
          </cell>
        </row>
        <row r="2160">
          <cell r="G2160">
            <v>18496</v>
          </cell>
          <cell r="H2160" t="str">
            <v>EDUCADOR/A</v>
          </cell>
          <cell r="I2160">
            <v>42465</v>
          </cell>
          <cell r="J2160" t="str">
            <v>NULL</v>
          </cell>
          <cell r="K2160" t="str">
            <v>N</v>
          </cell>
          <cell r="L2160" t="str">
            <v>NULL</v>
          </cell>
          <cell r="M2160">
            <v>413640</v>
          </cell>
          <cell r="N2160" t="str">
            <v>SRV. PROGRAM. PREVENC. Y PROTEC. MENORES</v>
          </cell>
          <cell r="O2160">
            <v>472240</v>
          </cell>
          <cell r="P2160" t="str">
            <v>CONS. EMPLEO,POLÍTICAS SOCIAL Y VIVIENDA</v>
          </cell>
          <cell r="Q2160" t="str">
            <v>0012</v>
          </cell>
          <cell r="R2160" t="str">
            <v>UNIDAD</v>
          </cell>
          <cell r="S2160">
            <v>385810</v>
          </cell>
          <cell r="T2160" t="str">
            <v>SRV. PROGRAM. PREVENC. Y PROTEC. MENORES</v>
          </cell>
          <cell r="U2160">
            <v>413640</v>
          </cell>
          <cell r="V2160" t="str">
            <v>SRV. PROGRAM. PREVENC. Y PROTEC. MENORES</v>
          </cell>
          <cell r="W2160" t="str">
            <v>0012</v>
          </cell>
          <cell r="X2160" t="str">
            <v>01</v>
          </cell>
          <cell r="Y2160" t="str">
            <v>SERVICIO</v>
          </cell>
          <cell r="Z2160" t="str">
            <v>CONSEJERIA</v>
          </cell>
          <cell r="AA2160">
            <v>472240</v>
          </cell>
          <cell r="AB2160" t="str">
            <v>CONS. EMPLEO,POLÍTICAS SOCIAL Y VIVIENDA</v>
          </cell>
          <cell r="AC2160">
            <v>3449610</v>
          </cell>
          <cell r="AD2160" t="str">
            <v>DIRECCIÓN GENERAL PROTEC.INFAN Y FAMILIA</v>
          </cell>
          <cell r="AE2160">
            <v>472240</v>
          </cell>
          <cell r="AF2160" t="str">
            <v>CONS. EMPLEO,POLÍTICAS SOCIAL Y VIVIENDA</v>
          </cell>
          <cell r="AG2160">
            <v>3449610</v>
          </cell>
          <cell r="AH2160" t="str">
            <v>DIRECCIÓN GENERAL PROTEC.INFAN Y FAMILIA</v>
          </cell>
          <cell r="AI2160" t="str">
            <v>6372</v>
          </cell>
        </row>
        <row r="2161">
          <cell r="G2161">
            <v>21064</v>
          </cell>
          <cell r="H2161" t="str">
            <v>DOCUMENTALISTA</v>
          </cell>
          <cell r="I2161">
            <v>35766</v>
          </cell>
          <cell r="J2161" t="str">
            <v>NULL</v>
          </cell>
          <cell r="K2161" t="str">
            <v>N</v>
          </cell>
          <cell r="L2161" t="str">
            <v>NULL</v>
          </cell>
          <cell r="M2161">
            <v>414040</v>
          </cell>
          <cell r="N2161" t="str">
            <v>SERVICIO DE JUVENTUD</v>
          </cell>
          <cell r="O2161">
            <v>459040</v>
          </cell>
          <cell r="P2161" t="str">
            <v>CONS.  PRESIDENCIA, JUSTICIA E IGUALDAD</v>
          </cell>
          <cell r="Q2161" t="str">
            <v>0012</v>
          </cell>
          <cell r="R2161" t="str">
            <v>UNIDAD</v>
          </cell>
          <cell r="S2161">
            <v>792210</v>
          </cell>
          <cell r="T2161" t="str">
            <v>SERV. JUVENTUD LAS PALMAS</v>
          </cell>
          <cell r="U2161">
            <v>414040</v>
          </cell>
          <cell r="V2161" t="str">
            <v>SERVICIO DE JUVENTUD</v>
          </cell>
          <cell r="W2161" t="str">
            <v>0012</v>
          </cell>
          <cell r="X2161" t="str">
            <v>02</v>
          </cell>
          <cell r="Y2161" t="str">
            <v>SECCIÓN</v>
          </cell>
          <cell r="Z2161" t="str">
            <v>CONSEJERIA</v>
          </cell>
          <cell r="AA2161">
            <v>459040</v>
          </cell>
          <cell r="AB2161" t="str">
            <v>CONS.  PRESIDENCIA, JUSTICIA E IGUALDAD</v>
          </cell>
          <cell r="AC2161">
            <v>3450210</v>
          </cell>
          <cell r="AD2161" t="str">
            <v>DIRECCIÓN GENERAL DE JUVENTUD</v>
          </cell>
          <cell r="AE2161">
            <v>459040</v>
          </cell>
          <cell r="AF2161" t="str">
            <v>CONS.  PRESIDENCIA, JUSTICIA E IGUALDAD</v>
          </cell>
          <cell r="AG2161">
            <v>3450210</v>
          </cell>
          <cell r="AH2161" t="str">
            <v>DIRECCIÓN GENERAL DE JUVENTUD</v>
          </cell>
          <cell r="AI2161" t="str">
            <v>8847</v>
          </cell>
        </row>
        <row r="2162">
          <cell r="G2162">
            <v>20618</v>
          </cell>
          <cell r="H2162" t="str">
            <v>DOCUMENTALISTA</v>
          </cell>
          <cell r="I2162">
            <v>37438</v>
          </cell>
          <cell r="J2162" t="str">
            <v>NULL</v>
          </cell>
          <cell r="K2162" t="str">
            <v>N</v>
          </cell>
          <cell r="L2162" t="str">
            <v>NULL</v>
          </cell>
          <cell r="M2162">
            <v>399240</v>
          </cell>
          <cell r="N2162" t="str">
            <v>ARCHIVO HISTÓRICO PROV. LAS PALMAS</v>
          </cell>
          <cell r="O2162">
            <v>3451210</v>
          </cell>
          <cell r="P2162" t="str">
            <v>CONSEJ.TURISMO, CULTURA Y DEPORTES</v>
          </cell>
          <cell r="Q2162" t="str">
            <v>0012</v>
          </cell>
          <cell r="R2162" t="str">
            <v>UNIDAD</v>
          </cell>
          <cell r="S2162">
            <v>825210</v>
          </cell>
          <cell r="T2162" t="str">
            <v>ARCHIVO HCO LAS PALMASD</v>
          </cell>
          <cell r="U2162">
            <v>399240</v>
          </cell>
          <cell r="V2162" t="str">
            <v>ARCHIVO HISTÓRICO PROV. LAS PALMAS</v>
          </cell>
          <cell r="W2162" t="str">
            <v>0012</v>
          </cell>
          <cell r="X2162" t="str">
            <v>01</v>
          </cell>
          <cell r="Y2162" t="str">
            <v>SERVICIO</v>
          </cell>
          <cell r="Z2162" t="str">
            <v>CONSEJERIA</v>
          </cell>
          <cell r="AA2162">
            <v>3451210</v>
          </cell>
          <cell r="AB2162" t="str">
            <v>CONSEJ.TURISMO, CULTURA Y DEPORTES</v>
          </cell>
          <cell r="AC2162">
            <v>399340</v>
          </cell>
          <cell r="AD2162" t="str">
            <v>DIRECCIÓN GENERAL DE PATRIMONIO CULTURAL</v>
          </cell>
          <cell r="AE2162">
            <v>3451210</v>
          </cell>
          <cell r="AF2162" t="str">
            <v>CONSEJ.TURISMO, CULTURA Y DEPORTES</v>
          </cell>
          <cell r="AG2162">
            <v>399340</v>
          </cell>
          <cell r="AH2162" t="str">
            <v>DIRECCIÓN GENERAL DE PATRIMONIO CULTURAL</v>
          </cell>
          <cell r="AI2162" t="str">
            <v>3515</v>
          </cell>
        </row>
        <row r="2163">
          <cell r="G2163">
            <v>11045310</v>
          </cell>
          <cell r="H2163" t="str">
            <v>TITULADO SUPERIOR</v>
          </cell>
          <cell r="I2163">
            <v>38944</v>
          </cell>
          <cell r="J2163" t="str">
            <v>NULL</v>
          </cell>
          <cell r="K2163" t="str">
            <v>N</v>
          </cell>
          <cell r="L2163" t="str">
            <v>NULL</v>
          </cell>
          <cell r="M2163">
            <v>467840</v>
          </cell>
          <cell r="N2163" t="str">
            <v>ÁREA:SRV.JURÍDICO-ADVO.PLANEAM. TERRIT.</v>
          </cell>
          <cell r="O2163">
            <v>3450410</v>
          </cell>
          <cell r="P2163" t="str">
            <v>CONSEJ.POLÍTICA TERRIT,SOSTEN Y SEGURID.</v>
          </cell>
          <cell r="Q2163" t="str">
            <v>0012</v>
          </cell>
          <cell r="R2163" t="str">
            <v>UNIDAD</v>
          </cell>
          <cell r="S2163">
            <v>1325710</v>
          </cell>
          <cell r="T2163" t="str">
            <v>SECCIÓN JUR-ADVO. PLAN.TERRITOR.</v>
          </cell>
          <cell r="U2163">
            <v>467840</v>
          </cell>
          <cell r="V2163" t="str">
            <v>ÁREA:SRV.JURÍDICO-ADVO.PLANEAM. TERRIT.</v>
          </cell>
          <cell r="W2163" t="str">
            <v>0012</v>
          </cell>
          <cell r="X2163" t="str">
            <v>02</v>
          </cell>
          <cell r="Y2163" t="str">
            <v>SECCIÓN</v>
          </cell>
          <cell r="Z2163" t="str">
            <v>CONSEJERIA</v>
          </cell>
          <cell r="AA2163">
            <v>3450410</v>
          </cell>
          <cell r="AB2163" t="str">
            <v>CONSEJ.POLÍTICA TERRIT,SOSTEN Y SEGURID.</v>
          </cell>
          <cell r="AC2163">
            <v>467640</v>
          </cell>
          <cell r="AD2163" t="str">
            <v>DIRECCION GRAL DE ORDE.TERRITORIO</v>
          </cell>
          <cell r="AE2163">
            <v>3450410</v>
          </cell>
          <cell r="AF2163" t="str">
            <v>CONSEJ.POLÍTICA TERRIT,SOSTEN Y SEGURID.</v>
          </cell>
          <cell r="AG2163">
            <v>467640</v>
          </cell>
          <cell r="AH2163" t="str">
            <v>DIRECCION GRAL DE ORDE.TERRITORIO</v>
          </cell>
          <cell r="AI2163" t="str">
            <v>5929</v>
          </cell>
        </row>
        <row r="2164">
          <cell r="G2164">
            <v>11035010</v>
          </cell>
          <cell r="H2164" t="str">
            <v>TITULADO SUPERIOR</v>
          </cell>
          <cell r="I2164">
            <v>38944</v>
          </cell>
          <cell r="J2164" t="str">
            <v>NULL</v>
          </cell>
          <cell r="K2164" t="str">
            <v>N</v>
          </cell>
          <cell r="L2164" t="str">
            <v>NULL</v>
          </cell>
          <cell r="M2164">
            <v>467340</v>
          </cell>
          <cell r="N2164" t="str">
            <v>SRV.PREVENCIÓN Y CONTROL CONTAMINACIÓN</v>
          </cell>
          <cell r="O2164">
            <v>3450410</v>
          </cell>
          <cell r="P2164" t="str">
            <v>CONSEJ.POLÍTICA TERRIT,SOSTEN Y SEGURID.</v>
          </cell>
          <cell r="Q2164" t="str">
            <v>0012</v>
          </cell>
          <cell r="R2164" t="str">
            <v>UNIDAD</v>
          </cell>
          <cell r="S2164">
            <v>623810</v>
          </cell>
          <cell r="T2164" t="str">
            <v>SEC. CONTA. AGUAS SUELO OCC.</v>
          </cell>
          <cell r="U2164">
            <v>3409110</v>
          </cell>
          <cell r="V2164" t="str">
            <v>SRV.CONTAMINACIÓN DE LAS AGUAS Y SUELOS</v>
          </cell>
          <cell r="W2164" t="str">
            <v>0012</v>
          </cell>
          <cell r="X2164" t="str">
            <v>02</v>
          </cell>
          <cell r="Y2164" t="str">
            <v>SECCIÓN</v>
          </cell>
          <cell r="Z2164" t="str">
            <v>CONSEJERIA</v>
          </cell>
          <cell r="AA2164">
            <v>3450410</v>
          </cell>
          <cell r="AB2164" t="str">
            <v>CONSEJ.POLÍTICA TERRIT,SOSTEN Y SEGURID.</v>
          </cell>
          <cell r="AC2164">
            <v>3279310</v>
          </cell>
          <cell r="AD2164" t="str">
            <v>DIR. GRL. DE PROTECCIÓN DE LA NATURALEZA</v>
          </cell>
          <cell r="AE2164">
            <v>3450410</v>
          </cell>
          <cell r="AF2164" t="str">
            <v>CONSEJ.POLÍTICA TERRIT,SOSTEN Y SEGURID.</v>
          </cell>
          <cell r="AG2164">
            <v>3279310</v>
          </cell>
          <cell r="AH2164" t="str">
            <v>DIR. GRL. DE PROTECCIÓN DE LA NATURALEZA</v>
          </cell>
          <cell r="AI2164" t="str">
            <v>7618</v>
          </cell>
        </row>
        <row r="2165">
          <cell r="G2165">
            <v>11036710</v>
          </cell>
          <cell r="H2165" t="str">
            <v>TITULADO SUPERIOR</v>
          </cell>
          <cell r="I2165">
            <v>38944</v>
          </cell>
          <cell r="J2165" t="str">
            <v>NULL</v>
          </cell>
          <cell r="K2165" t="str">
            <v>N</v>
          </cell>
          <cell r="L2165" t="str">
            <v>NULL</v>
          </cell>
          <cell r="M2165">
            <v>468140</v>
          </cell>
          <cell r="N2165" t="str">
            <v>ÁREA:SRV.TÉC.PLANEAMIENTO URBANÍSTICO OC</v>
          </cell>
          <cell r="O2165">
            <v>3450410</v>
          </cell>
          <cell r="P2165" t="str">
            <v>CONSEJ.POLÍTICA TERRIT,SOSTEN Y SEGURID.</v>
          </cell>
          <cell r="Q2165" t="str">
            <v>0012</v>
          </cell>
          <cell r="R2165" t="str">
            <v>UNIDAD</v>
          </cell>
          <cell r="S2165">
            <v>627310</v>
          </cell>
          <cell r="T2165" t="str">
            <v>SECCIÓN TECN. PLANEA. URB OCC</v>
          </cell>
          <cell r="U2165">
            <v>468140</v>
          </cell>
          <cell r="V2165" t="str">
            <v>ÁREA:SRV.TÉC.PLANEAMIENTO URBANÍSTICO OC</v>
          </cell>
          <cell r="W2165" t="str">
            <v>0012</v>
          </cell>
          <cell r="X2165" t="str">
            <v>02</v>
          </cell>
          <cell r="Y2165" t="str">
            <v>SECCIÓN</v>
          </cell>
          <cell r="Z2165" t="str">
            <v>CONSEJERIA</v>
          </cell>
          <cell r="AA2165">
            <v>3450410</v>
          </cell>
          <cell r="AB2165" t="str">
            <v>CONSEJ.POLÍTICA TERRIT,SOSTEN Y SEGURID.</v>
          </cell>
          <cell r="AC2165">
            <v>467640</v>
          </cell>
          <cell r="AD2165" t="str">
            <v>DIRECCION GRAL DE ORDE.TERRITORIO</v>
          </cell>
          <cell r="AE2165">
            <v>3450410</v>
          </cell>
          <cell r="AF2165" t="str">
            <v>CONSEJ.POLÍTICA TERRIT,SOSTEN Y SEGURID.</v>
          </cell>
          <cell r="AG2165">
            <v>467640</v>
          </cell>
          <cell r="AH2165" t="str">
            <v>DIRECCION GRAL DE ORDE.TERRITORIO</v>
          </cell>
          <cell r="AI2165" t="str">
            <v>7618</v>
          </cell>
        </row>
        <row r="2166">
          <cell r="G2166">
            <v>11038610</v>
          </cell>
          <cell r="H2166" t="str">
            <v>TITULADO SUPERIOR</v>
          </cell>
          <cell r="I2166">
            <v>38944</v>
          </cell>
          <cell r="J2166" t="str">
            <v>NULL</v>
          </cell>
          <cell r="K2166" t="str">
            <v>N</v>
          </cell>
          <cell r="L2166" t="str">
            <v>NULL</v>
          </cell>
          <cell r="M2166">
            <v>467740</v>
          </cell>
          <cell r="N2166" t="str">
            <v>ÁREA:SRV.ORDENACIÓN LITORAL OR</v>
          </cell>
          <cell r="O2166">
            <v>3450410</v>
          </cell>
          <cell r="P2166" t="str">
            <v>CONSEJ.POLÍTICA TERRIT,SOSTEN Y SEGURID.</v>
          </cell>
          <cell r="Q2166" t="str">
            <v>0012</v>
          </cell>
          <cell r="R2166" t="str">
            <v>UNIDAD</v>
          </cell>
          <cell r="S2166">
            <v>1328310</v>
          </cell>
          <cell r="T2166" t="str">
            <v>SECCIÓN ORDENACIÓN LITORAL OR</v>
          </cell>
          <cell r="U2166">
            <v>467740</v>
          </cell>
          <cell r="V2166" t="str">
            <v>ÁREA:SRV.ORDENACIÓN LITORAL OR</v>
          </cell>
          <cell r="W2166" t="str">
            <v>0012</v>
          </cell>
          <cell r="X2166" t="str">
            <v>02</v>
          </cell>
          <cell r="Y2166" t="str">
            <v>SECCIÓN</v>
          </cell>
          <cell r="Z2166" t="str">
            <v>CONSEJERIA</v>
          </cell>
          <cell r="AA2166">
            <v>3450410</v>
          </cell>
          <cell r="AB2166" t="str">
            <v>CONSEJ.POLÍTICA TERRIT,SOSTEN Y SEGURID.</v>
          </cell>
          <cell r="AC2166">
            <v>467640</v>
          </cell>
          <cell r="AD2166" t="str">
            <v>DIRECCION GRAL DE ORDE.TERRITORIO</v>
          </cell>
          <cell r="AE2166">
            <v>3450410</v>
          </cell>
          <cell r="AF2166" t="str">
            <v>CONSEJ.POLÍTICA TERRIT,SOSTEN Y SEGURID.</v>
          </cell>
          <cell r="AG2166">
            <v>467640</v>
          </cell>
          <cell r="AH2166" t="str">
            <v>DIRECCION GRAL DE ORDE.TERRITORIO</v>
          </cell>
          <cell r="AI2166" t="str">
            <v>5929</v>
          </cell>
        </row>
        <row r="2167">
          <cell r="G2167">
            <v>11039210</v>
          </cell>
          <cell r="H2167" t="str">
            <v>TITULADO SUPERIOR</v>
          </cell>
          <cell r="I2167">
            <v>38944</v>
          </cell>
          <cell r="J2167" t="str">
            <v>NULL</v>
          </cell>
          <cell r="K2167" t="str">
            <v>N</v>
          </cell>
          <cell r="L2167" t="str">
            <v>NULL</v>
          </cell>
          <cell r="M2167">
            <v>468240</v>
          </cell>
          <cell r="N2167" t="str">
            <v>ÁREA:SRV.TÉC.PLANEAMIENTO TERRITORIAL OR</v>
          </cell>
          <cell r="O2167">
            <v>3450410</v>
          </cell>
          <cell r="P2167" t="str">
            <v>CONSEJ.POLÍTICA TERRIT,SOSTEN Y SEGURID.</v>
          </cell>
          <cell r="Q2167" t="str">
            <v>0012</v>
          </cell>
          <cell r="R2167" t="str">
            <v>UNIDAD</v>
          </cell>
          <cell r="S2167">
            <v>1326910</v>
          </cell>
          <cell r="T2167" t="str">
            <v>SECCIÓN TÉCNICO PLAN. TERR. OR.</v>
          </cell>
          <cell r="U2167">
            <v>468240</v>
          </cell>
          <cell r="V2167" t="str">
            <v>ÁREA:SRV.TÉC.PLANEAMIENTO TERRITORIAL OR</v>
          </cell>
          <cell r="W2167" t="str">
            <v>0012</v>
          </cell>
          <cell r="X2167" t="str">
            <v>02</v>
          </cell>
          <cell r="Y2167" t="str">
            <v>SECCIÓN</v>
          </cell>
          <cell r="Z2167" t="str">
            <v>CONSEJERIA</v>
          </cell>
          <cell r="AA2167">
            <v>3450410</v>
          </cell>
          <cell r="AB2167" t="str">
            <v>CONSEJ.POLÍTICA TERRIT,SOSTEN Y SEGURID.</v>
          </cell>
          <cell r="AC2167">
            <v>467640</v>
          </cell>
          <cell r="AD2167" t="str">
            <v>DIRECCION GRAL DE ORDE.TERRITORIO</v>
          </cell>
          <cell r="AE2167">
            <v>3450410</v>
          </cell>
          <cell r="AF2167" t="str">
            <v>CONSEJ.POLÍTICA TERRIT,SOSTEN Y SEGURID.</v>
          </cell>
          <cell r="AG2167">
            <v>467640</v>
          </cell>
          <cell r="AH2167" t="str">
            <v>DIRECCION GRAL DE ORDE.TERRITORIO</v>
          </cell>
          <cell r="AI2167" t="str">
            <v>5929</v>
          </cell>
        </row>
        <row r="2168">
          <cell r="G2168">
            <v>11037910</v>
          </cell>
          <cell r="H2168" t="str">
            <v>TITULADO SUPERIOR</v>
          </cell>
          <cell r="I2168">
            <v>38944</v>
          </cell>
          <cell r="J2168" t="str">
            <v>NULL</v>
          </cell>
          <cell r="K2168" t="str">
            <v>N</v>
          </cell>
          <cell r="L2168" t="str">
            <v>NULL</v>
          </cell>
          <cell r="M2168">
            <v>3380010</v>
          </cell>
          <cell r="N2168" t="str">
            <v>ÁREA:SRV.ESTRATEGIA E INFORMACIÓN TERRIT</v>
          </cell>
          <cell r="O2168">
            <v>3450410</v>
          </cell>
          <cell r="P2168" t="str">
            <v>CONSEJ.POLÍTICA TERRIT,SOSTEN Y SEGURID.</v>
          </cell>
          <cell r="Q2168" t="str">
            <v>0012</v>
          </cell>
          <cell r="R2168" t="str">
            <v>UNIDAD</v>
          </cell>
          <cell r="S2168">
            <v>1328910</v>
          </cell>
          <cell r="T2168" t="str">
            <v>SECCIÓN ESTRATEGIA E INF.TERR. OR</v>
          </cell>
          <cell r="U2168">
            <v>3380010</v>
          </cell>
          <cell r="V2168" t="str">
            <v>ÁREA:SRV.ESTRATEGIA E INFORMACIÓN TERRIT</v>
          </cell>
          <cell r="W2168" t="str">
            <v>0012</v>
          </cell>
          <cell r="X2168" t="str">
            <v>02</v>
          </cell>
          <cell r="Y2168" t="str">
            <v>SECCIÓN</v>
          </cell>
          <cell r="Z2168" t="str">
            <v>CONSEJERIA</v>
          </cell>
          <cell r="AA2168">
            <v>3450410</v>
          </cell>
          <cell r="AB2168" t="str">
            <v>CONSEJ.POLÍTICA TERRIT,SOSTEN Y SEGURID.</v>
          </cell>
          <cell r="AC2168">
            <v>467640</v>
          </cell>
          <cell r="AD2168" t="str">
            <v>DIRECCION GRAL DE ORDE.TERRITORIO</v>
          </cell>
          <cell r="AE2168">
            <v>3450410</v>
          </cell>
          <cell r="AF2168" t="str">
            <v>CONSEJ.POLÍTICA TERRIT,SOSTEN Y SEGURID.</v>
          </cell>
          <cell r="AG2168">
            <v>467640</v>
          </cell>
          <cell r="AH2168" t="str">
            <v>DIRECCION GRAL DE ORDE.TERRITORIO</v>
          </cell>
          <cell r="AI2168" t="str">
            <v>5929</v>
          </cell>
        </row>
        <row r="2169">
          <cell r="G2169">
            <v>10891810</v>
          </cell>
          <cell r="H2169" t="str">
            <v>TITULADO SUPERIOR</v>
          </cell>
          <cell r="I2169">
            <v>38989</v>
          </cell>
          <cell r="J2169" t="str">
            <v>NULL</v>
          </cell>
          <cell r="K2169" t="str">
            <v>N</v>
          </cell>
          <cell r="L2169" t="str">
            <v>NULL</v>
          </cell>
          <cell r="M2169">
            <v>337540</v>
          </cell>
          <cell r="N2169" t="str">
            <v>SERVICIO DE MEDIOS DE PERSONAL</v>
          </cell>
          <cell r="O2169">
            <v>464640</v>
          </cell>
          <cell r="P2169" t="str">
            <v>CONSEJERÍA DE HACIENDA</v>
          </cell>
          <cell r="Q2169" t="str">
            <v>0012</v>
          </cell>
          <cell r="R2169" t="str">
            <v>UNIDAD</v>
          </cell>
          <cell r="S2169">
            <v>395210</v>
          </cell>
          <cell r="T2169" t="str">
            <v>CENTRO BASE LAS PALMAS</v>
          </cell>
          <cell r="U2169">
            <v>472940</v>
          </cell>
          <cell r="V2169" t="str">
            <v>CENTRO BASE LAS PALMAS</v>
          </cell>
          <cell r="W2169" t="str">
            <v>0012</v>
          </cell>
          <cell r="X2169" t="str">
            <v>01</v>
          </cell>
          <cell r="Y2169" t="str">
            <v>SERVICIO</v>
          </cell>
          <cell r="Z2169" t="str">
            <v>CONSEJERIA</v>
          </cell>
          <cell r="AA2169">
            <v>472240</v>
          </cell>
          <cell r="AB2169" t="str">
            <v>CONS. EMPLEO,POLÍTICAS SOCIAL Y VIVIENDA</v>
          </cell>
          <cell r="AC2169">
            <v>3449410</v>
          </cell>
          <cell r="AD2169" t="str">
            <v>DIRECCIÓN GENERAL DEPENDENCIA Y DISCAPAC</v>
          </cell>
          <cell r="AE2169">
            <v>472240</v>
          </cell>
          <cell r="AF2169" t="str">
            <v>CONS. EMPLEO,POLÍTICAS SOCIAL Y VIVIENDA</v>
          </cell>
          <cell r="AG2169">
            <v>3449410</v>
          </cell>
          <cell r="AH2169" t="str">
            <v>DIRECCIÓN GENERAL DEPENDENCIA Y DISCAPAC</v>
          </cell>
          <cell r="AI2169" t="str">
            <v>7189</v>
          </cell>
        </row>
        <row r="2170">
          <cell r="G2170">
            <v>11038210</v>
          </cell>
          <cell r="H2170" t="str">
            <v>TITULADO SUPERIOR</v>
          </cell>
          <cell r="I2170">
            <v>38944</v>
          </cell>
          <cell r="J2170" t="str">
            <v>NULL</v>
          </cell>
          <cell r="K2170" t="str">
            <v>N</v>
          </cell>
          <cell r="L2170" t="str">
            <v>NULL</v>
          </cell>
          <cell r="M2170">
            <v>468140</v>
          </cell>
          <cell r="N2170" t="str">
            <v>ÁREA:SRV.TÉC.PLANEAMIENTO URBANÍSTICO OC</v>
          </cell>
          <cell r="O2170">
            <v>3450410</v>
          </cell>
          <cell r="P2170" t="str">
            <v>CONSEJ.POLÍTICA TERRIT,SOSTEN Y SEGURID.</v>
          </cell>
          <cell r="Q2170" t="str">
            <v>0012</v>
          </cell>
          <cell r="R2170" t="str">
            <v>UNIDAD</v>
          </cell>
          <cell r="S2170">
            <v>627310</v>
          </cell>
          <cell r="T2170" t="str">
            <v>SECCIÓN TECN. PLANEA. URB OCC</v>
          </cell>
          <cell r="U2170">
            <v>468140</v>
          </cell>
          <cell r="V2170" t="str">
            <v>ÁREA:SRV.TÉC.PLANEAMIENTO URBANÍSTICO OC</v>
          </cell>
          <cell r="W2170" t="str">
            <v>0012</v>
          </cell>
          <cell r="X2170" t="str">
            <v>02</v>
          </cell>
          <cell r="Y2170" t="str">
            <v>SECCIÓN</v>
          </cell>
          <cell r="Z2170" t="str">
            <v>CONSEJERIA</v>
          </cell>
          <cell r="AA2170">
            <v>3450410</v>
          </cell>
          <cell r="AB2170" t="str">
            <v>CONSEJ.POLÍTICA TERRIT,SOSTEN Y SEGURID.</v>
          </cell>
          <cell r="AC2170">
            <v>467640</v>
          </cell>
          <cell r="AD2170" t="str">
            <v>DIRECCION GRAL DE ORDE.TERRITORIO</v>
          </cell>
          <cell r="AE2170">
            <v>3450410</v>
          </cell>
          <cell r="AF2170" t="str">
            <v>CONSEJ.POLÍTICA TERRIT,SOSTEN Y SEGURID.</v>
          </cell>
          <cell r="AG2170">
            <v>467640</v>
          </cell>
          <cell r="AH2170" t="str">
            <v>DIRECCION GRAL DE ORDE.TERRITORIO</v>
          </cell>
          <cell r="AI2170" t="str">
            <v>7618</v>
          </cell>
        </row>
        <row r="2171">
          <cell r="G2171">
            <v>12273410</v>
          </cell>
          <cell r="H2171" t="str">
            <v>TECNICO GRADO SUPERIOR</v>
          </cell>
          <cell r="I2171">
            <v>41656</v>
          </cell>
          <cell r="J2171" t="str">
            <v>NULL</v>
          </cell>
          <cell r="K2171" t="str">
            <v>N</v>
          </cell>
          <cell r="L2171" t="str">
            <v>NULL</v>
          </cell>
          <cell r="M2171">
            <v>399840</v>
          </cell>
          <cell r="N2171" t="str">
            <v>SERVICIO DE DEPORTES</v>
          </cell>
          <cell r="O2171">
            <v>3451210</v>
          </cell>
          <cell r="P2171" t="str">
            <v>CONSEJ.TURISMO, CULTURA Y DEPORTES</v>
          </cell>
          <cell r="Q2171" t="str">
            <v>0010</v>
          </cell>
          <cell r="R2171" t="str">
            <v>SERVICIOS</v>
          </cell>
          <cell r="S2171">
            <v>357010</v>
          </cell>
          <cell r="T2171" t="str">
            <v>SERVICIO DE DEPORTES</v>
          </cell>
          <cell r="U2171">
            <v>399840</v>
          </cell>
          <cell r="V2171" t="str">
            <v>SERVICIO DE DEPORTES</v>
          </cell>
          <cell r="W2171" t="str">
            <v>0010</v>
          </cell>
          <cell r="X2171" t="str">
            <v>01</v>
          </cell>
          <cell r="Y2171" t="str">
            <v>SERVICIO</v>
          </cell>
          <cell r="Z2171" t="str">
            <v>CONSEJERIA</v>
          </cell>
          <cell r="AA2171">
            <v>3451210</v>
          </cell>
          <cell r="AB2171" t="str">
            <v>CONSEJ.TURISMO, CULTURA Y DEPORTES</v>
          </cell>
          <cell r="AC2171">
            <v>399840</v>
          </cell>
          <cell r="AD2171" t="str">
            <v>SERVICIO DE DEPORTES</v>
          </cell>
          <cell r="AE2171">
            <v>3451210</v>
          </cell>
          <cell r="AF2171" t="str">
            <v>CONSEJ.TURISMO, CULTURA Y DEPORTES</v>
          </cell>
          <cell r="AG2171">
            <v>399640</v>
          </cell>
          <cell r="AH2171" t="str">
            <v>DIRECCION GENERAL DE DEPORTES</v>
          </cell>
          <cell r="AI2171" t="str">
            <v>2338</v>
          </cell>
        </row>
        <row r="2172">
          <cell r="G2172">
            <v>12272610</v>
          </cell>
          <cell r="H2172" t="str">
            <v>TITULADO SUPERIOR</v>
          </cell>
          <cell r="I2172">
            <v>41656</v>
          </cell>
          <cell r="J2172" t="str">
            <v>NULL</v>
          </cell>
          <cell r="K2172" t="str">
            <v>N</v>
          </cell>
          <cell r="L2172" t="str">
            <v>NULL</v>
          </cell>
          <cell r="M2172">
            <v>398340</v>
          </cell>
          <cell r="N2172" t="str">
            <v>SRV. REG. INTERIOR, CONTRAT. Y A. PRESUP</v>
          </cell>
          <cell r="O2172">
            <v>3451210</v>
          </cell>
          <cell r="P2172" t="str">
            <v>CONSEJ.TURISMO, CULTURA Y DEPORTES</v>
          </cell>
          <cell r="Q2172" t="str">
            <v>0010</v>
          </cell>
          <cell r="R2172" t="str">
            <v>SERVICIOS</v>
          </cell>
          <cell r="S2172">
            <v>356810</v>
          </cell>
          <cell r="T2172" t="str">
            <v>SERVICIO DE COOP. Y PATRIMONIO CULTURAL</v>
          </cell>
          <cell r="U2172">
            <v>399540</v>
          </cell>
          <cell r="V2172" t="str">
            <v>SERVICIO DE COOP. Y PATRIMONIO CULTURAL</v>
          </cell>
          <cell r="W2172" t="str">
            <v>0010</v>
          </cell>
          <cell r="X2172" t="str">
            <v>01</v>
          </cell>
          <cell r="Y2172" t="str">
            <v>SERVICIO</v>
          </cell>
          <cell r="Z2172" t="str">
            <v>CONSEJERIA</v>
          </cell>
          <cell r="AA2172">
            <v>3451210</v>
          </cell>
          <cell r="AB2172" t="str">
            <v>CONSEJ.TURISMO, CULTURA Y DEPORTES</v>
          </cell>
          <cell r="AC2172">
            <v>399340</v>
          </cell>
          <cell r="AD2172" t="str">
            <v>DIRECCIÓN GENERAL DE PATRIMONIO CULTURAL</v>
          </cell>
          <cell r="AE2172">
            <v>3451210</v>
          </cell>
          <cell r="AF2172" t="str">
            <v>CONSEJ.TURISMO, CULTURA Y DEPORTES</v>
          </cell>
          <cell r="AG2172">
            <v>399340</v>
          </cell>
          <cell r="AH2172" t="str">
            <v>DIRECCIÓN GENERAL DE PATRIMONIO CULTURAL</v>
          </cell>
          <cell r="AI2172" t="str">
            <v>12248</v>
          </cell>
        </row>
        <row r="2173">
          <cell r="G2173">
            <v>11036210</v>
          </cell>
          <cell r="H2173" t="str">
            <v>TITULADO SUPERIOR</v>
          </cell>
          <cell r="I2173">
            <v>38944</v>
          </cell>
          <cell r="J2173" t="str">
            <v>NULL</v>
          </cell>
          <cell r="K2173" t="str">
            <v>N</v>
          </cell>
          <cell r="L2173" t="str">
            <v>NULL</v>
          </cell>
          <cell r="M2173">
            <v>468040</v>
          </cell>
          <cell r="N2173" t="str">
            <v>ÁREA:SRV.TÉC.PLANEAMIENTO URBÁNISTICO OR</v>
          </cell>
          <cell r="O2173">
            <v>3450410</v>
          </cell>
          <cell r="P2173" t="str">
            <v>CONSEJ.POLÍTICA TERRIT,SOSTEN Y SEGURID.</v>
          </cell>
          <cell r="Q2173" t="str">
            <v>0012</v>
          </cell>
          <cell r="R2173" t="str">
            <v>UNIDAD</v>
          </cell>
          <cell r="S2173">
            <v>627110</v>
          </cell>
          <cell r="T2173" t="str">
            <v>SECCIÓN TÉC. PLANEA. URBA. ORI</v>
          </cell>
          <cell r="U2173">
            <v>468040</v>
          </cell>
          <cell r="V2173" t="str">
            <v>ÁREA:SRV.TÉC.PLANEAMIENTO URBÁNISTICO OR</v>
          </cell>
          <cell r="W2173" t="str">
            <v>0012</v>
          </cell>
          <cell r="X2173" t="str">
            <v>02</v>
          </cell>
          <cell r="Y2173" t="str">
            <v>SECCIÓN</v>
          </cell>
          <cell r="Z2173" t="str">
            <v>CONSEJERIA</v>
          </cell>
          <cell r="AA2173">
            <v>3450410</v>
          </cell>
          <cell r="AB2173" t="str">
            <v>CONSEJ.POLÍTICA TERRIT,SOSTEN Y SEGURID.</v>
          </cell>
          <cell r="AC2173">
            <v>467640</v>
          </cell>
          <cell r="AD2173" t="str">
            <v>DIRECCION GRAL DE ORDE.TERRITORIO</v>
          </cell>
          <cell r="AE2173">
            <v>3450410</v>
          </cell>
          <cell r="AF2173" t="str">
            <v>CONSEJ.POLÍTICA TERRIT,SOSTEN Y SEGURID.</v>
          </cell>
          <cell r="AG2173">
            <v>467640</v>
          </cell>
          <cell r="AH2173" t="str">
            <v>DIRECCION GRAL DE ORDE.TERRITORIO</v>
          </cell>
          <cell r="AI2173" t="str">
            <v>5929</v>
          </cell>
        </row>
        <row r="2174">
          <cell r="G2174">
            <v>11541610</v>
          </cell>
          <cell r="H2174" t="str">
            <v>TITULADO SUPERIOR</v>
          </cell>
          <cell r="I2174">
            <v>39819</v>
          </cell>
          <cell r="J2174" t="str">
            <v>NULL</v>
          </cell>
          <cell r="K2174" t="str">
            <v>N</v>
          </cell>
          <cell r="L2174" t="str">
            <v>NULL</v>
          </cell>
          <cell r="M2174">
            <v>467940</v>
          </cell>
          <cell r="N2174" t="str">
            <v>ÁREA:SRV. TÉC. ORD. SUELO RÚSTICO Y ENP</v>
          </cell>
          <cell r="O2174">
            <v>3450410</v>
          </cell>
          <cell r="P2174" t="str">
            <v>CONSEJ.POLÍTICA TERRIT,SOSTEN Y SEGURID.</v>
          </cell>
          <cell r="Q2174" t="str">
            <v>0012</v>
          </cell>
          <cell r="R2174" t="str">
            <v>UNIDAD</v>
          </cell>
          <cell r="S2174">
            <v>421910</v>
          </cell>
          <cell r="T2174" t="str">
            <v>U.TEC.CONS.S/C</v>
          </cell>
          <cell r="U2174">
            <v>396340</v>
          </cell>
          <cell r="V2174" t="str">
            <v>UNIDAD TEC.DE CONSTRUCCIONES DE S/C</v>
          </cell>
          <cell r="W2174" t="str">
            <v>0012</v>
          </cell>
          <cell r="X2174" t="str">
            <v>01</v>
          </cell>
          <cell r="Y2174" t="str">
            <v>SERVICIO</v>
          </cell>
          <cell r="Z2174" t="str">
            <v>CONSEJERIA</v>
          </cell>
          <cell r="AA2174">
            <v>391140</v>
          </cell>
          <cell r="AB2174" t="str">
            <v>CONSEJERÍA DE EDUCACIÓN Y UNIVERSIDADES</v>
          </cell>
          <cell r="AC2174">
            <v>395940</v>
          </cell>
          <cell r="AD2174" t="str">
            <v>D.G. DE CENTROS E  INFRAESTRUCTURA EDUC.</v>
          </cell>
          <cell r="AE2174">
            <v>391140</v>
          </cell>
          <cell r="AF2174" t="str">
            <v>CONSEJERÍA DE EDUCACIÓN Y UNIVERSIDADES</v>
          </cell>
          <cell r="AG2174">
            <v>395940</v>
          </cell>
          <cell r="AH2174" t="str">
            <v>D.G. DE CENTROS E  INFRAESTRUCTURA EDUC.</v>
          </cell>
          <cell r="AI2174" t="str">
            <v>10674</v>
          </cell>
        </row>
        <row r="2175">
          <cell r="G2175">
            <v>11923610</v>
          </cell>
          <cell r="H2175" t="str">
            <v>TITULADO SUPERIOR</v>
          </cell>
          <cell r="I2175">
            <v>40296</v>
          </cell>
          <cell r="J2175" t="str">
            <v>NULL</v>
          </cell>
          <cell r="K2175" t="str">
            <v>N</v>
          </cell>
          <cell r="L2175" t="str">
            <v>NULL</v>
          </cell>
          <cell r="M2175">
            <v>463840</v>
          </cell>
          <cell r="N2175" t="str">
            <v>SERV.INSTALAC.ENERGETICAS</v>
          </cell>
          <cell r="O2175">
            <v>3277910</v>
          </cell>
          <cell r="P2175" t="str">
            <v>Cª ECONOMÍA, INDUSTRIA, COMERCIO Y CONOC</v>
          </cell>
          <cell r="Q2175" t="str">
            <v>0010</v>
          </cell>
          <cell r="R2175" t="str">
            <v>SERVICIOS</v>
          </cell>
          <cell r="S2175">
            <v>1054810</v>
          </cell>
          <cell r="T2175" t="str">
            <v>SERV INSTALAC ENERGETICAS II</v>
          </cell>
          <cell r="U2175">
            <v>463840</v>
          </cell>
          <cell r="V2175" t="str">
            <v>SERV.INSTALAC.ENERGETICAS</v>
          </cell>
          <cell r="W2175" t="str">
            <v>0010</v>
          </cell>
          <cell r="X2175" t="str">
            <v>02</v>
          </cell>
          <cell r="Y2175" t="str">
            <v>SECCIÓN</v>
          </cell>
          <cell r="Z2175" t="str">
            <v>CONSEJERIA</v>
          </cell>
          <cell r="AA2175">
            <v>3277910</v>
          </cell>
          <cell r="AB2175" t="str">
            <v>Cª ECONOMÍA, INDUSTRIA, COMERCIO Y CONOC</v>
          </cell>
          <cell r="AC2175">
            <v>464040</v>
          </cell>
          <cell r="AD2175" t="str">
            <v>DIRECIÓN GRAL DE INDUSTRIA Y ENERGÍA</v>
          </cell>
          <cell r="AE2175">
            <v>3277910</v>
          </cell>
          <cell r="AF2175" t="str">
            <v>Cª ECONOMÍA, INDUSTRIA, COMERCIO Y CONOC</v>
          </cell>
          <cell r="AG2175">
            <v>464040</v>
          </cell>
          <cell r="AH2175" t="str">
            <v>DIRECIÓN GRAL DE INDUSTRIA Y ENERGÍA</v>
          </cell>
          <cell r="AI2175" t="str">
            <v>10799</v>
          </cell>
        </row>
        <row r="2176">
          <cell r="G2176">
            <v>24620</v>
          </cell>
          <cell r="H2176" t="str">
            <v>AYUDANTE DE BIBLIOTECA.</v>
          </cell>
          <cell r="I2176">
            <v>37438</v>
          </cell>
          <cell r="J2176" t="str">
            <v>NULL</v>
          </cell>
          <cell r="K2176" t="str">
            <v>N</v>
          </cell>
          <cell r="L2176" t="str">
            <v>NULL</v>
          </cell>
          <cell r="M2176">
            <v>3212410</v>
          </cell>
          <cell r="N2176" t="str">
            <v>BIBLIOTECA PUBLICA LAS PALMAS</v>
          </cell>
          <cell r="O2176">
            <v>3451210</v>
          </cell>
          <cell r="P2176" t="str">
            <v>CONSEJ.TURISMO, CULTURA Y DEPORTES</v>
          </cell>
          <cell r="Q2176" t="str">
            <v>0012</v>
          </cell>
          <cell r="R2176" t="str">
            <v>UNIDAD</v>
          </cell>
          <cell r="S2176">
            <v>825410</v>
          </cell>
          <cell r="T2176" t="str">
            <v>BIBLIOTECA PUBLICA LAS PALMAS</v>
          </cell>
          <cell r="U2176">
            <v>3212410</v>
          </cell>
          <cell r="V2176" t="str">
            <v>BIBLIOTECA PUBLICA LAS PALMAS</v>
          </cell>
          <cell r="W2176" t="str">
            <v>0012</v>
          </cell>
          <cell r="X2176" t="str">
            <v>07</v>
          </cell>
          <cell r="Y2176" t="str">
            <v>UNIDAD</v>
          </cell>
          <cell r="Z2176" t="str">
            <v>CONSEJERIA</v>
          </cell>
          <cell r="AA2176">
            <v>3451210</v>
          </cell>
          <cell r="AB2176" t="str">
            <v>CONSEJ.TURISMO, CULTURA Y DEPORTES</v>
          </cell>
          <cell r="AC2176">
            <v>399340</v>
          </cell>
          <cell r="AD2176" t="str">
            <v>DIRECCIÓN GENERAL DE PATRIMONIO CULTURAL</v>
          </cell>
          <cell r="AE2176">
            <v>3451210</v>
          </cell>
          <cell r="AF2176" t="str">
            <v>CONSEJ.TURISMO, CULTURA Y DEPORTES</v>
          </cell>
          <cell r="AG2176">
            <v>399340</v>
          </cell>
          <cell r="AH2176" t="str">
            <v>DIRECCIÓN GENERAL DE PATRIMONIO CULTURAL</v>
          </cell>
          <cell r="AI2176" t="str">
            <v>5112</v>
          </cell>
        </row>
        <row r="2177">
          <cell r="G2177">
            <v>26170</v>
          </cell>
          <cell r="H2177" t="str">
            <v>ASISTENTE SOCIAL</v>
          </cell>
          <cell r="I2177">
            <v>36192</v>
          </cell>
          <cell r="J2177" t="str">
            <v>NULL</v>
          </cell>
          <cell r="K2177" t="str">
            <v>N</v>
          </cell>
          <cell r="L2177" t="str">
            <v>NULL</v>
          </cell>
          <cell r="M2177">
            <v>406240</v>
          </cell>
          <cell r="N2177" t="str">
            <v>SRV. INSPEC. Y REGISTRO CENTROS</v>
          </cell>
          <cell r="O2177">
            <v>472240</v>
          </cell>
          <cell r="P2177" t="str">
            <v>CONS. EMPLEO,POLÍTICAS SOCIAL Y VIVIENDA</v>
          </cell>
          <cell r="Q2177" t="str">
            <v>0012</v>
          </cell>
          <cell r="R2177" t="str">
            <v>UNIDAD</v>
          </cell>
          <cell r="S2177">
            <v>387110</v>
          </cell>
          <cell r="T2177" t="str">
            <v>SRV. INSPEC. Y REGISTRO CENTROS</v>
          </cell>
          <cell r="U2177">
            <v>406240</v>
          </cell>
          <cell r="V2177" t="str">
            <v>SRV. INSPEC. Y REGISTRO CENTROS</v>
          </cell>
          <cell r="W2177" t="str">
            <v>0012</v>
          </cell>
          <cell r="X2177" t="str">
            <v>01</v>
          </cell>
          <cell r="Y2177" t="str">
            <v>SERVICIO</v>
          </cell>
          <cell r="Z2177" t="str">
            <v>CONSEJERIA</v>
          </cell>
          <cell r="AA2177">
            <v>472240</v>
          </cell>
          <cell r="AB2177" t="str">
            <v>CONS. EMPLEO,POLÍTICAS SOCIAL Y VIVIENDA</v>
          </cell>
          <cell r="AC2177">
            <v>401340</v>
          </cell>
          <cell r="AD2177" t="str">
            <v>Secretaría General Técnica</v>
          </cell>
          <cell r="AE2177">
            <v>472240</v>
          </cell>
          <cell r="AF2177" t="str">
            <v>CONS. EMPLEO,POLÍTICAS SOCIAL Y VIVIENDA</v>
          </cell>
          <cell r="AG2177">
            <v>401340</v>
          </cell>
          <cell r="AH2177" t="str">
            <v>Secretaría General Técnica</v>
          </cell>
          <cell r="AI2177" t="str">
            <v>8847</v>
          </cell>
        </row>
        <row r="2178">
          <cell r="G2178">
            <v>18142</v>
          </cell>
          <cell r="H2178" t="str">
            <v>DIRECTOR</v>
          </cell>
          <cell r="I2178">
            <v>37438</v>
          </cell>
          <cell r="J2178" t="str">
            <v>NULL</v>
          </cell>
          <cell r="K2178" t="str">
            <v>N</v>
          </cell>
          <cell r="L2178" t="str">
            <v>NULL</v>
          </cell>
          <cell r="M2178">
            <v>411740</v>
          </cell>
          <cell r="N2178" t="str">
            <v>CENTRO DE DIA PUERTO DE LA CRUZ</v>
          </cell>
          <cell r="O2178">
            <v>472240</v>
          </cell>
          <cell r="P2178" t="str">
            <v>CONS. EMPLEO,POLÍTICAS SOCIAL Y VIVIENDA</v>
          </cell>
          <cell r="Q2178" t="str">
            <v>0012</v>
          </cell>
          <cell r="R2178" t="str">
            <v>UNIDAD</v>
          </cell>
          <cell r="S2178">
            <v>418610</v>
          </cell>
          <cell r="T2178" t="str">
            <v>CENTRO DE DIA PUERTO DE LA CRUZ</v>
          </cell>
          <cell r="U2178">
            <v>411740</v>
          </cell>
          <cell r="V2178" t="str">
            <v>CENTRO DE DIA PUERTO DE LA CRUZ</v>
          </cell>
          <cell r="W2178" t="str">
            <v>0012</v>
          </cell>
          <cell r="X2178" t="str">
            <v>01</v>
          </cell>
          <cell r="Y2178" t="str">
            <v>SERVICIO</v>
          </cell>
          <cell r="Z2178" t="str">
            <v>CONSEJERIA</v>
          </cell>
          <cell r="AA2178">
            <v>472240</v>
          </cell>
          <cell r="AB2178" t="str">
            <v>CONS. EMPLEO,POLÍTICAS SOCIAL Y VIVIENDA</v>
          </cell>
          <cell r="AC2178">
            <v>409340</v>
          </cell>
          <cell r="AD2178" t="str">
            <v>DIREC.GNRA.POLÍTIC.SOCIALES INMIGRACIÓN</v>
          </cell>
          <cell r="AE2178">
            <v>472240</v>
          </cell>
          <cell r="AF2178" t="str">
            <v>CONS. EMPLEO,POLÍTICAS SOCIAL Y VIVIENDA</v>
          </cell>
          <cell r="AG2178">
            <v>409340</v>
          </cell>
          <cell r="AH2178" t="str">
            <v>DIREC.GNRA.POLÍTIC.SOCIALES INMIGRACIÓN</v>
          </cell>
          <cell r="AI2178" t="str">
            <v>9072</v>
          </cell>
        </row>
        <row r="2179">
          <cell r="G2179">
            <v>21960</v>
          </cell>
          <cell r="H2179" t="str">
            <v>ASISTENTE SOCIAL</v>
          </cell>
          <cell r="I2179">
            <v>37438</v>
          </cell>
          <cell r="J2179" t="str">
            <v>NULL</v>
          </cell>
          <cell r="K2179" t="str">
            <v>N</v>
          </cell>
          <cell r="L2179" t="str">
            <v>NULL</v>
          </cell>
          <cell r="M2179">
            <v>409840</v>
          </cell>
          <cell r="N2179" t="str">
            <v>SRV. GEST. PENSIONES Y AYUD.INTEGR.</v>
          </cell>
          <cell r="O2179">
            <v>472240</v>
          </cell>
          <cell r="P2179" t="str">
            <v>CONS. EMPLEO,POLÍTICAS SOCIAL Y VIVIENDA</v>
          </cell>
          <cell r="Q2179" t="str">
            <v>0012</v>
          </cell>
          <cell r="R2179" t="str">
            <v>UNIDAD</v>
          </cell>
          <cell r="S2179">
            <v>828510</v>
          </cell>
          <cell r="T2179" t="str">
            <v>SEC. PROMOCIÓN PERS. MAY. TFE</v>
          </cell>
          <cell r="U2179">
            <v>409740</v>
          </cell>
          <cell r="V2179" t="str">
            <v>SERVICIO GESTIÓN DE POLÍTICAS SOCIALES</v>
          </cell>
          <cell r="W2179" t="str">
            <v>0012</v>
          </cell>
          <cell r="X2179" t="str">
            <v>02</v>
          </cell>
          <cell r="Y2179" t="str">
            <v>SECCIÓN</v>
          </cell>
          <cell r="Z2179" t="str">
            <v>CONSEJERIA</v>
          </cell>
          <cell r="AA2179">
            <v>472240</v>
          </cell>
          <cell r="AB2179" t="str">
            <v>CONS. EMPLEO,POLÍTICAS SOCIAL Y VIVIENDA</v>
          </cell>
          <cell r="AC2179">
            <v>409340</v>
          </cell>
          <cell r="AD2179" t="str">
            <v>DIREC.GNRA.POLÍTIC.SOCIALES INMIGRACIÓN</v>
          </cell>
          <cell r="AE2179">
            <v>472240</v>
          </cell>
          <cell r="AF2179" t="str">
            <v>CONS. EMPLEO,POLÍTICAS SOCIAL Y VIVIENDA</v>
          </cell>
          <cell r="AG2179">
            <v>409340</v>
          </cell>
          <cell r="AH2179" t="str">
            <v>DIREC.GNRA.POLÍTIC.SOCIALES INMIGRACIÓN</v>
          </cell>
          <cell r="AI2179" t="str">
            <v>4468</v>
          </cell>
        </row>
        <row r="2180">
          <cell r="G2180">
            <v>17638</v>
          </cell>
          <cell r="H2180" t="str">
            <v>ASISTENTE SOCIAL</v>
          </cell>
          <cell r="I2180">
            <v>33044</v>
          </cell>
          <cell r="J2180" t="str">
            <v>NULL</v>
          </cell>
          <cell r="K2180" t="str">
            <v>N</v>
          </cell>
          <cell r="L2180" t="str">
            <v>NULL</v>
          </cell>
          <cell r="M2180">
            <v>472840</v>
          </cell>
          <cell r="N2180" t="str">
            <v>CENTRO BASE S/C DE TENERIFE</v>
          </cell>
          <cell r="O2180">
            <v>472240</v>
          </cell>
          <cell r="P2180" t="str">
            <v>CONS. EMPLEO,POLÍTICAS SOCIAL Y VIVIENDA</v>
          </cell>
          <cell r="Q2180" t="str">
            <v>0012</v>
          </cell>
          <cell r="R2180" t="str">
            <v>UNIDAD</v>
          </cell>
          <cell r="S2180">
            <v>395110</v>
          </cell>
          <cell r="T2180" t="str">
            <v>CENTRO BASE S/C DE TENERIFE</v>
          </cell>
          <cell r="U2180">
            <v>472840</v>
          </cell>
          <cell r="V2180" t="str">
            <v>CENTRO BASE S/C DE TENERIFE</v>
          </cell>
          <cell r="W2180" t="str">
            <v>0012</v>
          </cell>
          <cell r="X2180" t="str">
            <v>01</v>
          </cell>
          <cell r="Y2180" t="str">
            <v>SERVICIO</v>
          </cell>
          <cell r="Z2180" t="str">
            <v>CONSEJERIA</v>
          </cell>
          <cell r="AA2180">
            <v>472240</v>
          </cell>
          <cell r="AB2180" t="str">
            <v>CONS. EMPLEO,POLÍTICAS SOCIAL Y VIVIENDA</v>
          </cell>
          <cell r="AC2180">
            <v>3449410</v>
          </cell>
          <cell r="AD2180" t="str">
            <v>DIRECCIÓN GENERAL DEPENDENCIA Y DISCAPAC</v>
          </cell>
          <cell r="AE2180">
            <v>472240</v>
          </cell>
          <cell r="AF2180" t="str">
            <v>CONS. EMPLEO,POLÍTICAS SOCIAL Y VIVIENDA</v>
          </cell>
          <cell r="AG2180">
            <v>3449410</v>
          </cell>
          <cell r="AH2180" t="str">
            <v>DIRECCIÓN GENERAL DEPENDENCIA Y DISCAPAC</v>
          </cell>
          <cell r="AI2180" t="str">
            <v>6372</v>
          </cell>
        </row>
        <row r="2181">
          <cell r="G2181">
            <v>3762</v>
          </cell>
          <cell r="H2181" t="str">
            <v>PROGRAMADOR</v>
          </cell>
          <cell r="I2181">
            <v>40227</v>
          </cell>
          <cell r="J2181" t="str">
            <v>NULL</v>
          </cell>
          <cell r="K2181" t="str">
            <v>N</v>
          </cell>
          <cell r="L2181" t="str">
            <v>NULL</v>
          </cell>
          <cell r="M2181">
            <v>3439810</v>
          </cell>
          <cell r="N2181" t="str">
            <v>SERVICIO DE PLANIFICACIÓN Y CONTROL</v>
          </cell>
          <cell r="O2181">
            <v>459040</v>
          </cell>
          <cell r="P2181" t="str">
            <v>CONS.  PRESIDENCIA, JUSTICIA E IGUALDAD</v>
          </cell>
          <cell r="Q2181" t="str">
            <v>0010</v>
          </cell>
          <cell r="R2181" t="str">
            <v>SERVICIOS</v>
          </cell>
          <cell r="S2181">
            <v>1316610</v>
          </cell>
          <cell r="T2181" t="str">
            <v>PLANIFICACION Y CONTROL</v>
          </cell>
          <cell r="U2181">
            <v>3439810</v>
          </cell>
          <cell r="V2181" t="str">
            <v>SERVICIO DE PLANIFICACIÓN Y CONTROL</v>
          </cell>
          <cell r="W2181" t="str">
            <v>0010</v>
          </cell>
          <cell r="X2181" t="str">
            <v>01</v>
          </cell>
          <cell r="Y2181" t="str">
            <v>SERVICIO</v>
          </cell>
          <cell r="Z2181" t="str">
            <v>CONSEJERIA</v>
          </cell>
          <cell r="AA2181">
            <v>459040</v>
          </cell>
          <cell r="AB2181" t="str">
            <v>CONS.  PRESIDENCIA, JUSTICIA E IGUALDAD</v>
          </cell>
          <cell r="AC2181">
            <v>459540</v>
          </cell>
          <cell r="AD2181" t="str">
            <v>DIREC.GRAL.TELECOMUNICAC.Y NUEVAS TECNOL</v>
          </cell>
          <cell r="AE2181">
            <v>459040</v>
          </cell>
          <cell r="AF2181" t="str">
            <v>CONS.  PRESIDENCIA, JUSTICIA E IGUALDAD</v>
          </cell>
          <cell r="AG2181">
            <v>459540</v>
          </cell>
          <cell r="AH2181" t="str">
            <v>DIREC.GRAL.TELECOMUNICAC.Y NUEVAS TECNOL</v>
          </cell>
          <cell r="AI2181" t="str">
            <v>2355</v>
          </cell>
        </row>
        <row r="2182">
          <cell r="G2182">
            <v>18234</v>
          </cell>
          <cell r="H2182" t="str">
            <v>ASISTENTE SOCIAL</v>
          </cell>
          <cell r="I2182">
            <v>33208</v>
          </cell>
          <cell r="J2182" t="str">
            <v>NULL</v>
          </cell>
          <cell r="K2182" t="str">
            <v>N</v>
          </cell>
          <cell r="L2182" t="str">
            <v>NULL</v>
          </cell>
          <cell r="M2182">
            <v>413440</v>
          </cell>
          <cell r="N2182" t="str">
            <v>SRV. PROGRAMAS DE ADOPCIÓN DE MENORES</v>
          </cell>
          <cell r="O2182">
            <v>472240</v>
          </cell>
          <cell r="P2182" t="str">
            <v>CONS. EMPLEO,POLÍTICAS SOCIAL Y VIVIENDA</v>
          </cell>
          <cell r="Q2182" t="str">
            <v>0012</v>
          </cell>
          <cell r="R2182" t="str">
            <v>UNIDAD</v>
          </cell>
          <cell r="S2182">
            <v>385710</v>
          </cell>
          <cell r="T2182" t="str">
            <v>SRV. PROGRAMAS DE ADOPCIÓN DE MENORES</v>
          </cell>
          <cell r="U2182">
            <v>413440</v>
          </cell>
          <cell r="V2182" t="str">
            <v>SRV. PROGRAMAS DE ADOPCIÓN DE MENORES</v>
          </cell>
          <cell r="W2182" t="str">
            <v>0012</v>
          </cell>
          <cell r="X2182" t="str">
            <v>01</v>
          </cell>
          <cell r="Y2182" t="str">
            <v>SERVICIO</v>
          </cell>
          <cell r="Z2182" t="str">
            <v>CONSEJERIA</v>
          </cell>
          <cell r="AA2182">
            <v>472240</v>
          </cell>
          <cell r="AB2182" t="str">
            <v>CONS. EMPLEO,POLÍTICAS SOCIAL Y VIVIENDA</v>
          </cell>
          <cell r="AC2182">
            <v>3449610</v>
          </cell>
          <cell r="AD2182" t="str">
            <v>DIRECCIÓN GENERAL PROTEC.INFAN Y FAMILIA</v>
          </cell>
          <cell r="AE2182">
            <v>472240</v>
          </cell>
          <cell r="AF2182" t="str">
            <v>CONS. EMPLEO,POLÍTICAS SOCIAL Y VIVIENDA</v>
          </cell>
          <cell r="AG2182">
            <v>3449610</v>
          </cell>
          <cell r="AH2182" t="str">
            <v>DIRECCIÓN GENERAL PROTEC.INFAN Y FAMILIA</v>
          </cell>
          <cell r="AI2182" t="str">
            <v>8847</v>
          </cell>
        </row>
        <row r="2183">
          <cell r="G2183">
            <v>18145</v>
          </cell>
          <cell r="H2183" t="str">
            <v>DIRECTOR</v>
          </cell>
          <cell r="I2183">
            <v>31048</v>
          </cell>
          <cell r="J2183" t="str">
            <v>NULL</v>
          </cell>
          <cell r="K2183" t="str">
            <v>N</v>
          </cell>
          <cell r="L2183" t="str">
            <v>NULL</v>
          </cell>
          <cell r="M2183">
            <v>411840</v>
          </cell>
          <cell r="N2183" t="str">
            <v>CENTRO DE DIA SAN MIGUEL</v>
          </cell>
          <cell r="O2183">
            <v>472240</v>
          </cell>
          <cell r="P2183" t="str">
            <v>CONS. EMPLEO,POLÍTICAS SOCIAL Y VIVIENDA</v>
          </cell>
          <cell r="Q2183" t="str">
            <v>0012</v>
          </cell>
          <cell r="R2183" t="str">
            <v>UNIDAD</v>
          </cell>
          <cell r="S2183">
            <v>418710</v>
          </cell>
          <cell r="T2183" t="str">
            <v>CENTRO DE DIA SAN MIGUEL</v>
          </cell>
          <cell r="U2183">
            <v>411840</v>
          </cell>
          <cell r="V2183" t="str">
            <v>CENTRO DE DIA SAN MIGUEL</v>
          </cell>
          <cell r="W2183" t="str">
            <v>0012</v>
          </cell>
          <cell r="X2183" t="str">
            <v>01</v>
          </cell>
          <cell r="Y2183" t="str">
            <v>SERVICIO</v>
          </cell>
          <cell r="Z2183" t="str">
            <v>CONSEJERIA</v>
          </cell>
          <cell r="AA2183">
            <v>472240</v>
          </cell>
          <cell r="AB2183" t="str">
            <v>CONS. EMPLEO,POLÍTICAS SOCIAL Y VIVIENDA</v>
          </cell>
          <cell r="AC2183">
            <v>409340</v>
          </cell>
          <cell r="AD2183" t="str">
            <v>DIREC.GNRA.POLÍTIC.SOCIALES INMIGRACIÓN</v>
          </cell>
          <cell r="AE2183">
            <v>472240</v>
          </cell>
          <cell r="AF2183" t="str">
            <v>CONS. EMPLEO,POLÍTICAS SOCIAL Y VIVIENDA</v>
          </cell>
          <cell r="AG2183">
            <v>409340</v>
          </cell>
          <cell r="AH2183" t="str">
            <v>DIREC.GNRA.POLÍTIC.SOCIALES INMIGRACIÓN</v>
          </cell>
          <cell r="AI2183" t="str">
            <v>3016</v>
          </cell>
        </row>
        <row r="2184">
          <cell r="G2184">
            <v>17822</v>
          </cell>
          <cell r="H2184" t="str">
            <v>EDUCADOR/A</v>
          </cell>
          <cell r="I2184">
            <v>31229</v>
          </cell>
          <cell r="J2184" t="str">
            <v>NULL</v>
          </cell>
          <cell r="K2184" t="str">
            <v>N</v>
          </cell>
          <cell r="L2184" t="str">
            <v>NULL</v>
          </cell>
          <cell r="M2184">
            <v>413640</v>
          </cell>
          <cell r="N2184" t="str">
            <v>SRV. PROGRAM. PREVENC. Y PROTEC. MENORES</v>
          </cell>
          <cell r="O2184">
            <v>472240</v>
          </cell>
          <cell r="P2184" t="str">
            <v>CONS. EMPLEO,POLÍTICAS SOCIAL Y VIVIENDA</v>
          </cell>
          <cell r="Q2184" t="str">
            <v>0012</v>
          </cell>
          <cell r="R2184" t="str">
            <v>UNIDAD</v>
          </cell>
          <cell r="S2184">
            <v>385810</v>
          </cell>
          <cell r="T2184" t="str">
            <v>SRV. PROGRAM. PREVENC. Y PROTEC. MENORES</v>
          </cell>
          <cell r="U2184">
            <v>413640</v>
          </cell>
          <cell r="V2184" t="str">
            <v>SRV. PROGRAM. PREVENC. Y PROTEC. MENORES</v>
          </cell>
          <cell r="W2184" t="str">
            <v>0012</v>
          </cell>
          <cell r="X2184" t="str">
            <v>01</v>
          </cell>
          <cell r="Y2184" t="str">
            <v>SERVICIO</v>
          </cell>
          <cell r="Z2184" t="str">
            <v>CONSEJERIA</v>
          </cell>
          <cell r="AA2184">
            <v>472240</v>
          </cell>
          <cell r="AB2184" t="str">
            <v>CONS. EMPLEO,POLÍTICAS SOCIAL Y VIVIENDA</v>
          </cell>
          <cell r="AC2184">
            <v>3449610</v>
          </cell>
          <cell r="AD2184" t="str">
            <v>DIRECCIÓN GENERAL PROTEC.INFAN Y FAMILIA</v>
          </cell>
          <cell r="AE2184">
            <v>472240</v>
          </cell>
          <cell r="AF2184" t="str">
            <v>CONS. EMPLEO,POLÍTICAS SOCIAL Y VIVIENDA</v>
          </cell>
          <cell r="AG2184">
            <v>3449610</v>
          </cell>
          <cell r="AH2184" t="str">
            <v>DIRECCIÓN GENERAL PROTEC.INFAN Y FAMILIA</v>
          </cell>
          <cell r="AI2184" t="str">
            <v>6372</v>
          </cell>
        </row>
        <row r="2185">
          <cell r="G2185">
            <v>27072</v>
          </cell>
          <cell r="H2185" t="str">
            <v>TITULADO MEDIO</v>
          </cell>
          <cell r="I2185">
            <v>37681</v>
          </cell>
          <cell r="J2185" t="str">
            <v>NULL</v>
          </cell>
          <cell r="K2185" t="str">
            <v>N</v>
          </cell>
          <cell r="L2185" t="str">
            <v>NULL</v>
          </cell>
          <cell r="M2185">
            <v>395340</v>
          </cell>
          <cell r="N2185" t="str">
            <v>EQUIPOS DE ORIENT.EDUC.Y PISCOP.TF.</v>
          </cell>
          <cell r="O2185">
            <v>391140</v>
          </cell>
          <cell r="P2185" t="str">
            <v>CONSEJERÍA DE EDUCACIÓN Y UNIVERSIDADES</v>
          </cell>
          <cell r="Q2185" t="str">
            <v>0012</v>
          </cell>
          <cell r="R2185" t="str">
            <v>UNIDAD</v>
          </cell>
          <cell r="S2185">
            <v>416510</v>
          </cell>
          <cell r="T2185" t="str">
            <v>EQUIPOS DE ORIENT.ED</v>
          </cell>
          <cell r="U2185">
            <v>395340</v>
          </cell>
          <cell r="V2185" t="str">
            <v>EQUIPOS DE ORIENT.EDUC.Y PISCOP.TF.</v>
          </cell>
          <cell r="W2185" t="str">
            <v>0012</v>
          </cell>
          <cell r="X2185" t="str">
            <v>01</v>
          </cell>
          <cell r="Y2185" t="str">
            <v>SERVICIO</v>
          </cell>
          <cell r="Z2185" t="str">
            <v>CONSEJERIA</v>
          </cell>
          <cell r="AA2185">
            <v>391140</v>
          </cell>
          <cell r="AB2185" t="str">
            <v>CONSEJERÍA DE EDUCACIÓN Y UNIVERSIDADES</v>
          </cell>
          <cell r="AC2185">
            <v>394640</v>
          </cell>
          <cell r="AD2185" t="str">
            <v>D.G.DE ORDENACION,INNOVAC.Y PROMOC.EDUCA</v>
          </cell>
          <cell r="AE2185">
            <v>391140</v>
          </cell>
          <cell r="AF2185" t="str">
            <v>CONSEJERÍA DE EDUCACIÓN Y UNIVERSIDADES</v>
          </cell>
          <cell r="AG2185">
            <v>394640</v>
          </cell>
          <cell r="AH2185" t="str">
            <v>D.G.DE ORDENACION,INNOVAC.Y PROMOC.EDUCA</v>
          </cell>
          <cell r="AI2185" t="str">
            <v>2994</v>
          </cell>
        </row>
        <row r="2186">
          <cell r="G2186">
            <v>20868</v>
          </cell>
          <cell r="H2186" t="str">
            <v>TITULADO MEDIO</v>
          </cell>
          <cell r="I2186">
            <v>37438</v>
          </cell>
          <cell r="J2186" t="str">
            <v>NULL</v>
          </cell>
          <cell r="K2186" t="str">
            <v>N</v>
          </cell>
          <cell r="L2186" t="str">
            <v>NULL</v>
          </cell>
          <cell r="M2186">
            <v>339740</v>
          </cell>
          <cell r="N2186" t="str">
            <v>INTERVENCIÓN DELEGADA (18)</v>
          </cell>
          <cell r="O2186">
            <v>464640</v>
          </cell>
          <cell r="P2186" t="str">
            <v>CONSEJERÍA DE HACIENDA</v>
          </cell>
          <cell r="Q2186" t="str">
            <v>0012</v>
          </cell>
          <cell r="R2186" t="str">
            <v>UNIDAD</v>
          </cell>
          <cell r="S2186">
            <v>371510</v>
          </cell>
          <cell r="T2186" t="str">
            <v>INTERV.DELEGADA (18)</v>
          </cell>
          <cell r="U2186">
            <v>339740</v>
          </cell>
          <cell r="V2186" t="str">
            <v>INTERVENCIÓN DELEGADA (18)</v>
          </cell>
          <cell r="W2186" t="str">
            <v>0012</v>
          </cell>
          <cell r="X2186" t="str">
            <v>01</v>
          </cell>
          <cell r="Y2186" t="str">
            <v>SERVICIO</v>
          </cell>
          <cell r="Z2186" t="str">
            <v>CONSEJERIA</v>
          </cell>
          <cell r="AA2186">
            <v>464640</v>
          </cell>
          <cell r="AB2186" t="str">
            <v>CONSEJERÍA DE HACIENDA</v>
          </cell>
          <cell r="AC2186">
            <v>338040</v>
          </cell>
          <cell r="AD2186" t="str">
            <v>INTERVENCIÓN GENERAL</v>
          </cell>
          <cell r="AE2186">
            <v>464640</v>
          </cell>
          <cell r="AF2186" t="str">
            <v>CONSEJERÍA DE HACIENDA</v>
          </cell>
          <cell r="AG2186">
            <v>338040</v>
          </cell>
          <cell r="AH2186" t="str">
            <v>INTERVENCIÓN GENERAL</v>
          </cell>
          <cell r="AI2186" t="str">
            <v>10674</v>
          </cell>
        </row>
        <row r="2187">
          <cell r="G2187">
            <v>17640</v>
          </cell>
          <cell r="H2187" t="str">
            <v>PSICOMOTRICISTA</v>
          </cell>
          <cell r="I2187">
            <v>39696</v>
          </cell>
          <cell r="J2187" t="str">
            <v>NULL</v>
          </cell>
          <cell r="K2187" t="str">
            <v>N</v>
          </cell>
          <cell r="L2187" t="str">
            <v>NULL</v>
          </cell>
          <cell r="M2187">
            <v>472840</v>
          </cell>
          <cell r="N2187" t="str">
            <v>CENTRO BASE S/C DE TENERIFE</v>
          </cell>
          <cell r="O2187">
            <v>472240</v>
          </cell>
          <cell r="P2187" t="str">
            <v>CONS. EMPLEO,POLÍTICAS SOCIAL Y VIVIENDA</v>
          </cell>
          <cell r="Q2187" t="str">
            <v>0012</v>
          </cell>
          <cell r="R2187" t="str">
            <v>UNIDAD</v>
          </cell>
          <cell r="S2187">
            <v>395110</v>
          </cell>
          <cell r="T2187" t="str">
            <v>CENTRO BASE S/C DE TENERIFE</v>
          </cell>
          <cell r="U2187">
            <v>472840</v>
          </cell>
          <cell r="V2187" t="str">
            <v>CENTRO BASE S/C DE TENERIFE</v>
          </cell>
          <cell r="W2187" t="str">
            <v>0012</v>
          </cell>
          <cell r="X2187" t="str">
            <v>01</v>
          </cell>
          <cell r="Y2187" t="str">
            <v>SERVICIO</v>
          </cell>
          <cell r="Z2187" t="str">
            <v>CONSEJERIA</v>
          </cell>
          <cell r="AA2187">
            <v>472240</v>
          </cell>
          <cell r="AB2187" t="str">
            <v>CONS. EMPLEO,POLÍTICAS SOCIAL Y VIVIENDA</v>
          </cell>
          <cell r="AC2187">
            <v>3449410</v>
          </cell>
          <cell r="AD2187" t="str">
            <v>DIRECCIÓN GENERAL DEPENDENCIA Y DISCAPAC</v>
          </cell>
          <cell r="AE2187">
            <v>472240</v>
          </cell>
          <cell r="AF2187" t="str">
            <v>CONS. EMPLEO,POLÍTICAS SOCIAL Y VIVIENDA</v>
          </cell>
          <cell r="AG2187">
            <v>3449410</v>
          </cell>
          <cell r="AH2187" t="str">
            <v>DIRECCIÓN GENERAL DEPENDENCIA Y DISCAPAC</v>
          </cell>
          <cell r="AI2187" t="str">
            <v>6372</v>
          </cell>
        </row>
        <row r="2188">
          <cell r="G2188">
            <v>18141</v>
          </cell>
          <cell r="H2188" t="str">
            <v>TÉCNICO GRADO MEDIO</v>
          </cell>
          <cell r="I2188">
            <v>31048</v>
          </cell>
          <cell r="J2188" t="str">
            <v>NULL</v>
          </cell>
          <cell r="K2188" t="str">
            <v>N</v>
          </cell>
          <cell r="L2188" t="str">
            <v>NULL</v>
          </cell>
          <cell r="M2188">
            <v>409740</v>
          </cell>
          <cell r="N2188" t="str">
            <v>SERVICIO GESTIÓN DE POLÍTICAS SOCIALES</v>
          </cell>
          <cell r="O2188">
            <v>472240</v>
          </cell>
          <cell r="P2188" t="str">
            <v>CONS. EMPLEO,POLÍTICAS SOCIAL Y VIVIENDA</v>
          </cell>
          <cell r="Q2188" t="str">
            <v>0012</v>
          </cell>
          <cell r="R2188" t="str">
            <v>UNIDAD</v>
          </cell>
          <cell r="S2188">
            <v>828510</v>
          </cell>
          <cell r="T2188" t="str">
            <v>SEC. PROMOCIÓN PERS. MAY. TFE</v>
          </cell>
          <cell r="U2188">
            <v>409740</v>
          </cell>
          <cell r="V2188" t="str">
            <v>SERVICIO GESTIÓN DE POLÍTICAS SOCIALES</v>
          </cell>
          <cell r="W2188" t="str">
            <v>0012</v>
          </cell>
          <cell r="X2188" t="str">
            <v>02</v>
          </cell>
          <cell r="Y2188" t="str">
            <v>SECCIÓN</v>
          </cell>
          <cell r="Z2188" t="str">
            <v>CONSEJERIA</v>
          </cell>
          <cell r="AA2188">
            <v>472240</v>
          </cell>
          <cell r="AB2188" t="str">
            <v>CONS. EMPLEO,POLÍTICAS SOCIAL Y VIVIENDA</v>
          </cell>
          <cell r="AC2188">
            <v>409340</v>
          </cell>
          <cell r="AD2188" t="str">
            <v>DIREC.GNRA.POLÍTIC.SOCIALES INMIGRACIÓN</v>
          </cell>
          <cell r="AE2188">
            <v>472240</v>
          </cell>
          <cell r="AF2188" t="str">
            <v>CONS. EMPLEO,POLÍTICAS SOCIAL Y VIVIENDA</v>
          </cell>
          <cell r="AG2188">
            <v>409340</v>
          </cell>
          <cell r="AH2188" t="str">
            <v>DIREC.GNRA.POLÍTIC.SOCIALES INMIGRACIÓN</v>
          </cell>
          <cell r="AI2188" t="str">
            <v>4468</v>
          </cell>
        </row>
        <row r="2189">
          <cell r="G2189">
            <v>17644</v>
          </cell>
          <cell r="H2189" t="str">
            <v>ESTIMULADOR</v>
          </cell>
          <cell r="I2189">
            <v>34043</v>
          </cell>
          <cell r="J2189" t="str">
            <v>NULL</v>
          </cell>
          <cell r="K2189" t="str">
            <v>N</v>
          </cell>
          <cell r="L2189" t="str">
            <v>NULL</v>
          </cell>
          <cell r="M2189">
            <v>472840</v>
          </cell>
          <cell r="N2189" t="str">
            <v>CENTRO BASE S/C DE TENERIFE</v>
          </cell>
          <cell r="O2189">
            <v>472240</v>
          </cell>
          <cell r="P2189" t="str">
            <v>CONS. EMPLEO,POLÍTICAS SOCIAL Y VIVIENDA</v>
          </cell>
          <cell r="Q2189" t="str">
            <v>0012</v>
          </cell>
          <cell r="R2189" t="str">
            <v>UNIDAD</v>
          </cell>
          <cell r="S2189">
            <v>395110</v>
          </cell>
          <cell r="T2189" t="str">
            <v>CENTRO BASE S/C DE TENERIFE</v>
          </cell>
          <cell r="U2189">
            <v>472840</v>
          </cell>
          <cell r="V2189" t="str">
            <v>CENTRO BASE S/C DE TENERIFE</v>
          </cell>
          <cell r="W2189" t="str">
            <v>0012</v>
          </cell>
          <cell r="X2189" t="str">
            <v>01</v>
          </cell>
          <cell r="Y2189" t="str">
            <v>SERVICIO</v>
          </cell>
          <cell r="Z2189" t="str">
            <v>CONSEJERIA</v>
          </cell>
          <cell r="AA2189">
            <v>472240</v>
          </cell>
          <cell r="AB2189" t="str">
            <v>CONS. EMPLEO,POLÍTICAS SOCIAL Y VIVIENDA</v>
          </cell>
          <cell r="AC2189">
            <v>3449410</v>
          </cell>
          <cell r="AD2189" t="str">
            <v>DIRECCIÓN GENERAL DEPENDENCIA Y DISCAPAC</v>
          </cell>
          <cell r="AE2189">
            <v>472240</v>
          </cell>
          <cell r="AF2189" t="str">
            <v>CONS. EMPLEO,POLÍTICAS SOCIAL Y VIVIENDA</v>
          </cell>
          <cell r="AG2189">
            <v>3449410</v>
          </cell>
          <cell r="AH2189" t="str">
            <v>DIRECCIÓN GENERAL DEPENDENCIA Y DISCAPAC</v>
          </cell>
          <cell r="AI2189" t="str">
            <v>6372</v>
          </cell>
        </row>
        <row r="2190">
          <cell r="G2190">
            <v>17609</v>
          </cell>
          <cell r="H2190" t="str">
            <v>ASISTENTE SOCIAL</v>
          </cell>
          <cell r="I2190">
            <v>37438</v>
          </cell>
          <cell r="J2190" t="str">
            <v>NULL</v>
          </cell>
          <cell r="K2190" t="str">
            <v>N</v>
          </cell>
          <cell r="L2190" t="str">
            <v>NULL</v>
          </cell>
          <cell r="M2190">
            <v>413640</v>
          </cell>
          <cell r="N2190" t="str">
            <v>SRV. PROGRAM. PREVENC. Y PROTEC. MENORES</v>
          </cell>
          <cell r="O2190">
            <v>472240</v>
          </cell>
          <cell r="P2190" t="str">
            <v>CONS. EMPLEO,POLÍTICAS SOCIAL Y VIVIENDA</v>
          </cell>
          <cell r="Q2190" t="str">
            <v>0012</v>
          </cell>
          <cell r="R2190" t="str">
            <v>UNIDAD</v>
          </cell>
          <cell r="S2190">
            <v>385810</v>
          </cell>
          <cell r="T2190" t="str">
            <v>SRV. PROGRAM. PREVENC. Y PROTEC. MENORES</v>
          </cell>
          <cell r="U2190">
            <v>413640</v>
          </cell>
          <cell r="V2190" t="str">
            <v>SRV. PROGRAM. PREVENC. Y PROTEC. MENORES</v>
          </cell>
          <cell r="W2190" t="str">
            <v>0012</v>
          </cell>
          <cell r="X2190" t="str">
            <v>01</v>
          </cell>
          <cell r="Y2190" t="str">
            <v>SERVICIO</v>
          </cell>
          <cell r="Z2190" t="str">
            <v>CONSEJERIA</v>
          </cell>
          <cell r="AA2190">
            <v>472240</v>
          </cell>
          <cell r="AB2190" t="str">
            <v>CONS. EMPLEO,POLÍTICAS SOCIAL Y VIVIENDA</v>
          </cell>
          <cell r="AC2190">
            <v>3449610</v>
          </cell>
          <cell r="AD2190" t="str">
            <v>DIRECCIÓN GENERAL PROTEC.INFAN Y FAMILIA</v>
          </cell>
          <cell r="AE2190">
            <v>472240</v>
          </cell>
          <cell r="AF2190" t="str">
            <v>CONS. EMPLEO,POLÍTICAS SOCIAL Y VIVIENDA</v>
          </cell>
          <cell r="AG2190">
            <v>3449610</v>
          </cell>
          <cell r="AH2190" t="str">
            <v>DIRECCIÓN GENERAL PROTEC.INFAN Y FAMILIA</v>
          </cell>
          <cell r="AI2190" t="str">
            <v>6372</v>
          </cell>
        </row>
        <row r="2191">
          <cell r="G2191">
            <v>15781</v>
          </cell>
          <cell r="H2191" t="str">
            <v>DIRECTORA</v>
          </cell>
          <cell r="I2191">
            <v>39917</v>
          </cell>
          <cell r="J2191" t="str">
            <v>NULL</v>
          </cell>
          <cell r="K2191" t="str">
            <v>N</v>
          </cell>
          <cell r="L2191" t="str">
            <v>NULL</v>
          </cell>
          <cell r="M2191">
            <v>3398410</v>
          </cell>
          <cell r="N2191" t="str">
            <v>SERVICIO DE ASUNTOS GRALES.Y PRESUPUESTA</v>
          </cell>
          <cell r="O2191">
            <v>3451210</v>
          </cell>
          <cell r="P2191" t="str">
            <v>CONSEJ.TURISMO, CULTURA Y DEPORTES</v>
          </cell>
          <cell r="Q2191" t="str">
            <v>0010</v>
          </cell>
          <cell r="R2191" t="str">
            <v>SERVICIOS</v>
          </cell>
          <cell r="S2191">
            <v>588210</v>
          </cell>
          <cell r="T2191" t="str">
            <v>SECRETARIA</v>
          </cell>
          <cell r="U2191">
            <v>392940</v>
          </cell>
          <cell r="V2191" t="str">
            <v>DIRECCIÓN TERRITORIAL EDUCACIÓN S/C TFE</v>
          </cell>
          <cell r="W2191" t="str">
            <v>0015</v>
          </cell>
          <cell r="X2191" t="str">
            <v>02</v>
          </cell>
          <cell r="Y2191" t="str">
            <v>SECCIÓN</v>
          </cell>
          <cell r="Z2191" t="str">
            <v>CONSEJERIA</v>
          </cell>
          <cell r="AA2191">
            <v>391140</v>
          </cell>
          <cell r="AB2191" t="str">
            <v>CONSEJERÍA DE EDUCACIÓN Y UNIVERSIDADES</v>
          </cell>
          <cell r="AC2191">
            <v>392940</v>
          </cell>
          <cell r="AD2191" t="str">
            <v>DIRECCIÓN TERRITORIAL EDUCACIÓN S/C TFE</v>
          </cell>
          <cell r="AE2191">
            <v>391140</v>
          </cell>
          <cell r="AF2191" t="str">
            <v>CONSEJERÍA DE EDUCACIÓN Y UNIVERSIDADES</v>
          </cell>
          <cell r="AG2191">
            <v>392140</v>
          </cell>
          <cell r="AH2191" t="str">
            <v>Secretaría General Técnica</v>
          </cell>
          <cell r="AI2191" t="str">
            <v>10674</v>
          </cell>
        </row>
        <row r="2192">
          <cell r="G2192">
            <v>18138</v>
          </cell>
          <cell r="H2192" t="str">
            <v>DIRECTOR</v>
          </cell>
          <cell r="I2192">
            <v>33767</v>
          </cell>
          <cell r="J2192" t="str">
            <v>NULL</v>
          </cell>
          <cell r="K2192" t="str">
            <v>N</v>
          </cell>
          <cell r="L2192" t="str">
            <v>NULL</v>
          </cell>
          <cell r="M2192">
            <v>411440</v>
          </cell>
          <cell r="N2192" t="str">
            <v>CENTRO DE DIA LOS REALEJOS</v>
          </cell>
          <cell r="O2192">
            <v>472240</v>
          </cell>
          <cell r="P2192" t="str">
            <v>CONS. EMPLEO,POLÍTICAS SOCIAL Y VIVIENDA</v>
          </cell>
          <cell r="Q2192" t="str">
            <v>0012</v>
          </cell>
          <cell r="R2192" t="str">
            <v>UNIDAD</v>
          </cell>
          <cell r="S2192">
            <v>828610</v>
          </cell>
          <cell r="T2192" t="str">
            <v>DIRECTORES CENTROS TFE</v>
          </cell>
          <cell r="U2192">
            <v>409740</v>
          </cell>
          <cell r="V2192" t="str">
            <v>SERVICIO GESTIÓN DE POLÍTICAS SOCIALES</v>
          </cell>
          <cell r="W2192" t="str">
            <v>0012</v>
          </cell>
          <cell r="X2192" t="str">
            <v>02</v>
          </cell>
          <cell r="Y2192" t="str">
            <v>SECCIÓN</v>
          </cell>
          <cell r="Z2192" t="str">
            <v>CONSEJERIA</v>
          </cell>
          <cell r="AA2192">
            <v>472240</v>
          </cell>
          <cell r="AB2192" t="str">
            <v>CONS. EMPLEO,POLÍTICAS SOCIAL Y VIVIENDA</v>
          </cell>
          <cell r="AC2192">
            <v>409340</v>
          </cell>
          <cell r="AD2192" t="str">
            <v>DIREC.GNRA.POLÍTIC.SOCIALES INMIGRACIÓN</v>
          </cell>
          <cell r="AE2192">
            <v>472240</v>
          </cell>
          <cell r="AF2192" t="str">
            <v>CONS. EMPLEO,POLÍTICAS SOCIAL Y VIVIENDA</v>
          </cell>
          <cell r="AG2192">
            <v>409340</v>
          </cell>
          <cell r="AH2192" t="str">
            <v>DIREC.GNRA.POLÍTIC.SOCIALES INMIGRACIÓN</v>
          </cell>
          <cell r="AI2192" t="str">
            <v>4599</v>
          </cell>
        </row>
        <row r="2193">
          <cell r="G2193">
            <v>11312410</v>
          </cell>
          <cell r="H2193" t="str">
            <v>TECNICO GRADO SUPERIOR</v>
          </cell>
          <cell r="I2193">
            <v>39611</v>
          </cell>
          <cell r="J2193" t="str">
            <v>NULL</v>
          </cell>
          <cell r="K2193" t="str">
            <v>N</v>
          </cell>
          <cell r="L2193" t="str">
            <v>NULL</v>
          </cell>
          <cell r="M2193">
            <v>3399410</v>
          </cell>
          <cell r="N2193" t="str">
            <v>UNIDAD PLANIFICACIÓN  Y ORDENAC.  RR.HH.</v>
          </cell>
          <cell r="O2193">
            <v>459040</v>
          </cell>
          <cell r="P2193" t="str">
            <v>CONS.  PRESIDENCIA, JUSTICIA E IGUALDAD</v>
          </cell>
          <cell r="Q2193" t="str">
            <v>0010</v>
          </cell>
          <cell r="R2193" t="str">
            <v>SERVICIOS</v>
          </cell>
          <cell r="S2193">
            <v>355610</v>
          </cell>
          <cell r="T2193" t="str">
            <v>UNIDAD PLANIFICACIÓN  Y ORDENAC.  RR.HH.</v>
          </cell>
          <cell r="U2193">
            <v>3399410</v>
          </cell>
          <cell r="V2193" t="str">
            <v>UNIDAD PLANIFICACIÓN  Y ORDENAC.  RR.HH.</v>
          </cell>
          <cell r="W2193" t="str">
            <v>0010</v>
          </cell>
          <cell r="X2193" t="str">
            <v>01</v>
          </cell>
          <cell r="Y2193" t="str">
            <v>SERVICIO</v>
          </cell>
          <cell r="Z2193" t="str">
            <v>CONSEJERIA</v>
          </cell>
          <cell r="AA2193">
            <v>459040</v>
          </cell>
          <cell r="AB2193" t="str">
            <v>CONS.  PRESIDENCIA, JUSTICIA E IGUALDAD</v>
          </cell>
          <cell r="AC2193">
            <v>333740</v>
          </cell>
          <cell r="AD2193" t="str">
            <v>D.G.DE LA FUNCION PUBLICA</v>
          </cell>
          <cell r="AE2193">
            <v>459040</v>
          </cell>
          <cell r="AF2193" t="str">
            <v>CONS.  PRESIDENCIA, JUSTICIA E IGUALDAD</v>
          </cell>
          <cell r="AG2193">
            <v>333740</v>
          </cell>
          <cell r="AH2193" t="str">
            <v>D.G.DE LA FUNCION PUBLICA</v>
          </cell>
          <cell r="AI2193" t="str">
            <v>10674</v>
          </cell>
        </row>
        <row r="2194">
          <cell r="G2194">
            <v>11312510</v>
          </cell>
          <cell r="H2194" t="str">
            <v>TECNICO GRADO SUPERIOR</v>
          </cell>
          <cell r="I2194">
            <v>39611</v>
          </cell>
          <cell r="J2194" t="str">
            <v>NULL</v>
          </cell>
          <cell r="K2194" t="str">
            <v>N</v>
          </cell>
          <cell r="L2194" t="str">
            <v>NULL</v>
          </cell>
          <cell r="M2194">
            <v>3399410</v>
          </cell>
          <cell r="N2194" t="str">
            <v>UNIDAD PLANIFICACIÓN  Y ORDENAC.  RR.HH.</v>
          </cell>
          <cell r="O2194">
            <v>459040</v>
          </cell>
          <cell r="P2194" t="str">
            <v>CONS.  PRESIDENCIA, JUSTICIA E IGUALDAD</v>
          </cell>
          <cell r="Q2194" t="str">
            <v>0010</v>
          </cell>
          <cell r="R2194" t="str">
            <v>SERVICIOS</v>
          </cell>
          <cell r="S2194">
            <v>355610</v>
          </cell>
          <cell r="T2194" t="str">
            <v>UNIDAD PLANIFICACIÓN  Y ORDENAC.  RR.HH.</v>
          </cell>
          <cell r="U2194">
            <v>3399410</v>
          </cell>
          <cell r="V2194" t="str">
            <v>UNIDAD PLANIFICACIÓN  Y ORDENAC.  RR.HH.</v>
          </cell>
          <cell r="W2194" t="str">
            <v>0010</v>
          </cell>
          <cell r="X2194" t="str">
            <v>01</v>
          </cell>
          <cell r="Y2194" t="str">
            <v>SERVICIO</v>
          </cell>
          <cell r="Z2194" t="str">
            <v>CONSEJERIA</v>
          </cell>
          <cell r="AA2194">
            <v>459040</v>
          </cell>
          <cell r="AB2194" t="str">
            <v>CONS.  PRESIDENCIA, JUSTICIA E IGUALDAD</v>
          </cell>
          <cell r="AC2194">
            <v>333740</v>
          </cell>
          <cell r="AD2194" t="str">
            <v>D.G.DE LA FUNCION PUBLICA</v>
          </cell>
          <cell r="AE2194">
            <v>459040</v>
          </cell>
          <cell r="AF2194" t="str">
            <v>CONS.  PRESIDENCIA, JUSTICIA E IGUALDAD</v>
          </cell>
          <cell r="AG2194">
            <v>333740</v>
          </cell>
          <cell r="AH2194" t="str">
            <v>D.G.DE LA FUNCION PUBLICA</v>
          </cell>
          <cell r="AI2194" t="str">
            <v>10674</v>
          </cell>
        </row>
        <row r="2195">
          <cell r="G2195">
            <v>12379910</v>
          </cell>
          <cell r="H2195" t="str">
            <v>TITULADO SUPERIOR</v>
          </cell>
          <cell r="I2195">
            <v>42194</v>
          </cell>
          <cell r="J2195" t="str">
            <v>NULL</v>
          </cell>
          <cell r="K2195" t="str">
            <v>N</v>
          </cell>
          <cell r="L2195" t="str">
            <v>NULL</v>
          </cell>
          <cell r="M2195">
            <v>3408810</v>
          </cell>
          <cell r="N2195" t="str">
            <v>SERVICIO DEPENDENCIA</v>
          </cell>
          <cell r="O2195">
            <v>472240</v>
          </cell>
          <cell r="P2195" t="str">
            <v>CONS. EMPLEO,POLÍTICAS SOCIAL Y VIVIENDA</v>
          </cell>
          <cell r="Q2195" t="str">
            <v>0010</v>
          </cell>
          <cell r="R2195" t="str">
            <v>SERVICIOS</v>
          </cell>
          <cell r="S2195">
            <v>834910</v>
          </cell>
          <cell r="T2195" t="str">
            <v>EQUIPO TECNICO TFE</v>
          </cell>
          <cell r="U2195">
            <v>3408810</v>
          </cell>
          <cell r="V2195" t="str">
            <v>SERVICIO DEPENDENCIA</v>
          </cell>
          <cell r="W2195" t="str">
            <v>0010</v>
          </cell>
          <cell r="X2195" t="str">
            <v>07</v>
          </cell>
          <cell r="Y2195" t="str">
            <v>UNIDAD</v>
          </cell>
          <cell r="Z2195" t="str">
            <v>CONSEJERIA</v>
          </cell>
          <cell r="AA2195">
            <v>472240</v>
          </cell>
          <cell r="AB2195" t="str">
            <v>CONS. EMPLEO,POLÍTICAS SOCIAL Y VIVIENDA</v>
          </cell>
          <cell r="AC2195">
            <v>3449410</v>
          </cell>
          <cell r="AD2195" t="str">
            <v>DIRECCIÓN GENERAL DEPENDENCIA Y DISCAPAC</v>
          </cell>
          <cell r="AE2195">
            <v>472240</v>
          </cell>
          <cell r="AF2195" t="str">
            <v>CONS. EMPLEO,POLÍTICAS SOCIAL Y VIVIENDA</v>
          </cell>
          <cell r="AG2195">
            <v>3449410</v>
          </cell>
          <cell r="AH2195" t="str">
            <v>DIRECCIÓN GENERAL DEPENDENCIA Y DISCAPAC</v>
          </cell>
          <cell r="AI2195" t="str">
            <v>6372</v>
          </cell>
        </row>
        <row r="2196">
          <cell r="G2196">
            <v>12379810</v>
          </cell>
          <cell r="H2196" t="str">
            <v>TITULADO SUPERIOR</v>
          </cell>
          <cell r="I2196">
            <v>42194</v>
          </cell>
          <cell r="J2196" t="str">
            <v>NULL</v>
          </cell>
          <cell r="K2196" t="str">
            <v>N</v>
          </cell>
          <cell r="L2196" t="str">
            <v>NULL</v>
          </cell>
          <cell r="M2196">
            <v>3408810</v>
          </cell>
          <cell r="N2196" t="str">
            <v>SERVICIO DEPENDENCIA</v>
          </cell>
          <cell r="O2196">
            <v>472240</v>
          </cell>
          <cell r="P2196" t="str">
            <v>CONS. EMPLEO,POLÍTICAS SOCIAL Y VIVIENDA</v>
          </cell>
          <cell r="Q2196" t="str">
            <v>0010</v>
          </cell>
          <cell r="R2196" t="str">
            <v>SERVICIOS</v>
          </cell>
          <cell r="S2196">
            <v>834910</v>
          </cell>
          <cell r="T2196" t="str">
            <v>EQUIPO TECNICO TFE</v>
          </cell>
          <cell r="U2196">
            <v>3408810</v>
          </cell>
          <cell r="V2196" t="str">
            <v>SERVICIO DEPENDENCIA</v>
          </cell>
          <cell r="W2196" t="str">
            <v>0010</v>
          </cell>
          <cell r="X2196" t="str">
            <v>07</v>
          </cell>
          <cell r="Y2196" t="str">
            <v>UNIDAD</v>
          </cell>
          <cell r="Z2196" t="str">
            <v>CONSEJERIA</v>
          </cell>
          <cell r="AA2196">
            <v>472240</v>
          </cell>
          <cell r="AB2196" t="str">
            <v>CONS. EMPLEO,POLÍTICAS SOCIAL Y VIVIENDA</v>
          </cell>
          <cell r="AC2196">
            <v>3449410</v>
          </cell>
          <cell r="AD2196" t="str">
            <v>DIRECCIÓN GENERAL DEPENDENCIA Y DISCAPAC</v>
          </cell>
          <cell r="AE2196">
            <v>472240</v>
          </cell>
          <cell r="AF2196" t="str">
            <v>CONS. EMPLEO,POLÍTICAS SOCIAL Y VIVIENDA</v>
          </cell>
          <cell r="AG2196">
            <v>3449410</v>
          </cell>
          <cell r="AH2196" t="str">
            <v>DIRECCIÓN GENERAL DEPENDENCIA Y DISCAPAC</v>
          </cell>
          <cell r="AI2196" t="str">
            <v>6372</v>
          </cell>
        </row>
        <row r="2197">
          <cell r="G2197">
            <v>12376410</v>
          </cell>
          <cell r="H2197" t="str">
            <v>TITULADO SUPERIOR</v>
          </cell>
          <cell r="I2197">
            <v>42188</v>
          </cell>
          <cell r="J2197" t="str">
            <v>NULL</v>
          </cell>
          <cell r="K2197" t="str">
            <v>N</v>
          </cell>
          <cell r="L2197" t="str">
            <v>NULL</v>
          </cell>
          <cell r="M2197">
            <v>338440</v>
          </cell>
          <cell r="N2197" t="str">
            <v>SERV.CONTR.FINANC.FONDO COMUNITARIO</v>
          </cell>
          <cell r="O2197">
            <v>464640</v>
          </cell>
          <cell r="P2197" t="str">
            <v>CONSEJERÍA DE HACIENDA</v>
          </cell>
          <cell r="Q2197" t="str">
            <v>0012</v>
          </cell>
          <cell r="R2197" t="str">
            <v>UNIDAD</v>
          </cell>
          <cell r="S2197">
            <v>374210</v>
          </cell>
          <cell r="T2197" t="str">
            <v>SV.CONTR.FIN.FOND.C.</v>
          </cell>
          <cell r="U2197">
            <v>338440</v>
          </cell>
          <cell r="V2197" t="str">
            <v>SERV.CONTR.FINANC.FONDO COMUNITARIO</v>
          </cell>
          <cell r="W2197" t="str">
            <v>0012</v>
          </cell>
          <cell r="X2197" t="str">
            <v>01</v>
          </cell>
          <cell r="Y2197" t="str">
            <v>SERVICIO</v>
          </cell>
          <cell r="Z2197" t="str">
            <v>CONSEJERIA</v>
          </cell>
          <cell r="AA2197">
            <v>464640</v>
          </cell>
          <cell r="AB2197" t="str">
            <v>CONSEJERÍA DE HACIENDA</v>
          </cell>
          <cell r="AC2197">
            <v>338040</v>
          </cell>
          <cell r="AD2197" t="str">
            <v>INTERVENCIÓN GENERAL</v>
          </cell>
          <cell r="AE2197">
            <v>464640</v>
          </cell>
          <cell r="AF2197" t="str">
            <v>CONSEJERÍA DE HACIENDA</v>
          </cell>
          <cell r="AG2197">
            <v>338040</v>
          </cell>
          <cell r="AH2197" t="str">
            <v>INTERVENCIÓN GENERAL</v>
          </cell>
          <cell r="AI2197" t="str">
            <v>4467</v>
          </cell>
        </row>
        <row r="2198">
          <cell r="G2198">
            <v>11638810</v>
          </cell>
          <cell r="H2198" t="str">
            <v>TITULADO SUPERIOR</v>
          </cell>
          <cell r="I2198">
            <v>39819</v>
          </cell>
          <cell r="J2198" t="str">
            <v>NULL</v>
          </cell>
          <cell r="K2198" t="str">
            <v>N</v>
          </cell>
          <cell r="L2198" t="str">
            <v>NULL</v>
          </cell>
          <cell r="M2198">
            <v>386840</v>
          </cell>
          <cell r="N2198" t="str">
            <v>SERVICIO DE PROMOCION TURISTICA</v>
          </cell>
          <cell r="O2198">
            <v>3451210</v>
          </cell>
          <cell r="P2198" t="str">
            <v>CONSEJ.TURISMO, CULTURA Y DEPORTES</v>
          </cell>
          <cell r="Q2198" t="str">
            <v>0012</v>
          </cell>
          <cell r="R2198" t="str">
            <v>UNIDAD</v>
          </cell>
          <cell r="S2198">
            <v>391710</v>
          </cell>
          <cell r="T2198" t="str">
            <v>APOYO VICECONSEJERIA TURISMO</v>
          </cell>
          <cell r="U2198">
            <v>389340</v>
          </cell>
          <cell r="V2198" t="str">
            <v>APOYO VICECONSEJERIA TURISMO</v>
          </cell>
          <cell r="W2198" t="str">
            <v>0012</v>
          </cell>
          <cell r="X2198" t="str">
            <v>01</v>
          </cell>
          <cell r="Y2198" t="str">
            <v>SERVICIO</v>
          </cell>
          <cell r="Z2198" t="str">
            <v>CONSEJERIA</v>
          </cell>
          <cell r="AA2198">
            <v>3451210</v>
          </cell>
          <cell r="AB2198" t="str">
            <v>CONSEJ.TURISMO, CULTURA Y DEPORTES</v>
          </cell>
          <cell r="AC2198">
            <v>389240</v>
          </cell>
          <cell r="AD2198" t="str">
            <v>VICECONSEJERIA DE TURISMO</v>
          </cell>
          <cell r="AE2198">
            <v>3451210</v>
          </cell>
          <cell r="AF2198" t="str">
            <v>CONSEJ.TURISMO, CULTURA Y DEPORTES</v>
          </cell>
          <cell r="AG2198">
            <v>389240</v>
          </cell>
          <cell r="AH2198" t="str">
            <v>VICECONSEJERIA DE TURISMO</v>
          </cell>
          <cell r="AI2198" t="str">
            <v>10799</v>
          </cell>
        </row>
        <row r="2199">
          <cell r="G2199">
            <v>11035110</v>
          </cell>
          <cell r="H2199" t="str">
            <v>TITULADO SUPERIOR</v>
          </cell>
          <cell r="I2199">
            <v>38944</v>
          </cell>
          <cell r="J2199" t="str">
            <v>NULL</v>
          </cell>
          <cell r="K2199" t="str">
            <v>N</v>
          </cell>
          <cell r="L2199" t="str">
            <v>NULL</v>
          </cell>
          <cell r="M2199">
            <v>467340</v>
          </cell>
          <cell r="N2199" t="str">
            <v>SRV.PREVENCIÓN Y CONTROL CONTAMINACIÓN</v>
          </cell>
          <cell r="O2199">
            <v>3450410</v>
          </cell>
          <cell r="P2199" t="str">
            <v>CONSEJ.POLÍTICA TERRIT,SOSTEN Y SEGURID.</v>
          </cell>
          <cell r="Q2199" t="str">
            <v>0012</v>
          </cell>
          <cell r="R2199" t="str">
            <v>UNIDAD</v>
          </cell>
          <cell r="S2199">
            <v>623410</v>
          </cell>
          <cell r="T2199" t="str">
            <v>SEC. PREV. Y CONT. CONTAM. ORI</v>
          </cell>
          <cell r="U2199">
            <v>467340</v>
          </cell>
          <cell r="V2199" t="str">
            <v>SRV.PREVENCIÓN Y CONTROL CONTAMINACIÓN</v>
          </cell>
          <cell r="W2199" t="str">
            <v>0012</v>
          </cell>
          <cell r="X2199" t="str">
            <v>02</v>
          </cell>
          <cell r="Y2199" t="str">
            <v>SECCIÓN</v>
          </cell>
          <cell r="Z2199" t="str">
            <v>CONSEJERIA</v>
          </cell>
          <cell r="AA2199">
            <v>3450410</v>
          </cell>
          <cell r="AB2199" t="str">
            <v>CONSEJ.POLÍTICA TERRIT,SOSTEN Y SEGURID.</v>
          </cell>
          <cell r="AC2199">
            <v>3279310</v>
          </cell>
          <cell r="AD2199" t="str">
            <v>DIR. GRL. DE PROTECCIÓN DE LA NATURALEZA</v>
          </cell>
          <cell r="AE2199">
            <v>3450410</v>
          </cell>
          <cell r="AF2199" t="str">
            <v>CONSEJ.POLÍTICA TERRIT,SOSTEN Y SEGURID.</v>
          </cell>
          <cell r="AG2199">
            <v>3279310</v>
          </cell>
          <cell r="AH2199" t="str">
            <v>DIR. GRL. DE PROTECCIÓN DE LA NATURALEZA</v>
          </cell>
          <cell r="AI2199" t="str">
            <v>8847</v>
          </cell>
        </row>
        <row r="2200">
          <cell r="G2200">
            <v>12302510</v>
          </cell>
          <cell r="H2200" t="str">
            <v>TITULADO SUPERIOR</v>
          </cell>
          <cell r="I2200">
            <v>41656</v>
          </cell>
          <cell r="J2200" t="str">
            <v>NULL</v>
          </cell>
          <cell r="K2200" t="str">
            <v>N</v>
          </cell>
          <cell r="L2200" t="str">
            <v>NULL</v>
          </cell>
          <cell r="M2200">
            <v>327140</v>
          </cell>
          <cell r="N2200" t="str">
            <v>SRV.DE ENTIDADES JURÍDICAS</v>
          </cell>
          <cell r="O2200">
            <v>459040</v>
          </cell>
          <cell r="P2200" t="str">
            <v>CONS.  PRESIDENCIA, JUSTICIA E IGUALDAD</v>
          </cell>
          <cell r="Q2200" t="str">
            <v>0012</v>
          </cell>
          <cell r="R2200" t="str">
            <v>UNIDAD</v>
          </cell>
          <cell r="S2200">
            <v>399810</v>
          </cell>
          <cell r="T2200" t="str">
            <v>SRV.ENTID. JURIDICAS</v>
          </cell>
          <cell r="U2200">
            <v>327140</v>
          </cell>
          <cell r="V2200" t="str">
            <v>SRV.DE ENTIDADES JURÍDICAS</v>
          </cell>
          <cell r="W2200" t="str">
            <v>0012</v>
          </cell>
          <cell r="X2200" t="str">
            <v>01</v>
          </cell>
          <cell r="Y2200" t="str">
            <v>SERVICIO</v>
          </cell>
          <cell r="Z2200" t="str">
            <v>CONSEJERIA</v>
          </cell>
          <cell r="AA2200">
            <v>459040</v>
          </cell>
          <cell r="AB2200" t="str">
            <v>CONS.  PRESIDENCIA, JUSTICIA E IGUALDAD</v>
          </cell>
          <cell r="AC2200">
            <v>3410810</v>
          </cell>
          <cell r="AD2200" t="str">
            <v>D.G.TRANSPARENCIA Y PARTICIPAC.CIUDADANA</v>
          </cell>
          <cell r="AE2200">
            <v>459040</v>
          </cell>
          <cell r="AF2200" t="str">
            <v>CONS.  PRESIDENCIA, JUSTICIA E IGUALDAD</v>
          </cell>
          <cell r="AG2200">
            <v>3410810</v>
          </cell>
          <cell r="AH2200" t="str">
            <v>D.G.TRANSPARENCIA Y PARTICIPAC.CIUDADANA</v>
          </cell>
          <cell r="AI2200" t="str">
            <v>4558</v>
          </cell>
        </row>
        <row r="2201">
          <cell r="G2201">
            <v>12272210</v>
          </cell>
          <cell r="H2201" t="str">
            <v>TITULADO SUPERIOR</v>
          </cell>
          <cell r="I2201">
            <v>41656</v>
          </cell>
          <cell r="J2201" t="str">
            <v>NULL</v>
          </cell>
          <cell r="K2201" t="str">
            <v>N</v>
          </cell>
          <cell r="L2201" t="str">
            <v>NULL</v>
          </cell>
          <cell r="M2201">
            <v>402240</v>
          </cell>
          <cell r="N2201" t="str">
            <v>SRV. OFICINA PRESUPUESTARIA</v>
          </cell>
          <cell r="O2201">
            <v>472240</v>
          </cell>
          <cell r="P2201" t="str">
            <v>CONS. EMPLEO,POLÍTICAS SOCIAL Y VIVIENDA</v>
          </cell>
          <cell r="Q2201" t="str">
            <v>0012</v>
          </cell>
          <cell r="R2201" t="str">
            <v>UNIDAD</v>
          </cell>
          <cell r="S2201">
            <v>387410</v>
          </cell>
          <cell r="T2201" t="str">
            <v>SRV. OFIC. PRESUP.</v>
          </cell>
          <cell r="U2201">
            <v>402240</v>
          </cell>
          <cell r="V2201" t="str">
            <v>SRV. OFICINA PRESUPUESTARIA</v>
          </cell>
          <cell r="W2201" t="str">
            <v>0012</v>
          </cell>
          <cell r="X2201" t="str">
            <v>01</v>
          </cell>
          <cell r="Y2201" t="str">
            <v>SERVICIO</v>
          </cell>
          <cell r="Z2201" t="str">
            <v>CONSEJERIA</v>
          </cell>
          <cell r="AA2201">
            <v>472240</v>
          </cell>
          <cell r="AB2201" t="str">
            <v>CONS. EMPLEO,POLÍTICAS SOCIAL Y VIVIENDA</v>
          </cell>
          <cell r="AC2201">
            <v>401340</v>
          </cell>
          <cell r="AD2201" t="str">
            <v>Secretaría General Técnica</v>
          </cell>
          <cell r="AE2201">
            <v>472240</v>
          </cell>
          <cell r="AF2201" t="str">
            <v>CONS. EMPLEO,POLÍTICAS SOCIAL Y VIVIENDA</v>
          </cell>
          <cell r="AG2201">
            <v>401340</v>
          </cell>
          <cell r="AH2201" t="str">
            <v>Secretaría General Técnica</v>
          </cell>
          <cell r="AI2201" t="str">
            <v>4945</v>
          </cell>
        </row>
        <row r="2202">
          <cell r="G2202">
            <v>11035910</v>
          </cell>
          <cell r="H2202" t="str">
            <v>TITULADO SUPERIOR</v>
          </cell>
          <cell r="I2202">
            <v>38944</v>
          </cell>
          <cell r="J2202" t="str">
            <v>NULL</v>
          </cell>
          <cell r="K2202" t="str">
            <v>N</v>
          </cell>
          <cell r="L2202" t="str">
            <v>NULL</v>
          </cell>
          <cell r="M2202">
            <v>468640</v>
          </cell>
          <cell r="N2202" t="str">
            <v>SERVICIO GESTIÓN DE RECURSOS NATURALES</v>
          </cell>
          <cell r="O2202">
            <v>3450410</v>
          </cell>
          <cell r="P2202" t="str">
            <v>CONSEJ.POLÍTICA TERRIT,SOSTEN Y SEGURID.</v>
          </cell>
          <cell r="Q2202" t="str">
            <v>0012</v>
          </cell>
          <cell r="R2202" t="str">
            <v>UNIDAD</v>
          </cell>
          <cell r="S2202">
            <v>918410</v>
          </cell>
          <cell r="T2202" t="str">
            <v>SECCIÓN GESTIÓN RECURSOS NATUR</v>
          </cell>
          <cell r="U2202">
            <v>3414610</v>
          </cell>
          <cell r="V2202" t="str">
            <v>SRV. PLANIFICACIÓN MEDIO NATURAL</v>
          </cell>
          <cell r="W2202" t="str">
            <v>0012</v>
          </cell>
          <cell r="X2202" t="str">
            <v>02</v>
          </cell>
          <cell r="Y2202" t="str">
            <v>SECCIÓN</v>
          </cell>
          <cell r="Z2202" t="str">
            <v>CONSEJERIA</v>
          </cell>
          <cell r="AA2202">
            <v>3450410</v>
          </cell>
          <cell r="AB2202" t="str">
            <v>CONSEJ.POLÍTICA TERRIT,SOSTEN Y SEGURID.</v>
          </cell>
          <cell r="AC2202">
            <v>3279310</v>
          </cell>
          <cell r="AD2202" t="str">
            <v>DIR. GRL. DE PROTECCIÓN DE LA NATURALEZA</v>
          </cell>
          <cell r="AE2202">
            <v>3450410</v>
          </cell>
          <cell r="AF2202" t="str">
            <v>CONSEJ.POLÍTICA TERRIT,SOSTEN Y SEGURID.</v>
          </cell>
          <cell r="AG2202">
            <v>3279310</v>
          </cell>
          <cell r="AH2202" t="str">
            <v>DIR. GRL. DE PROTECCIÓN DE LA NATURALEZA</v>
          </cell>
          <cell r="AI2202" t="str">
            <v>8847</v>
          </cell>
        </row>
        <row r="2203">
          <cell r="G2203">
            <v>12196210</v>
          </cell>
          <cell r="H2203" t="str">
            <v>TITULADO SUPERIOR</v>
          </cell>
          <cell r="I2203">
            <v>41656</v>
          </cell>
          <cell r="J2203" t="str">
            <v>NULL</v>
          </cell>
          <cell r="K2203" t="str">
            <v>N</v>
          </cell>
          <cell r="L2203" t="str">
            <v>NULL</v>
          </cell>
          <cell r="M2203">
            <v>351240</v>
          </cell>
          <cell r="N2203" t="str">
            <v>APOYO AL DIRECTOR GENERAL</v>
          </cell>
          <cell r="O2203">
            <v>348340</v>
          </cell>
          <cell r="P2203" t="str">
            <v>CONSEJERÍA OBRAS PÚBLICAS Y TRANSPORTES</v>
          </cell>
          <cell r="Q2203" t="str">
            <v>0012</v>
          </cell>
          <cell r="R2203" t="str">
            <v>UNIDAD</v>
          </cell>
          <cell r="S2203">
            <v>1429410</v>
          </cell>
          <cell r="T2203" t="str">
            <v>UNIDAD APOYO DIRECTOR GENERAL</v>
          </cell>
          <cell r="U2203">
            <v>351240</v>
          </cell>
          <cell r="V2203" t="str">
            <v>APOYO AL DIRECTOR GENERAL</v>
          </cell>
          <cell r="W2203" t="str">
            <v>0012</v>
          </cell>
          <cell r="X2203" t="str">
            <v>01</v>
          </cell>
          <cell r="Y2203" t="str">
            <v>SERVICIO</v>
          </cell>
          <cell r="Z2203" t="str">
            <v>CONSEJERIA</v>
          </cell>
          <cell r="AA2203">
            <v>348340</v>
          </cell>
          <cell r="AB2203" t="str">
            <v>CONSEJERÍA OBRAS PÚBLICAS Y TRANSPORTES</v>
          </cell>
          <cell r="AC2203">
            <v>350840</v>
          </cell>
          <cell r="AD2203" t="str">
            <v>DIREC. GRAL DE INFRAESTRUCTURA VIARIA</v>
          </cell>
          <cell r="AE2203">
            <v>348340</v>
          </cell>
          <cell r="AF2203" t="str">
            <v>CONSEJERÍA OBRAS PÚBLICAS Y TRANSPORTES</v>
          </cell>
          <cell r="AG2203">
            <v>350840</v>
          </cell>
          <cell r="AH2203" t="str">
            <v>DIREC. GRAL DE INFRAESTRUCTURA VIARIA</v>
          </cell>
          <cell r="AI2203" t="str">
            <v>5929</v>
          </cell>
        </row>
        <row r="2204">
          <cell r="G2204">
            <v>12291110</v>
          </cell>
          <cell r="H2204" t="str">
            <v>TITULADO SUPERIOR</v>
          </cell>
          <cell r="I2204">
            <v>41656</v>
          </cell>
          <cell r="J2204" t="str">
            <v>NULL</v>
          </cell>
          <cell r="K2204" t="str">
            <v>N</v>
          </cell>
          <cell r="L2204" t="str">
            <v>NULL</v>
          </cell>
          <cell r="M2204">
            <v>335540</v>
          </cell>
          <cell r="N2204" t="str">
            <v>SRV.PROTECCIÓN CIVIL Y ATENC.EMERGENCIAS</v>
          </cell>
          <cell r="O2204">
            <v>3450410</v>
          </cell>
          <cell r="P2204" t="str">
            <v>CONSEJ.POLÍTICA TERRIT,SOSTEN Y SEGURID.</v>
          </cell>
          <cell r="Q2204" t="str">
            <v>0012</v>
          </cell>
          <cell r="R2204" t="str">
            <v>UNIDAD</v>
          </cell>
          <cell r="S2204">
            <v>1348910</v>
          </cell>
          <cell r="T2204" t="str">
            <v>CONVENIO COLABORACION ULPGC</v>
          </cell>
          <cell r="U2204">
            <v>3442710</v>
          </cell>
          <cell r="V2204" t="str">
            <v>ÁREA COOR.E INTERRELAC.INVEST., INNOV,SI</v>
          </cell>
          <cell r="W2204" t="str">
            <v>0013</v>
          </cell>
          <cell r="X2204" t="str">
            <v>02</v>
          </cell>
          <cell r="Y2204" t="str">
            <v>SECCIÓN</v>
          </cell>
          <cell r="Z2204" t="str">
            <v>CONSEJERIA</v>
          </cell>
          <cell r="AA2204">
            <v>3277910</v>
          </cell>
          <cell r="AB2204" t="str">
            <v>Cª ECONOMÍA, INDUSTRIA, COMERCIO Y CONOC</v>
          </cell>
          <cell r="AC2204">
            <v>3308710</v>
          </cell>
          <cell r="AD2204" t="str">
            <v>AG. CANARIA INVESTIG.,INNOV.Y SOC.INFORM</v>
          </cell>
          <cell r="AE2204">
            <v>3277910</v>
          </cell>
          <cell r="AF2204" t="str">
            <v>Cª ECONOMÍA, INDUSTRIA, COMERCIO Y CONOC</v>
          </cell>
          <cell r="AG2204">
            <v>3308710</v>
          </cell>
          <cell r="AH2204" t="str">
            <v>AG. CANARIA INVESTIG.,INNOV.Y SOC.INFORM</v>
          </cell>
          <cell r="AI2204" t="str">
            <v>3662</v>
          </cell>
        </row>
        <row r="2205">
          <cell r="G2205">
            <v>12273710</v>
          </cell>
          <cell r="H2205" t="str">
            <v>TITULADO SUPERIOR</v>
          </cell>
          <cell r="I2205">
            <v>41656</v>
          </cell>
          <cell r="J2205" t="str">
            <v>NULL</v>
          </cell>
          <cell r="K2205" t="str">
            <v>N</v>
          </cell>
          <cell r="L2205" t="str">
            <v>NULL</v>
          </cell>
          <cell r="M2205">
            <v>399840</v>
          </cell>
          <cell r="N2205" t="str">
            <v>SERVICIO DE DEPORTES</v>
          </cell>
          <cell r="O2205">
            <v>3451210</v>
          </cell>
          <cell r="P2205" t="str">
            <v>CONSEJ.TURISMO, CULTURA Y DEPORTES</v>
          </cell>
          <cell r="Q2205" t="str">
            <v>0010</v>
          </cell>
          <cell r="R2205" t="str">
            <v>SERVICIOS</v>
          </cell>
          <cell r="S2205">
            <v>357010</v>
          </cell>
          <cell r="T2205" t="str">
            <v>SERVICIO DE DEPORTES</v>
          </cell>
          <cell r="U2205">
            <v>399840</v>
          </cell>
          <cell r="V2205" t="str">
            <v>SERVICIO DE DEPORTES</v>
          </cell>
          <cell r="W2205" t="str">
            <v>0010</v>
          </cell>
          <cell r="X2205" t="str">
            <v>01</v>
          </cell>
          <cell r="Y2205" t="str">
            <v>SERVICIO</v>
          </cell>
          <cell r="Z2205" t="str">
            <v>CONSEJERIA</v>
          </cell>
          <cell r="AA2205">
            <v>3451210</v>
          </cell>
          <cell r="AB2205" t="str">
            <v>CONSEJ.TURISMO, CULTURA Y DEPORTES</v>
          </cell>
          <cell r="AC2205">
            <v>399840</v>
          </cell>
          <cell r="AD2205" t="str">
            <v>SERVICIO DE DEPORTES</v>
          </cell>
          <cell r="AE2205">
            <v>3451210</v>
          </cell>
          <cell r="AF2205" t="str">
            <v>CONSEJ.TURISMO, CULTURA Y DEPORTES</v>
          </cell>
          <cell r="AG2205">
            <v>399640</v>
          </cell>
          <cell r="AH2205" t="str">
            <v>DIRECCION GENERAL DE DEPORTES</v>
          </cell>
          <cell r="AI2205" t="str">
            <v>5097</v>
          </cell>
        </row>
        <row r="2206">
          <cell r="G2206">
            <v>12195910</v>
          </cell>
          <cell r="H2206" t="str">
            <v>TITULADO SUPERIOR</v>
          </cell>
          <cell r="I2206">
            <v>41656</v>
          </cell>
          <cell r="J2206" t="str">
            <v>NULL</v>
          </cell>
          <cell r="K2206" t="str">
            <v>N</v>
          </cell>
          <cell r="L2206" t="str">
            <v>NULL</v>
          </cell>
          <cell r="M2206">
            <v>3380010</v>
          </cell>
          <cell r="N2206" t="str">
            <v>ÁREA:SRV.ESTRATEGIA E INFORMACIÓN TERRIT</v>
          </cell>
          <cell r="O2206">
            <v>3450410</v>
          </cell>
          <cell r="P2206" t="str">
            <v>CONSEJ.POLÍTICA TERRIT,SOSTEN Y SEGURID.</v>
          </cell>
          <cell r="Q2206" t="str">
            <v>0012</v>
          </cell>
          <cell r="R2206" t="str">
            <v>UNIDAD</v>
          </cell>
          <cell r="S2206">
            <v>1328710</v>
          </cell>
          <cell r="T2206" t="str">
            <v>SECCIÓN ESTRATEGIA E INF.TERR.OC.</v>
          </cell>
          <cell r="U2206">
            <v>3380010</v>
          </cell>
          <cell r="V2206" t="str">
            <v>ÁREA:SRV.ESTRATEGIA E INFORMACIÓN TERRIT</v>
          </cell>
          <cell r="W2206" t="str">
            <v>0012</v>
          </cell>
          <cell r="X2206" t="str">
            <v>02</v>
          </cell>
          <cell r="Y2206" t="str">
            <v>SECCIÓN</v>
          </cell>
          <cell r="Z2206" t="str">
            <v>CONSEJERIA</v>
          </cell>
          <cell r="AA2206">
            <v>3450410</v>
          </cell>
          <cell r="AB2206" t="str">
            <v>CONSEJ.POLÍTICA TERRIT,SOSTEN Y SEGURID.</v>
          </cell>
          <cell r="AC2206">
            <v>467640</v>
          </cell>
          <cell r="AD2206" t="str">
            <v>DIRECCION GRAL DE ORDE.TERRITORIO</v>
          </cell>
          <cell r="AE2206">
            <v>3450410</v>
          </cell>
          <cell r="AF2206" t="str">
            <v>CONSEJ.POLÍTICA TERRIT,SOSTEN Y SEGURID.</v>
          </cell>
          <cell r="AG2206">
            <v>467640</v>
          </cell>
          <cell r="AH2206" t="str">
            <v>DIRECCION GRAL DE ORDE.TERRITORIO</v>
          </cell>
          <cell r="AI2206" t="str">
            <v>7618</v>
          </cell>
        </row>
        <row r="2207">
          <cell r="G2207">
            <v>12274010</v>
          </cell>
          <cell r="H2207" t="str">
            <v>TITULADO SUPERIOR</v>
          </cell>
          <cell r="I2207">
            <v>41656</v>
          </cell>
          <cell r="J2207" t="str">
            <v>NULL</v>
          </cell>
          <cell r="K2207" t="str">
            <v>N</v>
          </cell>
          <cell r="L2207" t="str">
            <v>NULL</v>
          </cell>
          <cell r="M2207">
            <v>398540</v>
          </cell>
          <cell r="N2207" t="str">
            <v>ARCHIVO HISTÓRICO PROV. S/C TFE</v>
          </cell>
          <cell r="O2207">
            <v>3451210</v>
          </cell>
          <cell r="P2207" t="str">
            <v>CONSEJ.TURISMO, CULTURA Y DEPORTES</v>
          </cell>
          <cell r="Q2207" t="str">
            <v>0012</v>
          </cell>
          <cell r="R2207" t="str">
            <v>UNIDAD</v>
          </cell>
          <cell r="S2207">
            <v>824810</v>
          </cell>
          <cell r="T2207" t="str">
            <v>ARCHIVO HIST PROV TFE</v>
          </cell>
          <cell r="U2207">
            <v>398540</v>
          </cell>
          <cell r="V2207" t="str">
            <v>ARCHIVO HISTÓRICO PROV. S/C TFE</v>
          </cell>
          <cell r="W2207" t="str">
            <v>0012</v>
          </cell>
          <cell r="X2207" t="str">
            <v>01</v>
          </cell>
          <cell r="Y2207" t="str">
            <v>SERVICIO</v>
          </cell>
          <cell r="Z2207" t="str">
            <v>CONSEJERIA</v>
          </cell>
          <cell r="AA2207">
            <v>3451210</v>
          </cell>
          <cell r="AB2207" t="str">
            <v>CONSEJ.TURISMO, CULTURA Y DEPORTES</v>
          </cell>
          <cell r="AC2207">
            <v>399340</v>
          </cell>
          <cell r="AD2207" t="str">
            <v>DIRECCIÓN GENERAL DE PATRIMONIO CULTURAL</v>
          </cell>
          <cell r="AE2207">
            <v>3451210</v>
          </cell>
          <cell r="AF2207" t="str">
            <v>CONSEJ.TURISMO, CULTURA Y DEPORTES</v>
          </cell>
          <cell r="AG2207">
            <v>399340</v>
          </cell>
          <cell r="AH2207" t="str">
            <v>DIRECCIÓN GENERAL DE PATRIMONIO CULTURAL</v>
          </cell>
          <cell r="AI2207" t="str">
            <v>10527</v>
          </cell>
        </row>
        <row r="2208">
          <cell r="G2208">
            <v>12383410</v>
          </cell>
          <cell r="H2208" t="str">
            <v>TITULADO SUPERIOR</v>
          </cell>
          <cell r="I2208">
            <v>42194</v>
          </cell>
          <cell r="J2208" t="str">
            <v>NULL</v>
          </cell>
          <cell r="K2208" t="str">
            <v>N</v>
          </cell>
          <cell r="L2208" t="str">
            <v>NULL</v>
          </cell>
          <cell r="M2208">
            <v>472840</v>
          </cell>
          <cell r="N2208" t="str">
            <v>CENTRO BASE S/C DE TENERIFE</v>
          </cell>
          <cell r="O2208">
            <v>472240</v>
          </cell>
          <cell r="P2208" t="str">
            <v>CONS. EMPLEO,POLÍTICAS SOCIAL Y VIVIENDA</v>
          </cell>
          <cell r="Q2208" t="str">
            <v>0012</v>
          </cell>
          <cell r="R2208" t="str">
            <v>UNIDAD</v>
          </cell>
          <cell r="S2208">
            <v>395110</v>
          </cell>
          <cell r="T2208" t="str">
            <v>CENTRO BASE S/C DE TENERIFE</v>
          </cell>
          <cell r="U2208">
            <v>472840</v>
          </cell>
          <cell r="V2208" t="str">
            <v>CENTRO BASE S/C DE TENERIFE</v>
          </cell>
          <cell r="W2208" t="str">
            <v>0012</v>
          </cell>
          <cell r="X2208" t="str">
            <v>01</v>
          </cell>
          <cell r="Y2208" t="str">
            <v>SERVICIO</v>
          </cell>
          <cell r="Z2208" t="str">
            <v>CONSEJERIA</v>
          </cell>
          <cell r="AA2208">
            <v>472240</v>
          </cell>
          <cell r="AB2208" t="str">
            <v>CONS. EMPLEO,POLÍTICAS SOCIAL Y VIVIENDA</v>
          </cell>
          <cell r="AC2208">
            <v>3449410</v>
          </cell>
          <cell r="AD2208" t="str">
            <v>DIRECCIÓN GENERAL DEPENDENCIA Y DISCAPAC</v>
          </cell>
          <cell r="AE2208">
            <v>472240</v>
          </cell>
          <cell r="AF2208" t="str">
            <v>CONS. EMPLEO,POLÍTICAS SOCIAL Y VIVIENDA</v>
          </cell>
          <cell r="AG2208">
            <v>3449410</v>
          </cell>
          <cell r="AH2208" t="str">
            <v>DIRECCIÓN GENERAL DEPENDENCIA Y DISCAPAC</v>
          </cell>
          <cell r="AI2208" t="str">
            <v>4468</v>
          </cell>
        </row>
        <row r="2209">
          <cell r="G2209">
            <v>20883</v>
          </cell>
          <cell r="H2209" t="str">
            <v>TITULADO MEDIO</v>
          </cell>
          <cell r="I2209">
            <v>37438</v>
          </cell>
          <cell r="J2209" t="str">
            <v>NULL</v>
          </cell>
          <cell r="K2209" t="str">
            <v>N</v>
          </cell>
          <cell r="L2209" t="str">
            <v>NULL</v>
          </cell>
          <cell r="M2209">
            <v>340040</v>
          </cell>
          <cell r="N2209" t="str">
            <v>INTERVENCIÓN DELEGADA (21)</v>
          </cell>
          <cell r="O2209">
            <v>464640</v>
          </cell>
          <cell r="P2209" t="str">
            <v>CONSEJERÍA DE HACIENDA</v>
          </cell>
          <cell r="Q2209" t="str">
            <v>0012</v>
          </cell>
          <cell r="R2209" t="str">
            <v>UNIDAD</v>
          </cell>
          <cell r="S2209">
            <v>371810</v>
          </cell>
          <cell r="T2209" t="str">
            <v>INTERV.DELEGADA (21)</v>
          </cell>
          <cell r="U2209">
            <v>340040</v>
          </cell>
          <cell r="V2209" t="str">
            <v>INTERVENCIÓN DELEGADA (21)</v>
          </cell>
          <cell r="W2209" t="str">
            <v>0012</v>
          </cell>
          <cell r="X2209" t="str">
            <v>01</v>
          </cell>
          <cell r="Y2209" t="str">
            <v>SERVICIO</v>
          </cell>
          <cell r="Z2209" t="str">
            <v>CONSEJERIA</v>
          </cell>
          <cell r="AA2209">
            <v>464640</v>
          </cell>
          <cell r="AB2209" t="str">
            <v>CONSEJERÍA DE HACIENDA</v>
          </cell>
          <cell r="AC2209">
            <v>338040</v>
          </cell>
          <cell r="AD2209" t="str">
            <v>INTERVENCIÓN GENERAL</v>
          </cell>
          <cell r="AE2209">
            <v>464640</v>
          </cell>
          <cell r="AF2209" t="str">
            <v>CONSEJERÍA DE HACIENDA</v>
          </cell>
          <cell r="AG2209">
            <v>338040</v>
          </cell>
          <cell r="AH2209" t="str">
            <v>INTERVENCIÓN GENERAL</v>
          </cell>
          <cell r="AI2209" t="str">
            <v>10674</v>
          </cell>
        </row>
        <row r="2210">
          <cell r="G2210">
            <v>26806</v>
          </cell>
          <cell r="H2210" t="str">
            <v>AYUDANTE DE BIBLIOTECA</v>
          </cell>
          <cell r="I2210">
            <v>36228</v>
          </cell>
          <cell r="J2210" t="str">
            <v>NULL</v>
          </cell>
          <cell r="K2210" t="str">
            <v>N</v>
          </cell>
          <cell r="L2210" t="str">
            <v>NULL</v>
          </cell>
          <cell r="M2210">
            <v>398640</v>
          </cell>
          <cell r="N2210" t="str">
            <v>BIBLIOTECA PÚBLICA. S/C DE TFE.</v>
          </cell>
          <cell r="O2210">
            <v>3451210</v>
          </cell>
          <cell r="P2210" t="str">
            <v>CONSEJ.TURISMO, CULTURA Y DEPORTES</v>
          </cell>
          <cell r="Q2210" t="str">
            <v>0012</v>
          </cell>
          <cell r="R2210" t="str">
            <v>UNIDAD</v>
          </cell>
          <cell r="S2210">
            <v>825010</v>
          </cell>
          <cell r="T2210" t="str">
            <v>BIBLIOTECA PUB.TENERIFE</v>
          </cell>
          <cell r="U2210">
            <v>398640</v>
          </cell>
          <cell r="V2210" t="str">
            <v>BIBLIOTECA PÚBLICA. S/C DE TFE.</v>
          </cell>
          <cell r="W2210" t="str">
            <v>0012</v>
          </cell>
          <cell r="X2210" t="str">
            <v>07</v>
          </cell>
          <cell r="Y2210" t="str">
            <v>UNIDAD</v>
          </cell>
          <cell r="Z2210" t="str">
            <v>CONSEJERIA</v>
          </cell>
          <cell r="AA2210">
            <v>3451210</v>
          </cell>
          <cell r="AB2210" t="str">
            <v>CONSEJ.TURISMO, CULTURA Y DEPORTES</v>
          </cell>
          <cell r="AC2210">
            <v>399340</v>
          </cell>
          <cell r="AD2210" t="str">
            <v>DIRECCIÓN GENERAL DE PATRIMONIO CULTURAL</v>
          </cell>
          <cell r="AE2210">
            <v>3451210</v>
          </cell>
          <cell r="AF2210" t="str">
            <v>CONSEJ.TURISMO, CULTURA Y DEPORTES</v>
          </cell>
          <cell r="AG2210">
            <v>399340</v>
          </cell>
          <cell r="AH2210" t="str">
            <v>DIRECCIÓN GENERAL DE PATRIMONIO CULTURAL</v>
          </cell>
          <cell r="AI2210" t="str">
            <v>2134</v>
          </cell>
        </row>
        <row r="2211">
          <cell r="G2211">
            <v>13997</v>
          </cell>
          <cell r="H2211" t="str">
            <v>PROGRAMADOR</v>
          </cell>
          <cell r="I2211">
            <v>37438</v>
          </cell>
          <cell r="J2211" t="str">
            <v>NULL</v>
          </cell>
          <cell r="K2211" t="str">
            <v>N</v>
          </cell>
          <cell r="L2211" t="str">
            <v>NULL</v>
          </cell>
          <cell r="M2211">
            <v>3419210</v>
          </cell>
          <cell r="N2211" t="str">
            <v>SRV. DESARROLLO Y MANTENIMIENTO</v>
          </cell>
          <cell r="O2211">
            <v>459040</v>
          </cell>
          <cell r="P2211" t="str">
            <v>CONS.  PRESIDENCIA, JUSTICIA E IGUALDAD</v>
          </cell>
          <cell r="Q2211" t="str">
            <v>0012</v>
          </cell>
          <cell r="R2211" t="str">
            <v>UNIDAD</v>
          </cell>
          <cell r="S2211">
            <v>385210</v>
          </cell>
          <cell r="T2211" t="str">
            <v>SRV.DES.Y MANTENIM.</v>
          </cell>
          <cell r="U2211">
            <v>3419210</v>
          </cell>
          <cell r="V2211" t="str">
            <v>SRV. DESARROLLO Y MANTENIMIENTO</v>
          </cell>
          <cell r="W2211" t="str">
            <v>0012</v>
          </cell>
          <cell r="X2211" t="str">
            <v>01</v>
          </cell>
          <cell r="Y2211" t="str">
            <v>SERVICIO</v>
          </cell>
          <cell r="Z2211" t="str">
            <v>CONSEJERIA</v>
          </cell>
          <cell r="AA2211">
            <v>459040</v>
          </cell>
          <cell r="AB2211" t="str">
            <v>CONS.  PRESIDENCIA, JUSTICIA E IGUALDAD</v>
          </cell>
          <cell r="AC2211">
            <v>459540</v>
          </cell>
          <cell r="AD2211" t="str">
            <v>DIREC.GRAL.TELECOMUNICAC.Y NUEVAS TECNOL</v>
          </cell>
          <cell r="AE2211">
            <v>459040</v>
          </cell>
          <cell r="AF2211" t="str">
            <v>CONS.  PRESIDENCIA, JUSTICIA E IGUALDAD</v>
          </cell>
          <cell r="AG2211">
            <v>459540</v>
          </cell>
          <cell r="AH2211" t="str">
            <v>DIREC.GRAL.TELECOMUNICAC.Y NUEVAS TECNOL</v>
          </cell>
          <cell r="AI2211" t="str">
            <v>2355</v>
          </cell>
        </row>
        <row r="2212">
          <cell r="G2212">
            <v>23891</v>
          </cell>
          <cell r="H2212" t="str">
            <v>TECNICO DE GRADO MEDIO</v>
          </cell>
          <cell r="I2212">
            <v>34874</v>
          </cell>
          <cell r="J2212" t="str">
            <v>NULL</v>
          </cell>
          <cell r="K2212" t="str">
            <v>N</v>
          </cell>
          <cell r="L2212" t="str">
            <v>NULL</v>
          </cell>
          <cell r="M2212">
            <v>402140</v>
          </cell>
          <cell r="N2212" t="str">
            <v>SERVICIO DE PERSONAL</v>
          </cell>
          <cell r="O2212">
            <v>472240</v>
          </cell>
          <cell r="P2212" t="str">
            <v>CONS. EMPLEO,POLÍTICAS SOCIAL Y VIVIENDA</v>
          </cell>
          <cell r="Q2212" t="str">
            <v>0012</v>
          </cell>
          <cell r="R2212" t="str">
            <v>UNIDAD</v>
          </cell>
          <cell r="S2212">
            <v>387310</v>
          </cell>
          <cell r="T2212" t="str">
            <v>SRV. DE PERSONAL</v>
          </cell>
          <cell r="U2212">
            <v>402140</v>
          </cell>
          <cell r="V2212" t="str">
            <v>SERVICIO DE PERSONAL</v>
          </cell>
          <cell r="W2212" t="str">
            <v>0012</v>
          </cell>
          <cell r="X2212" t="str">
            <v>01</v>
          </cell>
          <cell r="Y2212" t="str">
            <v>SERVICIO</v>
          </cell>
          <cell r="Z2212" t="str">
            <v>CONSEJERIA</v>
          </cell>
          <cell r="AA2212">
            <v>472240</v>
          </cell>
          <cell r="AB2212" t="str">
            <v>CONS. EMPLEO,POLÍTICAS SOCIAL Y VIVIENDA</v>
          </cell>
          <cell r="AC2212">
            <v>402140</v>
          </cell>
          <cell r="AD2212" t="str">
            <v>SERVICIO DE PERSONAL</v>
          </cell>
          <cell r="AE2212">
            <v>472240</v>
          </cell>
          <cell r="AF2212" t="str">
            <v>CONS. EMPLEO,POLÍTICAS SOCIAL Y VIVIENDA</v>
          </cell>
          <cell r="AG2212">
            <v>401340</v>
          </cell>
          <cell r="AH2212" t="str">
            <v>Secretaría General Técnica</v>
          </cell>
          <cell r="AI2212" t="str">
            <v>4945</v>
          </cell>
        </row>
        <row r="2213">
          <cell r="G2213">
            <v>3760</v>
          </cell>
          <cell r="H2213" t="str">
            <v>PROGRAMADOR</v>
          </cell>
          <cell r="I2213">
            <v>40227</v>
          </cell>
          <cell r="J2213" t="str">
            <v>NULL</v>
          </cell>
          <cell r="K2213" t="str">
            <v>N</v>
          </cell>
          <cell r="L2213" t="str">
            <v>NULL</v>
          </cell>
          <cell r="M2213">
            <v>3405310</v>
          </cell>
          <cell r="N2213" t="str">
            <v>AREA  TELECOMUNICACIONES Y SISTEMAS</v>
          </cell>
          <cell r="O2213">
            <v>459040</v>
          </cell>
          <cell r="P2213" t="str">
            <v>CONS.  PRESIDENCIA, JUSTICIA E IGUALDAD</v>
          </cell>
          <cell r="Q2213" t="str">
            <v>0013</v>
          </cell>
          <cell r="R2213" t="str">
            <v>AREA</v>
          </cell>
          <cell r="S2213">
            <v>568410</v>
          </cell>
          <cell r="T2213" t="str">
            <v>AREA TELECMUN.SIST.</v>
          </cell>
          <cell r="U2213">
            <v>3405310</v>
          </cell>
          <cell r="V2213" t="str">
            <v>AREA  TELECOMUNICACIONES Y SISTEMAS</v>
          </cell>
          <cell r="W2213" t="str">
            <v>0013</v>
          </cell>
          <cell r="X2213" t="str">
            <v>01</v>
          </cell>
          <cell r="Y2213" t="str">
            <v>SERVICIO</v>
          </cell>
          <cell r="Z2213" t="str">
            <v>CONSEJERIA</v>
          </cell>
          <cell r="AA2213">
            <v>459040</v>
          </cell>
          <cell r="AB2213" t="str">
            <v>CONS.  PRESIDENCIA, JUSTICIA E IGUALDAD</v>
          </cell>
          <cell r="AC2213">
            <v>459540</v>
          </cell>
          <cell r="AD2213" t="str">
            <v>DIREC.GRAL.TELECOMUNICAC.Y NUEVAS TECNOL</v>
          </cell>
          <cell r="AE2213">
            <v>459040</v>
          </cell>
          <cell r="AF2213" t="str">
            <v>CONS.  PRESIDENCIA, JUSTICIA E IGUALDAD</v>
          </cell>
          <cell r="AG2213">
            <v>459540</v>
          </cell>
          <cell r="AH2213" t="str">
            <v>DIREC.GRAL.TELECOMUNICAC.Y NUEVAS TECNOL</v>
          </cell>
          <cell r="AI2213" t="str">
            <v>15245</v>
          </cell>
        </row>
        <row r="2214">
          <cell r="G2214">
            <v>15733</v>
          </cell>
          <cell r="H2214" t="str">
            <v>AYUDANTE DE BIBLIOTECA</v>
          </cell>
          <cell r="I2214">
            <v>34335</v>
          </cell>
          <cell r="J2214" t="str">
            <v>NULL</v>
          </cell>
          <cell r="K2214" t="str">
            <v>N</v>
          </cell>
          <cell r="L2214" t="str">
            <v>NULL</v>
          </cell>
          <cell r="M2214">
            <v>398640</v>
          </cell>
          <cell r="N2214" t="str">
            <v>BIBLIOTECA PÚBLICA. S/C DE TFE.</v>
          </cell>
          <cell r="O2214">
            <v>3451210</v>
          </cell>
          <cell r="P2214" t="str">
            <v>CONSEJ.TURISMO, CULTURA Y DEPORTES</v>
          </cell>
          <cell r="Q2214" t="str">
            <v>0012</v>
          </cell>
          <cell r="R2214" t="str">
            <v>UNIDAD</v>
          </cell>
          <cell r="S2214">
            <v>825010</v>
          </cell>
          <cell r="T2214" t="str">
            <v>BIBLIOTECA PUB.TENERIFE</v>
          </cell>
          <cell r="U2214">
            <v>398640</v>
          </cell>
          <cell r="V2214" t="str">
            <v>BIBLIOTECA PÚBLICA. S/C DE TFE.</v>
          </cell>
          <cell r="W2214" t="str">
            <v>0012</v>
          </cell>
          <cell r="X2214" t="str">
            <v>07</v>
          </cell>
          <cell r="Y2214" t="str">
            <v>UNIDAD</v>
          </cell>
          <cell r="Z2214" t="str">
            <v>CONSEJERIA</v>
          </cell>
          <cell r="AA2214">
            <v>3451210</v>
          </cell>
          <cell r="AB2214" t="str">
            <v>CONSEJ.TURISMO, CULTURA Y DEPORTES</v>
          </cell>
          <cell r="AC2214">
            <v>399340</v>
          </cell>
          <cell r="AD2214" t="str">
            <v>DIRECCIÓN GENERAL DE PATRIMONIO CULTURAL</v>
          </cell>
          <cell r="AE2214">
            <v>3451210</v>
          </cell>
          <cell r="AF2214" t="str">
            <v>CONSEJ.TURISMO, CULTURA Y DEPORTES</v>
          </cell>
          <cell r="AG2214">
            <v>399340</v>
          </cell>
          <cell r="AH2214" t="str">
            <v>DIRECCIÓN GENERAL DE PATRIMONIO CULTURAL</v>
          </cell>
          <cell r="AI2214" t="str">
            <v>2134</v>
          </cell>
        </row>
        <row r="2215">
          <cell r="G2215">
            <v>17618</v>
          </cell>
          <cell r="H2215" t="str">
            <v>EDUCADOR/A</v>
          </cell>
          <cell r="I2215">
            <v>34335</v>
          </cell>
          <cell r="J2215" t="str">
            <v>NULL</v>
          </cell>
          <cell r="K2215" t="str">
            <v>N</v>
          </cell>
          <cell r="L2215" t="str">
            <v>NULL</v>
          </cell>
          <cell r="M2215">
            <v>413440</v>
          </cell>
          <cell r="N2215" t="str">
            <v>SRV. PROGRAMAS DE ADOPCIÓN DE MENORES</v>
          </cell>
          <cell r="O2215">
            <v>472240</v>
          </cell>
          <cell r="P2215" t="str">
            <v>CONS. EMPLEO,POLÍTICAS SOCIAL Y VIVIENDA</v>
          </cell>
          <cell r="Q2215" t="str">
            <v>0012</v>
          </cell>
          <cell r="R2215" t="str">
            <v>UNIDAD</v>
          </cell>
          <cell r="S2215">
            <v>385710</v>
          </cell>
          <cell r="T2215" t="str">
            <v>SRV. PROGRAMAS DE ADOPCIÓN DE MENORES</v>
          </cell>
          <cell r="U2215">
            <v>413440</v>
          </cell>
          <cell r="V2215" t="str">
            <v>SRV. PROGRAMAS DE ADOPCIÓN DE MENORES</v>
          </cell>
          <cell r="W2215" t="str">
            <v>0012</v>
          </cell>
          <cell r="X2215" t="str">
            <v>01</v>
          </cell>
          <cell r="Y2215" t="str">
            <v>SERVICIO</v>
          </cell>
          <cell r="Z2215" t="str">
            <v>CONSEJERIA</v>
          </cell>
          <cell r="AA2215">
            <v>472240</v>
          </cell>
          <cell r="AB2215" t="str">
            <v>CONS. EMPLEO,POLÍTICAS SOCIAL Y VIVIENDA</v>
          </cell>
          <cell r="AC2215">
            <v>3449610</v>
          </cell>
          <cell r="AD2215" t="str">
            <v>DIRECCIÓN GENERAL PROTEC.INFAN Y FAMILIA</v>
          </cell>
          <cell r="AE2215">
            <v>472240</v>
          </cell>
          <cell r="AF2215" t="str">
            <v>CONS. EMPLEO,POLÍTICAS SOCIAL Y VIVIENDA</v>
          </cell>
          <cell r="AG2215">
            <v>3449610</v>
          </cell>
          <cell r="AH2215" t="str">
            <v>DIRECCIÓN GENERAL PROTEC.INFAN Y FAMILIA</v>
          </cell>
          <cell r="AI2215" t="str">
            <v>6372</v>
          </cell>
        </row>
        <row r="2216">
          <cell r="G2216">
            <v>20731</v>
          </cell>
          <cell r="H2216" t="str">
            <v>PROGRAMADOR</v>
          </cell>
          <cell r="I2216">
            <v>35661</v>
          </cell>
          <cell r="J2216" t="str">
            <v>NULL</v>
          </cell>
          <cell r="K2216" t="str">
            <v>N</v>
          </cell>
          <cell r="L2216" t="str">
            <v>NULL</v>
          </cell>
          <cell r="M2216">
            <v>402340</v>
          </cell>
          <cell r="N2216" t="str">
            <v>SERV. MODERNIZACIÓN Y NUEVAS TECNOLOGIAS</v>
          </cell>
          <cell r="O2216">
            <v>472240</v>
          </cell>
          <cell r="P2216" t="str">
            <v>CONS. EMPLEO,POLÍTICAS SOCIAL Y VIVIENDA</v>
          </cell>
          <cell r="Q2216" t="str">
            <v>0012</v>
          </cell>
          <cell r="R2216" t="str">
            <v>UNIDAD</v>
          </cell>
          <cell r="S2216">
            <v>387510</v>
          </cell>
          <cell r="T2216" t="str">
            <v>SERV. MODERNIZACIÓN Y NUEVAS TECNOLOGIAS</v>
          </cell>
          <cell r="U2216">
            <v>402340</v>
          </cell>
          <cell r="V2216" t="str">
            <v>SERV. MODERNIZACIÓN Y NUEVAS TECNOLOGIAS</v>
          </cell>
          <cell r="W2216" t="str">
            <v>0012</v>
          </cell>
          <cell r="X2216" t="str">
            <v>01</v>
          </cell>
          <cell r="Y2216" t="str">
            <v>SERVICIO</v>
          </cell>
          <cell r="Z2216" t="str">
            <v>CONSEJERIA</v>
          </cell>
          <cell r="AA2216">
            <v>472240</v>
          </cell>
          <cell r="AB2216" t="str">
            <v>CONS. EMPLEO,POLÍTICAS SOCIAL Y VIVIENDA</v>
          </cell>
          <cell r="AC2216">
            <v>401340</v>
          </cell>
          <cell r="AD2216" t="str">
            <v>Secretaría General Técnica</v>
          </cell>
          <cell r="AE2216">
            <v>472240</v>
          </cell>
          <cell r="AF2216" t="str">
            <v>CONS. EMPLEO,POLÍTICAS SOCIAL Y VIVIENDA</v>
          </cell>
          <cell r="AG2216">
            <v>401340</v>
          </cell>
          <cell r="AH2216" t="str">
            <v>Secretaría General Técnica</v>
          </cell>
          <cell r="AI2216" t="str">
            <v>4507</v>
          </cell>
        </row>
        <row r="2217">
          <cell r="G2217">
            <v>12380510</v>
          </cell>
          <cell r="H2217" t="str">
            <v>TITULADO MEDIO</v>
          </cell>
          <cell r="I2217">
            <v>42194</v>
          </cell>
          <cell r="J2217" t="str">
            <v>NULL</v>
          </cell>
          <cell r="K2217" t="str">
            <v>N</v>
          </cell>
          <cell r="L2217" t="str">
            <v>NULL</v>
          </cell>
          <cell r="M2217">
            <v>3408810</v>
          </cell>
          <cell r="N2217" t="str">
            <v>SERVICIO DEPENDENCIA</v>
          </cell>
          <cell r="O2217">
            <v>472240</v>
          </cell>
          <cell r="P2217" t="str">
            <v>CONS. EMPLEO,POLÍTICAS SOCIAL Y VIVIENDA</v>
          </cell>
          <cell r="Q2217" t="str">
            <v>0010</v>
          </cell>
          <cell r="R2217" t="str">
            <v>SERVICIOS</v>
          </cell>
          <cell r="S2217">
            <v>835610</v>
          </cell>
          <cell r="T2217" t="str">
            <v>VALORADORES/AS TFE</v>
          </cell>
          <cell r="U2217">
            <v>3408810</v>
          </cell>
          <cell r="V2217" t="str">
            <v>SERVICIO DEPENDENCIA</v>
          </cell>
          <cell r="W2217" t="str">
            <v>0010</v>
          </cell>
          <cell r="X2217" t="str">
            <v>07</v>
          </cell>
          <cell r="Y2217" t="str">
            <v>UNIDAD</v>
          </cell>
          <cell r="Z2217" t="str">
            <v>CONSEJERIA</v>
          </cell>
          <cell r="AA2217">
            <v>472240</v>
          </cell>
          <cell r="AB2217" t="str">
            <v>CONS. EMPLEO,POLÍTICAS SOCIAL Y VIVIENDA</v>
          </cell>
          <cell r="AC2217">
            <v>3449410</v>
          </cell>
          <cell r="AD2217" t="str">
            <v>DIRECCIÓN GENERAL DEPENDENCIA Y DISCAPAC</v>
          </cell>
          <cell r="AE2217">
            <v>472240</v>
          </cell>
          <cell r="AF2217" t="str">
            <v>CONS. EMPLEO,POLÍTICAS SOCIAL Y VIVIENDA</v>
          </cell>
          <cell r="AG2217">
            <v>3449410</v>
          </cell>
          <cell r="AH2217" t="str">
            <v>DIRECCIÓN GENERAL DEPENDENCIA Y DISCAPAC</v>
          </cell>
          <cell r="AI2217" t="str">
            <v>6372</v>
          </cell>
        </row>
        <row r="2218">
          <cell r="G2218">
            <v>12382510</v>
          </cell>
          <cell r="H2218" t="str">
            <v>TITULADO MEDIO</v>
          </cell>
          <cell r="I2218">
            <v>42194</v>
          </cell>
          <cell r="J2218" t="str">
            <v>NULL</v>
          </cell>
          <cell r="K2218" t="str">
            <v>N</v>
          </cell>
          <cell r="L2218" t="str">
            <v>NULL</v>
          </cell>
          <cell r="M2218">
            <v>3408810</v>
          </cell>
          <cell r="N2218" t="str">
            <v>SERVICIO DEPENDENCIA</v>
          </cell>
          <cell r="O2218">
            <v>472240</v>
          </cell>
          <cell r="P2218" t="str">
            <v>CONS. EMPLEO,POLÍTICAS SOCIAL Y VIVIENDA</v>
          </cell>
          <cell r="Q2218" t="str">
            <v>0010</v>
          </cell>
          <cell r="R2218" t="str">
            <v>SERVICIOS</v>
          </cell>
          <cell r="S2218">
            <v>835610</v>
          </cell>
          <cell r="T2218" t="str">
            <v>VALORADORES/AS TFE</v>
          </cell>
          <cell r="U2218">
            <v>3408810</v>
          </cell>
          <cell r="V2218" t="str">
            <v>SERVICIO DEPENDENCIA</v>
          </cell>
          <cell r="W2218" t="str">
            <v>0010</v>
          </cell>
          <cell r="X2218" t="str">
            <v>07</v>
          </cell>
          <cell r="Y2218" t="str">
            <v>UNIDAD</v>
          </cell>
          <cell r="Z2218" t="str">
            <v>CONSEJERIA</v>
          </cell>
          <cell r="AA2218">
            <v>472240</v>
          </cell>
          <cell r="AB2218" t="str">
            <v>CONS. EMPLEO,POLÍTICAS SOCIAL Y VIVIENDA</v>
          </cell>
          <cell r="AC2218">
            <v>3449410</v>
          </cell>
          <cell r="AD2218" t="str">
            <v>DIRECCIÓN GENERAL DEPENDENCIA Y DISCAPAC</v>
          </cell>
          <cell r="AE2218">
            <v>472240</v>
          </cell>
          <cell r="AF2218" t="str">
            <v>CONS. EMPLEO,POLÍTICAS SOCIAL Y VIVIENDA</v>
          </cell>
          <cell r="AG2218">
            <v>3449410</v>
          </cell>
          <cell r="AH2218" t="str">
            <v>DIRECCIÓN GENERAL DEPENDENCIA Y DISCAPAC</v>
          </cell>
          <cell r="AI2218" t="str">
            <v>6372</v>
          </cell>
        </row>
        <row r="2219">
          <cell r="G2219">
            <v>12382910</v>
          </cell>
          <cell r="H2219" t="str">
            <v>TITULADO MEDIO</v>
          </cell>
          <cell r="I2219">
            <v>42194</v>
          </cell>
          <cell r="J2219" t="str">
            <v>NULL</v>
          </cell>
          <cell r="K2219" t="str">
            <v>N</v>
          </cell>
          <cell r="L2219" t="str">
            <v>NULL</v>
          </cell>
          <cell r="M2219">
            <v>3408810</v>
          </cell>
          <cell r="N2219" t="str">
            <v>SERVICIO DEPENDENCIA</v>
          </cell>
          <cell r="O2219">
            <v>472240</v>
          </cell>
          <cell r="P2219" t="str">
            <v>CONS. EMPLEO,POLÍTICAS SOCIAL Y VIVIENDA</v>
          </cell>
          <cell r="Q2219" t="str">
            <v>0010</v>
          </cell>
          <cell r="R2219" t="str">
            <v>SERVICIOS</v>
          </cell>
          <cell r="S2219">
            <v>835610</v>
          </cell>
          <cell r="T2219" t="str">
            <v>VALORADORES/AS TFE</v>
          </cell>
          <cell r="U2219">
            <v>3408810</v>
          </cell>
          <cell r="V2219" t="str">
            <v>SERVICIO DEPENDENCIA</v>
          </cell>
          <cell r="W2219" t="str">
            <v>0010</v>
          </cell>
          <cell r="X2219" t="str">
            <v>07</v>
          </cell>
          <cell r="Y2219" t="str">
            <v>UNIDAD</v>
          </cell>
          <cell r="Z2219" t="str">
            <v>CONSEJERIA</v>
          </cell>
          <cell r="AA2219">
            <v>472240</v>
          </cell>
          <cell r="AB2219" t="str">
            <v>CONS. EMPLEO,POLÍTICAS SOCIAL Y VIVIENDA</v>
          </cell>
          <cell r="AC2219">
            <v>3449410</v>
          </cell>
          <cell r="AD2219" t="str">
            <v>DIRECCIÓN GENERAL DEPENDENCIA Y DISCAPAC</v>
          </cell>
          <cell r="AE2219">
            <v>472240</v>
          </cell>
          <cell r="AF2219" t="str">
            <v>CONS. EMPLEO,POLÍTICAS SOCIAL Y VIVIENDA</v>
          </cell>
          <cell r="AG2219">
            <v>3449410</v>
          </cell>
          <cell r="AH2219" t="str">
            <v>DIRECCIÓN GENERAL DEPENDENCIA Y DISCAPAC</v>
          </cell>
          <cell r="AI2219" t="str">
            <v>6372</v>
          </cell>
        </row>
        <row r="2220">
          <cell r="G2220">
            <v>12383710</v>
          </cell>
          <cell r="H2220" t="str">
            <v>TITULADO MEDIO</v>
          </cell>
          <cell r="I2220">
            <v>42194</v>
          </cell>
          <cell r="J2220" t="str">
            <v>NULL</v>
          </cell>
          <cell r="K2220" t="str">
            <v>N</v>
          </cell>
          <cell r="L2220" t="str">
            <v>NULL</v>
          </cell>
          <cell r="M2220">
            <v>3408810</v>
          </cell>
          <cell r="N2220" t="str">
            <v>SERVICIO DEPENDENCIA</v>
          </cell>
          <cell r="O2220">
            <v>472240</v>
          </cell>
          <cell r="P2220" t="str">
            <v>CONS. EMPLEO,POLÍTICAS SOCIAL Y VIVIENDA</v>
          </cell>
          <cell r="Q2220" t="str">
            <v>0010</v>
          </cell>
          <cell r="R2220" t="str">
            <v>SERVICIOS</v>
          </cell>
          <cell r="S2220">
            <v>835610</v>
          </cell>
          <cell r="T2220" t="str">
            <v>VALORADORES/AS TFE</v>
          </cell>
          <cell r="U2220">
            <v>3408810</v>
          </cell>
          <cell r="V2220" t="str">
            <v>SERVICIO DEPENDENCIA</v>
          </cell>
          <cell r="W2220" t="str">
            <v>0010</v>
          </cell>
          <cell r="X2220" t="str">
            <v>07</v>
          </cell>
          <cell r="Y2220" t="str">
            <v>UNIDAD</v>
          </cell>
          <cell r="Z2220" t="str">
            <v>CONSEJERIA</v>
          </cell>
          <cell r="AA2220">
            <v>472240</v>
          </cell>
          <cell r="AB2220" t="str">
            <v>CONS. EMPLEO,POLÍTICAS SOCIAL Y VIVIENDA</v>
          </cell>
          <cell r="AC2220">
            <v>3449410</v>
          </cell>
          <cell r="AD2220" t="str">
            <v>DIRECCIÓN GENERAL DEPENDENCIA Y DISCAPAC</v>
          </cell>
          <cell r="AE2220">
            <v>472240</v>
          </cell>
          <cell r="AF2220" t="str">
            <v>CONS. EMPLEO,POLÍTICAS SOCIAL Y VIVIENDA</v>
          </cell>
          <cell r="AG2220">
            <v>3449410</v>
          </cell>
          <cell r="AH2220" t="str">
            <v>DIRECCIÓN GENERAL DEPENDENCIA Y DISCAPAC</v>
          </cell>
          <cell r="AI2220" t="str">
            <v>6372</v>
          </cell>
        </row>
        <row r="2221">
          <cell r="G2221">
            <v>21110</v>
          </cell>
          <cell r="H2221" t="str">
            <v>TÉCNICO GRADO MEDIO</v>
          </cell>
          <cell r="I2221">
            <v>37438</v>
          </cell>
          <cell r="J2221" t="str">
            <v>NULL</v>
          </cell>
          <cell r="K2221" t="str">
            <v>N</v>
          </cell>
          <cell r="L2221" t="str">
            <v>NULL</v>
          </cell>
          <cell r="M2221">
            <v>409840</v>
          </cell>
          <cell r="N2221" t="str">
            <v>SRV. GEST. PENSIONES Y AYUD.INTEGR.</v>
          </cell>
          <cell r="O2221">
            <v>472240</v>
          </cell>
          <cell r="P2221" t="str">
            <v>CONS. EMPLEO,POLÍTICAS SOCIAL Y VIVIENDA</v>
          </cell>
          <cell r="Q2221" t="str">
            <v>0012</v>
          </cell>
          <cell r="R2221" t="str">
            <v>UNIDAD</v>
          </cell>
          <cell r="S2221">
            <v>856410</v>
          </cell>
          <cell r="T2221" t="str">
            <v>SECCION INTEGRACION TENERIFE</v>
          </cell>
          <cell r="U2221">
            <v>409840</v>
          </cell>
          <cell r="V2221" t="str">
            <v>SRV. GEST. PENSIONES Y AYUD.INTEGR.</v>
          </cell>
          <cell r="W2221" t="str">
            <v>0012</v>
          </cell>
          <cell r="X2221" t="str">
            <v>02</v>
          </cell>
          <cell r="Y2221" t="str">
            <v>SECCIÓN</v>
          </cell>
          <cell r="Z2221" t="str">
            <v>CONSEJERIA</v>
          </cell>
          <cell r="AA2221">
            <v>472240</v>
          </cell>
          <cell r="AB2221" t="str">
            <v>CONS. EMPLEO,POLÍTICAS SOCIAL Y VIVIENDA</v>
          </cell>
          <cell r="AC2221">
            <v>409340</v>
          </cell>
          <cell r="AD2221" t="str">
            <v>DIREC.GNRA.POLÍTIC.SOCIALES INMIGRACIÓN</v>
          </cell>
          <cell r="AE2221">
            <v>472240</v>
          </cell>
          <cell r="AF2221" t="str">
            <v>CONS. EMPLEO,POLÍTICAS SOCIAL Y VIVIENDA</v>
          </cell>
          <cell r="AG2221">
            <v>409340</v>
          </cell>
          <cell r="AH2221" t="str">
            <v>DIREC.GNRA.POLÍTIC.SOCIALES INMIGRACIÓN</v>
          </cell>
          <cell r="AI2221" t="str">
            <v>4468</v>
          </cell>
        </row>
        <row r="2222">
          <cell r="G2222">
            <v>25239</v>
          </cell>
          <cell r="H2222" t="str">
            <v>GRADUADO SOCIAL.</v>
          </cell>
          <cell r="I2222">
            <v>38660</v>
          </cell>
          <cell r="J2222" t="str">
            <v>NULL</v>
          </cell>
          <cell r="K2222" t="str">
            <v>N</v>
          </cell>
          <cell r="L2222" t="str">
            <v>NULL</v>
          </cell>
          <cell r="M2222">
            <v>409840</v>
          </cell>
          <cell r="N2222" t="str">
            <v>SRV. GEST. PENSIONES Y AYUD.INTEGR.</v>
          </cell>
          <cell r="O2222">
            <v>472240</v>
          </cell>
          <cell r="P2222" t="str">
            <v>CONS. EMPLEO,POLÍTICAS SOCIAL Y VIVIENDA</v>
          </cell>
          <cell r="Q2222" t="str">
            <v>0012</v>
          </cell>
          <cell r="R2222" t="str">
            <v>UNIDAD</v>
          </cell>
          <cell r="S2222">
            <v>829710</v>
          </cell>
          <cell r="T2222" t="str">
            <v>NEGOCIADO DE NÓMINAS TFE</v>
          </cell>
          <cell r="U2222">
            <v>409840</v>
          </cell>
          <cell r="V2222" t="str">
            <v>SRV. GEST. PENSIONES Y AYUD.INTEGR.</v>
          </cell>
          <cell r="W2222" t="str">
            <v>0012</v>
          </cell>
          <cell r="X2222" t="str">
            <v>02</v>
          </cell>
          <cell r="Y2222" t="str">
            <v>SECCIÓN</v>
          </cell>
          <cell r="Z2222" t="str">
            <v>CONSEJERIA</v>
          </cell>
          <cell r="AA2222">
            <v>472240</v>
          </cell>
          <cell r="AB2222" t="str">
            <v>CONS. EMPLEO,POLÍTICAS SOCIAL Y VIVIENDA</v>
          </cell>
          <cell r="AC2222">
            <v>409340</v>
          </cell>
          <cell r="AD2222" t="str">
            <v>DIREC.GNRA.POLÍTIC.SOCIALES INMIGRACIÓN</v>
          </cell>
          <cell r="AE2222">
            <v>472240</v>
          </cell>
          <cell r="AF2222" t="str">
            <v>CONS. EMPLEO,POLÍTICAS SOCIAL Y VIVIENDA</v>
          </cell>
          <cell r="AG2222">
            <v>409340</v>
          </cell>
          <cell r="AH2222" t="str">
            <v>DIREC.GNRA.POLÍTIC.SOCIALES INMIGRACIÓN</v>
          </cell>
          <cell r="AI2222" t="str">
            <v>4468</v>
          </cell>
        </row>
        <row r="2223">
          <cell r="G2223">
            <v>17613</v>
          </cell>
          <cell r="H2223" t="str">
            <v>EDUCADOR</v>
          </cell>
          <cell r="I2223">
            <v>37438</v>
          </cell>
          <cell r="J2223" t="str">
            <v>NULL</v>
          </cell>
          <cell r="K2223" t="str">
            <v>N</v>
          </cell>
          <cell r="L2223" t="str">
            <v>NULL</v>
          </cell>
          <cell r="M2223">
            <v>413640</v>
          </cell>
          <cell r="N2223" t="str">
            <v>SRV. PROGRAM. PREVENC. Y PROTEC. MENORES</v>
          </cell>
          <cell r="O2223">
            <v>472240</v>
          </cell>
          <cell r="P2223" t="str">
            <v>CONS. EMPLEO,POLÍTICAS SOCIAL Y VIVIENDA</v>
          </cell>
          <cell r="Q2223" t="str">
            <v>0012</v>
          </cell>
          <cell r="R2223" t="str">
            <v>UNIDAD</v>
          </cell>
          <cell r="S2223">
            <v>385810</v>
          </cell>
          <cell r="T2223" t="str">
            <v>SRV. PROGRAM. PREVENC. Y PROTEC. MENORES</v>
          </cell>
          <cell r="U2223">
            <v>413640</v>
          </cell>
          <cell r="V2223" t="str">
            <v>SRV. PROGRAM. PREVENC. Y PROTEC. MENORES</v>
          </cell>
          <cell r="W2223" t="str">
            <v>0012</v>
          </cell>
          <cell r="X2223" t="str">
            <v>01</v>
          </cell>
          <cell r="Y2223" t="str">
            <v>SERVICIO</v>
          </cell>
          <cell r="Z2223" t="str">
            <v>CONSEJERIA</v>
          </cell>
          <cell r="AA2223">
            <v>472240</v>
          </cell>
          <cell r="AB2223" t="str">
            <v>CONS. EMPLEO,POLÍTICAS SOCIAL Y VIVIENDA</v>
          </cell>
          <cell r="AC2223">
            <v>3449610</v>
          </cell>
          <cell r="AD2223" t="str">
            <v>DIRECCIÓN GENERAL PROTEC.INFAN Y FAMILIA</v>
          </cell>
          <cell r="AE2223">
            <v>472240</v>
          </cell>
          <cell r="AF2223" t="str">
            <v>CONS. EMPLEO,POLÍTICAS SOCIAL Y VIVIENDA</v>
          </cell>
          <cell r="AG2223">
            <v>3449610</v>
          </cell>
          <cell r="AH2223" t="str">
            <v>DIRECCIÓN GENERAL PROTEC.INFAN Y FAMILIA</v>
          </cell>
          <cell r="AI2223" t="str">
            <v>6372</v>
          </cell>
        </row>
        <row r="2224">
          <cell r="G2224">
            <v>20603</v>
          </cell>
          <cell r="H2224" t="str">
            <v>AYUDANTE DE BIBLIOTECA</v>
          </cell>
          <cell r="I2224">
            <v>35216</v>
          </cell>
          <cell r="J2224" t="str">
            <v>NULL</v>
          </cell>
          <cell r="K2224" t="str">
            <v>N</v>
          </cell>
          <cell r="L2224" t="str">
            <v>NULL</v>
          </cell>
          <cell r="M2224">
            <v>398640</v>
          </cell>
          <cell r="N2224" t="str">
            <v>BIBLIOTECA PÚBLICA. S/C DE TFE.</v>
          </cell>
          <cell r="O2224">
            <v>3451210</v>
          </cell>
          <cell r="P2224" t="str">
            <v>CONSEJ.TURISMO, CULTURA Y DEPORTES</v>
          </cell>
          <cell r="Q2224" t="str">
            <v>0012</v>
          </cell>
          <cell r="R2224" t="str">
            <v>UNIDAD</v>
          </cell>
          <cell r="S2224">
            <v>825010</v>
          </cell>
          <cell r="T2224" t="str">
            <v>BIBLIOTECA PUB.TENERIFE</v>
          </cell>
          <cell r="U2224">
            <v>398640</v>
          </cell>
          <cell r="V2224" t="str">
            <v>BIBLIOTECA PÚBLICA. S/C DE TFE.</v>
          </cell>
          <cell r="W2224" t="str">
            <v>0012</v>
          </cell>
          <cell r="X2224" t="str">
            <v>07</v>
          </cell>
          <cell r="Y2224" t="str">
            <v>UNIDAD</v>
          </cell>
          <cell r="Z2224" t="str">
            <v>CONSEJERIA</v>
          </cell>
          <cell r="AA2224">
            <v>3451210</v>
          </cell>
          <cell r="AB2224" t="str">
            <v>CONSEJ.TURISMO, CULTURA Y DEPORTES</v>
          </cell>
          <cell r="AC2224">
            <v>399340</v>
          </cell>
          <cell r="AD2224" t="str">
            <v>DIRECCIÓN GENERAL DE PATRIMONIO CULTURAL</v>
          </cell>
          <cell r="AE2224">
            <v>3451210</v>
          </cell>
          <cell r="AF2224" t="str">
            <v>CONSEJ.TURISMO, CULTURA Y DEPORTES</v>
          </cell>
          <cell r="AG2224">
            <v>399340</v>
          </cell>
          <cell r="AH2224" t="str">
            <v>DIRECCIÓN GENERAL DE PATRIMONIO CULTURAL</v>
          </cell>
          <cell r="AI2224" t="str">
            <v>2134</v>
          </cell>
        </row>
        <row r="2225">
          <cell r="G2225">
            <v>27071</v>
          </cell>
          <cell r="H2225" t="str">
            <v>TITULADO MEDIO</v>
          </cell>
          <cell r="I2225">
            <v>41589</v>
          </cell>
          <cell r="J2225" t="str">
            <v>NULL</v>
          </cell>
          <cell r="K2225" t="str">
            <v>N</v>
          </cell>
          <cell r="L2225" t="str">
            <v>NULL</v>
          </cell>
          <cell r="M2225">
            <v>395340</v>
          </cell>
          <cell r="N2225" t="str">
            <v>EQUIPOS DE ORIENT.EDUC.Y PISCOP.TF.</v>
          </cell>
          <cell r="O2225">
            <v>391140</v>
          </cell>
          <cell r="P2225" t="str">
            <v>CONSEJERÍA DE EDUCACIÓN Y UNIVERSIDADES</v>
          </cell>
          <cell r="Q2225" t="str">
            <v>0012</v>
          </cell>
          <cell r="R2225" t="str">
            <v>UNIDAD</v>
          </cell>
          <cell r="S2225">
            <v>416510</v>
          </cell>
          <cell r="T2225" t="str">
            <v>EQUIPOS DE ORIENT.ED</v>
          </cell>
          <cell r="U2225">
            <v>395340</v>
          </cell>
          <cell r="V2225" t="str">
            <v>EQUIPOS DE ORIENT.EDUC.Y PISCOP.TF.</v>
          </cell>
          <cell r="W2225" t="str">
            <v>0012</v>
          </cell>
          <cell r="X2225" t="str">
            <v>01</v>
          </cell>
          <cell r="Y2225" t="str">
            <v>SERVICIO</v>
          </cell>
          <cell r="Z2225" t="str">
            <v>CONSEJERIA</v>
          </cell>
          <cell r="AA2225">
            <v>391140</v>
          </cell>
          <cell r="AB2225" t="str">
            <v>CONSEJERÍA DE EDUCACIÓN Y UNIVERSIDADES</v>
          </cell>
          <cell r="AC2225">
            <v>394640</v>
          </cell>
          <cell r="AD2225" t="str">
            <v>D.G.DE ORDENACION,INNOVAC.Y PROMOC.EDUCA</v>
          </cell>
          <cell r="AE2225">
            <v>391140</v>
          </cell>
          <cell r="AF2225" t="str">
            <v>CONSEJERÍA DE EDUCACIÓN Y UNIVERSIDADES</v>
          </cell>
          <cell r="AG2225">
            <v>394640</v>
          </cell>
          <cell r="AH2225" t="str">
            <v>D.G.DE ORDENACION,INNOVAC.Y PROMOC.EDUCA</v>
          </cell>
          <cell r="AI2225" t="str">
            <v>2950</v>
          </cell>
        </row>
        <row r="2226">
          <cell r="G2226">
            <v>17612</v>
          </cell>
          <cell r="H2226" t="str">
            <v>EDUCADOR</v>
          </cell>
          <cell r="I2226">
            <v>37438</v>
          </cell>
          <cell r="J2226" t="str">
            <v>NULL</v>
          </cell>
          <cell r="K2226" t="str">
            <v>N</v>
          </cell>
          <cell r="L2226" t="str">
            <v>NULL</v>
          </cell>
          <cell r="M2226">
            <v>413640</v>
          </cell>
          <cell r="N2226" t="str">
            <v>SRV. PROGRAM. PREVENC. Y PROTEC. MENORES</v>
          </cell>
          <cell r="O2226">
            <v>472240</v>
          </cell>
          <cell r="P2226" t="str">
            <v>CONS. EMPLEO,POLÍTICAS SOCIAL Y VIVIENDA</v>
          </cell>
          <cell r="Q2226" t="str">
            <v>0012</v>
          </cell>
          <cell r="R2226" t="str">
            <v>UNIDAD</v>
          </cell>
          <cell r="S2226">
            <v>385810</v>
          </cell>
          <cell r="T2226" t="str">
            <v>SRV. PROGRAM. PREVENC. Y PROTEC. MENORES</v>
          </cell>
          <cell r="U2226">
            <v>413640</v>
          </cell>
          <cell r="V2226" t="str">
            <v>SRV. PROGRAM. PREVENC. Y PROTEC. MENORES</v>
          </cell>
          <cell r="W2226" t="str">
            <v>0012</v>
          </cell>
          <cell r="X2226" t="str">
            <v>01</v>
          </cell>
          <cell r="Y2226" t="str">
            <v>SERVICIO</v>
          </cell>
          <cell r="Z2226" t="str">
            <v>CONSEJERIA</v>
          </cell>
          <cell r="AA2226">
            <v>472240</v>
          </cell>
          <cell r="AB2226" t="str">
            <v>CONS. EMPLEO,POLÍTICAS SOCIAL Y VIVIENDA</v>
          </cell>
          <cell r="AC2226">
            <v>3449610</v>
          </cell>
          <cell r="AD2226" t="str">
            <v>DIRECCIÓN GENERAL PROTEC.INFAN Y FAMILIA</v>
          </cell>
          <cell r="AE2226">
            <v>472240</v>
          </cell>
          <cell r="AF2226" t="str">
            <v>CONS. EMPLEO,POLÍTICAS SOCIAL Y VIVIENDA</v>
          </cell>
          <cell r="AG2226">
            <v>3449610</v>
          </cell>
          <cell r="AH2226" t="str">
            <v>DIRECCIÓN GENERAL PROTEC.INFAN Y FAMILIA</v>
          </cell>
          <cell r="AI2226" t="str">
            <v>6372</v>
          </cell>
        </row>
        <row r="2227">
          <cell r="G2227">
            <v>15734</v>
          </cell>
          <cell r="H2227" t="str">
            <v>AYUDANTE DE BIBLIOTECA</v>
          </cell>
          <cell r="I2227">
            <v>34335</v>
          </cell>
          <cell r="J2227" t="str">
            <v>NULL</v>
          </cell>
          <cell r="K2227" t="str">
            <v>N</v>
          </cell>
          <cell r="L2227" t="str">
            <v>NULL</v>
          </cell>
          <cell r="M2227">
            <v>398640</v>
          </cell>
          <cell r="N2227" t="str">
            <v>BIBLIOTECA PÚBLICA. S/C DE TFE.</v>
          </cell>
          <cell r="O2227">
            <v>3451210</v>
          </cell>
          <cell r="P2227" t="str">
            <v>CONSEJ.TURISMO, CULTURA Y DEPORTES</v>
          </cell>
          <cell r="Q2227" t="str">
            <v>0012</v>
          </cell>
          <cell r="R2227" t="str">
            <v>UNIDAD</v>
          </cell>
          <cell r="S2227">
            <v>825010</v>
          </cell>
          <cell r="T2227" t="str">
            <v>BIBLIOTECA PUB.TENERIFE</v>
          </cell>
          <cell r="U2227">
            <v>398640</v>
          </cell>
          <cell r="V2227" t="str">
            <v>BIBLIOTECA PÚBLICA. S/C DE TFE.</v>
          </cell>
          <cell r="W2227" t="str">
            <v>0012</v>
          </cell>
          <cell r="X2227" t="str">
            <v>07</v>
          </cell>
          <cell r="Y2227" t="str">
            <v>UNIDAD</v>
          </cell>
          <cell r="Z2227" t="str">
            <v>CONSEJERIA</v>
          </cell>
          <cell r="AA2227">
            <v>3451210</v>
          </cell>
          <cell r="AB2227" t="str">
            <v>CONSEJ.TURISMO, CULTURA Y DEPORTES</v>
          </cell>
          <cell r="AC2227">
            <v>399340</v>
          </cell>
          <cell r="AD2227" t="str">
            <v>DIRECCIÓN GENERAL DE PATRIMONIO CULTURAL</v>
          </cell>
          <cell r="AE2227">
            <v>3451210</v>
          </cell>
          <cell r="AF2227" t="str">
            <v>CONSEJ.TURISMO, CULTURA Y DEPORTES</v>
          </cell>
          <cell r="AG2227">
            <v>399340</v>
          </cell>
          <cell r="AH2227" t="str">
            <v>DIRECCIÓN GENERAL DE PATRIMONIO CULTURAL</v>
          </cell>
          <cell r="AI2227" t="str">
            <v>2134</v>
          </cell>
        </row>
        <row r="2228">
          <cell r="G2228">
            <v>13994</v>
          </cell>
          <cell r="H2228" t="str">
            <v>PROGRAMADOR</v>
          </cell>
          <cell r="I2228">
            <v>34835</v>
          </cell>
          <cell r="J2228" t="str">
            <v>NULL</v>
          </cell>
          <cell r="K2228" t="str">
            <v>N</v>
          </cell>
          <cell r="L2228" t="str">
            <v>NULL</v>
          </cell>
          <cell r="M2228">
            <v>392740</v>
          </cell>
          <cell r="N2228" t="str">
            <v>SERVICIO DE INFORMATICA</v>
          </cell>
          <cell r="O2228">
            <v>391140</v>
          </cell>
          <cell r="P2228" t="str">
            <v>CONSEJERÍA DE EDUCACIÓN Y UNIVERSIDADES</v>
          </cell>
          <cell r="Q2228" t="str">
            <v>0012</v>
          </cell>
          <cell r="R2228" t="str">
            <v>UNIDAD</v>
          </cell>
          <cell r="S2228">
            <v>1029210</v>
          </cell>
          <cell r="T2228" t="str">
            <v>SERVICIO TECNICO DE SISTEMAS</v>
          </cell>
          <cell r="U2228">
            <v>392740</v>
          </cell>
          <cell r="V2228" t="str">
            <v>SERVICIO DE INFORMATICA</v>
          </cell>
          <cell r="W2228" t="str">
            <v>0012</v>
          </cell>
          <cell r="X2228" t="str">
            <v>02</v>
          </cell>
          <cell r="Y2228" t="str">
            <v>SECCIÓN</v>
          </cell>
          <cell r="Z2228" t="str">
            <v>CONSEJERIA</v>
          </cell>
          <cell r="AA2228">
            <v>391140</v>
          </cell>
          <cell r="AB2228" t="str">
            <v>CONSEJERÍA DE EDUCACIÓN Y UNIVERSIDADES</v>
          </cell>
          <cell r="AC2228">
            <v>3442610</v>
          </cell>
          <cell r="AD2228" t="str">
            <v>ÁREA DE INFORMÁTICA Y NUEVAS TECNOLOGÍAS</v>
          </cell>
          <cell r="AE2228">
            <v>391140</v>
          </cell>
          <cell r="AF2228" t="str">
            <v>CONSEJERÍA DE EDUCACIÓN Y UNIVERSIDADES</v>
          </cell>
          <cell r="AG2228">
            <v>392140</v>
          </cell>
          <cell r="AH2228" t="str">
            <v>Secretaría General Técnica</v>
          </cell>
          <cell r="AI2228" t="str">
            <v>10674</v>
          </cell>
        </row>
        <row r="2229">
          <cell r="G2229">
            <v>17636</v>
          </cell>
          <cell r="H2229" t="str">
            <v>ASISTENTE SOCIAL</v>
          </cell>
          <cell r="I2229">
            <v>37438</v>
          </cell>
          <cell r="J2229" t="str">
            <v>NULL</v>
          </cell>
          <cell r="K2229" t="str">
            <v>N</v>
          </cell>
          <cell r="L2229" t="str">
            <v>NULL</v>
          </cell>
          <cell r="M2229">
            <v>406140</v>
          </cell>
          <cell r="N2229" t="str">
            <v>SRV. GESTION Y ASUNTOS GENERALES</v>
          </cell>
          <cell r="O2229">
            <v>472240</v>
          </cell>
          <cell r="P2229" t="str">
            <v>CONS. EMPLEO,POLÍTICAS SOCIAL Y VIVIENDA</v>
          </cell>
          <cell r="Q2229" t="str">
            <v>0012</v>
          </cell>
          <cell r="R2229" t="str">
            <v>UNIDAD</v>
          </cell>
          <cell r="S2229">
            <v>829910</v>
          </cell>
          <cell r="T2229" t="str">
            <v>NEGOCIADO PCI - FAS - LISMI TF</v>
          </cell>
          <cell r="U2229">
            <v>409840</v>
          </cell>
          <cell r="V2229" t="str">
            <v>SRV. GEST. PENSIONES Y AYUD.INTEGR.</v>
          </cell>
          <cell r="W2229" t="str">
            <v>0012</v>
          </cell>
          <cell r="X2229" t="str">
            <v>02</v>
          </cell>
          <cell r="Y2229" t="str">
            <v>SECCIÓN</v>
          </cell>
          <cell r="Z2229" t="str">
            <v>CONSEJERIA</v>
          </cell>
          <cell r="AA2229">
            <v>472240</v>
          </cell>
          <cell r="AB2229" t="str">
            <v>CONS. EMPLEO,POLÍTICAS SOCIAL Y VIVIENDA</v>
          </cell>
          <cell r="AC2229">
            <v>409340</v>
          </cell>
          <cell r="AD2229" t="str">
            <v>DIREC.GNRA.POLÍTIC.SOCIALES INMIGRACIÓN</v>
          </cell>
          <cell r="AE2229">
            <v>472240</v>
          </cell>
          <cell r="AF2229" t="str">
            <v>CONS. EMPLEO,POLÍTICAS SOCIAL Y VIVIENDA</v>
          </cell>
          <cell r="AG2229">
            <v>409340</v>
          </cell>
          <cell r="AH2229" t="str">
            <v>DIREC.GNRA.POLÍTIC.SOCIALES INMIGRACIÓN</v>
          </cell>
          <cell r="AI2229" t="str">
            <v>4468</v>
          </cell>
        </row>
        <row r="2230">
          <cell r="G2230">
            <v>24590</v>
          </cell>
          <cell r="H2230" t="str">
            <v>AYUDANTE DE ARCHIVO Y/O BIBLIOTECA</v>
          </cell>
          <cell r="I2230">
            <v>39447</v>
          </cell>
          <cell r="J2230" t="str">
            <v>NULL</v>
          </cell>
          <cell r="K2230" t="str">
            <v>N</v>
          </cell>
          <cell r="L2230" t="str">
            <v>NULL</v>
          </cell>
          <cell r="M2230">
            <v>398640</v>
          </cell>
          <cell r="N2230" t="str">
            <v>BIBLIOTECA PÚBLICA. S/C DE TFE.</v>
          </cell>
          <cell r="O2230">
            <v>3451210</v>
          </cell>
          <cell r="P2230" t="str">
            <v>CONSEJ.TURISMO, CULTURA Y DEPORTES</v>
          </cell>
          <cell r="Q2230" t="str">
            <v>0012</v>
          </cell>
          <cell r="R2230" t="str">
            <v>UNIDAD</v>
          </cell>
          <cell r="S2230">
            <v>825010</v>
          </cell>
          <cell r="T2230" t="str">
            <v>BIBLIOTECA PUB.TENERIFE</v>
          </cell>
          <cell r="U2230">
            <v>398640</v>
          </cell>
          <cell r="V2230" t="str">
            <v>BIBLIOTECA PÚBLICA. S/C DE TFE.</v>
          </cell>
          <cell r="W2230" t="str">
            <v>0012</v>
          </cell>
          <cell r="X2230" t="str">
            <v>07</v>
          </cell>
          <cell r="Y2230" t="str">
            <v>UNIDAD</v>
          </cell>
          <cell r="Z2230" t="str">
            <v>CONSEJERIA</v>
          </cell>
          <cell r="AA2230">
            <v>3451210</v>
          </cell>
          <cell r="AB2230" t="str">
            <v>CONSEJ.TURISMO, CULTURA Y DEPORTES</v>
          </cell>
          <cell r="AC2230">
            <v>399340</v>
          </cell>
          <cell r="AD2230" t="str">
            <v>DIRECCIÓN GENERAL DE PATRIMONIO CULTURAL</v>
          </cell>
          <cell r="AE2230">
            <v>3451210</v>
          </cell>
          <cell r="AF2230" t="str">
            <v>CONSEJ.TURISMO, CULTURA Y DEPORTES</v>
          </cell>
          <cell r="AG2230">
            <v>399340</v>
          </cell>
          <cell r="AH2230" t="str">
            <v>DIRECCIÓN GENERAL DE PATRIMONIO CULTURAL</v>
          </cell>
          <cell r="AI2230" t="str">
            <v>2134</v>
          </cell>
        </row>
        <row r="2231">
          <cell r="G2231">
            <v>8895</v>
          </cell>
          <cell r="H2231" t="str">
            <v>PROGRAMADOR</v>
          </cell>
          <cell r="I2231">
            <v>37438</v>
          </cell>
          <cell r="J2231" t="str">
            <v>NULL</v>
          </cell>
          <cell r="K2231" t="str">
            <v>N</v>
          </cell>
          <cell r="L2231" t="str">
            <v>NULL</v>
          </cell>
          <cell r="M2231">
            <v>337640</v>
          </cell>
          <cell r="N2231" t="str">
            <v>SERVICIO DE INFORMÁTICA</v>
          </cell>
          <cell r="O2231">
            <v>464640</v>
          </cell>
          <cell r="P2231" t="str">
            <v>CONSEJERÍA DE HACIENDA</v>
          </cell>
          <cell r="Q2231" t="str">
            <v>0012</v>
          </cell>
          <cell r="R2231" t="str">
            <v>UNIDAD</v>
          </cell>
          <cell r="S2231">
            <v>1006410</v>
          </cell>
          <cell r="T2231" t="str">
            <v>UNIDAD HOST</v>
          </cell>
          <cell r="U2231">
            <v>337640</v>
          </cell>
          <cell r="V2231" t="str">
            <v>SERVICIO DE INFORMÁTICA</v>
          </cell>
          <cell r="W2231" t="str">
            <v>0012</v>
          </cell>
          <cell r="X2231" t="str">
            <v>07</v>
          </cell>
          <cell r="Y2231" t="str">
            <v>UNIDAD</v>
          </cell>
          <cell r="Z2231" t="str">
            <v>CONSEJERIA</v>
          </cell>
          <cell r="AA2231">
            <v>464640</v>
          </cell>
          <cell r="AB2231" t="str">
            <v>CONSEJERÍA DE HACIENDA</v>
          </cell>
          <cell r="AC2231">
            <v>336940</v>
          </cell>
          <cell r="AD2231" t="str">
            <v>Secretaría General Técnica</v>
          </cell>
          <cell r="AE2231">
            <v>464640</v>
          </cell>
          <cell r="AF2231" t="str">
            <v>CONSEJERÍA DE HACIENDA</v>
          </cell>
          <cell r="AG2231">
            <v>336940</v>
          </cell>
          <cell r="AH2231" t="str">
            <v>Secretaría General Técnica</v>
          </cell>
          <cell r="AI2231" t="str">
            <v>4558</v>
          </cell>
        </row>
        <row r="2232">
          <cell r="G2232">
            <v>20734</v>
          </cell>
          <cell r="H2232" t="str">
            <v>PROGRAMADOR</v>
          </cell>
          <cell r="I2232">
            <v>37438</v>
          </cell>
          <cell r="J2232" t="str">
            <v>NULL</v>
          </cell>
          <cell r="K2232" t="str">
            <v>N</v>
          </cell>
          <cell r="L2232" t="str">
            <v>NULL</v>
          </cell>
          <cell r="M2232">
            <v>402340</v>
          </cell>
          <cell r="N2232" t="str">
            <v>SERV. MODERNIZACIÓN Y NUEVAS TECNOLOGIAS</v>
          </cell>
          <cell r="O2232">
            <v>472240</v>
          </cell>
          <cell r="P2232" t="str">
            <v>CONS. EMPLEO,POLÍTICAS SOCIAL Y VIVIENDA</v>
          </cell>
          <cell r="Q2232" t="str">
            <v>0012</v>
          </cell>
          <cell r="R2232" t="str">
            <v>UNIDAD</v>
          </cell>
          <cell r="S2232">
            <v>387510</v>
          </cell>
          <cell r="T2232" t="str">
            <v>SERV. MODERNIZACIÓN Y NUEVAS TECNOLOGIAS</v>
          </cell>
          <cell r="U2232">
            <v>402340</v>
          </cell>
          <cell r="V2232" t="str">
            <v>SERV. MODERNIZACIÓN Y NUEVAS TECNOLOGIAS</v>
          </cell>
          <cell r="W2232" t="str">
            <v>0012</v>
          </cell>
          <cell r="X2232" t="str">
            <v>01</v>
          </cell>
          <cell r="Y2232" t="str">
            <v>SERVICIO</v>
          </cell>
          <cell r="Z2232" t="str">
            <v>CONSEJERIA</v>
          </cell>
          <cell r="AA2232">
            <v>472240</v>
          </cell>
          <cell r="AB2232" t="str">
            <v>CONS. EMPLEO,POLÍTICAS SOCIAL Y VIVIENDA</v>
          </cell>
          <cell r="AC2232">
            <v>401340</v>
          </cell>
          <cell r="AD2232" t="str">
            <v>Secretaría General Técnica</v>
          </cell>
          <cell r="AE2232">
            <v>472240</v>
          </cell>
          <cell r="AF2232" t="str">
            <v>CONS. EMPLEO,POLÍTICAS SOCIAL Y VIVIENDA</v>
          </cell>
          <cell r="AG2232">
            <v>401340</v>
          </cell>
          <cell r="AH2232" t="str">
            <v>Secretaría General Técnica</v>
          </cell>
          <cell r="AI2232" t="str">
            <v>4507</v>
          </cell>
        </row>
        <row r="2233">
          <cell r="G2233">
            <v>21515</v>
          </cell>
          <cell r="H2233" t="str">
            <v>TECNICO DE GRADO MEDIO</v>
          </cell>
          <cell r="I2233">
            <v>37773</v>
          </cell>
          <cell r="J2233" t="str">
            <v>NULL</v>
          </cell>
          <cell r="K2233" t="str">
            <v>N</v>
          </cell>
          <cell r="L2233" t="str">
            <v>NULL</v>
          </cell>
          <cell r="M2233">
            <v>458940</v>
          </cell>
          <cell r="N2233" t="str">
            <v>SERV. ASUNT.GRALES Y ASIST. EXT.</v>
          </cell>
          <cell r="O2233">
            <v>319640</v>
          </cell>
          <cell r="P2233" t="str">
            <v>PRESIDENCIA DEL GOBIERNO.</v>
          </cell>
          <cell r="Q2233" t="str">
            <v>0012</v>
          </cell>
          <cell r="R2233" t="str">
            <v>UNIDAD</v>
          </cell>
          <cell r="S2233">
            <v>421610</v>
          </cell>
          <cell r="T2233" t="str">
            <v>SERV. ASUNT.GRALES Y ASIST. EXT.</v>
          </cell>
          <cell r="U2233">
            <v>458940</v>
          </cell>
          <cell r="V2233" t="str">
            <v>SERV. ASUNT.GRALES Y ASIST. EXT.</v>
          </cell>
          <cell r="W2233" t="str">
            <v>0012</v>
          </cell>
          <cell r="X2233" t="str">
            <v>01</v>
          </cell>
          <cell r="Y2233" t="str">
            <v>SERVICIO</v>
          </cell>
          <cell r="Z2233" t="str">
            <v>CONSEJERIA</v>
          </cell>
          <cell r="AA2233">
            <v>319640</v>
          </cell>
          <cell r="AB2233" t="str">
            <v>PRESIDENCIA DEL GOBIERNO.</v>
          </cell>
          <cell r="AC2233">
            <v>3303410</v>
          </cell>
          <cell r="AD2233" t="str">
            <v>VICECONSEJERÍA DE ACCIÓN EXTERIOR</v>
          </cell>
          <cell r="AE2233">
            <v>319640</v>
          </cell>
          <cell r="AF2233" t="str">
            <v>PRESIDENCIA DEL GOBIERNO.</v>
          </cell>
          <cell r="AG2233">
            <v>3303410</v>
          </cell>
          <cell r="AH2233" t="str">
            <v>VICECONSEJERÍA DE ACCIÓN EXTERIOR</v>
          </cell>
          <cell r="AI2233" t="str">
            <v>4558</v>
          </cell>
        </row>
        <row r="2234">
          <cell r="G2234">
            <v>12383110</v>
          </cell>
          <cell r="H2234" t="str">
            <v>TITULADO MEDIO</v>
          </cell>
          <cell r="I2234">
            <v>42194</v>
          </cell>
          <cell r="J2234" t="str">
            <v>NULL</v>
          </cell>
          <cell r="K2234" t="str">
            <v>N</v>
          </cell>
          <cell r="L2234" t="str">
            <v>NULL</v>
          </cell>
          <cell r="M2234">
            <v>3408810</v>
          </cell>
          <cell r="N2234" t="str">
            <v>SERVICIO DEPENDENCIA</v>
          </cell>
          <cell r="O2234">
            <v>472240</v>
          </cell>
          <cell r="P2234" t="str">
            <v>CONS. EMPLEO,POLÍTICAS SOCIAL Y VIVIENDA</v>
          </cell>
          <cell r="Q2234" t="str">
            <v>0010</v>
          </cell>
          <cell r="R2234" t="str">
            <v>SERVICIOS</v>
          </cell>
          <cell r="S2234">
            <v>835610</v>
          </cell>
          <cell r="T2234" t="str">
            <v>VALORADORES/AS TFE</v>
          </cell>
          <cell r="U2234">
            <v>3408810</v>
          </cell>
          <cell r="V2234" t="str">
            <v>SERVICIO DEPENDENCIA</v>
          </cell>
          <cell r="W2234" t="str">
            <v>0010</v>
          </cell>
          <cell r="X2234" t="str">
            <v>07</v>
          </cell>
          <cell r="Y2234" t="str">
            <v>UNIDAD</v>
          </cell>
          <cell r="Z2234" t="str">
            <v>CONSEJERIA</v>
          </cell>
          <cell r="AA2234">
            <v>472240</v>
          </cell>
          <cell r="AB2234" t="str">
            <v>CONS. EMPLEO,POLÍTICAS SOCIAL Y VIVIENDA</v>
          </cell>
          <cell r="AC2234">
            <v>3449410</v>
          </cell>
          <cell r="AD2234" t="str">
            <v>DIRECCIÓN GENERAL DEPENDENCIA Y DISCAPAC</v>
          </cell>
          <cell r="AE2234">
            <v>472240</v>
          </cell>
          <cell r="AF2234" t="str">
            <v>CONS. EMPLEO,POLÍTICAS SOCIAL Y VIVIENDA</v>
          </cell>
          <cell r="AG2234">
            <v>3449410</v>
          </cell>
          <cell r="AH2234" t="str">
            <v>DIRECCIÓN GENERAL DEPENDENCIA Y DISCAPAC</v>
          </cell>
          <cell r="AI2234" t="str">
            <v>6372</v>
          </cell>
        </row>
        <row r="2235">
          <cell r="G2235">
            <v>12384310</v>
          </cell>
          <cell r="H2235" t="str">
            <v>TITULADO MEDIO</v>
          </cell>
          <cell r="I2235">
            <v>42194</v>
          </cell>
          <cell r="J2235" t="str">
            <v>NULL</v>
          </cell>
          <cell r="K2235" t="str">
            <v>N</v>
          </cell>
          <cell r="L2235" t="str">
            <v>NULL</v>
          </cell>
          <cell r="M2235">
            <v>3408810</v>
          </cell>
          <cell r="N2235" t="str">
            <v>SERVICIO DEPENDENCIA</v>
          </cell>
          <cell r="O2235">
            <v>472240</v>
          </cell>
          <cell r="P2235" t="str">
            <v>CONS. EMPLEO,POLÍTICAS SOCIAL Y VIVIENDA</v>
          </cell>
          <cell r="Q2235" t="str">
            <v>0010</v>
          </cell>
          <cell r="R2235" t="str">
            <v>SERVICIOS</v>
          </cell>
          <cell r="S2235">
            <v>835610</v>
          </cell>
          <cell r="T2235" t="str">
            <v>VALORADORES/AS TFE</v>
          </cell>
          <cell r="U2235">
            <v>3408810</v>
          </cell>
          <cell r="V2235" t="str">
            <v>SERVICIO DEPENDENCIA</v>
          </cell>
          <cell r="W2235" t="str">
            <v>0010</v>
          </cell>
          <cell r="X2235" t="str">
            <v>07</v>
          </cell>
          <cell r="Y2235" t="str">
            <v>UNIDAD</v>
          </cell>
          <cell r="Z2235" t="str">
            <v>CONSEJERIA</v>
          </cell>
          <cell r="AA2235">
            <v>472240</v>
          </cell>
          <cell r="AB2235" t="str">
            <v>CONS. EMPLEO,POLÍTICAS SOCIAL Y VIVIENDA</v>
          </cell>
          <cell r="AC2235">
            <v>3449410</v>
          </cell>
          <cell r="AD2235" t="str">
            <v>DIRECCIÓN GENERAL DEPENDENCIA Y DISCAPAC</v>
          </cell>
          <cell r="AE2235">
            <v>472240</v>
          </cell>
          <cell r="AF2235" t="str">
            <v>CONS. EMPLEO,POLÍTICAS SOCIAL Y VIVIENDA</v>
          </cell>
          <cell r="AG2235">
            <v>3449410</v>
          </cell>
          <cell r="AH2235" t="str">
            <v>DIRECCIÓN GENERAL DEPENDENCIA Y DISCAPAC</v>
          </cell>
          <cell r="AI2235" t="str">
            <v>6372</v>
          </cell>
        </row>
        <row r="2236">
          <cell r="G2236">
            <v>12395510</v>
          </cell>
          <cell r="H2236" t="str">
            <v>TITULADO MEDIO</v>
          </cell>
          <cell r="I2236">
            <v>42194</v>
          </cell>
          <cell r="J2236" t="str">
            <v>NULL</v>
          </cell>
          <cell r="K2236" t="str">
            <v>N</v>
          </cell>
          <cell r="L2236" t="str">
            <v>NULL</v>
          </cell>
          <cell r="M2236">
            <v>3408810</v>
          </cell>
          <cell r="N2236" t="str">
            <v>SERVICIO DEPENDENCIA</v>
          </cell>
          <cell r="O2236">
            <v>472240</v>
          </cell>
          <cell r="P2236" t="str">
            <v>CONS. EMPLEO,POLÍTICAS SOCIAL Y VIVIENDA</v>
          </cell>
          <cell r="Q2236" t="str">
            <v>0010</v>
          </cell>
          <cell r="R2236" t="str">
            <v>SERVICIOS</v>
          </cell>
          <cell r="S2236">
            <v>610810</v>
          </cell>
          <cell r="T2236" t="str">
            <v>VALORADORES/AS GC</v>
          </cell>
          <cell r="U2236">
            <v>3408810</v>
          </cell>
          <cell r="V2236" t="str">
            <v>SERVICIO DEPENDENCIA</v>
          </cell>
          <cell r="W2236" t="str">
            <v>0010</v>
          </cell>
          <cell r="X2236" t="str">
            <v>07</v>
          </cell>
          <cell r="Y2236" t="str">
            <v>UNIDAD</v>
          </cell>
          <cell r="Z2236" t="str">
            <v>CONSEJERIA</v>
          </cell>
          <cell r="AA2236">
            <v>472240</v>
          </cell>
          <cell r="AB2236" t="str">
            <v>CONS. EMPLEO,POLÍTICAS SOCIAL Y VIVIENDA</v>
          </cell>
          <cell r="AC2236">
            <v>3449410</v>
          </cell>
          <cell r="AD2236" t="str">
            <v>DIRECCIÓN GENERAL DEPENDENCIA Y DISCAPAC</v>
          </cell>
          <cell r="AE2236">
            <v>472240</v>
          </cell>
          <cell r="AF2236" t="str">
            <v>CONS. EMPLEO,POLÍTICAS SOCIAL Y VIVIENDA</v>
          </cell>
          <cell r="AG2236">
            <v>3449410</v>
          </cell>
          <cell r="AH2236" t="str">
            <v>DIRECCIÓN GENERAL DEPENDENCIA Y DISCAPAC</v>
          </cell>
          <cell r="AI2236" t="str">
            <v>3427</v>
          </cell>
        </row>
        <row r="2237">
          <cell r="G2237">
            <v>12384110</v>
          </cell>
          <cell r="H2237" t="str">
            <v>TITULADO MEDIO</v>
          </cell>
          <cell r="I2237">
            <v>42280</v>
          </cell>
          <cell r="J2237" t="str">
            <v>NULL</v>
          </cell>
          <cell r="K2237" t="str">
            <v>N</v>
          </cell>
          <cell r="L2237" t="str">
            <v>NULL</v>
          </cell>
          <cell r="M2237">
            <v>3408810</v>
          </cell>
          <cell r="N2237" t="str">
            <v>SERVICIO DEPENDENCIA</v>
          </cell>
          <cell r="O2237">
            <v>472240</v>
          </cell>
          <cell r="P2237" t="str">
            <v>CONS. EMPLEO,POLÍTICAS SOCIAL Y VIVIENDA</v>
          </cell>
          <cell r="Q2237" t="str">
            <v>0010</v>
          </cell>
          <cell r="R2237" t="str">
            <v>SERVICIOS</v>
          </cell>
          <cell r="S2237">
            <v>835610</v>
          </cell>
          <cell r="T2237" t="str">
            <v>VALORADORES/AS TFE</v>
          </cell>
          <cell r="U2237">
            <v>3408810</v>
          </cell>
          <cell r="V2237" t="str">
            <v>SERVICIO DEPENDENCIA</v>
          </cell>
          <cell r="W2237" t="str">
            <v>0010</v>
          </cell>
          <cell r="X2237" t="str">
            <v>07</v>
          </cell>
          <cell r="Y2237" t="str">
            <v>UNIDAD</v>
          </cell>
          <cell r="Z2237" t="str">
            <v>CONSEJERIA</v>
          </cell>
          <cell r="AA2237">
            <v>472240</v>
          </cell>
          <cell r="AB2237" t="str">
            <v>CONS. EMPLEO,POLÍTICAS SOCIAL Y VIVIENDA</v>
          </cell>
          <cell r="AC2237">
            <v>3449410</v>
          </cell>
          <cell r="AD2237" t="str">
            <v>DIRECCIÓN GENERAL DEPENDENCIA Y DISCAPAC</v>
          </cell>
          <cell r="AE2237">
            <v>472240</v>
          </cell>
          <cell r="AF2237" t="str">
            <v>CONS. EMPLEO,POLÍTICAS SOCIAL Y VIVIENDA</v>
          </cell>
          <cell r="AG2237">
            <v>3449410</v>
          </cell>
          <cell r="AH2237" t="str">
            <v>DIRECCIÓN GENERAL DEPENDENCIA Y DISCAPAC</v>
          </cell>
          <cell r="AI2237" t="str">
            <v>6372</v>
          </cell>
        </row>
        <row r="2238">
          <cell r="G2238">
            <v>12394510</v>
          </cell>
          <cell r="H2238" t="str">
            <v>TITULADO MEDIO</v>
          </cell>
          <cell r="I2238">
            <v>42194</v>
          </cell>
          <cell r="J2238" t="str">
            <v>NULL</v>
          </cell>
          <cell r="K2238" t="str">
            <v>N</v>
          </cell>
          <cell r="L2238" t="str">
            <v>NULL</v>
          </cell>
          <cell r="M2238">
            <v>3408810</v>
          </cell>
          <cell r="N2238" t="str">
            <v>SERVICIO DEPENDENCIA</v>
          </cell>
          <cell r="O2238">
            <v>472240</v>
          </cell>
          <cell r="P2238" t="str">
            <v>CONS. EMPLEO,POLÍTICAS SOCIAL Y VIVIENDA</v>
          </cell>
          <cell r="Q2238" t="str">
            <v>0010</v>
          </cell>
          <cell r="R2238" t="str">
            <v>SERVICIOS</v>
          </cell>
          <cell r="S2238">
            <v>610810</v>
          </cell>
          <cell r="T2238" t="str">
            <v>VALORADORES/AS GC</v>
          </cell>
          <cell r="U2238">
            <v>3408810</v>
          </cell>
          <cell r="V2238" t="str">
            <v>SERVICIO DEPENDENCIA</v>
          </cell>
          <cell r="W2238" t="str">
            <v>0010</v>
          </cell>
          <cell r="X2238" t="str">
            <v>07</v>
          </cell>
          <cell r="Y2238" t="str">
            <v>UNIDAD</v>
          </cell>
          <cell r="Z2238" t="str">
            <v>CONSEJERIA</v>
          </cell>
          <cell r="AA2238">
            <v>472240</v>
          </cell>
          <cell r="AB2238" t="str">
            <v>CONS. EMPLEO,POLÍTICAS SOCIAL Y VIVIENDA</v>
          </cell>
          <cell r="AC2238">
            <v>3449410</v>
          </cell>
          <cell r="AD2238" t="str">
            <v>DIRECCIÓN GENERAL DEPENDENCIA Y DISCAPAC</v>
          </cell>
          <cell r="AE2238">
            <v>472240</v>
          </cell>
          <cell r="AF2238" t="str">
            <v>CONS. EMPLEO,POLÍTICAS SOCIAL Y VIVIENDA</v>
          </cell>
          <cell r="AG2238">
            <v>3449410</v>
          </cell>
          <cell r="AH2238" t="str">
            <v>DIRECCIÓN GENERAL DEPENDENCIA Y DISCAPAC</v>
          </cell>
          <cell r="AI2238" t="str">
            <v>3427</v>
          </cell>
        </row>
        <row r="2239">
          <cell r="G2239">
            <v>10955710</v>
          </cell>
          <cell r="H2239" t="str">
            <v>APAREJADOR</v>
          </cell>
          <cell r="I2239">
            <v>42552</v>
          </cell>
          <cell r="J2239" t="str">
            <v>NULL</v>
          </cell>
          <cell r="K2239" t="str">
            <v>N</v>
          </cell>
          <cell r="L2239" t="str">
            <v>NULL</v>
          </cell>
          <cell r="M2239">
            <v>396240</v>
          </cell>
          <cell r="N2239" t="str">
            <v>UNIDAD TEC.DE CONSTRUCCIONES DE L/P</v>
          </cell>
          <cell r="O2239">
            <v>391140</v>
          </cell>
          <cell r="P2239" t="str">
            <v>CONSEJERÍA DE EDUCACIÓN Y UNIVERSIDADES</v>
          </cell>
          <cell r="Q2239" t="str">
            <v>0012</v>
          </cell>
          <cell r="R2239" t="str">
            <v>UNIDAD</v>
          </cell>
          <cell r="S2239">
            <v>421810</v>
          </cell>
          <cell r="T2239" t="str">
            <v>U.TEC.CONS.L/P</v>
          </cell>
          <cell r="U2239">
            <v>396240</v>
          </cell>
          <cell r="V2239" t="str">
            <v>UNIDAD TEC.DE CONSTRUCCIONES DE L/P</v>
          </cell>
          <cell r="W2239" t="str">
            <v>0012</v>
          </cell>
          <cell r="X2239" t="str">
            <v>01</v>
          </cell>
          <cell r="Y2239" t="str">
            <v>SERVICIO</v>
          </cell>
          <cell r="Z2239" t="str">
            <v>CONSEJERIA</v>
          </cell>
          <cell r="AA2239">
            <v>391140</v>
          </cell>
          <cell r="AB2239" t="str">
            <v>CONSEJERÍA DE EDUCACIÓN Y UNIVERSIDADES</v>
          </cell>
          <cell r="AC2239">
            <v>395940</v>
          </cell>
          <cell r="AD2239" t="str">
            <v>D.G. DE CENTROS E  INFRAESTRUCTURA EDUC.</v>
          </cell>
          <cell r="AE2239">
            <v>391140</v>
          </cell>
          <cell r="AF2239" t="str">
            <v>CONSEJERÍA DE EDUCACIÓN Y UNIVERSIDADES</v>
          </cell>
          <cell r="AG2239">
            <v>395940</v>
          </cell>
          <cell r="AH2239" t="str">
            <v>D.G. DE CENTROS E  INFRAESTRUCTURA EDUC.</v>
          </cell>
          <cell r="AI2239" t="str">
            <v>3479</v>
          </cell>
        </row>
        <row r="2240">
          <cell r="G2240">
            <v>17834</v>
          </cell>
          <cell r="H2240" t="str">
            <v>EDUCADOR/A</v>
          </cell>
          <cell r="I2240">
            <v>41091</v>
          </cell>
          <cell r="J2240" t="str">
            <v>NULL</v>
          </cell>
          <cell r="K2240" t="str">
            <v>N</v>
          </cell>
          <cell r="L2240" t="str">
            <v>NULL</v>
          </cell>
          <cell r="M2240">
            <v>413340</v>
          </cell>
          <cell r="N2240" t="str">
            <v>SERV.PLANIF.GESTION Y ADMINISTRAC.</v>
          </cell>
          <cell r="O2240">
            <v>472240</v>
          </cell>
          <cell r="P2240" t="str">
            <v>CONS. EMPLEO,POLÍTICAS SOCIAL Y VIVIENDA</v>
          </cell>
          <cell r="Q2240" t="str">
            <v>0012</v>
          </cell>
          <cell r="R2240" t="str">
            <v>UNIDAD</v>
          </cell>
          <cell r="S2240">
            <v>368610</v>
          </cell>
          <cell r="T2240" t="str">
            <v>SERVICIO DE JUSTICIA JUVENIL</v>
          </cell>
          <cell r="U2240">
            <v>473040</v>
          </cell>
          <cell r="V2240" t="str">
            <v>SERVICIO DE JUSTICIA JUVENIL</v>
          </cell>
          <cell r="W2240" t="str">
            <v>0012</v>
          </cell>
          <cell r="X2240" t="str">
            <v>01</v>
          </cell>
          <cell r="Y2240" t="str">
            <v>SERVICIO</v>
          </cell>
          <cell r="Z2240" t="str">
            <v>CONSEJERIA</v>
          </cell>
          <cell r="AA2240">
            <v>472240</v>
          </cell>
          <cell r="AB2240" t="str">
            <v>CONS. EMPLEO,POLÍTICAS SOCIAL Y VIVIENDA</v>
          </cell>
          <cell r="AC2240">
            <v>3449610</v>
          </cell>
          <cell r="AD2240" t="str">
            <v>DIRECCIÓN GENERAL PROTEC.INFAN Y FAMILIA</v>
          </cell>
          <cell r="AE2240">
            <v>472240</v>
          </cell>
          <cell r="AF2240" t="str">
            <v>CONS. EMPLEO,POLÍTICAS SOCIAL Y VIVIENDA</v>
          </cell>
          <cell r="AG2240">
            <v>3449610</v>
          </cell>
          <cell r="AH2240" t="str">
            <v>DIRECCIÓN GENERAL PROTEC.INFAN Y FAMILIA</v>
          </cell>
          <cell r="AI2240" t="str">
            <v>6372</v>
          </cell>
        </row>
        <row r="2241">
          <cell r="G2241">
            <v>18499</v>
          </cell>
          <cell r="H2241" t="str">
            <v>EDUCADOR</v>
          </cell>
          <cell r="I2241">
            <v>40662</v>
          </cell>
          <cell r="J2241" t="str">
            <v>NULL</v>
          </cell>
          <cell r="K2241" t="str">
            <v>N</v>
          </cell>
          <cell r="L2241" t="str">
            <v>NULL</v>
          </cell>
          <cell r="M2241">
            <v>413640</v>
          </cell>
          <cell r="N2241" t="str">
            <v>SRV. PROGRAM. PREVENC. Y PROTEC. MENORES</v>
          </cell>
          <cell r="O2241">
            <v>472240</v>
          </cell>
          <cell r="P2241" t="str">
            <v>CONS. EMPLEO,POLÍTICAS SOCIAL Y VIVIENDA</v>
          </cell>
          <cell r="Q2241" t="str">
            <v>0012</v>
          </cell>
          <cell r="R2241" t="str">
            <v>UNIDAD</v>
          </cell>
          <cell r="S2241">
            <v>1439210</v>
          </cell>
          <cell r="T2241" t="str">
            <v>PERSONAL LAS PALMAS</v>
          </cell>
          <cell r="U2241">
            <v>413640</v>
          </cell>
          <cell r="V2241" t="str">
            <v>SRV. PROGRAM. PREVENC. Y PROTEC. MENORES</v>
          </cell>
          <cell r="W2241" t="str">
            <v>0012</v>
          </cell>
          <cell r="X2241" t="str">
            <v>01</v>
          </cell>
          <cell r="Y2241" t="str">
            <v>SERVICIO</v>
          </cell>
          <cell r="Z2241" t="str">
            <v>CONSEJERIA</v>
          </cell>
          <cell r="AA2241">
            <v>472240</v>
          </cell>
          <cell r="AB2241" t="str">
            <v>CONS. EMPLEO,POLÍTICAS SOCIAL Y VIVIENDA</v>
          </cell>
          <cell r="AC2241">
            <v>3449610</v>
          </cell>
          <cell r="AD2241" t="str">
            <v>DIRECCIÓN GENERAL PROTEC.INFAN Y FAMILIA</v>
          </cell>
          <cell r="AE2241">
            <v>472240</v>
          </cell>
          <cell r="AF2241" t="str">
            <v>CONS. EMPLEO,POLÍTICAS SOCIAL Y VIVIENDA</v>
          </cell>
          <cell r="AG2241">
            <v>3449610</v>
          </cell>
          <cell r="AH2241" t="str">
            <v>DIRECCIÓN GENERAL PROTEC.INFAN Y FAMILIA</v>
          </cell>
          <cell r="AI2241" t="str">
            <v>8847</v>
          </cell>
        </row>
        <row r="2242">
          <cell r="G2242">
            <v>21206</v>
          </cell>
          <cell r="H2242" t="str">
            <v>ASISTENTE SOCIAL</v>
          </cell>
          <cell r="I2242">
            <v>41930</v>
          </cell>
          <cell r="J2242" t="str">
            <v>NULL</v>
          </cell>
          <cell r="K2242" t="str">
            <v>N</v>
          </cell>
          <cell r="L2242" t="str">
            <v>NULL</v>
          </cell>
          <cell r="M2242">
            <v>413640</v>
          </cell>
          <cell r="N2242" t="str">
            <v>SRV. PROGRAM. PREVENC. Y PROTEC. MENORES</v>
          </cell>
          <cell r="O2242">
            <v>472240</v>
          </cell>
          <cell r="P2242" t="str">
            <v>CONS. EMPLEO,POLÍTICAS SOCIAL Y VIVIENDA</v>
          </cell>
          <cell r="Q2242" t="str">
            <v>0012</v>
          </cell>
          <cell r="R2242" t="str">
            <v>UNIDAD</v>
          </cell>
          <cell r="S2242">
            <v>385810</v>
          </cell>
          <cell r="T2242" t="str">
            <v>SRV. PROGRAM. PREVENC. Y PROTEC. MENORES</v>
          </cell>
          <cell r="U2242">
            <v>413640</v>
          </cell>
          <cell r="V2242" t="str">
            <v>SRV. PROGRAM. PREVENC. Y PROTEC. MENORES</v>
          </cell>
          <cell r="W2242" t="str">
            <v>0012</v>
          </cell>
          <cell r="X2242" t="str">
            <v>01</v>
          </cell>
          <cell r="Y2242" t="str">
            <v>SERVICIO</v>
          </cell>
          <cell r="Z2242" t="str">
            <v>CONSEJERIA</v>
          </cell>
          <cell r="AA2242">
            <v>472240</v>
          </cell>
          <cell r="AB2242" t="str">
            <v>CONS. EMPLEO,POLÍTICAS SOCIAL Y VIVIENDA</v>
          </cell>
          <cell r="AC2242">
            <v>3449610</v>
          </cell>
          <cell r="AD2242" t="str">
            <v>DIRECCIÓN GENERAL PROTEC.INFAN Y FAMILIA</v>
          </cell>
          <cell r="AE2242">
            <v>472240</v>
          </cell>
          <cell r="AF2242" t="str">
            <v>CONS. EMPLEO,POLÍTICAS SOCIAL Y VIVIENDA</v>
          </cell>
          <cell r="AG2242">
            <v>3449610</v>
          </cell>
          <cell r="AH2242" t="str">
            <v>DIRECCIÓN GENERAL PROTEC.INFAN Y FAMILIA</v>
          </cell>
          <cell r="AI2242" t="str">
            <v>6372</v>
          </cell>
        </row>
        <row r="2243">
          <cell r="G2243">
            <v>18481</v>
          </cell>
          <cell r="H2243" t="str">
            <v>EDUCADOR</v>
          </cell>
          <cell r="I2243">
            <v>36642</v>
          </cell>
          <cell r="J2243" t="str">
            <v>NULL</v>
          </cell>
          <cell r="K2243" t="str">
            <v>N</v>
          </cell>
          <cell r="L2243" t="str">
            <v>NULL</v>
          </cell>
          <cell r="M2243">
            <v>413640</v>
          </cell>
          <cell r="N2243" t="str">
            <v>SRV. PROGRAM. PREVENC. Y PROTEC. MENORES</v>
          </cell>
          <cell r="O2243">
            <v>472240</v>
          </cell>
          <cell r="P2243" t="str">
            <v>CONS. EMPLEO,POLÍTICAS SOCIAL Y VIVIENDA</v>
          </cell>
          <cell r="Q2243" t="str">
            <v>0012</v>
          </cell>
          <cell r="R2243" t="str">
            <v>UNIDAD</v>
          </cell>
          <cell r="S2243">
            <v>1439210</v>
          </cell>
          <cell r="T2243" t="str">
            <v>PERSONAL LAS PALMAS</v>
          </cell>
          <cell r="U2243">
            <v>413640</v>
          </cell>
          <cell r="V2243" t="str">
            <v>SRV. PROGRAM. PREVENC. Y PROTEC. MENORES</v>
          </cell>
          <cell r="W2243" t="str">
            <v>0012</v>
          </cell>
          <cell r="X2243" t="str">
            <v>01</v>
          </cell>
          <cell r="Y2243" t="str">
            <v>SERVICIO</v>
          </cell>
          <cell r="Z2243" t="str">
            <v>CONSEJERIA</v>
          </cell>
          <cell r="AA2243">
            <v>472240</v>
          </cell>
          <cell r="AB2243" t="str">
            <v>CONS. EMPLEO,POLÍTICAS SOCIAL Y VIVIENDA</v>
          </cell>
          <cell r="AC2243">
            <v>3449610</v>
          </cell>
          <cell r="AD2243" t="str">
            <v>DIRECCIÓN GENERAL PROTEC.INFAN Y FAMILIA</v>
          </cell>
          <cell r="AE2243">
            <v>472240</v>
          </cell>
          <cell r="AF2243" t="str">
            <v>CONS. EMPLEO,POLÍTICAS SOCIAL Y VIVIENDA</v>
          </cell>
          <cell r="AG2243">
            <v>3449610</v>
          </cell>
          <cell r="AH2243" t="str">
            <v>DIRECCIÓN GENERAL PROTEC.INFAN Y FAMILIA</v>
          </cell>
          <cell r="AI2243" t="str">
            <v>8847</v>
          </cell>
        </row>
        <row r="2244">
          <cell r="G2244">
            <v>21566</v>
          </cell>
          <cell r="H2244" t="str">
            <v>TITULADO/A GRADO MEDIO</v>
          </cell>
          <cell r="I2244">
            <v>42195</v>
          </cell>
          <cell r="J2244" t="str">
            <v>NULL</v>
          </cell>
          <cell r="K2244" t="str">
            <v>N</v>
          </cell>
          <cell r="L2244" t="str">
            <v>NULL</v>
          </cell>
          <cell r="M2244">
            <v>401240</v>
          </cell>
          <cell r="N2244" t="str">
            <v>GABINETE DEL CONSEJERO</v>
          </cell>
          <cell r="O2244">
            <v>472240</v>
          </cell>
          <cell r="P2244" t="str">
            <v>CONS. EMPLEO,POLÍTICAS SOCIAL Y VIVIENDA</v>
          </cell>
          <cell r="Q2244" t="str">
            <v>0012</v>
          </cell>
          <cell r="R2244" t="str">
            <v>UNIDAD</v>
          </cell>
          <cell r="S2244">
            <v>388010</v>
          </cell>
          <cell r="T2244" t="str">
            <v>GABINETE CONSEJERO</v>
          </cell>
          <cell r="U2244">
            <v>401240</v>
          </cell>
          <cell r="V2244" t="str">
            <v>GABINETE DEL CONSEJERO</v>
          </cell>
          <cell r="W2244" t="str">
            <v>0012</v>
          </cell>
          <cell r="X2244" t="str">
            <v>01</v>
          </cell>
          <cell r="Y2244" t="str">
            <v>SERVICIO</v>
          </cell>
          <cell r="Z2244" t="str">
            <v>CONSEJERIA</v>
          </cell>
          <cell r="AA2244">
            <v>472240</v>
          </cell>
          <cell r="AB2244" t="str">
            <v>CONS. EMPLEO,POLÍTICAS SOCIAL Y VIVIENDA</v>
          </cell>
          <cell r="AC2244">
            <v>401140</v>
          </cell>
          <cell r="AD2244" t="str">
            <v>CONSEJERO</v>
          </cell>
          <cell r="AE2244">
            <v>472240</v>
          </cell>
          <cell r="AF2244" t="str">
            <v>CONS. EMPLEO,POLÍTICAS SOCIAL Y VIVIENDA</v>
          </cell>
          <cell r="AG2244">
            <v>401140</v>
          </cell>
          <cell r="AH2244" t="str">
            <v>CONSEJERO</v>
          </cell>
          <cell r="AI2244" t="str">
            <v>4945</v>
          </cell>
        </row>
        <row r="2245">
          <cell r="G2245">
            <v>21052</v>
          </cell>
          <cell r="H2245" t="str">
            <v>DIRECTOR DE CENTRO</v>
          </cell>
          <cell r="I2245">
            <v>40705</v>
          </cell>
          <cell r="J2245" t="str">
            <v>NULL</v>
          </cell>
          <cell r="K2245" t="str">
            <v>N</v>
          </cell>
          <cell r="L2245" t="str">
            <v>NULL</v>
          </cell>
          <cell r="M2245">
            <v>414040</v>
          </cell>
          <cell r="N2245" t="str">
            <v>SERVICIO DE JUVENTUD</v>
          </cell>
          <cell r="O2245">
            <v>459040</v>
          </cell>
          <cell r="P2245" t="str">
            <v>CONS.  PRESIDENCIA, JUSTICIA E IGUALDAD</v>
          </cell>
          <cell r="Q2245" t="str">
            <v>0012</v>
          </cell>
          <cell r="R2245" t="str">
            <v>UNIDAD</v>
          </cell>
          <cell r="S2245">
            <v>386110</v>
          </cell>
          <cell r="T2245" t="str">
            <v>SERVICIO DE JUVENTUD</v>
          </cell>
          <cell r="U2245">
            <v>414040</v>
          </cell>
          <cell r="V2245" t="str">
            <v>SERVICIO DE JUVENTUD</v>
          </cell>
          <cell r="W2245" t="str">
            <v>0012</v>
          </cell>
          <cell r="X2245" t="str">
            <v>01</v>
          </cell>
          <cell r="Y2245" t="str">
            <v>SERVICIO</v>
          </cell>
          <cell r="Z2245" t="str">
            <v>CONSEJERIA</v>
          </cell>
          <cell r="AA2245">
            <v>459040</v>
          </cell>
          <cell r="AB2245" t="str">
            <v>CONS.  PRESIDENCIA, JUSTICIA E IGUALDAD</v>
          </cell>
          <cell r="AC2245">
            <v>3450210</v>
          </cell>
          <cell r="AD2245" t="str">
            <v>DIRECCIÓN GENERAL DE JUVENTUD</v>
          </cell>
          <cell r="AE2245">
            <v>459040</v>
          </cell>
          <cell r="AF2245" t="str">
            <v>CONS.  PRESIDENCIA, JUSTICIA E IGUALDAD</v>
          </cell>
          <cell r="AG2245">
            <v>3450210</v>
          </cell>
          <cell r="AH2245" t="str">
            <v>DIRECCIÓN GENERAL DE JUVENTUD</v>
          </cell>
          <cell r="AI2245" t="str">
            <v>4570</v>
          </cell>
        </row>
        <row r="2246">
          <cell r="G2246">
            <v>17821</v>
          </cell>
          <cell r="H2246" t="str">
            <v>EDUCADOR</v>
          </cell>
          <cell r="I2246">
            <v>39849</v>
          </cell>
          <cell r="J2246" t="str">
            <v>NULL</v>
          </cell>
          <cell r="K2246" t="str">
            <v>N</v>
          </cell>
          <cell r="L2246" t="str">
            <v>NULL</v>
          </cell>
          <cell r="M2246">
            <v>413640</v>
          </cell>
          <cell r="N2246" t="str">
            <v>SRV. PROGRAM. PREVENC. Y PROTEC. MENORES</v>
          </cell>
          <cell r="O2246">
            <v>472240</v>
          </cell>
          <cell r="P2246" t="str">
            <v>CONS. EMPLEO,POLÍTICAS SOCIAL Y VIVIENDA</v>
          </cell>
          <cell r="Q2246" t="str">
            <v>0012</v>
          </cell>
          <cell r="R2246" t="str">
            <v>UNIDAD</v>
          </cell>
          <cell r="S2246">
            <v>385910</v>
          </cell>
          <cell r="T2246" t="str">
            <v>ESCUELA INFANTIL SAN MIGUEL ARCANG.</v>
          </cell>
          <cell r="U2246">
            <v>413740</v>
          </cell>
          <cell r="V2246" t="str">
            <v>ESCUELA INFANTIL SAN MIGUEL ARCANG.</v>
          </cell>
          <cell r="W2246" t="str">
            <v>0012</v>
          </cell>
          <cell r="X2246" t="str">
            <v>01</v>
          </cell>
          <cell r="Y2246" t="str">
            <v>SERVICIO</v>
          </cell>
          <cell r="Z2246" t="str">
            <v>CONSEJERIA</v>
          </cell>
          <cell r="AA2246">
            <v>472240</v>
          </cell>
          <cell r="AB2246" t="str">
            <v>CONS. EMPLEO,POLÍTICAS SOCIAL Y VIVIENDA</v>
          </cell>
          <cell r="AC2246">
            <v>3449610</v>
          </cell>
          <cell r="AD2246" t="str">
            <v>DIRECCIÓN GENERAL PROTEC.INFAN Y FAMILIA</v>
          </cell>
          <cell r="AE2246">
            <v>472240</v>
          </cell>
          <cell r="AF2246" t="str">
            <v>CONS. EMPLEO,POLÍTICAS SOCIAL Y VIVIENDA</v>
          </cell>
          <cell r="AG2246">
            <v>3449610</v>
          </cell>
          <cell r="AH2246" t="str">
            <v>DIRECCIÓN GENERAL PROTEC.INFAN Y FAMILIA</v>
          </cell>
          <cell r="AI2246" t="str">
            <v>2578</v>
          </cell>
        </row>
        <row r="2247">
          <cell r="G2247">
            <v>4396</v>
          </cell>
          <cell r="H2247" t="str">
            <v>ANALISTA</v>
          </cell>
          <cell r="I2247">
            <v>37757</v>
          </cell>
          <cell r="J2247" t="str">
            <v>NULL</v>
          </cell>
          <cell r="K2247" t="str">
            <v>N</v>
          </cell>
          <cell r="L2247" t="str">
            <v>NULL</v>
          </cell>
          <cell r="M2247">
            <v>337640</v>
          </cell>
          <cell r="N2247" t="str">
            <v>SERVICIO DE INFORMÁTICA</v>
          </cell>
          <cell r="O2247">
            <v>464640</v>
          </cell>
          <cell r="P2247" t="str">
            <v>CONSEJERÍA DE HACIENDA</v>
          </cell>
          <cell r="Q2247" t="str">
            <v>0012</v>
          </cell>
          <cell r="R2247" t="str">
            <v>UNIDAD</v>
          </cell>
          <cell r="S2247">
            <v>1006610</v>
          </cell>
          <cell r="T2247" t="str">
            <v>UNIDAD COMUNICACION Y MICRO</v>
          </cell>
          <cell r="U2247">
            <v>337640</v>
          </cell>
          <cell r="V2247" t="str">
            <v>SERVICIO DE INFORMÁTICA</v>
          </cell>
          <cell r="W2247" t="str">
            <v>0012</v>
          </cell>
          <cell r="X2247" t="str">
            <v>07</v>
          </cell>
          <cell r="Y2247" t="str">
            <v>UNIDAD</v>
          </cell>
          <cell r="Z2247" t="str">
            <v>CONSEJERIA</v>
          </cell>
          <cell r="AA2247">
            <v>464640</v>
          </cell>
          <cell r="AB2247" t="str">
            <v>CONSEJERÍA DE HACIENDA</v>
          </cell>
          <cell r="AC2247">
            <v>336940</v>
          </cell>
          <cell r="AD2247" t="str">
            <v>Secretaría General Técnica</v>
          </cell>
          <cell r="AE2247">
            <v>464640</v>
          </cell>
          <cell r="AF2247" t="str">
            <v>CONSEJERÍA DE HACIENDA</v>
          </cell>
          <cell r="AG2247">
            <v>336940</v>
          </cell>
          <cell r="AH2247" t="str">
            <v>Secretaría General Técnica</v>
          </cell>
          <cell r="AI2247" t="str">
            <v>7189</v>
          </cell>
        </row>
        <row r="2248">
          <cell r="G2248">
            <v>17833</v>
          </cell>
          <cell r="H2248" t="str">
            <v>EDUCADOR/A</v>
          </cell>
          <cell r="I2248">
            <v>42465</v>
          </cell>
          <cell r="J2248" t="str">
            <v>NULL</v>
          </cell>
          <cell r="K2248" t="str">
            <v>N</v>
          </cell>
          <cell r="L2248" t="str">
            <v>NULL</v>
          </cell>
          <cell r="M2248">
            <v>413440</v>
          </cell>
          <cell r="N2248" t="str">
            <v>SRV. PROGRAMAS DE ADOPCIÓN DE MENORES</v>
          </cell>
          <cell r="O2248">
            <v>472240</v>
          </cell>
          <cell r="P2248" t="str">
            <v>CONS. EMPLEO,POLÍTICAS SOCIAL Y VIVIENDA</v>
          </cell>
          <cell r="Q2248" t="str">
            <v>0012</v>
          </cell>
          <cell r="R2248" t="str">
            <v>UNIDAD</v>
          </cell>
          <cell r="S2248">
            <v>1459010</v>
          </cell>
          <cell r="T2248" t="str">
            <v>SEC. INMIGRACIÓN GC</v>
          </cell>
          <cell r="U2248">
            <v>409740</v>
          </cell>
          <cell r="V2248" t="str">
            <v>SERVICIO GESTIÓN DE POLÍTICAS SOCIALES</v>
          </cell>
          <cell r="W2248" t="str">
            <v>0012</v>
          </cell>
          <cell r="X2248" t="str">
            <v>02</v>
          </cell>
          <cell r="Y2248" t="str">
            <v>SECCIÓN</v>
          </cell>
          <cell r="Z2248" t="str">
            <v>CONSEJERIA</v>
          </cell>
          <cell r="AA2248">
            <v>472240</v>
          </cell>
          <cell r="AB2248" t="str">
            <v>CONS. EMPLEO,POLÍTICAS SOCIAL Y VIVIENDA</v>
          </cell>
          <cell r="AC2248">
            <v>409340</v>
          </cell>
          <cell r="AD2248" t="str">
            <v>DIREC.GNRA.POLÍTIC.SOCIALES INMIGRACIÓN</v>
          </cell>
          <cell r="AE2248">
            <v>472240</v>
          </cell>
          <cell r="AF2248" t="str">
            <v>CONS. EMPLEO,POLÍTICAS SOCIAL Y VIVIENDA</v>
          </cell>
          <cell r="AG2248">
            <v>409340</v>
          </cell>
          <cell r="AH2248" t="str">
            <v>DIREC.GNRA.POLÍTIC.SOCIALES INMIGRACIÓN</v>
          </cell>
          <cell r="AI2248" t="str">
            <v>6372</v>
          </cell>
        </row>
        <row r="2249">
          <cell r="G2249">
            <v>18549</v>
          </cell>
          <cell r="H2249" t="str">
            <v>ASISTENTE SOCIAL</v>
          </cell>
          <cell r="I2249">
            <v>39348</v>
          </cell>
          <cell r="J2249" t="str">
            <v>NULL</v>
          </cell>
          <cell r="K2249" t="str">
            <v>N</v>
          </cell>
          <cell r="L2249" t="str">
            <v>NULL</v>
          </cell>
          <cell r="M2249">
            <v>411040</v>
          </cell>
          <cell r="N2249" t="str">
            <v>CENTRO DE DIA PUERTO DEL ROSARIO</v>
          </cell>
          <cell r="O2249">
            <v>472240</v>
          </cell>
          <cell r="P2249" t="str">
            <v>CONS. EMPLEO,POLÍTICAS SOCIAL Y VIVIENDA</v>
          </cell>
          <cell r="Q2249" t="str">
            <v>0012</v>
          </cell>
          <cell r="R2249" t="str">
            <v>UNIDAD</v>
          </cell>
          <cell r="S2249">
            <v>421310</v>
          </cell>
          <cell r="T2249" t="str">
            <v>CENTRO DE DIA PUERTO DEL ROSARIO</v>
          </cell>
          <cell r="U2249">
            <v>411040</v>
          </cell>
          <cell r="V2249" t="str">
            <v>CENTRO DE DIA PUERTO DEL ROSARIO</v>
          </cell>
          <cell r="W2249" t="str">
            <v>0012</v>
          </cell>
          <cell r="X2249" t="str">
            <v>01</v>
          </cell>
          <cell r="Y2249" t="str">
            <v>SERVICIO</v>
          </cell>
          <cell r="Z2249" t="str">
            <v>CONSEJERIA</v>
          </cell>
          <cell r="AA2249">
            <v>472240</v>
          </cell>
          <cell r="AB2249" t="str">
            <v>CONS. EMPLEO,POLÍTICAS SOCIAL Y VIVIENDA</v>
          </cell>
          <cell r="AC2249">
            <v>409340</v>
          </cell>
          <cell r="AD2249" t="str">
            <v>DIREC.GNRA.POLÍTIC.SOCIALES INMIGRACIÓN</v>
          </cell>
          <cell r="AE2249">
            <v>472240</v>
          </cell>
          <cell r="AF2249" t="str">
            <v>CONS. EMPLEO,POLÍTICAS SOCIAL Y VIVIENDA</v>
          </cell>
          <cell r="AG2249">
            <v>409340</v>
          </cell>
          <cell r="AH2249" t="str">
            <v>DIREC.GNRA.POLÍTIC.SOCIALES INMIGRACIÓN</v>
          </cell>
          <cell r="AI2249" t="str">
            <v>5264</v>
          </cell>
        </row>
        <row r="2250">
          <cell r="G2250">
            <v>21062</v>
          </cell>
          <cell r="H2250" t="str">
            <v>TITULADO GRADO MEDIO</v>
          </cell>
          <cell r="I2250">
            <v>39190</v>
          </cell>
          <cell r="J2250" t="str">
            <v>NULL</v>
          </cell>
          <cell r="K2250" t="str">
            <v>N</v>
          </cell>
          <cell r="L2250" t="str">
            <v>NULL</v>
          </cell>
          <cell r="M2250">
            <v>396840</v>
          </cell>
          <cell r="N2250" t="str">
            <v>SRV.DE ADMINISTRACION GENERAL</v>
          </cell>
          <cell r="O2250">
            <v>391140</v>
          </cell>
          <cell r="P2250" t="str">
            <v>CONSEJERÍA DE EDUCACIÓN Y UNIVERSIDADES</v>
          </cell>
          <cell r="Q2250" t="str">
            <v>0012</v>
          </cell>
          <cell r="R2250" t="str">
            <v>UNIDAD</v>
          </cell>
          <cell r="S2250">
            <v>1034410</v>
          </cell>
          <cell r="T2250" t="str">
            <v>CENTROS CONCERTADOS</v>
          </cell>
          <cell r="U2250">
            <v>3384010</v>
          </cell>
          <cell r="V2250" t="str">
            <v>SERVICIO CENTROS CONCERTADOS</v>
          </cell>
          <cell r="W2250" t="str">
            <v>0012</v>
          </cell>
          <cell r="X2250" t="str">
            <v>02</v>
          </cell>
          <cell r="Y2250" t="str">
            <v>SECCIÓN</v>
          </cell>
          <cell r="Z2250" t="str">
            <v>CONSEJERIA</v>
          </cell>
          <cell r="AA2250">
            <v>391140</v>
          </cell>
          <cell r="AB2250" t="str">
            <v>CONSEJERÍA DE EDUCACIÓN Y UNIVERSIDADES</v>
          </cell>
          <cell r="AC2250">
            <v>3384010</v>
          </cell>
          <cell r="AD2250" t="str">
            <v>SERVICIO CENTROS CONCERTADOS</v>
          </cell>
          <cell r="AE2250">
            <v>391140</v>
          </cell>
          <cell r="AF2250" t="str">
            <v>CONSEJERÍA DE EDUCACIÓN Y UNIVERSIDADES</v>
          </cell>
          <cell r="AG2250">
            <v>394640</v>
          </cell>
          <cell r="AH2250" t="str">
            <v>D.G.DE ORDENACION,INNOVAC.Y PROMOC.EDUCA</v>
          </cell>
          <cell r="AI2250" t="str">
            <v>3479</v>
          </cell>
        </row>
        <row r="2251">
          <cell r="G2251">
            <v>18228</v>
          </cell>
          <cell r="H2251" t="str">
            <v>EDUCADOR/A</v>
          </cell>
          <cell r="I2251">
            <v>40148</v>
          </cell>
          <cell r="J2251" t="str">
            <v>NULL</v>
          </cell>
          <cell r="K2251" t="str">
            <v>N</v>
          </cell>
          <cell r="L2251" t="str">
            <v>NULL</v>
          </cell>
          <cell r="M2251">
            <v>413640</v>
          </cell>
          <cell r="N2251" t="str">
            <v>SRV. PROGRAM. PREVENC. Y PROTEC. MENORES</v>
          </cell>
          <cell r="O2251">
            <v>472240</v>
          </cell>
          <cell r="P2251" t="str">
            <v>CONS. EMPLEO,POLÍTICAS SOCIAL Y VIVIENDA</v>
          </cell>
          <cell r="Q2251" t="str">
            <v>0012</v>
          </cell>
          <cell r="R2251" t="str">
            <v>UNIDAD</v>
          </cell>
          <cell r="S2251">
            <v>1439210</v>
          </cell>
          <cell r="T2251" t="str">
            <v>PERSONAL LAS PALMAS</v>
          </cell>
          <cell r="U2251">
            <v>413640</v>
          </cell>
          <cell r="V2251" t="str">
            <v>SRV. PROGRAM. PREVENC. Y PROTEC. MENORES</v>
          </cell>
          <cell r="W2251" t="str">
            <v>0012</v>
          </cell>
          <cell r="X2251" t="str">
            <v>01</v>
          </cell>
          <cell r="Y2251" t="str">
            <v>SERVICIO</v>
          </cell>
          <cell r="Z2251" t="str">
            <v>CONSEJERIA</v>
          </cell>
          <cell r="AA2251">
            <v>472240</v>
          </cell>
          <cell r="AB2251" t="str">
            <v>CONS. EMPLEO,POLÍTICAS SOCIAL Y VIVIENDA</v>
          </cell>
          <cell r="AC2251">
            <v>3449610</v>
          </cell>
          <cell r="AD2251" t="str">
            <v>DIRECCIÓN GENERAL PROTEC.INFAN Y FAMILIA</v>
          </cell>
          <cell r="AE2251">
            <v>472240</v>
          </cell>
          <cell r="AF2251" t="str">
            <v>CONS. EMPLEO,POLÍTICAS SOCIAL Y VIVIENDA</v>
          </cell>
          <cell r="AG2251">
            <v>3449610</v>
          </cell>
          <cell r="AH2251" t="str">
            <v>DIRECCIÓN GENERAL PROTEC.INFAN Y FAMILIA</v>
          </cell>
          <cell r="AI2251" t="str">
            <v>8847</v>
          </cell>
        </row>
        <row r="2252">
          <cell r="G2252">
            <v>9132</v>
          </cell>
          <cell r="H2252" t="str">
            <v>ANALISTA DE INFORMATICA</v>
          </cell>
          <cell r="I2252">
            <v>35304</v>
          </cell>
          <cell r="J2252" t="str">
            <v>NULL</v>
          </cell>
          <cell r="K2252" t="str">
            <v>N</v>
          </cell>
          <cell r="L2252" t="str">
            <v>NULL</v>
          </cell>
          <cell r="M2252">
            <v>349740</v>
          </cell>
          <cell r="N2252" t="str">
            <v>SRV.MODERNIZACIÓN Y TEC. DE LA INFORMAC.</v>
          </cell>
          <cell r="O2252">
            <v>348340</v>
          </cell>
          <cell r="P2252" t="str">
            <v>CONSEJERÍA OBRAS PÚBLICAS Y TRANSPORTES</v>
          </cell>
          <cell r="Q2252" t="str">
            <v>0012</v>
          </cell>
          <cell r="R2252" t="str">
            <v>UNIDAD</v>
          </cell>
          <cell r="S2252">
            <v>1121810</v>
          </cell>
          <cell r="T2252" t="str">
            <v>SECCIÓN MODERNIZACIÓN Y TEC. INF.</v>
          </cell>
          <cell r="U2252">
            <v>349740</v>
          </cell>
          <cell r="V2252" t="str">
            <v>SRV.MODERNIZACIÓN Y TEC. DE LA INFORMAC.</v>
          </cell>
          <cell r="W2252" t="str">
            <v>0012</v>
          </cell>
          <cell r="X2252" t="str">
            <v>02</v>
          </cell>
          <cell r="Y2252" t="str">
            <v>SECCIÓN</v>
          </cell>
          <cell r="Z2252" t="str">
            <v>CONSEJERIA</v>
          </cell>
          <cell r="AA2252">
            <v>348340</v>
          </cell>
          <cell r="AB2252" t="str">
            <v>CONSEJERÍA OBRAS PÚBLICAS Y TRANSPORTES</v>
          </cell>
          <cell r="AC2252">
            <v>348640</v>
          </cell>
          <cell r="AD2252" t="str">
            <v>Secretaría General Técnica</v>
          </cell>
          <cell r="AE2252">
            <v>348340</v>
          </cell>
          <cell r="AF2252" t="str">
            <v>CONSEJERÍA OBRAS PÚBLICAS Y TRANSPORTES</v>
          </cell>
          <cell r="AG2252">
            <v>348640</v>
          </cell>
          <cell r="AH2252" t="str">
            <v>Secretaría General Técnica</v>
          </cell>
          <cell r="AI2252" t="str">
            <v>7618</v>
          </cell>
        </row>
        <row r="2253">
          <cell r="G2253">
            <v>3763</v>
          </cell>
          <cell r="H2253" t="str">
            <v>PROGRAMADOR</v>
          </cell>
          <cell r="I2253">
            <v>40227</v>
          </cell>
          <cell r="J2253" t="str">
            <v>NULL</v>
          </cell>
          <cell r="K2253" t="str">
            <v>N</v>
          </cell>
          <cell r="L2253" t="str">
            <v>NULL</v>
          </cell>
          <cell r="M2253">
            <v>3405310</v>
          </cell>
          <cell r="N2253" t="str">
            <v>AREA  TELECOMUNICACIONES Y SISTEMAS</v>
          </cell>
          <cell r="O2253">
            <v>459040</v>
          </cell>
          <cell r="P2253" t="str">
            <v>CONS.  PRESIDENCIA, JUSTICIA E IGUALDAD</v>
          </cell>
          <cell r="Q2253" t="str">
            <v>0013</v>
          </cell>
          <cell r="R2253" t="str">
            <v>AREA</v>
          </cell>
          <cell r="S2253">
            <v>568410</v>
          </cell>
          <cell r="T2253" t="str">
            <v>AREA TELECMUN.SIST.</v>
          </cell>
          <cell r="U2253">
            <v>3405310</v>
          </cell>
          <cell r="V2253" t="str">
            <v>AREA  TELECOMUNICACIONES Y SISTEMAS</v>
          </cell>
          <cell r="W2253" t="str">
            <v>0013</v>
          </cell>
          <cell r="X2253" t="str">
            <v>01</v>
          </cell>
          <cell r="Y2253" t="str">
            <v>SERVICIO</v>
          </cell>
          <cell r="Z2253" t="str">
            <v>CONSEJERIA</v>
          </cell>
          <cell r="AA2253">
            <v>459040</v>
          </cell>
          <cell r="AB2253" t="str">
            <v>CONS.  PRESIDENCIA, JUSTICIA E IGUALDAD</v>
          </cell>
          <cell r="AC2253">
            <v>459540</v>
          </cell>
          <cell r="AD2253" t="str">
            <v>DIREC.GRAL.TELECOMUNICAC.Y NUEVAS TECNOL</v>
          </cell>
          <cell r="AE2253">
            <v>459040</v>
          </cell>
          <cell r="AF2253" t="str">
            <v>CONS.  PRESIDENCIA, JUSTICIA E IGUALDAD</v>
          </cell>
          <cell r="AG2253">
            <v>459540</v>
          </cell>
          <cell r="AH2253" t="str">
            <v>DIREC.GRAL.TELECOMUNICAC.Y NUEVAS TECNOL</v>
          </cell>
          <cell r="AI2253" t="str">
            <v>2355</v>
          </cell>
        </row>
        <row r="2254">
          <cell r="G2254">
            <v>17641</v>
          </cell>
          <cell r="H2254" t="str">
            <v>LOGOPEDA</v>
          </cell>
          <cell r="I2254">
            <v>37438</v>
          </cell>
          <cell r="J2254" t="str">
            <v>NULL</v>
          </cell>
          <cell r="K2254" t="str">
            <v>N</v>
          </cell>
          <cell r="L2254" t="str">
            <v>NULL</v>
          </cell>
          <cell r="M2254">
            <v>472840</v>
          </cell>
          <cell r="N2254" t="str">
            <v>CENTRO BASE S/C DE TENERIFE</v>
          </cell>
          <cell r="O2254">
            <v>472240</v>
          </cell>
          <cell r="P2254" t="str">
            <v>CONS. EMPLEO,POLÍTICAS SOCIAL Y VIVIENDA</v>
          </cell>
          <cell r="Q2254" t="str">
            <v>0012</v>
          </cell>
          <cell r="R2254" t="str">
            <v>UNIDAD</v>
          </cell>
          <cell r="S2254">
            <v>395110</v>
          </cell>
          <cell r="T2254" t="str">
            <v>CENTRO BASE S/C DE TENERIFE</v>
          </cell>
          <cell r="U2254">
            <v>472840</v>
          </cell>
          <cell r="V2254" t="str">
            <v>CENTRO BASE S/C DE TENERIFE</v>
          </cell>
          <cell r="W2254" t="str">
            <v>0012</v>
          </cell>
          <cell r="X2254" t="str">
            <v>01</v>
          </cell>
          <cell r="Y2254" t="str">
            <v>SERVICIO</v>
          </cell>
          <cell r="Z2254" t="str">
            <v>CONSEJERIA</v>
          </cell>
          <cell r="AA2254">
            <v>472240</v>
          </cell>
          <cell r="AB2254" t="str">
            <v>CONS. EMPLEO,POLÍTICAS SOCIAL Y VIVIENDA</v>
          </cell>
          <cell r="AC2254">
            <v>3449410</v>
          </cell>
          <cell r="AD2254" t="str">
            <v>DIRECCIÓN GENERAL DEPENDENCIA Y DISCAPAC</v>
          </cell>
          <cell r="AE2254">
            <v>472240</v>
          </cell>
          <cell r="AF2254" t="str">
            <v>CONS. EMPLEO,POLÍTICAS SOCIAL Y VIVIENDA</v>
          </cell>
          <cell r="AG2254">
            <v>3449410</v>
          </cell>
          <cell r="AH2254" t="str">
            <v>DIRECCIÓN GENERAL DEPENDENCIA Y DISCAPAC</v>
          </cell>
          <cell r="AI2254" t="str">
            <v>6372</v>
          </cell>
        </row>
        <row r="2255">
          <cell r="G2255">
            <v>17606</v>
          </cell>
          <cell r="H2255" t="str">
            <v>ASISTENTE SOCIAL</v>
          </cell>
          <cell r="I2255">
            <v>32188</v>
          </cell>
          <cell r="J2255" t="str">
            <v>NULL</v>
          </cell>
          <cell r="K2255" t="str">
            <v>N</v>
          </cell>
          <cell r="L2255" t="str">
            <v>NULL</v>
          </cell>
          <cell r="M2255">
            <v>413640</v>
          </cell>
          <cell r="N2255" t="str">
            <v>SRV. PROGRAM. PREVENC. Y PROTEC. MENORES</v>
          </cell>
          <cell r="O2255">
            <v>472240</v>
          </cell>
          <cell r="P2255" t="str">
            <v>CONS. EMPLEO,POLÍTICAS SOCIAL Y VIVIENDA</v>
          </cell>
          <cell r="Q2255" t="str">
            <v>0012</v>
          </cell>
          <cell r="R2255" t="str">
            <v>UNIDAD</v>
          </cell>
          <cell r="S2255">
            <v>385810</v>
          </cell>
          <cell r="T2255" t="str">
            <v>SRV. PROGRAM. PREVENC. Y PROTEC. MENORES</v>
          </cell>
          <cell r="U2255">
            <v>413640</v>
          </cell>
          <cell r="V2255" t="str">
            <v>SRV. PROGRAM. PREVENC. Y PROTEC. MENORES</v>
          </cell>
          <cell r="W2255" t="str">
            <v>0012</v>
          </cell>
          <cell r="X2255" t="str">
            <v>01</v>
          </cell>
          <cell r="Y2255" t="str">
            <v>SERVICIO</v>
          </cell>
          <cell r="Z2255" t="str">
            <v>CONSEJERIA</v>
          </cell>
          <cell r="AA2255">
            <v>472240</v>
          </cell>
          <cell r="AB2255" t="str">
            <v>CONS. EMPLEO,POLÍTICAS SOCIAL Y VIVIENDA</v>
          </cell>
          <cell r="AC2255">
            <v>3449610</v>
          </cell>
          <cell r="AD2255" t="str">
            <v>DIRECCIÓN GENERAL PROTEC.INFAN Y FAMILIA</v>
          </cell>
          <cell r="AE2255">
            <v>472240</v>
          </cell>
          <cell r="AF2255" t="str">
            <v>CONS. EMPLEO,POLÍTICAS SOCIAL Y VIVIENDA</v>
          </cell>
          <cell r="AG2255">
            <v>3449610</v>
          </cell>
          <cell r="AH2255" t="str">
            <v>DIRECCIÓN GENERAL PROTEC.INFAN Y FAMILIA</v>
          </cell>
          <cell r="AI2255" t="str">
            <v>6372</v>
          </cell>
        </row>
        <row r="2256">
          <cell r="G2256">
            <v>24024</v>
          </cell>
          <cell r="H2256" t="str">
            <v>TITULADO MEDIO</v>
          </cell>
          <cell r="I2256">
            <v>37438</v>
          </cell>
          <cell r="J2256" t="str">
            <v>NULL</v>
          </cell>
          <cell r="K2256" t="str">
            <v>N</v>
          </cell>
          <cell r="L2256" t="str">
            <v>NULL</v>
          </cell>
          <cell r="M2256">
            <v>352440</v>
          </cell>
          <cell r="N2256" t="str">
            <v>AREA DE AGUAS</v>
          </cell>
          <cell r="O2256">
            <v>357440</v>
          </cell>
          <cell r="P2256" t="str">
            <v>C. AGRICULTURA, GANADERÍA, PESCA Y AGUAS</v>
          </cell>
          <cell r="Q2256" t="str">
            <v>0012</v>
          </cell>
          <cell r="R2256" t="str">
            <v>UNIDAD</v>
          </cell>
          <cell r="S2256">
            <v>405410</v>
          </cell>
          <cell r="T2256" t="str">
            <v>SERV.ESTR.AGRA.Y DES</v>
          </cell>
          <cell r="U2256">
            <v>469840</v>
          </cell>
          <cell r="V2256" t="str">
            <v>SERV.ESTRUCT.AGRAR.Y DESAR.RURAL</v>
          </cell>
          <cell r="W2256" t="str">
            <v>0012</v>
          </cell>
          <cell r="X2256" t="str">
            <v>01</v>
          </cell>
          <cell r="Y2256" t="str">
            <v>SERVICIO</v>
          </cell>
          <cell r="Z2256" t="str">
            <v>CONSEJERIA</v>
          </cell>
          <cell r="AA2256">
            <v>357440</v>
          </cell>
          <cell r="AB2256" t="str">
            <v>C. AGRICULTURA, GANADERÍA, PESCA Y AGUAS</v>
          </cell>
          <cell r="AC2256">
            <v>358340</v>
          </cell>
          <cell r="AD2256" t="str">
            <v>DIRECCIÓN GENERAL DE AGRICULTURA</v>
          </cell>
          <cell r="AE2256">
            <v>357440</v>
          </cell>
          <cell r="AF2256" t="str">
            <v>C. AGRICULTURA, GANADERÍA, PESCA Y AGUAS</v>
          </cell>
          <cell r="AG2256">
            <v>358340</v>
          </cell>
          <cell r="AH2256" t="str">
            <v>DIRECCIÓN GENERAL DE AGRICULTURA</v>
          </cell>
          <cell r="AI2256" t="str">
            <v>7618</v>
          </cell>
        </row>
        <row r="2257">
          <cell r="G2257">
            <v>24573</v>
          </cell>
          <cell r="H2257" t="str">
            <v>AYUDANTE BIBLIOTECA.</v>
          </cell>
          <cell r="I2257">
            <v>37438</v>
          </cell>
          <cell r="J2257" t="str">
            <v>NULL</v>
          </cell>
          <cell r="K2257" t="str">
            <v>N</v>
          </cell>
          <cell r="L2257" t="str">
            <v>NULL</v>
          </cell>
          <cell r="M2257">
            <v>398640</v>
          </cell>
          <cell r="N2257" t="str">
            <v>BIBLIOTECA PÚBLICA. S/C DE TFE.</v>
          </cell>
          <cell r="O2257">
            <v>3451210</v>
          </cell>
          <cell r="P2257" t="str">
            <v>CONSEJ.TURISMO, CULTURA Y DEPORTES</v>
          </cell>
          <cell r="Q2257" t="str">
            <v>0012</v>
          </cell>
          <cell r="R2257" t="str">
            <v>UNIDAD</v>
          </cell>
          <cell r="S2257">
            <v>825010</v>
          </cell>
          <cell r="T2257" t="str">
            <v>BIBLIOTECA PUB.TENERIFE</v>
          </cell>
          <cell r="U2257">
            <v>398640</v>
          </cell>
          <cell r="V2257" t="str">
            <v>BIBLIOTECA PÚBLICA. S/C DE TFE.</v>
          </cell>
          <cell r="W2257" t="str">
            <v>0012</v>
          </cell>
          <cell r="X2257" t="str">
            <v>07</v>
          </cell>
          <cell r="Y2257" t="str">
            <v>UNIDAD</v>
          </cell>
          <cell r="Z2257" t="str">
            <v>CONSEJERIA</v>
          </cell>
          <cell r="AA2257">
            <v>3451210</v>
          </cell>
          <cell r="AB2257" t="str">
            <v>CONSEJ.TURISMO, CULTURA Y DEPORTES</v>
          </cell>
          <cell r="AC2257">
            <v>399340</v>
          </cell>
          <cell r="AD2257" t="str">
            <v>DIRECCIÓN GENERAL DE PATRIMONIO CULTURAL</v>
          </cell>
          <cell r="AE2257">
            <v>3451210</v>
          </cell>
          <cell r="AF2257" t="str">
            <v>CONSEJ.TURISMO, CULTURA Y DEPORTES</v>
          </cell>
          <cell r="AG2257">
            <v>399340</v>
          </cell>
          <cell r="AH2257" t="str">
            <v>DIRECCIÓN GENERAL DE PATRIMONIO CULTURAL</v>
          </cell>
          <cell r="AI2257" t="str">
            <v>2134</v>
          </cell>
        </row>
        <row r="2258">
          <cell r="G2258">
            <v>22164</v>
          </cell>
          <cell r="H2258" t="str">
            <v>PROGRAMADOR</v>
          </cell>
          <cell r="I2258">
            <v>37438</v>
          </cell>
          <cell r="J2258" t="str">
            <v>NULL</v>
          </cell>
          <cell r="K2258" t="str">
            <v>N</v>
          </cell>
          <cell r="L2258" t="str">
            <v>NULL</v>
          </cell>
          <cell r="M2258">
            <v>469040</v>
          </cell>
          <cell r="N2258" t="str">
            <v>SERVICIO DE ASUNTOS GENERALES</v>
          </cell>
          <cell r="O2258">
            <v>357440</v>
          </cell>
          <cell r="P2258" t="str">
            <v>C. AGRICULTURA, GANADERÍA, PESCA Y AGUAS</v>
          </cell>
          <cell r="Q2258" t="str">
            <v>0012</v>
          </cell>
          <cell r="R2258" t="str">
            <v>UNIDAD</v>
          </cell>
          <cell r="S2258">
            <v>378110</v>
          </cell>
          <cell r="T2258" t="str">
            <v>SERVICIO ASUNTOS GEN</v>
          </cell>
          <cell r="U2258">
            <v>469040</v>
          </cell>
          <cell r="V2258" t="str">
            <v>SERVICIO DE ASUNTOS GENERALES</v>
          </cell>
          <cell r="W2258" t="str">
            <v>0012</v>
          </cell>
          <cell r="X2258" t="str">
            <v>01</v>
          </cell>
          <cell r="Y2258" t="str">
            <v>SERVICIO</v>
          </cell>
          <cell r="Z2258" t="str">
            <v>CONSEJERIA</v>
          </cell>
          <cell r="AA2258">
            <v>357440</v>
          </cell>
          <cell r="AB2258" t="str">
            <v>C. AGRICULTURA, GANADERÍA, PESCA Y AGUAS</v>
          </cell>
          <cell r="AC2258">
            <v>357740</v>
          </cell>
          <cell r="AD2258" t="str">
            <v>Secretaría General Técnica</v>
          </cell>
          <cell r="AE2258">
            <v>357440</v>
          </cell>
          <cell r="AF2258" t="str">
            <v>C. AGRICULTURA, GANADERÍA, PESCA Y AGUAS</v>
          </cell>
          <cell r="AG2258">
            <v>357740</v>
          </cell>
          <cell r="AH2258" t="str">
            <v>Secretaría General Técnica</v>
          </cell>
          <cell r="AI2258" t="str">
            <v>4558</v>
          </cell>
        </row>
        <row r="2259">
          <cell r="G2259">
            <v>19658</v>
          </cell>
          <cell r="H2259" t="str">
            <v>TITULADO MEDIO</v>
          </cell>
          <cell r="I2259">
            <v>37773</v>
          </cell>
          <cell r="J2259" t="str">
            <v>NULL</v>
          </cell>
          <cell r="K2259" t="str">
            <v>N</v>
          </cell>
          <cell r="L2259" t="str">
            <v>NULL</v>
          </cell>
          <cell r="M2259">
            <v>465640</v>
          </cell>
          <cell r="N2259" t="str">
            <v>SERV. PLANIFICACION COMERCIAL</v>
          </cell>
          <cell r="O2259">
            <v>3277910</v>
          </cell>
          <cell r="P2259" t="str">
            <v>Cª ECONOMÍA, INDUSTRIA, COMERCIO Y CONOC</v>
          </cell>
          <cell r="Q2259" t="str">
            <v>0012</v>
          </cell>
          <cell r="R2259" t="str">
            <v>UNIDAD</v>
          </cell>
          <cell r="S2259">
            <v>1263810</v>
          </cell>
          <cell r="T2259" t="str">
            <v>SERV  PLANIFCACION COMERCIAL II</v>
          </cell>
          <cell r="U2259">
            <v>465640</v>
          </cell>
          <cell r="V2259" t="str">
            <v>SERV. PLANIFICACION COMERCIAL</v>
          </cell>
          <cell r="W2259" t="str">
            <v>0012</v>
          </cell>
          <cell r="X2259" t="str">
            <v>01</v>
          </cell>
          <cell r="Y2259" t="str">
            <v>SERVICIO</v>
          </cell>
          <cell r="Z2259" t="str">
            <v>CONSEJERIA</v>
          </cell>
          <cell r="AA2259">
            <v>3277910</v>
          </cell>
          <cell r="AB2259" t="str">
            <v>Cª ECONOMÍA, INDUSTRIA, COMERCIO Y CONOC</v>
          </cell>
          <cell r="AC2259">
            <v>465240</v>
          </cell>
          <cell r="AD2259" t="str">
            <v>DIREC. GRAL  DE COMERCIO Y CONSUMO</v>
          </cell>
          <cell r="AE2259">
            <v>3277910</v>
          </cell>
          <cell r="AF2259" t="str">
            <v>Cª ECONOMÍA, INDUSTRIA, COMERCIO Y CONOC</v>
          </cell>
          <cell r="AG2259">
            <v>465240</v>
          </cell>
          <cell r="AH2259" t="str">
            <v>DIREC. GRAL  DE COMERCIO Y CONSUMO</v>
          </cell>
          <cell r="AI2259" t="str">
            <v>7618</v>
          </cell>
        </row>
        <row r="2260">
          <cell r="G2260">
            <v>20935</v>
          </cell>
          <cell r="H2260" t="str">
            <v>ASISTENTE SOCIAL</v>
          </cell>
          <cell r="I2260">
            <v>37438</v>
          </cell>
          <cell r="J2260" t="str">
            <v>NULL</v>
          </cell>
          <cell r="K2260" t="str">
            <v>N</v>
          </cell>
          <cell r="L2260" t="str">
            <v>NULL</v>
          </cell>
          <cell r="M2260">
            <v>409840</v>
          </cell>
          <cell r="N2260" t="str">
            <v>SRV. GEST. PENSIONES Y AYUD.INTEGR.</v>
          </cell>
          <cell r="O2260">
            <v>472240</v>
          </cell>
          <cell r="P2260" t="str">
            <v>CONS. EMPLEO,POLÍTICAS SOCIAL Y VIVIENDA</v>
          </cell>
          <cell r="Q2260" t="str">
            <v>0012</v>
          </cell>
          <cell r="R2260" t="str">
            <v>UNIDAD</v>
          </cell>
          <cell r="S2260">
            <v>829910</v>
          </cell>
          <cell r="T2260" t="str">
            <v>NEGOCIADO PCI - FAS - LISMI TF</v>
          </cell>
          <cell r="U2260">
            <v>409840</v>
          </cell>
          <cell r="V2260" t="str">
            <v>SRV. GEST. PENSIONES Y AYUD.INTEGR.</v>
          </cell>
          <cell r="W2260" t="str">
            <v>0012</v>
          </cell>
          <cell r="X2260" t="str">
            <v>02</v>
          </cell>
          <cell r="Y2260" t="str">
            <v>SECCIÓN</v>
          </cell>
          <cell r="Z2260" t="str">
            <v>CONSEJERIA</v>
          </cell>
          <cell r="AA2260">
            <v>472240</v>
          </cell>
          <cell r="AB2260" t="str">
            <v>CONS. EMPLEO,POLÍTICAS SOCIAL Y VIVIENDA</v>
          </cell>
          <cell r="AC2260">
            <v>409340</v>
          </cell>
          <cell r="AD2260" t="str">
            <v>DIREC.GNRA.POLÍTIC.SOCIALES INMIGRACIÓN</v>
          </cell>
          <cell r="AE2260">
            <v>472240</v>
          </cell>
          <cell r="AF2260" t="str">
            <v>CONS. EMPLEO,POLÍTICAS SOCIAL Y VIVIENDA</v>
          </cell>
          <cell r="AG2260">
            <v>409340</v>
          </cell>
          <cell r="AH2260" t="str">
            <v>DIREC.GNRA.POLÍTIC.SOCIALES INMIGRACIÓN</v>
          </cell>
          <cell r="AI2260" t="str">
            <v>4468</v>
          </cell>
        </row>
        <row r="2261">
          <cell r="G2261">
            <v>24995</v>
          </cell>
          <cell r="H2261" t="str">
            <v>PROFESOR DE PRACT. ENSEÑANZAS AGRICOLAS</v>
          </cell>
          <cell r="I2261">
            <v>37438</v>
          </cell>
          <cell r="J2261" t="str">
            <v>NULL</v>
          </cell>
          <cell r="K2261" t="str">
            <v>N</v>
          </cell>
          <cell r="L2261" t="str">
            <v>NULL</v>
          </cell>
          <cell r="M2261">
            <v>470040</v>
          </cell>
          <cell r="N2261" t="str">
            <v>SERVICIO DE CAPACITACION AGRARIA</v>
          </cell>
          <cell r="O2261">
            <v>357440</v>
          </cell>
          <cell r="P2261" t="str">
            <v>C. AGRICULTURA, GANADERÍA, PESCA Y AGUAS</v>
          </cell>
          <cell r="Q2261" t="str">
            <v>0012</v>
          </cell>
          <cell r="R2261" t="str">
            <v>UNIDAD</v>
          </cell>
          <cell r="S2261">
            <v>630410</v>
          </cell>
          <cell r="T2261" t="str">
            <v>ESCUELA DE CAP. AGR. L. LLANOS</v>
          </cell>
          <cell r="U2261">
            <v>470040</v>
          </cell>
          <cell r="V2261" t="str">
            <v>SERVICIO DE CAPACITACION AGRARIA</v>
          </cell>
          <cell r="W2261" t="str">
            <v>0012</v>
          </cell>
          <cell r="X2261" t="str">
            <v>02</v>
          </cell>
          <cell r="Y2261" t="str">
            <v>SECCIÓN</v>
          </cell>
          <cell r="Z2261" t="str">
            <v>CONSEJERIA</v>
          </cell>
          <cell r="AA2261">
            <v>357440</v>
          </cell>
          <cell r="AB2261" t="str">
            <v>C. AGRICULTURA, GANADERÍA, PESCA Y AGUAS</v>
          </cell>
          <cell r="AC2261">
            <v>358340</v>
          </cell>
          <cell r="AD2261" t="str">
            <v>DIRECCIÓN GENERAL DE AGRICULTURA</v>
          </cell>
          <cell r="AE2261">
            <v>357440</v>
          </cell>
          <cell r="AF2261" t="str">
            <v>C. AGRICULTURA, GANADERÍA, PESCA Y AGUAS</v>
          </cell>
          <cell r="AG2261">
            <v>358340</v>
          </cell>
          <cell r="AH2261" t="str">
            <v>DIRECCIÓN GENERAL DE AGRICULTURA</v>
          </cell>
          <cell r="AI2261" t="str">
            <v>2662</v>
          </cell>
        </row>
        <row r="2262">
          <cell r="G2262">
            <v>17647</v>
          </cell>
          <cell r="H2262" t="str">
            <v>ASISTENTE SOCIAL</v>
          </cell>
          <cell r="I2262">
            <v>37438</v>
          </cell>
          <cell r="J2262" t="str">
            <v>NULL</v>
          </cell>
          <cell r="K2262" t="str">
            <v>N</v>
          </cell>
          <cell r="L2262" t="str">
            <v>NULL</v>
          </cell>
          <cell r="M2262">
            <v>472840</v>
          </cell>
          <cell r="N2262" t="str">
            <v>CENTRO BASE S/C DE TENERIFE</v>
          </cell>
          <cell r="O2262">
            <v>472240</v>
          </cell>
          <cell r="P2262" t="str">
            <v>CONS. EMPLEO,POLÍTICAS SOCIAL Y VIVIENDA</v>
          </cell>
          <cell r="Q2262" t="str">
            <v>0012</v>
          </cell>
          <cell r="R2262" t="str">
            <v>UNIDAD</v>
          </cell>
          <cell r="S2262">
            <v>395110</v>
          </cell>
          <cell r="T2262" t="str">
            <v>CENTRO BASE S/C DE TENERIFE</v>
          </cell>
          <cell r="U2262">
            <v>472840</v>
          </cell>
          <cell r="V2262" t="str">
            <v>CENTRO BASE S/C DE TENERIFE</v>
          </cell>
          <cell r="W2262" t="str">
            <v>0012</v>
          </cell>
          <cell r="X2262" t="str">
            <v>01</v>
          </cell>
          <cell r="Y2262" t="str">
            <v>SERVICIO</v>
          </cell>
          <cell r="Z2262" t="str">
            <v>CONSEJERIA</v>
          </cell>
          <cell r="AA2262">
            <v>472240</v>
          </cell>
          <cell r="AB2262" t="str">
            <v>CONS. EMPLEO,POLÍTICAS SOCIAL Y VIVIENDA</v>
          </cell>
          <cell r="AC2262">
            <v>3449410</v>
          </cell>
          <cell r="AD2262" t="str">
            <v>DIRECCIÓN GENERAL DEPENDENCIA Y DISCAPAC</v>
          </cell>
          <cell r="AE2262">
            <v>472240</v>
          </cell>
          <cell r="AF2262" t="str">
            <v>CONS. EMPLEO,POLÍTICAS SOCIAL Y VIVIENDA</v>
          </cell>
          <cell r="AG2262">
            <v>3449410</v>
          </cell>
          <cell r="AH2262" t="str">
            <v>DIRECCIÓN GENERAL DEPENDENCIA Y DISCAPAC</v>
          </cell>
          <cell r="AI2262" t="str">
            <v>6372</v>
          </cell>
        </row>
        <row r="2263">
          <cell r="G2263">
            <v>20727</v>
          </cell>
          <cell r="H2263" t="str">
            <v>ANALISTA</v>
          </cell>
          <cell r="I2263">
            <v>35997</v>
          </cell>
          <cell r="J2263" t="str">
            <v>NULL</v>
          </cell>
          <cell r="K2263" t="str">
            <v>N</v>
          </cell>
          <cell r="L2263" t="str">
            <v>NULL</v>
          </cell>
          <cell r="M2263">
            <v>402340</v>
          </cell>
          <cell r="N2263" t="str">
            <v>SERV. MODERNIZACIÓN Y NUEVAS TECNOLOGIAS</v>
          </cell>
          <cell r="O2263">
            <v>472240</v>
          </cell>
          <cell r="P2263" t="str">
            <v>CONS. EMPLEO,POLÍTICAS SOCIAL Y VIVIENDA</v>
          </cell>
          <cell r="Q2263" t="str">
            <v>0012</v>
          </cell>
          <cell r="R2263" t="str">
            <v>UNIDAD</v>
          </cell>
          <cell r="S2263">
            <v>387510</v>
          </cell>
          <cell r="T2263" t="str">
            <v>SERV. MODERNIZACIÓN Y NUEVAS TECNOLOGIAS</v>
          </cell>
          <cell r="U2263">
            <v>402340</v>
          </cell>
          <cell r="V2263" t="str">
            <v>SERV. MODERNIZACIÓN Y NUEVAS TECNOLOGIAS</v>
          </cell>
          <cell r="W2263" t="str">
            <v>0012</v>
          </cell>
          <cell r="X2263" t="str">
            <v>01</v>
          </cell>
          <cell r="Y2263" t="str">
            <v>SERVICIO</v>
          </cell>
          <cell r="Z2263" t="str">
            <v>CONSEJERIA</v>
          </cell>
          <cell r="AA2263">
            <v>472240</v>
          </cell>
          <cell r="AB2263" t="str">
            <v>CONS. EMPLEO,POLÍTICAS SOCIAL Y VIVIENDA</v>
          </cell>
          <cell r="AC2263">
            <v>401340</v>
          </cell>
          <cell r="AD2263" t="str">
            <v>Secretaría General Técnica</v>
          </cell>
          <cell r="AE2263">
            <v>472240</v>
          </cell>
          <cell r="AF2263" t="str">
            <v>CONS. EMPLEO,POLÍTICAS SOCIAL Y VIVIENDA</v>
          </cell>
          <cell r="AG2263">
            <v>401340</v>
          </cell>
          <cell r="AH2263" t="str">
            <v>Secretaría General Técnica</v>
          </cell>
          <cell r="AI2263" t="str">
            <v>4507</v>
          </cell>
        </row>
        <row r="2264">
          <cell r="G2264">
            <v>17828</v>
          </cell>
          <cell r="H2264" t="str">
            <v>EDUCADOR/A</v>
          </cell>
          <cell r="I2264">
            <v>32036</v>
          </cell>
          <cell r="J2264" t="str">
            <v>NULL</v>
          </cell>
          <cell r="K2264" t="str">
            <v>N</v>
          </cell>
          <cell r="L2264" t="str">
            <v>NULL</v>
          </cell>
          <cell r="M2264">
            <v>413640</v>
          </cell>
          <cell r="N2264" t="str">
            <v>SRV. PROGRAM. PREVENC. Y PROTEC. MENORES</v>
          </cell>
          <cell r="O2264">
            <v>472240</v>
          </cell>
          <cell r="P2264" t="str">
            <v>CONS. EMPLEO,POLÍTICAS SOCIAL Y VIVIENDA</v>
          </cell>
          <cell r="Q2264" t="str">
            <v>0012</v>
          </cell>
          <cell r="R2264" t="str">
            <v>UNIDAD</v>
          </cell>
          <cell r="S2264">
            <v>385810</v>
          </cell>
          <cell r="T2264" t="str">
            <v>SRV. PROGRAM. PREVENC. Y PROTEC. MENORES</v>
          </cell>
          <cell r="U2264">
            <v>413640</v>
          </cell>
          <cell r="V2264" t="str">
            <v>SRV. PROGRAM. PREVENC. Y PROTEC. MENORES</v>
          </cell>
          <cell r="W2264" t="str">
            <v>0012</v>
          </cell>
          <cell r="X2264" t="str">
            <v>01</v>
          </cell>
          <cell r="Y2264" t="str">
            <v>SERVICIO</v>
          </cell>
          <cell r="Z2264" t="str">
            <v>CONSEJERIA</v>
          </cell>
          <cell r="AA2264">
            <v>472240</v>
          </cell>
          <cell r="AB2264" t="str">
            <v>CONS. EMPLEO,POLÍTICAS SOCIAL Y VIVIENDA</v>
          </cell>
          <cell r="AC2264">
            <v>3449610</v>
          </cell>
          <cell r="AD2264" t="str">
            <v>DIRECCIÓN GENERAL PROTEC.INFAN Y FAMILIA</v>
          </cell>
          <cell r="AE2264">
            <v>472240</v>
          </cell>
          <cell r="AF2264" t="str">
            <v>CONS. EMPLEO,POLÍTICAS SOCIAL Y VIVIENDA</v>
          </cell>
          <cell r="AG2264">
            <v>3449610</v>
          </cell>
          <cell r="AH2264" t="str">
            <v>DIRECCIÓN GENERAL PROTEC.INFAN Y FAMILIA</v>
          </cell>
          <cell r="AI2264" t="str">
            <v>6372</v>
          </cell>
        </row>
        <row r="2265">
          <cell r="G2265">
            <v>18129</v>
          </cell>
          <cell r="H2265" t="str">
            <v>ASISTENTE SOCIAL</v>
          </cell>
          <cell r="I2265">
            <v>31048</v>
          </cell>
          <cell r="J2265" t="str">
            <v>NULL</v>
          </cell>
          <cell r="K2265" t="str">
            <v>N</v>
          </cell>
          <cell r="L2265" t="str">
            <v>NULL</v>
          </cell>
          <cell r="M2265">
            <v>410640</v>
          </cell>
          <cell r="N2265" t="str">
            <v>CENTRO DE DIA S/C DE LA PALMA</v>
          </cell>
          <cell r="O2265">
            <v>472240</v>
          </cell>
          <cell r="P2265" t="str">
            <v>CONS. EMPLEO,POLÍTICAS SOCIAL Y VIVIENDA</v>
          </cell>
          <cell r="Q2265" t="str">
            <v>0012</v>
          </cell>
          <cell r="R2265" t="str">
            <v>UNIDAD</v>
          </cell>
          <cell r="S2265">
            <v>414010</v>
          </cell>
          <cell r="T2265" t="str">
            <v>CENTRO DE DIA S/C DE LA PALMA</v>
          </cell>
          <cell r="U2265">
            <v>410640</v>
          </cell>
          <cell r="V2265" t="str">
            <v>CENTRO DE DIA S/C DE LA PALMA</v>
          </cell>
          <cell r="W2265" t="str">
            <v>0012</v>
          </cell>
          <cell r="X2265" t="str">
            <v>01</v>
          </cell>
          <cell r="Y2265" t="str">
            <v>SERVICIO</v>
          </cell>
          <cell r="Z2265" t="str">
            <v>CONSEJERIA</v>
          </cell>
          <cell r="AA2265">
            <v>472240</v>
          </cell>
          <cell r="AB2265" t="str">
            <v>CONS. EMPLEO,POLÍTICAS SOCIAL Y VIVIENDA</v>
          </cell>
          <cell r="AC2265">
            <v>409340</v>
          </cell>
          <cell r="AD2265" t="str">
            <v>DIREC.GNRA.POLÍTIC.SOCIALES INMIGRACIÓN</v>
          </cell>
          <cell r="AE2265">
            <v>472240</v>
          </cell>
          <cell r="AF2265" t="str">
            <v>CONS. EMPLEO,POLÍTICAS SOCIAL Y VIVIENDA</v>
          </cell>
          <cell r="AG2265">
            <v>409340</v>
          </cell>
          <cell r="AH2265" t="str">
            <v>DIREC.GNRA.POLÍTIC.SOCIALES INMIGRACIÓN</v>
          </cell>
          <cell r="AI2265" t="str">
            <v>6584</v>
          </cell>
        </row>
        <row r="2266">
          <cell r="G2266">
            <v>8904</v>
          </cell>
          <cell r="H2266" t="str">
            <v>PROGRAMADOR</v>
          </cell>
          <cell r="I2266">
            <v>37438</v>
          </cell>
          <cell r="J2266" t="str">
            <v>NULL</v>
          </cell>
          <cell r="K2266" t="str">
            <v>N</v>
          </cell>
          <cell r="L2266" t="str">
            <v>NULL</v>
          </cell>
          <cell r="M2266">
            <v>3419210</v>
          </cell>
          <cell r="N2266" t="str">
            <v>SRV. DESARROLLO Y MANTENIMIENTO</v>
          </cell>
          <cell r="O2266">
            <v>459040</v>
          </cell>
          <cell r="P2266" t="str">
            <v>CONS.  PRESIDENCIA, JUSTICIA E IGUALDAD</v>
          </cell>
          <cell r="Q2266" t="str">
            <v>0012</v>
          </cell>
          <cell r="R2266" t="str">
            <v>UNIDAD</v>
          </cell>
          <cell r="S2266">
            <v>385210</v>
          </cell>
          <cell r="T2266" t="str">
            <v>SRV.DES.Y MANTENIM.</v>
          </cell>
          <cell r="U2266">
            <v>3419210</v>
          </cell>
          <cell r="V2266" t="str">
            <v>SRV. DESARROLLO Y MANTENIMIENTO</v>
          </cell>
          <cell r="W2266" t="str">
            <v>0012</v>
          </cell>
          <cell r="X2266" t="str">
            <v>01</v>
          </cell>
          <cell r="Y2266" t="str">
            <v>SERVICIO</v>
          </cell>
          <cell r="Z2266" t="str">
            <v>CONSEJERIA</v>
          </cell>
          <cell r="AA2266">
            <v>459040</v>
          </cell>
          <cell r="AB2266" t="str">
            <v>CONS.  PRESIDENCIA, JUSTICIA E IGUALDAD</v>
          </cell>
          <cell r="AC2266">
            <v>459540</v>
          </cell>
          <cell r="AD2266" t="str">
            <v>DIREC.GRAL.TELECOMUNICAC.Y NUEVAS TECNOL</v>
          </cell>
          <cell r="AE2266">
            <v>459040</v>
          </cell>
          <cell r="AF2266" t="str">
            <v>CONS.  PRESIDENCIA, JUSTICIA E IGUALDAD</v>
          </cell>
          <cell r="AG2266">
            <v>459540</v>
          </cell>
          <cell r="AH2266" t="str">
            <v>DIREC.GRAL.TELECOMUNICAC.Y NUEVAS TECNOL</v>
          </cell>
          <cell r="AI2266" t="str">
            <v>2355</v>
          </cell>
        </row>
        <row r="2267">
          <cell r="G2267">
            <v>18338</v>
          </cell>
          <cell r="H2267" t="str">
            <v>DIRECTOR</v>
          </cell>
          <cell r="I2267">
            <v>39696</v>
          </cell>
          <cell r="J2267" t="str">
            <v>NULL</v>
          </cell>
          <cell r="K2267" t="str">
            <v>N</v>
          </cell>
          <cell r="L2267" t="str">
            <v>NULL</v>
          </cell>
          <cell r="M2267">
            <v>474340</v>
          </cell>
          <cell r="N2267" t="str">
            <v>ESCUELA INFANTIL LA ATALAYA</v>
          </cell>
          <cell r="O2267">
            <v>472240</v>
          </cell>
          <cell r="P2267" t="str">
            <v>CONS. EMPLEO,POLÍTICAS SOCIAL Y VIVIENDA</v>
          </cell>
          <cell r="Q2267" t="str">
            <v>0012</v>
          </cell>
          <cell r="R2267" t="str">
            <v>UNIDAD</v>
          </cell>
          <cell r="S2267">
            <v>369910</v>
          </cell>
          <cell r="T2267" t="str">
            <v>ESCUELA INFANTIL LA ATALAYA</v>
          </cell>
          <cell r="U2267">
            <v>474340</v>
          </cell>
          <cell r="V2267" t="str">
            <v>ESCUELA INFANTIL LA ATALAYA</v>
          </cell>
          <cell r="W2267" t="str">
            <v>0012</v>
          </cell>
          <cell r="X2267" t="str">
            <v>01</v>
          </cell>
          <cell r="Y2267" t="str">
            <v>SERVICIO</v>
          </cell>
          <cell r="Z2267" t="str">
            <v>CONSEJERIA</v>
          </cell>
          <cell r="AA2267">
            <v>472240</v>
          </cell>
          <cell r="AB2267" t="str">
            <v>CONS. EMPLEO,POLÍTICAS SOCIAL Y VIVIENDA</v>
          </cell>
          <cell r="AC2267">
            <v>3449610</v>
          </cell>
          <cell r="AD2267" t="str">
            <v>DIRECCIÓN GENERAL PROTEC.INFAN Y FAMILIA</v>
          </cell>
          <cell r="AE2267">
            <v>472240</v>
          </cell>
          <cell r="AF2267" t="str">
            <v>CONS. EMPLEO,POLÍTICAS SOCIAL Y VIVIENDA</v>
          </cell>
          <cell r="AG2267">
            <v>3449610</v>
          </cell>
          <cell r="AH2267" t="str">
            <v>DIRECCIÓN GENERAL PROTEC.INFAN Y FAMILIA</v>
          </cell>
          <cell r="AI2267" t="str">
            <v>3396</v>
          </cell>
        </row>
        <row r="2268">
          <cell r="G2268">
            <v>21058</v>
          </cell>
          <cell r="H2268" t="str">
            <v>DOCUMENTALISTA</v>
          </cell>
          <cell r="I2268">
            <v>39438</v>
          </cell>
          <cell r="J2268" t="str">
            <v>NULL</v>
          </cell>
          <cell r="K2268" t="str">
            <v>N</v>
          </cell>
          <cell r="L2268" t="str">
            <v>NULL</v>
          </cell>
          <cell r="M2268">
            <v>414040</v>
          </cell>
          <cell r="N2268" t="str">
            <v>SERVICIO DE JUVENTUD</v>
          </cell>
          <cell r="O2268">
            <v>459040</v>
          </cell>
          <cell r="P2268" t="str">
            <v>CONS.  PRESIDENCIA, JUSTICIA E IGUALDAD</v>
          </cell>
          <cell r="Q2268" t="str">
            <v>0012</v>
          </cell>
          <cell r="R2268" t="str">
            <v>UNIDAD</v>
          </cell>
          <cell r="S2268">
            <v>386110</v>
          </cell>
          <cell r="T2268" t="str">
            <v>SERVICIO DE JUVENTUD</v>
          </cell>
          <cell r="U2268">
            <v>414040</v>
          </cell>
          <cell r="V2268" t="str">
            <v>SERVICIO DE JUVENTUD</v>
          </cell>
          <cell r="W2268" t="str">
            <v>0012</v>
          </cell>
          <cell r="X2268" t="str">
            <v>01</v>
          </cell>
          <cell r="Y2268" t="str">
            <v>SERVICIO</v>
          </cell>
          <cell r="Z2268" t="str">
            <v>CONSEJERIA</v>
          </cell>
          <cell r="AA2268">
            <v>459040</v>
          </cell>
          <cell r="AB2268" t="str">
            <v>CONS.  PRESIDENCIA, JUSTICIA E IGUALDAD</v>
          </cell>
          <cell r="AC2268">
            <v>3450210</v>
          </cell>
          <cell r="AD2268" t="str">
            <v>DIRECCIÓN GENERAL DE JUVENTUD</v>
          </cell>
          <cell r="AE2268">
            <v>459040</v>
          </cell>
          <cell r="AF2268" t="str">
            <v>CONS.  PRESIDENCIA, JUSTICIA E IGUALDAD</v>
          </cell>
          <cell r="AG2268">
            <v>3450210</v>
          </cell>
          <cell r="AH2268" t="str">
            <v>DIRECCIÓN GENERAL DE JUVENTUD</v>
          </cell>
          <cell r="AI2268" t="str">
            <v>4570</v>
          </cell>
        </row>
        <row r="2269">
          <cell r="G2269">
            <v>18262</v>
          </cell>
          <cell r="H2269" t="str">
            <v>PSICOMOTRICISTA</v>
          </cell>
          <cell r="I2269">
            <v>38991</v>
          </cell>
          <cell r="J2269" t="str">
            <v>NULL</v>
          </cell>
          <cell r="K2269" t="str">
            <v>N</v>
          </cell>
          <cell r="L2269" t="str">
            <v>NULL</v>
          </cell>
          <cell r="M2269">
            <v>472940</v>
          </cell>
          <cell r="N2269" t="str">
            <v>CENTRO BASE LAS PALMAS</v>
          </cell>
          <cell r="O2269">
            <v>472240</v>
          </cell>
          <cell r="P2269" t="str">
            <v>CONS. EMPLEO,POLÍTICAS SOCIAL Y VIVIENDA</v>
          </cell>
          <cell r="Q2269" t="str">
            <v>0012</v>
          </cell>
          <cell r="R2269" t="str">
            <v>UNIDAD</v>
          </cell>
          <cell r="S2269">
            <v>395210</v>
          </cell>
          <cell r="T2269" t="str">
            <v>CENTRO BASE LAS PALMAS</v>
          </cell>
          <cell r="U2269">
            <v>472940</v>
          </cell>
          <cell r="V2269" t="str">
            <v>CENTRO BASE LAS PALMAS</v>
          </cell>
          <cell r="W2269" t="str">
            <v>0012</v>
          </cell>
          <cell r="X2269" t="str">
            <v>01</v>
          </cell>
          <cell r="Y2269" t="str">
            <v>SERVICIO</v>
          </cell>
          <cell r="Z2269" t="str">
            <v>CONSEJERIA</v>
          </cell>
          <cell r="AA2269">
            <v>472240</v>
          </cell>
          <cell r="AB2269" t="str">
            <v>CONS. EMPLEO,POLÍTICAS SOCIAL Y VIVIENDA</v>
          </cell>
          <cell r="AC2269">
            <v>3449410</v>
          </cell>
          <cell r="AD2269" t="str">
            <v>DIRECCIÓN GENERAL DEPENDENCIA Y DISCAPAC</v>
          </cell>
          <cell r="AE2269">
            <v>472240</v>
          </cell>
          <cell r="AF2269" t="str">
            <v>CONS. EMPLEO,POLÍTICAS SOCIAL Y VIVIENDA</v>
          </cell>
          <cell r="AG2269">
            <v>3449410</v>
          </cell>
          <cell r="AH2269" t="str">
            <v>DIRECCIÓN GENERAL DEPENDENCIA Y DISCAPAC</v>
          </cell>
          <cell r="AI2269" t="str">
            <v>3427</v>
          </cell>
        </row>
        <row r="2270">
          <cell r="G2270">
            <v>18133</v>
          </cell>
          <cell r="H2270" t="str">
            <v>ASISTENTE SOCIAL</v>
          </cell>
          <cell r="I2270">
            <v>42174</v>
          </cell>
          <cell r="J2270" t="str">
            <v>NULL</v>
          </cell>
          <cell r="K2270" t="str">
            <v>N</v>
          </cell>
          <cell r="L2270" t="str">
            <v>NULL</v>
          </cell>
          <cell r="M2270">
            <v>411240</v>
          </cell>
          <cell r="N2270" t="str">
            <v>CENTRO DE DIA II S/C DE TENERIFE</v>
          </cell>
          <cell r="O2270">
            <v>472240</v>
          </cell>
          <cell r="P2270" t="str">
            <v>CONS. EMPLEO,POLÍTICAS SOCIAL Y VIVIENDA</v>
          </cell>
          <cell r="Q2270" t="str">
            <v>0012</v>
          </cell>
          <cell r="R2270" t="str">
            <v>UNIDAD</v>
          </cell>
          <cell r="S2270">
            <v>418210</v>
          </cell>
          <cell r="T2270" t="str">
            <v>CENTRO DE DIA II S/C DE TENERIFE</v>
          </cell>
          <cell r="U2270">
            <v>411240</v>
          </cell>
          <cell r="V2270" t="str">
            <v>CENTRO DE DIA II S/C DE TENERIFE</v>
          </cell>
          <cell r="W2270" t="str">
            <v>0012</v>
          </cell>
          <cell r="X2270" t="str">
            <v>01</v>
          </cell>
          <cell r="Y2270" t="str">
            <v>SERVICIO</v>
          </cell>
          <cell r="Z2270" t="str">
            <v>CONSEJERIA</v>
          </cell>
          <cell r="AA2270">
            <v>472240</v>
          </cell>
          <cell r="AB2270" t="str">
            <v>CONS. EMPLEO,POLÍTICAS SOCIAL Y VIVIENDA</v>
          </cell>
          <cell r="AC2270">
            <v>409340</v>
          </cell>
          <cell r="AD2270" t="str">
            <v>DIREC.GNRA.POLÍTIC.SOCIALES INMIGRACIÓN</v>
          </cell>
          <cell r="AE2270">
            <v>472240</v>
          </cell>
          <cell r="AF2270" t="str">
            <v>CONS. EMPLEO,POLÍTICAS SOCIAL Y VIVIENDA</v>
          </cell>
          <cell r="AG2270">
            <v>409340</v>
          </cell>
          <cell r="AH2270" t="str">
            <v>DIREC.GNRA.POLÍTIC.SOCIALES INMIGRACIÓN</v>
          </cell>
          <cell r="AI2270" t="str">
            <v>4502</v>
          </cell>
        </row>
        <row r="2271">
          <cell r="G2271">
            <v>22224</v>
          </cell>
          <cell r="H2271" t="str">
            <v>PROGRAMADOR</v>
          </cell>
          <cell r="I2271">
            <v>39661</v>
          </cell>
          <cell r="J2271" t="str">
            <v>NULL</v>
          </cell>
          <cell r="K2271" t="str">
            <v>N</v>
          </cell>
          <cell r="L2271" t="str">
            <v>NULL</v>
          </cell>
          <cell r="M2271">
            <v>469040</v>
          </cell>
          <cell r="N2271" t="str">
            <v>SERVICIO DE ASUNTOS GENERALES</v>
          </cell>
          <cell r="O2271">
            <v>357440</v>
          </cell>
          <cell r="P2271" t="str">
            <v>C. AGRICULTURA, GANADERÍA, PESCA Y AGUAS</v>
          </cell>
          <cell r="Q2271" t="str">
            <v>0012</v>
          </cell>
          <cell r="R2271" t="str">
            <v>UNIDAD</v>
          </cell>
          <cell r="S2271">
            <v>378110</v>
          </cell>
          <cell r="T2271" t="str">
            <v>SERVICIO ASUNTOS GEN</v>
          </cell>
          <cell r="U2271">
            <v>469040</v>
          </cell>
          <cell r="V2271" t="str">
            <v>SERVICIO DE ASUNTOS GENERALES</v>
          </cell>
          <cell r="W2271" t="str">
            <v>0012</v>
          </cell>
          <cell r="X2271" t="str">
            <v>01</v>
          </cell>
          <cell r="Y2271" t="str">
            <v>SERVICIO</v>
          </cell>
          <cell r="Z2271" t="str">
            <v>CONSEJERIA</v>
          </cell>
          <cell r="AA2271">
            <v>357440</v>
          </cell>
          <cell r="AB2271" t="str">
            <v>C. AGRICULTURA, GANADERÍA, PESCA Y AGUAS</v>
          </cell>
          <cell r="AC2271">
            <v>357740</v>
          </cell>
          <cell r="AD2271" t="str">
            <v>Secretaría General Técnica</v>
          </cell>
          <cell r="AE2271">
            <v>357440</v>
          </cell>
          <cell r="AF2271" t="str">
            <v>C. AGRICULTURA, GANADERÍA, PESCA Y AGUAS</v>
          </cell>
          <cell r="AG2271">
            <v>357740</v>
          </cell>
          <cell r="AH2271" t="str">
            <v>Secretaría General Técnica</v>
          </cell>
          <cell r="AI2271" t="str">
            <v>4558</v>
          </cell>
        </row>
        <row r="2272">
          <cell r="G2272">
            <v>17567</v>
          </cell>
          <cell r="H2272" t="str">
            <v>ASISTENTE SOCIAL</v>
          </cell>
          <cell r="I2272">
            <v>38096</v>
          </cell>
          <cell r="J2272" t="str">
            <v>NULL</v>
          </cell>
          <cell r="K2272" t="str">
            <v>N</v>
          </cell>
          <cell r="L2272" t="str">
            <v>NULL</v>
          </cell>
          <cell r="M2272">
            <v>3401310</v>
          </cell>
          <cell r="N2272" t="str">
            <v>SRV. INFORMACIÓN Y GESTIÓN DOCUMENTAL</v>
          </cell>
          <cell r="O2272">
            <v>472240</v>
          </cell>
          <cell r="P2272" t="str">
            <v>CONS. EMPLEO,POLÍTICAS SOCIAL Y VIVIENDA</v>
          </cell>
          <cell r="Q2272" t="str">
            <v>0012</v>
          </cell>
          <cell r="R2272" t="str">
            <v>UNIDAD</v>
          </cell>
          <cell r="S2272">
            <v>1058410</v>
          </cell>
          <cell r="T2272" t="str">
            <v>OF. INFORM.  ESPECIALIZADA TF</v>
          </cell>
          <cell r="U2272">
            <v>3401310</v>
          </cell>
          <cell r="V2272" t="str">
            <v>SRV. INFORMACIÓN Y GESTIÓN DOCUMENTAL</v>
          </cell>
          <cell r="W2272" t="str">
            <v>0012</v>
          </cell>
          <cell r="X2272" t="str">
            <v>02</v>
          </cell>
          <cell r="Y2272" t="str">
            <v>SECCIÓN</v>
          </cell>
          <cell r="Z2272" t="str">
            <v>CONSEJERIA</v>
          </cell>
          <cell r="AA2272">
            <v>472240</v>
          </cell>
          <cell r="AB2272" t="str">
            <v>CONS. EMPLEO,POLÍTICAS SOCIAL Y VIVIENDA</v>
          </cell>
          <cell r="AC2272">
            <v>401340</v>
          </cell>
          <cell r="AD2272" t="str">
            <v>Secretaría General Técnica</v>
          </cell>
          <cell r="AE2272">
            <v>472240</v>
          </cell>
          <cell r="AF2272" t="str">
            <v>CONS. EMPLEO,POLÍTICAS SOCIAL Y VIVIENDA</v>
          </cell>
          <cell r="AG2272">
            <v>401340</v>
          </cell>
          <cell r="AH2272" t="str">
            <v>Secretaría General Técnica</v>
          </cell>
          <cell r="AI2272" t="str">
            <v>6372</v>
          </cell>
        </row>
        <row r="2273">
          <cell r="G2273">
            <v>19599</v>
          </cell>
          <cell r="H2273" t="str">
            <v>PROGRAMADOR</v>
          </cell>
          <cell r="I2273">
            <v>39448</v>
          </cell>
          <cell r="J2273" t="str">
            <v>NULL</v>
          </cell>
          <cell r="K2273" t="str">
            <v>N</v>
          </cell>
          <cell r="L2273" t="str">
            <v>NULL</v>
          </cell>
          <cell r="M2273">
            <v>461740</v>
          </cell>
          <cell r="N2273" t="str">
            <v>SERV.DE COORDINAC.ADTIVA Y ECONOM.</v>
          </cell>
          <cell r="O2273">
            <v>3277910</v>
          </cell>
          <cell r="P2273" t="str">
            <v>Cª ECONOMÍA, INDUSTRIA, COMERCIO Y CONOC</v>
          </cell>
          <cell r="Q2273" t="str">
            <v>0012</v>
          </cell>
          <cell r="R2273" t="str">
            <v>UNIDAD</v>
          </cell>
          <cell r="S2273">
            <v>1263210</v>
          </cell>
          <cell r="T2273" t="str">
            <v>SERV COORD ADTV Y ECONOM II</v>
          </cell>
          <cell r="U2273">
            <v>461740</v>
          </cell>
          <cell r="V2273" t="str">
            <v>SERV.DE COORDINAC.ADTIVA Y ECONOM.</v>
          </cell>
          <cell r="W2273" t="str">
            <v>0012</v>
          </cell>
          <cell r="X2273" t="str">
            <v>01</v>
          </cell>
          <cell r="Y2273" t="str">
            <v>SERVICIO</v>
          </cell>
          <cell r="Z2273" t="str">
            <v>CONSEJERIA</v>
          </cell>
          <cell r="AA2273">
            <v>3277910</v>
          </cell>
          <cell r="AB2273" t="str">
            <v>Cª ECONOMÍA, INDUSTRIA, COMERCIO Y CONOC</v>
          </cell>
          <cell r="AC2273">
            <v>3278010</v>
          </cell>
          <cell r="AD2273" t="str">
            <v>Secretaría General Técnica</v>
          </cell>
          <cell r="AE2273">
            <v>3277910</v>
          </cell>
          <cell r="AF2273" t="str">
            <v>Cª ECONOMÍA, INDUSTRIA, COMERCIO Y CONOC</v>
          </cell>
          <cell r="AG2273">
            <v>3278010</v>
          </cell>
          <cell r="AH2273" t="str">
            <v>Secretaría General Técnica</v>
          </cell>
          <cell r="AI2273" t="str">
            <v>7618</v>
          </cell>
        </row>
        <row r="2274">
          <cell r="G2274">
            <v>8864</v>
          </cell>
          <cell r="H2274" t="str">
            <v>ANALISTA</v>
          </cell>
          <cell r="I2274">
            <v>37438</v>
          </cell>
          <cell r="J2274" t="str">
            <v>NULL</v>
          </cell>
          <cell r="K2274" t="str">
            <v>N</v>
          </cell>
          <cell r="L2274" t="str">
            <v>NULL</v>
          </cell>
          <cell r="M2274">
            <v>337640</v>
          </cell>
          <cell r="N2274" t="str">
            <v>SERVICIO DE INFORMÁTICA</v>
          </cell>
          <cell r="O2274">
            <v>464640</v>
          </cell>
          <cell r="P2274" t="str">
            <v>CONSEJERÍA DE HACIENDA</v>
          </cell>
          <cell r="Q2274" t="str">
            <v>0012</v>
          </cell>
          <cell r="R2274" t="str">
            <v>UNIDAD</v>
          </cell>
          <cell r="S2274">
            <v>1006610</v>
          </cell>
          <cell r="T2274" t="str">
            <v>UNIDAD COMUNICACION Y MICRO</v>
          </cell>
          <cell r="U2274">
            <v>337640</v>
          </cell>
          <cell r="V2274" t="str">
            <v>SERVICIO DE INFORMÁTICA</v>
          </cell>
          <cell r="W2274" t="str">
            <v>0012</v>
          </cell>
          <cell r="X2274" t="str">
            <v>07</v>
          </cell>
          <cell r="Y2274" t="str">
            <v>UNIDAD</v>
          </cell>
          <cell r="Z2274" t="str">
            <v>CONSEJERIA</v>
          </cell>
          <cell r="AA2274">
            <v>464640</v>
          </cell>
          <cell r="AB2274" t="str">
            <v>CONSEJERÍA DE HACIENDA</v>
          </cell>
          <cell r="AC2274">
            <v>336940</v>
          </cell>
          <cell r="AD2274" t="str">
            <v>Secretaría General Técnica</v>
          </cell>
          <cell r="AE2274">
            <v>464640</v>
          </cell>
          <cell r="AF2274" t="str">
            <v>CONSEJERÍA DE HACIENDA</v>
          </cell>
          <cell r="AG2274">
            <v>336940</v>
          </cell>
          <cell r="AH2274" t="str">
            <v>Secretaría General Técnica</v>
          </cell>
          <cell r="AI2274" t="str">
            <v>7189</v>
          </cell>
        </row>
        <row r="2275">
          <cell r="G2275">
            <v>18261</v>
          </cell>
          <cell r="H2275" t="str">
            <v>TITULADO/A MEDIO</v>
          </cell>
          <cell r="I2275">
            <v>36495</v>
          </cell>
          <cell r="J2275" t="str">
            <v>NULL</v>
          </cell>
          <cell r="K2275" t="str">
            <v>N</v>
          </cell>
          <cell r="L2275" t="str">
            <v>NULL</v>
          </cell>
          <cell r="M2275">
            <v>472940</v>
          </cell>
          <cell r="N2275" t="str">
            <v>CENTRO BASE LAS PALMAS</v>
          </cell>
          <cell r="O2275">
            <v>472240</v>
          </cell>
          <cell r="P2275" t="str">
            <v>CONS. EMPLEO,POLÍTICAS SOCIAL Y VIVIENDA</v>
          </cell>
          <cell r="Q2275" t="str">
            <v>0012</v>
          </cell>
          <cell r="R2275" t="str">
            <v>UNIDAD</v>
          </cell>
          <cell r="S2275">
            <v>395210</v>
          </cell>
          <cell r="T2275" t="str">
            <v>CENTRO BASE LAS PALMAS</v>
          </cell>
          <cell r="U2275">
            <v>472940</v>
          </cell>
          <cell r="V2275" t="str">
            <v>CENTRO BASE LAS PALMAS</v>
          </cell>
          <cell r="W2275" t="str">
            <v>0012</v>
          </cell>
          <cell r="X2275" t="str">
            <v>01</v>
          </cell>
          <cell r="Y2275" t="str">
            <v>SERVICIO</v>
          </cell>
          <cell r="Z2275" t="str">
            <v>CONSEJERIA</v>
          </cell>
          <cell r="AA2275">
            <v>472240</v>
          </cell>
          <cell r="AB2275" t="str">
            <v>CONS. EMPLEO,POLÍTICAS SOCIAL Y VIVIENDA</v>
          </cell>
          <cell r="AC2275">
            <v>3449410</v>
          </cell>
          <cell r="AD2275" t="str">
            <v>DIRECCIÓN GENERAL DEPENDENCIA Y DISCAPAC</v>
          </cell>
          <cell r="AE2275">
            <v>472240</v>
          </cell>
          <cell r="AF2275" t="str">
            <v>CONS. EMPLEO,POLÍTICAS SOCIAL Y VIVIENDA</v>
          </cell>
          <cell r="AG2275">
            <v>3449410</v>
          </cell>
          <cell r="AH2275" t="str">
            <v>DIRECCIÓN GENERAL DEPENDENCIA Y DISCAPAC</v>
          </cell>
          <cell r="AI2275" t="str">
            <v>3427</v>
          </cell>
        </row>
        <row r="2276">
          <cell r="G2276">
            <v>13998</v>
          </cell>
          <cell r="H2276" t="str">
            <v>PROGRAMADOR</v>
          </cell>
          <cell r="I2276">
            <v>34335</v>
          </cell>
          <cell r="J2276" t="str">
            <v>NULL</v>
          </cell>
          <cell r="K2276" t="str">
            <v>N</v>
          </cell>
          <cell r="L2276" t="str">
            <v>NULL</v>
          </cell>
          <cell r="M2276">
            <v>392740</v>
          </cell>
          <cell r="N2276" t="str">
            <v>SERVICIO DE INFORMATICA</v>
          </cell>
          <cell r="O2276">
            <v>391140</v>
          </cell>
          <cell r="P2276" t="str">
            <v>CONSEJERÍA DE EDUCACIÓN Y UNIVERSIDADES</v>
          </cell>
          <cell r="Q2276" t="str">
            <v>0012</v>
          </cell>
          <cell r="R2276" t="str">
            <v>UNIDAD</v>
          </cell>
          <cell r="S2276">
            <v>1028410</v>
          </cell>
          <cell r="T2276" t="str">
            <v>DESARROLLO Y MANT. APLICACIONE</v>
          </cell>
          <cell r="U2276">
            <v>392740</v>
          </cell>
          <cell r="V2276" t="str">
            <v>SERVICIO DE INFORMATICA</v>
          </cell>
          <cell r="W2276" t="str">
            <v>0012</v>
          </cell>
          <cell r="X2276" t="str">
            <v>02</v>
          </cell>
          <cell r="Y2276" t="str">
            <v>SECCIÓN</v>
          </cell>
          <cell r="Z2276" t="str">
            <v>CONSEJERIA</v>
          </cell>
          <cell r="AA2276">
            <v>391140</v>
          </cell>
          <cell r="AB2276" t="str">
            <v>CONSEJERÍA DE EDUCACIÓN Y UNIVERSIDADES</v>
          </cell>
          <cell r="AC2276">
            <v>3442610</v>
          </cell>
          <cell r="AD2276" t="str">
            <v>ÁREA DE INFORMÁTICA Y NUEVAS TECNOLOGÍAS</v>
          </cell>
          <cell r="AE2276">
            <v>391140</v>
          </cell>
          <cell r="AF2276" t="str">
            <v>CONSEJERÍA DE EDUCACIÓN Y UNIVERSIDADES</v>
          </cell>
          <cell r="AG2276">
            <v>392140</v>
          </cell>
          <cell r="AH2276" t="str">
            <v>Secretaría General Técnica</v>
          </cell>
          <cell r="AI2276" t="str">
            <v>10674</v>
          </cell>
        </row>
        <row r="2277">
          <cell r="G2277">
            <v>10239210</v>
          </cell>
          <cell r="H2277" t="str">
            <v>J/SECCIÓN A. GRALES. RÉGIMEN INTERIOR</v>
          </cell>
          <cell r="I2277">
            <v>38244</v>
          </cell>
          <cell r="J2277" t="str">
            <v>NULL</v>
          </cell>
          <cell r="K2277" t="str">
            <v>N</v>
          </cell>
          <cell r="L2277" t="str">
            <v>NULL</v>
          </cell>
          <cell r="M2277">
            <v>406140</v>
          </cell>
          <cell r="N2277" t="str">
            <v>SRV. GESTION Y ASUNTOS GENERALES</v>
          </cell>
          <cell r="O2277">
            <v>472240</v>
          </cell>
          <cell r="P2277" t="str">
            <v>CONS. EMPLEO,POLÍTICAS SOCIAL Y VIVIENDA</v>
          </cell>
          <cell r="Q2277" t="str">
            <v>0012</v>
          </cell>
          <cell r="R2277" t="str">
            <v>UNIDAD</v>
          </cell>
          <cell r="S2277">
            <v>1241010</v>
          </cell>
          <cell r="T2277" t="str">
            <v>JEFES DE SECCIONES TFE</v>
          </cell>
          <cell r="U2277">
            <v>406140</v>
          </cell>
          <cell r="V2277" t="str">
            <v>SRV. GESTION Y ASUNTOS GENERALES</v>
          </cell>
          <cell r="W2277" t="str">
            <v>0012</v>
          </cell>
          <cell r="X2277" t="str">
            <v>02</v>
          </cell>
          <cell r="Y2277" t="str">
            <v>SECCIÓN</v>
          </cell>
          <cell r="Z2277" t="str">
            <v>CONSEJERIA</v>
          </cell>
          <cell r="AA2277">
            <v>472240</v>
          </cell>
          <cell r="AB2277" t="str">
            <v>CONS. EMPLEO,POLÍTICAS SOCIAL Y VIVIENDA</v>
          </cell>
          <cell r="AC2277">
            <v>409340</v>
          </cell>
          <cell r="AD2277" t="str">
            <v>DIREC.GNRA.POLÍTIC.SOCIALES INMIGRACIÓN</v>
          </cell>
          <cell r="AE2277">
            <v>472240</v>
          </cell>
          <cell r="AF2277" t="str">
            <v>CONS. EMPLEO,POLÍTICAS SOCIAL Y VIVIENDA</v>
          </cell>
          <cell r="AG2277">
            <v>409340</v>
          </cell>
          <cell r="AH2277" t="str">
            <v>DIREC.GNRA.POLÍTIC.SOCIALES INMIGRACIÓN</v>
          </cell>
          <cell r="AI2277" t="str">
            <v>4468</v>
          </cell>
        </row>
        <row r="2278">
          <cell r="G2278">
            <v>20619</v>
          </cell>
          <cell r="H2278" t="str">
            <v>AYUDANTE DE BIBLIOTECA</v>
          </cell>
          <cell r="I2278">
            <v>37438</v>
          </cell>
          <cell r="J2278" t="str">
            <v>NULL</v>
          </cell>
          <cell r="K2278" t="str">
            <v>N</v>
          </cell>
          <cell r="L2278" t="str">
            <v>NULL</v>
          </cell>
          <cell r="M2278">
            <v>3212410</v>
          </cell>
          <cell r="N2278" t="str">
            <v>BIBLIOTECA PUBLICA LAS PALMAS</v>
          </cell>
          <cell r="O2278">
            <v>3451210</v>
          </cell>
          <cell r="P2278" t="str">
            <v>CONSEJ.TURISMO, CULTURA Y DEPORTES</v>
          </cell>
          <cell r="Q2278" t="str">
            <v>0012</v>
          </cell>
          <cell r="R2278" t="str">
            <v>UNIDAD</v>
          </cell>
          <cell r="S2278">
            <v>825410</v>
          </cell>
          <cell r="T2278" t="str">
            <v>BIBLIOTECA PUBLICA LAS PALMAS</v>
          </cell>
          <cell r="U2278">
            <v>3212410</v>
          </cell>
          <cell r="V2278" t="str">
            <v>BIBLIOTECA PUBLICA LAS PALMAS</v>
          </cell>
          <cell r="W2278" t="str">
            <v>0012</v>
          </cell>
          <cell r="X2278" t="str">
            <v>07</v>
          </cell>
          <cell r="Y2278" t="str">
            <v>UNIDAD</v>
          </cell>
          <cell r="Z2278" t="str">
            <v>CONSEJERIA</v>
          </cell>
          <cell r="AA2278">
            <v>3451210</v>
          </cell>
          <cell r="AB2278" t="str">
            <v>CONSEJ.TURISMO, CULTURA Y DEPORTES</v>
          </cell>
          <cell r="AC2278">
            <v>399340</v>
          </cell>
          <cell r="AD2278" t="str">
            <v>DIRECCIÓN GENERAL DE PATRIMONIO CULTURAL</v>
          </cell>
          <cell r="AE2278">
            <v>3451210</v>
          </cell>
          <cell r="AF2278" t="str">
            <v>CONSEJ.TURISMO, CULTURA Y DEPORTES</v>
          </cell>
          <cell r="AG2278">
            <v>399340</v>
          </cell>
          <cell r="AH2278" t="str">
            <v>DIRECCIÓN GENERAL DE PATRIMONIO CULTURAL</v>
          </cell>
          <cell r="AI2278" t="str">
            <v>5112</v>
          </cell>
        </row>
        <row r="2279">
          <cell r="G2279">
            <v>18495</v>
          </cell>
          <cell r="H2279" t="str">
            <v>EDUCADOR</v>
          </cell>
          <cell r="I2279">
            <v>37438</v>
          </cell>
          <cell r="J2279" t="str">
            <v>NULL</v>
          </cell>
          <cell r="K2279" t="str">
            <v>N</v>
          </cell>
          <cell r="L2279" t="str">
            <v>NULL</v>
          </cell>
          <cell r="M2279">
            <v>413640</v>
          </cell>
          <cell r="N2279" t="str">
            <v>SRV. PROGRAM. PREVENC. Y PROTEC. MENORES</v>
          </cell>
          <cell r="O2279">
            <v>472240</v>
          </cell>
          <cell r="P2279" t="str">
            <v>CONS. EMPLEO,POLÍTICAS SOCIAL Y VIVIENDA</v>
          </cell>
          <cell r="Q2279" t="str">
            <v>0012</v>
          </cell>
          <cell r="R2279" t="str">
            <v>UNIDAD</v>
          </cell>
          <cell r="S2279">
            <v>1439210</v>
          </cell>
          <cell r="T2279" t="str">
            <v>PERSONAL LAS PALMAS</v>
          </cell>
          <cell r="U2279">
            <v>413640</v>
          </cell>
          <cell r="V2279" t="str">
            <v>SRV. PROGRAM. PREVENC. Y PROTEC. MENORES</v>
          </cell>
          <cell r="W2279" t="str">
            <v>0012</v>
          </cell>
          <cell r="X2279" t="str">
            <v>01</v>
          </cell>
          <cell r="Y2279" t="str">
            <v>SERVICIO</v>
          </cell>
          <cell r="Z2279" t="str">
            <v>CONSEJERIA</v>
          </cell>
          <cell r="AA2279">
            <v>472240</v>
          </cell>
          <cell r="AB2279" t="str">
            <v>CONS. EMPLEO,POLÍTICAS SOCIAL Y VIVIENDA</v>
          </cell>
          <cell r="AC2279">
            <v>3449610</v>
          </cell>
          <cell r="AD2279" t="str">
            <v>DIRECCIÓN GENERAL PROTEC.INFAN Y FAMILIA</v>
          </cell>
          <cell r="AE2279">
            <v>472240</v>
          </cell>
          <cell r="AF2279" t="str">
            <v>CONS. EMPLEO,POLÍTICAS SOCIAL Y VIVIENDA</v>
          </cell>
          <cell r="AG2279">
            <v>3449610</v>
          </cell>
          <cell r="AH2279" t="str">
            <v>DIRECCIÓN GENERAL PROTEC.INFAN Y FAMILIA</v>
          </cell>
          <cell r="AI2279" t="str">
            <v>8847</v>
          </cell>
        </row>
        <row r="2280">
          <cell r="G2280">
            <v>18493</v>
          </cell>
          <cell r="H2280" t="str">
            <v>EDUCADOR/A</v>
          </cell>
          <cell r="I2280">
            <v>42357</v>
          </cell>
          <cell r="J2280" t="str">
            <v>NULL</v>
          </cell>
          <cell r="K2280" t="str">
            <v>N</v>
          </cell>
          <cell r="L2280" t="str">
            <v>NULL</v>
          </cell>
          <cell r="M2280">
            <v>473040</v>
          </cell>
          <cell r="N2280" t="str">
            <v>SERVICIO DE JUSTICIA JUVENIL</v>
          </cell>
          <cell r="O2280">
            <v>472240</v>
          </cell>
          <cell r="P2280" t="str">
            <v>CONS. EMPLEO,POLÍTICAS SOCIAL Y VIVIENDA</v>
          </cell>
          <cell r="Q2280" t="str">
            <v>0012</v>
          </cell>
          <cell r="R2280" t="str">
            <v>UNIDAD</v>
          </cell>
          <cell r="S2280">
            <v>368610</v>
          </cell>
          <cell r="T2280" t="str">
            <v>SERVICIO DE JUSTICIA JUVENIL</v>
          </cell>
          <cell r="U2280">
            <v>473040</v>
          </cell>
          <cell r="V2280" t="str">
            <v>SERVICIO DE JUSTICIA JUVENIL</v>
          </cell>
          <cell r="W2280" t="str">
            <v>0012</v>
          </cell>
          <cell r="X2280" t="str">
            <v>01</v>
          </cell>
          <cell r="Y2280" t="str">
            <v>SERVICIO</v>
          </cell>
          <cell r="Z2280" t="str">
            <v>CONSEJERIA</v>
          </cell>
          <cell r="AA2280">
            <v>472240</v>
          </cell>
          <cell r="AB2280" t="str">
            <v>CONS. EMPLEO,POLÍTICAS SOCIAL Y VIVIENDA</v>
          </cell>
          <cell r="AC2280">
            <v>3449610</v>
          </cell>
          <cell r="AD2280" t="str">
            <v>DIRECCIÓN GENERAL PROTEC.INFAN Y FAMILIA</v>
          </cell>
          <cell r="AE2280">
            <v>472240</v>
          </cell>
          <cell r="AF2280" t="str">
            <v>CONS. EMPLEO,POLÍTICAS SOCIAL Y VIVIENDA</v>
          </cell>
          <cell r="AG2280">
            <v>3449610</v>
          </cell>
          <cell r="AH2280" t="str">
            <v>DIRECCIÓN GENERAL PROTEC.INFAN Y FAMILIA</v>
          </cell>
          <cell r="AI2280" t="str">
            <v>8847</v>
          </cell>
        </row>
        <row r="2281">
          <cell r="G2281">
            <v>17878</v>
          </cell>
          <cell r="H2281" t="str">
            <v>LOGOPEDA</v>
          </cell>
          <cell r="I2281">
            <v>31831</v>
          </cell>
          <cell r="J2281" t="str">
            <v>NULL</v>
          </cell>
          <cell r="K2281" t="str">
            <v>N</v>
          </cell>
          <cell r="L2281" t="str">
            <v>NULL</v>
          </cell>
          <cell r="M2281">
            <v>472840</v>
          </cell>
          <cell r="N2281" t="str">
            <v>CENTRO BASE S/C DE TENERIFE</v>
          </cell>
          <cell r="O2281">
            <v>472240</v>
          </cell>
          <cell r="P2281" t="str">
            <v>CONS. EMPLEO,POLÍTICAS SOCIAL Y VIVIENDA</v>
          </cell>
          <cell r="Q2281" t="str">
            <v>0012</v>
          </cell>
          <cell r="R2281" t="str">
            <v>UNIDAD</v>
          </cell>
          <cell r="S2281">
            <v>395110</v>
          </cell>
          <cell r="T2281" t="str">
            <v>CENTRO BASE S/C DE TENERIFE</v>
          </cell>
          <cell r="U2281">
            <v>472840</v>
          </cell>
          <cell r="V2281" t="str">
            <v>CENTRO BASE S/C DE TENERIFE</v>
          </cell>
          <cell r="W2281" t="str">
            <v>0012</v>
          </cell>
          <cell r="X2281" t="str">
            <v>01</v>
          </cell>
          <cell r="Y2281" t="str">
            <v>SERVICIO</v>
          </cell>
          <cell r="Z2281" t="str">
            <v>CONSEJERIA</v>
          </cell>
          <cell r="AA2281">
            <v>472240</v>
          </cell>
          <cell r="AB2281" t="str">
            <v>CONS. EMPLEO,POLÍTICAS SOCIAL Y VIVIENDA</v>
          </cell>
          <cell r="AC2281">
            <v>3449410</v>
          </cell>
          <cell r="AD2281" t="str">
            <v>DIRECCIÓN GENERAL DEPENDENCIA Y DISCAPAC</v>
          </cell>
          <cell r="AE2281">
            <v>472240</v>
          </cell>
          <cell r="AF2281" t="str">
            <v>CONS. EMPLEO,POLÍTICAS SOCIAL Y VIVIENDA</v>
          </cell>
          <cell r="AG2281">
            <v>3449410</v>
          </cell>
          <cell r="AH2281" t="str">
            <v>DIRECCIÓN GENERAL DEPENDENCIA Y DISCAPAC</v>
          </cell>
          <cell r="AI2281" t="str">
            <v>6372</v>
          </cell>
        </row>
        <row r="2282">
          <cell r="G2282">
            <v>20854</v>
          </cell>
          <cell r="H2282" t="str">
            <v>TITULADO MEDIO</v>
          </cell>
          <cell r="I2282">
            <v>37438</v>
          </cell>
          <cell r="J2282" t="str">
            <v>NULL</v>
          </cell>
          <cell r="K2282" t="str">
            <v>N</v>
          </cell>
          <cell r="L2282" t="str">
            <v>NULL</v>
          </cell>
          <cell r="M2282">
            <v>339640</v>
          </cell>
          <cell r="N2282" t="str">
            <v>INTERVENCIÓN DELEGADA (17)</v>
          </cell>
          <cell r="O2282">
            <v>464640</v>
          </cell>
          <cell r="P2282" t="str">
            <v>CONSEJERÍA DE HACIENDA</v>
          </cell>
          <cell r="Q2282" t="str">
            <v>0012</v>
          </cell>
          <cell r="R2282" t="str">
            <v>UNIDAD</v>
          </cell>
          <cell r="S2282">
            <v>375410</v>
          </cell>
          <cell r="T2282" t="str">
            <v>INTERV.DELEGADA (17)</v>
          </cell>
          <cell r="U2282">
            <v>339640</v>
          </cell>
          <cell r="V2282" t="str">
            <v>INTERVENCIÓN DELEGADA (17)</v>
          </cell>
          <cell r="W2282" t="str">
            <v>0012</v>
          </cell>
          <cell r="X2282" t="str">
            <v>01</v>
          </cell>
          <cell r="Y2282" t="str">
            <v>SERVICIO</v>
          </cell>
          <cell r="Z2282" t="str">
            <v>CONSEJERIA</v>
          </cell>
          <cell r="AA2282">
            <v>464640</v>
          </cell>
          <cell r="AB2282" t="str">
            <v>CONSEJERÍA DE HACIENDA</v>
          </cell>
          <cell r="AC2282">
            <v>339640</v>
          </cell>
          <cell r="AD2282" t="str">
            <v>INTERVENCIÓN DELEGADA (17)</v>
          </cell>
          <cell r="AE2282">
            <v>464640</v>
          </cell>
          <cell r="AF2282" t="str">
            <v>CONSEJERÍA DE HACIENDA</v>
          </cell>
          <cell r="AG2282">
            <v>338040</v>
          </cell>
          <cell r="AH2282" t="str">
            <v>INTERVENCIÓN GENERAL</v>
          </cell>
          <cell r="AI2282" t="str">
            <v>10799</v>
          </cell>
        </row>
        <row r="2283">
          <cell r="G2283">
            <v>18235</v>
          </cell>
          <cell r="H2283" t="str">
            <v>ASISTENTE SOCIAL</v>
          </cell>
          <cell r="I2283">
            <v>33055</v>
          </cell>
          <cell r="J2283" t="str">
            <v>NULL</v>
          </cell>
          <cell r="K2283" t="str">
            <v>N</v>
          </cell>
          <cell r="L2283" t="str">
            <v>NULL</v>
          </cell>
          <cell r="M2283">
            <v>413640</v>
          </cell>
          <cell r="N2283" t="str">
            <v>SRV. PROGRAM. PREVENC. Y PROTEC. MENORES</v>
          </cell>
          <cell r="O2283">
            <v>472240</v>
          </cell>
          <cell r="P2283" t="str">
            <v>CONS. EMPLEO,POLÍTICAS SOCIAL Y VIVIENDA</v>
          </cell>
          <cell r="Q2283" t="str">
            <v>0012</v>
          </cell>
          <cell r="R2283" t="str">
            <v>UNIDAD</v>
          </cell>
          <cell r="S2283">
            <v>1439210</v>
          </cell>
          <cell r="T2283" t="str">
            <v>PERSONAL LAS PALMAS</v>
          </cell>
          <cell r="U2283">
            <v>413640</v>
          </cell>
          <cell r="V2283" t="str">
            <v>SRV. PROGRAM. PREVENC. Y PROTEC. MENORES</v>
          </cell>
          <cell r="W2283" t="str">
            <v>0012</v>
          </cell>
          <cell r="X2283" t="str">
            <v>01</v>
          </cell>
          <cell r="Y2283" t="str">
            <v>SERVICIO</v>
          </cell>
          <cell r="Z2283" t="str">
            <v>CONSEJERIA</v>
          </cell>
          <cell r="AA2283">
            <v>472240</v>
          </cell>
          <cell r="AB2283" t="str">
            <v>CONS. EMPLEO,POLÍTICAS SOCIAL Y VIVIENDA</v>
          </cell>
          <cell r="AC2283">
            <v>3449610</v>
          </cell>
          <cell r="AD2283" t="str">
            <v>DIRECCIÓN GENERAL PROTEC.INFAN Y FAMILIA</v>
          </cell>
          <cell r="AE2283">
            <v>472240</v>
          </cell>
          <cell r="AF2283" t="str">
            <v>CONS. EMPLEO,POLÍTICAS SOCIAL Y VIVIENDA</v>
          </cell>
          <cell r="AG2283">
            <v>3449610</v>
          </cell>
          <cell r="AH2283" t="str">
            <v>DIRECCIÓN GENERAL PROTEC.INFAN Y FAMILIA</v>
          </cell>
          <cell r="AI2283" t="str">
            <v>8847</v>
          </cell>
        </row>
        <row r="2284">
          <cell r="G2284">
            <v>18263</v>
          </cell>
          <cell r="H2284" t="str">
            <v>ESTIMULADOR</v>
          </cell>
          <cell r="I2284">
            <v>31048</v>
          </cell>
          <cell r="J2284" t="str">
            <v>NULL</v>
          </cell>
          <cell r="K2284" t="str">
            <v>N</v>
          </cell>
          <cell r="L2284" t="str">
            <v>NULL</v>
          </cell>
          <cell r="M2284">
            <v>472940</v>
          </cell>
          <cell r="N2284" t="str">
            <v>CENTRO BASE LAS PALMAS</v>
          </cell>
          <cell r="O2284">
            <v>472240</v>
          </cell>
          <cell r="P2284" t="str">
            <v>CONS. EMPLEO,POLÍTICAS SOCIAL Y VIVIENDA</v>
          </cell>
          <cell r="Q2284" t="str">
            <v>0012</v>
          </cell>
          <cell r="R2284" t="str">
            <v>UNIDAD</v>
          </cell>
          <cell r="S2284">
            <v>395210</v>
          </cell>
          <cell r="T2284" t="str">
            <v>CENTRO BASE LAS PALMAS</v>
          </cell>
          <cell r="U2284">
            <v>472940</v>
          </cell>
          <cell r="V2284" t="str">
            <v>CENTRO BASE LAS PALMAS</v>
          </cell>
          <cell r="W2284" t="str">
            <v>0012</v>
          </cell>
          <cell r="X2284" t="str">
            <v>01</v>
          </cell>
          <cell r="Y2284" t="str">
            <v>SERVICIO</v>
          </cell>
          <cell r="Z2284" t="str">
            <v>CONSEJERIA</v>
          </cell>
          <cell r="AA2284">
            <v>472240</v>
          </cell>
          <cell r="AB2284" t="str">
            <v>CONS. EMPLEO,POLÍTICAS SOCIAL Y VIVIENDA</v>
          </cell>
          <cell r="AC2284">
            <v>3449410</v>
          </cell>
          <cell r="AD2284" t="str">
            <v>DIRECCIÓN GENERAL DEPENDENCIA Y DISCAPAC</v>
          </cell>
          <cell r="AE2284">
            <v>472240</v>
          </cell>
          <cell r="AF2284" t="str">
            <v>CONS. EMPLEO,POLÍTICAS SOCIAL Y VIVIENDA</v>
          </cell>
          <cell r="AG2284">
            <v>3449410</v>
          </cell>
          <cell r="AH2284" t="str">
            <v>DIRECCIÓN GENERAL DEPENDENCIA Y DISCAPAC</v>
          </cell>
          <cell r="AI2284" t="str">
            <v>3427</v>
          </cell>
        </row>
        <row r="2285">
          <cell r="G2285">
            <v>24569</v>
          </cell>
          <cell r="H2285" t="str">
            <v>TECNICO DE GRADO MEDIO.</v>
          </cell>
          <cell r="I2285">
            <v>37438</v>
          </cell>
          <cell r="J2285" t="str">
            <v>NULL</v>
          </cell>
          <cell r="K2285" t="str">
            <v>N</v>
          </cell>
          <cell r="L2285" t="str">
            <v>NULL</v>
          </cell>
          <cell r="M2285">
            <v>398340</v>
          </cell>
          <cell r="N2285" t="str">
            <v>SRV. REG. INTERIOR, CONTRAT. Y A. PRESUP</v>
          </cell>
          <cell r="O2285">
            <v>3451210</v>
          </cell>
          <cell r="P2285" t="str">
            <v>CONSEJ.TURISMO, CULTURA Y DEPORTES</v>
          </cell>
          <cell r="Q2285" t="str">
            <v>0010</v>
          </cell>
          <cell r="R2285" t="str">
            <v>SERVICIOS</v>
          </cell>
          <cell r="S2285">
            <v>357210</v>
          </cell>
          <cell r="T2285" t="str">
            <v>SRV. REG. INTERIOR, CONTRAT. Y A. PRESUP</v>
          </cell>
          <cell r="U2285">
            <v>398340</v>
          </cell>
          <cell r="V2285" t="str">
            <v>SRV. REG. INTERIOR, CONTRAT. Y A. PRESUP</v>
          </cell>
          <cell r="W2285" t="str">
            <v>0010</v>
          </cell>
          <cell r="X2285" t="str">
            <v>01</v>
          </cell>
          <cell r="Y2285" t="str">
            <v>SERVICIO</v>
          </cell>
          <cell r="Z2285" t="str">
            <v>CONSEJERIA</v>
          </cell>
          <cell r="AA2285">
            <v>3451210</v>
          </cell>
          <cell r="AB2285" t="str">
            <v>CONSEJ.TURISMO, CULTURA Y DEPORTES</v>
          </cell>
          <cell r="AC2285">
            <v>3439210</v>
          </cell>
          <cell r="AD2285" t="str">
            <v>DIRECCIÓN GENERAL DE PROMOCIÓN CULTURAL</v>
          </cell>
          <cell r="AE2285">
            <v>3451210</v>
          </cell>
          <cell r="AF2285" t="str">
            <v>CONSEJ.TURISMO, CULTURA Y DEPORTES</v>
          </cell>
          <cell r="AG2285">
            <v>3439210</v>
          </cell>
          <cell r="AH2285" t="str">
            <v>DIRECCIÓN GENERAL DE PROMOCIÓN CULTURAL</v>
          </cell>
          <cell r="AI2285" t="str">
            <v>2134</v>
          </cell>
        </row>
        <row r="2286">
          <cell r="G2286">
            <v>18243</v>
          </cell>
          <cell r="H2286" t="str">
            <v>EDUCADOR/A</v>
          </cell>
          <cell r="I2286">
            <v>31229</v>
          </cell>
          <cell r="J2286" t="str">
            <v>NULL</v>
          </cell>
          <cell r="K2286" t="str">
            <v>N</v>
          </cell>
          <cell r="L2286" t="str">
            <v>NULL</v>
          </cell>
          <cell r="M2286">
            <v>399240</v>
          </cell>
          <cell r="N2286" t="str">
            <v>ARCHIVO HISTÓRICO PROV. LAS PALMAS</v>
          </cell>
          <cell r="O2286">
            <v>3451210</v>
          </cell>
          <cell r="P2286" t="str">
            <v>CONSEJ.TURISMO, CULTURA Y DEPORTES</v>
          </cell>
          <cell r="Q2286" t="str">
            <v>0012</v>
          </cell>
          <cell r="R2286" t="str">
            <v>UNIDAD</v>
          </cell>
          <cell r="S2286">
            <v>825210</v>
          </cell>
          <cell r="T2286" t="str">
            <v>ARCHIVO HCO LAS PALMASD</v>
          </cell>
          <cell r="U2286">
            <v>399240</v>
          </cell>
          <cell r="V2286" t="str">
            <v>ARCHIVO HISTÓRICO PROV. LAS PALMAS</v>
          </cell>
          <cell r="W2286" t="str">
            <v>0012</v>
          </cell>
          <cell r="X2286" t="str">
            <v>01</v>
          </cell>
          <cell r="Y2286" t="str">
            <v>SERVICIO</v>
          </cell>
          <cell r="Z2286" t="str">
            <v>CONSEJERIA</v>
          </cell>
          <cell r="AA2286">
            <v>3451210</v>
          </cell>
          <cell r="AB2286" t="str">
            <v>CONSEJ.TURISMO, CULTURA Y DEPORTES</v>
          </cell>
          <cell r="AC2286">
            <v>399340</v>
          </cell>
          <cell r="AD2286" t="str">
            <v>DIRECCIÓN GENERAL DE PATRIMONIO CULTURAL</v>
          </cell>
          <cell r="AE2286">
            <v>3451210</v>
          </cell>
          <cell r="AF2286" t="str">
            <v>CONSEJ.TURISMO, CULTURA Y DEPORTES</v>
          </cell>
          <cell r="AG2286">
            <v>399340</v>
          </cell>
          <cell r="AH2286" t="str">
            <v>DIRECCIÓN GENERAL DE PATRIMONIO CULTURAL</v>
          </cell>
          <cell r="AI2286" t="str">
            <v>3515</v>
          </cell>
        </row>
        <row r="2287">
          <cell r="G2287">
            <v>24175</v>
          </cell>
          <cell r="H2287" t="str">
            <v>TITULADO MEDIO</v>
          </cell>
          <cell r="I2287">
            <v>42524</v>
          </cell>
          <cell r="J2287" t="str">
            <v>NULL</v>
          </cell>
          <cell r="K2287" t="str">
            <v>N</v>
          </cell>
          <cell r="L2287" t="str">
            <v>NULL</v>
          </cell>
          <cell r="M2287">
            <v>394940</v>
          </cell>
          <cell r="N2287" t="str">
            <v>ORDENACION EDUCATIVA</v>
          </cell>
          <cell r="O2287">
            <v>391140</v>
          </cell>
          <cell r="P2287" t="str">
            <v>CONSEJERÍA DE EDUCACIÓN Y UNIVERSIDADES</v>
          </cell>
          <cell r="Q2287" t="str">
            <v>0012</v>
          </cell>
          <cell r="R2287" t="str">
            <v>UNIDAD</v>
          </cell>
          <cell r="S2287">
            <v>1093210</v>
          </cell>
          <cell r="T2287" t="str">
            <v>SERV.ADM.GRAL. Y GEST.ECONO.</v>
          </cell>
          <cell r="U2287">
            <v>3383110</v>
          </cell>
          <cell r="V2287" t="str">
            <v>PUESTOS APOYO AL D.G.F.P. Y EDUCACION AD</v>
          </cell>
          <cell r="W2287" t="str">
            <v>0012</v>
          </cell>
          <cell r="X2287" t="str">
            <v>01</v>
          </cell>
          <cell r="Y2287" t="str">
            <v>SERVICIO</v>
          </cell>
          <cell r="Z2287" t="str">
            <v>CONSEJERIA</v>
          </cell>
          <cell r="AA2287">
            <v>391140</v>
          </cell>
          <cell r="AB2287" t="str">
            <v>CONSEJERÍA DE EDUCACIÓN Y UNIVERSIDADES</v>
          </cell>
          <cell r="AC2287">
            <v>3383110</v>
          </cell>
          <cell r="AD2287" t="str">
            <v>PUESTOS APOYO AL D.G.F.P. Y EDUCACION AD</v>
          </cell>
          <cell r="AE2287">
            <v>391140</v>
          </cell>
          <cell r="AF2287" t="str">
            <v>CONSEJERÍA DE EDUCACIÓN Y UNIVERSIDADES</v>
          </cell>
          <cell r="AG2287">
            <v>3281810</v>
          </cell>
          <cell r="AH2287" t="str">
            <v>D.G.  FORMACION PROFESIONAL Y ED.ADULTOS</v>
          </cell>
          <cell r="AI2287" t="str">
            <v>3479</v>
          </cell>
        </row>
        <row r="2288">
          <cell r="G2288">
            <v>18236</v>
          </cell>
          <cell r="H2288" t="str">
            <v>ASISTENTE SOCIAL</v>
          </cell>
          <cell r="I2288">
            <v>33044</v>
          </cell>
          <cell r="J2288" t="str">
            <v>NULL</v>
          </cell>
          <cell r="K2288" t="str">
            <v>N</v>
          </cell>
          <cell r="L2288" t="str">
            <v>NULL</v>
          </cell>
          <cell r="M2288">
            <v>413440</v>
          </cell>
          <cell r="N2288" t="str">
            <v>SRV. PROGRAMAS DE ADOPCIÓN DE MENORES</v>
          </cell>
          <cell r="O2288">
            <v>472240</v>
          </cell>
          <cell r="P2288" t="str">
            <v>CONS. EMPLEO,POLÍTICAS SOCIAL Y VIVIENDA</v>
          </cell>
          <cell r="Q2288" t="str">
            <v>0012</v>
          </cell>
          <cell r="R2288" t="str">
            <v>UNIDAD</v>
          </cell>
          <cell r="S2288">
            <v>385710</v>
          </cell>
          <cell r="T2288" t="str">
            <v>SRV. PROGRAMAS DE ADOPCIÓN DE MENORES</v>
          </cell>
          <cell r="U2288">
            <v>413440</v>
          </cell>
          <cell r="V2288" t="str">
            <v>SRV. PROGRAMAS DE ADOPCIÓN DE MENORES</v>
          </cell>
          <cell r="W2288" t="str">
            <v>0012</v>
          </cell>
          <cell r="X2288" t="str">
            <v>01</v>
          </cell>
          <cell r="Y2288" t="str">
            <v>SERVICIO</v>
          </cell>
          <cell r="Z2288" t="str">
            <v>CONSEJERIA</v>
          </cell>
          <cell r="AA2288">
            <v>472240</v>
          </cell>
          <cell r="AB2288" t="str">
            <v>CONS. EMPLEO,POLÍTICAS SOCIAL Y VIVIENDA</v>
          </cell>
          <cell r="AC2288">
            <v>3449610</v>
          </cell>
          <cell r="AD2288" t="str">
            <v>DIRECCIÓN GENERAL PROTEC.INFAN Y FAMILIA</v>
          </cell>
          <cell r="AE2288">
            <v>472240</v>
          </cell>
          <cell r="AF2288" t="str">
            <v>CONS. EMPLEO,POLÍTICAS SOCIAL Y VIVIENDA</v>
          </cell>
          <cell r="AG2288">
            <v>3449610</v>
          </cell>
          <cell r="AH2288" t="str">
            <v>DIRECCIÓN GENERAL PROTEC.INFAN Y FAMILIA</v>
          </cell>
          <cell r="AI2288" t="str">
            <v>8847</v>
          </cell>
        </row>
        <row r="2289">
          <cell r="G2289">
            <v>18244</v>
          </cell>
          <cell r="H2289" t="str">
            <v>EDUCADOR/A</v>
          </cell>
          <cell r="I2289">
            <v>37438</v>
          </cell>
          <cell r="J2289" t="str">
            <v>NULL</v>
          </cell>
          <cell r="K2289" t="str">
            <v>N</v>
          </cell>
          <cell r="L2289" t="str">
            <v>NULL</v>
          </cell>
          <cell r="M2289">
            <v>413640</v>
          </cell>
          <cell r="N2289" t="str">
            <v>SRV. PROGRAM. PREVENC. Y PROTEC. MENORES</v>
          </cell>
          <cell r="O2289">
            <v>472240</v>
          </cell>
          <cell r="P2289" t="str">
            <v>CONS. EMPLEO,POLÍTICAS SOCIAL Y VIVIENDA</v>
          </cell>
          <cell r="Q2289" t="str">
            <v>0012</v>
          </cell>
          <cell r="R2289" t="str">
            <v>UNIDAD</v>
          </cell>
          <cell r="S2289">
            <v>1439210</v>
          </cell>
          <cell r="T2289" t="str">
            <v>PERSONAL LAS PALMAS</v>
          </cell>
          <cell r="U2289">
            <v>413640</v>
          </cell>
          <cell r="V2289" t="str">
            <v>SRV. PROGRAM. PREVENC. Y PROTEC. MENORES</v>
          </cell>
          <cell r="W2289" t="str">
            <v>0012</v>
          </cell>
          <cell r="X2289" t="str">
            <v>01</v>
          </cell>
          <cell r="Y2289" t="str">
            <v>SERVICIO</v>
          </cell>
          <cell r="Z2289" t="str">
            <v>CONSEJERIA</v>
          </cell>
          <cell r="AA2289">
            <v>472240</v>
          </cell>
          <cell r="AB2289" t="str">
            <v>CONS. EMPLEO,POLÍTICAS SOCIAL Y VIVIENDA</v>
          </cell>
          <cell r="AC2289">
            <v>3449610</v>
          </cell>
          <cell r="AD2289" t="str">
            <v>DIRECCIÓN GENERAL PROTEC.INFAN Y FAMILIA</v>
          </cell>
          <cell r="AE2289">
            <v>472240</v>
          </cell>
          <cell r="AF2289" t="str">
            <v>CONS. EMPLEO,POLÍTICAS SOCIAL Y VIVIENDA</v>
          </cell>
          <cell r="AG2289">
            <v>3449610</v>
          </cell>
          <cell r="AH2289" t="str">
            <v>DIRECCIÓN GENERAL PROTEC.INFAN Y FAMILIA</v>
          </cell>
          <cell r="AI2289" t="str">
            <v>8847</v>
          </cell>
        </row>
        <row r="2290">
          <cell r="G2290">
            <v>24604</v>
          </cell>
          <cell r="H2290" t="str">
            <v>TECNICO GRADO MEDIO.</v>
          </cell>
          <cell r="I2290">
            <v>37762</v>
          </cell>
          <cell r="J2290" t="str">
            <v>NULL</v>
          </cell>
          <cell r="K2290" t="str">
            <v>N</v>
          </cell>
          <cell r="L2290" t="str">
            <v>NULL</v>
          </cell>
          <cell r="M2290">
            <v>398340</v>
          </cell>
          <cell r="N2290" t="str">
            <v>SRV. REG. INTERIOR, CONTRAT. Y A. PRESUP</v>
          </cell>
          <cell r="O2290">
            <v>3451210</v>
          </cell>
          <cell r="P2290" t="str">
            <v>CONSEJ.TURISMO, CULTURA Y DEPORTES</v>
          </cell>
          <cell r="Q2290" t="str">
            <v>0010</v>
          </cell>
          <cell r="R2290" t="str">
            <v>SERVICIOS</v>
          </cell>
          <cell r="S2290">
            <v>357210</v>
          </cell>
          <cell r="T2290" t="str">
            <v>SRV. REG. INTERIOR, CONTRAT. Y A. PRESUP</v>
          </cell>
          <cell r="U2290">
            <v>398340</v>
          </cell>
          <cell r="V2290" t="str">
            <v>SRV. REG. INTERIOR, CONTRAT. Y A. PRESUP</v>
          </cell>
          <cell r="W2290" t="str">
            <v>0010</v>
          </cell>
          <cell r="X2290" t="str">
            <v>01</v>
          </cell>
          <cell r="Y2290" t="str">
            <v>SERVICIO</v>
          </cell>
          <cell r="Z2290" t="str">
            <v>CONSEJERIA</v>
          </cell>
          <cell r="AA2290">
            <v>3451210</v>
          </cell>
          <cell r="AB2290" t="str">
            <v>CONSEJ.TURISMO, CULTURA Y DEPORTES</v>
          </cell>
          <cell r="AC2290">
            <v>3439210</v>
          </cell>
          <cell r="AD2290" t="str">
            <v>DIRECCIÓN GENERAL DE PROMOCIÓN CULTURAL</v>
          </cell>
          <cell r="AE2290">
            <v>3451210</v>
          </cell>
          <cell r="AF2290" t="str">
            <v>CONSEJ.TURISMO, CULTURA Y DEPORTES</v>
          </cell>
          <cell r="AG2290">
            <v>3439210</v>
          </cell>
          <cell r="AH2290" t="str">
            <v>DIRECCIÓN GENERAL DE PROMOCIÓN CULTURAL</v>
          </cell>
          <cell r="AI2290" t="str">
            <v>12248</v>
          </cell>
        </row>
        <row r="2291">
          <cell r="G2291">
            <v>19362</v>
          </cell>
          <cell r="H2291" t="str">
            <v>EDUCADOR</v>
          </cell>
          <cell r="I2291">
            <v>37438</v>
          </cell>
          <cell r="J2291" t="str">
            <v>NULL</v>
          </cell>
          <cell r="K2291" t="str">
            <v>N</v>
          </cell>
          <cell r="L2291" t="str">
            <v>NULL</v>
          </cell>
          <cell r="M2291">
            <v>471140</v>
          </cell>
          <cell r="N2291" t="str">
            <v>SERVICIO DE ESTRUCTURAS PESQUERAS</v>
          </cell>
          <cell r="O2291">
            <v>357440</v>
          </cell>
          <cell r="P2291" t="str">
            <v>C. AGRICULTURA, GANADERÍA, PESCA Y AGUAS</v>
          </cell>
          <cell r="Q2291" t="str">
            <v>0012</v>
          </cell>
          <cell r="R2291" t="str">
            <v>UNIDAD</v>
          </cell>
          <cell r="S2291">
            <v>631510</v>
          </cell>
          <cell r="T2291" t="str">
            <v>INST. F.P. MART-PESQ. ARRECIFE</v>
          </cell>
          <cell r="U2291">
            <v>471140</v>
          </cell>
          <cell r="V2291" t="str">
            <v>SERVICIO DE ESTRUCTURAS PESQUERAS</v>
          </cell>
          <cell r="W2291" t="str">
            <v>0012</v>
          </cell>
          <cell r="X2291" t="str">
            <v>02</v>
          </cell>
          <cell r="Y2291" t="str">
            <v>SECCIÓN</v>
          </cell>
          <cell r="Z2291" t="str">
            <v>CONSEJERIA</v>
          </cell>
          <cell r="AA2291">
            <v>357440</v>
          </cell>
          <cell r="AB2291" t="str">
            <v>C. AGRICULTURA, GANADERÍA, PESCA Y AGUAS</v>
          </cell>
          <cell r="AC2291">
            <v>3450910</v>
          </cell>
          <cell r="AD2291" t="str">
            <v>DIRECCIÓN GENERAL DE PESCA</v>
          </cell>
          <cell r="AE2291">
            <v>357440</v>
          </cell>
          <cell r="AF2291" t="str">
            <v>C. AGRICULTURA, GANADERÍA, PESCA Y AGUAS</v>
          </cell>
          <cell r="AG2291">
            <v>3450910</v>
          </cell>
          <cell r="AH2291" t="str">
            <v>DIRECCIÓN GENERAL DE PESCA</v>
          </cell>
          <cell r="AI2291" t="str">
            <v>4305</v>
          </cell>
        </row>
        <row r="2292">
          <cell r="G2292">
            <v>18557</v>
          </cell>
          <cell r="H2292" t="str">
            <v>DIRECTOR</v>
          </cell>
          <cell r="I2292">
            <v>37438</v>
          </cell>
          <cell r="J2292" t="str">
            <v>NULL</v>
          </cell>
          <cell r="K2292" t="str">
            <v>N</v>
          </cell>
          <cell r="L2292" t="str">
            <v>NULL</v>
          </cell>
          <cell r="M2292">
            <v>412240</v>
          </cell>
          <cell r="N2292" t="str">
            <v>CENTRO DE DIA STA. MARIA DE GUIA</v>
          </cell>
          <cell r="O2292">
            <v>472240</v>
          </cell>
          <cell r="P2292" t="str">
            <v>CONS. EMPLEO,POLÍTICAS SOCIAL Y VIVIENDA</v>
          </cell>
          <cell r="Q2292" t="str">
            <v>0012</v>
          </cell>
          <cell r="R2292" t="str">
            <v>UNIDAD</v>
          </cell>
          <cell r="S2292">
            <v>419110</v>
          </cell>
          <cell r="T2292" t="str">
            <v>CENTRO DE DIA STA. MARIA DE GUIA</v>
          </cell>
          <cell r="U2292">
            <v>412240</v>
          </cell>
          <cell r="V2292" t="str">
            <v>CENTRO DE DIA STA. MARIA DE GUIA</v>
          </cell>
          <cell r="W2292" t="str">
            <v>0012</v>
          </cell>
          <cell r="X2292" t="str">
            <v>01</v>
          </cell>
          <cell r="Y2292" t="str">
            <v>SERVICIO</v>
          </cell>
          <cell r="Z2292" t="str">
            <v>CONSEJERIA</v>
          </cell>
          <cell r="AA2292">
            <v>472240</v>
          </cell>
          <cell r="AB2292" t="str">
            <v>CONS. EMPLEO,POLÍTICAS SOCIAL Y VIVIENDA</v>
          </cell>
          <cell r="AC2292">
            <v>409340</v>
          </cell>
          <cell r="AD2292" t="str">
            <v>DIREC.GNRA.POLÍTIC.SOCIALES INMIGRACIÓN</v>
          </cell>
          <cell r="AE2292">
            <v>472240</v>
          </cell>
          <cell r="AF2292" t="str">
            <v>CONS. EMPLEO,POLÍTICAS SOCIAL Y VIVIENDA</v>
          </cell>
          <cell r="AG2292">
            <v>409340</v>
          </cell>
          <cell r="AH2292" t="str">
            <v>DIREC.GNRA.POLÍTIC.SOCIALES INMIGRACIÓN</v>
          </cell>
          <cell r="AI2292" t="str">
            <v>5301</v>
          </cell>
        </row>
        <row r="2293">
          <cell r="G2293">
            <v>8869</v>
          </cell>
          <cell r="H2293" t="str">
            <v>PROGRAMADOR</v>
          </cell>
          <cell r="I2293">
            <v>41198</v>
          </cell>
          <cell r="J2293" t="str">
            <v>NULL</v>
          </cell>
          <cell r="K2293" t="str">
            <v>N</v>
          </cell>
          <cell r="L2293" t="str">
            <v>NULL</v>
          </cell>
          <cell r="M2293">
            <v>337640</v>
          </cell>
          <cell r="N2293" t="str">
            <v>SERVICIO DE INFORMÁTICA</v>
          </cell>
          <cell r="O2293">
            <v>464640</v>
          </cell>
          <cell r="P2293" t="str">
            <v>CONSEJERÍA DE HACIENDA</v>
          </cell>
          <cell r="Q2293" t="str">
            <v>0012</v>
          </cell>
          <cell r="R2293" t="str">
            <v>UNIDAD</v>
          </cell>
          <cell r="S2293">
            <v>599010</v>
          </cell>
          <cell r="T2293" t="str">
            <v>J/SRV. DESARROLLO Y MANTENIMIE</v>
          </cell>
          <cell r="U2293">
            <v>337640</v>
          </cell>
          <cell r="V2293" t="str">
            <v>SERVICIO DE INFORMÁTICA</v>
          </cell>
          <cell r="W2293" t="str">
            <v>0012</v>
          </cell>
          <cell r="X2293" t="str">
            <v>02</v>
          </cell>
          <cell r="Y2293" t="str">
            <v>SECCIÓN</v>
          </cell>
          <cell r="Z2293" t="str">
            <v>CONSEJERIA</v>
          </cell>
          <cell r="AA2293">
            <v>464640</v>
          </cell>
          <cell r="AB2293" t="str">
            <v>CONSEJERÍA DE HACIENDA</v>
          </cell>
          <cell r="AC2293">
            <v>336940</v>
          </cell>
          <cell r="AD2293" t="str">
            <v>Secretaría General Técnica</v>
          </cell>
          <cell r="AE2293">
            <v>464640</v>
          </cell>
          <cell r="AF2293" t="str">
            <v>CONSEJERÍA DE HACIENDA</v>
          </cell>
          <cell r="AG2293">
            <v>336940</v>
          </cell>
          <cell r="AH2293" t="str">
            <v>Secretaría General Técnica</v>
          </cell>
          <cell r="AI2293" t="str">
            <v>7189</v>
          </cell>
        </row>
        <row r="2294">
          <cell r="G2294">
            <v>8870</v>
          </cell>
          <cell r="H2294" t="str">
            <v>PROGRAMADOR</v>
          </cell>
          <cell r="I2294">
            <v>37438</v>
          </cell>
          <cell r="J2294" t="str">
            <v>NULL</v>
          </cell>
          <cell r="K2294" t="str">
            <v>N</v>
          </cell>
          <cell r="L2294" t="str">
            <v>NULL</v>
          </cell>
          <cell r="M2294">
            <v>337640</v>
          </cell>
          <cell r="N2294" t="str">
            <v>SERVICIO DE INFORMÁTICA</v>
          </cell>
          <cell r="O2294">
            <v>464640</v>
          </cell>
          <cell r="P2294" t="str">
            <v>CONSEJERÍA DE HACIENDA</v>
          </cell>
          <cell r="Q2294" t="str">
            <v>0012</v>
          </cell>
          <cell r="R2294" t="str">
            <v>UNIDAD</v>
          </cell>
          <cell r="S2294">
            <v>1006610</v>
          </cell>
          <cell r="T2294" t="str">
            <v>UNIDAD COMUNICACION Y MICRO</v>
          </cell>
          <cell r="U2294">
            <v>337640</v>
          </cell>
          <cell r="V2294" t="str">
            <v>SERVICIO DE INFORMÁTICA</v>
          </cell>
          <cell r="W2294" t="str">
            <v>0012</v>
          </cell>
          <cell r="X2294" t="str">
            <v>07</v>
          </cell>
          <cell r="Y2294" t="str">
            <v>UNIDAD</v>
          </cell>
          <cell r="Z2294" t="str">
            <v>CONSEJERIA</v>
          </cell>
          <cell r="AA2294">
            <v>464640</v>
          </cell>
          <cell r="AB2294" t="str">
            <v>CONSEJERÍA DE HACIENDA</v>
          </cell>
          <cell r="AC2294">
            <v>336940</v>
          </cell>
          <cell r="AD2294" t="str">
            <v>Secretaría General Técnica</v>
          </cell>
          <cell r="AE2294">
            <v>464640</v>
          </cell>
          <cell r="AF2294" t="str">
            <v>CONSEJERÍA DE HACIENDA</v>
          </cell>
          <cell r="AG2294">
            <v>336940</v>
          </cell>
          <cell r="AH2294" t="str">
            <v>Secretaría General Técnica</v>
          </cell>
          <cell r="AI2294" t="str">
            <v>7189</v>
          </cell>
        </row>
        <row r="2295">
          <cell r="G2295">
            <v>18526</v>
          </cell>
          <cell r="H2295" t="str">
            <v>ASISTENTE SOCIAL</v>
          </cell>
          <cell r="I2295">
            <v>37438</v>
          </cell>
          <cell r="J2295" t="str">
            <v>NULL</v>
          </cell>
          <cell r="K2295" t="str">
            <v>N</v>
          </cell>
          <cell r="L2295" t="str">
            <v>NULL</v>
          </cell>
          <cell r="M2295">
            <v>406640</v>
          </cell>
          <cell r="N2295" t="str">
            <v>CENTRO SERVICIOS SOCIALES LANZAROTE</v>
          </cell>
          <cell r="O2295">
            <v>472240</v>
          </cell>
          <cell r="P2295" t="str">
            <v>CONS. EMPLEO,POLÍTICAS SOCIAL Y VIVIENDA</v>
          </cell>
          <cell r="Q2295" t="str">
            <v>0012</v>
          </cell>
          <cell r="R2295" t="str">
            <v>UNIDAD</v>
          </cell>
          <cell r="S2295">
            <v>389010</v>
          </cell>
          <cell r="T2295" t="str">
            <v>CENTRO SERVICIOS SOCIALES LANZAROTE</v>
          </cell>
          <cell r="U2295">
            <v>406640</v>
          </cell>
          <cell r="V2295" t="str">
            <v>CENTRO SERVICIOS SOCIALES LANZAROTE</v>
          </cell>
          <cell r="W2295" t="str">
            <v>0012</v>
          </cell>
          <cell r="X2295" t="str">
            <v>01</v>
          </cell>
          <cell r="Y2295" t="str">
            <v>SERVICIO</v>
          </cell>
          <cell r="Z2295" t="str">
            <v>CONSEJERIA</v>
          </cell>
          <cell r="AA2295">
            <v>472240</v>
          </cell>
          <cell r="AB2295" t="str">
            <v>CONS. EMPLEO,POLÍTICAS SOCIAL Y VIVIENDA</v>
          </cell>
          <cell r="AC2295">
            <v>3449410</v>
          </cell>
          <cell r="AD2295" t="str">
            <v>DIRECCIÓN GENERAL DEPENDENCIA Y DISCAPAC</v>
          </cell>
          <cell r="AE2295">
            <v>472240</v>
          </cell>
          <cell r="AF2295" t="str">
            <v>CONS. EMPLEO,POLÍTICAS SOCIAL Y VIVIENDA</v>
          </cell>
          <cell r="AG2295">
            <v>3449410</v>
          </cell>
          <cell r="AH2295" t="str">
            <v>DIRECCIÓN GENERAL DEPENDENCIA Y DISCAPAC</v>
          </cell>
          <cell r="AI2295" t="str">
            <v>4279</v>
          </cell>
        </row>
        <row r="2296">
          <cell r="G2296">
            <v>24618</v>
          </cell>
          <cell r="H2296" t="str">
            <v>AYUDANTE DE ARCHIVO.</v>
          </cell>
          <cell r="I2296">
            <v>37438</v>
          </cell>
          <cell r="J2296" t="str">
            <v>NULL</v>
          </cell>
          <cell r="K2296" t="str">
            <v>N</v>
          </cell>
          <cell r="L2296" t="str">
            <v>NULL</v>
          </cell>
          <cell r="M2296">
            <v>399240</v>
          </cell>
          <cell r="N2296" t="str">
            <v>ARCHIVO HISTÓRICO PROV. LAS PALMAS</v>
          </cell>
          <cell r="O2296">
            <v>3451210</v>
          </cell>
          <cell r="P2296" t="str">
            <v>CONSEJ.TURISMO, CULTURA Y DEPORTES</v>
          </cell>
          <cell r="Q2296" t="str">
            <v>0012</v>
          </cell>
          <cell r="R2296" t="str">
            <v>UNIDAD</v>
          </cell>
          <cell r="S2296">
            <v>825210</v>
          </cell>
          <cell r="T2296" t="str">
            <v>ARCHIVO HCO LAS PALMASD</v>
          </cell>
          <cell r="U2296">
            <v>399240</v>
          </cell>
          <cell r="V2296" t="str">
            <v>ARCHIVO HISTÓRICO PROV. LAS PALMAS</v>
          </cell>
          <cell r="W2296" t="str">
            <v>0012</v>
          </cell>
          <cell r="X2296" t="str">
            <v>01</v>
          </cell>
          <cell r="Y2296" t="str">
            <v>SERVICIO</v>
          </cell>
          <cell r="Z2296" t="str">
            <v>CONSEJERIA</v>
          </cell>
          <cell r="AA2296">
            <v>3451210</v>
          </cell>
          <cell r="AB2296" t="str">
            <v>CONSEJ.TURISMO, CULTURA Y DEPORTES</v>
          </cell>
          <cell r="AC2296">
            <v>399340</v>
          </cell>
          <cell r="AD2296" t="str">
            <v>DIRECCIÓN GENERAL DE PATRIMONIO CULTURAL</v>
          </cell>
          <cell r="AE2296">
            <v>3451210</v>
          </cell>
          <cell r="AF2296" t="str">
            <v>CONSEJ.TURISMO, CULTURA Y DEPORTES</v>
          </cell>
          <cell r="AG2296">
            <v>399340</v>
          </cell>
          <cell r="AH2296" t="str">
            <v>DIRECCIÓN GENERAL DE PATRIMONIO CULTURAL</v>
          </cell>
          <cell r="AI2296" t="str">
            <v>3515</v>
          </cell>
        </row>
        <row r="2297">
          <cell r="G2297">
            <v>21984</v>
          </cell>
          <cell r="H2297" t="str">
            <v>TÉCNICO GRADO MEDIO</v>
          </cell>
          <cell r="I2297">
            <v>35738</v>
          </cell>
          <cell r="J2297" t="str">
            <v>NULL</v>
          </cell>
          <cell r="K2297" t="str">
            <v>N</v>
          </cell>
          <cell r="L2297" t="str">
            <v>NULL</v>
          </cell>
          <cell r="M2297">
            <v>401540</v>
          </cell>
          <cell r="N2297" t="str">
            <v>APOYO A LA SECRETARIA GENERAL TÉCNICA</v>
          </cell>
          <cell r="O2297">
            <v>472240</v>
          </cell>
          <cell r="P2297" t="str">
            <v>CONS. EMPLEO,POLÍTICAS SOCIAL Y VIVIENDA</v>
          </cell>
          <cell r="Q2297" t="str">
            <v>0012</v>
          </cell>
          <cell r="R2297" t="str">
            <v>UNIDAD</v>
          </cell>
          <cell r="S2297">
            <v>696210</v>
          </cell>
          <cell r="T2297" t="str">
            <v>APOYO UNIDAD DE ANALISIS</v>
          </cell>
          <cell r="U2297">
            <v>401540</v>
          </cell>
          <cell r="V2297" t="str">
            <v>APOYO A LA SECRETARIA GENERAL TÉCNICA</v>
          </cell>
          <cell r="W2297" t="str">
            <v>0012</v>
          </cell>
          <cell r="X2297" t="str">
            <v>02</v>
          </cell>
          <cell r="Y2297" t="str">
            <v>SECCIÓN</v>
          </cell>
          <cell r="Z2297" t="str">
            <v>CONSEJERIA</v>
          </cell>
          <cell r="AA2297">
            <v>472240</v>
          </cell>
          <cell r="AB2297" t="str">
            <v>CONS. EMPLEO,POLÍTICAS SOCIAL Y VIVIENDA</v>
          </cell>
          <cell r="AC2297">
            <v>401340</v>
          </cell>
          <cell r="AD2297" t="str">
            <v>Secretaría General Técnica</v>
          </cell>
          <cell r="AE2297">
            <v>472240</v>
          </cell>
          <cell r="AF2297" t="str">
            <v>CONS. EMPLEO,POLÍTICAS SOCIAL Y VIVIENDA</v>
          </cell>
          <cell r="AG2297">
            <v>401340</v>
          </cell>
          <cell r="AH2297" t="str">
            <v>Secretaría General Técnica</v>
          </cell>
          <cell r="AI2297" t="str">
            <v>3427</v>
          </cell>
        </row>
        <row r="2298">
          <cell r="G2298">
            <v>27085</v>
          </cell>
          <cell r="H2298" t="str">
            <v>TITULADO MEDIO</v>
          </cell>
          <cell r="I2298">
            <v>37681</v>
          </cell>
          <cell r="J2298" t="str">
            <v>NULL</v>
          </cell>
          <cell r="K2298" t="str">
            <v>N</v>
          </cell>
          <cell r="L2298" t="str">
            <v>NULL</v>
          </cell>
          <cell r="M2298">
            <v>3212110</v>
          </cell>
          <cell r="N2298" t="str">
            <v>EQUIPOS DE ORIENT.EDUCAT.PSICOP.LP</v>
          </cell>
          <cell r="O2298">
            <v>391140</v>
          </cell>
          <cell r="P2298" t="str">
            <v>CONSEJERÍA DE EDUCACIÓN Y UNIVERSIDADES</v>
          </cell>
          <cell r="Q2298" t="str">
            <v>0012</v>
          </cell>
          <cell r="R2298" t="str">
            <v>UNIDAD</v>
          </cell>
          <cell r="S2298">
            <v>360710</v>
          </cell>
          <cell r="T2298" t="str">
            <v>EQUIPOS DE ORIENT.ED</v>
          </cell>
          <cell r="U2298">
            <v>3212110</v>
          </cell>
          <cell r="V2298" t="str">
            <v>EQUIPOS DE ORIENT.EDUCAT.PSICOP.LP</v>
          </cell>
          <cell r="W2298" t="str">
            <v>0012</v>
          </cell>
          <cell r="X2298" t="str">
            <v>01</v>
          </cell>
          <cell r="Y2298" t="str">
            <v>SERVICIO</v>
          </cell>
          <cell r="Z2298" t="str">
            <v>CONSEJERIA</v>
          </cell>
          <cell r="AA2298">
            <v>391140</v>
          </cell>
          <cell r="AB2298" t="str">
            <v>CONSEJERÍA DE EDUCACIÓN Y UNIVERSIDADES</v>
          </cell>
          <cell r="AC2298">
            <v>394640</v>
          </cell>
          <cell r="AD2298" t="str">
            <v>D.G.DE ORDENACION,INNOVAC.Y PROMOC.EDUCA</v>
          </cell>
          <cell r="AE2298">
            <v>391140</v>
          </cell>
          <cell r="AF2298" t="str">
            <v>CONSEJERÍA DE EDUCACIÓN Y UNIVERSIDADES</v>
          </cell>
          <cell r="AG2298">
            <v>394640</v>
          </cell>
          <cell r="AH2298" t="str">
            <v>D.G.DE ORDENACION,INNOVAC.Y PROMOC.EDUCA</v>
          </cell>
          <cell r="AI2298" t="str">
            <v>7340</v>
          </cell>
        </row>
        <row r="2299">
          <cell r="G2299">
            <v>18381</v>
          </cell>
          <cell r="H2299" t="str">
            <v>DIRECTOR</v>
          </cell>
          <cell r="I2299">
            <v>37438</v>
          </cell>
          <cell r="J2299" t="str">
            <v>NULL</v>
          </cell>
          <cell r="K2299" t="str">
            <v>N</v>
          </cell>
          <cell r="L2299" t="str">
            <v>NULL</v>
          </cell>
          <cell r="M2299">
            <v>474240</v>
          </cell>
          <cell r="N2299" t="str">
            <v>ESCUELA INFANTIL ARIDAMAN</v>
          </cell>
          <cell r="O2299">
            <v>472240</v>
          </cell>
          <cell r="P2299" t="str">
            <v>CONS. EMPLEO,POLÍTICAS SOCIAL Y VIVIENDA</v>
          </cell>
          <cell r="Q2299" t="str">
            <v>0012</v>
          </cell>
          <cell r="R2299" t="str">
            <v>UNIDAD</v>
          </cell>
          <cell r="S2299">
            <v>369810</v>
          </cell>
          <cell r="T2299" t="str">
            <v>ESCUELA INFANTIL ARIDAMAN</v>
          </cell>
          <cell r="U2299">
            <v>474240</v>
          </cell>
          <cell r="V2299" t="str">
            <v>ESCUELA INFANTIL ARIDAMAN</v>
          </cell>
          <cell r="W2299" t="str">
            <v>0012</v>
          </cell>
          <cell r="X2299" t="str">
            <v>01</v>
          </cell>
          <cell r="Y2299" t="str">
            <v>SERVICIO</v>
          </cell>
          <cell r="Z2299" t="str">
            <v>CONSEJERIA</v>
          </cell>
          <cell r="AA2299">
            <v>472240</v>
          </cell>
          <cell r="AB2299" t="str">
            <v>CONS. EMPLEO,POLÍTICAS SOCIAL Y VIVIENDA</v>
          </cell>
          <cell r="AC2299">
            <v>3449610</v>
          </cell>
          <cell r="AD2299" t="str">
            <v>DIRECCIÓN GENERAL PROTEC.INFAN Y FAMILIA</v>
          </cell>
          <cell r="AE2299">
            <v>472240</v>
          </cell>
          <cell r="AF2299" t="str">
            <v>CONS. EMPLEO,POLÍTICAS SOCIAL Y VIVIENDA</v>
          </cell>
          <cell r="AG2299">
            <v>3449610</v>
          </cell>
          <cell r="AH2299" t="str">
            <v>DIRECCIÓN GENERAL PROTEC.INFAN Y FAMILIA</v>
          </cell>
          <cell r="AI2299" t="str">
            <v>3555</v>
          </cell>
        </row>
        <row r="2300">
          <cell r="G2300">
            <v>24996</v>
          </cell>
          <cell r="H2300" t="str">
            <v>PROFESOR DE PRACT. ENSEÑANZAS AGRICOLAS</v>
          </cell>
          <cell r="I2300">
            <v>37438</v>
          </cell>
          <cell r="J2300" t="str">
            <v>NULL</v>
          </cell>
          <cell r="K2300" t="str">
            <v>N</v>
          </cell>
          <cell r="L2300" t="str">
            <v>NULL</v>
          </cell>
          <cell r="M2300">
            <v>470040</v>
          </cell>
          <cell r="N2300" t="str">
            <v>SERVICIO DE CAPACITACION AGRARIA</v>
          </cell>
          <cell r="O2300">
            <v>357440</v>
          </cell>
          <cell r="P2300" t="str">
            <v>C. AGRICULTURA, GANADERÍA, PESCA Y AGUAS</v>
          </cell>
          <cell r="Q2300" t="str">
            <v>0012</v>
          </cell>
          <cell r="R2300" t="str">
            <v>UNIDAD</v>
          </cell>
          <cell r="S2300">
            <v>630610</v>
          </cell>
          <cell r="T2300" t="str">
            <v>ESCUELA DE CAP. AGR. ARUCAS</v>
          </cell>
          <cell r="U2300">
            <v>470040</v>
          </cell>
          <cell r="V2300" t="str">
            <v>SERVICIO DE CAPACITACION AGRARIA</v>
          </cell>
          <cell r="W2300" t="str">
            <v>0012</v>
          </cell>
          <cell r="X2300" t="str">
            <v>02</v>
          </cell>
          <cell r="Y2300" t="str">
            <v>SECCIÓN</v>
          </cell>
          <cell r="Z2300" t="str">
            <v>CONSEJERIA</v>
          </cell>
          <cell r="AA2300">
            <v>357440</v>
          </cell>
          <cell r="AB2300" t="str">
            <v>C. AGRICULTURA, GANADERÍA, PESCA Y AGUAS</v>
          </cell>
          <cell r="AC2300">
            <v>358340</v>
          </cell>
          <cell r="AD2300" t="str">
            <v>DIRECCIÓN GENERAL DE AGRICULTURA</v>
          </cell>
          <cell r="AE2300">
            <v>357440</v>
          </cell>
          <cell r="AF2300" t="str">
            <v>C. AGRICULTURA, GANADERÍA, PESCA Y AGUAS</v>
          </cell>
          <cell r="AG2300">
            <v>358340</v>
          </cell>
          <cell r="AH2300" t="str">
            <v>DIRECCIÓN GENERAL DE AGRICULTURA</v>
          </cell>
          <cell r="AI2300" t="str">
            <v>3913</v>
          </cell>
        </row>
        <row r="2301">
          <cell r="G2301">
            <v>18552</v>
          </cell>
          <cell r="H2301" t="str">
            <v>DIRECTOR DE CENTRO</v>
          </cell>
          <cell r="I2301">
            <v>37438</v>
          </cell>
          <cell r="J2301" t="str">
            <v>NULL</v>
          </cell>
          <cell r="K2301" t="str">
            <v>N</v>
          </cell>
          <cell r="L2301" t="str">
            <v>NULL</v>
          </cell>
          <cell r="M2301">
            <v>410740</v>
          </cell>
          <cell r="N2301" t="str">
            <v>CENTRO DE DIA LAS PALMAS</v>
          </cell>
          <cell r="O2301">
            <v>472240</v>
          </cell>
          <cell r="P2301" t="str">
            <v>CONS. EMPLEO,POLÍTICAS SOCIAL Y VIVIENDA</v>
          </cell>
          <cell r="Q2301" t="str">
            <v>0012</v>
          </cell>
          <cell r="R2301" t="str">
            <v>UNIDAD</v>
          </cell>
          <cell r="S2301">
            <v>830410</v>
          </cell>
          <cell r="T2301" t="str">
            <v>DIRECTORES CENTROS GC</v>
          </cell>
          <cell r="U2301">
            <v>409740</v>
          </cell>
          <cell r="V2301" t="str">
            <v>SERVICIO GESTIÓN DE POLÍTICAS SOCIALES</v>
          </cell>
          <cell r="W2301" t="str">
            <v>0012</v>
          </cell>
          <cell r="X2301" t="str">
            <v>02</v>
          </cell>
          <cell r="Y2301" t="str">
            <v>SECCIÓN</v>
          </cell>
          <cell r="Z2301" t="str">
            <v>CONSEJERIA</v>
          </cell>
          <cell r="AA2301">
            <v>472240</v>
          </cell>
          <cell r="AB2301" t="str">
            <v>CONS. EMPLEO,POLÍTICAS SOCIAL Y VIVIENDA</v>
          </cell>
          <cell r="AC2301">
            <v>409340</v>
          </cell>
          <cell r="AD2301" t="str">
            <v>DIREC.GNRA.POLÍTIC.SOCIALES INMIGRACIÓN</v>
          </cell>
          <cell r="AE2301">
            <v>472240</v>
          </cell>
          <cell r="AF2301" t="str">
            <v>CONS. EMPLEO,POLÍTICAS SOCIAL Y VIVIENDA</v>
          </cell>
          <cell r="AG2301">
            <v>409340</v>
          </cell>
          <cell r="AH2301" t="str">
            <v>DIREC.GNRA.POLÍTIC.SOCIALES INMIGRACIÓN</v>
          </cell>
          <cell r="AI2301" t="str">
            <v>5084</v>
          </cell>
        </row>
        <row r="2302">
          <cell r="G2302">
            <v>21948</v>
          </cell>
          <cell r="H2302" t="str">
            <v>ASISTENTE SOCIAL</v>
          </cell>
          <cell r="I2302">
            <v>35737</v>
          </cell>
          <cell r="J2302" t="str">
            <v>NULL</v>
          </cell>
          <cell r="K2302" t="str">
            <v>N</v>
          </cell>
          <cell r="L2302" t="str">
            <v>NULL</v>
          </cell>
          <cell r="M2302">
            <v>401540</v>
          </cell>
          <cell r="N2302" t="str">
            <v>APOYO A LA SECRETARIA GENERAL TÉCNICA</v>
          </cell>
          <cell r="O2302">
            <v>472240</v>
          </cell>
          <cell r="P2302" t="str">
            <v>CONS. EMPLEO,POLÍTICAS SOCIAL Y VIVIENDA</v>
          </cell>
          <cell r="Q2302" t="str">
            <v>0012</v>
          </cell>
          <cell r="R2302" t="str">
            <v>UNIDAD</v>
          </cell>
          <cell r="S2302">
            <v>696210</v>
          </cell>
          <cell r="T2302" t="str">
            <v>APOYO UNIDAD DE ANALISIS</v>
          </cell>
          <cell r="U2302">
            <v>401540</v>
          </cell>
          <cell r="V2302" t="str">
            <v>APOYO A LA SECRETARIA GENERAL TÉCNICA</v>
          </cell>
          <cell r="W2302" t="str">
            <v>0012</v>
          </cell>
          <cell r="X2302" t="str">
            <v>02</v>
          </cell>
          <cell r="Y2302" t="str">
            <v>SECCIÓN</v>
          </cell>
          <cell r="Z2302" t="str">
            <v>CONSEJERIA</v>
          </cell>
          <cell r="AA2302">
            <v>472240</v>
          </cell>
          <cell r="AB2302" t="str">
            <v>CONS. EMPLEO,POLÍTICAS SOCIAL Y VIVIENDA</v>
          </cell>
          <cell r="AC2302">
            <v>401340</v>
          </cell>
          <cell r="AD2302" t="str">
            <v>Secretaría General Técnica</v>
          </cell>
          <cell r="AE2302">
            <v>472240</v>
          </cell>
          <cell r="AF2302" t="str">
            <v>CONS. EMPLEO,POLÍTICAS SOCIAL Y VIVIENDA</v>
          </cell>
          <cell r="AG2302">
            <v>401340</v>
          </cell>
          <cell r="AH2302" t="str">
            <v>Secretaría General Técnica</v>
          </cell>
          <cell r="AI2302" t="str">
            <v>3427</v>
          </cell>
        </row>
        <row r="2303">
          <cell r="G2303">
            <v>25022</v>
          </cell>
          <cell r="H2303" t="str">
            <v>PROGRAMADOR</v>
          </cell>
          <cell r="I2303">
            <v>37762</v>
          </cell>
          <cell r="J2303" t="str">
            <v>NULL</v>
          </cell>
          <cell r="K2303" t="str">
            <v>N</v>
          </cell>
          <cell r="L2303" t="str">
            <v>NULL</v>
          </cell>
          <cell r="M2303">
            <v>469040</v>
          </cell>
          <cell r="N2303" t="str">
            <v>SERVICIO DE ASUNTOS GENERALES</v>
          </cell>
          <cell r="O2303">
            <v>357440</v>
          </cell>
          <cell r="P2303" t="str">
            <v>C. AGRICULTURA, GANADERÍA, PESCA Y AGUAS</v>
          </cell>
          <cell r="Q2303" t="str">
            <v>0012</v>
          </cell>
          <cell r="R2303" t="str">
            <v>UNIDAD</v>
          </cell>
          <cell r="S2303">
            <v>378610</v>
          </cell>
          <cell r="T2303" t="str">
            <v>SECRET.TERRIT D L/P</v>
          </cell>
          <cell r="U2303">
            <v>469540</v>
          </cell>
          <cell r="V2303" t="str">
            <v>SECRET.TERRITORIAL DE LAS PALMAS</v>
          </cell>
          <cell r="W2303" t="str">
            <v>0012</v>
          </cell>
          <cell r="X2303" t="str">
            <v>01</v>
          </cell>
          <cell r="Y2303" t="str">
            <v>SERVICIO</v>
          </cell>
          <cell r="Z2303" t="str">
            <v>CONSEJERIA</v>
          </cell>
          <cell r="AA2303">
            <v>357440</v>
          </cell>
          <cell r="AB2303" t="str">
            <v>C. AGRICULTURA, GANADERÍA, PESCA Y AGUAS</v>
          </cell>
          <cell r="AC2303">
            <v>357740</v>
          </cell>
          <cell r="AD2303" t="str">
            <v>Secretaría General Técnica</v>
          </cell>
          <cell r="AE2303">
            <v>357440</v>
          </cell>
          <cell r="AF2303" t="str">
            <v>C. AGRICULTURA, GANADERÍA, PESCA Y AGUAS</v>
          </cell>
          <cell r="AG2303">
            <v>357740</v>
          </cell>
          <cell r="AH2303" t="str">
            <v>Secretaría General Técnica</v>
          </cell>
          <cell r="AI2303" t="str">
            <v>15395</v>
          </cell>
        </row>
        <row r="2304">
          <cell r="G2304">
            <v>8876</v>
          </cell>
          <cell r="H2304" t="str">
            <v>PROGRAMADOR</v>
          </cell>
          <cell r="I2304">
            <v>35156</v>
          </cell>
          <cell r="J2304" t="str">
            <v>NULL</v>
          </cell>
          <cell r="K2304" t="str">
            <v>N</v>
          </cell>
          <cell r="L2304" t="str">
            <v>NULL</v>
          </cell>
          <cell r="M2304">
            <v>337640</v>
          </cell>
          <cell r="N2304" t="str">
            <v>SERVICIO DE INFORMÁTICA</v>
          </cell>
          <cell r="O2304">
            <v>464640</v>
          </cell>
          <cell r="P2304" t="str">
            <v>CONSEJERÍA DE HACIENDA</v>
          </cell>
          <cell r="Q2304" t="str">
            <v>0012</v>
          </cell>
          <cell r="R2304" t="str">
            <v>UNIDAD</v>
          </cell>
          <cell r="S2304">
            <v>1006610</v>
          </cell>
          <cell r="T2304" t="str">
            <v>UNIDAD COMUNICACION Y MICRO</v>
          </cell>
          <cell r="U2304">
            <v>337640</v>
          </cell>
          <cell r="V2304" t="str">
            <v>SERVICIO DE INFORMÁTICA</v>
          </cell>
          <cell r="W2304" t="str">
            <v>0012</v>
          </cell>
          <cell r="X2304" t="str">
            <v>07</v>
          </cell>
          <cell r="Y2304" t="str">
            <v>UNIDAD</v>
          </cell>
          <cell r="Z2304" t="str">
            <v>CONSEJERIA</v>
          </cell>
          <cell r="AA2304">
            <v>464640</v>
          </cell>
          <cell r="AB2304" t="str">
            <v>CONSEJERÍA DE HACIENDA</v>
          </cell>
          <cell r="AC2304">
            <v>336940</v>
          </cell>
          <cell r="AD2304" t="str">
            <v>Secretaría General Técnica</v>
          </cell>
          <cell r="AE2304">
            <v>464640</v>
          </cell>
          <cell r="AF2304" t="str">
            <v>CONSEJERÍA DE HACIENDA</v>
          </cell>
          <cell r="AG2304">
            <v>336940</v>
          </cell>
          <cell r="AH2304" t="str">
            <v>Secretaría General Técnica</v>
          </cell>
          <cell r="AI2304" t="str">
            <v>7189</v>
          </cell>
        </row>
        <row r="2305">
          <cell r="G2305">
            <v>15447</v>
          </cell>
          <cell r="H2305" t="str">
            <v>GRADUADO SOCIAL.</v>
          </cell>
          <cell r="I2305">
            <v>31811</v>
          </cell>
          <cell r="J2305" t="str">
            <v>NULL</v>
          </cell>
          <cell r="K2305" t="str">
            <v>N</v>
          </cell>
          <cell r="L2305" t="str">
            <v>NULL</v>
          </cell>
          <cell r="M2305">
            <v>392840</v>
          </cell>
          <cell r="N2305" t="str">
            <v>DIRECCIÓN TERRITORIAL EDUCACIÓN L/P</v>
          </cell>
          <cell r="O2305">
            <v>391140</v>
          </cell>
          <cell r="P2305" t="str">
            <v>CONSEJERÍA DE EDUCACIÓN Y UNIVERSIDADES</v>
          </cell>
          <cell r="Q2305" t="str">
            <v>0015</v>
          </cell>
          <cell r="R2305" t="str">
            <v>DIRECCION TERRITORIAL</v>
          </cell>
          <cell r="S2305">
            <v>591110</v>
          </cell>
          <cell r="T2305" t="str">
            <v>SECRETARIA TERRITORIAL L.P.</v>
          </cell>
          <cell r="U2305">
            <v>392840</v>
          </cell>
          <cell r="V2305" t="str">
            <v>DIRECCIÓN TERRITORIAL EDUCACIÓN L/P</v>
          </cell>
          <cell r="W2305" t="str">
            <v>0015</v>
          </cell>
          <cell r="X2305" t="str">
            <v>01</v>
          </cell>
          <cell r="Y2305" t="str">
            <v>SERVICIO</v>
          </cell>
          <cell r="Z2305" t="str">
            <v>CONSEJERIA</v>
          </cell>
          <cell r="AA2305">
            <v>391140</v>
          </cell>
          <cell r="AB2305" t="str">
            <v>CONSEJERÍA DE EDUCACIÓN Y UNIVERSIDADES</v>
          </cell>
          <cell r="AC2305">
            <v>392840</v>
          </cell>
          <cell r="AD2305" t="str">
            <v>DIRECCIÓN TERRITORIAL EDUCACIÓN L/P</v>
          </cell>
          <cell r="AE2305">
            <v>391140</v>
          </cell>
          <cell r="AF2305" t="str">
            <v>CONSEJERÍA DE EDUCACIÓN Y UNIVERSIDADES</v>
          </cell>
          <cell r="AG2305">
            <v>392140</v>
          </cell>
          <cell r="AH2305" t="str">
            <v>Secretaría General Técnica</v>
          </cell>
          <cell r="AI2305" t="str">
            <v>3479</v>
          </cell>
        </row>
        <row r="2306">
          <cell r="G2306">
            <v>12319310</v>
          </cell>
          <cell r="H2306" t="str">
            <v>TITULADO MEDIO</v>
          </cell>
          <cell r="I2306">
            <v>41656</v>
          </cell>
          <cell r="J2306" t="str">
            <v>NULL</v>
          </cell>
          <cell r="K2306" t="str">
            <v>N</v>
          </cell>
          <cell r="L2306" t="str">
            <v>NULL</v>
          </cell>
          <cell r="M2306">
            <v>399540</v>
          </cell>
          <cell r="N2306" t="str">
            <v>SERVICIO DE COOP. Y PATRIMONIO CULTURAL</v>
          </cell>
          <cell r="O2306">
            <v>3451210</v>
          </cell>
          <cell r="P2306" t="str">
            <v>CONSEJ.TURISMO, CULTURA Y DEPORTES</v>
          </cell>
          <cell r="Q2306" t="str">
            <v>0010</v>
          </cell>
          <cell r="R2306" t="str">
            <v>SERVICIOS</v>
          </cell>
          <cell r="S2306">
            <v>856410</v>
          </cell>
          <cell r="T2306" t="str">
            <v>SECCION INTEGRACION TENERIFE</v>
          </cell>
          <cell r="U2306">
            <v>409840</v>
          </cell>
          <cell r="V2306" t="str">
            <v>SRV. GEST. PENSIONES Y AYUD.INTEGR.</v>
          </cell>
          <cell r="W2306" t="str">
            <v>0012</v>
          </cell>
          <cell r="X2306" t="str">
            <v>02</v>
          </cell>
          <cell r="Y2306" t="str">
            <v>SECCIÓN</v>
          </cell>
          <cell r="Z2306" t="str">
            <v>CONSEJERIA</v>
          </cell>
          <cell r="AA2306">
            <v>472240</v>
          </cell>
          <cell r="AB2306" t="str">
            <v>CONS. EMPLEO,POLÍTICAS SOCIAL Y VIVIENDA</v>
          </cell>
          <cell r="AC2306">
            <v>409340</v>
          </cell>
          <cell r="AD2306" t="str">
            <v>DIREC.GNRA.POLÍTIC.SOCIALES INMIGRACIÓN</v>
          </cell>
          <cell r="AE2306">
            <v>472240</v>
          </cell>
          <cell r="AF2306" t="str">
            <v>CONS. EMPLEO,POLÍTICAS SOCIAL Y VIVIENDA</v>
          </cell>
          <cell r="AG2306">
            <v>409340</v>
          </cell>
          <cell r="AH2306" t="str">
            <v>DIREC.GNRA.POLÍTIC.SOCIALES INMIGRACIÓN</v>
          </cell>
          <cell r="AI2306" t="str">
            <v>4468</v>
          </cell>
        </row>
        <row r="2307">
          <cell r="G2307">
            <v>12229310</v>
          </cell>
          <cell r="H2307" t="str">
            <v>TITULADO MEDIO</v>
          </cell>
          <cell r="I2307">
            <v>41066</v>
          </cell>
          <cell r="J2307" t="str">
            <v>NULL</v>
          </cell>
          <cell r="K2307" t="str">
            <v>N</v>
          </cell>
          <cell r="L2307" t="str">
            <v>NULL</v>
          </cell>
          <cell r="M2307">
            <v>395340</v>
          </cell>
          <cell r="N2307" t="str">
            <v>EQUIPOS DE ORIENT.EDUC.Y PISCOP.TF.</v>
          </cell>
          <cell r="O2307">
            <v>391140</v>
          </cell>
          <cell r="P2307" t="str">
            <v>CONSEJERÍA DE EDUCACIÓN Y UNIVERSIDADES</v>
          </cell>
          <cell r="Q2307" t="str">
            <v>0012</v>
          </cell>
          <cell r="R2307" t="str">
            <v>UNIDAD</v>
          </cell>
          <cell r="S2307">
            <v>416510</v>
          </cell>
          <cell r="T2307" t="str">
            <v>EQUIPOS DE ORIENT.ED</v>
          </cell>
          <cell r="U2307">
            <v>395340</v>
          </cell>
          <cell r="V2307" t="str">
            <v>EQUIPOS DE ORIENT.EDUC.Y PISCOP.TF.</v>
          </cell>
          <cell r="W2307" t="str">
            <v>0012</v>
          </cell>
          <cell r="X2307" t="str">
            <v>01</v>
          </cell>
          <cell r="Y2307" t="str">
            <v>SERVICIO</v>
          </cell>
          <cell r="Z2307" t="str">
            <v>CONSEJERIA</v>
          </cell>
          <cell r="AA2307">
            <v>391140</v>
          </cell>
          <cell r="AB2307" t="str">
            <v>CONSEJERÍA DE EDUCACIÓN Y UNIVERSIDADES</v>
          </cell>
          <cell r="AC2307">
            <v>394640</v>
          </cell>
          <cell r="AD2307" t="str">
            <v>D.G.DE ORDENACION,INNOVAC.Y PROMOC.EDUCA</v>
          </cell>
          <cell r="AE2307">
            <v>391140</v>
          </cell>
          <cell r="AF2307" t="str">
            <v>CONSEJERÍA DE EDUCACIÓN Y UNIVERSIDADES</v>
          </cell>
          <cell r="AG2307">
            <v>394640</v>
          </cell>
          <cell r="AH2307" t="str">
            <v>D.G.DE ORDENACION,INNOVAC.Y PROMOC.EDUCA</v>
          </cell>
          <cell r="AI2307" t="str">
            <v>2893</v>
          </cell>
        </row>
        <row r="2308">
          <cell r="G2308">
            <v>12394910</v>
          </cell>
          <cell r="H2308" t="str">
            <v>TITULADO MEDIO</v>
          </cell>
          <cell r="I2308">
            <v>42194</v>
          </cell>
          <cell r="J2308" t="str">
            <v>NULL</v>
          </cell>
          <cell r="K2308" t="str">
            <v>N</v>
          </cell>
          <cell r="L2308" t="str">
            <v>NULL</v>
          </cell>
          <cell r="M2308">
            <v>3408810</v>
          </cell>
          <cell r="N2308" t="str">
            <v>SERVICIO DEPENDENCIA</v>
          </cell>
          <cell r="O2308">
            <v>472240</v>
          </cell>
          <cell r="P2308" t="str">
            <v>CONS. EMPLEO,POLÍTICAS SOCIAL Y VIVIENDA</v>
          </cell>
          <cell r="Q2308" t="str">
            <v>0010</v>
          </cell>
          <cell r="R2308" t="str">
            <v>SERVICIOS</v>
          </cell>
          <cell r="S2308">
            <v>610810</v>
          </cell>
          <cell r="T2308" t="str">
            <v>VALORADORES/AS GC</v>
          </cell>
          <cell r="U2308">
            <v>3408810</v>
          </cell>
          <cell r="V2308" t="str">
            <v>SERVICIO DEPENDENCIA</v>
          </cell>
          <cell r="W2308" t="str">
            <v>0010</v>
          </cell>
          <cell r="X2308" t="str">
            <v>07</v>
          </cell>
          <cell r="Y2308" t="str">
            <v>UNIDAD</v>
          </cell>
          <cell r="Z2308" t="str">
            <v>CONSEJERIA</v>
          </cell>
          <cell r="AA2308">
            <v>472240</v>
          </cell>
          <cell r="AB2308" t="str">
            <v>CONS. EMPLEO,POLÍTICAS SOCIAL Y VIVIENDA</v>
          </cell>
          <cell r="AC2308">
            <v>3449410</v>
          </cell>
          <cell r="AD2308" t="str">
            <v>DIRECCIÓN GENERAL DEPENDENCIA Y DISCAPAC</v>
          </cell>
          <cell r="AE2308">
            <v>472240</v>
          </cell>
          <cell r="AF2308" t="str">
            <v>CONS. EMPLEO,POLÍTICAS SOCIAL Y VIVIENDA</v>
          </cell>
          <cell r="AG2308">
            <v>3449410</v>
          </cell>
          <cell r="AH2308" t="str">
            <v>DIRECCIÓN GENERAL DEPENDENCIA Y DISCAPAC</v>
          </cell>
          <cell r="AI2308" t="str">
            <v>3427</v>
          </cell>
        </row>
        <row r="2309">
          <cell r="G2309">
            <v>12395110</v>
          </cell>
          <cell r="H2309" t="str">
            <v>TITULADO MEDIO</v>
          </cell>
          <cell r="I2309">
            <v>42194</v>
          </cell>
          <cell r="J2309" t="str">
            <v>NULL</v>
          </cell>
          <cell r="K2309" t="str">
            <v>N</v>
          </cell>
          <cell r="L2309" t="str">
            <v>NULL</v>
          </cell>
          <cell r="M2309">
            <v>3408810</v>
          </cell>
          <cell r="N2309" t="str">
            <v>SERVICIO DEPENDENCIA</v>
          </cell>
          <cell r="O2309">
            <v>472240</v>
          </cell>
          <cell r="P2309" t="str">
            <v>CONS. EMPLEO,POLÍTICAS SOCIAL Y VIVIENDA</v>
          </cell>
          <cell r="Q2309" t="str">
            <v>0010</v>
          </cell>
          <cell r="R2309" t="str">
            <v>SERVICIOS</v>
          </cell>
          <cell r="S2309">
            <v>610810</v>
          </cell>
          <cell r="T2309" t="str">
            <v>VALORADORES/AS GC</v>
          </cell>
          <cell r="U2309">
            <v>3408810</v>
          </cell>
          <cell r="V2309" t="str">
            <v>SERVICIO DEPENDENCIA</v>
          </cell>
          <cell r="W2309" t="str">
            <v>0010</v>
          </cell>
          <cell r="X2309" t="str">
            <v>07</v>
          </cell>
          <cell r="Y2309" t="str">
            <v>UNIDAD</v>
          </cell>
          <cell r="Z2309" t="str">
            <v>CONSEJERIA</v>
          </cell>
          <cell r="AA2309">
            <v>472240</v>
          </cell>
          <cell r="AB2309" t="str">
            <v>CONS. EMPLEO,POLÍTICAS SOCIAL Y VIVIENDA</v>
          </cell>
          <cell r="AC2309">
            <v>3449410</v>
          </cell>
          <cell r="AD2309" t="str">
            <v>DIRECCIÓN GENERAL DEPENDENCIA Y DISCAPAC</v>
          </cell>
          <cell r="AE2309">
            <v>472240</v>
          </cell>
          <cell r="AF2309" t="str">
            <v>CONS. EMPLEO,POLÍTICAS SOCIAL Y VIVIENDA</v>
          </cell>
          <cell r="AG2309">
            <v>3449410</v>
          </cell>
          <cell r="AH2309" t="str">
            <v>DIRECCIÓN GENERAL DEPENDENCIA Y DISCAPAC</v>
          </cell>
          <cell r="AI2309" t="str">
            <v>3427</v>
          </cell>
        </row>
        <row r="2310">
          <cell r="G2310">
            <v>13999</v>
          </cell>
          <cell r="H2310" t="str">
            <v>PROGRAMADOR</v>
          </cell>
          <cell r="I2310">
            <v>42584</v>
          </cell>
          <cell r="J2310" t="str">
            <v>NULL</v>
          </cell>
          <cell r="K2310" t="str">
            <v>N</v>
          </cell>
          <cell r="L2310" t="str">
            <v>NULL</v>
          </cell>
          <cell r="M2310">
            <v>392740</v>
          </cell>
          <cell r="N2310" t="str">
            <v>SERVICIO DE INFORMATICA</v>
          </cell>
          <cell r="O2310">
            <v>391140</v>
          </cell>
          <cell r="P2310" t="str">
            <v>CONSEJERÍA DE EDUCACIÓN Y UNIVERSIDADES</v>
          </cell>
          <cell r="Q2310" t="str">
            <v>0012</v>
          </cell>
          <cell r="R2310" t="str">
            <v>UNIDAD</v>
          </cell>
          <cell r="S2310">
            <v>1028410</v>
          </cell>
          <cell r="T2310" t="str">
            <v>DESARROLLO Y MANT. APLICACIONE</v>
          </cell>
          <cell r="U2310">
            <v>392740</v>
          </cell>
          <cell r="V2310" t="str">
            <v>SERVICIO DE INFORMATICA</v>
          </cell>
          <cell r="W2310" t="str">
            <v>0012</v>
          </cell>
          <cell r="X2310" t="str">
            <v>02</v>
          </cell>
          <cell r="Y2310" t="str">
            <v>SECCIÓN</v>
          </cell>
          <cell r="Z2310" t="str">
            <v>CONSEJERIA</v>
          </cell>
          <cell r="AA2310">
            <v>391140</v>
          </cell>
          <cell r="AB2310" t="str">
            <v>CONSEJERÍA DE EDUCACIÓN Y UNIVERSIDADES</v>
          </cell>
          <cell r="AC2310">
            <v>3442610</v>
          </cell>
          <cell r="AD2310" t="str">
            <v>ÁREA DE INFORMÁTICA Y NUEVAS TECNOLOGÍAS</v>
          </cell>
          <cell r="AE2310">
            <v>391140</v>
          </cell>
          <cell r="AF2310" t="str">
            <v>CONSEJERÍA DE EDUCACIÓN Y UNIVERSIDADES</v>
          </cell>
          <cell r="AG2310">
            <v>392140</v>
          </cell>
          <cell r="AH2310" t="str">
            <v>Secretaría General Técnica</v>
          </cell>
          <cell r="AI2310" t="str">
            <v>10674</v>
          </cell>
        </row>
        <row r="2311">
          <cell r="G2311">
            <v>8901</v>
          </cell>
          <cell r="H2311" t="str">
            <v>PROGRAMADOR</v>
          </cell>
          <cell r="I2311">
            <v>35156</v>
          </cell>
          <cell r="J2311" t="str">
            <v>NULL</v>
          </cell>
          <cell r="K2311" t="str">
            <v>N</v>
          </cell>
          <cell r="L2311" t="str">
            <v>NULL</v>
          </cell>
          <cell r="M2311">
            <v>337640</v>
          </cell>
          <cell r="N2311" t="str">
            <v>SERVICIO DE INFORMÁTICA</v>
          </cell>
          <cell r="O2311">
            <v>464640</v>
          </cell>
          <cell r="P2311" t="str">
            <v>CONSEJERÍA DE HACIENDA</v>
          </cell>
          <cell r="Q2311" t="str">
            <v>0012</v>
          </cell>
          <cell r="R2311" t="str">
            <v>UNIDAD</v>
          </cell>
          <cell r="S2311">
            <v>599010</v>
          </cell>
          <cell r="T2311" t="str">
            <v>J/SRV. DESARROLLO Y MANTENIMIE</v>
          </cell>
          <cell r="U2311">
            <v>337640</v>
          </cell>
          <cell r="V2311" t="str">
            <v>SERVICIO DE INFORMÁTICA</v>
          </cell>
          <cell r="W2311" t="str">
            <v>0012</v>
          </cell>
          <cell r="X2311" t="str">
            <v>02</v>
          </cell>
          <cell r="Y2311" t="str">
            <v>SECCIÓN</v>
          </cell>
          <cell r="Z2311" t="str">
            <v>CONSEJERIA</v>
          </cell>
          <cell r="AA2311">
            <v>464640</v>
          </cell>
          <cell r="AB2311" t="str">
            <v>CONSEJERÍA DE HACIENDA</v>
          </cell>
          <cell r="AC2311">
            <v>336940</v>
          </cell>
          <cell r="AD2311" t="str">
            <v>Secretaría General Técnica</v>
          </cell>
          <cell r="AE2311">
            <v>464640</v>
          </cell>
          <cell r="AF2311" t="str">
            <v>CONSEJERÍA DE HACIENDA</v>
          </cell>
          <cell r="AG2311">
            <v>336940</v>
          </cell>
          <cell r="AH2311" t="str">
            <v>Secretaría General Técnica</v>
          </cell>
          <cell r="AI2311" t="str">
            <v>7189</v>
          </cell>
        </row>
        <row r="2312">
          <cell r="G2312">
            <v>8889</v>
          </cell>
          <cell r="H2312" t="str">
            <v>ANALISTA</v>
          </cell>
          <cell r="I2312">
            <v>37438</v>
          </cell>
          <cell r="J2312" t="str">
            <v>NULL</v>
          </cell>
          <cell r="K2312" t="str">
            <v>N</v>
          </cell>
          <cell r="L2312" t="str">
            <v>NULL</v>
          </cell>
          <cell r="M2312">
            <v>3419210</v>
          </cell>
          <cell r="N2312" t="str">
            <v>SRV. DESARROLLO Y MANTENIMIENTO</v>
          </cell>
          <cell r="O2312">
            <v>459040</v>
          </cell>
          <cell r="P2312" t="str">
            <v>CONS.  PRESIDENCIA, JUSTICIA E IGUALDAD</v>
          </cell>
          <cell r="Q2312" t="str">
            <v>0012</v>
          </cell>
          <cell r="R2312" t="str">
            <v>UNIDAD</v>
          </cell>
          <cell r="S2312">
            <v>385210</v>
          </cell>
          <cell r="T2312" t="str">
            <v>SRV.DES.Y MANTENIM.</v>
          </cell>
          <cell r="U2312">
            <v>3419210</v>
          </cell>
          <cell r="V2312" t="str">
            <v>SRV. DESARROLLO Y MANTENIMIENTO</v>
          </cell>
          <cell r="W2312" t="str">
            <v>0012</v>
          </cell>
          <cell r="X2312" t="str">
            <v>01</v>
          </cell>
          <cell r="Y2312" t="str">
            <v>SERVICIO</v>
          </cell>
          <cell r="Z2312" t="str">
            <v>CONSEJERIA</v>
          </cell>
          <cell r="AA2312">
            <v>459040</v>
          </cell>
          <cell r="AB2312" t="str">
            <v>CONS.  PRESIDENCIA, JUSTICIA E IGUALDAD</v>
          </cell>
          <cell r="AC2312">
            <v>459540</v>
          </cell>
          <cell r="AD2312" t="str">
            <v>DIREC.GRAL.TELECOMUNICAC.Y NUEVAS TECNOL</v>
          </cell>
          <cell r="AE2312">
            <v>459040</v>
          </cell>
          <cell r="AF2312" t="str">
            <v>CONS.  PRESIDENCIA, JUSTICIA E IGUALDAD</v>
          </cell>
          <cell r="AG2312">
            <v>459540</v>
          </cell>
          <cell r="AH2312" t="str">
            <v>DIREC.GRAL.TELECOMUNICAC.Y NUEVAS TECNOL</v>
          </cell>
          <cell r="AI2312" t="str">
            <v>9948</v>
          </cell>
        </row>
        <row r="2313">
          <cell r="G2313">
            <v>20182</v>
          </cell>
          <cell r="H2313" t="str">
            <v>TITULADO MEDIO</v>
          </cell>
          <cell r="I2313">
            <v>37438</v>
          </cell>
          <cell r="J2313" t="str">
            <v>NULL</v>
          </cell>
          <cell r="K2313" t="str">
            <v>N</v>
          </cell>
          <cell r="L2313" t="str">
            <v>NULL</v>
          </cell>
          <cell r="M2313">
            <v>386840</v>
          </cell>
          <cell r="N2313" t="str">
            <v>SERVICIO DE PROMOCION TURISTICA</v>
          </cell>
          <cell r="O2313">
            <v>3451210</v>
          </cell>
          <cell r="P2313" t="str">
            <v>CONSEJ.TURISMO, CULTURA Y DEPORTES</v>
          </cell>
          <cell r="Q2313" t="str">
            <v>0012</v>
          </cell>
          <cell r="R2313" t="str">
            <v>UNIDAD</v>
          </cell>
          <cell r="S2313">
            <v>783010</v>
          </cell>
          <cell r="T2313" t="str">
            <v>PERSONAL PROM.TURÍSTICA L.P.</v>
          </cell>
          <cell r="U2313">
            <v>386840</v>
          </cell>
          <cell r="V2313" t="str">
            <v>SERVICIO DE PROMOCION TURISTICA</v>
          </cell>
          <cell r="W2313" t="str">
            <v>0012</v>
          </cell>
          <cell r="X2313" t="str">
            <v>01</v>
          </cell>
          <cell r="Y2313" t="str">
            <v>SERVICIO</v>
          </cell>
          <cell r="Z2313" t="str">
            <v>CONSEJERIA</v>
          </cell>
          <cell r="AA2313">
            <v>3451210</v>
          </cell>
          <cell r="AB2313" t="str">
            <v>CONSEJ.TURISMO, CULTURA Y DEPORTES</v>
          </cell>
          <cell r="AC2313">
            <v>386640</v>
          </cell>
          <cell r="AD2313" t="str">
            <v>DIREC.GRAL.DE ORDEN. Y  PROMOCION TURIST</v>
          </cell>
          <cell r="AE2313">
            <v>3451210</v>
          </cell>
          <cell r="AF2313" t="str">
            <v>CONSEJ.TURISMO, CULTURA Y DEPORTES</v>
          </cell>
          <cell r="AG2313">
            <v>386640</v>
          </cell>
          <cell r="AH2313" t="str">
            <v>DIREC.GRAL.DE ORDEN. Y  PROMOCION TURIST</v>
          </cell>
          <cell r="AI2313" t="str">
            <v>10799</v>
          </cell>
        </row>
        <row r="2314">
          <cell r="G2314">
            <v>9133</v>
          </cell>
          <cell r="H2314" t="str">
            <v>PROGRAMADOR</v>
          </cell>
          <cell r="I2314">
            <v>37438</v>
          </cell>
          <cell r="J2314" t="str">
            <v>NULL</v>
          </cell>
          <cell r="K2314" t="str">
            <v>N</v>
          </cell>
          <cell r="L2314" t="str">
            <v>NULL</v>
          </cell>
          <cell r="M2314">
            <v>349740</v>
          </cell>
          <cell r="N2314" t="str">
            <v>SRV.MODERNIZACIÓN Y TEC. DE LA INFORMAC.</v>
          </cell>
          <cell r="O2314">
            <v>348340</v>
          </cell>
          <cell r="P2314" t="str">
            <v>CONSEJERÍA OBRAS PÚBLICAS Y TRANSPORTES</v>
          </cell>
          <cell r="Q2314" t="str">
            <v>0012</v>
          </cell>
          <cell r="R2314" t="str">
            <v>UNIDAD</v>
          </cell>
          <cell r="S2314">
            <v>1121810</v>
          </cell>
          <cell r="T2314" t="str">
            <v>SECCIÓN MODERNIZACIÓN Y TEC. INF.</v>
          </cell>
          <cell r="U2314">
            <v>349740</v>
          </cell>
          <cell r="V2314" t="str">
            <v>SRV.MODERNIZACIÓN Y TEC. DE LA INFORMAC.</v>
          </cell>
          <cell r="W2314" t="str">
            <v>0012</v>
          </cell>
          <cell r="X2314" t="str">
            <v>02</v>
          </cell>
          <cell r="Y2314" t="str">
            <v>SECCIÓN</v>
          </cell>
          <cell r="Z2314" t="str">
            <v>CONSEJERIA</v>
          </cell>
          <cell r="AA2314">
            <v>348340</v>
          </cell>
          <cell r="AB2314" t="str">
            <v>CONSEJERÍA OBRAS PÚBLICAS Y TRANSPORTES</v>
          </cell>
          <cell r="AC2314">
            <v>348640</v>
          </cell>
          <cell r="AD2314" t="str">
            <v>Secretaría General Técnica</v>
          </cell>
          <cell r="AE2314">
            <v>348340</v>
          </cell>
          <cell r="AF2314" t="str">
            <v>CONSEJERÍA OBRAS PÚBLICAS Y TRANSPORTES</v>
          </cell>
          <cell r="AG2314">
            <v>348640</v>
          </cell>
          <cell r="AH2314" t="str">
            <v>Secretaría General Técnica</v>
          </cell>
          <cell r="AI2314" t="str">
            <v>5929</v>
          </cell>
        </row>
        <row r="2315">
          <cell r="G2315">
            <v>8916</v>
          </cell>
          <cell r="H2315" t="str">
            <v>PROGRAMADOR</v>
          </cell>
          <cell r="I2315">
            <v>37438</v>
          </cell>
          <cell r="J2315" t="str">
            <v>NULL</v>
          </cell>
          <cell r="K2315" t="str">
            <v>N</v>
          </cell>
          <cell r="L2315" t="str">
            <v>NULL</v>
          </cell>
          <cell r="M2315">
            <v>3438010</v>
          </cell>
          <cell r="N2315" t="str">
            <v>SERVICIO DE INFORMÁTICA</v>
          </cell>
          <cell r="O2315">
            <v>319640</v>
          </cell>
          <cell r="P2315" t="str">
            <v>PRESIDENCIA DEL GOBIERNO.</v>
          </cell>
          <cell r="Q2315" t="str">
            <v>0012</v>
          </cell>
          <cell r="R2315" t="str">
            <v>UNIDAD</v>
          </cell>
          <cell r="S2315">
            <v>1208610</v>
          </cell>
          <cell r="T2315" t="str">
            <v>PERSONAL SERVICIO INFORMÁTICA</v>
          </cell>
          <cell r="U2315">
            <v>3438010</v>
          </cell>
          <cell r="V2315" t="str">
            <v>SERVICIO DE INFORMÁTICA</v>
          </cell>
          <cell r="W2315" t="str">
            <v>0012</v>
          </cell>
          <cell r="X2315" t="str">
            <v>01</v>
          </cell>
          <cell r="Y2315" t="str">
            <v>SERVICIO</v>
          </cell>
          <cell r="Z2315" t="str">
            <v>CONSEJERIA</v>
          </cell>
          <cell r="AA2315">
            <v>319640</v>
          </cell>
          <cell r="AB2315" t="str">
            <v>PRESIDENCIA DEL GOBIERNO.</v>
          </cell>
          <cell r="AC2315">
            <v>319740</v>
          </cell>
          <cell r="AD2315" t="str">
            <v>Secretaría General</v>
          </cell>
          <cell r="AE2315">
            <v>319640</v>
          </cell>
          <cell r="AF2315" t="str">
            <v>PRESIDENCIA DEL GOBIERNO.</v>
          </cell>
          <cell r="AG2315">
            <v>319740</v>
          </cell>
          <cell r="AH2315" t="str">
            <v>Secretaría General</v>
          </cell>
          <cell r="AI2315" t="str">
            <v>10799</v>
          </cell>
        </row>
        <row r="2316">
          <cell r="G2316">
            <v>24033</v>
          </cell>
          <cell r="H2316" t="str">
            <v>TITULADO MEDIO</v>
          </cell>
          <cell r="I2316">
            <v>37438</v>
          </cell>
          <cell r="J2316" t="str">
            <v>NULL</v>
          </cell>
          <cell r="K2316" t="str">
            <v>N</v>
          </cell>
          <cell r="L2316" t="str">
            <v>NULL</v>
          </cell>
          <cell r="M2316">
            <v>352440</v>
          </cell>
          <cell r="N2316" t="str">
            <v>AREA DE AGUAS</v>
          </cell>
          <cell r="O2316">
            <v>357440</v>
          </cell>
          <cell r="P2316" t="str">
            <v>C. AGRICULTURA, GANADERÍA, PESCA Y AGUAS</v>
          </cell>
          <cell r="Q2316" t="str">
            <v>0012</v>
          </cell>
          <cell r="R2316" t="str">
            <v>UNIDAD</v>
          </cell>
          <cell r="S2316">
            <v>421710</v>
          </cell>
          <cell r="T2316" t="str">
            <v>AREA DE AGUAS</v>
          </cell>
          <cell r="U2316">
            <v>352440</v>
          </cell>
          <cell r="V2316" t="str">
            <v>AREA DE AGUAS</v>
          </cell>
          <cell r="W2316" t="str">
            <v>0012</v>
          </cell>
          <cell r="X2316" t="str">
            <v>01</v>
          </cell>
          <cell r="Y2316" t="str">
            <v>SERVICIO</v>
          </cell>
          <cell r="Z2316" t="str">
            <v>CONSEJERIA</v>
          </cell>
          <cell r="AA2316">
            <v>357440</v>
          </cell>
          <cell r="AB2316" t="str">
            <v>C. AGRICULTURA, GANADERÍA, PESCA Y AGUAS</v>
          </cell>
          <cell r="AC2316">
            <v>3451010</v>
          </cell>
          <cell r="AD2316" t="str">
            <v>DIRECCIÓN GENERAL DE AGUAS</v>
          </cell>
          <cell r="AE2316">
            <v>357440</v>
          </cell>
          <cell r="AF2316" t="str">
            <v>C. AGRICULTURA, GANADERÍA, PESCA Y AGUAS</v>
          </cell>
          <cell r="AG2316">
            <v>3451010</v>
          </cell>
          <cell r="AH2316" t="str">
            <v>DIRECCIÓN GENERAL DE AGUAS</v>
          </cell>
          <cell r="AI2316" t="str">
            <v>5929</v>
          </cell>
        </row>
        <row r="2317">
          <cell r="G2317">
            <v>11936110</v>
          </cell>
          <cell r="H2317" t="str">
            <v>TECNICO GRADO MEDIO</v>
          </cell>
          <cell r="I2317">
            <v>40360</v>
          </cell>
          <cell r="J2317" t="str">
            <v>NULL</v>
          </cell>
          <cell r="K2317" t="str">
            <v>N</v>
          </cell>
          <cell r="L2317" t="str">
            <v>NULL</v>
          </cell>
          <cell r="M2317">
            <v>472540</v>
          </cell>
          <cell r="N2317" t="str">
            <v>SERV. SEGURIDAD Y SALUD EN EL TRABAJO TF</v>
          </cell>
          <cell r="O2317">
            <v>472240</v>
          </cell>
          <cell r="P2317" t="str">
            <v>CONS. EMPLEO,POLÍTICAS SOCIAL Y VIVIENDA</v>
          </cell>
          <cell r="Q2317" t="str">
            <v>0012</v>
          </cell>
          <cell r="R2317" t="str">
            <v>UNIDAD</v>
          </cell>
          <cell r="S2317">
            <v>1145810</v>
          </cell>
          <cell r="T2317" t="str">
            <v>SRV SEG Y SALUD EN TRABAJ SC/TF II</v>
          </cell>
          <cell r="U2317">
            <v>472540</v>
          </cell>
          <cell r="V2317" t="str">
            <v>SERV. SEGURIDAD Y SALUD EN EL TRABAJO TF</v>
          </cell>
          <cell r="W2317" t="str">
            <v>0012</v>
          </cell>
          <cell r="X2317" t="str">
            <v>01</v>
          </cell>
          <cell r="Y2317" t="str">
            <v>SERVICIO</v>
          </cell>
          <cell r="Z2317" t="str">
            <v>CONSEJERIA</v>
          </cell>
          <cell r="AA2317">
            <v>472240</v>
          </cell>
          <cell r="AB2317" t="str">
            <v>CONS. EMPLEO,POLÍTICAS SOCIAL Y VIVIENDA</v>
          </cell>
          <cell r="AC2317">
            <v>404840</v>
          </cell>
          <cell r="AD2317" t="str">
            <v>DIRECCION GENERAL DE TRABAJO</v>
          </cell>
          <cell r="AE2317">
            <v>472240</v>
          </cell>
          <cell r="AF2317" t="str">
            <v>CONS. EMPLEO,POLÍTICAS SOCIAL Y VIVIENDA</v>
          </cell>
          <cell r="AG2317">
            <v>404840</v>
          </cell>
          <cell r="AH2317" t="str">
            <v>DIRECCION GENERAL DE TRABAJO</v>
          </cell>
          <cell r="AI2317" t="str">
            <v>4469</v>
          </cell>
        </row>
        <row r="2318">
          <cell r="G2318">
            <v>8909</v>
          </cell>
          <cell r="H2318" t="str">
            <v>PROGRAMADOR</v>
          </cell>
          <cell r="I2318">
            <v>40330</v>
          </cell>
          <cell r="J2318" t="str">
            <v>NULL</v>
          </cell>
          <cell r="K2318" t="str">
            <v>N</v>
          </cell>
          <cell r="L2318" t="str">
            <v>NULL</v>
          </cell>
          <cell r="M2318">
            <v>337640</v>
          </cell>
          <cell r="N2318" t="str">
            <v>SERVICIO DE INFORMÁTICA</v>
          </cell>
          <cell r="O2318">
            <v>464640</v>
          </cell>
          <cell r="P2318" t="str">
            <v>CONSEJERÍA DE HACIENDA</v>
          </cell>
          <cell r="Q2318" t="str">
            <v>0012</v>
          </cell>
          <cell r="R2318" t="str">
            <v>UNIDAD</v>
          </cell>
          <cell r="S2318">
            <v>1006410</v>
          </cell>
          <cell r="T2318" t="str">
            <v>UNIDAD HOST</v>
          </cell>
          <cell r="U2318">
            <v>337640</v>
          </cell>
          <cell r="V2318" t="str">
            <v>SERVICIO DE INFORMÁTICA</v>
          </cell>
          <cell r="W2318" t="str">
            <v>0012</v>
          </cell>
          <cell r="X2318" t="str">
            <v>07</v>
          </cell>
          <cell r="Y2318" t="str">
            <v>UNIDAD</v>
          </cell>
          <cell r="Z2318" t="str">
            <v>CONSEJERIA</v>
          </cell>
          <cell r="AA2318">
            <v>464640</v>
          </cell>
          <cell r="AB2318" t="str">
            <v>CONSEJERÍA DE HACIENDA</v>
          </cell>
          <cell r="AC2318">
            <v>336940</v>
          </cell>
          <cell r="AD2318" t="str">
            <v>Secretaría General Técnica</v>
          </cell>
          <cell r="AE2318">
            <v>464640</v>
          </cell>
          <cell r="AF2318" t="str">
            <v>CONSEJERÍA DE HACIENDA</v>
          </cell>
          <cell r="AG2318">
            <v>336940</v>
          </cell>
          <cell r="AH2318" t="str">
            <v>Secretaría General Técnica</v>
          </cell>
          <cell r="AI2318" t="str">
            <v>7189</v>
          </cell>
        </row>
        <row r="2319">
          <cell r="G2319">
            <v>20856</v>
          </cell>
          <cell r="H2319" t="str">
            <v>ASISTENTE SOCIAL</v>
          </cell>
          <cell r="I2319">
            <v>35109</v>
          </cell>
          <cell r="J2319" t="str">
            <v>NULL</v>
          </cell>
          <cell r="K2319" t="str">
            <v>N</v>
          </cell>
          <cell r="L2319" t="str">
            <v>NULL</v>
          </cell>
          <cell r="M2319">
            <v>472940</v>
          </cell>
          <cell r="N2319" t="str">
            <v>CENTRO BASE LAS PALMAS</v>
          </cell>
          <cell r="O2319">
            <v>472240</v>
          </cell>
          <cell r="P2319" t="str">
            <v>CONS. EMPLEO,POLÍTICAS SOCIAL Y VIVIENDA</v>
          </cell>
          <cell r="Q2319" t="str">
            <v>0012</v>
          </cell>
          <cell r="R2319" t="str">
            <v>UNIDAD</v>
          </cell>
          <cell r="S2319">
            <v>395210</v>
          </cell>
          <cell r="T2319" t="str">
            <v>CENTRO BASE LAS PALMAS</v>
          </cell>
          <cell r="U2319">
            <v>472940</v>
          </cell>
          <cell r="V2319" t="str">
            <v>CENTRO BASE LAS PALMAS</v>
          </cell>
          <cell r="W2319" t="str">
            <v>0012</v>
          </cell>
          <cell r="X2319" t="str">
            <v>01</v>
          </cell>
          <cell r="Y2319" t="str">
            <v>SERVICIO</v>
          </cell>
          <cell r="Z2319" t="str">
            <v>CONSEJERIA</v>
          </cell>
          <cell r="AA2319">
            <v>472240</v>
          </cell>
          <cell r="AB2319" t="str">
            <v>CONS. EMPLEO,POLÍTICAS SOCIAL Y VIVIENDA</v>
          </cell>
          <cell r="AC2319">
            <v>3449410</v>
          </cell>
          <cell r="AD2319" t="str">
            <v>DIRECCIÓN GENERAL DEPENDENCIA Y DISCAPAC</v>
          </cell>
          <cell r="AE2319">
            <v>472240</v>
          </cell>
          <cell r="AF2319" t="str">
            <v>CONS. EMPLEO,POLÍTICAS SOCIAL Y VIVIENDA</v>
          </cell>
          <cell r="AG2319">
            <v>3449410</v>
          </cell>
          <cell r="AH2319" t="str">
            <v>DIRECCIÓN GENERAL DEPENDENCIA Y DISCAPAC</v>
          </cell>
          <cell r="AI2319" t="str">
            <v>3427</v>
          </cell>
        </row>
        <row r="2320">
          <cell r="G2320">
            <v>8915</v>
          </cell>
          <cell r="H2320" t="str">
            <v>ANALISTA DE INFORMATICA</v>
          </cell>
          <cell r="I2320">
            <v>41656</v>
          </cell>
          <cell r="J2320" t="str">
            <v>NULL</v>
          </cell>
          <cell r="K2320" t="str">
            <v>N</v>
          </cell>
          <cell r="L2320" t="str">
            <v>NULL</v>
          </cell>
          <cell r="M2320">
            <v>337640</v>
          </cell>
          <cell r="N2320" t="str">
            <v>SERVICIO DE INFORMÁTICA</v>
          </cell>
          <cell r="O2320">
            <v>464640</v>
          </cell>
          <cell r="P2320" t="str">
            <v>CONSEJERÍA DE HACIENDA</v>
          </cell>
          <cell r="Q2320" t="str">
            <v>0012</v>
          </cell>
          <cell r="R2320" t="str">
            <v>UNIDAD</v>
          </cell>
          <cell r="S2320">
            <v>1006410</v>
          </cell>
          <cell r="T2320" t="str">
            <v>UNIDAD HOST</v>
          </cell>
          <cell r="U2320">
            <v>337640</v>
          </cell>
          <cell r="V2320" t="str">
            <v>SERVICIO DE INFORMÁTICA</v>
          </cell>
          <cell r="W2320" t="str">
            <v>0012</v>
          </cell>
          <cell r="X2320" t="str">
            <v>07</v>
          </cell>
          <cell r="Y2320" t="str">
            <v>UNIDAD</v>
          </cell>
          <cell r="Z2320" t="str">
            <v>CONSEJERIA</v>
          </cell>
          <cell r="AA2320">
            <v>464640</v>
          </cell>
          <cell r="AB2320" t="str">
            <v>CONSEJERÍA DE HACIENDA</v>
          </cell>
          <cell r="AC2320">
            <v>336940</v>
          </cell>
          <cell r="AD2320" t="str">
            <v>Secretaría General Técnica</v>
          </cell>
          <cell r="AE2320">
            <v>464640</v>
          </cell>
          <cell r="AF2320" t="str">
            <v>CONSEJERÍA DE HACIENDA</v>
          </cell>
          <cell r="AG2320">
            <v>336940</v>
          </cell>
          <cell r="AH2320" t="str">
            <v>Secretaría General Técnica</v>
          </cell>
          <cell r="AI2320" t="str">
            <v>7189</v>
          </cell>
        </row>
        <row r="2321">
          <cell r="G2321">
            <v>23654</v>
          </cell>
          <cell r="H2321" t="str">
            <v>TITULADO MEDIO</v>
          </cell>
          <cell r="I2321">
            <v>37438</v>
          </cell>
          <cell r="J2321" t="str">
            <v>NULL</v>
          </cell>
          <cell r="K2321" t="str">
            <v>N</v>
          </cell>
          <cell r="L2321" t="str">
            <v>NULL</v>
          </cell>
          <cell r="M2321">
            <v>467440</v>
          </cell>
          <cell r="N2321" t="str">
            <v>SERVICIO RESIDUOS</v>
          </cell>
          <cell r="O2321">
            <v>3450410</v>
          </cell>
          <cell r="P2321" t="str">
            <v>CONSEJ.POLÍTICA TERRIT,SOSTEN Y SEGURID.</v>
          </cell>
          <cell r="Q2321" t="str">
            <v>0010</v>
          </cell>
          <cell r="R2321" t="str">
            <v>SERVICIOS</v>
          </cell>
          <cell r="S2321">
            <v>622510</v>
          </cell>
          <cell r="T2321" t="str">
            <v>SECCIÓN RESIDUOS OCCIDENTAL</v>
          </cell>
          <cell r="U2321">
            <v>467440</v>
          </cell>
          <cell r="V2321" t="str">
            <v>SERVICIO RESIDUOS</v>
          </cell>
          <cell r="W2321" t="str">
            <v>0010</v>
          </cell>
          <cell r="X2321" t="str">
            <v>02</v>
          </cell>
          <cell r="Y2321" t="str">
            <v>SECCIÓN</v>
          </cell>
          <cell r="Z2321" t="str">
            <v>CONSEJERIA</v>
          </cell>
          <cell r="AA2321">
            <v>3450410</v>
          </cell>
          <cell r="AB2321" t="str">
            <v>CONSEJ.POLÍTICA TERRIT,SOSTEN Y SEGURID.</v>
          </cell>
          <cell r="AC2321">
            <v>3279310</v>
          </cell>
          <cell r="AD2321" t="str">
            <v>DIR. GRL. DE PROTECCIÓN DE LA NATURALEZA</v>
          </cell>
          <cell r="AE2321">
            <v>3450410</v>
          </cell>
          <cell r="AF2321" t="str">
            <v>CONSEJ.POLÍTICA TERRIT,SOSTEN Y SEGURID.</v>
          </cell>
          <cell r="AG2321">
            <v>3279310</v>
          </cell>
          <cell r="AH2321" t="str">
            <v>DIR. GRL. DE PROTECCIÓN DE LA NATURALEZA</v>
          </cell>
          <cell r="AI2321" t="str">
            <v>7618</v>
          </cell>
        </row>
        <row r="2322">
          <cell r="G2322">
            <v>25240</v>
          </cell>
          <cell r="H2322" t="str">
            <v>EDUCADOR</v>
          </cell>
          <cell r="I2322">
            <v>37165</v>
          </cell>
          <cell r="J2322" t="str">
            <v>NULL</v>
          </cell>
          <cell r="K2322" t="str">
            <v>N</v>
          </cell>
          <cell r="L2322" t="str">
            <v>NULL</v>
          </cell>
          <cell r="M2322">
            <v>413340</v>
          </cell>
          <cell r="N2322" t="str">
            <v>SERV.PLANIF.GESTION Y ADMINISTRAC.</v>
          </cell>
          <cell r="O2322">
            <v>472240</v>
          </cell>
          <cell r="P2322" t="str">
            <v>CONS. EMPLEO,POLÍTICAS SOCIAL Y VIVIENDA</v>
          </cell>
          <cell r="Q2322" t="str">
            <v>0012</v>
          </cell>
          <cell r="R2322" t="str">
            <v>UNIDAD</v>
          </cell>
          <cell r="S2322">
            <v>385710</v>
          </cell>
          <cell r="T2322" t="str">
            <v>SRV. PROGRAMAS DE ADOPCIÓN DE MENORES</v>
          </cell>
          <cell r="U2322">
            <v>413440</v>
          </cell>
          <cell r="V2322" t="str">
            <v>SRV. PROGRAMAS DE ADOPCIÓN DE MENORES</v>
          </cell>
          <cell r="W2322" t="str">
            <v>0012</v>
          </cell>
          <cell r="X2322" t="str">
            <v>01</v>
          </cell>
          <cell r="Y2322" t="str">
            <v>SERVICIO</v>
          </cell>
          <cell r="Z2322" t="str">
            <v>CONSEJERIA</v>
          </cell>
          <cell r="AA2322">
            <v>472240</v>
          </cell>
          <cell r="AB2322" t="str">
            <v>CONS. EMPLEO,POLÍTICAS SOCIAL Y VIVIENDA</v>
          </cell>
          <cell r="AC2322">
            <v>3449610</v>
          </cell>
          <cell r="AD2322" t="str">
            <v>DIRECCIÓN GENERAL PROTEC.INFAN Y FAMILIA</v>
          </cell>
          <cell r="AE2322">
            <v>472240</v>
          </cell>
          <cell r="AF2322" t="str">
            <v>CONS. EMPLEO,POLÍTICAS SOCIAL Y VIVIENDA</v>
          </cell>
          <cell r="AG2322">
            <v>3449610</v>
          </cell>
          <cell r="AH2322" t="str">
            <v>DIRECCIÓN GENERAL PROTEC.INFAN Y FAMILIA</v>
          </cell>
          <cell r="AI2322" t="str">
            <v>8847</v>
          </cell>
        </row>
        <row r="2323">
          <cell r="G2323">
            <v>24999</v>
          </cell>
          <cell r="H2323" t="str">
            <v>PROFESOR DE PRACT. ENS. AG. J. INTERNADO</v>
          </cell>
          <cell r="I2323">
            <v>37438</v>
          </cell>
          <cell r="J2323" t="str">
            <v>NULL</v>
          </cell>
          <cell r="K2323" t="str">
            <v>N</v>
          </cell>
          <cell r="L2323" t="str">
            <v>NULL</v>
          </cell>
          <cell r="M2323">
            <v>470040</v>
          </cell>
          <cell r="N2323" t="str">
            <v>SERVICIO DE CAPACITACION AGRARIA</v>
          </cell>
          <cell r="O2323">
            <v>357440</v>
          </cell>
          <cell r="P2323" t="str">
            <v>C. AGRICULTURA, GANADERÍA, PESCA Y AGUAS</v>
          </cell>
          <cell r="Q2323" t="str">
            <v>0012</v>
          </cell>
          <cell r="R2323" t="str">
            <v>UNIDAD</v>
          </cell>
          <cell r="S2323">
            <v>630610</v>
          </cell>
          <cell r="T2323" t="str">
            <v>ESCUELA DE CAP. AGR. ARUCAS</v>
          </cell>
          <cell r="U2323">
            <v>470040</v>
          </cell>
          <cell r="V2323" t="str">
            <v>SERVICIO DE CAPACITACION AGRARIA</v>
          </cell>
          <cell r="W2323" t="str">
            <v>0012</v>
          </cell>
          <cell r="X2323" t="str">
            <v>02</v>
          </cell>
          <cell r="Y2323" t="str">
            <v>SECCIÓN</v>
          </cell>
          <cell r="Z2323" t="str">
            <v>CONSEJERIA</v>
          </cell>
          <cell r="AA2323">
            <v>357440</v>
          </cell>
          <cell r="AB2323" t="str">
            <v>C. AGRICULTURA, GANADERÍA, PESCA Y AGUAS</v>
          </cell>
          <cell r="AC2323">
            <v>358340</v>
          </cell>
          <cell r="AD2323" t="str">
            <v>DIRECCIÓN GENERAL DE AGRICULTURA</v>
          </cell>
          <cell r="AE2323">
            <v>357440</v>
          </cell>
          <cell r="AF2323" t="str">
            <v>C. AGRICULTURA, GANADERÍA, PESCA Y AGUAS</v>
          </cell>
          <cell r="AG2323">
            <v>358340</v>
          </cell>
          <cell r="AH2323" t="str">
            <v>DIRECCIÓN GENERAL DE AGRICULTURA</v>
          </cell>
          <cell r="AI2323" t="str">
            <v>3913</v>
          </cell>
        </row>
        <row r="2324">
          <cell r="G2324">
            <v>18561</v>
          </cell>
          <cell r="H2324" t="str">
            <v>TÉCNICO GRADO MEDIO</v>
          </cell>
          <cell r="I2324">
            <v>39696</v>
          </cell>
          <cell r="J2324" t="str">
            <v>NULL</v>
          </cell>
          <cell r="K2324" t="str">
            <v>N</v>
          </cell>
          <cell r="L2324" t="str">
            <v>NULL</v>
          </cell>
          <cell r="M2324">
            <v>409840</v>
          </cell>
          <cell r="N2324" t="str">
            <v>SRV. GEST. PENSIONES Y AYUD.INTEGR.</v>
          </cell>
          <cell r="O2324">
            <v>472240</v>
          </cell>
          <cell r="P2324" t="str">
            <v>CONS. EMPLEO,POLÍTICAS SOCIAL Y VIVIENDA</v>
          </cell>
          <cell r="Q2324" t="str">
            <v>0012</v>
          </cell>
          <cell r="R2324" t="str">
            <v>UNIDAD</v>
          </cell>
          <cell r="S2324">
            <v>702410</v>
          </cell>
          <cell r="T2324" t="str">
            <v>COORDINADOR/A CONTROL GC</v>
          </cell>
          <cell r="U2324">
            <v>409840</v>
          </cell>
          <cell r="V2324" t="str">
            <v>SRV. GEST. PENSIONES Y AYUD.INTEGR.</v>
          </cell>
          <cell r="W2324" t="str">
            <v>0012</v>
          </cell>
          <cell r="X2324" t="str">
            <v>02</v>
          </cell>
          <cell r="Y2324" t="str">
            <v>SECCIÓN</v>
          </cell>
          <cell r="Z2324" t="str">
            <v>CONSEJERIA</v>
          </cell>
          <cell r="AA2324">
            <v>472240</v>
          </cell>
          <cell r="AB2324" t="str">
            <v>CONS. EMPLEO,POLÍTICAS SOCIAL Y VIVIENDA</v>
          </cell>
          <cell r="AC2324">
            <v>409340</v>
          </cell>
          <cell r="AD2324" t="str">
            <v>DIREC.GNRA.POLÍTIC.SOCIALES INMIGRACIÓN</v>
          </cell>
          <cell r="AE2324">
            <v>472240</v>
          </cell>
          <cell r="AF2324" t="str">
            <v>CONS. EMPLEO,POLÍTICAS SOCIAL Y VIVIENDA</v>
          </cell>
          <cell r="AG2324">
            <v>409340</v>
          </cell>
          <cell r="AH2324" t="str">
            <v>DIREC.GNRA.POLÍTIC.SOCIALES INMIGRACIÓN</v>
          </cell>
          <cell r="AI2324" t="str">
            <v>3427</v>
          </cell>
        </row>
        <row r="2325">
          <cell r="G2325">
            <v>11035610</v>
          </cell>
          <cell r="H2325" t="str">
            <v>TITULADO SUPERIOR</v>
          </cell>
          <cell r="I2325">
            <v>38991</v>
          </cell>
          <cell r="J2325" t="str">
            <v>NULL</v>
          </cell>
          <cell r="K2325" t="str">
            <v>N</v>
          </cell>
          <cell r="L2325" t="str">
            <v>NULL</v>
          </cell>
          <cell r="M2325">
            <v>468740</v>
          </cell>
          <cell r="N2325" t="str">
            <v>SERVICIO INFORMACIÓN AMBIENTAL</v>
          </cell>
          <cell r="O2325">
            <v>3450410</v>
          </cell>
          <cell r="P2325" t="str">
            <v>CONSEJ.POLÍTICA TERRIT,SOSTEN Y SEGURID.</v>
          </cell>
          <cell r="Q2325" t="str">
            <v>0012</v>
          </cell>
          <cell r="R2325" t="str">
            <v>UNIDAD</v>
          </cell>
          <cell r="S2325">
            <v>622210</v>
          </cell>
          <cell r="T2325" t="str">
            <v>SECCIÓN INFORMACIÓN AMBIENTAL</v>
          </cell>
          <cell r="U2325">
            <v>468740</v>
          </cell>
          <cell r="V2325" t="str">
            <v>SERVICIO INFORMACIÓN AMBIENTAL</v>
          </cell>
          <cell r="W2325" t="str">
            <v>0012</v>
          </cell>
          <cell r="X2325" t="str">
            <v>02</v>
          </cell>
          <cell r="Y2325" t="str">
            <v>SECCIÓN</v>
          </cell>
          <cell r="Z2325" t="str">
            <v>CONSEJERIA</v>
          </cell>
          <cell r="AA2325">
            <v>3450410</v>
          </cell>
          <cell r="AB2325" t="str">
            <v>CONSEJ.POLÍTICA TERRIT,SOSTEN Y SEGURID.</v>
          </cell>
          <cell r="AC2325">
            <v>467140</v>
          </cell>
          <cell r="AD2325" t="str">
            <v>VICECONSEJERIA DE MEDIO AMBIENTE</v>
          </cell>
          <cell r="AE2325">
            <v>3450410</v>
          </cell>
          <cell r="AF2325" t="str">
            <v>CONSEJ.POLÍTICA TERRIT,SOSTEN Y SEGURID.</v>
          </cell>
          <cell r="AG2325">
            <v>467140</v>
          </cell>
          <cell r="AH2325" t="str">
            <v>VICECONSEJERIA DE MEDIO AMBIENTE</v>
          </cell>
          <cell r="AI2325" t="str">
            <v>8847</v>
          </cell>
        </row>
        <row r="2326">
          <cell r="G2326">
            <v>17531</v>
          </cell>
          <cell r="H2326" t="str">
            <v>TITULADO/A SUPERIOR</v>
          </cell>
          <cell r="I2326">
            <v>41944</v>
          </cell>
          <cell r="J2326" t="str">
            <v>NULL</v>
          </cell>
          <cell r="K2326" t="str">
            <v>N</v>
          </cell>
          <cell r="L2326" t="str">
            <v>NULL</v>
          </cell>
          <cell r="M2326">
            <v>473040</v>
          </cell>
          <cell r="N2326" t="str">
            <v>SERVICIO DE JUSTICIA JUVENIL</v>
          </cell>
          <cell r="O2326">
            <v>472240</v>
          </cell>
          <cell r="P2326" t="str">
            <v>CONS. EMPLEO,POLÍTICAS SOCIAL Y VIVIENDA</v>
          </cell>
          <cell r="Q2326" t="str">
            <v>0012</v>
          </cell>
          <cell r="R2326" t="str">
            <v>UNIDAD</v>
          </cell>
          <cell r="S2326">
            <v>368610</v>
          </cell>
          <cell r="T2326" t="str">
            <v>SERVICIO DE JUSTICIA JUVENIL</v>
          </cell>
          <cell r="U2326">
            <v>473040</v>
          </cell>
          <cell r="V2326" t="str">
            <v>SERVICIO DE JUSTICIA JUVENIL</v>
          </cell>
          <cell r="W2326" t="str">
            <v>0012</v>
          </cell>
          <cell r="X2326" t="str">
            <v>01</v>
          </cell>
          <cell r="Y2326" t="str">
            <v>SERVICIO</v>
          </cell>
          <cell r="Z2326" t="str">
            <v>CONSEJERIA</v>
          </cell>
          <cell r="AA2326">
            <v>472240</v>
          </cell>
          <cell r="AB2326" t="str">
            <v>CONS. EMPLEO,POLÍTICAS SOCIAL Y VIVIENDA</v>
          </cell>
          <cell r="AC2326">
            <v>3449610</v>
          </cell>
          <cell r="AD2326" t="str">
            <v>DIRECCIÓN GENERAL PROTEC.INFAN Y FAMILIA</v>
          </cell>
          <cell r="AE2326">
            <v>472240</v>
          </cell>
          <cell r="AF2326" t="str">
            <v>CONS. EMPLEO,POLÍTICAS SOCIAL Y VIVIENDA</v>
          </cell>
          <cell r="AG2326">
            <v>3449610</v>
          </cell>
          <cell r="AH2326" t="str">
            <v>DIRECCIÓN GENERAL PROTEC.INFAN Y FAMILIA</v>
          </cell>
          <cell r="AI2326" t="str">
            <v>6372</v>
          </cell>
        </row>
        <row r="2327">
          <cell r="G2327">
            <v>12380810</v>
          </cell>
          <cell r="H2327" t="str">
            <v>TITULADO MEDIO</v>
          </cell>
          <cell r="I2327">
            <v>42194</v>
          </cell>
          <cell r="J2327" t="str">
            <v>NULL</v>
          </cell>
          <cell r="K2327" t="str">
            <v>N</v>
          </cell>
          <cell r="L2327" t="str">
            <v>NULL</v>
          </cell>
          <cell r="M2327">
            <v>3408810</v>
          </cell>
          <cell r="N2327" t="str">
            <v>SERVICIO DEPENDENCIA</v>
          </cell>
          <cell r="O2327">
            <v>472240</v>
          </cell>
          <cell r="P2327" t="str">
            <v>CONS. EMPLEO,POLÍTICAS SOCIAL Y VIVIENDA</v>
          </cell>
          <cell r="Q2327" t="str">
            <v>0010</v>
          </cell>
          <cell r="R2327" t="str">
            <v>SERVICIOS</v>
          </cell>
          <cell r="S2327">
            <v>835610</v>
          </cell>
          <cell r="T2327" t="str">
            <v>VALORADORES/AS TFE</v>
          </cell>
          <cell r="U2327">
            <v>3408810</v>
          </cell>
          <cell r="V2327" t="str">
            <v>SERVICIO DEPENDENCIA</v>
          </cell>
          <cell r="W2327" t="str">
            <v>0010</v>
          </cell>
          <cell r="X2327" t="str">
            <v>07</v>
          </cell>
          <cell r="Y2327" t="str">
            <v>UNIDAD</v>
          </cell>
          <cell r="Z2327" t="str">
            <v>CONSEJERIA</v>
          </cell>
          <cell r="AA2327">
            <v>472240</v>
          </cell>
          <cell r="AB2327" t="str">
            <v>CONS. EMPLEO,POLÍTICAS SOCIAL Y VIVIENDA</v>
          </cell>
          <cell r="AC2327">
            <v>3449410</v>
          </cell>
          <cell r="AD2327" t="str">
            <v>DIRECCIÓN GENERAL DEPENDENCIA Y DISCAPAC</v>
          </cell>
          <cell r="AE2327">
            <v>472240</v>
          </cell>
          <cell r="AF2327" t="str">
            <v>CONS. EMPLEO,POLÍTICAS SOCIAL Y VIVIENDA</v>
          </cell>
          <cell r="AG2327">
            <v>3449410</v>
          </cell>
          <cell r="AH2327" t="str">
            <v>DIRECCIÓN GENERAL DEPENDENCIA Y DISCAPAC</v>
          </cell>
          <cell r="AI2327" t="str">
            <v>6372</v>
          </cell>
        </row>
        <row r="2328">
          <cell r="G2328">
            <v>12196010</v>
          </cell>
          <cell r="H2328" t="str">
            <v>DOCUMENTALISTA</v>
          </cell>
          <cell r="I2328">
            <v>41656</v>
          </cell>
          <cell r="J2328" t="str">
            <v>NULL</v>
          </cell>
          <cell r="K2328" t="str">
            <v>N</v>
          </cell>
          <cell r="L2328" t="str">
            <v>NULL</v>
          </cell>
          <cell r="M2328">
            <v>3380010</v>
          </cell>
          <cell r="N2328" t="str">
            <v>ÁREA:SRV.ESTRATEGIA E INFORMACIÓN TERRIT</v>
          </cell>
          <cell r="O2328">
            <v>3450410</v>
          </cell>
          <cell r="P2328" t="str">
            <v>CONSEJ.POLÍTICA TERRIT,SOSTEN Y SEGURID.</v>
          </cell>
          <cell r="Q2328" t="str">
            <v>0012</v>
          </cell>
          <cell r="R2328" t="str">
            <v>UNIDAD</v>
          </cell>
          <cell r="S2328">
            <v>1328910</v>
          </cell>
          <cell r="T2328" t="str">
            <v>SECCIÓN ESTRATEGIA E INF.TERR. OR</v>
          </cell>
          <cell r="U2328">
            <v>3380010</v>
          </cell>
          <cell r="V2328" t="str">
            <v>ÁREA:SRV.ESTRATEGIA E INFORMACIÓN TERRIT</v>
          </cell>
          <cell r="W2328" t="str">
            <v>0012</v>
          </cell>
          <cell r="X2328" t="str">
            <v>02</v>
          </cell>
          <cell r="Y2328" t="str">
            <v>SECCIÓN</v>
          </cell>
          <cell r="Z2328" t="str">
            <v>CONSEJERIA</v>
          </cell>
          <cell r="AA2328">
            <v>3450410</v>
          </cell>
          <cell r="AB2328" t="str">
            <v>CONSEJ.POLÍTICA TERRIT,SOSTEN Y SEGURID.</v>
          </cell>
          <cell r="AC2328">
            <v>467640</v>
          </cell>
          <cell r="AD2328" t="str">
            <v>DIRECCION GRAL DE ORDE.TERRITORIO</v>
          </cell>
          <cell r="AE2328">
            <v>3450410</v>
          </cell>
          <cell r="AF2328" t="str">
            <v>CONSEJ.POLÍTICA TERRIT,SOSTEN Y SEGURID.</v>
          </cell>
          <cell r="AG2328">
            <v>467640</v>
          </cell>
          <cell r="AH2328" t="str">
            <v>DIRECCION GRAL DE ORDE.TERRITORIO</v>
          </cell>
          <cell r="AI2328" t="str">
            <v>5929</v>
          </cell>
        </row>
        <row r="2329">
          <cell r="G2329">
            <v>12272310</v>
          </cell>
          <cell r="H2329" t="str">
            <v>ANALISTA DE INFORMATICA</v>
          </cell>
          <cell r="I2329">
            <v>41656</v>
          </cell>
          <cell r="J2329" t="str">
            <v>NULL</v>
          </cell>
          <cell r="K2329" t="str">
            <v>N</v>
          </cell>
          <cell r="L2329" t="str">
            <v>NULL</v>
          </cell>
          <cell r="M2329">
            <v>402340</v>
          </cell>
          <cell r="N2329" t="str">
            <v>SERV. MODERNIZACIÓN Y NUEVAS TECNOLOGIAS</v>
          </cell>
          <cell r="O2329">
            <v>472240</v>
          </cell>
          <cell r="P2329" t="str">
            <v>CONS. EMPLEO,POLÍTICAS SOCIAL Y VIVIENDA</v>
          </cell>
          <cell r="Q2329" t="str">
            <v>0012</v>
          </cell>
          <cell r="R2329" t="str">
            <v>UNIDAD</v>
          </cell>
          <cell r="S2329">
            <v>387510</v>
          </cell>
          <cell r="T2329" t="str">
            <v>SERV. MODERNIZACIÓN Y NUEVAS TECNOLOGIAS</v>
          </cell>
          <cell r="U2329">
            <v>402340</v>
          </cell>
          <cell r="V2329" t="str">
            <v>SERV. MODERNIZACIÓN Y NUEVAS TECNOLOGIAS</v>
          </cell>
          <cell r="W2329" t="str">
            <v>0012</v>
          </cell>
          <cell r="X2329" t="str">
            <v>01</v>
          </cell>
          <cell r="Y2329" t="str">
            <v>SERVICIO</v>
          </cell>
          <cell r="Z2329" t="str">
            <v>CONSEJERIA</v>
          </cell>
          <cell r="AA2329">
            <v>472240</v>
          </cell>
          <cell r="AB2329" t="str">
            <v>CONS. EMPLEO,POLÍTICAS SOCIAL Y VIVIENDA</v>
          </cell>
          <cell r="AC2329">
            <v>401340</v>
          </cell>
          <cell r="AD2329" t="str">
            <v>Secretaría General Técnica</v>
          </cell>
          <cell r="AE2329">
            <v>472240</v>
          </cell>
          <cell r="AF2329" t="str">
            <v>CONS. EMPLEO,POLÍTICAS SOCIAL Y VIVIENDA</v>
          </cell>
          <cell r="AG2329">
            <v>401340</v>
          </cell>
          <cell r="AH2329" t="str">
            <v>Secretaría General Técnica</v>
          </cell>
          <cell r="AI2329" t="str">
            <v>4507</v>
          </cell>
        </row>
        <row r="2330">
          <cell r="G2330">
            <v>11023710</v>
          </cell>
          <cell r="H2330" t="str">
            <v>APAREJADOR</v>
          </cell>
          <cell r="I2330">
            <v>38961</v>
          </cell>
          <cell r="J2330" t="str">
            <v>NULL</v>
          </cell>
          <cell r="K2330" t="str">
            <v>N</v>
          </cell>
          <cell r="L2330" t="str">
            <v>NULL</v>
          </cell>
          <cell r="M2330">
            <v>387840</v>
          </cell>
          <cell r="N2330" t="str">
            <v>SERVICIO DE INFRAESTRUC.TURISTICA</v>
          </cell>
          <cell r="O2330">
            <v>3451210</v>
          </cell>
          <cell r="P2330" t="str">
            <v>CONSEJ.TURISMO, CULTURA Y DEPORTES</v>
          </cell>
          <cell r="Q2330" t="str">
            <v>0012</v>
          </cell>
          <cell r="R2330" t="str">
            <v>UNIDAD</v>
          </cell>
          <cell r="S2330">
            <v>782210</v>
          </cell>
          <cell r="T2330" t="str">
            <v>SERV.  INFRAEST. TURÍST. TFE.</v>
          </cell>
          <cell r="U2330">
            <v>387840</v>
          </cell>
          <cell r="V2330" t="str">
            <v>SERVICIO DE INFRAESTRUC.TURISTICA</v>
          </cell>
          <cell r="W2330" t="str">
            <v>0012</v>
          </cell>
          <cell r="X2330" t="str">
            <v>01</v>
          </cell>
          <cell r="Y2330" t="str">
            <v>SERVICIO</v>
          </cell>
          <cell r="Z2330" t="str">
            <v>CONSEJERIA</v>
          </cell>
          <cell r="AA2330">
            <v>3451210</v>
          </cell>
          <cell r="AB2330" t="str">
            <v>CONSEJ.TURISMO, CULTURA Y DEPORTES</v>
          </cell>
          <cell r="AC2330">
            <v>387540</v>
          </cell>
          <cell r="AD2330" t="str">
            <v>DIR.GRAL DE INFRAESTRUCTURA TURISTICA</v>
          </cell>
          <cell r="AE2330">
            <v>3451210</v>
          </cell>
          <cell r="AF2330" t="str">
            <v>CONSEJ.TURISMO, CULTURA Y DEPORTES</v>
          </cell>
          <cell r="AG2330">
            <v>387540</v>
          </cell>
          <cell r="AH2330" t="str">
            <v>DIR.GRAL DE INFRAESTRUCTURA TURISTICA</v>
          </cell>
          <cell r="AI2330" t="str">
            <v>7618</v>
          </cell>
        </row>
        <row r="2331">
          <cell r="G2331">
            <v>11023910</v>
          </cell>
          <cell r="H2331" t="str">
            <v>APAREJADOR</v>
          </cell>
          <cell r="I2331">
            <v>38961</v>
          </cell>
          <cell r="J2331" t="str">
            <v>NULL</v>
          </cell>
          <cell r="K2331" t="str">
            <v>N</v>
          </cell>
          <cell r="L2331" t="str">
            <v>NULL</v>
          </cell>
          <cell r="M2331">
            <v>387840</v>
          </cell>
          <cell r="N2331" t="str">
            <v>SERVICIO DE INFRAESTRUC.TURISTICA</v>
          </cell>
          <cell r="O2331">
            <v>3451210</v>
          </cell>
          <cell r="P2331" t="str">
            <v>CONSEJ.TURISMO, CULTURA Y DEPORTES</v>
          </cell>
          <cell r="Q2331" t="str">
            <v>0012</v>
          </cell>
          <cell r="R2331" t="str">
            <v>UNIDAD</v>
          </cell>
          <cell r="S2331">
            <v>782210</v>
          </cell>
          <cell r="T2331" t="str">
            <v>SERV.  INFRAEST. TURÍST. TFE.</v>
          </cell>
          <cell r="U2331">
            <v>387840</v>
          </cell>
          <cell r="V2331" t="str">
            <v>SERVICIO DE INFRAESTRUC.TURISTICA</v>
          </cell>
          <cell r="W2331" t="str">
            <v>0012</v>
          </cell>
          <cell r="X2331" t="str">
            <v>01</v>
          </cell>
          <cell r="Y2331" t="str">
            <v>SERVICIO</v>
          </cell>
          <cell r="Z2331" t="str">
            <v>CONSEJERIA</v>
          </cell>
          <cell r="AA2331">
            <v>3451210</v>
          </cell>
          <cell r="AB2331" t="str">
            <v>CONSEJ.TURISMO, CULTURA Y DEPORTES</v>
          </cell>
          <cell r="AC2331">
            <v>387540</v>
          </cell>
          <cell r="AD2331" t="str">
            <v>DIR.GRAL DE INFRAESTRUCTURA TURISTICA</v>
          </cell>
          <cell r="AE2331">
            <v>3451210</v>
          </cell>
          <cell r="AF2331" t="str">
            <v>CONSEJ.TURISMO, CULTURA Y DEPORTES</v>
          </cell>
          <cell r="AG2331">
            <v>387540</v>
          </cell>
          <cell r="AH2331" t="str">
            <v>DIR.GRAL DE INFRAESTRUCTURA TURISTICA</v>
          </cell>
          <cell r="AI2331" t="str">
            <v>7618</v>
          </cell>
        </row>
        <row r="2332">
          <cell r="G2332">
            <v>12289810</v>
          </cell>
          <cell r="H2332" t="str">
            <v>PROGRAMADOR</v>
          </cell>
          <cell r="I2332">
            <v>41656</v>
          </cell>
          <cell r="J2332" t="str">
            <v>NULL</v>
          </cell>
          <cell r="K2332" t="str">
            <v>N</v>
          </cell>
          <cell r="L2332" t="str">
            <v>NULL</v>
          </cell>
          <cell r="M2332">
            <v>335140</v>
          </cell>
          <cell r="N2332" t="str">
            <v>APOYO AL DIRECTOR GENERAL</v>
          </cell>
          <cell r="O2332">
            <v>3450410</v>
          </cell>
          <cell r="P2332" t="str">
            <v>CONSEJ.POLÍTICA TERRIT,SOSTEN Y SEGURID.</v>
          </cell>
          <cell r="Q2332" t="str">
            <v>0012</v>
          </cell>
          <cell r="R2332" t="str">
            <v>UNIDAD</v>
          </cell>
          <cell r="S2332">
            <v>1345110</v>
          </cell>
          <cell r="T2332" t="str">
            <v>APOYO AL DTOR.GRAL LPA</v>
          </cell>
          <cell r="U2332">
            <v>335140</v>
          </cell>
          <cell r="V2332" t="str">
            <v>APOYO AL DIRECTOR GENERAL</v>
          </cell>
          <cell r="W2332" t="str">
            <v>0012</v>
          </cell>
          <cell r="X2332" t="str">
            <v>02</v>
          </cell>
          <cell r="Y2332" t="str">
            <v>SECCIÓN</v>
          </cell>
          <cell r="Z2332" t="str">
            <v>CONSEJERIA</v>
          </cell>
          <cell r="AA2332">
            <v>3450410</v>
          </cell>
          <cell r="AB2332" t="str">
            <v>CONSEJ.POLÍTICA TERRIT,SOSTEN Y SEGURID.</v>
          </cell>
          <cell r="AC2332">
            <v>335040</v>
          </cell>
          <cell r="AD2332" t="str">
            <v>DIREC.GRAL.DE SEGURIDAD Y EMERGENCI</v>
          </cell>
          <cell r="AE2332">
            <v>3450410</v>
          </cell>
          <cell r="AF2332" t="str">
            <v>CONSEJ.POLÍTICA TERRIT,SOSTEN Y SEGURID.</v>
          </cell>
          <cell r="AG2332">
            <v>335040</v>
          </cell>
          <cell r="AH2332" t="str">
            <v>DIREC.GRAL.DE SEGURIDAD Y EMERGENCI</v>
          </cell>
          <cell r="AI2332" t="str">
            <v>3662</v>
          </cell>
        </row>
        <row r="2333">
          <cell r="G2333">
            <v>12380710</v>
          </cell>
          <cell r="H2333" t="str">
            <v>TITULADO MEDIO</v>
          </cell>
          <cell r="I2333">
            <v>42194</v>
          </cell>
          <cell r="J2333" t="str">
            <v>NULL</v>
          </cell>
          <cell r="K2333" t="str">
            <v>N</v>
          </cell>
          <cell r="L2333" t="str">
            <v>NULL</v>
          </cell>
          <cell r="M2333">
            <v>3408810</v>
          </cell>
          <cell r="N2333" t="str">
            <v>SERVICIO DEPENDENCIA</v>
          </cell>
          <cell r="O2333">
            <v>472240</v>
          </cell>
          <cell r="P2333" t="str">
            <v>CONS. EMPLEO,POLÍTICAS SOCIAL Y VIVIENDA</v>
          </cell>
          <cell r="Q2333" t="str">
            <v>0010</v>
          </cell>
          <cell r="R2333" t="str">
            <v>SERVICIOS</v>
          </cell>
          <cell r="S2333">
            <v>835610</v>
          </cell>
          <cell r="T2333" t="str">
            <v>VALORADORES/AS TFE</v>
          </cell>
          <cell r="U2333">
            <v>3408810</v>
          </cell>
          <cell r="V2333" t="str">
            <v>SERVICIO DEPENDENCIA</v>
          </cell>
          <cell r="W2333" t="str">
            <v>0010</v>
          </cell>
          <cell r="X2333" t="str">
            <v>07</v>
          </cell>
          <cell r="Y2333" t="str">
            <v>UNIDAD</v>
          </cell>
          <cell r="Z2333" t="str">
            <v>CONSEJERIA</v>
          </cell>
          <cell r="AA2333">
            <v>472240</v>
          </cell>
          <cell r="AB2333" t="str">
            <v>CONS. EMPLEO,POLÍTICAS SOCIAL Y VIVIENDA</v>
          </cell>
          <cell r="AC2333">
            <v>3449410</v>
          </cell>
          <cell r="AD2333" t="str">
            <v>DIRECCIÓN GENERAL DEPENDENCIA Y DISCAPAC</v>
          </cell>
          <cell r="AE2333">
            <v>472240</v>
          </cell>
          <cell r="AF2333" t="str">
            <v>CONS. EMPLEO,POLÍTICAS SOCIAL Y VIVIENDA</v>
          </cell>
          <cell r="AG2333">
            <v>3449410</v>
          </cell>
          <cell r="AH2333" t="str">
            <v>DIRECCIÓN GENERAL DEPENDENCIA Y DISCAPAC</v>
          </cell>
          <cell r="AI2333" t="str">
            <v>6372</v>
          </cell>
        </row>
        <row r="2334">
          <cell r="G2334">
            <v>10955810</v>
          </cell>
          <cell r="H2334" t="str">
            <v>APAREJADOR</v>
          </cell>
          <cell r="I2334">
            <v>38933</v>
          </cell>
          <cell r="J2334" t="str">
            <v>NULL</v>
          </cell>
          <cell r="K2334" t="str">
            <v>N</v>
          </cell>
          <cell r="L2334" t="str">
            <v>NULL</v>
          </cell>
          <cell r="M2334">
            <v>396340</v>
          </cell>
          <cell r="N2334" t="str">
            <v>UNIDAD TEC.DE CONSTRUCCIONES DE S/C</v>
          </cell>
          <cell r="O2334">
            <v>391140</v>
          </cell>
          <cell r="P2334" t="str">
            <v>CONSEJERÍA DE EDUCACIÓN Y UNIVERSIDADES</v>
          </cell>
          <cell r="Q2334" t="str">
            <v>0012</v>
          </cell>
          <cell r="R2334" t="str">
            <v>UNIDAD</v>
          </cell>
          <cell r="S2334">
            <v>421910</v>
          </cell>
          <cell r="T2334" t="str">
            <v>U.TEC.CONS.S/C</v>
          </cell>
          <cell r="U2334">
            <v>396340</v>
          </cell>
          <cell r="V2334" t="str">
            <v>UNIDAD TEC.DE CONSTRUCCIONES DE S/C</v>
          </cell>
          <cell r="W2334" t="str">
            <v>0012</v>
          </cell>
          <cell r="X2334" t="str">
            <v>01</v>
          </cell>
          <cell r="Y2334" t="str">
            <v>SERVICIO</v>
          </cell>
          <cell r="Z2334" t="str">
            <v>CONSEJERIA</v>
          </cell>
          <cell r="AA2334">
            <v>391140</v>
          </cell>
          <cell r="AB2334" t="str">
            <v>CONSEJERÍA DE EDUCACIÓN Y UNIVERSIDADES</v>
          </cell>
          <cell r="AC2334">
            <v>395940</v>
          </cell>
          <cell r="AD2334" t="str">
            <v>D.G. DE CENTROS E  INFRAESTRUCTURA EDUC.</v>
          </cell>
          <cell r="AE2334">
            <v>391140</v>
          </cell>
          <cell r="AF2334" t="str">
            <v>CONSEJERÍA DE EDUCACIÓN Y UNIVERSIDADES</v>
          </cell>
          <cell r="AG2334">
            <v>395940</v>
          </cell>
          <cell r="AH2334" t="str">
            <v>D.G. DE CENTROS E  INFRAESTRUCTURA EDUC.</v>
          </cell>
          <cell r="AI2334" t="str">
            <v>10674</v>
          </cell>
        </row>
        <row r="2335">
          <cell r="G2335">
            <v>10955910</v>
          </cell>
          <cell r="H2335" t="str">
            <v>APAREJADOR</v>
          </cell>
          <cell r="I2335">
            <v>38933</v>
          </cell>
          <cell r="J2335" t="str">
            <v>NULL</v>
          </cell>
          <cell r="K2335" t="str">
            <v>N</v>
          </cell>
          <cell r="L2335" t="str">
            <v>NULL</v>
          </cell>
          <cell r="M2335">
            <v>396340</v>
          </cell>
          <cell r="N2335" t="str">
            <v>UNIDAD TEC.DE CONSTRUCCIONES DE S/C</v>
          </cell>
          <cell r="O2335">
            <v>391140</v>
          </cell>
          <cell r="P2335" t="str">
            <v>CONSEJERÍA DE EDUCACIÓN Y UNIVERSIDADES</v>
          </cell>
          <cell r="Q2335" t="str">
            <v>0012</v>
          </cell>
          <cell r="R2335" t="str">
            <v>UNIDAD</v>
          </cell>
          <cell r="S2335">
            <v>421910</v>
          </cell>
          <cell r="T2335" t="str">
            <v>U.TEC.CONS.S/C</v>
          </cell>
          <cell r="U2335">
            <v>396340</v>
          </cell>
          <cell r="V2335" t="str">
            <v>UNIDAD TEC.DE CONSTRUCCIONES DE S/C</v>
          </cell>
          <cell r="W2335" t="str">
            <v>0012</v>
          </cell>
          <cell r="X2335" t="str">
            <v>01</v>
          </cell>
          <cell r="Y2335" t="str">
            <v>SERVICIO</v>
          </cell>
          <cell r="Z2335" t="str">
            <v>CONSEJERIA</v>
          </cell>
          <cell r="AA2335">
            <v>391140</v>
          </cell>
          <cell r="AB2335" t="str">
            <v>CONSEJERÍA DE EDUCACIÓN Y UNIVERSIDADES</v>
          </cell>
          <cell r="AC2335">
            <v>395940</v>
          </cell>
          <cell r="AD2335" t="str">
            <v>D.G. DE CENTROS E  INFRAESTRUCTURA EDUC.</v>
          </cell>
          <cell r="AE2335">
            <v>391140</v>
          </cell>
          <cell r="AF2335" t="str">
            <v>CONSEJERÍA DE EDUCACIÓN Y UNIVERSIDADES</v>
          </cell>
          <cell r="AG2335">
            <v>395940</v>
          </cell>
          <cell r="AH2335" t="str">
            <v>D.G. DE CENTROS E  INFRAESTRUCTURA EDUC.</v>
          </cell>
          <cell r="AI2335" t="str">
            <v>10674</v>
          </cell>
        </row>
        <row r="2336">
          <cell r="G2336">
            <v>18362</v>
          </cell>
          <cell r="H2336" t="str">
            <v>DIRECTOR</v>
          </cell>
          <cell r="I2336">
            <v>39696</v>
          </cell>
          <cell r="J2336" t="str">
            <v>NULL</v>
          </cell>
          <cell r="K2336" t="str">
            <v>N</v>
          </cell>
          <cell r="L2336" t="str">
            <v>NULL</v>
          </cell>
          <cell r="M2336">
            <v>473940</v>
          </cell>
          <cell r="N2336" t="str">
            <v>ESCUELA INFANTIL LAS FOLIAS</v>
          </cell>
          <cell r="O2336">
            <v>472240</v>
          </cell>
          <cell r="P2336" t="str">
            <v>CONS. EMPLEO,POLÍTICAS SOCIAL Y VIVIENDA</v>
          </cell>
          <cell r="Q2336" t="str">
            <v>0012</v>
          </cell>
          <cell r="R2336" t="str">
            <v>UNIDAD</v>
          </cell>
          <cell r="S2336">
            <v>369510</v>
          </cell>
          <cell r="T2336" t="str">
            <v>ESCUELA INFANTIL LAS FOLIAS</v>
          </cell>
          <cell r="U2336">
            <v>473940</v>
          </cell>
          <cell r="V2336" t="str">
            <v>ESCUELA INFANTIL LAS FOLIAS</v>
          </cell>
          <cell r="W2336" t="str">
            <v>0012</v>
          </cell>
          <cell r="X2336" t="str">
            <v>01</v>
          </cell>
          <cell r="Y2336" t="str">
            <v>SERVICIO</v>
          </cell>
          <cell r="Z2336" t="str">
            <v>CONSEJERIA</v>
          </cell>
          <cell r="AA2336">
            <v>472240</v>
          </cell>
          <cell r="AB2336" t="str">
            <v>CONS. EMPLEO,POLÍTICAS SOCIAL Y VIVIENDA</v>
          </cell>
          <cell r="AC2336">
            <v>3449610</v>
          </cell>
          <cell r="AD2336" t="str">
            <v>DIRECCIÓN GENERAL PROTEC.INFAN Y FAMILIA</v>
          </cell>
          <cell r="AE2336">
            <v>472240</v>
          </cell>
          <cell r="AF2336" t="str">
            <v>CONS. EMPLEO,POLÍTICAS SOCIAL Y VIVIENDA</v>
          </cell>
          <cell r="AG2336">
            <v>3449610</v>
          </cell>
          <cell r="AH2336" t="str">
            <v>DIRECCIÓN GENERAL PROTEC.INFAN Y FAMILIA</v>
          </cell>
          <cell r="AI2336" t="str">
            <v>3533</v>
          </cell>
        </row>
        <row r="2337">
          <cell r="G2337">
            <v>24574</v>
          </cell>
          <cell r="H2337" t="str">
            <v>AYUDANTE BIBLIOTECA.</v>
          </cell>
          <cell r="I2337">
            <v>37438</v>
          </cell>
          <cell r="J2337" t="str">
            <v>NULL</v>
          </cell>
          <cell r="K2337" t="str">
            <v>N</v>
          </cell>
          <cell r="L2337" t="str">
            <v>NULL</v>
          </cell>
          <cell r="M2337">
            <v>398640</v>
          </cell>
          <cell r="N2337" t="str">
            <v>BIBLIOTECA PÚBLICA. S/C DE TFE.</v>
          </cell>
          <cell r="O2337">
            <v>3451210</v>
          </cell>
          <cell r="P2337" t="str">
            <v>CONSEJ.TURISMO, CULTURA Y DEPORTES</v>
          </cell>
          <cell r="Q2337" t="str">
            <v>0012</v>
          </cell>
          <cell r="R2337" t="str">
            <v>UNIDAD</v>
          </cell>
          <cell r="S2337">
            <v>825010</v>
          </cell>
          <cell r="T2337" t="str">
            <v>BIBLIOTECA PUB.TENERIFE</v>
          </cell>
          <cell r="U2337">
            <v>398640</v>
          </cell>
          <cell r="V2337" t="str">
            <v>BIBLIOTECA PÚBLICA. S/C DE TFE.</v>
          </cell>
          <cell r="W2337" t="str">
            <v>0012</v>
          </cell>
          <cell r="X2337" t="str">
            <v>07</v>
          </cell>
          <cell r="Y2337" t="str">
            <v>UNIDAD</v>
          </cell>
          <cell r="Z2337" t="str">
            <v>CONSEJERIA</v>
          </cell>
          <cell r="AA2337">
            <v>3451210</v>
          </cell>
          <cell r="AB2337" t="str">
            <v>CONSEJ.TURISMO, CULTURA Y DEPORTES</v>
          </cell>
          <cell r="AC2337">
            <v>399340</v>
          </cell>
          <cell r="AD2337" t="str">
            <v>DIRECCIÓN GENERAL DE PATRIMONIO CULTURAL</v>
          </cell>
          <cell r="AE2337">
            <v>3451210</v>
          </cell>
          <cell r="AF2337" t="str">
            <v>CONSEJ.TURISMO, CULTURA Y DEPORTES</v>
          </cell>
          <cell r="AG2337">
            <v>399340</v>
          </cell>
          <cell r="AH2337" t="str">
            <v>DIRECCIÓN GENERAL DE PATRIMONIO CULTURAL</v>
          </cell>
          <cell r="AI2337" t="str">
            <v>2134</v>
          </cell>
        </row>
        <row r="2338">
          <cell r="G2338">
            <v>15779</v>
          </cell>
          <cell r="H2338" t="str">
            <v>AYUDANTE DE ARCHIVO</v>
          </cell>
          <cell r="I2338">
            <v>37438</v>
          </cell>
          <cell r="J2338" t="str">
            <v>NULL</v>
          </cell>
          <cell r="K2338" t="str">
            <v>N</v>
          </cell>
          <cell r="L2338" t="str">
            <v>NULL</v>
          </cell>
          <cell r="M2338">
            <v>399240</v>
          </cell>
          <cell r="N2338" t="str">
            <v>ARCHIVO HISTÓRICO PROV. LAS PALMAS</v>
          </cell>
          <cell r="O2338">
            <v>3451210</v>
          </cell>
          <cell r="P2338" t="str">
            <v>CONSEJ.TURISMO, CULTURA Y DEPORTES</v>
          </cell>
          <cell r="Q2338" t="str">
            <v>0012</v>
          </cell>
          <cell r="R2338" t="str">
            <v>UNIDAD</v>
          </cell>
          <cell r="S2338">
            <v>825210</v>
          </cell>
          <cell r="T2338" t="str">
            <v>ARCHIVO HCO LAS PALMASD</v>
          </cell>
          <cell r="U2338">
            <v>399240</v>
          </cell>
          <cell r="V2338" t="str">
            <v>ARCHIVO HISTÓRICO PROV. LAS PALMAS</v>
          </cell>
          <cell r="W2338" t="str">
            <v>0012</v>
          </cell>
          <cell r="X2338" t="str">
            <v>01</v>
          </cell>
          <cell r="Y2338" t="str">
            <v>SERVICIO</v>
          </cell>
          <cell r="Z2338" t="str">
            <v>CONSEJERIA</v>
          </cell>
          <cell r="AA2338">
            <v>3451210</v>
          </cell>
          <cell r="AB2338" t="str">
            <v>CONSEJ.TURISMO, CULTURA Y DEPORTES</v>
          </cell>
          <cell r="AC2338">
            <v>399340</v>
          </cell>
          <cell r="AD2338" t="str">
            <v>DIRECCIÓN GENERAL DE PATRIMONIO CULTURAL</v>
          </cell>
          <cell r="AE2338">
            <v>3451210</v>
          </cell>
          <cell r="AF2338" t="str">
            <v>CONSEJ.TURISMO, CULTURA Y DEPORTES</v>
          </cell>
          <cell r="AG2338">
            <v>399340</v>
          </cell>
          <cell r="AH2338" t="str">
            <v>DIRECCIÓN GENERAL DE PATRIMONIO CULTURAL</v>
          </cell>
          <cell r="AI2338" t="str">
            <v>3515</v>
          </cell>
        </row>
        <row r="2339">
          <cell r="G2339">
            <v>18484</v>
          </cell>
          <cell r="H2339" t="str">
            <v>EDUCADOR/A</v>
          </cell>
          <cell r="I2339">
            <v>37438</v>
          </cell>
          <cell r="J2339" t="str">
            <v>NULL</v>
          </cell>
          <cell r="K2339" t="str">
            <v>N</v>
          </cell>
          <cell r="L2339" t="str">
            <v>NULL</v>
          </cell>
          <cell r="M2339">
            <v>413440</v>
          </cell>
          <cell r="N2339" t="str">
            <v>SRV. PROGRAMAS DE ADOPCIÓN DE MENORES</v>
          </cell>
          <cell r="O2339">
            <v>472240</v>
          </cell>
          <cell r="P2339" t="str">
            <v>CONS. EMPLEO,POLÍTICAS SOCIAL Y VIVIENDA</v>
          </cell>
          <cell r="Q2339" t="str">
            <v>0012</v>
          </cell>
          <cell r="R2339" t="str">
            <v>UNIDAD</v>
          </cell>
          <cell r="S2339">
            <v>369610</v>
          </cell>
          <cell r="T2339" t="str">
            <v>ESCUELA INFANTIL S.M. DE GUIA</v>
          </cell>
          <cell r="U2339">
            <v>474040</v>
          </cell>
          <cell r="V2339" t="str">
            <v>ESCUELA INFANTIL S.M. DE GUIA</v>
          </cell>
          <cell r="W2339" t="str">
            <v>0012</v>
          </cell>
          <cell r="X2339" t="str">
            <v>01</v>
          </cell>
          <cell r="Y2339" t="str">
            <v>SERVICIO</v>
          </cell>
          <cell r="Z2339" t="str">
            <v>CONSEJERIA</v>
          </cell>
          <cell r="AA2339">
            <v>472240</v>
          </cell>
          <cell r="AB2339" t="str">
            <v>CONS. EMPLEO,POLÍTICAS SOCIAL Y VIVIENDA</v>
          </cell>
          <cell r="AC2339">
            <v>3449610</v>
          </cell>
          <cell r="AD2339" t="str">
            <v>DIRECCIÓN GENERAL PROTEC.INFAN Y FAMILIA</v>
          </cell>
          <cell r="AE2339">
            <v>472240</v>
          </cell>
          <cell r="AF2339" t="str">
            <v>CONS. EMPLEO,POLÍTICAS SOCIAL Y VIVIENDA</v>
          </cell>
          <cell r="AG2339">
            <v>3449610</v>
          </cell>
          <cell r="AH2339" t="str">
            <v>DIRECCIÓN GENERAL PROTEC.INFAN Y FAMILIA</v>
          </cell>
          <cell r="AI2339" t="str">
            <v>8911</v>
          </cell>
        </row>
        <row r="2340">
          <cell r="G2340">
            <v>15558</v>
          </cell>
          <cell r="H2340" t="str">
            <v>APAREJADOR</v>
          </cell>
          <cell r="I2340">
            <v>35027</v>
          </cell>
          <cell r="J2340" t="str">
            <v>NULL</v>
          </cell>
          <cell r="K2340" t="str">
            <v>N</v>
          </cell>
          <cell r="L2340" t="str">
            <v>NULL</v>
          </cell>
          <cell r="M2340">
            <v>396140</v>
          </cell>
          <cell r="N2340" t="str">
            <v>SERV.PLANIF.PROYECT.Y CONSTRUCC.</v>
          </cell>
          <cell r="O2340">
            <v>391140</v>
          </cell>
          <cell r="P2340" t="str">
            <v>CONSEJERÍA DE EDUCACIÓN Y UNIVERSIDADES</v>
          </cell>
          <cell r="Q2340" t="str">
            <v>0012</v>
          </cell>
          <cell r="R2340" t="str">
            <v>UNIDAD</v>
          </cell>
          <cell r="S2340">
            <v>421010</v>
          </cell>
          <cell r="T2340" t="str">
            <v>SERV.PLANIF.PROYECT.</v>
          </cell>
          <cell r="U2340">
            <v>396140</v>
          </cell>
          <cell r="V2340" t="str">
            <v>SERV.PLANIF.PROYECT.Y CONSTRUCC.</v>
          </cell>
          <cell r="W2340" t="str">
            <v>0012</v>
          </cell>
          <cell r="X2340" t="str">
            <v>01</v>
          </cell>
          <cell r="Y2340" t="str">
            <v>SERVICIO</v>
          </cell>
          <cell r="Z2340" t="str">
            <v>CONSEJERIA</v>
          </cell>
          <cell r="AA2340">
            <v>391140</v>
          </cell>
          <cell r="AB2340" t="str">
            <v>CONSEJERÍA DE EDUCACIÓN Y UNIVERSIDADES</v>
          </cell>
          <cell r="AC2340">
            <v>395940</v>
          </cell>
          <cell r="AD2340" t="str">
            <v>D.G. DE CENTROS E  INFRAESTRUCTURA EDUC.</v>
          </cell>
          <cell r="AE2340">
            <v>391140</v>
          </cell>
          <cell r="AF2340" t="str">
            <v>CONSEJERÍA DE EDUCACIÓN Y UNIVERSIDADES</v>
          </cell>
          <cell r="AG2340">
            <v>395940</v>
          </cell>
          <cell r="AH2340" t="str">
            <v>D.G. DE CENTROS E  INFRAESTRUCTURA EDUC.</v>
          </cell>
          <cell r="AI2340" t="str">
            <v>10674</v>
          </cell>
        </row>
        <row r="2341">
          <cell r="G2341">
            <v>8902</v>
          </cell>
          <cell r="H2341" t="str">
            <v>PROGRAMADOR</v>
          </cell>
          <cell r="I2341">
            <v>37438</v>
          </cell>
          <cell r="J2341" t="str">
            <v>NULL</v>
          </cell>
          <cell r="K2341" t="str">
            <v>N</v>
          </cell>
          <cell r="L2341" t="str">
            <v>NULL</v>
          </cell>
          <cell r="M2341">
            <v>329540</v>
          </cell>
          <cell r="N2341" t="str">
            <v>SRV.REG. INTER., AA.GG. Y REG.INTERESES</v>
          </cell>
          <cell r="O2341">
            <v>459040</v>
          </cell>
          <cell r="P2341" t="str">
            <v>CONS.  PRESIDENCIA, JUSTICIA E IGUALDAD</v>
          </cell>
          <cell r="Q2341" t="str">
            <v>0012</v>
          </cell>
          <cell r="R2341" t="str">
            <v>UNIDAD</v>
          </cell>
          <cell r="S2341">
            <v>403010</v>
          </cell>
          <cell r="T2341" t="str">
            <v>SRV.R.INT,AA.GG.Y R.</v>
          </cell>
          <cell r="U2341">
            <v>329540</v>
          </cell>
          <cell r="V2341" t="str">
            <v>SRV.REG. INTER., AA.GG. Y REG.INTERESES</v>
          </cell>
          <cell r="W2341" t="str">
            <v>0012</v>
          </cell>
          <cell r="X2341" t="str">
            <v>01</v>
          </cell>
          <cell r="Y2341" t="str">
            <v>SERVICIO</v>
          </cell>
          <cell r="Z2341" t="str">
            <v>CONSEJERIA</v>
          </cell>
          <cell r="AA2341">
            <v>459040</v>
          </cell>
          <cell r="AB2341" t="str">
            <v>CONS.  PRESIDENCIA, JUSTICIA E IGUALDAD</v>
          </cell>
          <cell r="AC2341">
            <v>329340</v>
          </cell>
          <cell r="AD2341" t="str">
            <v>D.G.MODERNIZACIÓN Y CALIDAD DE SERVICIOS</v>
          </cell>
          <cell r="AE2341">
            <v>459040</v>
          </cell>
          <cell r="AF2341" t="str">
            <v>CONS.  PRESIDENCIA, JUSTICIA E IGUALDAD</v>
          </cell>
          <cell r="AG2341">
            <v>329340</v>
          </cell>
          <cell r="AH2341" t="str">
            <v>D.G.MODERNIZACIÓN Y CALIDAD DE SERVICIOS</v>
          </cell>
          <cell r="AI2341" t="str">
            <v>10674</v>
          </cell>
        </row>
        <row r="2342">
          <cell r="G2342">
            <v>25247</v>
          </cell>
          <cell r="H2342" t="str">
            <v>EDUCADOR/A</v>
          </cell>
          <cell r="I2342">
            <v>36293</v>
          </cell>
          <cell r="J2342" t="str">
            <v>NULL</v>
          </cell>
          <cell r="K2342" t="str">
            <v>N</v>
          </cell>
          <cell r="L2342" t="str">
            <v>NULL</v>
          </cell>
          <cell r="M2342">
            <v>413440</v>
          </cell>
          <cell r="N2342" t="str">
            <v>SRV. PROGRAMAS DE ADOPCIÓN DE MENORES</v>
          </cell>
          <cell r="O2342">
            <v>472240</v>
          </cell>
          <cell r="P2342" t="str">
            <v>CONS. EMPLEO,POLÍTICAS SOCIAL Y VIVIENDA</v>
          </cell>
          <cell r="Q2342" t="str">
            <v>0012</v>
          </cell>
          <cell r="R2342" t="str">
            <v>UNIDAD</v>
          </cell>
          <cell r="S2342">
            <v>385710</v>
          </cell>
          <cell r="T2342" t="str">
            <v>SRV. PROGRAMAS DE ADOPCIÓN DE MENORES</v>
          </cell>
          <cell r="U2342">
            <v>413440</v>
          </cell>
          <cell r="V2342" t="str">
            <v>SRV. PROGRAMAS DE ADOPCIÓN DE MENORES</v>
          </cell>
          <cell r="W2342" t="str">
            <v>0012</v>
          </cell>
          <cell r="X2342" t="str">
            <v>01</v>
          </cell>
          <cell r="Y2342" t="str">
            <v>SERVICIO</v>
          </cell>
          <cell r="Z2342" t="str">
            <v>CONSEJERIA</v>
          </cell>
          <cell r="AA2342">
            <v>472240</v>
          </cell>
          <cell r="AB2342" t="str">
            <v>CONS. EMPLEO,POLÍTICAS SOCIAL Y VIVIENDA</v>
          </cell>
          <cell r="AC2342">
            <v>3449610</v>
          </cell>
          <cell r="AD2342" t="str">
            <v>DIRECCIÓN GENERAL PROTEC.INFAN Y FAMILIA</v>
          </cell>
          <cell r="AE2342">
            <v>472240</v>
          </cell>
          <cell r="AF2342" t="str">
            <v>CONS. EMPLEO,POLÍTICAS SOCIAL Y VIVIENDA</v>
          </cell>
          <cell r="AG2342">
            <v>3449610</v>
          </cell>
          <cell r="AH2342" t="str">
            <v>DIRECCIÓN GENERAL PROTEC.INFAN Y FAMILIA</v>
          </cell>
          <cell r="AI2342" t="str">
            <v>6372</v>
          </cell>
        </row>
        <row r="2343">
          <cell r="G2343">
            <v>18492</v>
          </cell>
          <cell r="H2343" t="str">
            <v>EDUCADOR/A</v>
          </cell>
          <cell r="I2343">
            <v>37438</v>
          </cell>
          <cell r="J2343" t="str">
            <v>NULL</v>
          </cell>
          <cell r="K2343" t="str">
            <v>N</v>
          </cell>
          <cell r="L2343" t="str">
            <v>NULL</v>
          </cell>
          <cell r="M2343">
            <v>413640</v>
          </cell>
          <cell r="N2343" t="str">
            <v>SRV. PROGRAM. PREVENC. Y PROTEC. MENORES</v>
          </cell>
          <cell r="O2343">
            <v>472240</v>
          </cell>
          <cell r="P2343" t="str">
            <v>CONS. EMPLEO,POLÍTICAS SOCIAL Y VIVIENDA</v>
          </cell>
          <cell r="Q2343" t="str">
            <v>0012</v>
          </cell>
          <cell r="R2343" t="str">
            <v>UNIDAD</v>
          </cell>
          <cell r="S2343">
            <v>1439210</v>
          </cell>
          <cell r="T2343" t="str">
            <v>PERSONAL LAS PALMAS</v>
          </cell>
          <cell r="U2343">
            <v>413640</v>
          </cell>
          <cell r="V2343" t="str">
            <v>SRV. PROGRAM. PREVENC. Y PROTEC. MENORES</v>
          </cell>
          <cell r="W2343" t="str">
            <v>0012</v>
          </cell>
          <cell r="X2343" t="str">
            <v>01</v>
          </cell>
          <cell r="Y2343" t="str">
            <v>SERVICIO</v>
          </cell>
          <cell r="Z2343" t="str">
            <v>CONSEJERIA</v>
          </cell>
          <cell r="AA2343">
            <v>472240</v>
          </cell>
          <cell r="AB2343" t="str">
            <v>CONS. EMPLEO,POLÍTICAS SOCIAL Y VIVIENDA</v>
          </cell>
          <cell r="AC2343">
            <v>3449610</v>
          </cell>
          <cell r="AD2343" t="str">
            <v>DIRECCIÓN GENERAL PROTEC.INFAN Y FAMILIA</v>
          </cell>
          <cell r="AE2343">
            <v>472240</v>
          </cell>
          <cell r="AF2343" t="str">
            <v>CONS. EMPLEO,POLÍTICAS SOCIAL Y VIVIENDA</v>
          </cell>
          <cell r="AG2343">
            <v>3449610</v>
          </cell>
          <cell r="AH2343" t="str">
            <v>DIRECCIÓN GENERAL PROTEC.INFAN Y FAMILIA</v>
          </cell>
          <cell r="AI2343" t="str">
            <v>8847</v>
          </cell>
        </row>
        <row r="2344">
          <cell r="G2344">
            <v>13989</v>
          </cell>
          <cell r="H2344" t="str">
            <v>ANALISTA APLICACIONES</v>
          </cell>
          <cell r="I2344">
            <v>35032</v>
          </cell>
          <cell r="J2344" t="str">
            <v>NULL</v>
          </cell>
          <cell r="K2344" t="str">
            <v>N</v>
          </cell>
          <cell r="L2344" t="str">
            <v>NULL</v>
          </cell>
          <cell r="M2344">
            <v>392740</v>
          </cell>
          <cell r="N2344" t="str">
            <v>SERVICIO DE INFORMATICA</v>
          </cell>
          <cell r="O2344">
            <v>391140</v>
          </cell>
          <cell r="P2344" t="str">
            <v>CONSEJERÍA DE EDUCACIÓN Y UNIVERSIDADES</v>
          </cell>
          <cell r="Q2344" t="str">
            <v>0012</v>
          </cell>
          <cell r="R2344" t="str">
            <v>UNIDAD</v>
          </cell>
          <cell r="S2344">
            <v>1028410</v>
          </cell>
          <cell r="T2344" t="str">
            <v>DESARROLLO Y MANT. APLICACIONE</v>
          </cell>
          <cell r="U2344">
            <v>392740</v>
          </cell>
          <cell r="V2344" t="str">
            <v>SERVICIO DE INFORMATICA</v>
          </cell>
          <cell r="W2344" t="str">
            <v>0012</v>
          </cell>
          <cell r="X2344" t="str">
            <v>02</v>
          </cell>
          <cell r="Y2344" t="str">
            <v>SECCIÓN</v>
          </cell>
          <cell r="Z2344" t="str">
            <v>CONSEJERIA</v>
          </cell>
          <cell r="AA2344">
            <v>391140</v>
          </cell>
          <cell r="AB2344" t="str">
            <v>CONSEJERÍA DE EDUCACIÓN Y UNIVERSIDADES</v>
          </cell>
          <cell r="AC2344">
            <v>3442610</v>
          </cell>
          <cell r="AD2344" t="str">
            <v>ÁREA DE INFORMÁTICA Y NUEVAS TECNOLOGÍAS</v>
          </cell>
          <cell r="AE2344">
            <v>391140</v>
          </cell>
          <cell r="AF2344" t="str">
            <v>CONSEJERÍA DE EDUCACIÓN Y UNIVERSIDADES</v>
          </cell>
          <cell r="AG2344">
            <v>392140</v>
          </cell>
          <cell r="AH2344" t="str">
            <v>Secretaría General Técnica</v>
          </cell>
          <cell r="AI2344" t="str">
            <v>10674</v>
          </cell>
        </row>
        <row r="2345">
          <cell r="G2345">
            <v>17825</v>
          </cell>
          <cell r="H2345" t="str">
            <v>EDUCADOR/A</v>
          </cell>
          <cell r="I2345">
            <v>32034</v>
          </cell>
          <cell r="J2345" t="str">
            <v>NULL</v>
          </cell>
          <cell r="K2345" t="str">
            <v>N</v>
          </cell>
          <cell r="L2345" t="str">
            <v>NULL</v>
          </cell>
          <cell r="M2345">
            <v>413440</v>
          </cell>
          <cell r="N2345" t="str">
            <v>SRV. PROGRAMAS DE ADOPCIÓN DE MENORES</v>
          </cell>
          <cell r="O2345">
            <v>472240</v>
          </cell>
          <cell r="P2345" t="str">
            <v>CONS. EMPLEO,POLÍTICAS SOCIAL Y VIVIENDA</v>
          </cell>
          <cell r="Q2345" t="str">
            <v>0012</v>
          </cell>
          <cell r="R2345" t="str">
            <v>UNIDAD</v>
          </cell>
          <cell r="S2345">
            <v>385710</v>
          </cell>
          <cell r="T2345" t="str">
            <v>SRV. PROGRAMAS DE ADOPCIÓN DE MENORES</v>
          </cell>
          <cell r="U2345">
            <v>413440</v>
          </cell>
          <cell r="V2345" t="str">
            <v>SRV. PROGRAMAS DE ADOPCIÓN DE MENORES</v>
          </cell>
          <cell r="W2345" t="str">
            <v>0012</v>
          </cell>
          <cell r="X2345" t="str">
            <v>01</v>
          </cell>
          <cell r="Y2345" t="str">
            <v>SERVICIO</v>
          </cell>
          <cell r="Z2345" t="str">
            <v>CONSEJERIA</v>
          </cell>
          <cell r="AA2345">
            <v>472240</v>
          </cell>
          <cell r="AB2345" t="str">
            <v>CONS. EMPLEO,POLÍTICAS SOCIAL Y VIVIENDA</v>
          </cell>
          <cell r="AC2345">
            <v>3449610</v>
          </cell>
          <cell r="AD2345" t="str">
            <v>DIRECCIÓN GENERAL PROTEC.INFAN Y FAMILIA</v>
          </cell>
          <cell r="AE2345">
            <v>472240</v>
          </cell>
          <cell r="AF2345" t="str">
            <v>CONS. EMPLEO,POLÍTICAS SOCIAL Y VIVIENDA</v>
          </cell>
          <cell r="AG2345">
            <v>3449610</v>
          </cell>
          <cell r="AH2345" t="str">
            <v>DIRECCIÓN GENERAL PROTEC.INFAN Y FAMILIA</v>
          </cell>
          <cell r="AI2345" t="str">
            <v>6372</v>
          </cell>
        </row>
        <row r="2346">
          <cell r="G2346">
            <v>18240</v>
          </cell>
          <cell r="H2346" t="str">
            <v>ASISTENTE SOCIAL</v>
          </cell>
          <cell r="I2346">
            <v>32262</v>
          </cell>
          <cell r="J2346" t="str">
            <v>NULL</v>
          </cell>
          <cell r="K2346" t="str">
            <v>N</v>
          </cell>
          <cell r="L2346" t="str">
            <v>NULL</v>
          </cell>
          <cell r="M2346">
            <v>413640</v>
          </cell>
          <cell r="N2346" t="str">
            <v>SRV. PROGRAM. PREVENC. Y PROTEC. MENORES</v>
          </cell>
          <cell r="O2346">
            <v>472240</v>
          </cell>
          <cell r="P2346" t="str">
            <v>CONS. EMPLEO,POLÍTICAS SOCIAL Y VIVIENDA</v>
          </cell>
          <cell r="Q2346" t="str">
            <v>0012</v>
          </cell>
          <cell r="R2346" t="str">
            <v>UNIDAD</v>
          </cell>
          <cell r="S2346">
            <v>1439210</v>
          </cell>
          <cell r="T2346" t="str">
            <v>PERSONAL LAS PALMAS</v>
          </cell>
          <cell r="U2346">
            <v>413640</v>
          </cell>
          <cell r="V2346" t="str">
            <v>SRV. PROGRAM. PREVENC. Y PROTEC. MENORES</v>
          </cell>
          <cell r="W2346" t="str">
            <v>0012</v>
          </cell>
          <cell r="X2346" t="str">
            <v>01</v>
          </cell>
          <cell r="Y2346" t="str">
            <v>SERVICIO</v>
          </cell>
          <cell r="Z2346" t="str">
            <v>CONSEJERIA</v>
          </cell>
          <cell r="AA2346">
            <v>472240</v>
          </cell>
          <cell r="AB2346" t="str">
            <v>CONS. EMPLEO,POLÍTICAS SOCIAL Y VIVIENDA</v>
          </cell>
          <cell r="AC2346">
            <v>3449610</v>
          </cell>
          <cell r="AD2346" t="str">
            <v>DIRECCIÓN GENERAL PROTEC.INFAN Y FAMILIA</v>
          </cell>
          <cell r="AE2346">
            <v>472240</v>
          </cell>
          <cell r="AF2346" t="str">
            <v>CONS. EMPLEO,POLÍTICAS SOCIAL Y VIVIENDA</v>
          </cell>
          <cell r="AG2346">
            <v>3449610</v>
          </cell>
          <cell r="AH2346" t="str">
            <v>DIRECCIÓN GENERAL PROTEC.INFAN Y FAMILIA</v>
          </cell>
          <cell r="AI2346" t="str">
            <v>8847</v>
          </cell>
        </row>
        <row r="2347">
          <cell r="G2347">
            <v>18220</v>
          </cell>
          <cell r="H2347" t="str">
            <v>ASISTENTE SOCIAL</v>
          </cell>
          <cell r="I2347">
            <v>33044</v>
          </cell>
          <cell r="J2347" t="str">
            <v>NULL</v>
          </cell>
          <cell r="K2347" t="str">
            <v>N</v>
          </cell>
          <cell r="L2347" t="str">
            <v>NULL</v>
          </cell>
          <cell r="M2347">
            <v>3408810</v>
          </cell>
          <cell r="N2347" t="str">
            <v>SERVICIO DEPENDENCIA</v>
          </cell>
          <cell r="O2347">
            <v>472240</v>
          </cell>
          <cell r="P2347" t="str">
            <v>CONS. EMPLEO,POLÍTICAS SOCIAL Y VIVIENDA</v>
          </cell>
          <cell r="Q2347" t="str">
            <v>0010</v>
          </cell>
          <cell r="R2347" t="str">
            <v>SERVICIOS</v>
          </cell>
          <cell r="S2347">
            <v>841010</v>
          </cell>
          <cell r="T2347" t="str">
            <v>EQUIPOS TECNICOS  GC</v>
          </cell>
          <cell r="U2347">
            <v>3408810</v>
          </cell>
          <cell r="V2347" t="str">
            <v>SERVICIO DEPENDENCIA</v>
          </cell>
          <cell r="W2347" t="str">
            <v>0010</v>
          </cell>
          <cell r="X2347" t="str">
            <v>07</v>
          </cell>
          <cell r="Y2347" t="str">
            <v>UNIDAD</v>
          </cell>
          <cell r="Z2347" t="str">
            <v>CONSEJERIA</v>
          </cell>
          <cell r="AA2347">
            <v>472240</v>
          </cell>
          <cell r="AB2347" t="str">
            <v>CONS. EMPLEO,POLÍTICAS SOCIAL Y VIVIENDA</v>
          </cell>
          <cell r="AC2347">
            <v>3449410</v>
          </cell>
          <cell r="AD2347" t="str">
            <v>DIRECCIÓN GENERAL DEPENDENCIA Y DISCAPAC</v>
          </cell>
          <cell r="AE2347">
            <v>472240</v>
          </cell>
          <cell r="AF2347" t="str">
            <v>CONS. EMPLEO,POLÍTICAS SOCIAL Y VIVIENDA</v>
          </cell>
          <cell r="AG2347">
            <v>3449410</v>
          </cell>
          <cell r="AH2347" t="str">
            <v>DIRECCIÓN GENERAL DEPENDENCIA Y DISCAPAC</v>
          </cell>
          <cell r="AI2347" t="str">
            <v>8847</v>
          </cell>
        </row>
        <row r="2348">
          <cell r="G2348">
            <v>4393</v>
          </cell>
          <cell r="H2348" t="str">
            <v>PROGRAMADOR</v>
          </cell>
          <cell r="I2348">
            <v>34335</v>
          </cell>
          <cell r="J2348" t="str">
            <v>NULL</v>
          </cell>
          <cell r="K2348" t="str">
            <v>N</v>
          </cell>
          <cell r="L2348" t="str">
            <v>NULL</v>
          </cell>
          <cell r="M2348">
            <v>337640</v>
          </cell>
          <cell r="N2348" t="str">
            <v>SERVICIO DE INFORMÁTICA</v>
          </cell>
          <cell r="O2348">
            <v>464640</v>
          </cell>
          <cell r="P2348" t="str">
            <v>CONSEJERÍA DE HACIENDA</v>
          </cell>
          <cell r="Q2348" t="str">
            <v>0012</v>
          </cell>
          <cell r="R2348" t="str">
            <v>UNIDAD</v>
          </cell>
          <cell r="S2348">
            <v>1006610</v>
          </cell>
          <cell r="T2348" t="str">
            <v>UNIDAD COMUNICACION Y MICRO</v>
          </cell>
          <cell r="U2348">
            <v>337640</v>
          </cell>
          <cell r="V2348" t="str">
            <v>SERVICIO DE INFORMÁTICA</v>
          </cell>
          <cell r="W2348" t="str">
            <v>0012</v>
          </cell>
          <cell r="X2348" t="str">
            <v>07</v>
          </cell>
          <cell r="Y2348" t="str">
            <v>UNIDAD</v>
          </cell>
          <cell r="Z2348" t="str">
            <v>CONSEJERIA</v>
          </cell>
          <cell r="AA2348">
            <v>464640</v>
          </cell>
          <cell r="AB2348" t="str">
            <v>CONSEJERÍA DE HACIENDA</v>
          </cell>
          <cell r="AC2348">
            <v>336940</v>
          </cell>
          <cell r="AD2348" t="str">
            <v>Secretaría General Técnica</v>
          </cell>
          <cell r="AE2348">
            <v>464640</v>
          </cell>
          <cell r="AF2348" t="str">
            <v>CONSEJERÍA DE HACIENDA</v>
          </cell>
          <cell r="AG2348">
            <v>336940</v>
          </cell>
          <cell r="AH2348" t="str">
            <v>Secretaría General Técnica</v>
          </cell>
          <cell r="AI2348" t="str">
            <v>7189</v>
          </cell>
        </row>
        <row r="2349">
          <cell r="G2349">
            <v>11037710</v>
          </cell>
          <cell r="H2349" t="str">
            <v>DOCUMENTALISTA</v>
          </cell>
          <cell r="I2349">
            <v>39696</v>
          </cell>
          <cell r="J2349" t="str">
            <v>NULL</v>
          </cell>
          <cell r="K2349" t="str">
            <v>N</v>
          </cell>
          <cell r="L2349" t="str">
            <v>NULL</v>
          </cell>
          <cell r="M2349">
            <v>3380010</v>
          </cell>
          <cell r="N2349" t="str">
            <v>ÁREA:SRV.ESTRATEGIA E INFORMACIÓN TERRIT</v>
          </cell>
          <cell r="O2349">
            <v>3450410</v>
          </cell>
          <cell r="P2349" t="str">
            <v>CONSEJ.POLÍTICA TERRIT,SOSTEN Y SEGURID.</v>
          </cell>
          <cell r="Q2349" t="str">
            <v>0012</v>
          </cell>
          <cell r="R2349" t="str">
            <v>UNIDAD</v>
          </cell>
          <cell r="S2349">
            <v>1328710</v>
          </cell>
          <cell r="T2349" t="str">
            <v>SECCIÓN ESTRATEGIA E INF.TERR.OC.</v>
          </cell>
          <cell r="U2349">
            <v>3380010</v>
          </cell>
          <cell r="V2349" t="str">
            <v>ÁREA:SRV.ESTRATEGIA E INFORMACIÓN TERRIT</v>
          </cell>
          <cell r="W2349" t="str">
            <v>0012</v>
          </cell>
          <cell r="X2349" t="str">
            <v>02</v>
          </cell>
          <cell r="Y2349" t="str">
            <v>SECCIÓN</v>
          </cell>
          <cell r="Z2349" t="str">
            <v>CONSEJERIA</v>
          </cell>
          <cell r="AA2349">
            <v>3450410</v>
          </cell>
          <cell r="AB2349" t="str">
            <v>CONSEJ.POLÍTICA TERRIT,SOSTEN Y SEGURID.</v>
          </cell>
          <cell r="AC2349">
            <v>467640</v>
          </cell>
          <cell r="AD2349" t="str">
            <v>DIRECCION GRAL DE ORDE.TERRITORIO</v>
          </cell>
          <cell r="AE2349">
            <v>3450410</v>
          </cell>
          <cell r="AF2349" t="str">
            <v>CONSEJ.POLÍTICA TERRIT,SOSTEN Y SEGURID.</v>
          </cell>
          <cell r="AG2349">
            <v>467640</v>
          </cell>
          <cell r="AH2349" t="str">
            <v>DIRECCION GRAL DE ORDE.TERRITORIO</v>
          </cell>
          <cell r="AI2349" t="str">
            <v>7618</v>
          </cell>
        </row>
        <row r="2350">
          <cell r="G2350">
            <v>17645</v>
          </cell>
          <cell r="H2350" t="str">
            <v>ESTIMULADOR</v>
          </cell>
          <cell r="I2350">
            <v>34043</v>
          </cell>
          <cell r="J2350" t="str">
            <v>NULL</v>
          </cell>
          <cell r="K2350" t="str">
            <v>N</v>
          </cell>
          <cell r="L2350" t="str">
            <v>NULL</v>
          </cell>
          <cell r="M2350">
            <v>472840</v>
          </cell>
          <cell r="N2350" t="str">
            <v>CENTRO BASE S/C DE TENERIFE</v>
          </cell>
          <cell r="O2350">
            <v>472240</v>
          </cell>
          <cell r="P2350" t="str">
            <v>CONS. EMPLEO,POLÍTICAS SOCIAL Y VIVIENDA</v>
          </cell>
          <cell r="Q2350" t="str">
            <v>0012</v>
          </cell>
          <cell r="R2350" t="str">
            <v>UNIDAD</v>
          </cell>
          <cell r="S2350">
            <v>835610</v>
          </cell>
          <cell r="T2350" t="str">
            <v>VALORADORES/AS TFE</v>
          </cell>
          <cell r="U2350">
            <v>3408810</v>
          </cell>
          <cell r="V2350" t="str">
            <v>SERVICIO DEPENDENCIA</v>
          </cell>
          <cell r="W2350" t="str">
            <v>0010</v>
          </cell>
          <cell r="X2350" t="str">
            <v>07</v>
          </cell>
          <cell r="Y2350" t="str">
            <v>UNIDAD</v>
          </cell>
          <cell r="Z2350" t="str">
            <v>CONSEJERIA</v>
          </cell>
          <cell r="AA2350">
            <v>472240</v>
          </cell>
          <cell r="AB2350" t="str">
            <v>CONS. EMPLEO,POLÍTICAS SOCIAL Y VIVIENDA</v>
          </cell>
          <cell r="AC2350">
            <v>3449410</v>
          </cell>
          <cell r="AD2350" t="str">
            <v>DIRECCIÓN GENERAL DEPENDENCIA Y DISCAPAC</v>
          </cell>
          <cell r="AE2350">
            <v>472240</v>
          </cell>
          <cell r="AF2350" t="str">
            <v>CONS. EMPLEO,POLÍTICAS SOCIAL Y VIVIENDA</v>
          </cell>
          <cell r="AG2350">
            <v>3449410</v>
          </cell>
          <cell r="AH2350" t="str">
            <v>DIRECCIÓN GENERAL DEPENDENCIA Y DISCAPAC</v>
          </cell>
          <cell r="AI2350" t="str">
            <v>6372</v>
          </cell>
        </row>
        <row r="2351">
          <cell r="G2351">
            <v>15782</v>
          </cell>
          <cell r="H2351" t="str">
            <v>AYUDANTE DE ARCHIVO Y/O BIBLIOTECA</v>
          </cell>
          <cell r="I2351">
            <v>39696</v>
          </cell>
          <cell r="J2351" t="str">
            <v>NULL</v>
          </cell>
          <cell r="K2351" t="str">
            <v>N</v>
          </cell>
          <cell r="L2351" t="str">
            <v>NULL</v>
          </cell>
          <cell r="M2351">
            <v>3212410</v>
          </cell>
          <cell r="N2351" t="str">
            <v>BIBLIOTECA PUBLICA LAS PALMAS</v>
          </cell>
          <cell r="O2351">
            <v>3451210</v>
          </cell>
          <cell r="P2351" t="str">
            <v>CONSEJ.TURISMO, CULTURA Y DEPORTES</v>
          </cell>
          <cell r="Q2351" t="str">
            <v>0012</v>
          </cell>
          <cell r="R2351" t="str">
            <v>UNIDAD</v>
          </cell>
          <cell r="S2351">
            <v>825410</v>
          </cell>
          <cell r="T2351" t="str">
            <v>BIBLIOTECA PUBLICA LAS PALMAS</v>
          </cell>
          <cell r="U2351">
            <v>3212410</v>
          </cell>
          <cell r="V2351" t="str">
            <v>BIBLIOTECA PUBLICA LAS PALMAS</v>
          </cell>
          <cell r="W2351" t="str">
            <v>0012</v>
          </cell>
          <cell r="X2351" t="str">
            <v>07</v>
          </cell>
          <cell r="Y2351" t="str">
            <v>UNIDAD</v>
          </cell>
          <cell r="Z2351" t="str">
            <v>CONSEJERIA</v>
          </cell>
          <cell r="AA2351">
            <v>3451210</v>
          </cell>
          <cell r="AB2351" t="str">
            <v>CONSEJ.TURISMO, CULTURA Y DEPORTES</v>
          </cell>
          <cell r="AC2351">
            <v>399340</v>
          </cell>
          <cell r="AD2351" t="str">
            <v>DIRECCIÓN GENERAL DE PATRIMONIO CULTURAL</v>
          </cell>
          <cell r="AE2351">
            <v>3451210</v>
          </cell>
          <cell r="AF2351" t="str">
            <v>CONSEJ.TURISMO, CULTURA Y DEPORTES</v>
          </cell>
          <cell r="AG2351">
            <v>399340</v>
          </cell>
          <cell r="AH2351" t="str">
            <v>DIRECCIÓN GENERAL DE PATRIMONIO CULTURAL</v>
          </cell>
          <cell r="AI2351" t="str">
            <v>5112</v>
          </cell>
        </row>
        <row r="2352">
          <cell r="G2352">
            <v>11035310</v>
          </cell>
          <cell r="H2352" t="str">
            <v>TITULADO SUPERIOR</v>
          </cell>
          <cell r="I2352">
            <v>42230</v>
          </cell>
          <cell r="J2352" t="str">
            <v>NULL</v>
          </cell>
          <cell r="K2352" t="str">
            <v>N</v>
          </cell>
          <cell r="L2352" t="str">
            <v>NULL</v>
          </cell>
          <cell r="M2352">
            <v>3381510</v>
          </cell>
          <cell r="N2352" t="str">
            <v>SRV. ECONÓMICO-ADMINISTRATIVO</v>
          </cell>
          <cell r="O2352">
            <v>3450410</v>
          </cell>
          <cell r="P2352" t="str">
            <v>CONSEJ.POLÍTICA TERRIT,SOSTEN Y SEGURID.</v>
          </cell>
          <cell r="Q2352" t="str">
            <v>0012</v>
          </cell>
          <cell r="R2352" t="str">
            <v>UNIDAD</v>
          </cell>
          <cell r="S2352">
            <v>614710</v>
          </cell>
          <cell r="T2352" t="str">
            <v>SRV. ECONÓMICO-ADMINISTRATIVO</v>
          </cell>
          <cell r="U2352">
            <v>3381510</v>
          </cell>
          <cell r="V2352" t="str">
            <v>SRV. ECONÓMICO-ADMINISTRATIVO</v>
          </cell>
          <cell r="W2352" t="str">
            <v>0012</v>
          </cell>
          <cell r="X2352" t="str">
            <v>01</v>
          </cell>
          <cell r="Y2352" t="str">
            <v>SERVICIO</v>
          </cell>
          <cell r="Z2352" t="str">
            <v>CONSEJERIA</v>
          </cell>
          <cell r="AA2352">
            <v>3450410</v>
          </cell>
          <cell r="AB2352" t="str">
            <v>CONSEJ.POLÍTICA TERRIT,SOSTEN Y SEGURID.</v>
          </cell>
          <cell r="AC2352">
            <v>467140</v>
          </cell>
          <cell r="AD2352" t="str">
            <v>VICECONSEJERIA DE MEDIO AMBIENTE</v>
          </cell>
          <cell r="AE2352">
            <v>3450410</v>
          </cell>
          <cell r="AF2352" t="str">
            <v>CONSEJ.POLÍTICA TERRIT,SOSTEN Y SEGURID.</v>
          </cell>
          <cell r="AG2352">
            <v>467140</v>
          </cell>
          <cell r="AH2352" t="str">
            <v>VICECONSEJERIA DE MEDIO AMBIENTE</v>
          </cell>
          <cell r="AI2352" t="str">
            <v>7618</v>
          </cell>
        </row>
        <row r="2353">
          <cell r="G2353">
            <v>11036810</v>
          </cell>
          <cell r="H2353" t="str">
            <v>TITULADO SUPERIOR</v>
          </cell>
          <cell r="I2353">
            <v>40071</v>
          </cell>
          <cell r="J2353" t="str">
            <v>NULL</v>
          </cell>
          <cell r="K2353" t="str">
            <v>N</v>
          </cell>
          <cell r="L2353" t="str">
            <v>NULL</v>
          </cell>
          <cell r="M2353">
            <v>467540</v>
          </cell>
          <cell r="N2353" t="str">
            <v>SERVICIO  IMPACTO AMBIENTAL</v>
          </cell>
          <cell r="O2353">
            <v>3450410</v>
          </cell>
          <cell r="P2353" t="str">
            <v>CONSEJ.POLÍTICA TERRIT,SOSTEN Y SEGURID.</v>
          </cell>
          <cell r="Q2353" t="str">
            <v>0010</v>
          </cell>
          <cell r="R2353" t="str">
            <v>SERVICIOS</v>
          </cell>
          <cell r="S2353">
            <v>622810</v>
          </cell>
          <cell r="T2353" t="str">
            <v>SECCIÓN IMPACTO AMBIENTAL OCC.</v>
          </cell>
          <cell r="U2353">
            <v>467540</v>
          </cell>
          <cell r="V2353" t="str">
            <v>SERVICIO  IMPACTO AMBIENTAL</v>
          </cell>
          <cell r="W2353" t="str">
            <v>0010</v>
          </cell>
          <cell r="X2353" t="str">
            <v>02</v>
          </cell>
          <cell r="Y2353" t="str">
            <v>SECCIÓN</v>
          </cell>
          <cell r="Z2353" t="str">
            <v>CONSEJERIA</v>
          </cell>
          <cell r="AA2353">
            <v>3450410</v>
          </cell>
          <cell r="AB2353" t="str">
            <v>CONSEJ.POLÍTICA TERRIT,SOSTEN Y SEGURID.</v>
          </cell>
          <cell r="AC2353">
            <v>3279310</v>
          </cell>
          <cell r="AD2353" t="str">
            <v>DIR. GRL. DE PROTECCIÓN DE LA NATURALEZA</v>
          </cell>
          <cell r="AE2353">
            <v>3450410</v>
          </cell>
          <cell r="AF2353" t="str">
            <v>CONSEJ.POLÍTICA TERRIT,SOSTEN Y SEGURID.</v>
          </cell>
          <cell r="AG2353">
            <v>3279310</v>
          </cell>
          <cell r="AH2353" t="str">
            <v>DIR. GRL. DE PROTECCIÓN DE LA NATURALEZA</v>
          </cell>
          <cell r="AI2353" t="str">
            <v>7618</v>
          </cell>
        </row>
        <row r="2354">
          <cell r="G2354">
            <v>12272810</v>
          </cell>
          <cell r="H2354" t="str">
            <v>TITULADO SUPERIOR</v>
          </cell>
          <cell r="I2354">
            <v>41656</v>
          </cell>
          <cell r="J2354" t="str">
            <v>NULL</v>
          </cell>
          <cell r="K2354" t="str">
            <v>N</v>
          </cell>
          <cell r="L2354" t="str">
            <v>NULL</v>
          </cell>
          <cell r="M2354">
            <v>399840</v>
          </cell>
          <cell r="N2354" t="str">
            <v>SERVICIO DE DEPORTES</v>
          </cell>
          <cell r="O2354">
            <v>3451210</v>
          </cell>
          <cell r="P2354" t="str">
            <v>CONSEJ.TURISMO, CULTURA Y DEPORTES</v>
          </cell>
          <cell r="Q2354" t="str">
            <v>0010</v>
          </cell>
          <cell r="R2354" t="str">
            <v>SERVICIOS</v>
          </cell>
          <cell r="S2354">
            <v>1402010</v>
          </cell>
          <cell r="T2354" t="str">
            <v>UNIDAD DE APOYO A LA SGT</v>
          </cell>
          <cell r="U2354">
            <v>3451910</v>
          </cell>
          <cell r="V2354" t="str">
            <v>UNIDAD DE APOYO A LA SGT</v>
          </cell>
          <cell r="W2354" t="str">
            <v>0012</v>
          </cell>
          <cell r="X2354" t="str">
            <v>01</v>
          </cell>
          <cell r="Y2354" t="str">
            <v>SERVICIO</v>
          </cell>
          <cell r="Z2354" t="str">
            <v>CONSEJERIA</v>
          </cell>
          <cell r="AA2354">
            <v>3451210</v>
          </cell>
          <cell r="AB2354" t="str">
            <v>CONSEJ.TURISMO, CULTURA Y DEPORTES</v>
          </cell>
          <cell r="AC2354">
            <v>3451910</v>
          </cell>
          <cell r="AD2354" t="str">
            <v>UNIDAD DE APOYO A LA SGT</v>
          </cell>
          <cell r="AE2354">
            <v>3451210</v>
          </cell>
          <cell r="AF2354" t="str">
            <v>CONSEJ.TURISMO, CULTURA Y DEPORTES</v>
          </cell>
          <cell r="AG2354">
            <v>3451810</v>
          </cell>
          <cell r="AH2354" t="str">
            <v>SECRETARÍA GENERAL TÉCNICA</v>
          </cell>
          <cell r="AI2354" t="str">
            <v>5097</v>
          </cell>
        </row>
        <row r="2355">
          <cell r="G2355">
            <v>26076</v>
          </cell>
          <cell r="H2355" t="str">
            <v>TITULADO SUPERIOR</v>
          </cell>
          <cell r="I2355">
            <v>39265</v>
          </cell>
          <cell r="J2355" t="str">
            <v>NULL</v>
          </cell>
          <cell r="K2355" t="str">
            <v>N</v>
          </cell>
          <cell r="L2355" t="str">
            <v>NULL</v>
          </cell>
          <cell r="M2355">
            <v>467040</v>
          </cell>
          <cell r="N2355" t="str">
            <v>ÁREA:SRV.JCO-ADM.PLANEAMIENTO URB.OCC.</v>
          </cell>
          <cell r="O2355">
            <v>3450410</v>
          </cell>
          <cell r="P2355" t="str">
            <v>CONSEJ.POLÍTICA TERRIT,SOSTEN Y SEGURID.</v>
          </cell>
          <cell r="Q2355" t="str">
            <v>0012</v>
          </cell>
          <cell r="R2355" t="str">
            <v>UNIDAD</v>
          </cell>
          <cell r="S2355">
            <v>626710</v>
          </cell>
          <cell r="T2355" t="str">
            <v>SEC JURIDICO ADTVO. PLA OCC</v>
          </cell>
          <cell r="U2355">
            <v>467040</v>
          </cell>
          <cell r="V2355" t="str">
            <v>ÁREA:SRV.JCO-ADM.PLANEAMIENTO URB.OCC.</v>
          </cell>
          <cell r="W2355" t="str">
            <v>0012</v>
          </cell>
          <cell r="X2355" t="str">
            <v>02</v>
          </cell>
          <cell r="Y2355" t="str">
            <v>SECCIÓN</v>
          </cell>
          <cell r="Z2355" t="str">
            <v>CONSEJERIA</v>
          </cell>
          <cell r="AA2355">
            <v>3450410</v>
          </cell>
          <cell r="AB2355" t="str">
            <v>CONSEJ.POLÍTICA TERRIT,SOSTEN Y SEGURID.</v>
          </cell>
          <cell r="AC2355">
            <v>467640</v>
          </cell>
          <cell r="AD2355" t="str">
            <v>DIRECCION GRAL DE ORDE.TERRITORIO</v>
          </cell>
          <cell r="AE2355">
            <v>3450410</v>
          </cell>
          <cell r="AF2355" t="str">
            <v>CONSEJ.POLÍTICA TERRIT,SOSTEN Y SEGURID.</v>
          </cell>
          <cell r="AG2355">
            <v>467640</v>
          </cell>
          <cell r="AH2355" t="str">
            <v>DIRECCION GRAL DE ORDE.TERRITORIO</v>
          </cell>
          <cell r="AI2355" t="str">
            <v>7618</v>
          </cell>
        </row>
        <row r="2356">
          <cell r="G2356">
            <v>18257</v>
          </cell>
          <cell r="H2356" t="str">
            <v>PSICOLOGO</v>
          </cell>
          <cell r="I2356">
            <v>41537</v>
          </cell>
          <cell r="J2356" t="str">
            <v>NULL</v>
          </cell>
          <cell r="K2356" t="str">
            <v>N</v>
          </cell>
          <cell r="L2356" t="str">
            <v>NULL</v>
          </cell>
          <cell r="M2356">
            <v>472940</v>
          </cell>
          <cell r="N2356" t="str">
            <v>CENTRO BASE LAS PALMAS</v>
          </cell>
          <cell r="O2356">
            <v>472240</v>
          </cell>
          <cell r="P2356" t="str">
            <v>CONS. EMPLEO,POLÍTICAS SOCIAL Y VIVIENDA</v>
          </cell>
          <cell r="Q2356" t="str">
            <v>0012</v>
          </cell>
          <cell r="R2356" t="str">
            <v>UNIDAD</v>
          </cell>
          <cell r="S2356">
            <v>395210</v>
          </cell>
          <cell r="T2356" t="str">
            <v>CENTRO BASE LAS PALMAS</v>
          </cell>
          <cell r="U2356">
            <v>472940</v>
          </cell>
          <cell r="V2356" t="str">
            <v>CENTRO BASE LAS PALMAS</v>
          </cell>
          <cell r="W2356" t="str">
            <v>0012</v>
          </cell>
          <cell r="X2356" t="str">
            <v>01</v>
          </cell>
          <cell r="Y2356" t="str">
            <v>SERVICIO</v>
          </cell>
          <cell r="Z2356" t="str">
            <v>CONSEJERIA</v>
          </cell>
          <cell r="AA2356">
            <v>472240</v>
          </cell>
          <cell r="AB2356" t="str">
            <v>CONS. EMPLEO,POLÍTICAS SOCIAL Y VIVIENDA</v>
          </cell>
          <cell r="AC2356">
            <v>3449410</v>
          </cell>
          <cell r="AD2356" t="str">
            <v>DIRECCIÓN GENERAL DEPENDENCIA Y DISCAPAC</v>
          </cell>
          <cell r="AE2356">
            <v>472240</v>
          </cell>
          <cell r="AF2356" t="str">
            <v>CONS. EMPLEO,POLÍTICAS SOCIAL Y VIVIENDA</v>
          </cell>
          <cell r="AG2356">
            <v>3449410</v>
          </cell>
          <cell r="AH2356" t="str">
            <v>DIRECCIÓN GENERAL DEPENDENCIA Y DISCAPAC</v>
          </cell>
          <cell r="AI2356" t="str">
            <v>3427</v>
          </cell>
        </row>
        <row r="2357">
          <cell r="G2357">
            <v>4391</v>
          </cell>
          <cell r="H2357" t="str">
            <v>JEFE SERV. DESARROLLO Y MANTENIMIENTO</v>
          </cell>
          <cell r="I2357">
            <v>42143</v>
          </cell>
          <cell r="J2357" t="str">
            <v>NULL</v>
          </cell>
          <cell r="K2357" t="str">
            <v>N</v>
          </cell>
          <cell r="L2357" t="str">
            <v>NULL</v>
          </cell>
          <cell r="M2357">
            <v>337640</v>
          </cell>
          <cell r="N2357" t="str">
            <v>SERVICIO DE INFORMÁTICA</v>
          </cell>
          <cell r="O2357">
            <v>464640</v>
          </cell>
          <cell r="P2357" t="str">
            <v>CONSEJERÍA DE HACIENDA</v>
          </cell>
          <cell r="Q2357" t="str">
            <v>0012</v>
          </cell>
          <cell r="R2357" t="str">
            <v>UNIDAD</v>
          </cell>
          <cell r="S2357">
            <v>373510</v>
          </cell>
          <cell r="T2357" t="str">
            <v>SERVICIO INFORMÁTICA</v>
          </cell>
          <cell r="U2357">
            <v>337640</v>
          </cell>
          <cell r="V2357" t="str">
            <v>SERVICIO DE INFORMÁTICA</v>
          </cell>
          <cell r="W2357" t="str">
            <v>0012</v>
          </cell>
          <cell r="X2357" t="str">
            <v>01</v>
          </cell>
          <cell r="Y2357" t="str">
            <v>SERVICIO</v>
          </cell>
          <cell r="Z2357" t="str">
            <v>CONSEJERIA</v>
          </cell>
          <cell r="AA2357">
            <v>464640</v>
          </cell>
          <cell r="AB2357" t="str">
            <v>CONSEJERÍA DE HACIENDA</v>
          </cell>
          <cell r="AC2357">
            <v>336940</v>
          </cell>
          <cell r="AD2357" t="str">
            <v>Secretaría General Técnica</v>
          </cell>
          <cell r="AE2357">
            <v>464640</v>
          </cell>
          <cell r="AF2357" t="str">
            <v>CONSEJERÍA DE HACIENDA</v>
          </cell>
          <cell r="AG2357">
            <v>336940</v>
          </cell>
          <cell r="AH2357" t="str">
            <v>Secretaría General Técnica</v>
          </cell>
          <cell r="AI2357" t="str">
            <v>7189</v>
          </cell>
        </row>
        <row r="2358">
          <cell r="G2358">
            <v>23673</v>
          </cell>
          <cell r="H2358" t="str">
            <v>TITULADO SUPERIOR</v>
          </cell>
          <cell r="I2358">
            <v>41409</v>
          </cell>
          <cell r="J2358" t="str">
            <v>NULL</v>
          </cell>
          <cell r="K2358" t="str">
            <v>N</v>
          </cell>
          <cell r="L2358" t="str">
            <v>NULL</v>
          </cell>
          <cell r="M2358">
            <v>468840</v>
          </cell>
          <cell r="N2358" t="str">
            <v>SERVICIO BIODIVERSIDAD</v>
          </cell>
          <cell r="O2358">
            <v>3450410</v>
          </cell>
          <cell r="P2358" t="str">
            <v>CONSEJ.POLÍTICA TERRIT,SOSTEN Y SEGURID.</v>
          </cell>
          <cell r="Q2358" t="str">
            <v>0012</v>
          </cell>
          <cell r="R2358" t="str">
            <v>UNIDAD</v>
          </cell>
          <cell r="S2358">
            <v>624410</v>
          </cell>
          <cell r="T2358" t="str">
            <v>SECCIÓN BIODIVERSIDAD OCC.</v>
          </cell>
          <cell r="U2358">
            <v>468840</v>
          </cell>
          <cell r="V2358" t="str">
            <v>SERVICIO BIODIVERSIDAD</v>
          </cell>
          <cell r="W2358" t="str">
            <v>0012</v>
          </cell>
          <cell r="X2358" t="str">
            <v>02</v>
          </cell>
          <cell r="Y2358" t="str">
            <v>SECCIÓN</v>
          </cell>
          <cell r="Z2358" t="str">
            <v>CONSEJERIA</v>
          </cell>
          <cell r="AA2358">
            <v>3450410</v>
          </cell>
          <cell r="AB2358" t="str">
            <v>CONSEJ.POLÍTICA TERRIT,SOSTEN Y SEGURID.</v>
          </cell>
          <cell r="AC2358">
            <v>3279310</v>
          </cell>
          <cell r="AD2358" t="str">
            <v>DIR. GRL. DE PROTECCIÓN DE LA NATURALEZA</v>
          </cell>
          <cell r="AE2358">
            <v>3450410</v>
          </cell>
          <cell r="AF2358" t="str">
            <v>CONSEJ.POLÍTICA TERRIT,SOSTEN Y SEGURID.</v>
          </cell>
          <cell r="AG2358">
            <v>3279310</v>
          </cell>
          <cell r="AH2358" t="str">
            <v>DIR. GRL. DE PROTECCIÓN DE LA NATURALEZA</v>
          </cell>
          <cell r="AI2358" t="str">
            <v>7618</v>
          </cell>
        </row>
        <row r="2359">
          <cell r="G2359">
            <v>17603</v>
          </cell>
          <cell r="H2359" t="str">
            <v>TITULADO/A SUPERIOR</v>
          </cell>
          <cell r="I2359">
            <v>38017</v>
          </cell>
          <cell r="J2359" t="str">
            <v>NULL</v>
          </cell>
          <cell r="K2359" t="str">
            <v>N</v>
          </cell>
          <cell r="L2359" t="str">
            <v>NULL</v>
          </cell>
          <cell r="M2359">
            <v>413340</v>
          </cell>
          <cell r="N2359" t="str">
            <v>SERV.PLANIF.GESTION Y ADMINISTRAC.</v>
          </cell>
          <cell r="O2359">
            <v>472240</v>
          </cell>
          <cell r="P2359" t="str">
            <v>CONS. EMPLEO,POLÍTICAS SOCIAL Y VIVIENDA</v>
          </cell>
          <cell r="Q2359" t="str">
            <v>0012</v>
          </cell>
          <cell r="R2359" t="str">
            <v>UNIDAD</v>
          </cell>
          <cell r="S2359">
            <v>990410</v>
          </cell>
          <cell r="T2359" t="str">
            <v>SECCION ASUNTOS GENERALES</v>
          </cell>
          <cell r="U2359">
            <v>413340</v>
          </cell>
          <cell r="V2359" t="str">
            <v>SERV.PLANIF.GESTION Y ADMINISTRAC.</v>
          </cell>
          <cell r="W2359" t="str">
            <v>0012</v>
          </cell>
          <cell r="X2359" t="str">
            <v>02</v>
          </cell>
          <cell r="Y2359" t="str">
            <v>SECCIÓN</v>
          </cell>
          <cell r="Z2359" t="str">
            <v>CONSEJERIA</v>
          </cell>
          <cell r="AA2359">
            <v>472240</v>
          </cell>
          <cell r="AB2359" t="str">
            <v>CONS. EMPLEO,POLÍTICAS SOCIAL Y VIVIENDA</v>
          </cell>
          <cell r="AC2359">
            <v>3449610</v>
          </cell>
          <cell r="AD2359" t="str">
            <v>DIRECCIÓN GENERAL PROTEC.INFAN Y FAMILIA</v>
          </cell>
          <cell r="AE2359">
            <v>472240</v>
          </cell>
          <cell r="AF2359" t="str">
            <v>CONS. EMPLEO,POLÍTICAS SOCIAL Y VIVIENDA</v>
          </cell>
          <cell r="AG2359">
            <v>3449610</v>
          </cell>
          <cell r="AH2359" t="str">
            <v>DIRECCIÓN GENERAL PROTEC.INFAN Y FAMILIA</v>
          </cell>
          <cell r="AI2359" t="str">
            <v>6372</v>
          </cell>
        </row>
        <row r="2360">
          <cell r="G2360">
            <v>26218</v>
          </cell>
          <cell r="H2360" t="str">
            <v>TITULADO SUPERIOR</v>
          </cell>
          <cell r="I2360">
            <v>41821</v>
          </cell>
          <cell r="J2360" t="str">
            <v>NULL</v>
          </cell>
          <cell r="K2360" t="str">
            <v>N</v>
          </cell>
          <cell r="L2360" t="str">
            <v>NULL</v>
          </cell>
          <cell r="M2360">
            <v>421840</v>
          </cell>
          <cell r="N2360" t="str">
            <v>SERVICIO FORMACION II</v>
          </cell>
          <cell r="O2360">
            <v>419840</v>
          </cell>
          <cell r="P2360" t="str">
            <v>SERVICIO CANARIO DE EMPLEO</v>
          </cell>
          <cell r="Q2360" t="str">
            <v>0012</v>
          </cell>
          <cell r="R2360" t="str">
            <v>UNIDAD</v>
          </cell>
          <cell r="S2360">
            <v>421710</v>
          </cell>
          <cell r="T2360" t="str">
            <v>AREA DE AGUAS</v>
          </cell>
          <cell r="U2360">
            <v>352440</v>
          </cell>
          <cell r="V2360" t="str">
            <v>AREA DE AGUAS</v>
          </cell>
          <cell r="W2360" t="str">
            <v>0012</v>
          </cell>
          <cell r="X2360" t="str">
            <v>01</v>
          </cell>
          <cell r="Y2360" t="str">
            <v>SERVICIO</v>
          </cell>
          <cell r="Z2360" t="str">
            <v>CONSEJERIA</v>
          </cell>
          <cell r="AA2360">
            <v>357440</v>
          </cell>
          <cell r="AB2360" t="str">
            <v>C. AGRICULTURA, GANADERÍA, PESCA Y AGUAS</v>
          </cell>
          <cell r="AC2360">
            <v>3451010</v>
          </cell>
          <cell r="AD2360" t="str">
            <v>DIRECCIÓN GENERAL DE AGUAS</v>
          </cell>
          <cell r="AE2360">
            <v>357440</v>
          </cell>
          <cell r="AF2360" t="str">
            <v>C. AGRICULTURA, GANADERÍA, PESCA Y AGUAS</v>
          </cell>
          <cell r="AG2360">
            <v>3451010</v>
          </cell>
          <cell r="AH2360" t="str">
            <v>DIRECCIÓN GENERAL DE AGUAS</v>
          </cell>
          <cell r="AI2360" t="str">
            <v>799</v>
          </cell>
        </row>
        <row r="2361">
          <cell r="G2361">
            <v>17534</v>
          </cell>
          <cell r="H2361" t="str">
            <v>TITULADO/A SUPERIOR</v>
          </cell>
          <cell r="I2361">
            <v>36161</v>
          </cell>
          <cell r="J2361" t="str">
            <v>NULL</v>
          </cell>
          <cell r="K2361" t="str">
            <v>N</v>
          </cell>
          <cell r="L2361" t="str">
            <v>NULL</v>
          </cell>
          <cell r="M2361">
            <v>406140</v>
          </cell>
          <cell r="N2361" t="str">
            <v>SRV. GESTION Y ASUNTOS GENERALES</v>
          </cell>
          <cell r="O2361">
            <v>472240</v>
          </cell>
          <cell r="P2361" t="str">
            <v>CONS. EMPLEO,POLÍTICAS SOCIAL Y VIVIENDA</v>
          </cell>
          <cell r="Q2361" t="str">
            <v>0012</v>
          </cell>
          <cell r="R2361" t="str">
            <v>UNIDAD</v>
          </cell>
          <cell r="S2361">
            <v>888810</v>
          </cell>
          <cell r="T2361" t="str">
            <v>PERSONAL TENERIFE</v>
          </cell>
          <cell r="U2361">
            <v>413340</v>
          </cell>
          <cell r="V2361" t="str">
            <v>SERV.PLANIF.GESTION Y ADMINISTRAC.</v>
          </cell>
          <cell r="W2361" t="str">
            <v>0012</v>
          </cell>
          <cell r="X2361" t="str">
            <v>02</v>
          </cell>
          <cell r="Y2361" t="str">
            <v>SECCIÓN</v>
          </cell>
          <cell r="Z2361" t="str">
            <v>CONSEJERIA</v>
          </cell>
          <cell r="AA2361">
            <v>472240</v>
          </cell>
          <cell r="AB2361" t="str">
            <v>CONS. EMPLEO,POLÍTICAS SOCIAL Y VIVIENDA</v>
          </cell>
          <cell r="AC2361">
            <v>3449610</v>
          </cell>
          <cell r="AD2361" t="str">
            <v>DIRECCIÓN GENERAL PROTEC.INFAN Y FAMILIA</v>
          </cell>
          <cell r="AE2361">
            <v>472240</v>
          </cell>
          <cell r="AF2361" t="str">
            <v>CONS. EMPLEO,POLÍTICAS SOCIAL Y VIVIENDA</v>
          </cell>
          <cell r="AG2361">
            <v>3449610</v>
          </cell>
          <cell r="AH2361" t="str">
            <v>DIRECCIÓN GENERAL PROTEC.INFAN Y FAMILIA</v>
          </cell>
          <cell r="AI2361" t="str">
            <v>6372</v>
          </cell>
        </row>
        <row r="2362">
          <cell r="G2362">
            <v>11023610</v>
          </cell>
          <cell r="H2362" t="str">
            <v>TITULADO SUPERIOR</v>
          </cell>
          <cell r="I2362">
            <v>39341</v>
          </cell>
          <cell r="J2362" t="str">
            <v>NULL</v>
          </cell>
          <cell r="K2362" t="str">
            <v>N</v>
          </cell>
          <cell r="L2362" t="str">
            <v>NULL</v>
          </cell>
          <cell r="M2362">
            <v>3380710</v>
          </cell>
          <cell r="N2362" t="str">
            <v>OBSERVATORIO TURÍSTICO</v>
          </cell>
          <cell r="O2362">
            <v>3451210</v>
          </cell>
          <cell r="P2362" t="str">
            <v>CONSEJ.TURISMO, CULTURA Y DEPORTES</v>
          </cell>
          <cell r="Q2362" t="str">
            <v>0012</v>
          </cell>
          <cell r="R2362" t="str">
            <v>UNIDAD</v>
          </cell>
          <cell r="S2362">
            <v>783010</v>
          </cell>
          <cell r="T2362" t="str">
            <v>PERSONAL PROM.TURÍSTICA L.P.</v>
          </cell>
          <cell r="U2362">
            <v>386840</v>
          </cell>
          <cell r="V2362" t="str">
            <v>SERVICIO DE PROMOCION TURISTICA</v>
          </cell>
          <cell r="W2362" t="str">
            <v>0012</v>
          </cell>
          <cell r="X2362" t="str">
            <v>01</v>
          </cell>
          <cell r="Y2362" t="str">
            <v>SERVICIO</v>
          </cell>
          <cell r="Z2362" t="str">
            <v>CONSEJERIA</v>
          </cell>
          <cell r="AA2362">
            <v>3451210</v>
          </cell>
          <cell r="AB2362" t="str">
            <v>CONSEJ.TURISMO, CULTURA Y DEPORTES</v>
          </cell>
          <cell r="AC2362">
            <v>386640</v>
          </cell>
          <cell r="AD2362" t="str">
            <v>DIREC.GRAL.DE ORDEN. Y  PROMOCION TURIST</v>
          </cell>
          <cell r="AE2362">
            <v>3451210</v>
          </cell>
          <cell r="AF2362" t="str">
            <v>CONSEJ.TURISMO, CULTURA Y DEPORTES</v>
          </cell>
          <cell r="AG2362">
            <v>386640</v>
          </cell>
          <cell r="AH2362" t="str">
            <v>DIREC.GRAL.DE ORDEN. Y  PROMOCION TURIST</v>
          </cell>
          <cell r="AI2362" t="str">
            <v>10799</v>
          </cell>
        </row>
        <row r="2363">
          <cell r="G2363">
            <v>18482</v>
          </cell>
          <cell r="H2363" t="str">
            <v>TITULADO/A SUPERIOR</v>
          </cell>
          <cell r="I2363">
            <v>41498</v>
          </cell>
          <cell r="J2363" t="str">
            <v>NULL</v>
          </cell>
          <cell r="K2363" t="str">
            <v>N</v>
          </cell>
          <cell r="L2363" t="str">
            <v>NULL</v>
          </cell>
          <cell r="M2363">
            <v>413640</v>
          </cell>
          <cell r="N2363" t="str">
            <v>SRV. PROGRAM. PREVENC. Y PROTEC. MENORES</v>
          </cell>
          <cell r="O2363">
            <v>472240</v>
          </cell>
          <cell r="P2363" t="str">
            <v>CONS. EMPLEO,POLÍTICAS SOCIAL Y VIVIENDA</v>
          </cell>
          <cell r="Q2363" t="str">
            <v>0012</v>
          </cell>
          <cell r="R2363" t="str">
            <v>UNIDAD</v>
          </cell>
          <cell r="S2363">
            <v>1439210</v>
          </cell>
          <cell r="T2363" t="str">
            <v>PERSONAL LAS PALMAS</v>
          </cell>
          <cell r="U2363">
            <v>413640</v>
          </cell>
          <cell r="V2363" t="str">
            <v>SRV. PROGRAM. PREVENC. Y PROTEC. MENORES</v>
          </cell>
          <cell r="W2363" t="str">
            <v>0012</v>
          </cell>
          <cell r="X2363" t="str">
            <v>01</v>
          </cell>
          <cell r="Y2363" t="str">
            <v>SERVICIO</v>
          </cell>
          <cell r="Z2363" t="str">
            <v>CONSEJERIA</v>
          </cell>
          <cell r="AA2363">
            <v>472240</v>
          </cell>
          <cell r="AB2363" t="str">
            <v>CONS. EMPLEO,POLÍTICAS SOCIAL Y VIVIENDA</v>
          </cell>
          <cell r="AC2363">
            <v>3449610</v>
          </cell>
          <cell r="AD2363" t="str">
            <v>DIRECCIÓN GENERAL PROTEC.INFAN Y FAMILIA</v>
          </cell>
          <cell r="AE2363">
            <v>472240</v>
          </cell>
          <cell r="AF2363" t="str">
            <v>CONS. EMPLEO,POLÍTICAS SOCIAL Y VIVIENDA</v>
          </cell>
          <cell r="AG2363">
            <v>3449610</v>
          </cell>
          <cell r="AH2363" t="str">
            <v>DIRECCIÓN GENERAL PROTEC.INFAN Y FAMILIA</v>
          </cell>
          <cell r="AI2363" t="str">
            <v>8847</v>
          </cell>
        </row>
        <row r="2364">
          <cell r="G2364">
            <v>4379</v>
          </cell>
          <cell r="H2364" t="str">
            <v>DIRECTOR DEL SERVICIO</v>
          </cell>
          <cell r="I2364">
            <v>34902</v>
          </cell>
          <cell r="J2364" t="str">
            <v>NULL</v>
          </cell>
          <cell r="K2364" t="str">
            <v>N</v>
          </cell>
          <cell r="L2364" t="str">
            <v>NULL</v>
          </cell>
          <cell r="M2364">
            <v>3404810</v>
          </cell>
          <cell r="N2364" t="str">
            <v>SERVICIO DE NUEVAS TECNOL.Y SOC.INFORM.</v>
          </cell>
          <cell r="O2364">
            <v>464640</v>
          </cell>
          <cell r="P2364" t="str">
            <v>CONSEJERÍA DE HACIENDA</v>
          </cell>
          <cell r="Q2364" t="str">
            <v>0012</v>
          </cell>
          <cell r="R2364" t="str">
            <v>UNIDAD</v>
          </cell>
          <cell r="S2364">
            <v>652810</v>
          </cell>
          <cell r="T2364" t="str">
            <v>SERV NUEVAS TECNOLOGIAS</v>
          </cell>
          <cell r="U2364">
            <v>3404810</v>
          </cell>
          <cell r="V2364" t="str">
            <v>SERVICIO DE NUEVAS TECNOL.Y SOC.INFORM.</v>
          </cell>
          <cell r="W2364" t="str">
            <v>0012</v>
          </cell>
          <cell r="X2364" t="str">
            <v>01</v>
          </cell>
          <cell r="Y2364" t="str">
            <v>SERVICIO</v>
          </cell>
          <cell r="Z2364" t="str">
            <v>CONSEJERIA</v>
          </cell>
          <cell r="AA2364">
            <v>464640</v>
          </cell>
          <cell r="AB2364" t="str">
            <v>CONSEJERÍA DE HACIENDA</v>
          </cell>
          <cell r="AC2364">
            <v>336940</v>
          </cell>
          <cell r="AD2364" t="str">
            <v>Secretaría General Técnica</v>
          </cell>
          <cell r="AE2364">
            <v>464640</v>
          </cell>
          <cell r="AF2364" t="str">
            <v>CONSEJERÍA DE HACIENDA</v>
          </cell>
          <cell r="AG2364">
            <v>336940</v>
          </cell>
          <cell r="AH2364" t="str">
            <v>Secretaría General Técnica</v>
          </cell>
          <cell r="AI2364" t="str">
            <v>5929</v>
          </cell>
        </row>
        <row r="2365">
          <cell r="G2365">
            <v>25146</v>
          </cell>
          <cell r="H2365" t="str">
            <v>TITULADO SUPERIOR</v>
          </cell>
          <cell r="I2365">
            <v>36384</v>
          </cell>
          <cell r="J2365" t="str">
            <v>NULL</v>
          </cell>
          <cell r="K2365" t="str">
            <v>N</v>
          </cell>
          <cell r="L2365" t="str">
            <v>NULL</v>
          </cell>
          <cell r="M2365">
            <v>349540</v>
          </cell>
          <cell r="N2365" t="str">
            <v>OFICINA PRESUPUESTARIA</v>
          </cell>
          <cell r="O2365">
            <v>348340</v>
          </cell>
          <cell r="P2365" t="str">
            <v>CONSEJERÍA OBRAS PÚBLICAS Y TRANSPORTES</v>
          </cell>
          <cell r="Q2365" t="str">
            <v>0012</v>
          </cell>
          <cell r="R2365" t="str">
            <v>UNIDAD</v>
          </cell>
          <cell r="S2365">
            <v>1120110</v>
          </cell>
          <cell r="T2365" t="str">
            <v>SECCIÓN OFICINA PRESUPUESTARIA</v>
          </cell>
          <cell r="U2365">
            <v>349540</v>
          </cell>
          <cell r="V2365" t="str">
            <v>OFICINA PRESUPUESTARIA</v>
          </cell>
          <cell r="W2365" t="str">
            <v>0012</v>
          </cell>
          <cell r="X2365" t="str">
            <v>02</v>
          </cell>
          <cell r="Y2365" t="str">
            <v>SECCIÓN</v>
          </cell>
          <cell r="Z2365" t="str">
            <v>CONSEJERIA</v>
          </cell>
          <cell r="AA2365">
            <v>348340</v>
          </cell>
          <cell r="AB2365" t="str">
            <v>CONSEJERÍA OBRAS PÚBLICAS Y TRANSPORTES</v>
          </cell>
          <cell r="AC2365">
            <v>348640</v>
          </cell>
          <cell r="AD2365" t="str">
            <v>Secretaría General Técnica</v>
          </cell>
          <cell r="AE2365">
            <v>348340</v>
          </cell>
          <cell r="AF2365" t="str">
            <v>CONSEJERÍA OBRAS PÚBLICAS Y TRANSPORTES</v>
          </cell>
          <cell r="AG2365">
            <v>348640</v>
          </cell>
          <cell r="AH2365" t="str">
            <v>Secretaría General Técnica</v>
          </cell>
          <cell r="AI2365" t="str">
            <v>7618</v>
          </cell>
        </row>
        <row r="2366">
          <cell r="G2366">
            <v>9065</v>
          </cell>
          <cell r="H2366" t="str">
            <v>TITULADO MEDIO</v>
          </cell>
          <cell r="I2366">
            <v>41656</v>
          </cell>
          <cell r="J2366" t="str">
            <v>NULL</v>
          </cell>
          <cell r="K2366" t="str">
            <v>N</v>
          </cell>
          <cell r="L2366" t="str">
            <v>NULL</v>
          </cell>
          <cell r="M2366">
            <v>353640</v>
          </cell>
          <cell r="N2366" t="str">
            <v>SRV. LABORATORIOS Y CALIDAD CONSTRUCCIÓN</v>
          </cell>
          <cell r="O2366">
            <v>348340</v>
          </cell>
          <cell r="P2366" t="str">
            <v>CONSEJERÍA OBRAS PÚBLICAS Y TRANSPORTES</v>
          </cell>
          <cell r="Q2366" t="str">
            <v>0012</v>
          </cell>
          <cell r="R2366" t="str">
            <v>UNIDAD</v>
          </cell>
          <cell r="S2366">
            <v>1330810</v>
          </cell>
          <cell r="T2366" t="str">
            <v>SECC.LABORATORIO Y CAL.CON.OCC</v>
          </cell>
          <cell r="U2366">
            <v>353640</v>
          </cell>
          <cell r="V2366" t="str">
            <v>SRV. LABORATORIOS Y CALIDAD CONSTRUCCIÓN</v>
          </cell>
          <cell r="W2366" t="str">
            <v>0012</v>
          </cell>
          <cell r="X2366" t="str">
            <v>02</v>
          </cell>
          <cell r="Y2366" t="str">
            <v>SECCIÓN</v>
          </cell>
          <cell r="Z2366" t="str">
            <v>CONSEJERIA</v>
          </cell>
          <cell r="AA2366">
            <v>348340</v>
          </cell>
          <cell r="AB2366" t="str">
            <v>CONSEJERÍA OBRAS PÚBLICAS Y TRANSPORTES</v>
          </cell>
          <cell r="AC2366">
            <v>353240</v>
          </cell>
          <cell r="AD2366" t="str">
            <v>VICEC. DE INFRAESTRUCTURAS Y TRANSPORTES</v>
          </cell>
          <cell r="AE2366">
            <v>348340</v>
          </cell>
          <cell r="AF2366" t="str">
            <v>CONSEJERÍA OBRAS PÚBLICAS Y TRANSPORTES</v>
          </cell>
          <cell r="AG2366">
            <v>353240</v>
          </cell>
          <cell r="AH2366" t="str">
            <v>VICEC. DE INFRAESTRUCTURAS Y TRANSPORTES</v>
          </cell>
          <cell r="AI2366" t="str">
            <v>4793</v>
          </cell>
        </row>
        <row r="2367">
          <cell r="G2367">
            <v>11038410</v>
          </cell>
          <cell r="H2367" t="str">
            <v>TITULADO MEDIO</v>
          </cell>
          <cell r="I2367">
            <v>38944</v>
          </cell>
          <cell r="J2367" t="str">
            <v>NULL</v>
          </cell>
          <cell r="K2367" t="str">
            <v>N</v>
          </cell>
          <cell r="L2367" t="str">
            <v>NULL</v>
          </cell>
          <cell r="M2367">
            <v>468140</v>
          </cell>
          <cell r="N2367" t="str">
            <v>ÁREA:SRV.TÉC.PLANEAMIENTO URBANÍSTICO OC</v>
          </cell>
          <cell r="O2367">
            <v>3450410</v>
          </cell>
          <cell r="P2367" t="str">
            <v>CONSEJ.POLÍTICA TERRIT,SOSTEN Y SEGURID.</v>
          </cell>
          <cell r="Q2367" t="str">
            <v>0012</v>
          </cell>
          <cell r="R2367" t="str">
            <v>UNIDAD</v>
          </cell>
          <cell r="S2367">
            <v>627310</v>
          </cell>
          <cell r="T2367" t="str">
            <v>SECCIÓN TECN. PLANEA. URB OCC</v>
          </cell>
          <cell r="U2367">
            <v>468140</v>
          </cell>
          <cell r="V2367" t="str">
            <v>ÁREA:SRV.TÉC.PLANEAMIENTO URBANÍSTICO OC</v>
          </cell>
          <cell r="W2367" t="str">
            <v>0012</v>
          </cell>
          <cell r="X2367" t="str">
            <v>02</v>
          </cell>
          <cell r="Y2367" t="str">
            <v>SECCIÓN</v>
          </cell>
          <cell r="Z2367" t="str">
            <v>CONSEJERIA</v>
          </cell>
          <cell r="AA2367">
            <v>3450410</v>
          </cell>
          <cell r="AB2367" t="str">
            <v>CONSEJ.POLÍTICA TERRIT,SOSTEN Y SEGURID.</v>
          </cell>
          <cell r="AC2367">
            <v>467640</v>
          </cell>
          <cell r="AD2367" t="str">
            <v>DIRECCION GRAL DE ORDE.TERRITORIO</v>
          </cell>
          <cell r="AE2367">
            <v>3450410</v>
          </cell>
          <cell r="AF2367" t="str">
            <v>CONSEJ.POLÍTICA TERRIT,SOSTEN Y SEGURID.</v>
          </cell>
          <cell r="AG2367">
            <v>467640</v>
          </cell>
          <cell r="AH2367" t="str">
            <v>DIRECCION GRAL DE ORDE.TERRITORIO</v>
          </cell>
          <cell r="AI2367" t="str">
            <v>7618</v>
          </cell>
        </row>
        <row r="2368">
          <cell r="G2368">
            <v>10956010</v>
          </cell>
          <cell r="H2368" t="str">
            <v>APAREJADOR</v>
          </cell>
          <cell r="I2368">
            <v>38933</v>
          </cell>
          <cell r="J2368" t="str">
            <v>NULL</v>
          </cell>
          <cell r="K2368" t="str">
            <v>N</v>
          </cell>
          <cell r="L2368" t="str">
            <v>NULL</v>
          </cell>
          <cell r="M2368">
            <v>396340</v>
          </cell>
          <cell r="N2368" t="str">
            <v>UNIDAD TEC.DE CONSTRUCCIONES DE S/C</v>
          </cell>
          <cell r="O2368">
            <v>391140</v>
          </cell>
          <cell r="P2368" t="str">
            <v>CONSEJERÍA DE EDUCACIÓN Y UNIVERSIDADES</v>
          </cell>
          <cell r="Q2368" t="str">
            <v>0012</v>
          </cell>
          <cell r="R2368" t="str">
            <v>UNIDAD</v>
          </cell>
          <cell r="S2368">
            <v>421910</v>
          </cell>
          <cell r="T2368" t="str">
            <v>U.TEC.CONS.S/C</v>
          </cell>
          <cell r="U2368">
            <v>396340</v>
          </cell>
          <cell r="V2368" t="str">
            <v>UNIDAD TEC.DE CONSTRUCCIONES DE S/C</v>
          </cell>
          <cell r="W2368" t="str">
            <v>0012</v>
          </cell>
          <cell r="X2368" t="str">
            <v>01</v>
          </cell>
          <cell r="Y2368" t="str">
            <v>SERVICIO</v>
          </cell>
          <cell r="Z2368" t="str">
            <v>CONSEJERIA</v>
          </cell>
          <cell r="AA2368">
            <v>391140</v>
          </cell>
          <cell r="AB2368" t="str">
            <v>CONSEJERÍA DE EDUCACIÓN Y UNIVERSIDADES</v>
          </cell>
          <cell r="AC2368">
            <v>395940</v>
          </cell>
          <cell r="AD2368" t="str">
            <v>D.G. DE CENTROS E  INFRAESTRUCTURA EDUC.</v>
          </cell>
          <cell r="AE2368">
            <v>391140</v>
          </cell>
          <cell r="AF2368" t="str">
            <v>CONSEJERÍA DE EDUCACIÓN Y UNIVERSIDADES</v>
          </cell>
          <cell r="AG2368">
            <v>395940</v>
          </cell>
          <cell r="AH2368" t="str">
            <v>D.G. DE CENTROS E  INFRAESTRUCTURA EDUC.</v>
          </cell>
          <cell r="AI2368" t="str">
            <v>10674</v>
          </cell>
        </row>
        <row r="2369">
          <cell r="G2369">
            <v>10955610</v>
          </cell>
          <cell r="H2369" t="str">
            <v>APAREJADOR</v>
          </cell>
          <cell r="I2369">
            <v>38933</v>
          </cell>
          <cell r="J2369" t="str">
            <v>NULL</v>
          </cell>
          <cell r="K2369" t="str">
            <v>N</v>
          </cell>
          <cell r="L2369" t="str">
            <v>NULL</v>
          </cell>
          <cell r="M2369">
            <v>396240</v>
          </cell>
          <cell r="N2369" t="str">
            <v>UNIDAD TEC.DE CONSTRUCCIONES DE L/P</v>
          </cell>
          <cell r="O2369">
            <v>391140</v>
          </cell>
          <cell r="P2369" t="str">
            <v>CONSEJERÍA DE EDUCACIÓN Y UNIVERSIDADES</v>
          </cell>
          <cell r="Q2369" t="str">
            <v>0012</v>
          </cell>
          <cell r="R2369" t="str">
            <v>UNIDAD</v>
          </cell>
          <cell r="S2369">
            <v>421810</v>
          </cell>
          <cell r="T2369" t="str">
            <v>U.TEC.CONS.L/P</v>
          </cell>
          <cell r="U2369">
            <v>396240</v>
          </cell>
          <cell r="V2369" t="str">
            <v>UNIDAD TEC.DE CONSTRUCCIONES DE L/P</v>
          </cell>
          <cell r="W2369" t="str">
            <v>0012</v>
          </cell>
          <cell r="X2369" t="str">
            <v>01</v>
          </cell>
          <cell r="Y2369" t="str">
            <v>SERVICIO</v>
          </cell>
          <cell r="Z2369" t="str">
            <v>CONSEJERIA</v>
          </cell>
          <cell r="AA2369">
            <v>391140</v>
          </cell>
          <cell r="AB2369" t="str">
            <v>CONSEJERÍA DE EDUCACIÓN Y UNIVERSIDADES</v>
          </cell>
          <cell r="AC2369">
            <v>395940</v>
          </cell>
          <cell r="AD2369" t="str">
            <v>D.G. DE CENTROS E  INFRAESTRUCTURA EDUC.</v>
          </cell>
          <cell r="AE2369">
            <v>391140</v>
          </cell>
          <cell r="AF2369" t="str">
            <v>CONSEJERÍA DE EDUCACIÓN Y UNIVERSIDADES</v>
          </cell>
          <cell r="AG2369">
            <v>395940</v>
          </cell>
          <cell r="AH2369" t="str">
            <v>D.G. DE CENTROS E  INFRAESTRUCTURA EDUC.</v>
          </cell>
          <cell r="AI2369" t="str">
            <v>3479</v>
          </cell>
        </row>
        <row r="2370">
          <cell r="G2370">
            <v>12395010</v>
          </cell>
          <cell r="H2370" t="str">
            <v>TITULADO MEDIO</v>
          </cell>
          <cell r="I2370">
            <v>42194</v>
          </cell>
          <cell r="J2370" t="str">
            <v>NULL</v>
          </cell>
          <cell r="K2370" t="str">
            <v>N</v>
          </cell>
          <cell r="L2370" t="str">
            <v>NULL</v>
          </cell>
          <cell r="M2370">
            <v>3408810</v>
          </cell>
          <cell r="N2370" t="str">
            <v>SERVICIO DEPENDENCIA</v>
          </cell>
          <cell r="O2370">
            <v>472240</v>
          </cell>
          <cell r="P2370" t="str">
            <v>CONS. EMPLEO,POLÍTICAS SOCIAL Y VIVIENDA</v>
          </cell>
          <cell r="Q2370" t="str">
            <v>0010</v>
          </cell>
          <cell r="R2370" t="str">
            <v>SERVICIOS</v>
          </cell>
          <cell r="S2370">
            <v>610810</v>
          </cell>
          <cell r="T2370" t="str">
            <v>VALORADORES/AS GC</v>
          </cell>
          <cell r="U2370">
            <v>3408810</v>
          </cell>
          <cell r="V2370" t="str">
            <v>SERVICIO DEPENDENCIA</v>
          </cell>
          <cell r="W2370" t="str">
            <v>0010</v>
          </cell>
          <cell r="X2370" t="str">
            <v>07</v>
          </cell>
          <cell r="Y2370" t="str">
            <v>UNIDAD</v>
          </cell>
          <cell r="Z2370" t="str">
            <v>CONSEJERIA</v>
          </cell>
          <cell r="AA2370">
            <v>472240</v>
          </cell>
          <cell r="AB2370" t="str">
            <v>CONS. EMPLEO,POLÍTICAS SOCIAL Y VIVIENDA</v>
          </cell>
          <cell r="AC2370">
            <v>3449410</v>
          </cell>
          <cell r="AD2370" t="str">
            <v>DIRECCIÓN GENERAL DEPENDENCIA Y DISCAPAC</v>
          </cell>
          <cell r="AE2370">
            <v>472240</v>
          </cell>
          <cell r="AF2370" t="str">
            <v>CONS. EMPLEO,POLÍTICAS SOCIAL Y VIVIENDA</v>
          </cell>
          <cell r="AG2370">
            <v>3449410</v>
          </cell>
          <cell r="AH2370" t="str">
            <v>DIRECCIÓN GENERAL DEPENDENCIA Y DISCAPAC</v>
          </cell>
          <cell r="AI2370" t="str">
            <v>3809</v>
          </cell>
        </row>
        <row r="2371">
          <cell r="G2371">
            <v>12400110</v>
          </cell>
          <cell r="H2371" t="str">
            <v>TITULADO MEDIO</v>
          </cell>
          <cell r="I2371">
            <v>42194</v>
          </cell>
          <cell r="J2371" t="str">
            <v>NULL</v>
          </cell>
          <cell r="K2371" t="str">
            <v>N</v>
          </cell>
          <cell r="L2371" t="str">
            <v>NULL</v>
          </cell>
          <cell r="M2371">
            <v>3408810</v>
          </cell>
          <cell r="N2371" t="str">
            <v>SERVICIO DEPENDENCIA</v>
          </cell>
          <cell r="O2371">
            <v>472240</v>
          </cell>
          <cell r="P2371" t="str">
            <v>CONS. EMPLEO,POLÍTICAS SOCIAL Y VIVIENDA</v>
          </cell>
          <cell r="Q2371" t="str">
            <v>0010</v>
          </cell>
          <cell r="R2371" t="str">
            <v>SERVICIOS</v>
          </cell>
          <cell r="S2371">
            <v>610810</v>
          </cell>
          <cell r="T2371" t="str">
            <v>VALORADORES/AS GC</v>
          </cell>
          <cell r="U2371">
            <v>3408810</v>
          </cell>
          <cell r="V2371" t="str">
            <v>SERVICIO DEPENDENCIA</v>
          </cell>
          <cell r="W2371" t="str">
            <v>0010</v>
          </cell>
          <cell r="X2371" t="str">
            <v>07</v>
          </cell>
          <cell r="Y2371" t="str">
            <v>UNIDAD</v>
          </cell>
          <cell r="Z2371" t="str">
            <v>CONSEJERIA</v>
          </cell>
          <cell r="AA2371">
            <v>472240</v>
          </cell>
          <cell r="AB2371" t="str">
            <v>CONS. EMPLEO,POLÍTICAS SOCIAL Y VIVIENDA</v>
          </cell>
          <cell r="AC2371">
            <v>3449410</v>
          </cell>
          <cell r="AD2371" t="str">
            <v>DIRECCIÓN GENERAL DEPENDENCIA Y DISCAPAC</v>
          </cell>
          <cell r="AE2371">
            <v>472240</v>
          </cell>
          <cell r="AF2371" t="str">
            <v>CONS. EMPLEO,POLÍTICAS SOCIAL Y VIVIENDA</v>
          </cell>
          <cell r="AG2371">
            <v>3449410</v>
          </cell>
          <cell r="AH2371" t="str">
            <v>DIRECCIÓN GENERAL DEPENDENCIA Y DISCAPAC</v>
          </cell>
          <cell r="AI2371" t="str">
            <v>3427</v>
          </cell>
        </row>
        <row r="2372">
          <cell r="G2372">
            <v>24987</v>
          </cell>
          <cell r="H2372" t="str">
            <v>GRADUADO SOCIAL</v>
          </cell>
          <cell r="I2372">
            <v>41656</v>
          </cell>
          <cell r="J2372" t="str">
            <v>NULL</v>
          </cell>
          <cell r="K2372" t="str">
            <v>N</v>
          </cell>
          <cell r="L2372" t="str">
            <v>NULL</v>
          </cell>
          <cell r="M2372">
            <v>469140</v>
          </cell>
          <cell r="N2372" t="str">
            <v>SRV.DE PERSONAL E INSPECCION DE SRV</v>
          </cell>
          <cell r="O2372">
            <v>357440</v>
          </cell>
          <cell r="P2372" t="str">
            <v>C. AGRICULTURA, GANADERÍA, PESCA Y AGUAS</v>
          </cell>
          <cell r="Q2372" t="str">
            <v>0012</v>
          </cell>
          <cell r="R2372" t="str">
            <v>UNIDAD</v>
          </cell>
          <cell r="S2372">
            <v>378210</v>
          </cell>
          <cell r="T2372" t="str">
            <v>SRV.PERSONAL E INS P</v>
          </cell>
          <cell r="U2372">
            <v>469140</v>
          </cell>
          <cell r="V2372" t="str">
            <v>SRV.DE PERSONAL E INSPECCION DE SRV</v>
          </cell>
          <cell r="W2372" t="str">
            <v>0012</v>
          </cell>
          <cell r="X2372" t="str">
            <v>01</v>
          </cell>
          <cell r="Y2372" t="str">
            <v>SERVICIO</v>
          </cell>
          <cell r="Z2372" t="str">
            <v>CONSEJERIA</v>
          </cell>
          <cell r="AA2372">
            <v>357440</v>
          </cell>
          <cell r="AB2372" t="str">
            <v>C. AGRICULTURA, GANADERÍA, PESCA Y AGUAS</v>
          </cell>
          <cell r="AC2372">
            <v>469140</v>
          </cell>
          <cell r="AD2372" t="str">
            <v>SRV.DE PERSONAL E INSPECCION DE SRV</v>
          </cell>
          <cell r="AE2372">
            <v>357440</v>
          </cell>
          <cell r="AF2372" t="str">
            <v>C. AGRICULTURA, GANADERÍA, PESCA Y AGUAS</v>
          </cell>
          <cell r="AG2372">
            <v>357740</v>
          </cell>
          <cell r="AH2372" t="str">
            <v>Secretaría General Técnica</v>
          </cell>
          <cell r="AI2372" t="str">
            <v>4558</v>
          </cell>
        </row>
        <row r="2373">
          <cell r="G2373">
            <v>23756</v>
          </cell>
          <cell r="H2373" t="str">
            <v>ASISTENTE SOCIAL</v>
          </cell>
          <cell r="I2373">
            <v>37222</v>
          </cell>
          <cell r="J2373" t="str">
            <v>NULL</v>
          </cell>
          <cell r="K2373" t="str">
            <v>N</v>
          </cell>
          <cell r="L2373" t="str">
            <v>NULL</v>
          </cell>
          <cell r="M2373">
            <v>413640</v>
          </cell>
          <cell r="N2373" t="str">
            <v>SRV. PROGRAM. PREVENC. Y PROTEC. MENORES</v>
          </cell>
          <cell r="O2373">
            <v>472240</v>
          </cell>
          <cell r="P2373" t="str">
            <v>CONS. EMPLEO,POLÍTICAS SOCIAL Y VIVIENDA</v>
          </cell>
          <cell r="Q2373" t="str">
            <v>0012</v>
          </cell>
          <cell r="R2373" t="str">
            <v>UNIDAD</v>
          </cell>
          <cell r="S2373">
            <v>385810</v>
          </cell>
          <cell r="T2373" t="str">
            <v>SRV. PROGRAM. PREVENC. Y PROTEC. MENORES</v>
          </cell>
          <cell r="U2373">
            <v>413640</v>
          </cell>
          <cell r="V2373" t="str">
            <v>SRV. PROGRAM. PREVENC. Y PROTEC. MENORES</v>
          </cell>
          <cell r="W2373" t="str">
            <v>0012</v>
          </cell>
          <cell r="X2373" t="str">
            <v>01</v>
          </cell>
          <cell r="Y2373" t="str">
            <v>SERVICIO</v>
          </cell>
          <cell r="Z2373" t="str">
            <v>CONSEJERIA</v>
          </cell>
          <cell r="AA2373">
            <v>472240</v>
          </cell>
          <cell r="AB2373" t="str">
            <v>CONS. EMPLEO,POLÍTICAS SOCIAL Y VIVIENDA</v>
          </cell>
          <cell r="AC2373">
            <v>3449610</v>
          </cell>
          <cell r="AD2373" t="str">
            <v>DIRECCIÓN GENERAL PROTEC.INFAN Y FAMILIA</v>
          </cell>
          <cell r="AE2373">
            <v>472240</v>
          </cell>
          <cell r="AF2373" t="str">
            <v>CONS. EMPLEO,POLÍTICAS SOCIAL Y VIVIENDA</v>
          </cell>
          <cell r="AG2373">
            <v>3449610</v>
          </cell>
          <cell r="AH2373" t="str">
            <v>DIRECCIÓN GENERAL PROTEC.INFAN Y FAMILIA</v>
          </cell>
          <cell r="AI2373" t="str">
            <v>6372</v>
          </cell>
        </row>
        <row r="2374">
          <cell r="G2374">
            <v>10955410</v>
          </cell>
          <cell r="H2374" t="str">
            <v>APAREJADOR</v>
          </cell>
          <cell r="I2374">
            <v>38933</v>
          </cell>
          <cell r="J2374" t="str">
            <v>NULL</v>
          </cell>
          <cell r="K2374" t="str">
            <v>N</v>
          </cell>
          <cell r="L2374" t="str">
            <v>NULL</v>
          </cell>
          <cell r="M2374">
            <v>396140</v>
          </cell>
          <cell r="N2374" t="str">
            <v>SERV.PLANIF.PROYECT.Y CONSTRUCC.</v>
          </cell>
          <cell r="O2374">
            <v>391140</v>
          </cell>
          <cell r="P2374" t="str">
            <v>CONSEJERÍA DE EDUCACIÓN Y UNIVERSIDADES</v>
          </cell>
          <cell r="Q2374" t="str">
            <v>0012</v>
          </cell>
          <cell r="R2374" t="str">
            <v>UNIDAD</v>
          </cell>
          <cell r="S2374">
            <v>421010</v>
          </cell>
          <cell r="T2374" t="str">
            <v>SERV.PLANIF.PROYECT.</v>
          </cell>
          <cell r="U2374">
            <v>396140</v>
          </cell>
          <cell r="V2374" t="str">
            <v>SERV.PLANIF.PROYECT.Y CONSTRUCC.</v>
          </cell>
          <cell r="W2374" t="str">
            <v>0012</v>
          </cell>
          <cell r="X2374" t="str">
            <v>01</v>
          </cell>
          <cell r="Y2374" t="str">
            <v>SERVICIO</v>
          </cell>
          <cell r="Z2374" t="str">
            <v>CONSEJERIA</v>
          </cell>
          <cell r="AA2374">
            <v>391140</v>
          </cell>
          <cell r="AB2374" t="str">
            <v>CONSEJERÍA DE EDUCACIÓN Y UNIVERSIDADES</v>
          </cell>
          <cell r="AC2374">
            <v>395940</v>
          </cell>
          <cell r="AD2374" t="str">
            <v>D.G. DE CENTROS E  INFRAESTRUCTURA EDUC.</v>
          </cell>
          <cell r="AE2374">
            <v>391140</v>
          </cell>
          <cell r="AF2374" t="str">
            <v>CONSEJERÍA DE EDUCACIÓN Y UNIVERSIDADES</v>
          </cell>
          <cell r="AG2374">
            <v>395940</v>
          </cell>
          <cell r="AH2374" t="str">
            <v>D.G. DE CENTROS E  INFRAESTRUCTURA EDUC.</v>
          </cell>
          <cell r="AI2374" t="str">
            <v>10674</v>
          </cell>
        </row>
        <row r="2375">
          <cell r="G2375">
            <v>12381710</v>
          </cell>
          <cell r="H2375" t="str">
            <v>TITULADO MEDIO</v>
          </cell>
          <cell r="I2375">
            <v>42194</v>
          </cell>
          <cell r="J2375" t="str">
            <v>NULL</v>
          </cell>
          <cell r="K2375" t="str">
            <v>N</v>
          </cell>
          <cell r="L2375" t="str">
            <v>NULL</v>
          </cell>
          <cell r="M2375">
            <v>3408810</v>
          </cell>
          <cell r="N2375" t="str">
            <v>SERVICIO DEPENDENCIA</v>
          </cell>
          <cell r="O2375">
            <v>472240</v>
          </cell>
          <cell r="P2375" t="str">
            <v>CONS. EMPLEO,POLÍTICAS SOCIAL Y VIVIENDA</v>
          </cell>
          <cell r="Q2375" t="str">
            <v>0010</v>
          </cell>
          <cell r="R2375" t="str">
            <v>SERVICIOS</v>
          </cell>
          <cell r="S2375">
            <v>835610</v>
          </cell>
          <cell r="T2375" t="str">
            <v>VALORADORES/AS TFE</v>
          </cell>
          <cell r="U2375">
            <v>3408810</v>
          </cell>
          <cell r="V2375" t="str">
            <v>SERVICIO DEPENDENCIA</v>
          </cell>
          <cell r="W2375" t="str">
            <v>0010</v>
          </cell>
          <cell r="X2375" t="str">
            <v>07</v>
          </cell>
          <cell r="Y2375" t="str">
            <v>UNIDAD</v>
          </cell>
          <cell r="Z2375" t="str">
            <v>CONSEJERIA</v>
          </cell>
          <cell r="AA2375">
            <v>472240</v>
          </cell>
          <cell r="AB2375" t="str">
            <v>CONS. EMPLEO,POLÍTICAS SOCIAL Y VIVIENDA</v>
          </cell>
          <cell r="AC2375">
            <v>3449410</v>
          </cell>
          <cell r="AD2375" t="str">
            <v>DIRECCIÓN GENERAL DEPENDENCIA Y DISCAPAC</v>
          </cell>
          <cell r="AE2375">
            <v>472240</v>
          </cell>
          <cell r="AF2375" t="str">
            <v>CONS. EMPLEO,POLÍTICAS SOCIAL Y VIVIENDA</v>
          </cell>
          <cell r="AG2375">
            <v>3449410</v>
          </cell>
          <cell r="AH2375" t="str">
            <v>DIRECCIÓN GENERAL DEPENDENCIA Y DISCAPAC</v>
          </cell>
          <cell r="AI2375" t="str">
            <v>6372</v>
          </cell>
        </row>
        <row r="2376">
          <cell r="G2376">
            <v>13995</v>
          </cell>
          <cell r="H2376" t="str">
            <v>PROGRAMADOR</v>
          </cell>
          <cell r="I2376">
            <v>37438</v>
          </cell>
          <cell r="J2376" t="str">
            <v>NULL</v>
          </cell>
          <cell r="K2376" t="str">
            <v>N</v>
          </cell>
          <cell r="L2376" t="str">
            <v>NULL</v>
          </cell>
          <cell r="M2376">
            <v>392740</v>
          </cell>
          <cell r="N2376" t="str">
            <v>SERVICIO DE INFORMATICA</v>
          </cell>
          <cell r="O2376">
            <v>391140</v>
          </cell>
          <cell r="P2376" t="str">
            <v>CONSEJERÍA DE EDUCACIÓN Y UNIVERSIDADES</v>
          </cell>
          <cell r="Q2376" t="str">
            <v>0012</v>
          </cell>
          <cell r="R2376" t="str">
            <v>UNIDAD</v>
          </cell>
          <cell r="S2376">
            <v>1029210</v>
          </cell>
          <cell r="T2376" t="str">
            <v>SERVICIO TECNICO DE SISTEMAS</v>
          </cell>
          <cell r="U2376">
            <v>392740</v>
          </cell>
          <cell r="V2376" t="str">
            <v>SERVICIO DE INFORMATICA</v>
          </cell>
          <cell r="W2376" t="str">
            <v>0012</v>
          </cell>
          <cell r="X2376" t="str">
            <v>02</v>
          </cell>
          <cell r="Y2376" t="str">
            <v>SECCIÓN</v>
          </cell>
          <cell r="Z2376" t="str">
            <v>CONSEJERIA</v>
          </cell>
          <cell r="AA2376">
            <v>391140</v>
          </cell>
          <cell r="AB2376" t="str">
            <v>CONSEJERÍA DE EDUCACIÓN Y UNIVERSIDADES</v>
          </cell>
          <cell r="AC2376">
            <v>3442610</v>
          </cell>
          <cell r="AD2376" t="str">
            <v>ÁREA DE INFORMÁTICA Y NUEVAS TECNOLOGÍAS</v>
          </cell>
          <cell r="AE2376">
            <v>391140</v>
          </cell>
          <cell r="AF2376" t="str">
            <v>CONSEJERÍA DE EDUCACIÓN Y UNIVERSIDADES</v>
          </cell>
          <cell r="AG2376">
            <v>392140</v>
          </cell>
          <cell r="AH2376" t="str">
            <v>Secretaría General Técnica</v>
          </cell>
          <cell r="AI2376" t="str">
            <v>10674</v>
          </cell>
        </row>
        <row r="2377">
          <cell r="G2377">
            <v>17643</v>
          </cell>
          <cell r="H2377" t="str">
            <v>ESTIMULADOR</v>
          </cell>
          <cell r="I2377">
            <v>31048</v>
          </cell>
          <cell r="J2377" t="str">
            <v>NULL</v>
          </cell>
          <cell r="K2377" t="str">
            <v>N</v>
          </cell>
          <cell r="L2377" t="str">
            <v>NULL</v>
          </cell>
          <cell r="M2377">
            <v>472840</v>
          </cell>
          <cell r="N2377" t="str">
            <v>CENTRO BASE S/C DE TENERIFE</v>
          </cell>
          <cell r="O2377">
            <v>472240</v>
          </cell>
          <cell r="P2377" t="str">
            <v>CONS. EMPLEO,POLÍTICAS SOCIAL Y VIVIENDA</v>
          </cell>
          <cell r="Q2377" t="str">
            <v>0012</v>
          </cell>
          <cell r="R2377" t="str">
            <v>UNIDAD</v>
          </cell>
          <cell r="S2377">
            <v>395110</v>
          </cell>
          <cell r="T2377" t="str">
            <v>CENTRO BASE S/C DE TENERIFE</v>
          </cell>
          <cell r="U2377">
            <v>472840</v>
          </cell>
          <cell r="V2377" t="str">
            <v>CENTRO BASE S/C DE TENERIFE</v>
          </cell>
          <cell r="W2377" t="str">
            <v>0012</v>
          </cell>
          <cell r="X2377" t="str">
            <v>01</v>
          </cell>
          <cell r="Y2377" t="str">
            <v>SERVICIO</v>
          </cell>
          <cell r="Z2377" t="str">
            <v>CONSEJERIA</v>
          </cell>
          <cell r="AA2377">
            <v>472240</v>
          </cell>
          <cell r="AB2377" t="str">
            <v>CONS. EMPLEO,POLÍTICAS SOCIAL Y VIVIENDA</v>
          </cell>
          <cell r="AC2377">
            <v>3449410</v>
          </cell>
          <cell r="AD2377" t="str">
            <v>DIRECCIÓN GENERAL DEPENDENCIA Y DISCAPAC</v>
          </cell>
          <cell r="AE2377">
            <v>472240</v>
          </cell>
          <cell r="AF2377" t="str">
            <v>CONS. EMPLEO,POLÍTICAS SOCIAL Y VIVIENDA</v>
          </cell>
          <cell r="AG2377">
            <v>3449410</v>
          </cell>
          <cell r="AH2377" t="str">
            <v>DIRECCIÓN GENERAL DEPENDENCIA Y DISCAPAC</v>
          </cell>
          <cell r="AI2377" t="str">
            <v>6372</v>
          </cell>
        </row>
        <row r="2378">
          <cell r="G2378">
            <v>24994</v>
          </cell>
          <cell r="H2378" t="str">
            <v>PROFESOR DE PRACT. ENSEÑANZAS AGRICOLAS</v>
          </cell>
          <cell r="I2378">
            <v>37438</v>
          </cell>
          <cell r="J2378" t="str">
            <v>NULL</v>
          </cell>
          <cell r="K2378" t="str">
            <v>N</v>
          </cell>
          <cell r="L2378" t="str">
            <v>NULL</v>
          </cell>
          <cell r="M2378">
            <v>470040</v>
          </cell>
          <cell r="N2378" t="str">
            <v>SERVICIO DE CAPACITACION AGRARIA</v>
          </cell>
          <cell r="O2378">
            <v>357440</v>
          </cell>
          <cell r="P2378" t="str">
            <v>C. AGRICULTURA, GANADERÍA, PESCA Y AGUAS</v>
          </cell>
          <cell r="Q2378" t="str">
            <v>0012</v>
          </cell>
          <cell r="R2378" t="str">
            <v>UNIDAD</v>
          </cell>
          <cell r="S2378">
            <v>630410</v>
          </cell>
          <cell r="T2378" t="str">
            <v>ESCUELA DE CAP. AGR. L. LLANOS</v>
          </cell>
          <cell r="U2378">
            <v>470040</v>
          </cell>
          <cell r="V2378" t="str">
            <v>SERVICIO DE CAPACITACION AGRARIA</v>
          </cell>
          <cell r="W2378" t="str">
            <v>0012</v>
          </cell>
          <cell r="X2378" t="str">
            <v>02</v>
          </cell>
          <cell r="Y2378" t="str">
            <v>SECCIÓN</v>
          </cell>
          <cell r="Z2378" t="str">
            <v>CONSEJERIA</v>
          </cell>
          <cell r="AA2378">
            <v>357440</v>
          </cell>
          <cell r="AB2378" t="str">
            <v>C. AGRICULTURA, GANADERÍA, PESCA Y AGUAS</v>
          </cell>
          <cell r="AC2378">
            <v>358340</v>
          </cell>
          <cell r="AD2378" t="str">
            <v>DIRECCIÓN GENERAL DE AGRICULTURA</v>
          </cell>
          <cell r="AE2378">
            <v>357440</v>
          </cell>
          <cell r="AF2378" t="str">
            <v>C. AGRICULTURA, GANADERÍA, PESCA Y AGUAS</v>
          </cell>
          <cell r="AG2378">
            <v>358340</v>
          </cell>
          <cell r="AH2378" t="str">
            <v>DIRECCIÓN GENERAL DE AGRICULTURA</v>
          </cell>
          <cell r="AI2378" t="str">
            <v>2662</v>
          </cell>
        </row>
        <row r="2379">
          <cell r="G2379">
            <v>22348</v>
          </cell>
          <cell r="H2379" t="str">
            <v>TITULADO MEDIO</v>
          </cell>
          <cell r="I2379">
            <v>37438</v>
          </cell>
          <cell r="J2379" t="str">
            <v>NULL</v>
          </cell>
          <cell r="K2379" t="str">
            <v>N</v>
          </cell>
          <cell r="L2379" t="str">
            <v>NULL</v>
          </cell>
          <cell r="M2379">
            <v>467440</v>
          </cell>
          <cell r="N2379" t="str">
            <v>SERVICIO RESIDUOS</v>
          </cell>
          <cell r="O2379">
            <v>3450410</v>
          </cell>
          <cell r="P2379" t="str">
            <v>CONSEJ.POLÍTICA TERRIT,SOSTEN Y SEGURID.</v>
          </cell>
          <cell r="Q2379" t="str">
            <v>0010</v>
          </cell>
          <cell r="R2379" t="str">
            <v>SERVICIOS</v>
          </cell>
          <cell r="S2379">
            <v>622610</v>
          </cell>
          <cell r="T2379" t="str">
            <v>SECCIÓN RESIDUOS ORIENTAL</v>
          </cell>
          <cell r="U2379">
            <v>467440</v>
          </cell>
          <cell r="V2379" t="str">
            <v>SERVICIO RESIDUOS</v>
          </cell>
          <cell r="W2379" t="str">
            <v>0010</v>
          </cell>
          <cell r="X2379" t="str">
            <v>02</v>
          </cell>
          <cell r="Y2379" t="str">
            <v>SECCIÓN</v>
          </cell>
          <cell r="Z2379" t="str">
            <v>CONSEJERIA</v>
          </cell>
          <cell r="AA2379">
            <v>3450410</v>
          </cell>
          <cell r="AB2379" t="str">
            <v>CONSEJ.POLÍTICA TERRIT,SOSTEN Y SEGURID.</v>
          </cell>
          <cell r="AC2379">
            <v>3279310</v>
          </cell>
          <cell r="AD2379" t="str">
            <v>DIR. GRL. DE PROTECCIÓN DE LA NATURALEZA</v>
          </cell>
          <cell r="AE2379">
            <v>3450410</v>
          </cell>
          <cell r="AF2379" t="str">
            <v>CONSEJ.POLÍTICA TERRIT,SOSTEN Y SEGURID.</v>
          </cell>
          <cell r="AG2379">
            <v>3279310</v>
          </cell>
          <cell r="AH2379" t="str">
            <v>DIR. GRL. DE PROTECCIÓN DE LA NATURALEZA</v>
          </cell>
          <cell r="AI2379" t="str">
            <v>8847</v>
          </cell>
        </row>
        <row r="2380">
          <cell r="G2380">
            <v>27081</v>
          </cell>
          <cell r="H2380" t="str">
            <v>TITULADO MEDIO</v>
          </cell>
          <cell r="I2380">
            <v>37681</v>
          </cell>
          <cell r="J2380" t="str">
            <v>NULL</v>
          </cell>
          <cell r="K2380" t="str">
            <v>N</v>
          </cell>
          <cell r="L2380" t="str">
            <v>NULL</v>
          </cell>
          <cell r="M2380">
            <v>3212110</v>
          </cell>
          <cell r="N2380" t="str">
            <v>EQUIPOS DE ORIENT.EDUCAT.PSICOP.LP</v>
          </cell>
          <cell r="O2380">
            <v>391140</v>
          </cell>
          <cell r="P2380" t="str">
            <v>CONSEJERÍA DE EDUCACIÓN Y UNIVERSIDADES</v>
          </cell>
          <cell r="Q2380" t="str">
            <v>0012</v>
          </cell>
          <cell r="R2380" t="str">
            <v>UNIDAD</v>
          </cell>
          <cell r="S2380">
            <v>360710</v>
          </cell>
          <cell r="T2380" t="str">
            <v>EQUIPOS DE ORIENT.ED</v>
          </cell>
          <cell r="U2380">
            <v>3212110</v>
          </cell>
          <cell r="V2380" t="str">
            <v>EQUIPOS DE ORIENT.EDUCAT.PSICOP.LP</v>
          </cell>
          <cell r="W2380" t="str">
            <v>0012</v>
          </cell>
          <cell r="X2380" t="str">
            <v>01</v>
          </cell>
          <cell r="Y2380" t="str">
            <v>SERVICIO</v>
          </cell>
          <cell r="Z2380" t="str">
            <v>CONSEJERIA</v>
          </cell>
          <cell r="AA2380">
            <v>391140</v>
          </cell>
          <cell r="AB2380" t="str">
            <v>CONSEJERÍA DE EDUCACIÓN Y UNIVERSIDADES</v>
          </cell>
          <cell r="AC2380">
            <v>394640</v>
          </cell>
          <cell r="AD2380" t="str">
            <v>D.G.DE ORDENACION,INNOVAC.Y PROMOC.EDUCA</v>
          </cell>
          <cell r="AE2380">
            <v>391140</v>
          </cell>
          <cell r="AF2380" t="str">
            <v>CONSEJERÍA DE EDUCACIÓN Y UNIVERSIDADES</v>
          </cell>
          <cell r="AG2380">
            <v>394640</v>
          </cell>
          <cell r="AH2380" t="str">
            <v>D.G.DE ORDENACION,INNOVAC.Y PROMOC.EDUCA</v>
          </cell>
          <cell r="AI2380" t="str">
            <v>3730</v>
          </cell>
        </row>
        <row r="2381">
          <cell r="G2381">
            <v>23661</v>
          </cell>
          <cell r="H2381" t="str">
            <v>TITULADO MEDIO</v>
          </cell>
          <cell r="I2381">
            <v>37438</v>
          </cell>
          <cell r="J2381" t="str">
            <v>NULL</v>
          </cell>
          <cell r="K2381" t="str">
            <v>N</v>
          </cell>
          <cell r="L2381" t="str">
            <v>NULL</v>
          </cell>
          <cell r="M2381">
            <v>467440</v>
          </cell>
          <cell r="N2381" t="str">
            <v>SERVICIO RESIDUOS</v>
          </cell>
          <cell r="O2381">
            <v>3450410</v>
          </cell>
          <cell r="P2381" t="str">
            <v>CONSEJ.POLÍTICA TERRIT,SOSTEN Y SEGURID.</v>
          </cell>
          <cell r="Q2381" t="str">
            <v>0010</v>
          </cell>
          <cell r="R2381" t="str">
            <v>SERVICIOS</v>
          </cell>
          <cell r="S2381">
            <v>622610</v>
          </cell>
          <cell r="T2381" t="str">
            <v>SECCIÓN RESIDUOS ORIENTAL</v>
          </cell>
          <cell r="U2381">
            <v>467440</v>
          </cell>
          <cell r="V2381" t="str">
            <v>SERVICIO RESIDUOS</v>
          </cell>
          <cell r="W2381" t="str">
            <v>0010</v>
          </cell>
          <cell r="X2381" t="str">
            <v>02</v>
          </cell>
          <cell r="Y2381" t="str">
            <v>SECCIÓN</v>
          </cell>
          <cell r="Z2381" t="str">
            <v>CONSEJERIA</v>
          </cell>
          <cell r="AA2381">
            <v>3450410</v>
          </cell>
          <cell r="AB2381" t="str">
            <v>CONSEJ.POLÍTICA TERRIT,SOSTEN Y SEGURID.</v>
          </cell>
          <cell r="AC2381">
            <v>3279310</v>
          </cell>
          <cell r="AD2381" t="str">
            <v>DIR. GRL. DE PROTECCIÓN DE LA NATURALEZA</v>
          </cell>
          <cell r="AE2381">
            <v>3450410</v>
          </cell>
          <cell r="AF2381" t="str">
            <v>CONSEJ.POLÍTICA TERRIT,SOSTEN Y SEGURID.</v>
          </cell>
          <cell r="AG2381">
            <v>3279310</v>
          </cell>
          <cell r="AH2381" t="str">
            <v>DIR. GRL. DE PROTECCIÓN DE LA NATURALEZA</v>
          </cell>
          <cell r="AI2381" t="str">
            <v>8847</v>
          </cell>
        </row>
        <row r="2382">
          <cell r="G2382">
            <v>24577</v>
          </cell>
          <cell r="H2382" t="str">
            <v>AYUDANTE DE ARCHIVO</v>
          </cell>
          <cell r="I2382">
            <v>39696</v>
          </cell>
          <cell r="J2382" t="str">
            <v>NULL</v>
          </cell>
          <cell r="K2382" t="str">
            <v>N</v>
          </cell>
          <cell r="L2382" t="str">
            <v>NULL</v>
          </cell>
          <cell r="M2382">
            <v>398540</v>
          </cell>
          <cell r="N2382" t="str">
            <v>ARCHIVO HISTÓRICO PROV. S/C TFE</v>
          </cell>
          <cell r="O2382">
            <v>3451210</v>
          </cell>
          <cell r="P2382" t="str">
            <v>CONSEJ.TURISMO, CULTURA Y DEPORTES</v>
          </cell>
          <cell r="Q2382" t="str">
            <v>0012</v>
          </cell>
          <cell r="R2382" t="str">
            <v>UNIDAD</v>
          </cell>
          <cell r="S2382">
            <v>824810</v>
          </cell>
          <cell r="T2382" t="str">
            <v>ARCHIVO HIST PROV TFE</v>
          </cell>
          <cell r="U2382">
            <v>398540</v>
          </cell>
          <cell r="V2382" t="str">
            <v>ARCHIVO HISTÓRICO PROV. S/C TFE</v>
          </cell>
          <cell r="W2382" t="str">
            <v>0012</v>
          </cell>
          <cell r="X2382" t="str">
            <v>01</v>
          </cell>
          <cell r="Y2382" t="str">
            <v>SERVICIO</v>
          </cell>
          <cell r="Z2382" t="str">
            <v>CONSEJERIA</v>
          </cell>
          <cell r="AA2382">
            <v>3451210</v>
          </cell>
          <cell r="AB2382" t="str">
            <v>CONSEJ.TURISMO, CULTURA Y DEPORTES</v>
          </cell>
          <cell r="AC2382">
            <v>399340</v>
          </cell>
          <cell r="AD2382" t="str">
            <v>DIRECCIÓN GENERAL DE PATRIMONIO CULTURAL</v>
          </cell>
          <cell r="AE2382">
            <v>3451210</v>
          </cell>
          <cell r="AF2382" t="str">
            <v>CONSEJ.TURISMO, CULTURA Y DEPORTES</v>
          </cell>
          <cell r="AG2382">
            <v>399340</v>
          </cell>
          <cell r="AH2382" t="str">
            <v>DIRECCIÓN GENERAL DE PATRIMONIO CULTURAL</v>
          </cell>
          <cell r="AI2382" t="str">
            <v>10527</v>
          </cell>
        </row>
        <row r="2383">
          <cell r="G2383">
            <v>10161</v>
          </cell>
          <cell r="H2383" t="str">
            <v>ANALISTA</v>
          </cell>
          <cell r="I2383">
            <v>37438</v>
          </cell>
          <cell r="J2383" t="str">
            <v>NULL</v>
          </cell>
          <cell r="K2383" t="str">
            <v>N</v>
          </cell>
          <cell r="L2383" t="str">
            <v>NULL</v>
          </cell>
          <cell r="M2383">
            <v>402340</v>
          </cell>
          <cell r="N2383" t="str">
            <v>SERV. MODERNIZACIÓN Y NUEVAS TECNOLOGIAS</v>
          </cell>
          <cell r="O2383">
            <v>472240</v>
          </cell>
          <cell r="P2383" t="str">
            <v>CONS. EMPLEO,POLÍTICAS SOCIAL Y VIVIENDA</v>
          </cell>
          <cell r="Q2383" t="str">
            <v>0012</v>
          </cell>
          <cell r="R2383" t="str">
            <v>UNIDAD</v>
          </cell>
          <cell r="S2383">
            <v>387510</v>
          </cell>
          <cell r="T2383" t="str">
            <v>SERV. MODERNIZACIÓN Y NUEVAS TECNOLOGIAS</v>
          </cell>
          <cell r="U2383">
            <v>402340</v>
          </cell>
          <cell r="V2383" t="str">
            <v>SERV. MODERNIZACIÓN Y NUEVAS TECNOLOGIAS</v>
          </cell>
          <cell r="W2383" t="str">
            <v>0012</v>
          </cell>
          <cell r="X2383" t="str">
            <v>01</v>
          </cell>
          <cell r="Y2383" t="str">
            <v>SERVICIO</v>
          </cell>
          <cell r="Z2383" t="str">
            <v>CONSEJERIA</v>
          </cell>
          <cell r="AA2383">
            <v>472240</v>
          </cell>
          <cell r="AB2383" t="str">
            <v>CONS. EMPLEO,POLÍTICAS SOCIAL Y VIVIENDA</v>
          </cell>
          <cell r="AC2383">
            <v>401340</v>
          </cell>
          <cell r="AD2383" t="str">
            <v>Secretaría General Técnica</v>
          </cell>
          <cell r="AE2383">
            <v>472240</v>
          </cell>
          <cell r="AF2383" t="str">
            <v>CONS. EMPLEO,POLÍTICAS SOCIAL Y VIVIENDA</v>
          </cell>
          <cell r="AG2383">
            <v>401340</v>
          </cell>
          <cell r="AH2383" t="str">
            <v>Secretaría General Técnica</v>
          </cell>
          <cell r="AI2383" t="str">
            <v>4507</v>
          </cell>
        </row>
        <row r="2384">
          <cell r="G2384">
            <v>8907</v>
          </cell>
          <cell r="H2384" t="str">
            <v>PROGRAMADOR</v>
          </cell>
          <cell r="I2384">
            <v>37438</v>
          </cell>
          <cell r="J2384" t="str">
            <v>NULL</v>
          </cell>
          <cell r="K2384" t="str">
            <v>N</v>
          </cell>
          <cell r="L2384" t="str">
            <v>NULL</v>
          </cell>
          <cell r="M2384">
            <v>3419210</v>
          </cell>
          <cell r="N2384" t="str">
            <v>SRV. DESARROLLO Y MANTENIMIENTO</v>
          </cell>
          <cell r="O2384">
            <v>459040</v>
          </cell>
          <cell r="P2384" t="str">
            <v>CONS.  PRESIDENCIA, JUSTICIA E IGUALDAD</v>
          </cell>
          <cell r="Q2384" t="str">
            <v>0012</v>
          </cell>
          <cell r="R2384" t="str">
            <v>UNIDAD</v>
          </cell>
          <cell r="S2384">
            <v>385210</v>
          </cell>
          <cell r="T2384" t="str">
            <v>SRV.DES.Y MANTENIM.</v>
          </cell>
          <cell r="U2384">
            <v>3419210</v>
          </cell>
          <cell r="V2384" t="str">
            <v>SRV. DESARROLLO Y MANTENIMIENTO</v>
          </cell>
          <cell r="W2384" t="str">
            <v>0012</v>
          </cell>
          <cell r="X2384" t="str">
            <v>01</v>
          </cell>
          <cell r="Y2384" t="str">
            <v>SERVICIO</v>
          </cell>
          <cell r="Z2384" t="str">
            <v>CONSEJERIA</v>
          </cell>
          <cell r="AA2384">
            <v>459040</v>
          </cell>
          <cell r="AB2384" t="str">
            <v>CONS.  PRESIDENCIA, JUSTICIA E IGUALDAD</v>
          </cell>
          <cell r="AC2384">
            <v>459540</v>
          </cell>
          <cell r="AD2384" t="str">
            <v>DIREC.GRAL.TELECOMUNICAC.Y NUEVAS TECNOL</v>
          </cell>
          <cell r="AE2384">
            <v>459040</v>
          </cell>
          <cell r="AF2384" t="str">
            <v>CONS.  PRESIDENCIA, JUSTICIA E IGUALDAD</v>
          </cell>
          <cell r="AG2384">
            <v>459540</v>
          </cell>
          <cell r="AH2384" t="str">
            <v>DIREC.GRAL.TELECOMUNICAC.Y NUEVAS TECNOL</v>
          </cell>
          <cell r="AI2384" t="str">
            <v>9948</v>
          </cell>
        </row>
        <row r="2385">
          <cell r="G2385">
            <v>18242</v>
          </cell>
          <cell r="H2385" t="str">
            <v>EDUCADOR/A</v>
          </cell>
          <cell r="I2385">
            <v>39696</v>
          </cell>
          <cell r="J2385" t="str">
            <v>NULL</v>
          </cell>
          <cell r="K2385" t="str">
            <v>N</v>
          </cell>
          <cell r="L2385" t="str">
            <v>NULL</v>
          </cell>
          <cell r="M2385">
            <v>413440</v>
          </cell>
          <cell r="N2385" t="str">
            <v>SRV. PROGRAMAS DE ADOPCIÓN DE MENORES</v>
          </cell>
          <cell r="O2385">
            <v>472240</v>
          </cell>
          <cell r="P2385" t="str">
            <v>CONS. EMPLEO,POLÍTICAS SOCIAL Y VIVIENDA</v>
          </cell>
          <cell r="Q2385" t="str">
            <v>0012</v>
          </cell>
          <cell r="R2385" t="str">
            <v>UNIDAD</v>
          </cell>
          <cell r="S2385">
            <v>385710</v>
          </cell>
          <cell r="T2385" t="str">
            <v>SRV. PROGRAMAS DE ADOPCIÓN DE MENORES</v>
          </cell>
          <cell r="U2385">
            <v>413440</v>
          </cell>
          <cell r="V2385" t="str">
            <v>SRV. PROGRAMAS DE ADOPCIÓN DE MENORES</v>
          </cell>
          <cell r="W2385" t="str">
            <v>0012</v>
          </cell>
          <cell r="X2385" t="str">
            <v>01</v>
          </cell>
          <cell r="Y2385" t="str">
            <v>SERVICIO</v>
          </cell>
          <cell r="Z2385" t="str">
            <v>CONSEJERIA</v>
          </cell>
          <cell r="AA2385">
            <v>472240</v>
          </cell>
          <cell r="AB2385" t="str">
            <v>CONS. EMPLEO,POLÍTICAS SOCIAL Y VIVIENDA</v>
          </cell>
          <cell r="AC2385">
            <v>3449610</v>
          </cell>
          <cell r="AD2385" t="str">
            <v>DIRECCIÓN GENERAL PROTEC.INFAN Y FAMILIA</v>
          </cell>
          <cell r="AE2385">
            <v>472240</v>
          </cell>
          <cell r="AF2385" t="str">
            <v>CONS. EMPLEO,POLÍTICAS SOCIAL Y VIVIENDA</v>
          </cell>
          <cell r="AG2385">
            <v>3449610</v>
          </cell>
          <cell r="AH2385" t="str">
            <v>DIRECCIÓN GENERAL PROTEC.INFAN Y FAMILIA</v>
          </cell>
          <cell r="AI2385" t="str">
            <v>8847</v>
          </cell>
        </row>
        <row r="2386">
          <cell r="G2386">
            <v>10343</v>
          </cell>
          <cell r="H2386" t="str">
            <v>PROGRAMADOR</v>
          </cell>
          <cell r="I2386">
            <v>37547</v>
          </cell>
          <cell r="J2386" t="str">
            <v>NULL</v>
          </cell>
          <cell r="K2386" t="str">
            <v>N</v>
          </cell>
          <cell r="L2386" t="str">
            <v>NULL</v>
          </cell>
          <cell r="M2386">
            <v>402340</v>
          </cell>
          <cell r="N2386" t="str">
            <v>SERV. MODERNIZACIÓN Y NUEVAS TECNOLOGIAS</v>
          </cell>
          <cell r="O2386">
            <v>472240</v>
          </cell>
          <cell r="P2386" t="str">
            <v>CONS. EMPLEO,POLÍTICAS SOCIAL Y VIVIENDA</v>
          </cell>
          <cell r="Q2386" t="str">
            <v>0012</v>
          </cell>
          <cell r="R2386" t="str">
            <v>UNIDAD</v>
          </cell>
          <cell r="S2386">
            <v>387510</v>
          </cell>
          <cell r="T2386" t="str">
            <v>SERV. MODERNIZACIÓN Y NUEVAS TECNOLOGIAS</v>
          </cell>
          <cell r="U2386">
            <v>402340</v>
          </cell>
          <cell r="V2386" t="str">
            <v>SERV. MODERNIZACIÓN Y NUEVAS TECNOLOGIAS</v>
          </cell>
          <cell r="W2386" t="str">
            <v>0012</v>
          </cell>
          <cell r="X2386" t="str">
            <v>01</v>
          </cell>
          <cell r="Y2386" t="str">
            <v>SERVICIO</v>
          </cell>
          <cell r="Z2386" t="str">
            <v>CONSEJERIA</v>
          </cell>
          <cell r="AA2386">
            <v>472240</v>
          </cell>
          <cell r="AB2386" t="str">
            <v>CONS. EMPLEO,POLÍTICAS SOCIAL Y VIVIENDA</v>
          </cell>
          <cell r="AC2386">
            <v>401340</v>
          </cell>
          <cell r="AD2386" t="str">
            <v>Secretaría General Técnica</v>
          </cell>
          <cell r="AE2386">
            <v>472240</v>
          </cell>
          <cell r="AF2386" t="str">
            <v>CONS. EMPLEO,POLÍTICAS SOCIAL Y VIVIENDA</v>
          </cell>
          <cell r="AG2386">
            <v>401340</v>
          </cell>
          <cell r="AH2386" t="str">
            <v>Secretaría General Técnica</v>
          </cell>
          <cell r="AI2386" t="str">
            <v>3427</v>
          </cell>
        </row>
        <row r="2387">
          <cell r="G2387">
            <v>22111</v>
          </cell>
          <cell r="H2387" t="str">
            <v>TITULADO MEDIO</v>
          </cell>
          <cell r="I2387">
            <v>37438</v>
          </cell>
          <cell r="J2387" t="str">
            <v>NULL</v>
          </cell>
          <cell r="K2387" t="str">
            <v>N</v>
          </cell>
          <cell r="L2387" t="str">
            <v>NULL</v>
          </cell>
          <cell r="M2387">
            <v>421840</v>
          </cell>
          <cell r="N2387" t="str">
            <v>SERVICIO FORMACION II</v>
          </cell>
          <cell r="O2387">
            <v>419840</v>
          </cell>
          <cell r="P2387" t="str">
            <v>SERVICIO CANARIO DE EMPLEO</v>
          </cell>
          <cell r="Q2387" t="str">
            <v>0012</v>
          </cell>
          <cell r="R2387" t="str">
            <v>UNIDAD</v>
          </cell>
          <cell r="S2387">
            <v>375310</v>
          </cell>
          <cell r="T2387" t="str">
            <v>INTERV.DELEGADA (16)</v>
          </cell>
          <cell r="U2387">
            <v>339540</v>
          </cell>
          <cell r="V2387" t="str">
            <v>INTERVENCIÓN DELEGADA (16)</v>
          </cell>
          <cell r="W2387" t="str">
            <v>0012</v>
          </cell>
          <cell r="X2387" t="str">
            <v>01</v>
          </cell>
          <cell r="Y2387" t="str">
            <v>SERVICIO</v>
          </cell>
          <cell r="Z2387" t="str">
            <v>CONSEJERIA</v>
          </cell>
          <cell r="AA2387">
            <v>464640</v>
          </cell>
          <cell r="AB2387" t="str">
            <v>CONSEJERÍA DE HACIENDA</v>
          </cell>
          <cell r="AC2387">
            <v>338040</v>
          </cell>
          <cell r="AD2387" t="str">
            <v>INTERVENCIÓN GENERAL</v>
          </cell>
          <cell r="AE2387">
            <v>464640</v>
          </cell>
          <cell r="AF2387" t="str">
            <v>CONSEJERÍA DE HACIENDA</v>
          </cell>
          <cell r="AG2387">
            <v>338040</v>
          </cell>
          <cell r="AH2387" t="str">
            <v>INTERVENCIÓN GENERAL</v>
          </cell>
          <cell r="AI2387" t="str">
            <v>10674</v>
          </cell>
        </row>
        <row r="2388">
          <cell r="G2388">
            <v>22226</v>
          </cell>
          <cell r="H2388" t="str">
            <v>PROGRAMADOR</v>
          </cell>
          <cell r="I2388">
            <v>39812</v>
          </cell>
          <cell r="J2388" t="str">
            <v>NULL</v>
          </cell>
          <cell r="K2388" t="str">
            <v>N</v>
          </cell>
          <cell r="L2388" t="str">
            <v>NULL</v>
          </cell>
          <cell r="M2388">
            <v>469040</v>
          </cell>
          <cell r="N2388" t="str">
            <v>SERVICIO DE ASUNTOS GENERALES</v>
          </cell>
          <cell r="O2388">
            <v>357440</v>
          </cell>
          <cell r="P2388" t="str">
            <v>C. AGRICULTURA, GANADERÍA, PESCA Y AGUAS</v>
          </cell>
          <cell r="Q2388" t="str">
            <v>0012</v>
          </cell>
          <cell r="R2388" t="str">
            <v>UNIDAD</v>
          </cell>
          <cell r="S2388">
            <v>378110</v>
          </cell>
          <cell r="T2388" t="str">
            <v>SERVICIO ASUNTOS GEN</v>
          </cell>
          <cell r="U2388">
            <v>469040</v>
          </cell>
          <cell r="V2388" t="str">
            <v>SERVICIO DE ASUNTOS GENERALES</v>
          </cell>
          <cell r="W2388" t="str">
            <v>0012</v>
          </cell>
          <cell r="X2388" t="str">
            <v>01</v>
          </cell>
          <cell r="Y2388" t="str">
            <v>SERVICIO</v>
          </cell>
          <cell r="Z2388" t="str">
            <v>CONSEJERIA</v>
          </cell>
          <cell r="AA2388">
            <v>357440</v>
          </cell>
          <cell r="AB2388" t="str">
            <v>C. AGRICULTURA, GANADERÍA, PESCA Y AGUAS</v>
          </cell>
          <cell r="AC2388">
            <v>357740</v>
          </cell>
          <cell r="AD2388" t="str">
            <v>Secretaría General Técnica</v>
          </cell>
          <cell r="AE2388">
            <v>357440</v>
          </cell>
          <cell r="AF2388" t="str">
            <v>C. AGRICULTURA, GANADERÍA, PESCA Y AGUAS</v>
          </cell>
          <cell r="AG2388">
            <v>357740</v>
          </cell>
          <cell r="AH2388" t="str">
            <v>Secretaría General Técnica</v>
          </cell>
          <cell r="AI2388" t="str">
            <v>4558</v>
          </cell>
        </row>
        <row r="2389">
          <cell r="G2389">
            <v>18525</v>
          </cell>
          <cell r="H2389" t="str">
            <v>TITULADO/A SUPERIOR</v>
          </cell>
          <cell r="I2389">
            <v>40592</v>
          </cell>
          <cell r="J2389" t="str">
            <v>NULL</v>
          </cell>
          <cell r="K2389" t="str">
            <v>N</v>
          </cell>
          <cell r="L2389" t="str">
            <v>NULL</v>
          </cell>
          <cell r="M2389">
            <v>406640</v>
          </cell>
          <cell r="N2389" t="str">
            <v>CENTRO SERVICIOS SOCIALES LANZAROTE</v>
          </cell>
          <cell r="O2389">
            <v>472240</v>
          </cell>
          <cell r="P2389" t="str">
            <v>CONS. EMPLEO,POLÍTICAS SOCIAL Y VIVIENDA</v>
          </cell>
          <cell r="Q2389" t="str">
            <v>0012</v>
          </cell>
          <cell r="R2389" t="str">
            <v>UNIDAD</v>
          </cell>
          <cell r="S2389">
            <v>389010</v>
          </cell>
          <cell r="T2389" t="str">
            <v>CENTRO SERVICIOS SOCIALES LANZAROTE</v>
          </cell>
          <cell r="U2389">
            <v>406640</v>
          </cell>
          <cell r="V2389" t="str">
            <v>CENTRO SERVICIOS SOCIALES LANZAROTE</v>
          </cell>
          <cell r="W2389" t="str">
            <v>0012</v>
          </cell>
          <cell r="X2389" t="str">
            <v>01</v>
          </cell>
          <cell r="Y2389" t="str">
            <v>SERVICIO</v>
          </cell>
          <cell r="Z2389" t="str">
            <v>CONSEJERIA</v>
          </cell>
          <cell r="AA2389">
            <v>472240</v>
          </cell>
          <cell r="AB2389" t="str">
            <v>CONS. EMPLEO,POLÍTICAS SOCIAL Y VIVIENDA</v>
          </cell>
          <cell r="AC2389">
            <v>3449410</v>
          </cell>
          <cell r="AD2389" t="str">
            <v>DIRECCIÓN GENERAL DEPENDENCIA Y DISCAPAC</v>
          </cell>
          <cell r="AE2389">
            <v>472240</v>
          </cell>
          <cell r="AF2389" t="str">
            <v>CONS. EMPLEO,POLÍTICAS SOCIAL Y VIVIENDA</v>
          </cell>
          <cell r="AG2389">
            <v>3449410</v>
          </cell>
          <cell r="AH2389" t="str">
            <v>DIRECCIÓN GENERAL DEPENDENCIA Y DISCAPAC</v>
          </cell>
          <cell r="AI2389" t="str">
            <v>4279</v>
          </cell>
        </row>
        <row r="2390">
          <cell r="G2390">
            <v>24522</v>
          </cell>
          <cell r="H2390" t="str">
            <v>TITULADO SUPERIOR.</v>
          </cell>
          <cell r="I2390">
            <v>38078</v>
          </cell>
          <cell r="J2390" t="str">
            <v>NULL</v>
          </cell>
          <cell r="K2390" t="str">
            <v>N</v>
          </cell>
          <cell r="L2390" t="str">
            <v>NULL</v>
          </cell>
          <cell r="M2390">
            <v>338540</v>
          </cell>
          <cell r="N2390" t="str">
            <v>SERV.DE AUDITORIA DEL SECTOR PÚBLICO</v>
          </cell>
          <cell r="O2390">
            <v>464640</v>
          </cell>
          <cell r="P2390" t="str">
            <v>CONSEJERÍA DE HACIENDA</v>
          </cell>
          <cell r="Q2390" t="str">
            <v>0012</v>
          </cell>
          <cell r="R2390" t="str">
            <v>UNIDAD</v>
          </cell>
          <cell r="S2390">
            <v>374310</v>
          </cell>
          <cell r="T2390" t="str">
            <v>SV.CONTR.FIN.SCT.PUB</v>
          </cell>
          <cell r="U2390">
            <v>338540</v>
          </cell>
          <cell r="V2390" t="str">
            <v>SERV.DE AUDITORIA DEL SECTOR PÚBLICO</v>
          </cell>
          <cell r="W2390" t="str">
            <v>0012</v>
          </cell>
          <cell r="X2390" t="str">
            <v>01</v>
          </cell>
          <cell r="Y2390" t="str">
            <v>SERVICIO</v>
          </cell>
          <cell r="Z2390" t="str">
            <v>CONSEJERIA</v>
          </cell>
          <cell r="AA2390">
            <v>464640</v>
          </cell>
          <cell r="AB2390" t="str">
            <v>CONSEJERÍA DE HACIENDA</v>
          </cell>
          <cell r="AC2390">
            <v>338040</v>
          </cell>
          <cell r="AD2390" t="str">
            <v>INTERVENCIÓN GENERAL</v>
          </cell>
          <cell r="AE2390">
            <v>464640</v>
          </cell>
          <cell r="AF2390" t="str">
            <v>CONSEJERÍA DE HACIENDA</v>
          </cell>
          <cell r="AG2390">
            <v>338040</v>
          </cell>
          <cell r="AH2390" t="str">
            <v>INTERVENCIÓN GENERAL</v>
          </cell>
          <cell r="AI2390" t="str">
            <v>7189</v>
          </cell>
        </row>
        <row r="2391">
          <cell r="G2391">
            <v>8997</v>
          </cell>
          <cell r="H2391" t="str">
            <v>TITULADO SUPERIOR</v>
          </cell>
          <cell r="I2391">
            <v>40546</v>
          </cell>
          <cell r="J2391" t="str">
            <v>NULL</v>
          </cell>
          <cell r="K2391" t="str">
            <v>N</v>
          </cell>
          <cell r="L2391" t="str">
            <v>NULL</v>
          </cell>
          <cell r="M2391">
            <v>349640</v>
          </cell>
          <cell r="N2391" t="str">
            <v>SRV. RÉGIMEN JURÍDICO</v>
          </cell>
          <cell r="O2391">
            <v>348340</v>
          </cell>
          <cell r="P2391" t="str">
            <v>CONSEJERÍA OBRAS PÚBLICAS Y TRANSPORTES</v>
          </cell>
          <cell r="Q2391" t="str">
            <v>0012</v>
          </cell>
          <cell r="R2391" t="str">
            <v>UNIDAD</v>
          </cell>
          <cell r="S2391">
            <v>1323810</v>
          </cell>
          <cell r="T2391" t="str">
            <v>SECCIÓN APOYO SECRETARÍA OR</v>
          </cell>
          <cell r="U2391">
            <v>3440610</v>
          </cell>
          <cell r="V2391" t="str">
            <v>SERVICIO DE APOYO A LA SECRETARÍA</v>
          </cell>
          <cell r="W2391" t="str">
            <v>0012</v>
          </cell>
          <cell r="X2391" t="str">
            <v>02</v>
          </cell>
          <cell r="Y2391" t="str">
            <v>SECCIÓN</v>
          </cell>
          <cell r="Z2391" t="str">
            <v>CONSEJERIA</v>
          </cell>
          <cell r="AA2391">
            <v>348340</v>
          </cell>
          <cell r="AB2391" t="str">
            <v>CONSEJERÍA OBRAS PÚBLICAS Y TRANSPORTES</v>
          </cell>
          <cell r="AC2391">
            <v>348640</v>
          </cell>
          <cell r="AD2391" t="str">
            <v>Secretaría General Técnica</v>
          </cell>
          <cell r="AE2391">
            <v>348340</v>
          </cell>
          <cell r="AF2391" t="str">
            <v>CONSEJERÍA OBRAS PÚBLICAS Y TRANSPORTES</v>
          </cell>
          <cell r="AG2391">
            <v>348640</v>
          </cell>
          <cell r="AH2391" t="str">
            <v>Secretaría General Técnica</v>
          </cell>
          <cell r="AI2391" t="str">
            <v>5929</v>
          </cell>
        </row>
        <row r="2392">
          <cell r="G2392">
            <v>24744</v>
          </cell>
          <cell r="H2392" t="str">
            <v>TITULADO SUPERIOR</v>
          </cell>
          <cell r="I2392">
            <v>39328</v>
          </cell>
          <cell r="J2392" t="str">
            <v>NULL</v>
          </cell>
          <cell r="K2392" t="str">
            <v>N</v>
          </cell>
          <cell r="L2392" t="str">
            <v>NULL</v>
          </cell>
          <cell r="M2392">
            <v>3405710</v>
          </cell>
          <cell r="N2392" t="str">
            <v>SERV.CONTR.FINANC.FOND.EUROP.AGRICOLAS</v>
          </cell>
          <cell r="O2392">
            <v>464640</v>
          </cell>
          <cell r="P2392" t="str">
            <v>CONSEJERÍA DE HACIENDA</v>
          </cell>
          <cell r="Q2392" t="str">
            <v>0012</v>
          </cell>
          <cell r="R2392" t="str">
            <v>UNIDAD</v>
          </cell>
          <cell r="S2392">
            <v>383210</v>
          </cell>
          <cell r="T2392" t="str">
            <v>SERV.CONTR.FINANC.FOND.EUR.AGR</v>
          </cell>
          <cell r="U2392">
            <v>3405710</v>
          </cell>
          <cell r="V2392" t="str">
            <v>SERV.CONTR.FINANC.FOND.EUROP.AGRICOLAS</v>
          </cell>
          <cell r="W2392" t="str">
            <v>0012</v>
          </cell>
          <cell r="X2392" t="str">
            <v>01</v>
          </cell>
          <cell r="Y2392" t="str">
            <v>SERVICIO</v>
          </cell>
          <cell r="Z2392" t="str">
            <v>CONSEJERIA</v>
          </cell>
          <cell r="AA2392">
            <v>464640</v>
          </cell>
          <cell r="AB2392" t="str">
            <v>CONSEJERÍA DE HACIENDA</v>
          </cell>
          <cell r="AC2392">
            <v>338040</v>
          </cell>
          <cell r="AD2392" t="str">
            <v>INTERVENCIÓN GENERAL</v>
          </cell>
          <cell r="AE2392">
            <v>464640</v>
          </cell>
          <cell r="AF2392" t="str">
            <v>CONSEJERÍA DE HACIENDA</v>
          </cell>
          <cell r="AG2392">
            <v>338040</v>
          </cell>
          <cell r="AH2392" t="str">
            <v>INTERVENCIÓN GENERAL</v>
          </cell>
          <cell r="AI2392" t="str">
            <v>7189</v>
          </cell>
        </row>
        <row r="2393">
          <cell r="G2393">
            <v>11825</v>
          </cell>
          <cell r="H2393" t="str">
            <v>TITULADO SUPERIOR</v>
          </cell>
          <cell r="I2393">
            <v>40715</v>
          </cell>
          <cell r="J2393" t="str">
            <v>NULL</v>
          </cell>
          <cell r="K2393" t="str">
            <v>N</v>
          </cell>
          <cell r="L2393" t="str">
            <v>NULL</v>
          </cell>
          <cell r="M2393">
            <v>468840</v>
          </cell>
          <cell r="N2393" t="str">
            <v>SERVICIO BIODIVERSIDAD</v>
          </cell>
          <cell r="O2393">
            <v>3450410</v>
          </cell>
          <cell r="P2393" t="str">
            <v>CONSEJ.POLÍTICA TERRIT,SOSTEN Y SEGURID.</v>
          </cell>
          <cell r="Q2393" t="str">
            <v>0012</v>
          </cell>
          <cell r="R2393" t="str">
            <v>UNIDAD</v>
          </cell>
          <cell r="S2393">
            <v>624610</v>
          </cell>
          <cell r="T2393" t="str">
            <v>SECCIÓN BIODIVERSIDAD ORIENTAL</v>
          </cell>
          <cell r="U2393">
            <v>468840</v>
          </cell>
          <cell r="V2393" t="str">
            <v>SERVICIO BIODIVERSIDAD</v>
          </cell>
          <cell r="W2393" t="str">
            <v>0012</v>
          </cell>
          <cell r="X2393" t="str">
            <v>02</v>
          </cell>
          <cell r="Y2393" t="str">
            <v>SECCIÓN</v>
          </cell>
          <cell r="Z2393" t="str">
            <v>CONSEJERIA</v>
          </cell>
          <cell r="AA2393">
            <v>3450410</v>
          </cell>
          <cell r="AB2393" t="str">
            <v>CONSEJ.POLÍTICA TERRIT,SOSTEN Y SEGURID.</v>
          </cell>
          <cell r="AC2393">
            <v>3279310</v>
          </cell>
          <cell r="AD2393" t="str">
            <v>DIR. GRL. DE PROTECCIÓN DE LA NATURALEZA</v>
          </cell>
          <cell r="AE2393">
            <v>3450410</v>
          </cell>
          <cell r="AF2393" t="str">
            <v>CONSEJ.POLÍTICA TERRIT,SOSTEN Y SEGURID.</v>
          </cell>
          <cell r="AG2393">
            <v>3279310</v>
          </cell>
          <cell r="AH2393" t="str">
            <v>DIR. GRL. DE PROTECCIÓN DE LA NATURALEZA</v>
          </cell>
          <cell r="AI2393" t="str">
            <v>8847</v>
          </cell>
        </row>
        <row r="2394">
          <cell r="G2394">
            <v>22701</v>
          </cell>
          <cell r="H2394" t="str">
            <v>TITULADO SUPERIOR</v>
          </cell>
          <cell r="I2394">
            <v>38534</v>
          </cell>
          <cell r="J2394" t="str">
            <v>NULL</v>
          </cell>
          <cell r="K2394" t="str">
            <v>N</v>
          </cell>
          <cell r="L2394" t="str">
            <v>NULL</v>
          </cell>
          <cell r="M2394">
            <v>3444710</v>
          </cell>
          <cell r="N2394" t="str">
            <v>JUNTA ECONÓMICO ADMINISTRAT DE CANARIAS</v>
          </cell>
          <cell r="O2394">
            <v>464640</v>
          </cell>
          <cell r="P2394" t="str">
            <v>CONSEJERÍA DE HACIENDA</v>
          </cell>
          <cell r="Q2394" t="str">
            <v>0012</v>
          </cell>
          <cell r="R2394" t="str">
            <v>UNIDAD</v>
          </cell>
          <cell r="S2394">
            <v>1406610</v>
          </cell>
          <cell r="T2394" t="str">
            <v>JUNTA ECONÓMICO ADTVA DE CANARIAS GC</v>
          </cell>
          <cell r="U2394">
            <v>3444710</v>
          </cell>
          <cell r="V2394" t="str">
            <v>JUNTA ECONÓMICO ADMINISTRAT DE CANARIAS</v>
          </cell>
          <cell r="W2394" t="str">
            <v>0012</v>
          </cell>
          <cell r="X2394" t="str">
            <v>01</v>
          </cell>
          <cell r="Y2394" t="str">
            <v>SERVICIO</v>
          </cell>
          <cell r="Z2394" t="str">
            <v>CONSEJERIA</v>
          </cell>
          <cell r="AA2394">
            <v>464640</v>
          </cell>
          <cell r="AB2394" t="str">
            <v>CONSEJERÍA DE HACIENDA</v>
          </cell>
          <cell r="AC2394">
            <v>3444710</v>
          </cell>
          <cell r="AD2394" t="str">
            <v>JUNTA ECONÓMICO ADMINISTRAT DE CANARIAS</v>
          </cell>
          <cell r="AE2394">
            <v>464640</v>
          </cell>
          <cell r="AF2394" t="str">
            <v>CONSEJERÍA DE HACIENDA</v>
          </cell>
          <cell r="AG2394">
            <v>347540</v>
          </cell>
          <cell r="AH2394" t="str">
            <v>VICECONSEJERIA DE HACIENDA Y PLANIFICAC.</v>
          </cell>
          <cell r="AI2394" t="str">
            <v>7035</v>
          </cell>
        </row>
        <row r="2395">
          <cell r="G2395">
            <v>20705</v>
          </cell>
          <cell r="H2395" t="str">
            <v>TITULADO SUPERIOR</v>
          </cell>
          <cell r="I2395">
            <v>38829</v>
          </cell>
          <cell r="J2395" t="str">
            <v>NULL</v>
          </cell>
          <cell r="K2395" t="str">
            <v>N</v>
          </cell>
          <cell r="L2395" t="str">
            <v>NULL</v>
          </cell>
          <cell r="M2395">
            <v>340240</v>
          </cell>
          <cell r="N2395" t="str">
            <v>INTERVENCIÓN DELEGADA (23)</v>
          </cell>
          <cell r="O2395">
            <v>464640</v>
          </cell>
          <cell r="P2395" t="str">
            <v>CONSEJERÍA DE HACIENDA</v>
          </cell>
          <cell r="Q2395" t="str">
            <v>0012</v>
          </cell>
          <cell r="R2395" t="str">
            <v>UNIDAD</v>
          </cell>
          <cell r="S2395">
            <v>372010</v>
          </cell>
          <cell r="T2395" t="str">
            <v>INTERVENCIÓN DELEGADA (23)</v>
          </cell>
          <cell r="U2395">
            <v>340240</v>
          </cell>
          <cell r="V2395" t="str">
            <v>INTERVENCIÓN DELEGADA (23)</v>
          </cell>
          <cell r="W2395" t="str">
            <v>0012</v>
          </cell>
          <cell r="X2395" t="str">
            <v>01</v>
          </cell>
          <cell r="Y2395" t="str">
            <v>SERVICIO</v>
          </cell>
          <cell r="Z2395" t="str">
            <v>CONSEJERIA</v>
          </cell>
          <cell r="AA2395">
            <v>464640</v>
          </cell>
          <cell r="AB2395" t="str">
            <v>CONSEJERÍA DE HACIENDA</v>
          </cell>
          <cell r="AC2395">
            <v>338040</v>
          </cell>
          <cell r="AD2395" t="str">
            <v>INTERVENCIÓN GENERAL</v>
          </cell>
          <cell r="AE2395">
            <v>464640</v>
          </cell>
          <cell r="AF2395" t="str">
            <v>CONSEJERÍA DE HACIENDA</v>
          </cell>
          <cell r="AG2395">
            <v>338040</v>
          </cell>
          <cell r="AH2395" t="str">
            <v>INTERVENCIÓN GENERAL</v>
          </cell>
          <cell r="AI2395" t="str">
            <v>7189</v>
          </cell>
        </row>
        <row r="2396">
          <cell r="G2396">
            <v>19619</v>
          </cell>
          <cell r="H2396" t="str">
            <v>TITULADO SUPERIOR (BIBLIOTECARIO)</v>
          </cell>
          <cell r="I2396">
            <v>41611</v>
          </cell>
          <cell r="J2396" t="str">
            <v>NULL</v>
          </cell>
          <cell r="K2396" t="str">
            <v>N</v>
          </cell>
          <cell r="L2396" t="str">
            <v>NULL</v>
          </cell>
          <cell r="M2396">
            <v>461740</v>
          </cell>
          <cell r="N2396" t="str">
            <v>SERV.DE COORDINAC.ADTIVA Y ECONOM.</v>
          </cell>
          <cell r="O2396">
            <v>3277910</v>
          </cell>
          <cell r="P2396" t="str">
            <v>Cª ECONOMÍA, INDUSTRIA, COMERCIO Y CONOC</v>
          </cell>
          <cell r="Q2396" t="str">
            <v>0012</v>
          </cell>
          <cell r="R2396" t="str">
            <v>UNIDAD</v>
          </cell>
          <cell r="S2396">
            <v>379610</v>
          </cell>
          <cell r="T2396" t="str">
            <v>SERV.COORD.ADTIVA EC</v>
          </cell>
          <cell r="U2396">
            <v>461740</v>
          </cell>
          <cell r="V2396" t="str">
            <v>SERV.DE COORDINAC.ADTIVA Y ECONOM.</v>
          </cell>
          <cell r="W2396" t="str">
            <v>0012</v>
          </cell>
          <cell r="X2396" t="str">
            <v>01</v>
          </cell>
          <cell r="Y2396" t="str">
            <v>SERVICIO</v>
          </cell>
          <cell r="Z2396" t="str">
            <v>CONSEJERIA</v>
          </cell>
          <cell r="AA2396">
            <v>3277910</v>
          </cell>
          <cell r="AB2396" t="str">
            <v>Cª ECONOMÍA, INDUSTRIA, COMERCIO Y CONOC</v>
          </cell>
          <cell r="AC2396">
            <v>3278010</v>
          </cell>
          <cell r="AD2396" t="str">
            <v>Secretaría General Técnica</v>
          </cell>
          <cell r="AE2396">
            <v>3277910</v>
          </cell>
          <cell r="AF2396" t="str">
            <v>Cª ECONOMÍA, INDUSTRIA, COMERCIO Y CONOC</v>
          </cell>
          <cell r="AG2396">
            <v>3278010</v>
          </cell>
          <cell r="AH2396" t="str">
            <v>Secretaría General Técnica</v>
          </cell>
          <cell r="AI2396" t="str">
            <v>7618</v>
          </cell>
        </row>
        <row r="2397">
          <cell r="G2397">
            <v>23653</v>
          </cell>
          <cell r="H2397" t="str">
            <v>TITULADO SUPERIOR</v>
          </cell>
          <cell r="I2397">
            <v>40436</v>
          </cell>
          <cell r="J2397" t="str">
            <v>NULL</v>
          </cell>
          <cell r="K2397" t="str">
            <v>N</v>
          </cell>
          <cell r="L2397" t="str">
            <v>NULL</v>
          </cell>
          <cell r="M2397">
            <v>467340</v>
          </cell>
          <cell r="N2397" t="str">
            <v>SRV.PREVENCIÓN Y CONTROL CONTAMINACIÓN</v>
          </cell>
          <cell r="O2397">
            <v>3450410</v>
          </cell>
          <cell r="P2397" t="str">
            <v>CONSEJ.POLÍTICA TERRIT,SOSTEN Y SEGURID.</v>
          </cell>
          <cell r="Q2397" t="str">
            <v>0012</v>
          </cell>
          <cell r="R2397" t="str">
            <v>UNIDAD</v>
          </cell>
          <cell r="S2397">
            <v>623210</v>
          </cell>
          <cell r="T2397" t="str">
            <v>SEC. PREV. Y CONT. CONTAM. OCC</v>
          </cell>
          <cell r="U2397">
            <v>467340</v>
          </cell>
          <cell r="V2397" t="str">
            <v>SRV.PREVENCIÓN Y CONTROL CONTAMINACIÓN</v>
          </cell>
          <cell r="W2397" t="str">
            <v>0012</v>
          </cell>
          <cell r="X2397" t="str">
            <v>02</v>
          </cell>
          <cell r="Y2397" t="str">
            <v>SECCIÓN</v>
          </cell>
          <cell r="Z2397" t="str">
            <v>CONSEJERIA</v>
          </cell>
          <cell r="AA2397">
            <v>3450410</v>
          </cell>
          <cell r="AB2397" t="str">
            <v>CONSEJ.POLÍTICA TERRIT,SOSTEN Y SEGURID.</v>
          </cell>
          <cell r="AC2397">
            <v>3279310</v>
          </cell>
          <cell r="AD2397" t="str">
            <v>DIR. GRL. DE PROTECCIÓN DE LA NATURALEZA</v>
          </cell>
          <cell r="AE2397">
            <v>3450410</v>
          </cell>
          <cell r="AF2397" t="str">
            <v>CONSEJ.POLÍTICA TERRIT,SOSTEN Y SEGURID.</v>
          </cell>
          <cell r="AG2397">
            <v>3279310</v>
          </cell>
          <cell r="AH2397" t="str">
            <v>DIR. GRL. DE PROTECCIÓN DE LA NATURALEZA</v>
          </cell>
          <cell r="AI2397" t="str">
            <v>7618</v>
          </cell>
        </row>
        <row r="2398">
          <cell r="G2398">
            <v>12382310</v>
          </cell>
          <cell r="H2398" t="str">
            <v>TITULADO MEDIO</v>
          </cell>
          <cell r="I2398">
            <v>42194</v>
          </cell>
          <cell r="J2398" t="str">
            <v>NULL</v>
          </cell>
          <cell r="K2398" t="str">
            <v>N</v>
          </cell>
          <cell r="L2398" t="str">
            <v>NULL</v>
          </cell>
          <cell r="M2398">
            <v>3408810</v>
          </cell>
          <cell r="N2398" t="str">
            <v>SERVICIO DEPENDENCIA</v>
          </cell>
          <cell r="O2398">
            <v>472240</v>
          </cell>
          <cell r="P2398" t="str">
            <v>CONS. EMPLEO,POLÍTICAS SOCIAL Y VIVIENDA</v>
          </cell>
          <cell r="Q2398" t="str">
            <v>0010</v>
          </cell>
          <cell r="R2398" t="str">
            <v>SERVICIOS</v>
          </cell>
          <cell r="S2398">
            <v>835610</v>
          </cell>
          <cell r="T2398" t="str">
            <v>VALORADORES/AS TFE</v>
          </cell>
          <cell r="U2398">
            <v>3408810</v>
          </cell>
          <cell r="V2398" t="str">
            <v>SERVICIO DEPENDENCIA</v>
          </cell>
          <cell r="W2398" t="str">
            <v>0010</v>
          </cell>
          <cell r="X2398" t="str">
            <v>07</v>
          </cell>
          <cell r="Y2398" t="str">
            <v>UNIDAD</v>
          </cell>
          <cell r="Z2398" t="str">
            <v>CONSEJERIA</v>
          </cell>
          <cell r="AA2398">
            <v>472240</v>
          </cell>
          <cell r="AB2398" t="str">
            <v>CONS. EMPLEO,POLÍTICAS SOCIAL Y VIVIENDA</v>
          </cell>
          <cell r="AC2398">
            <v>3449410</v>
          </cell>
          <cell r="AD2398" t="str">
            <v>DIRECCIÓN GENERAL DEPENDENCIA Y DISCAPAC</v>
          </cell>
          <cell r="AE2398">
            <v>472240</v>
          </cell>
          <cell r="AF2398" t="str">
            <v>CONS. EMPLEO,POLÍTICAS SOCIAL Y VIVIENDA</v>
          </cell>
          <cell r="AG2398">
            <v>3449410</v>
          </cell>
          <cell r="AH2398" t="str">
            <v>DIRECCIÓN GENERAL DEPENDENCIA Y DISCAPAC</v>
          </cell>
          <cell r="AI2398" t="str">
            <v>6372</v>
          </cell>
        </row>
        <row r="2399">
          <cell r="G2399">
            <v>12381510</v>
          </cell>
          <cell r="H2399" t="str">
            <v>TITULADO MEDIO</v>
          </cell>
          <cell r="I2399">
            <v>42194</v>
          </cell>
          <cell r="J2399" t="str">
            <v>NULL</v>
          </cell>
          <cell r="K2399" t="str">
            <v>N</v>
          </cell>
          <cell r="L2399" t="str">
            <v>NULL</v>
          </cell>
          <cell r="M2399">
            <v>3408810</v>
          </cell>
          <cell r="N2399" t="str">
            <v>SERVICIO DEPENDENCIA</v>
          </cell>
          <cell r="O2399">
            <v>472240</v>
          </cell>
          <cell r="P2399" t="str">
            <v>CONS. EMPLEO,POLÍTICAS SOCIAL Y VIVIENDA</v>
          </cell>
          <cell r="Q2399" t="str">
            <v>0010</v>
          </cell>
          <cell r="R2399" t="str">
            <v>SERVICIOS</v>
          </cell>
          <cell r="S2399">
            <v>835610</v>
          </cell>
          <cell r="T2399" t="str">
            <v>VALORADORES/AS TFE</v>
          </cell>
          <cell r="U2399">
            <v>3408810</v>
          </cell>
          <cell r="V2399" t="str">
            <v>SERVICIO DEPENDENCIA</v>
          </cell>
          <cell r="W2399" t="str">
            <v>0010</v>
          </cell>
          <cell r="X2399" t="str">
            <v>07</v>
          </cell>
          <cell r="Y2399" t="str">
            <v>UNIDAD</v>
          </cell>
          <cell r="Z2399" t="str">
            <v>CONSEJERIA</v>
          </cell>
          <cell r="AA2399">
            <v>472240</v>
          </cell>
          <cell r="AB2399" t="str">
            <v>CONS. EMPLEO,POLÍTICAS SOCIAL Y VIVIENDA</v>
          </cell>
          <cell r="AC2399">
            <v>3449410</v>
          </cell>
          <cell r="AD2399" t="str">
            <v>DIRECCIÓN GENERAL DEPENDENCIA Y DISCAPAC</v>
          </cell>
          <cell r="AE2399">
            <v>472240</v>
          </cell>
          <cell r="AF2399" t="str">
            <v>CONS. EMPLEO,POLÍTICAS SOCIAL Y VIVIENDA</v>
          </cell>
          <cell r="AG2399">
            <v>3449410</v>
          </cell>
          <cell r="AH2399" t="str">
            <v>DIRECCIÓN GENERAL DEPENDENCIA Y DISCAPAC</v>
          </cell>
          <cell r="AI2399" t="str">
            <v>6372</v>
          </cell>
        </row>
        <row r="2400">
          <cell r="G2400">
            <v>12380310</v>
          </cell>
          <cell r="H2400" t="str">
            <v>TITULADO MEDIO</v>
          </cell>
          <cell r="I2400">
            <v>42194</v>
          </cell>
          <cell r="J2400" t="str">
            <v>NULL</v>
          </cell>
          <cell r="K2400" t="str">
            <v>N</v>
          </cell>
          <cell r="L2400" t="str">
            <v>NULL</v>
          </cell>
          <cell r="M2400">
            <v>3408810</v>
          </cell>
          <cell r="N2400" t="str">
            <v>SERVICIO DEPENDENCIA</v>
          </cell>
          <cell r="O2400">
            <v>472240</v>
          </cell>
          <cell r="P2400" t="str">
            <v>CONS. EMPLEO,POLÍTICAS SOCIAL Y VIVIENDA</v>
          </cell>
          <cell r="Q2400" t="str">
            <v>0010</v>
          </cell>
          <cell r="R2400" t="str">
            <v>SERVICIOS</v>
          </cell>
          <cell r="S2400">
            <v>835610</v>
          </cell>
          <cell r="T2400" t="str">
            <v>VALORADORES/AS TFE</v>
          </cell>
          <cell r="U2400">
            <v>3408810</v>
          </cell>
          <cell r="V2400" t="str">
            <v>SERVICIO DEPENDENCIA</v>
          </cell>
          <cell r="W2400" t="str">
            <v>0010</v>
          </cell>
          <cell r="X2400" t="str">
            <v>07</v>
          </cell>
          <cell r="Y2400" t="str">
            <v>UNIDAD</v>
          </cell>
          <cell r="Z2400" t="str">
            <v>CONSEJERIA</v>
          </cell>
          <cell r="AA2400">
            <v>472240</v>
          </cell>
          <cell r="AB2400" t="str">
            <v>CONS. EMPLEO,POLÍTICAS SOCIAL Y VIVIENDA</v>
          </cell>
          <cell r="AC2400">
            <v>3449410</v>
          </cell>
          <cell r="AD2400" t="str">
            <v>DIRECCIÓN GENERAL DEPENDENCIA Y DISCAPAC</v>
          </cell>
          <cell r="AE2400">
            <v>472240</v>
          </cell>
          <cell r="AF2400" t="str">
            <v>CONS. EMPLEO,POLÍTICAS SOCIAL Y VIVIENDA</v>
          </cell>
          <cell r="AG2400">
            <v>3449410</v>
          </cell>
          <cell r="AH2400" t="str">
            <v>DIRECCIÓN GENERAL DEPENDENCIA Y DISCAPAC</v>
          </cell>
          <cell r="AI2400" t="str">
            <v>6372</v>
          </cell>
        </row>
        <row r="2401">
          <cell r="G2401">
            <v>12383810</v>
          </cell>
          <cell r="H2401" t="str">
            <v>TITULADO MEDIO</v>
          </cell>
          <cell r="I2401">
            <v>42194</v>
          </cell>
          <cell r="J2401" t="str">
            <v>NULL</v>
          </cell>
          <cell r="K2401" t="str">
            <v>N</v>
          </cell>
          <cell r="L2401" t="str">
            <v>NULL</v>
          </cell>
          <cell r="M2401">
            <v>3408810</v>
          </cell>
          <cell r="N2401" t="str">
            <v>SERVICIO DEPENDENCIA</v>
          </cell>
          <cell r="O2401">
            <v>472240</v>
          </cell>
          <cell r="P2401" t="str">
            <v>CONS. EMPLEO,POLÍTICAS SOCIAL Y VIVIENDA</v>
          </cell>
          <cell r="Q2401" t="str">
            <v>0010</v>
          </cell>
          <cell r="R2401" t="str">
            <v>SERVICIOS</v>
          </cell>
          <cell r="S2401">
            <v>835610</v>
          </cell>
          <cell r="T2401" t="str">
            <v>VALORADORES/AS TFE</v>
          </cell>
          <cell r="U2401">
            <v>3408810</v>
          </cell>
          <cell r="V2401" t="str">
            <v>SERVICIO DEPENDENCIA</v>
          </cell>
          <cell r="W2401" t="str">
            <v>0010</v>
          </cell>
          <cell r="X2401" t="str">
            <v>07</v>
          </cell>
          <cell r="Y2401" t="str">
            <v>UNIDAD</v>
          </cell>
          <cell r="Z2401" t="str">
            <v>CONSEJERIA</v>
          </cell>
          <cell r="AA2401">
            <v>472240</v>
          </cell>
          <cell r="AB2401" t="str">
            <v>CONS. EMPLEO,POLÍTICAS SOCIAL Y VIVIENDA</v>
          </cell>
          <cell r="AC2401">
            <v>3449410</v>
          </cell>
          <cell r="AD2401" t="str">
            <v>DIRECCIÓN GENERAL DEPENDENCIA Y DISCAPAC</v>
          </cell>
          <cell r="AE2401">
            <v>472240</v>
          </cell>
          <cell r="AF2401" t="str">
            <v>CONS. EMPLEO,POLÍTICAS SOCIAL Y VIVIENDA</v>
          </cell>
          <cell r="AG2401">
            <v>3449410</v>
          </cell>
          <cell r="AH2401" t="str">
            <v>DIRECCIÓN GENERAL DEPENDENCIA Y DISCAPAC</v>
          </cell>
          <cell r="AI2401" t="str">
            <v>6372</v>
          </cell>
        </row>
        <row r="2402">
          <cell r="G2402">
            <v>12381910</v>
          </cell>
          <cell r="H2402" t="str">
            <v>TITULADO MEDIO</v>
          </cell>
          <cell r="I2402">
            <v>42194</v>
          </cell>
          <cell r="J2402" t="str">
            <v>NULL</v>
          </cell>
          <cell r="K2402" t="str">
            <v>N</v>
          </cell>
          <cell r="L2402" t="str">
            <v>NULL</v>
          </cell>
          <cell r="M2402">
            <v>3408810</v>
          </cell>
          <cell r="N2402" t="str">
            <v>SERVICIO DEPENDENCIA</v>
          </cell>
          <cell r="O2402">
            <v>472240</v>
          </cell>
          <cell r="P2402" t="str">
            <v>CONS. EMPLEO,POLÍTICAS SOCIAL Y VIVIENDA</v>
          </cell>
          <cell r="Q2402" t="str">
            <v>0010</v>
          </cell>
          <cell r="R2402" t="str">
            <v>SERVICIOS</v>
          </cell>
          <cell r="S2402">
            <v>835610</v>
          </cell>
          <cell r="T2402" t="str">
            <v>VALORADORES/AS TFE</v>
          </cell>
          <cell r="U2402">
            <v>3408810</v>
          </cell>
          <cell r="V2402" t="str">
            <v>SERVICIO DEPENDENCIA</v>
          </cell>
          <cell r="W2402" t="str">
            <v>0010</v>
          </cell>
          <cell r="X2402" t="str">
            <v>07</v>
          </cell>
          <cell r="Y2402" t="str">
            <v>UNIDAD</v>
          </cell>
          <cell r="Z2402" t="str">
            <v>CONSEJERIA</v>
          </cell>
          <cell r="AA2402">
            <v>472240</v>
          </cell>
          <cell r="AB2402" t="str">
            <v>CONS. EMPLEO,POLÍTICAS SOCIAL Y VIVIENDA</v>
          </cell>
          <cell r="AC2402">
            <v>3449410</v>
          </cell>
          <cell r="AD2402" t="str">
            <v>DIRECCIÓN GENERAL DEPENDENCIA Y DISCAPAC</v>
          </cell>
          <cell r="AE2402">
            <v>472240</v>
          </cell>
          <cell r="AF2402" t="str">
            <v>CONS. EMPLEO,POLÍTICAS SOCIAL Y VIVIENDA</v>
          </cell>
          <cell r="AG2402">
            <v>3449410</v>
          </cell>
          <cell r="AH2402" t="str">
            <v>DIRECCIÓN GENERAL DEPENDENCIA Y DISCAPAC</v>
          </cell>
          <cell r="AI2402" t="str">
            <v>6372</v>
          </cell>
        </row>
        <row r="2403">
          <cell r="G2403">
            <v>12380410</v>
          </cell>
          <cell r="H2403" t="str">
            <v>TITULADO MEDIO</v>
          </cell>
          <cell r="I2403">
            <v>42194</v>
          </cell>
          <cell r="J2403" t="str">
            <v>NULL</v>
          </cell>
          <cell r="K2403" t="str">
            <v>N</v>
          </cell>
          <cell r="L2403" t="str">
            <v>NULL</v>
          </cell>
          <cell r="M2403">
            <v>3408810</v>
          </cell>
          <cell r="N2403" t="str">
            <v>SERVICIO DEPENDENCIA</v>
          </cell>
          <cell r="O2403">
            <v>472240</v>
          </cell>
          <cell r="P2403" t="str">
            <v>CONS. EMPLEO,POLÍTICAS SOCIAL Y VIVIENDA</v>
          </cell>
          <cell r="Q2403" t="str">
            <v>0010</v>
          </cell>
          <cell r="R2403" t="str">
            <v>SERVICIOS</v>
          </cell>
          <cell r="S2403">
            <v>835610</v>
          </cell>
          <cell r="T2403" t="str">
            <v>VALORADORES/AS TFE</v>
          </cell>
          <cell r="U2403">
            <v>3408810</v>
          </cell>
          <cell r="V2403" t="str">
            <v>SERVICIO DEPENDENCIA</v>
          </cell>
          <cell r="W2403" t="str">
            <v>0010</v>
          </cell>
          <cell r="X2403" t="str">
            <v>07</v>
          </cell>
          <cell r="Y2403" t="str">
            <v>UNIDAD</v>
          </cell>
          <cell r="Z2403" t="str">
            <v>CONSEJERIA</v>
          </cell>
          <cell r="AA2403">
            <v>472240</v>
          </cell>
          <cell r="AB2403" t="str">
            <v>CONS. EMPLEO,POLÍTICAS SOCIAL Y VIVIENDA</v>
          </cell>
          <cell r="AC2403">
            <v>3449410</v>
          </cell>
          <cell r="AD2403" t="str">
            <v>DIRECCIÓN GENERAL DEPENDENCIA Y DISCAPAC</v>
          </cell>
          <cell r="AE2403">
            <v>472240</v>
          </cell>
          <cell r="AF2403" t="str">
            <v>CONS. EMPLEO,POLÍTICAS SOCIAL Y VIVIENDA</v>
          </cell>
          <cell r="AG2403">
            <v>3449410</v>
          </cell>
          <cell r="AH2403" t="str">
            <v>DIRECCIÓN GENERAL DEPENDENCIA Y DISCAPAC</v>
          </cell>
          <cell r="AI2403" t="str">
            <v>6372</v>
          </cell>
        </row>
        <row r="2404">
          <cell r="G2404">
            <v>12382210</v>
          </cell>
          <cell r="H2404" t="str">
            <v>TITULADO MEDIO</v>
          </cell>
          <cell r="I2404">
            <v>42194</v>
          </cell>
          <cell r="J2404" t="str">
            <v>NULL</v>
          </cell>
          <cell r="K2404" t="str">
            <v>N</v>
          </cell>
          <cell r="L2404" t="str">
            <v>NULL</v>
          </cell>
          <cell r="M2404">
            <v>3408810</v>
          </cell>
          <cell r="N2404" t="str">
            <v>SERVICIO DEPENDENCIA</v>
          </cell>
          <cell r="O2404">
            <v>472240</v>
          </cell>
          <cell r="P2404" t="str">
            <v>CONS. EMPLEO,POLÍTICAS SOCIAL Y VIVIENDA</v>
          </cell>
          <cell r="Q2404" t="str">
            <v>0010</v>
          </cell>
          <cell r="R2404" t="str">
            <v>SERVICIOS</v>
          </cell>
          <cell r="S2404">
            <v>835610</v>
          </cell>
          <cell r="T2404" t="str">
            <v>VALORADORES/AS TFE</v>
          </cell>
          <cell r="U2404">
            <v>3408810</v>
          </cell>
          <cell r="V2404" t="str">
            <v>SERVICIO DEPENDENCIA</v>
          </cell>
          <cell r="W2404" t="str">
            <v>0010</v>
          </cell>
          <cell r="X2404" t="str">
            <v>07</v>
          </cell>
          <cell r="Y2404" t="str">
            <v>UNIDAD</v>
          </cell>
          <cell r="Z2404" t="str">
            <v>CONSEJERIA</v>
          </cell>
          <cell r="AA2404">
            <v>472240</v>
          </cell>
          <cell r="AB2404" t="str">
            <v>CONS. EMPLEO,POLÍTICAS SOCIAL Y VIVIENDA</v>
          </cell>
          <cell r="AC2404">
            <v>3449410</v>
          </cell>
          <cell r="AD2404" t="str">
            <v>DIRECCIÓN GENERAL DEPENDENCIA Y DISCAPAC</v>
          </cell>
          <cell r="AE2404">
            <v>472240</v>
          </cell>
          <cell r="AF2404" t="str">
            <v>CONS. EMPLEO,POLÍTICAS SOCIAL Y VIVIENDA</v>
          </cell>
          <cell r="AG2404">
            <v>3449410</v>
          </cell>
          <cell r="AH2404" t="str">
            <v>DIRECCIÓN GENERAL DEPENDENCIA Y DISCAPAC</v>
          </cell>
          <cell r="AI2404" t="str">
            <v>6372</v>
          </cell>
        </row>
        <row r="2405">
          <cell r="G2405">
            <v>12380210</v>
          </cell>
          <cell r="H2405" t="str">
            <v>TITULADO MEDIO</v>
          </cell>
          <cell r="I2405">
            <v>42194</v>
          </cell>
          <cell r="J2405" t="str">
            <v>NULL</v>
          </cell>
          <cell r="K2405" t="str">
            <v>N</v>
          </cell>
          <cell r="L2405" t="str">
            <v>NULL</v>
          </cell>
          <cell r="M2405">
            <v>3408810</v>
          </cell>
          <cell r="N2405" t="str">
            <v>SERVICIO DEPENDENCIA</v>
          </cell>
          <cell r="O2405">
            <v>472240</v>
          </cell>
          <cell r="P2405" t="str">
            <v>CONS. EMPLEO,POLÍTICAS SOCIAL Y VIVIENDA</v>
          </cell>
          <cell r="Q2405" t="str">
            <v>0010</v>
          </cell>
          <cell r="R2405" t="str">
            <v>SERVICIOS</v>
          </cell>
          <cell r="S2405">
            <v>835610</v>
          </cell>
          <cell r="T2405" t="str">
            <v>VALORADORES/AS TFE</v>
          </cell>
          <cell r="U2405">
            <v>3408810</v>
          </cell>
          <cell r="V2405" t="str">
            <v>SERVICIO DEPENDENCIA</v>
          </cell>
          <cell r="W2405" t="str">
            <v>0010</v>
          </cell>
          <cell r="X2405" t="str">
            <v>07</v>
          </cell>
          <cell r="Y2405" t="str">
            <v>UNIDAD</v>
          </cell>
          <cell r="Z2405" t="str">
            <v>CONSEJERIA</v>
          </cell>
          <cell r="AA2405">
            <v>472240</v>
          </cell>
          <cell r="AB2405" t="str">
            <v>CONS. EMPLEO,POLÍTICAS SOCIAL Y VIVIENDA</v>
          </cell>
          <cell r="AC2405">
            <v>3449410</v>
          </cell>
          <cell r="AD2405" t="str">
            <v>DIRECCIÓN GENERAL DEPENDENCIA Y DISCAPAC</v>
          </cell>
          <cell r="AE2405">
            <v>472240</v>
          </cell>
          <cell r="AF2405" t="str">
            <v>CONS. EMPLEO,POLÍTICAS SOCIAL Y VIVIENDA</v>
          </cell>
          <cell r="AG2405">
            <v>3449410</v>
          </cell>
          <cell r="AH2405" t="str">
            <v>DIRECCIÓN GENERAL DEPENDENCIA Y DISCAPAC</v>
          </cell>
          <cell r="AI2405" t="str">
            <v>6372</v>
          </cell>
        </row>
        <row r="2406">
          <cell r="G2406">
            <v>12380010</v>
          </cell>
          <cell r="H2406" t="str">
            <v>TITULADO MEDIO</v>
          </cell>
          <cell r="I2406">
            <v>42194</v>
          </cell>
          <cell r="J2406" t="str">
            <v>NULL</v>
          </cell>
          <cell r="K2406" t="str">
            <v>N</v>
          </cell>
          <cell r="L2406" t="str">
            <v>NULL</v>
          </cell>
          <cell r="M2406">
            <v>3408810</v>
          </cell>
          <cell r="N2406" t="str">
            <v>SERVICIO DEPENDENCIA</v>
          </cell>
          <cell r="O2406">
            <v>472240</v>
          </cell>
          <cell r="P2406" t="str">
            <v>CONS. EMPLEO,POLÍTICAS SOCIAL Y VIVIENDA</v>
          </cell>
          <cell r="Q2406" t="str">
            <v>0010</v>
          </cell>
          <cell r="R2406" t="str">
            <v>SERVICIOS</v>
          </cell>
          <cell r="S2406">
            <v>835610</v>
          </cell>
          <cell r="T2406" t="str">
            <v>VALORADORES/AS TFE</v>
          </cell>
          <cell r="U2406">
            <v>3408810</v>
          </cell>
          <cell r="V2406" t="str">
            <v>SERVICIO DEPENDENCIA</v>
          </cell>
          <cell r="W2406" t="str">
            <v>0010</v>
          </cell>
          <cell r="X2406" t="str">
            <v>07</v>
          </cell>
          <cell r="Y2406" t="str">
            <v>UNIDAD</v>
          </cell>
          <cell r="Z2406" t="str">
            <v>CONSEJERIA</v>
          </cell>
          <cell r="AA2406">
            <v>472240</v>
          </cell>
          <cell r="AB2406" t="str">
            <v>CONS. EMPLEO,POLÍTICAS SOCIAL Y VIVIENDA</v>
          </cell>
          <cell r="AC2406">
            <v>3449410</v>
          </cell>
          <cell r="AD2406" t="str">
            <v>DIRECCIÓN GENERAL DEPENDENCIA Y DISCAPAC</v>
          </cell>
          <cell r="AE2406">
            <v>472240</v>
          </cell>
          <cell r="AF2406" t="str">
            <v>CONS. EMPLEO,POLÍTICAS SOCIAL Y VIVIENDA</v>
          </cell>
          <cell r="AG2406">
            <v>3449410</v>
          </cell>
          <cell r="AH2406" t="str">
            <v>DIRECCIÓN GENERAL DEPENDENCIA Y DISCAPAC</v>
          </cell>
          <cell r="AI2406" t="str">
            <v>6372</v>
          </cell>
        </row>
        <row r="2407">
          <cell r="G2407">
            <v>12380610</v>
          </cell>
          <cell r="H2407" t="str">
            <v>TITULADO MEDIO</v>
          </cell>
          <cell r="I2407">
            <v>42194</v>
          </cell>
          <cell r="J2407" t="str">
            <v>NULL</v>
          </cell>
          <cell r="K2407" t="str">
            <v>N</v>
          </cell>
          <cell r="L2407" t="str">
            <v>NULL</v>
          </cell>
          <cell r="M2407">
            <v>3408810</v>
          </cell>
          <cell r="N2407" t="str">
            <v>SERVICIO DEPENDENCIA</v>
          </cell>
          <cell r="O2407">
            <v>472240</v>
          </cell>
          <cell r="P2407" t="str">
            <v>CONS. EMPLEO,POLÍTICAS SOCIAL Y VIVIENDA</v>
          </cell>
          <cell r="Q2407" t="str">
            <v>0010</v>
          </cell>
          <cell r="R2407" t="str">
            <v>SERVICIOS</v>
          </cell>
          <cell r="S2407">
            <v>1465010</v>
          </cell>
          <cell r="T2407" t="str">
            <v>AREA ECONOMICA TENERIFE</v>
          </cell>
          <cell r="U2407" t="e">
            <v>#N/A</v>
          </cell>
          <cell r="V2407" t="e">
            <v>#N/A</v>
          </cell>
          <cell r="W2407" t="e">
            <v>#N/A</v>
          </cell>
          <cell r="X2407" t="str">
            <v>01</v>
          </cell>
          <cell r="Y2407" t="str">
            <v>SERVICIO</v>
          </cell>
          <cell r="Z2407" t="str">
            <v>CONSEJERIA</v>
          </cell>
          <cell r="AA2407">
            <v>472240</v>
          </cell>
          <cell r="AB2407" t="str">
            <v>CONS. EMPLEO,POLÍTICAS SOCIAL Y VIVIENDA</v>
          </cell>
          <cell r="AC2407">
            <v>3449410</v>
          </cell>
          <cell r="AD2407" t="str">
            <v>DIRECCIÓN GENERAL DEPENDENCIA Y DISCAPAC</v>
          </cell>
          <cell r="AE2407">
            <v>472240</v>
          </cell>
          <cell r="AF2407" t="str">
            <v>CONS. EMPLEO,POLÍTICAS SOCIAL Y VIVIENDA</v>
          </cell>
          <cell r="AG2407">
            <v>3449410</v>
          </cell>
          <cell r="AH2407" t="str">
            <v>DIRECCIÓN GENERAL DEPENDENCIA Y DISCAPAC</v>
          </cell>
          <cell r="AI2407" t="str">
            <v>6372</v>
          </cell>
        </row>
        <row r="2408">
          <cell r="G2408">
            <v>12384010</v>
          </cell>
          <cell r="H2408" t="str">
            <v>TITULADO MEDIO</v>
          </cell>
          <cell r="I2408">
            <v>42194</v>
          </cell>
          <cell r="J2408" t="str">
            <v>NULL</v>
          </cell>
          <cell r="K2408" t="str">
            <v>N</v>
          </cell>
          <cell r="L2408" t="str">
            <v>NULL</v>
          </cell>
          <cell r="M2408">
            <v>3408810</v>
          </cell>
          <cell r="N2408" t="str">
            <v>SERVICIO DEPENDENCIA</v>
          </cell>
          <cell r="O2408">
            <v>472240</v>
          </cell>
          <cell r="P2408" t="str">
            <v>CONS. EMPLEO,POLÍTICAS SOCIAL Y VIVIENDA</v>
          </cell>
          <cell r="Q2408" t="str">
            <v>0010</v>
          </cell>
          <cell r="R2408" t="str">
            <v>SERVICIOS</v>
          </cell>
          <cell r="S2408">
            <v>835610</v>
          </cell>
          <cell r="T2408" t="str">
            <v>VALORADORES/AS TFE</v>
          </cell>
          <cell r="U2408">
            <v>3408810</v>
          </cell>
          <cell r="V2408" t="str">
            <v>SERVICIO DEPENDENCIA</v>
          </cell>
          <cell r="W2408" t="str">
            <v>0010</v>
          </cell>
          <cell r="X2408" t="str">
            <v>07</v>
          </cell>
          <cell r="Y2408" t="str">
            <v>UNIDAD</v>
          </cell>
          <cell r="Z2408" t="str">
            <v>CONSEJERIA</v>
          </cell>
          <cell r="AA2408">
            <v>472240</v>
          </cell>
          <cell r="AB2408" t="str">
            <v>CONS. EMPLEO,POLÍTICAS SOCIAL Y VIVIENDA</v>
          </cell>
          <cell r="AC2408">
            <v>3449410</v>
          </cell>
          <cell r="AD2408" t="str">
            <v>DIRECCIÓN GENERAL DEPENDENCIA Y DISCAPAC</v>
          </cell>
          <cell r="AE2408">
            <v>472240</v>
          </cell>
          <cell r="AF2408" t="str">
            <v>CONS. EMPLEO,POLÍTICAS SOCIAL Y VIVIENDA</v>
          </cell>
          <cell r="AG2408">
            <v>3449410</v>
          </cell>
          <cell r="AH2408" t="str">
            <v>DIRECCIÓN GENERAL DEPENDENCIA Y DISCAPAC</v>
          </cell>
          <cell r="AI2408" t="str">
            <v>6372</v>
          </cell>
        </row>
        <row r="2409">
          <cell r="G2409">
            <v>12382110</v>
          </cell>
          <cell r="H2409" t="str">
            <v>TITULADO MEDIO</v>
          </cell>
          <cell r="I2409">
            <v>42194</v>
          </cell>
          <cell r="J2409" t="str">
            <v>NULL</v>
          </cell>
          <cell r="K2409" t="str">
            <v>N</v>
          </cell>
          <cell r="L2409" t="str">
            <v>NULL</v>
          </cell>
          <cell r="M2409">
            <v>3408810</v>
          </cell>
          <cell r="N2409" t="str">
            <v>SERVICIO DEPENDENCIA</v>
          </cell>
          <cell r="O2409">
            <v>472240</v>
          </cell>
          <cell r="P2409" t="str">
            <v>CONS. EMPLEO,POLÍTICAS SOCIAL Y VIVIENDA</v>
          </cell>
          <cell r="Q2409" t="str">
            <v>0010</v>
          </cell>
          <cell r="R2409" t="str">
            <v>SERVICIOS</v>
          </cell>
          <cell r="S2409">
            <v>835610</v>
          </cell>
          <cell r="T2409" t="str">
            <v>VALORADORES/AS TFE</v>
          </cell>
          <cell r="U2409">
            <v>3408810</v>
          </cell>
          <cell r="V2409" t="str">
            <v>SERVICIO DEPENDENCIA</v>
          </cell>
          <cell r="W2409" t="str">
            <v>0010</v>
          </cell>
          <cell r="X2409" t="str">
            <v>07</v>
          </cell>
          <cell r="Y2409" t="str">
            <v>UNIDAD</v>
          </cell>
          <cell r="Z2409" t="str">
            <v>CONSEJERIA</v>
          </cell>
          <cell r="AA2409">
            <v>472240</v>
          </cell>
          <cell r="AB2409" t="str">
            <v>CONS. EMPLEO,POLÍTICAS SOCIAL Y VIVIENDA</v>
          </cell>
          <cell r="AC2409">
            <v>3449410</v>
          </cell>
          <cell r="AD2409" t="str">
            <v>DIRECCIÓN GENERAL DEPENDENCIA Y DISCAPAC</v>
          </cell>
          <cell r="AE2409">
            <v>472240</v>
          </cell>
          <cell r="AF2409" t="str">
            <v>CONS. EMPLEO,POLÍTICAS SOCIAL Y VIVIENDA</v>
          </cell>
          <cell r="AG2409">
            <v>3449410</v>
          </cell>
          <cell r="AH2409" t="str">
            <v>DIRECCIÓN GENERAL DEPENDENCIA Y DISCAPAC</v>
          </cell>
          <cell r="AI2409" t="str">
            <v>6372</v>
          </cell>
        </row>
        <row r="2410">
          <cell r="G2410">
            <v>12379510</v>
          </cell>
          <cell r="H2410" t="str">
            <v>TITULADO MEDIO</v>
          </cell>
          <cell r="I2410">
            <v>42194</v>
          </cell>
          <cell r="J2410" t="str">
            <v>NULL</v>
          </cell>
          <cell r="K2410" t="str">
            <v>N</v>
          </cell>
          <cell r="L2410" t="str">
            <v>NULL</v>
          </cell>
          <cell r="M2410">
            <v>3408810</v>
          </cell>
          <cell r="N2410" t="str">
            <v>SERVICIO DEPENDENCIA</v>
          </cell>
          <cell r="O2410">
            <v>472240</v>
          </cell>
          <cell r="P2410" t="str">
            <v>CONS. EMPLEO,POLÍTICAS SOCIAL Y VIVIENDA</v>
          </cell>
          <cell r="Q2410" t="str">
            <v>0010</v>
          </cell>
          <cell r="R2410" t="str">
            <v>SERVICIOS</v>
          </cell>
          <cell r="S2410">
            <v>834910</v>
          </cell>
          <cell r="T2410" t="str">
            <v>EQUIPO TECNICO TFE</v>
          </cell>
          <cell r="U2410">
            <v>3408810</v>
          </cell>
          <cell r="V2410" t="str">
            <v>SERVICIO DEPENDENCIA</v>
          </cell>
          <cell r="W2410" t="str">
            <v>0010</v>
          </cell>
          <cell r="X2410" t="str">
            <v>07</v>
          </cell>
          <cell r="Y2410" t="str">
            <v>UNIDAD</v>
          </cell>
          <cell r="Z2410" t="str">
            <v>CONSEJERIA</v>
          </cell>
          <cell r="AA2410">
            <v>472240</v>
          </cell>
          <cell r="AB2410" t="str">
            <v>CONS. EMPLEO,POLÍTICAS SOCIAL Y VIVIENDA</v>
          </cell>
          <cell r="AC2410">
            <v>3449410</v>
          </cell>
          <cell r="AD2410" t="str">
            <v>DIRECCIÓN GENERAL DEPENDENCIA Y DISCAPAC</v>
          </cell>
          <cell r="AE2410">
            <v>472240</v>
          </cell>
          <cell r="AF2410" t="str">
            <v>CONS. EMPLEO,POLÍTICAS SOCIAL Y VIVIENDA</v>
          </cell>
          <cell r="AG2410">
            <v>3449410</v>
          </cell>
          <cell r="AH2410" t="str">
            <v>DIRECCIÓN GENERAL DEPENDENCIA Y DISCAPAC</v>
          </cell>
          <cell r="AI2410" t="str">
            <v>6372</v>
          </cell>
        </row>
        <row r="2411">
          <cell r="G2411">
            <v>12394310</v>
          </cell>
          <cell r="H2411" t="str">
            <v>TITULADO MEDIO</v>
          </cell>
          <cell r="I2411">
            <v>42194</v>
          </cell>
          <cell r="J2411" t="str">
            <v>NULL</v>
          </cell>
          <cell r="K2411" t="str">
            <v>N</v>
          </cell>
          <cell r="L2411" t="str">
            <v>NULL</v>
          </cell>
          <cell r="M2411">
            <v>3408810</v>
          </cell>
          <cell r="N2411" t="str">
            <v>SERVICIO DEPENDENCIA</v>
          </cell>
          <cell r="O2411">
            <v>472240</v>
          </cell>
          <cell r="P2411" t="str">
            <v>CONS. EMPLEO,POLÍTICAS SOCIAL Y VIVIENDA</v>
          </cell>
          <cell r="Q2411" t="str">
            <v>0010</v>
          </cell>
          <cell r="R2411" t="str">
            <v>SERVICIOS</v>
          </cell>
          <cell r="S2411">
            <v>841010</v>
          </cell>
          <cell r="T2411" t="str">
            <v>EQUIPOS TECNICOS  GC</v>
          </cell>
          <cell r="U2411">
            <v>3408810</v>
          </cell>
          <cell r="V2411" t="str">
            <v>SERVICIO DEPENDENCIA</v>
          </cell>
          <cell r="W2411" t="str">
            <v>0010</v>
          </cell>
          <cell r="X2411" t="str">
            <v>07</v>
          </cell>
          <cell r="Y2411" t="str">
            <v>UNIDAD</v>
          </cell>
          <cell r="Z2411" t="str">
            <v>CONSEJERIA</v>
          </cell>
          <cell r="AA2411">
            <v>472240</v>
          </cell>
          <cell r="AB2411" t="str">
            <v>CONS. EMPLEO,POLÍTICAS SOCIAL Y VIVIENDA</v>
          </cell>
          <cell r="AC2411">
            <v>3449410</v>
          </cell>
          <cell r="AD2411" t="str">
            <v>DIRECCIÓN GENERAL DEPENDENCIA Y DISCAPAC</v>
          </cell>
          <cell r="AE2411">
            <v>472240</v>
          </cell>
          <cell r="AF2411" t="str">
            <v>CONS. EMPLEO,POLÍTICAS SOCIAL Y VIVIENDA</v>
          </cell>
          <cell r="AG2411">
            <v>3449410</v>
          </cell>
          <cell r="AH2411" t="str">
            <v>DIRECCIÓN GENERAL DEPENDENCIA Y DISCAPAC</v>
          </cell>
          <cell r="AI2411" t="str">
            <v>3427</v>
          </cell>
        </row>
        <row r="2412">
          <cell r="G2412">
            <v>12384210</v>
          </cell>
          <cell r="H2412" t="str">
            <v>TITULADO MEDIO</v>
          </cell>
          <cell r="I2412">
            <v>42194</v>
          </cell>
          <cell r="J2412" t="str">
            <v>NULL</v>
          </cell>
          <cell r="K2412" t="str">
            <v>N</v>
          </cell>
          <cell r="L2412" t="str">
            <v>NULL</v>
          </cell>
          <cell r="M2412">
            <v>3408810</v>
          </cell>
          <cell r="N2412" t="str">
            <v>SERVICIO DEPENDENCIA</v>
          </cell>
          <cell r="O2412">
            <v>472240</v>
          </cell>
          <cell r="P2412" t="str">
            <v>CONS. EMPLEO,POLÍTICAS SOCIAL Y VIVIENDA</v>
          </cell>
          <cell r="Q2412" t="str">
            <v>0010</v>
          </cell>
          <cell r="R2412" t="str">
            <v>SERVICIOS</v>
          </cell>
          <cell r="S2412">
            <v>835610</v>
          </cell>
          <cell r="T2412" t="str">
            <v>VALORADORES/AS TFE</v>
          </cell>
          <cell r="U2412">
            <v>3408810</v>
          </cell>
          <cell r="V2412" t="str">
            <v>SERVICIO DEPENDENCIA</v>
          </cell>
          <cell r="W2412" t="str">
            <v>0010</v>
          </cell>
          <cell r="X2412" t="str">
            <v>07</v>
          </cell>
          <cell r="Y2412" t="str">
            <v>UNIDAD</v>
          </cell>
          <cell r="Z2412" t="str">
            <v>CONSEJERIA</v>
          </cell>
          <cell r="AA2412">
            <v>472240</v>
          </cell>
          <cell r="AB2412" t="str">
            <v>CONS. EMPLEO,POLÍTICAS SOCIAL Y VIVIENDA</v>
          </cell>
          <cell r="AC2412">
            <v>3449410</v>
          </cell>
          <cell r="AD2412" t="str">
            <v>DIRECCIÓN GENERAL DEPENDENCIA Y DISCAPAC</v>
          </cell>
          <cell r="AE2412">
            <v>472240</v>
          </cell>
          <cell r="AF2412" t="str">
            <v>CONS. EMPLEO,POLÍTICAS SOCIAL Y VIVIENDA</v>
          </cell>
          <cell r="AG2412">
            <v>3449410</v>
          </cell>
          <cell r="AH2412" t="str">
            <v>DIRECCIÓN GENERAL DEPENDENCIA Y DISCAPAC</v>
          </cell>
          <cell r="AI2412" t="str">
            <v>6372</v>
          </cell>
        </row>
        <row r="2413">
          <cell r="G2413">
            <v>12381310</v>
          </cell>
          <cell r="H2413" t="str">
            <v>TITULADO MEDIO</v>
          </cell>
          <cell r="I2413">
            <v>42194</v>
          </cell>
          <cell r="J2413" t="str">
            <v>NULL</v>
          </cell>
          <cell r="K2413" t="str">
            <v>N</v>
          </cell>
          <cell r="L2413" t="str">
            <v>NULL</v>
          </cell>
          <cell r="M2413">
            <v>3408810</v>
          </cell>
          <cell r="N2413" t="str">
            <v>SERVICIO DEPENDENCIA</v>
          </cell>
          <cell r="O2413">
            <v>472240</v>
          </cell>
          <cell r="P2413" t="str">
            <v>CONS. EMPLEO,POLÍTICAS SOCIAL Y VIVIENDA</v>
          </cell>
          <cell r="Q2413" t="str">
            <v>0010</v>
          </cell>
          <cell r="R2413" t="str">
            <v>SERVICIOS</v>
          </cell>
          <cell r="S2413">
            <v>835610</v>
          </cell>
          <cell r="T2413" t="str">
            <v>VALORADORES/AS TFE</v>
          </cell>
          <cell r="U2413">
            <v>3408810</v>
          </cell>
          <cell r="V2413" t="str">
            <v>SERVICIO DEPENDENCIA</v>
          </cell>
          <cell r="W2413" t="str">
            <v>0010</v>
          </cell>
          <cell r="X2413" t="str">
            <v>07</v>
          </cell>
          <cell r="Y2413" t="str">
            <v>UNIDAD</v>
          </cell>
          <cell r="Z2413" t="str">
            <v>CONSEJERIA</v>
          </cell>
          <cell r="AA2413">
            <v>472240</v>
          </cell>
          <cell r="AB2413" t="str">
            <v>CONS. EMPLEO,POLÍTICAS SOCIAL Y VIVIENDA</v>
          </cell>
          <cell r="AC2413">
            <v>3449410</v>
          </cell>
          <cell r="AD2413" t="str">
            <v>DIRECCIÓN GENERAL DEPENDENCIA Y DISCAPAC</v>
          </cell>
          <cell r="AE2413">
            <v>472240</v>
          </cell>
          <cell r="AF2413" t="str">
            <v>CONS. EMPLEO,POLÍTICAS SOCIAL Y VIVIENDA</v>
          </cell>
          <cell r="AG2413">
            <v>3449410</v>
          </cell>
          <cell r="AH2413" t="str">
            <v>DIRECCIÓN GENERAL DEPENDENCIA Y DISCAPAC</v>
          </cell>
          <cell r="AI2413" t="str">
            <v>6372</v>
          </cell>
        </row>
        <row r="2414">
          <cell r="G2414">
            <v>12400210</v>
          </cell>
          <cell r="H2414" t="str">
            <v>TITULADO MEDIO</v>
          </cell>
          <cell r="I2414">
            <v>42194</v>
          </cell>
          <cell r="J2414" t="str">
            <v>NULL</v>
          </cell>
          <cell r="K2414" t="str">
            <v>N</v>
          </cell>
          <cell r="L2414" t="str">
            <v>NULL</v>
          </cell>
          <cell r="M2414">
            <v>3408810</v>
          </cell>
          <cell r="N2414" t="str">
            <v>SERVICIO DEPENDENCIA</v>
          </cell>
          <cell r="O2414">
            <v>472240</v>
          </cell>
          <cell r="P2414" t="str">
            <v>CONS. EMPLEO,POLÍTICAS SOCIAL Y VIVIENDA</v>
          </cell>
          <cell r="Q2414" t="str">
            <v>0010</v>
          </cell>
          <cell r="R2414" t="str">
            <v>SERVICIOS</v>
          </cell>
          <cell r="S2414">
            <v>610810</v>
          </cell>
          <cell r="T2414" t="str">
            <v>VALORADORES/AS GC</v>
          </cell>
          <cell r="U2414">
            <v>3408810</v>
          </cell>
          <cell r="V2414" t="str">
            <v>SERVICIO DEPENDENCIA</v>
          </cell>
          <cell r="W2414" t="str">
            <v>0010</v>
          </cell>
          <cell r="X2414" t="str">
            <v>07</v>
          </cell>
          <cell r="Y2414" t="str">
            <v>UNIDAD</v>
          </cell>
          <cell r="Z2414" t="str">
            <v>CONSEJERIA</v>
          </cell>
          <cell r="AA2414">
            <v>472240</v>
          </cell>
          <cell r="AB2414" t="str">
            <v>CONS. EMPLEO,POLÍTICAS SOCIAL Y VIVIENDA</v>
          </cell>
          <cell r="AC2414">
            <v>3449410</v>
          </cell>
          <cell r="AD2414" t="str">
            <v>DIRECCIÓN GENERAL DEPENDENCIA Y DISCAPAC</v>
          </cell>
          <cell r="AE2414">
            <v>472240</v>
          </cell>
          <cell r="AF2414" t="str">
            <v>CONS. EMPLEO,POLÍTICAS SOCIAL Y VIVIENDA</v>
          </cell>
          <cell r="AG2414">
            <v>3449410</v>
          </cell>
          <cell r="AH2414" t="str">
            <v>DIRECCIÓN GENERAL DEPENDENCIA Y DISCAPAC</v>
          </cell>
          <cell r="AI2414" t="str">
            <v>4295</v>
          </cell>
        </row>
        <row r="2415">
          <cell r="G2415">
            <v>12381810</v>
          </cell>
          <cell r="H2415" t="str">
            <v>TITULADO MEDIO</v>
          </cell>
          <cell r="I2415">
            <v>42194</v>
          </cell>
          <cell r="J2415" t="str">
            <v>NULL</v>
          </cell>
          <cell r="K2415" t="str">
            <v>N</v>
          </cell>
          <cell r="L2415" t="str">
            <v>NULL</v>
          </cell>
          <cell r="M2415">
            <v>3408810</v>
          </cell>
          <cell r="N2415" t="str">
            <v>SERVICIO DEPENDENCIA</v>
          </cell>
          <cell r="O2415">
            <v>472240</v>
          </cell>
          <cell r="P2415" t="str">
            <v>CONS. EMPLEO,POLÍTICAS SOCIAL Y VIVIENDA</v>
          </cell>
          <cell r="Q2415" t="str">
            <v>0010</v>
          </cell>
          <cell r="R2415" t="str">
            <v>SERVICIOS</v>
          </cell>
          <cell r="S2415">
            <v>835610</v>
          </cell>
          <cell r="T2415" t="str">
            <v>VALORADORES/AS TFE</v>
          </cell>
          <cell r="U2415">
            <v>3408810</v>
          </cell>
          <cell r="V2415" t="str">
            <v>SERVICIO DEPENDENCIA</v>
          </cell>
          <cell r="W2415" t="str">
            <v>0010</v>
          </cell>
          <cell r="X2415" t="str">
            <v>07</v>
          </cell>
          <cell r="Y2415" t="str">
            <v>UNIDAD</v>
          </cell>
          <cell r="Z2415" t="str">
            <v>CONSEJERIA</v>
          </cell>
          <cell r="AA2415">
            <v>472240</v>
          </cell>
          <cell r="AB2415" t="str">
            <v>CONS. EMPLEO,POLÍTICAS SOCIAL Y VIVIENDA</v>
          </cell>
          <cell r="AC2415">
            <v>3449410</v>
          </cell>
          <cell r="AD2415" t="str">
            <v>DIRECCIÓN GENERAL DEPENDENCIA Y DISCAPAC</v>
          </cell>
          <cell r="AE2415">
            <v>472240</v>
          </cell>
          <cell r="AF2415" t="str">
            <v>CONS. EMPLEO,POLÍTICAS SOCIAL Y VIVIENDA</v>
          </cell>
          <cell r="AG2415">
            <v>3449410</v>
          </cell>
          <cell r="AH2415" t="str">
            <v>DIRECCIÓN GENERAL DEPENDENCIA Y DISCAPAC</v>
          </cell>
          <cell r="AI2415" t="str">
            <v>6372</v>
          </cell>
        </row>
        <row r="2416">
          <cell r="G2416">
            <v>12395310</v>
          </cell>
          <cell r="H2416" t="str">
            <v>TITULADO MEDIO</v>
          </cell>
          <cell r="I2416">
            <v>42194</v>
          </cell>
          <cell r="J2416" t="str">
            <v>NULL</v>
          </cell>
          <cell r="K2416" t="str">
            <v>N</v>
          </cell>
          <cell r="L2416" t="str">
            <v>NULL</v>
          </cell>
          <cell r="M2416">
            <v>3408810</v>
          </cell>
          <cell r="N2416" t="str">
            <v>SERVICIO DEPENDENCIA</v>
          </cell>
          <cell r="O2416">
            <v>472240</v>
          </cell>
          <cell r="P2416" t="str">
            <v>CONS. EMPLEO,POLÍTICAS SOCIAL Y VIVIENDA</v>
          </cell>
          <cell r="Q2416" t="str">
            <v>0010</v>
          </cell>
          <cell r="R2416" t="str">
            <v>SERVICIOS</v>
          </cell>
          <cell r="S2416">
            <v>610810</v>
          </cell>
          <cell r="T2416" t="str">
            <v>VALORADORES/AS GC</v>
          </cell>
          <cell r="U2416">
            <v>3408810</v>
          </cell>
          <cell r="V2416" t="str">
            <v>SERVICIO DEPENDENCIA</v>
          </cell>
          <cell r="W2416" t="str">
            <v>0010</v>
          </cell>
          <cell r="X2416" t="str">
            <v>07</v>
          </cell>
          <cell r="Y2416" t="str">
            <v>UNIDAD</v>
          </cell>
          <cell r="Z2416" t="str">
            <v>CONSEJERIA</v>
          </cell>
          <cell r="AA2416">
            <v>472240</v>
          </cell>
          <cell r="AB2416" t="str">
            <v>CONS. EMPLEO,POLÍTICAS SOCIAL Y VIVIENDA</v>
          </cell>
          <cell r="AC2416">
            <v>3449410</v>
          </cell>
          <cell r="AD2416" t="str">
            <v>DIRECCIÓN GENERAL DEPENDENCIA Y DISCAPAC</v>
          </cell>
          <cell r="AE2416">
            <v>472240</v>
          </cell>
          <cell r="AF2416" t="str">
            <v>CONS. EMPLEO,POLÍTICAS SOCIAL Y VIVIENDA</v>
          </cell>
          <cell r="AG2416">
            <v>3449410</v>
          </cell>
          <cell r="AH2416" t="str">
            <v>DIRECCIÓN GENERAL DEPENDENCIA Y DISCAPAC</v>
          </cell>
          <cell r="AI2416" t="str">
            <v>3427</v>
          </cell>
        </row>
        <row r="2417">
          <cell r="G2417">
            <v>12394810</v>
          </cell>
          <cell r="H2417" t="str">
            <v>TITULADO MEDIO</v>
          </cell>
          <cell r="I2417">
            <v>42194</v>
          </cell>
          <cell r="J2417" t="str">
            <v>NULL</v>
          </cell>
          <cell r="K2417" t="str">
            <v>N</v>
          </cell>
          <cell r="L2417" t="str">
            <v>NULL</v>
          </cell>
          <cell r="M2417">
            <v>3408810</v>
          </cell>
          <cell r="N2417" t="str">
            <v>SERVICIO DEPENDENCIA</v>
          </cell>
          <cell r="O2417">
            <v>472240</v>
          </cell>
          <cell r="P2417" t="str">
            <v>CONS. EMPLEO,POLÍTICAS SOCIAL Y VIVIENDA</v>
          </cell>
          <cell r="Q2417" t="str">
            <v>0010</v>
          </cell>
          <cell r="R2417" t="str">
            <v>SERVICIOS</v>
          </cell>
          <cell r="S2417">
            <v>610810</v>
          </cell>
          <cell r="T2417" t="str">
            <v>VALORADORES/AS GC</v>
          </cell>
          <cell r="U2417">
            <v>3408810</v>
          </cell>
          <cell r="V2417" t="str">
            <v>SERVICIO DEPENDENCIA</v>
          </cell>
          <cell r="W2417" t="str">
            <v>0010</v>
          </cell>
          <cell r="X2417" t="str">
            <v>07</v>
          </cell>
          <cell r="Y2417" t="str">
            <v>UNIDAD</v>
          </cell>
          <cell r="Z2417" t="str">
            <v>CONSEJERIA</v>
          </cell>
          <cell r="AA2417">
            <v>472240</v>
          </cell>
          <cell r="AB2417" t="str">
            <v>CONS. EMPLEO,POLÍTICAS SOCIAL Y VIVIENDA</v>
          </cell>
          <cell r="AC2417">
            <v>3449410</v>
          </cell>
          <cell r="AD2417" t="str">
            <v>DIRECCIÓN GENERAL DEPENDENCIA Y DISCAPAC</v>
          </cell>
          <cell r="AE2417">
            <v>472240</v>
          </cell>
          <cell r="AF2417" t="str">
            <v>CONS. EMPLEO,POLÍTICAS SOCIAL Y VIVIENDA</v>
          </cell>
          <cell r="AG2417">
            <v>3449410</v>
          </cell>
          <cell r="AH2417" t="str">
            <v>DIRECCIÓN GENERAL DEPENDENCIA Y DISCAPAC</v>
          </cell>
          <cell r="AI2417" t="str">
            <v>3427</v>
          </cell>
        </row>
        <row r="2418">
          <cell r="G2418">
            <v>20655</v>
          </cell>
          <cell r="H2418" t="str">
            <v>TITULADO MEDIO</v>
          </cell>
          <cell r="I2418">
            <v>35766</v>
          </cell>
          <cell r="J2418" t="str">
            <v>NULL</v>
          </cell>
          <cell r="K2418" t="str">
            <v>N</v>
          </cell>
          <cell r="L2418" t="str">
            <v>NULL</v>
          </cell>
          <cell r="M2418">
            <v>3381610</v>
          </cell>
          <cell r="N2418" t="str">
            <v>SERV.ORGANIZ. Y GESTIÓN DEL CONOCIMIEN</v>
          </cell>
          <cell r="O2418">
            <v>464640</v>
          </cell>
          <cell r="P2418" t="str">
            <v>CONSEJERÍA DE HACIENDA</v>
          </cell>
          <cell r="Q2418" t="str">
            <v>0012</v>
          </cell>
          <cell r="R2418" t="str">
            <v>UNIDAD</v>
          </cell>
          <cell r="S2418">
            <v>373410</v>
          </cell>
          <cell r="T2418" t="str">
            <v>SERV.MEDIOS PERSONAL</v>
          </cell>
          <cell r="U2418">
            <v>337540</v>
          </cell>
          <cell r="V2418" t="str">
            <v>SERVICIO DE MEDIOS DE PERSONAL</v>
          </cell>
          <cell r="W2418" t="str">
            <v>0012</v>
          </cell>
          <cell r="X2418" t="str">
            <v>01</v>
          </cell>
          <cell r="Y2418" t="str">
            <v>SERVICIO</v>
          </cell>
          <cell r="Z2418" t="str">
            <v>CONSEJERIA</v>
          </cell>
          <cell r="AA2418">
            <v>464640</v>
          </cell>
          <cell r="AB2418" t="str">
            <v>CONSEJERÍA DE HACIENDA</v>
          </cell>
          <cell r="AC2418">
            <v>337540</v>
          </cell>
          <cell r="AD2418" t="str">
            <v>SERVICIO DE MEDIOS DE PERSONAL</v>
          </cell>
          <cell r="AE2418">
            <v>464640</v>
          </cell>
          <cell r="AF2418" t="str">
            <v>CONSEJERÍA DE HACIENDA</v>
          </cell>
          <cell r="AG2418">
            <v>336940</v>
          </cell>
          <cell r="AH2418" t="str">
            <v>Secretaría General Técnica</v>
          </cell>
          <cell r="AI2418" t="str">
            <v>7189</v>
          </cell>
        </row>
        <row r="2419">
          <cell r="G2419">
            <v>9128</v>
          </cell>
          <cell r="H2419" t="str">
            <v>PROGRAMADOR</v>
          </cell>
          <cell r="I2419">
            <v>35032</v>
          </cell>
          <cell r="J2419" t="str">
            <v>NULL</v>
          </cell>
          <cell r="K2419" t="str">
            <v>N</v>
          </cell>
          <cell r="L2419" t="str">
            <v>NULL</v>
          </cell>
          <cell r="M2419">
            <v>349740</v>
          </cell>
          <cell r="N2419" t="str">
            <v>SRV.MODERNIZACIÓN Y TEC. DE LA INFORMAC.</v>
          </cell>
          <cell r="O2419">
            <v>348340</v>
          </cell>
          <cell r="P2419" t="str">
            <v>CONSEJERÍA OBRAS PÚBLICAS Y TRANSPORTES</v>
          </cell>
          <cell r="Q2419" t="str">
            <v>0012</v>
          </cell>
          <cell r="R2419" t="str">
            <v>UNIDAD</v>
          </cell>
          <cell r="S2419">
            <v>1121810</v>
          </cell>
          <cell r="T2419" t="str">
            <v>SECCIÓN MODERNIZACIÓN Y TEC. INF.</v>
          </cell>
          <cell r="U2419">
            <v>349740</v>
          </cell>
          <cell r="V2419" t="str">
            <v>SRV.MODERNIZACIÓN Y TEC. DE LA INFORMAC.</v>
          </cell>
          <cell r="W2419" t="str">
            <v>0012</v>
          </cell>
          <cell r="X2419" t="str">
            <v>02</v>
          </cell>
          <cell r="Y2419" t="str">
            <v>SECCIÓN</v>
          </cell>
          <cell r="Z2419" t="str">
            <v>CONSEJERIA</v>
          </cell>
          <cell r="AA2419">
            <v>348340</v>
          </cell>
          <cell r="AB2419" t="str">
            <v>CONSEJERÍA OBRAS PÚBLICAS Y TRANSPORTES</v>
          </cell>
          <cell r="AC2419">
            <v>348640</v>
          </cell>
          <cell r="AD2419" t="str">
            <v>Secretaría General Técnica</v>
          </cell>
          <cell r="AE2419">
            <v>348340</v>
          </cell>
          <cell r="AF2419" t="str">
            <v>CONSEJERÍA OBRAS PÚBLICAS Y TRANSPORTES</v>
          </cell>
          <cell r="AG2419">
            <v>348640</v>
          </cell>
          <cell r="AH2419" t="str">
            <v>Secretaría General Técnica</v>
          </cell>
          <cell r="AI2419" t="str">
            <v>7618</v>
          </cell>
        </row>
        <row r="2420">
          <cell r="G2420">
            <v>18544</v>
          </cell>
          <cell r="H2420" t="str">
            <v>ASISTENTE SOCIAL</v>
          </cell>
          <cell r="I2420">
            <v>37438</v>
          </cell>
          <cell r="J2420" t="str">
            <v>NULL</v>
          </cell>
          <cell r="K2420" t="str">
            <v>N</v>
          </cell>
          <cell r="L2420" t="str">
            <v>NULL</v>
          </cell>
          <cell r="M2420">
            <v>410940</v>
          </cell>
          <cell r="N2420" t="str">
            <v>CENTRO DE DIA ARRECIFE</v>
          </cell>
          <cell r="O2420">
            <v>472240</v>
          </cell>
          <cell r="P2420" t="str">
            <v>CONS. EMPLEO,POLÍTICAS SOCIAL Y VIVIENDA</v>
          </cell>
          <cell r="Q2420" t="str">
            <v>0012</v>
          </cell>
          <cell r="R2420" t="str">
            <v>UNIDAD</v>
          </cell>
          <cell r="S2420">
            <v>421210</v>
          </cell>
          <cell r="T2420" t="str">
            <v>CENTRO DE DIA ARRECIFE</v>
          </cell>
          <cell r="U2420">
            <v>410940</v>
          </cell>
          <cell r="V2420" t="str">
            <v>CENTRO DE DIA ARRECIFE</v>
          </cell>
          <cell r="W2420" t="str">
            <v>0012</v>
          </cell>
          <cell r="X2420" t="str">
            <v>01</v>
          </cell>
          <cell r="Y2420" t="str">
            <v>SERVICIO</v>
          </cell>
          <cell r="Z2420" t="str">
            <v>CONSEJERIA</v>
          </cell>
          <cell r="AA2420">
            <v>472240</v>
          </cell>
          <cell r="AB2420" t="str">
            <v>CONS. EMPLEO,POLÍTICAS SOCIAL Y VIVIENDA</v>
          </cell>
          <cell r="AC2420">
            <v>409340</v>
          </cell>
          <cell r="AD2420" t="str">
            <v>DIREC.GNRA.POLÍTIC.SOCIALES INMIGRACIÓN</v>
          </cell>
          <cell r="AE2420">
            <v>472240</v>
          </cell>
          <cell r="AF2420" t="str">
            <v>CONS. EMPLEO,POLÍTICAS SOCIAL Y VIVIENDA</v>
          </cell>
          <cell r="AG2420">
            <v>409340</v>
          </cell>
          <cell r="AH2420" t="str">
            <v>DIREC.GNRA.POLÍTIC.SOCIALES INMIGRACIÓN</v>
          </cell>
          <cell r="AI2420" t="str">
            <v>5772</v>
          </cell>
        </row>
        <row r="2421">
          <cell r="G2421">
            <v>17608</v>
          </cell>
          <cell r="H2421" t="str">
            <v>ASISTENTE SOCIAL</v>
          </cell>
          <cell r="I2421">
            <v>33094</v>
          </cell>
          <cell r="J2421" t="str">
            <v>NULL</v>
          </cell>
          <cell r="K2421" t="str">
            <v>N</v>
          </cell>
          <cell r="L2421" t="str">
            <v>NULL</v>
          </cell>
          <cell r="M2421">
            <v>413640</v>
          </cell>
          <cell r="N2421" t="str">
            <v>SRV. PROGRAM. PREVENC. Y PROTEC. MENORES</v>
          </cell>
          <cell r="O2421">
            <v>472240</v>
          </cell>
          <cell r="P2421" t="str">
            <v>CONS. EMPLEO,POLÍTICAS SOCIAL Y VIVIENDA</v>
          </cell>
          <cell r="Q2421" t="str">
            <v>0012</v>
          </cell>
          <cell r="R2421" t="str">
            <v>UNIDAD</v>
          </cell>
          <cell r="S2421">
            <v>385810</v>
          </cell>
          <cell r="T2421" t="str">
            <v>SRV. PROGRAM. PREVENC. Y PROTEC. MENORES</v>
          </cell>
          <cell r="U2421">
            <v>413640</v>
          </cell>
          <cell r="V2421" t="str">
            <v>SRV. PROGRAM. PREVENC. Y PROTEC. MENORES</v>
          </cell>
          <cell r="W2421" t="str">
            <v>0012</v>
          </cell>
          <cell r="X2421" t="str">
            <v>01</v>
          </cell>
          <cell r="Y2421" t="str">
            <v>SERVICIO</v>
          </cell>
          <cell r="Z2421" t="str">
            <v>CONSEJERIA</v>
          </cell>
          <cell r="AA2421">
            <v>472240</v>
          </cell>
          <cell r="AB2421" t="str">
            <v>CONS. EMPLEO,POLÍTICAS SOCIAL Y VIVIENDA</v>
          </cell>
          <cell r="AC2421">
            <v>3449610</v>
          </cell>
          <cell r="AD2421" t="str">
            <v>DIRECCIÓN GENERAL PROTEC.INFAN Y FAMILIA</v>
          </cell>
          <cell r="AE2421">
            <v>472240</v>
          </cell>
          <cell r="AF2421" t="str">
            <v>CONS. EMPLEO,POLÍTICAS SOCIAL Y VIVIENDA</v>
          </cell>
          <cell r="AG2421">
            <v>3449610</v>
          </cell>
          <cell r="AH2421" t="str">
            <v>DIRECCIÓN GENERAL PROTEC.INFAN Y FAMILIA</v>
          </cell>
          <cell r="AI2421" t="str">
            <v>6372</v>
          </cell>
        </row>
        <row r="2422">
          <cell r="G2422">
            <v>18241</v>
          </cell>
          <cell r="H2422" t="str">
            <v>ASISTENTE SOCIAL</v>
          </cell>
          <cell r="I2422">
            <v>32262</v>
          </cell>
          <cell r="J2422" t="str">
            <v>NULL</v>
          </cell>
          <cell r="K2422" t="str">
            <v>N</v>
          </cell>
          <cell r="L2422" t="str">
            <v>NULL</v>
          </cell>
          <cell r="M2422">
            <v>413640</v>
          </cell>
          <cell r="N2422" t="str">
            <v>SRV. PROGRAM. PREVENC. Y PROTEC. MENORES</v>
          </cell>
          <cell r="O2422">
            <v>472240</v>
          </cell>
          <cell r="P2422" t="str">
            <v>CONS. EMPLEO,POLÍTICAS SOCIAL Y VIVIENDA</v>
          </cell>
          <cell r="Q2422" t="str">
            <v>0012</v>
          </cell>
          <cell r="R2422" t="str">
            <v>UNIDAD</v>
          </cell>
          <cell r="S2422">
            <v>1439210</v>
          </cell>
          <cell r="T2422" t="str">
            <v>PERSONAL LAS PALMAS</v>
          </cell>
          <cell r="U2422">
            <v>413640</v>
          </cell>
          <cell r="V2422" t="str">
            <v>SRV. PROGRAM. PREVENC. Y PROTEC. MENORES</v>
          </cell>
          <cell r="W2422" t="str">
            <v>0012</v>
          </cell>
          <cell r="X2422" t="str">
            <v>01</v>
          </cell>
          <cell r="Y2422" t="str">
            <v>SERVICIO</v>
          </cell>
          <cell r="Z2422" t="str">
            <v>CONSEJERIA</v>
          </cell>
          <cell r="AA2422">
            <v>472240</v>
          </cell>
          <cell r="AB2422" t="str">
            <v>CONS. EMPLEO,POLÍTICAS SOCIAL Y VIVIENDA</v>
          </cell>
          <cell r="AC2422">
            <v>3449610</v>
          </cell>
          <cell r="AD2422" t="str">
            <v>DIRECCIÓN GENERAL PROTEC.INFAN Y FAMILIA</v>
          </cell>
          <cell r="AE2422">
            <v>472240</v>
          </cell>
          <cell r="AF2422" t="str">
            <v>CONS. EMPLEO,POLÍTICAS SOCIAL Y VIVIENDA</v>
          </cell>
          <cell r="AG2422">
            <v>3449610</v>
          </cell>
          <cell r="AH2422" t="str">
            <v>DIRECCIÓN GENERAL PROTEC.INFAN Y FAMILIA</v>
          </cell>
          <cell r="AI2422" t="str">
            <v>8847</v>
          </cell>
        </row>
        <row r="2423">
          <cell r="G2423">
            <v>8906</v>
          </cell>
          <cell r="H2423" t="str">
            <v>PROGRAMADOR</v>
          </cell>
          <cell r="I2423">
            <v>35922</v>
          </cell>
          <cell r="J2423" t="str">
            <v>NULL</v>
          </cell>
          <cell r="K2423" t="str">
            <v>N</v>
          </cell>
          <cell r="L2423" t="str">
            <v>NULL</v>
          </cell>
          <cell r="M2423">
            <v>337640</v>
          </cell>
          <cell r="N2423" t="str">
            <v>SERVICIO DE INFORMÁTICA</v>
          </cell>
          <cell r="O2423">
            <v>464640</v>
          </cell>
          <cell r="P2423" t="str">
            <v>CONSEJERÍA DE HACIENDA</v>
          </cell>
          <cell r="Q2423" t="str">
            <v>0012</v>
          </cell>
          <cell r="R2423" t="str">
            <v>UNIDAD</v>
          </cell>
          <cell r="S2423">
            <v>599010</v>
          </cell>
          <cell r="T2423" t="str">
            <v>J/SRV. DESARROLLO Y MANTENIMIE</v>
          </cell>
          <cell r="U2423">
            <v>337640</v>
          </cell>
          <cell r="V2423" t="str">
            <v>SERVICIO DE INFORMÁTICA</v>
          </cell>
          <cell r="W2423" t="str">
            <v>0012</v>
          </cell>
          <cell r="X2423" t="str">
            <v>02</v>
          </cell>
          <cell r="Y2423" t="str">
            <v>SECCIÓN</v>
          </cell>
          <cell r="Z2423" t="str">
            <v>CONSEJERIA</v>
          </cell>
          <cell r="AA2423">
            <v>464640</v>
          </cell>
          <cell r="AB2423" t="str">
            <v>CONSEJERÍA DE HACIENDA</v>
          </cell>
          <cell r="AC2423">
            <v>336940</v>
          </cell>
          <cell r="AD2423" t="str">
            <v>Secretaría General Técnica</v>
          </cell>
          <cell r="AE2423">
            <v>464640</v>
          </cell>
          <cell r="AF2423" t="str">
            <v>CONSEJERÍA DE HACIENDA</v>
          </cell>
          <cell r="AG2423">
            <v>336940</v>
          </cell>
          <cell r="AH2423" t="str">
            <v>Secretaría General Técnica</v>
          </cell>
          <cell r="AI2423" t="str">
            <v>7189</v>
          </cell>
        </row>
        <row r="2424">
          <cell r="G2424">
            <v>27082</v>
          </cell>
          <cell r="H2424" t="str">
            <v>TITULADO MEDIO</v>
          </cell>
          <cell r="I2424">
            <v>37681</v>
          </cell>
          <cell r="J2424" t="str">
            <v>NULL</v>
          </cell>
          <cell r="K2424" t="str">
            <v>N</v>
          </cell>
          <cell r="L2424" t="str">
            <v>NULL</v>
          </cell>
          <cell r="M2424">
            <v>3212110</v>
          </cell>
          <cell r="N2424" t="str">
            <v>EQUIPOS DE ORIENT.EDUCAT.PSICOP.LP</v>
          </cell>
          <cell r="O2424">
            <v>391140</v>
          </cell>
          <cell r="P2424" t="str">
            <v>CONSEJERÍA DE EDUCACIÓN Y UNIVERSIDADES</v>
          </cell>
          <cell r="Q2424" t="str">
            <v>0012</v>
          </cell>
          <cell r="R2424" t="str">
            <v>UNIDAD</v>
          </cell>
          <cell r="S2424">
            <v>360710</v>
          </cell>
          <cell r="T2424" t="str">
            <v>EQUIPOS DE ORIENT.ED</v>
          </cell>
          <cell r="U2424">
            <v>3212110</v>
          </cell>
          <cell r="V2424" t="str">
            <v>EQUIPOS DE ORIENT.EDUCAT.PSICOP.LP</v>
          </cell>
          <cell r="W2424" t="str">
            <v>0012</v>
          </cell>
          <cell r="X2424" t="str">
            <v>01</v>
          </cell>
          <cell r="Y2424" t="str">
            <v>SERVICIO</v>
          </cell>
          <cell r="Z2424" t="str">
            <v>CONSEJERIA</v>
          </cell>
          <cell r="AA2424">
            <v>391140</v>
          </cell>
          <cell r="AB2424" t="str">
            <v>CONSEJERÍA DE EDUCACIÓN Y UNIVERSIDADES</v>
          </cell>
          <cell r="AC2424">
            <v>394640</v>
          </cell>
          <cell r="AD2424" t="str">
            <v>D.G.DE ORDENACION,INNOVAC.Y PROMOC.EDUCA</v>
          </cell>
          <cell r="AE2424">
            <v>391140</v>
          </cell>
          <cell r="AF2424" t="str">
            <v>CONSEJERÍA DE EDUCACIÓN Y UNIVERSIDADES</v>
          </cell>
          <cell r="AG2424">
            <v>394640</v>
          </cell>
          <cell r="AH2424" t="str">
            <v>D.G.DE ORDENACION,INNOVAC.Y PROMOC.EDUCA</v>
          </cell>
          <cell r="AI2424" t="str">
            <v>8326</v>
          </cell>
        </row>
        <row r="2425">
          <cell r="G2425">
            <v>8872</v>
          </cell>
          <cell r="H2425" t="str">
            <v>PROGRAMADOR</v>
          </cell>
          <cell r="I2425">
            <v>37438</v>
          </cell>
          <cell r="J2425" t="str">
            <v>NULL</v>
          </cell>
          <cell r="K2425" t="str">
            <v>N</v>
          </cell>
          <cell r="L2425" t="str">
            <v>NULL</v>
          </cell>
          <cell r="M2425">
            <v>337640</v>
          </cell>
          <cell r="N2425" t="str">
            <v>SERVICIO DE INFORMÁTICA</v>
          </cell>
          <cell r="O2425">
            <v>464640</v>
          </cell>
          <cell r="P2425" t="str">
            <v>CONSEJERÍA DE HACIENDA</v>
          </cell>
          <cell r="Q2425" t="str">
            <v>0012</v>
          </cell>
          <cell r="R2425" t="str">
            <v>UNIDAD</v>
          </cell>
          <cell r="S2425">
            <v>599010</v>
          </cell>
          <cell r="T2425" t="str">
            <v>J/SRV. DESARROLLO Y MANTENIMIE</v>
          </cell>
          <cell r="U2425">
            <v>337640</v>
          </cell>
          <cell r="V2425" t="str">
            <v>SERVICIO DE INFORMÁTICA</v>
          </cell>
          <cell r="W2425" t="str">
            <v>0012</v>
          </cell>
          <cell r="X2425" t="str">
            <v>02</v>
          </cell>
          <cell r="Y2425" t="str">
            <v>SECCIÓN</v>
          </cell>
          <cell r="Z2425" t="str">
            <v>CONSEJERIA</v>
          </cell>
          <cell r="AA2425">
            <v>464640</v>
          </cell>
          <cell r="AB2425" t="str">
            <v>CONSEJERÍA DE HACIENDA</v>
          </cell>
          <cell r="AC2425">
            <v>336940</v>
          </cell>
          <cell r="AD2425" t="str">
            <v>Secretaría General Técnica</v>
          </cell>
          <cell r="AE2425">
            <v>464640</v>
          </cell>
          <cell r="AF2425" t="str">
            <v>CONSEJERÍA DE HACIENDA</v>
          </cell>
          <cell r="AG2425">
            <v>336940</v>
          </cell>
          <cell r="AH2425" t="str">
            <v>Secretaría General Técnica</v>
          </cell>
          <cell r="AI2425" t="str">
            <v>7189</v>
          </cell>
        </row>
        <row r="2426">
          <cell r="G2426">
            <v>23791</v>
          </cell>
          <cell r="H2426" t="str">
            <v>ASISTENTE SOCIAL</v>
          </cell>
          <cell r="I2426">
            <v>37438</v>
          </cell>
          <cell r="J2426" t="str">
            <v>NULL</v>
          </cell>
          <cell r="K2426" t="str">
            <v>N</v>
          </cell>
          <cell r="L2426" t="str">
            <v>NULL</v>
          </cell>
          <cell r="M2426">
            <v>413640</v>
          </cell>
          <cell r="N2426" t="str">
            <v>SRV. PROGRAM. PREVENC. Y PROTEC. MENORES</v>
          </cell>
          <cell r="O2426">
            <v>472240</v>
          </cell>
          <cell r="P2426" t="str">
            <v>CONS. EMPLEO,POLÍTICAS SOCIAL Y VIVIENDA</v>
          </cell>
          <cell r="Q2426" t="str">
            <v>0012</v>
          </cell>
          <cell r="R2426" t="str">
            <v>UNIDAD</v>
          </cell>
          <cell r="S2426">
            <v>385810</v>
          </cell>
          <cell r="T2426" t="str">
            <v>SRV. PROGRAM. PREVENC. Y PROTEC. MENORES</v>
          </cell>
          <cell r="U2426">
            <v>413640</v>
          </cell>
          <cell r="V2426" t="str">
            <v>SRV. PROGRAM. PREVENC. Y PROTEC. MENORES</v>
          </cell>
          <cell r="W2426" t="str">
            <v>0012</v>
          </cell>
          <cell r="X2426" t="str">
            <v>01</v>
          </cell>
          <cell r="Y2426" t="str">
            <v>SERVICIO</v>
          </cell>
          <cell r="Z2426" t="str">
            <v>CONSEJERIA</v>
          </cell>
          <cell r="AA2426">
            <v>472240</v>
          </cell>
          <cell r="AB2426" t="str">
            <v>CONS. EMPLEO,POLÍTICAS SOCIAL Y VIVIENDA</v>
          </cell>
          <cell r="AC2426">
            <v>3449610</v>
          </cell>
          <cell r="AD2426" t="str">
            <v>DIRECCIÓN GENERAL PROTEC.INFAN Y FAMILIA</v>
          </cell>
          <cell r="AE2426">
            <v>472240</v>
          </cell>
          <cell r="AF2426" t="str">
            <v>CONS. EMPLEO,POLÍTICAS SOCIAL Y VIVIENDA</v>
          </cell>
          <cell r="AG2426">
            <v>3449610</v>
          </cell>
          <cell r="AH2426" t="str">
            <v>DIRECCIÓN GENERAL PROTEC.INFAN Y FAMILIA</v>
          </cell>
          <cell r="AI2426" t="str">
            <v>6372</v>
          </cell>
        </row>
        <row r="2427">
          <cell r="G2427">
            <v>18422</v>
          </cell>
          <cell r="H2427" t="str">
            <v>EDUCADOR</v>
          </cell>
          <cell r="I2427">
            <v>31435</v>
          </cell>
          <cell r="J2427" t="str">
            <v>NULL</v>
          </cell>
          <cell r="K2427" t="str">
            <v>N</v>
          </cell>
          <cell r="L2427" t="str">
            <v>NULL</v>
          </cell>
          <cell r="M2427">
            <v>474040</v>
          </cell>
          <cell r="N2427" t="str">
            <v>ESCUELA INFANTIL S.M. DE GUIA</v>
          </cell>
          <cell r="O2427">
            <v>472240</v>
          </cell>
          <cell r="P2427" t="str">
            <v>CONS. EMPLEO,POLÍTICAS SOCIAL Y VIVIENDA</v>
          </cell>
          <cell r="Q2427" t="str">
            <v>0012</v>
          </cell>
          <cell r="R2427" t="str">
            <v>UNIDAD</v>
          </cell>
          <cell r="S2427">
            <v>369610</v>
          </cell>
          <cell r="T2427" t="str">
            <v>ESCUELA INFANTIL S.M. DE GUIA</v>
          </cell>
          <cell r="U2427">
            <v>474040</v>
          </cell>
          <cell r="V2427" t="str">
            <v>ESCUELA INFANTIL S.M. DE GUIA</v>
          </cell>
          <cell r="W2427" t="str">
            <v>0012</v>
          </cell>
          <cell r="X2427" t="str">
            <v>01</v>
          </cell>
          <cell r="Y2427" t="str">
            <v>SERVICIO</v>
          </cell>
          <cell r="Z2427" t="str">
            <v>CONSEJERIA</v>
          </cell>
          <cell r="AA2427">
            <v>472240</v>
          </cell>
          <cell r="AB2427" t="str">
            <v>CONS. EMPLEO,POLÍTICAS SOCIAL Y VIVIENDA</v>
          </cell>
          <cell r="AC2427">
            <v>3449610</v>
          </cell>
          <cell r="AD2427" t="str">
            <v>DIRECCIÓN GENERAL PROTEC.INFAN Y FAMILIA</v>
          </cell>
          <cell r="AE2427">
            <v>472240</v>
          </cell>
          <cell r="AF2427" t="str">
            <v>CONS. EMPLEO,POLÍTICAS SOCIAL Y VIVIENDA</v>
          </cell>
          <cell r="AG2427">
            <v>3449610</v>
          </cell>
          <cell r="AH2427" t="str">
            <v>DIRECCIÓN GENERAL PROTEC.INFAN Y FAMILIA</v>
          </cell>
          <cell r="AI2427" t="str">
            <v>8911</v>
          </cell>
        </row>
        <row r="2428">
          <cell r="G2428">
            <v>18424</v>
          </cell>
          <cell r="H2428" t="str">
            <v>EDUCADOR</v>
          </cell>
          <cell r="I2428">
            <v>39696</v>
          </cell>
          <cell r="J2428" t="str">
            <v>NULL</v>
          </cell>
          <cell r="K2428" t="str">
            <v>N</v>
          </cell>
          <cell r="L2428" t="str">
            <v>NULL</v>
          </cell>
          <cell r="M2428">
            <v>399240</v>
          </cell>
          <cell r="N2428" t="str">
            <v>ARCHIVO HISTÓRICO PROV. LAS PALMAS</v>
          </cell>
          <cell r="O2428">
            <v>3451210</v>
          </cell>
          <cell r="P2428" t="str">
            <v>CONSEJ.TURISMO, CULTURA Y DEPORTES</v>
          </cell>
          <cell r="Q2428" t="str">
            <v>0012</v>
          </cell>
          <cell r="R2428" t="str">
            <v>UNIDAD</v>
          </cell>
          <cell r="S2428">
            <v>825210</v>
          </cell>
          <cell r="T2428" t="str">
            <v>ARCHIVO HCO LAS PALMASD</v>
          </cell>
          <cell r="U2428">
            <v>399240</v>
          </cell>
          <cell r="V2428" t="str">
            <v>ARCHIVO HISTÓRICO PROV. LAS PALMAS</v>
          </cell>
          <cell r="W2428" t="str">
            <v>0012</v>
          </cell>
          <cell r="X2428" t="str">
            <v>01</v>
          </cell>
          <cell r="Y2428" t="str">
            <v>SERVICIO</v>
          </cell>
          <cell r="Z2428" t="str">
            <v>CONSEJERIA</v>
          </cell>
          <cell r="AA2428">
            <v>3451210</v>
          </cell>
          <cell r="AB2428" t="str">
            <v>CONSEJ.TURISMO, CULTURA Y DEPORTES</v>
          </cell>
          <cell r="AC2428">
            <v>399340</v>
          </cell>
          <cell r="AD2428" t="str">
            <v>DIRECCIÓN GENERAL DE PATRIMONIO CULTURAL</v>
          </cell>
          <cell r="AE2428">
            <v>3451210</v>
          </cell>
          <cell r="AF2428" t="str">
            <v>CONSEJ.TURISMO, CULTURA Y DEPORTES</v>
          </cell>
          <cell r="AG2428">
            <v>399340</v>
          </cell>
          <cell r="AH2428" t="str">
            <v>DIRECCIÓN GENERAL DE PATRIMONIO CULTURAL</v>
          </cell>
          <cell r="AI2428" t="str">
            <v>3515</v>
          </cell>
        </row>
        <row r="2429">
          <cell r="G2429">
            <v>22225</v>
          </cell>
          <cell r="H2429" t="str">
            <v>PROGRAMADOR</v>
          </cell>
          <cell r="I2429">
            <v>37438</v>
          </cell>
          <cell r="J2429" t="str">
            <v>NULL</v>
          </cell>
          <cell r="K2429" t="str">
            <v>N</v>
          </cell>
          <cell r="L2429" t="str">
            <v>NULL</v>
          </cell>
          <cell r="M2429">
            <v>469040</v>
          </cell>
          <cell r="N2429" t="str">
            <v>SERVICIO DE ASUNTOS GENERALES</v>
          </cell>
          <cell r="O2429">
            <v>357440</v>
          </cell>
          <cell r="P2429" t="str">
            <v>C. AGRICULTURA, GANADERÍA, PESCA Y AGUAS</v>
          </cell>
          <cell r="Q2429" t="str">
            <v>0012</v>
          </cell>
          <cell r="R2429" t="str">
            <v>UNIDAD</v>
          </cell>
          <cell r="S2429">
            <v>367710</v>
          </cell>
          <cell r="T2429" t="str">
            <v>OP FON.AGR.EUROPEOS</v>
          </cell>
          <cell r="U2429">
            <v>470340</v>
          </cell>
          <cell r="V2429" t="str">
            <v>ORG.PAGADOR DE FONDOS AGRICOLAS EUROPEOS</v>
          </cell>
          <cell r="W2429" t="str">
            <v>0012</v>
          </cell>
          <cell r="X2429" t="str">
            <v>01</v>
          </cell>
          <cell r="Y2429" t="str">
            <v>SERVICIO</v>
          </cell>
          <cell r="Z2429" t="str">
            <v>CONSEJERIA</v>
          </cell>
          <cell r="AA2429">
            <v>357440</v>
          </cell>
          <cell r="AB2429" t="str">
            <v>C. AGRICULTURA, GANADERÍA, PESCA Y AGUAS</v>
          </cell>
          <cell r="AC2429">
            <v>359740</v>
          </cell>
          <cell r="AD2429" t="str">
            <v>VICECONSEJERÍA DEL SECTOR PRIMARIO</v>
          </cell>
          <cell r="AE2429">
            <v>357440</v>
          </cell>
          <cell r="AF2429" t="str">
            <v>C. AGRICULTURA, GANADERÍA, PESCA Y AGUAS</v>
          </cell>
          <cell r="AG2429">
            <v>359740</v>
          </cell>
          <cell r="AH2429" t="str">
            <v>VICECONSEJERÍA DEL SECTOR PRIMARIO</v>
          </cell>
          <cell r="AI2429" t="str">
            <v>2122</v>
          </cell>
        </row>
        <row r="2430">
          <cell r="G2430">
            <v>18143</v>
          </cell>
          <cell r="H2430" t="str">
            <v>ASISTENTE SOCIAL</v>
          </cell>
          <cell r="I2430">
            <v>37438</v>
          </cell>
          <cell r="J2430" t="str">
            <v>NULL</v>
          </cell>
          <cell r="K2430" t="str">
            <v>N</v>
          </cell>
          <cell r="L2430" t="str">
            <v>NULL</v>
          </cell>
          <cell r="M2430">
            <v>411740</v>
          </cell>
          <cell r="N2430" t="str">
            <v>CENTRO DE DIA PUERTO DE LA CRUZ</v>
          </cell>
          <cell r="O2430">
            <v>472240</v>
          </cell>
          <cell r="P2430" t="str">
            <v>CONS. EMPLEO,POLÍTICAS SOCIAL Y VIVIENDA</v>
          </cell>
          <cell r="Q2430" t="str">
            <v>0012</v>
          </cell>
          <cell r="R2430" t="str">
            <v>UNIDAD</v>
          </cell>
          <cell r="S2430">
            <v>418610</v>
          </cell>
          <cell r="T2430" t="str">
            <v>CENTRO DE DIA PUERTO DE LA CRUZ</v>
          </cell>
          <cell r="U2430">
            <v>411740</v>
          </cell>
          <cell r="V2430" t="str">
            <v>CENTRO DE DIA PUERTO DE LA CRUZ</v>
          </cell>
          <cell r="W2430" t="str">
            <v>0012</v>
          </cell>
          <cell r="X2430" t="str">
            <v>01</v>
          </cell>
          <cell r="Y2430" t="str">
            <v>SERVICIO</v>
          </cell>
          <cell r="Z2430" t="str">
            <v>CONSEJERIA</v>
          </cell>
          <cell r="AA2430">
            <v>472240</v>
          </cell>
          <cell r="AB2430" t="str">
            <v>CONS. EMPLEO,POLÍTICAS SOCIAL Y VIVIENDA</v>
          </cell>
          <cell r="AC2430">
            <v>409340</v>
          </cell>
          <cell r="AD2430" t="str">
            <v>DIREC.GNRA.POLÍTIC.SOCIALES INMIGRACIÓN</v>
          </cell>
          <cell r="AE2430">
            <v>472240</v>
          </cell>
          <cell r="AF2430" t="str">
            <v>CONS. EMPLEO,POLÍTICAS SOCIAL Y VIVIENDA</v>
          </cell>
          <cell r="AG2430">
            <v>409340</v>
          </cell>
          <cell r="AH2430" t="str">
            <v>DIREC.GNRA.POLÍTIC.SOCIALES INMIGRACIÓN</v>
          </cell>
          <cell r="AI2430" t="str">
            <v>9072</v>
          </cell>
        </row>
        <row r="2431">
          <cell r="G2431">
            <v>18562</v>
          </cell>
          <cell r="H2431" t="str">
            <v>ASISTENTE SOCIAL</v>
          </cell>
          <cell r="I2431">
            <v>37438</v>
          </cell>
          <cell r="J2431" t="str">
            <v>NULL</v>
          </cell>
          <cell r="K2431" t="str">
            <v>N</v>
          </cell>
          <cell r="L2431" t="str">
            <v>NULL</v>
          </cell>
          <cell r="M2431">
            <v>3401310</v>
          </cell>
          <cell r="N2431" t="str">
            <v>SRV. INFORMACIÓN Y GESTIÓN DOCUMENTAL</v>
          </cell>
          <cell r="O2431">
            <v>472240</v>
          </cell>
          <cell r="P2431" t="str">
            <v>CONS. EMPLEO,POLÍTICAS SOCIAL Y VIVIENDA</v>
          </cell>
          <cell r="Q2431" t="str">
            <v>0012</v>
          </cell>
          <cell r="R2431" t="str">
            <v>UNIDAD</v>
          </cell>
          <cell r="S2431">
            <v>1090610</v>
          </cell>
          <cell r="T2431" t="str">
            <v>OF. INFORM. ESP. TS LAS PALMAS</v>
          </cell>
          <cell r="U2431">
            <v>3401310</v>
          </cell>
          <cell r="V2431" t="str">
            <v>SRV. INFORMACIÓN Y GESTIÓN DOCUMENTAL</v>
          </cell>
          <cell r="W2431" t="str">
            <v>0012</v>
          </cell>
          <cell r="X2431" t="str">
            <v>02</v>
          </cell>
          <cell r="Y2431" t="str">
            <v>SECCIÓN</v>
          </cell>
          <cell r="Z2431" t="str">
            <v>CONSEJERIA</v>
          </cell>
          <cell r="AA2431">
            <v>472240</v>
          </cell>
          <cell r="AB2431" t="str">
            <v>CONS. EMPLEO,POLÍTICAS SOCIAL Y VIVIENDA</v>
          </cell>
          <cell r="AC2431">
            <v>401340</v>
          </cell>
          <cell r="AD2431" t="str">
            <v>Secretaría General Técnica</v>
          </cell>
          <cell r="AE2431">
            <v>472240</v>
          </cell>
          <cell r="AF2431" t="str">
            <v>CONS. EMPLEO,POLÍTICAS SOCIAL Y VIVIENDA</v>
          </cell>
          <cell r="AG2431">
            <v>401340</v>
          </cell>
          <cell r="AH2431" t="str">
            <v>Secretaría General Técnica</v>
          </cell>
          <cell r="AI2431" t="str">
            <v>3427</v>
          </cell>
        </row>
        <row r="2432">
          <cell r="G2432">
            <v>24870</v>
          </cell>
          <cell r="H2432" t="str">
            <v>TITULADO MEDIO</v>
          </cell>
          <cell r="I2432">
            <v>37438</v>
          </cell>
          <cell r="J2432" t="str">
            <v>NULL</v>
          </cell>
          <cell r="K2432" t="str">
            <v>N</v>
          </cell>
          <cell r="L2432" t="str">
            <v>NULL</v>
          </cell>
          <cell r="M2432">
            <v>460940</v>
          </cell>
          <cell r="N2432" t="str">
            <v>SRV.RR.HH.:APOYO A ORGANOS JUDICIAL</v>
          </cell>
          <cell r="O2432">
            <v>459040</v>
          </cell>
          <cell r="P2432" t="str">
            <v>CONS.  PRESIDENCIA, JUSTICIA E IGUALDAD</v>
          </cell>
          <cell r="Q2432" t="str">
            <v>0016</v>
          </cell>
          <cell r="R2432" t="str">
            <v>UNIDAD EN ORGANOS JUDICIALES</v>
          </cell>
          <cell r="S2432">
            <v>1342610</v>
          </cell>
          <cell r="T2432" t="str">
            <v>RELACIONES LABORALES Y ORG</v>
          </cell>
          <cell r="U2432">
            <v>3442410</v>
          </cell>
          <cell r="V2432" t="str">
            <v>SERV.RELACIONES LABORALES Y ORGANIZACIÓN</v>
          </cell>
          <cell r="W2432" t="str">
            <v>0012</v>
          </cell>
          <cell r="X2432" t="str">
            <v>01</v>
          </cell>
          <cell r="Y2432" t="str">
            <v>SERVICIO</v>
          </cell>
          <cell r="Z2432" t="str">
            <v>CONSEJERIA</v>
          </cell>
          <cell r="AA2432">
            <v>459040</v>
          </cell>
          <cell r="AB2432" t="str">
            <v>CONS.  PRESIDENCIA, JUSTICIA E IGUALDAD</v>
          </cell>
          <cell r="AC2432">
            <v>460040</v>
          </cell>
          <cell r="AD2432" t="str">
            <v>DIREC. GRAL. RELACIONES ADMON JUSTICIA</v>
          </cell>
          <cell r="AE2432">
            <v>459040</v>
          </cell>
          <cell r="AF2432" t="str">
            <v>CONS.  PRESIDENCIA, JUSTICIA E IGUALDAD</v>
          </cell>
          <cell r="AG2432">
            <v>460040</v>
          </cell>
          <cell r="AH2432" t="str">
            <v>DIREC. GRAL. RELACIONES ADMON JUSTICIA</v>
          </cell>
          <cell r="AI2432" t="str">
            <v>10794</v>
          </cell>
        </row>
        <row r="2433">
          <cell r="G2433">
            <v>24543</v>
          </cell>
          <cell r="H2433" t="str">
            <v>AYUDANTE DE ARCHIVO</v>
          </cell>
          <cell r="I2433">
            <v>37762</v>
          </cell>
          <cell r="J2433" t="str">
            <v>NULL</v>
          </cell>
          <cell r="K2433" t="str">
            <v>N</v>
          </cell>
          <cell r="L2433" t="str">
            <v>NULL</v>
          </cell>
          <cell r="M2433">
            <v>395740</v>
          </cell>
          <cell r="N2433" t="str">
            <v>SERV.SELECC. Y PROVISIÓN RR.HH. E INTERI</v>
          </cell>
          <cell r="O2433">
            <v>391140</v>
          </cell>
          <cell r="P2433" t="str">
            <v>CONSEJERÍA DE EDUCACIÓN Y UNIVERSIDADES</v>
          </cell>
          <cell r="Q2433" t="str">
            <v>0012</v>
          </cell>
          <cell r="R2433" t="str">
            <v>UNIDAD</v>
          </cell>
          <cell r="S2433">
            <v>416810</v>
          </cell>
          <cell r="T2433" t="str">
            <v>SER.SEL. PR.RRHH INT</v>
          </cell>
          <cell r="U2433">
            <v>395740</v>
          </cell>
          <cell r="V2433" t="str">
            <v>SERV.SELECC. Y PROVISIÓN RR.HH. E INTERI</v>
          </cell>
          <cell r="W2433" t="str">
            <v>0012</v>
          </cell>
          <cell r="X2433" t="str">
            <v>02</v>
          </cell>
          <cell r="Y2433" t="str">
            <v>SECCIÓN</v>
          </cell>
          <cell r="Z2433" t="str">
            <v>CONSEJERIA</v>
          </cell>
          <cell r="AA2433">
            <v>391140</v>
          </cell>
          <cell r="AB2433" t="str">
            <v>CONSEJERÍA DE EDUCACIÓN Y UNIVERSIDADES</v>
          </cell>
          <cell r="AC2433">
            <v>395440</v>
          </cell>
          <cell r="AD2433" t="str">
            <v>DIRECCION GENERAL DE PERSONAL</v>
          </cell>
          <cell r="AE2433">
            <v>391140</v>
          </cell>
          <cell r="AF2433" t="str">
            <v>CONSEJERÍA DE EDUCACIÓN Y UNIVERSIDADES</v>
          </cell>
          <cell r="AG2433">
            <v>395440</v>
          </cell>
          <cell r="AH2433" t="str">
            <v>DIRECCION GENERAL DE PERSONAL</v>
          </cell>
          <cell r="AI2433" t="str">
            <v>3479</v>
          </cell>
        </row>
        <row r="2434">
          <cell r="G2434">
            <v>25026</v>
          </cell>
          <cell r="H2434" t="str">
            <v>TITULADO MEDIO</v>
          </cell>
          <cell r="I2434">
            <v>35422</v>
          </cell>
          <cell r="J2434" t="str">
            <v>NULL</v>
          </cell>
          <cell r="K2434" t="str">
            <v>N</v>
          </cell>
          <cell r="L2434" t="str">
            <v>NULL</v>
          </cell>
          <cell r="M2434">
            <v>388140</v>
          </cell>
          <cell r="N2434" t="str">
            <v>SERVICIO DE ESTUDIO E INVESTIGACION</v>
          </cell>
          <cell r="O2434">
            <v>3451210</v>
          </cell>
          <cell r="P2434" t="str">
            <v>CONSEJ.TURISMO, CULTURA Y DEPORTES</v>
          </cell>
          <cell r="Q2434" t="str">
            <v>0012</v>
          </cell>
          <cell r="R2434" t="str">
            <v>UNIDAD</v>
          </cell>
          <cell r="S2434">
            <v>784210</v>
          </cell>
          <cell r="T2434" t="str">
            <v>PERSONAL ESTUDIOS E INVEST. L.P.</v>
          </cell>
          <cell r="U2434">
            <v>388140</v>
          </cell>
          <cell r="V2434" t="str">
            <v>SERVICIO DE ESTUDIO E INVESTIGACION</v>
          </cell>
          <cell r="W2434" t="str">
            <v>0012</v>
          </cell>
          <cell r="X2434" t="str">
            <v>01</v>
          </cell>
          <cell r="Y2434" t="str">
            <v>SERVICIO</v>
          </cell>
          <cell r="Z2434" t="str">
            <v>CONSEJERIA</v>
          </cell>
          <cell r="AA2434">
            <v>3451210</v>
          </cell>
          <cell r="AB2434" t="str">
            <v>CONSEJ.TURISMO, CULTURA Y DEPORTES</v>
          </cell>
          <cell r="AC2434">
            <v>386640</v>
          </cell>
          <cell r="AD2434" t="str">
            <v>DIREC.GRAL.DE ORDEN. Y  PROMOCION TURIST</v>
          </cell>
          <cell r="AE2434">
            <v>3451210</v>
          </cell>
          <cell r="AF2434" t="str">
            <v>CONSEJ.TURISMO, CULTURA Y DEPORTES</v>
          </cell>
          <cell r="AG2434">
            <v>386640</v>
          </cell>
          <cell r="AH2434" t="str">
            <v>DIREC.GRAL.DE ORDEN. Y  PROMOCION TURIST</v>
          </cell>
          <cell r="AI2434" t="str">
            <v>10799</v>
          </cell>
        </row>
        <row r="2435">
          <cell r="G2435">
            <v>12306910</v>
          </cell>
          <cell r="H2435" t="str">
            <v>TITULADO SUPERIOR</v>
          </cell>
          <cell r="I2435">
            <v>41656</v>
          </cell>
          <cell r="J2435" t="str">
            <v>NULL</v>
          </cell>
          <cell r="K2435" t="str">
            <v>N</v>
          </cell>
          <cell r="L2435" t="str">
            <v>NULL</v>
          </cell>
          <cell r="M2435">
            <v>3419510</v>
          </cell>
          <cell r="N2435" t="str">
            <v>POLICIA CANARIA</v>
          </cell>
          <cell r="O2435">
            <v>3450410</v>
          </cell>
          <cell r="P2435" t="str">
            <v>CONSEJ.POLÍTICA TERRIT,SOSTEN Y SEGURID.</v>
          </cell>
          <cell r="Q2435" t="str">
            <v>0012</v>
          </cell>
          <cell r="R2435" t="str">
            <v>UNIDAD</v>
          </cell>
          <cell r="S2435">
            <v>1148610</v>
          </cell>
          <cell r="T2435" t="str">
            <v>SERV. POLICIA CANARIA LPA</v>
          </cell>
          <cell r="U2435">
            <v>3419510</v>
          </cell>
          <cell r="V2435" t="str">
            <v>POLICIA CANARIA</v>
          </cell>
          <cell r="W2435" t="str">
            <v>0012</v>
          </cell>
          <cell r="X2435" t="str">
            <v>01</v>
          </cell>
          <cell r="Y2435" t="str">
            <v>SERVICIO</v>
          </cell>
          <cell r="Z2435" t="str">
            <v>CONSEJERIA</v>
          </cell>
          <cell r="AA2435">
            <v>3450410</v>
          </cell>
          <cell r="AB2435" t="str">
            <v>CONSEJ.POLÍTICA TERRIT,SOSTEN Y SEGURID.</v>
          </cell>
          <cell r="AC2435">
            <v>335040</v>
          </cell>
          <cell r="AD2435" t="str">
            <v>DIREC.GRAL.DE SEGURIDAD Y EMERGENCI</v>
          </cell>
          <cell r="AE2435">
            <v>3450410</v>
          </cell>
          <cell r="AF2435" t="str">
            <v>CONSEJ.POLÍTICA TERRIT,SOSTEN Y SEGURID.</v>
          </cell>
          <cell r="AG2435">
            <v>335040</v>
          </cell>
          <cell r="AH2435" t="str">
            <v>DIREC.GRAL.DE SEGURIDAD Y EMERGENCI</v>
          </cell>
          <cell r="AI2435" t="str">
            <v>7068</v>
          </cell>
        </row>
        <row r="2436">
          <cell r="G2436">
            <v>12396410</v>
          </cell>
          <cell r="H2436" t="str">
            <v>TITULADO MEDIO</v>
          </cell>
          <cell r="I2436">
            <v>42194</v>
          </cell>
          <cell r="J2436" t="str">
            <v>NULL</v>
          </cell>
          <cell r="K2436" t="str">
            <v>N</v>
          </cell>
          <cell r="L2436" t="str">
            <v>NULL</v>
          </cell>
          <cell r="M2436">
            <v>3408810</v>
          </cell>
          <cell r="N2436" t="str">
            <v>SERVICIO DEPENDENCIA</v>
          </cell>
          <cell r="O2436">
            <v>472240</v>
          </cell>
          <cell r="P2436" t="str">
            <v>CONS. EMPLEO,POLÍTICAS SOCIAL Y VIVIENDA</v>
          </cell>
          <cell r="Q2436" t="str">
            <v>0010</v>
          </cell>
          <cell r="R2436" t="str">
            <v>SERVICIOS</v>
          </cell>
          <cell r="S2436">
            <v>610810</v>
          </cell>
          <cell r="T2436" t="str">
            <v>VALORADORES/AS GC</v>
          </cell>
          <cell r="U2436">
            <v>3408810</v>
          </cell>
          <cell r="V2436" t="str">
            <v>SERVICIO DEPENDENCIA</v>
          </cell>
          <cell r="W2436" t="str">
            <v>0010</v>
          </cell>
          <cell r="X2436" t="str">
            <v>07</v>
          </cell>
          <cell r="Y2436" t="str">
            <v>UNIDAD</v>
          </cell>
          <cell r="Z2436" t="str">
            <v>CONSEJERIA</v>
          </cell>
          <cell r="AA2436">
            <v>472240</v>
          </cell>
          <cell r="AB2436" t="str">
            <v>CONS. EMPLEO,POLÍTICAS SOCIAL Y VIVIENDA</v>
          </cell>
          <cell r="AC2436">
            <v>3449410</v>
          </cell>
          <cell r="AD2436" t="str">
            <v>DIRECCIÓN GENERAL DEPENDENCIA Y DISCAPAC</v>
          </cell>
          <cell r="AE2436">
            <v>472240</v>
          </cell>
          <cell r="AF2436" t="str">
            <v>CONS. EMPLEO,POLÍTICAS SOCIAL Y VIVIENDA</v>
          </cell>
          <cell r="AG2436">
            <v>3449410</v>
          </cell>
          <cell r="AH2436" t="str">
            <v>DIRECCIÓN GENERAL DEPENDENCIA Y DISCAPAC</v>
          </cell>
          <cell r="AI2436" t="str">
            <v>3427</v>
          </cell>
        </row>
        <row r="2437">
          <cell r="G2437">
            <v>12395410</v>
          </cell>
          <cell r="H2437" t="str">
            <v>TITULADO MEDIO</v>
          </cell>
          <cell r="I2437">
            <v>42194</v>
          </cell>
          <cell r="J2437" t="str">
            <v>NULL</v>
          </cell>
          <cell r="K2437" t="str">
            <v>N</v>
          </cell>
          <cell r="L2437" t="str">
            <v>NULL</v>
          </cell>
          <cell r="M2437">
            <v>3408810</v>
          </cell>
          <cell r="N2437" t="str">
            <v>SERVICIO DEPENDENCIA</v>
          </cell>
          <cell r="O2437">
            <v>472240</v>
          </cell>
          <cell r="P2437" t="str">
            <v>CONS. EMPLEO,POLÍTICAS SOCIAL Y VIVIENDA</v>
          </cell>
          <cell r="Q2437" t="str">
            <v>0010</v>
          </cell>
          <cell r="R2437" t="str">
            <v>SERVICIOS</v>
          </cell>
          <cell r="S2437">
            <v>610810</v>
          </cell>
          <cell r="T2437" t="str">
            <v>VALORADORES/AS GC</v>
          </cell>
          <cell r="U2437">
            <v>3408810</v>
          </cell>
          <cell r="V2437" t="str">
            <v>SERVICIO DEPENDENCIA</v>
          </cell>
          <cell r="W2437" t="str">
            <v>0010</v>
          </cell>
          <cell r="X2437" t="str">
            <v>07</v>
          </cell>
          <cell r="Y2437" t="str">
            <v>UNIDAD</v>
          </cell>
          <cell r="Z2437" t="str">
            <v>CONSEJERIA</v>
          </cell>
          <cell r="AA2437">
            <v>472240</v>
          </cell>
          <cell r="AB2437" t="str">
            <v>CONS. EMPLEO,POLÍTICAS SOCIAL Y VIVIENDA</v>
          </cell>
          <cell r="AC2437">
            <v>3449410</v>
          </cell>
          <cell r="AD2437" t="str">
            <v>DIRECCIÓN GENERAL DEPENDENCIA Y DISCAPAC</v>
          </cell>
          <cell r="AE2437">
            <v>472240</v>
          </cell>
          <cell r="AF2437" t="str">
            <v>CONS. EMPLEO,POLÍTICAS SOCIAL Y VIVIENDA</v>
          </cell>
          <cell r="AG2437">
            <v>3449410</v>
          </cell>
          <cell r="AH2437" t="str">
            <v>DIRECCIÓN GENERAL DEPENDENCIA Y DISCAPAC</v>
          </cell>
          <cell r="AI2437" t="str">
            <v>3427</v>
          </cell>
        </row>
        <row r="2438">
          <cell r="G2438">
            <v>12395910</v>
          </cell>
          <cell r="H2438" t="str">
            <v>TITULADO MEDIO</v>
          </cell>
          <cell r="I2438">
            <v>42194</v>
          </cell>
          <cell r="J2438" t="str">
            <v>NULL</v>
          </cell>
          <cell r="K2438" t="str">
            <v>N</v>
          </cell>
          <cell r="L2438" t="str">
            <v>NULL</v>
          </cell>
          <cell r="M2438">
            <v>3408810</v>
          </cell>
          <cell r="N2438" t="str">
            <v>SERVICIO DEPENDENCIA</v>
          </cell>
          <cell r="O2438">
            <v>472240</v>
          </cell>
          <cell r="P2438" t="str">
            <v>CONS. EMPLEO,POLÍTICAS SOCIAL Y VIVIENDA</v>
          </cell>
          <cell r="Q2438" t="str">
            <v>0010</v>
          </cell>
          <cell r="R2438" t="str">
            <v>SERVICIOS</v>
          </cell>
          <cell r="S2438">
            <v>610810</v>
          </cell>
          <cell r="T2438" t="str">
            <v>VALORADORES/AS GC</v>
          </cell>
          <cell r="U2438">
            <v>3408810</v>
          </cell>
          <cell r="V2438" t="str">
            <v>SERVICIO DEPENDENCIA</v>
          </cell>
          <cell r="W2438" t="str">
            <v>0010</v>
          </cell>
          <cell r="X2438" t="str">
            <v>07</v>
          </cell>
          <cell r="Y2438" t="str">
            <v>UNIDAD</v>
          </cell>
          <cell r="Z2438" t="str">
            <v>CONSEJERIA</v>
          </cell>
          <cell r="AA2438">
            <v>472240</v>
          </cell>
          <cell r="AB2438" t="str">
            <v>CONS. EMPLEO,POLÍTICAS SOCIAL Y VIVIENDA</v>
          </cell>
          <cell r="AC2438">
            <v>3449410</v>
          </cell>
          <cell r="AD2438" t="str">
            <v>DIRECCIÓN GENERAL DEPENDENCIA Y DISCAPAC</v>
          </cell>
          <cell r="AE2438">
            <v>472240</v>
          </cell>
          <cell r="AF2438" t="str">
            <v>CONS. EMPLEO,POLÍTICAS SOCIAL Y VIVIENDA</v>
          </cell>
          <cell r="AG2438">
            <v>3449410</v>
          </cell>
          <cell r="AH2438" t="str">
            <v>DIRECCIÓN GENERAL DEPENDENCIA Y DISCAPAC</v>
          </cell>
          <cell r="AI2438" t="str">
            <v>3427</v>
          </cell>
        </row>
        <row r="2439">
          <cell r="G2439">
            <v>11665910</v>
          </cell>
          <cell r="H2439" t="str">
            <v>TITULADOS MEDIOS, (VALORADORES), GR. II</v>
          </cell>
          <cell r="I2439">
            <v>40242</v>
          </cell>
          <cell r="J2439" t="str">
            <v>NULL</v>
          </cell>
          <cell r="K2439" t="str">
            <v>N</v>
          </cell>
          <cell r="L2439" t="str">
            <v>NULL</v>
          </cell>
          <cell r="M2439">
            <v>3408810</v>
          </cell>
          <cell r="N2439" t="str">
            <v>SERVICIO DEPENDENCIA</v>
          </cell>
          <cell r="O2439">
            <v>472240</v>
          </cell>
          <cell r="P2439" t="str">
            <v>CONS. EMPLEO,POLÍTICAS SOCIAL Y VIVIENDA</v>
          </cell>
          <cell r="Q2439" t="str">
            <v>0010</v>
          </cell>
          <cell r="R2439" t="str">
            <v>SERVICIOS</v>
          </cell>
          <cell r="S2439">
            <v>610810</v>
          </cell>
          <cell r="T2439" t="str">
            <v>VALORADORES/AS GC</v>
          </cell>
          <cell r="U2439">
            <v>3408810</v>
          </cell>
          <cell r="V2439" t="str">
            <v>SERVICIO DEPENDENCIA</v>
          </cell>
          <cell r="W2439" t="str">
            <v>0010</v>
          </cell>
          <cell r="X2439" t="str">
            <v>07</v>
          </cell>
          <cell r="Y2439" t="str">
            <v>UNIDAD</v>
          </cell>
          <cell r="Z2439" t="str">
            <v>CONSEJERIA</v>
          </cell>
          <cell r="AA2439">
            <v>472240</v>
          </cell>
          <cell r="AB2439" t="str">
            <v>CONS. EMPLEO,POLÍTICAS SOCIAL Y VIVIENDA</v>
          </cell>
          <cell r="AC2439">
            <v>3449410</v>
          </cell>
          <cell r="AD2439" t="str">
            <v>DIRECCIÓN GENERAL DEPENDENCIA Y DISCAPAC</v>
          </cell>
          <cell r="AE2439">
            <v>472240</v>
          </cell>
          <cell r="AF2439" t="str">
            <v>CONS. EMPLEO,POLÍTICAS SOCIAL Y VIVIENDA</v>
          </cell>
          <cell r="AG2439">
            <v>3449410</v>
          </cell>
          <cell r="AH2439" t="str">
            <v>DIRECCIÓN GENERAL DEPENDENCIA Y DISCAPAC</v>
          </cell>
          <cell r="AI2439" t="str">
            <v>3427</v>
          </cell>
        </row>
        <row r="2440">
          <cell r="G2440">
            <v>12396110</v>
          </cell>
          <cell r="H2440" t="str">
            <v>TITULADO MEDIO</v>
          </cell>
          <cell r="I2440">
            <v>42194</v>
          </cell>
          <cell r="J2440" t="str">
            <v>NULL</v>
          </cell>
          <cell r="K2440" t="str">
            <v>N</v>
          </cell>
          <cell r="L2440" t="str">
            <v>NULL</v>
          </cell>
          <cell r="M2440">
            <v>3408810</v>
          </cell>
          <cell r="N2440" t="str">
            <v>SERVICIO DEPENDENCIA</v>
          </cell>
          <cell r="O2440">
            <v>472240</v>
          </cell>
          <cell r="P2440" t="str">
            <v>CONS. EMPLEO,POLÍTICAS SOCIAL Y VIVIENDA</v>
          </cell>
          <cell r="Q2440" t="str">
            <v>0010</v>
          </cell>
          <cell r="R2440" t="str">
            <v>SERVICIOS</v>
          </cell>
          <cell r="S2440">
            <v>610810</v>
          </cell>
          <cell r="T2440" t="str">
            <v>VALORADORES/AS GC</v>
          </cell>
          <cell r="U2440">
            <v>3408810</v>
          </cell>
          <cell r="V2440" t="str">
            <v>SERVICIO DEPENDENCIA</v>
          </cell>
          <cell r="W2440" t="str">
            <v>0010</v>
          </cell>
          <cell r="X2440" t="str">
            <v>07</v>
          </cell>
          <cell r="Y2440" t="str">
            <v>UNIDAD</v>
          </cell>
          <cell r="Z2440" t="str">
            <v>CONSEJERIA</v>
          </cell>
          <cell r="AA2440">
            <v>472240</v>
          </cell>
          <cell r="AB2440" t="str">
            <v>CONS. EMPLEO,POLÍTICAS SOCIAL Y VIVIENDA</v>
          </cell>
          <cell r="AC2440">
            <v>3449410</v>
          </cell>
          <cell r="AD2440" t="str">
            <v>DIRECCIÓN GENERAL DEPENDENCIA Y DISCAPAC</v>
          </cell>
          <cell r="AE2440">
            <v>472240</v>
          </cell>
          <cell r="AF2440" t="str">
            <v>CONS. EMPLEO,POLÍTICAS SOCIAL Y VIVIENDA</v>
          </cell>
          <cell r="AG2440">
            <v>3449410</v>
          </cell>
          <cell r="AH2440" t="str">
            <v>DIRECCIÓN GENERAL DEPENDENCIA Y DISCAPAC</v>
          </cell>
          <cell r="AI2440" t="str">
            <v>3427</v>
          </cell>
        </row>
        <row r="2441">
          <cell r="G2441">
            <v>12396210</v>
          </cell>
          <cell r="H2441" t="str">
            <v>TITULADO MEDIO</v>
          </cell>
          <cell r="I2441">
            <v>42194</v>
          </cell>
          <cell r="J2441" t="str">
            <v>NULL</v>
          </cell>
          <cell r="K2441" t="str">
            <v>N</v>
          </cell>
          <cell r="L2441" t="str">
            <v>NULL</v>
          </cell>
          <cell r="M2441">
            <v>3408810</v>
          </cell>
          <cell r="N2441" t="str">
            <v>SERVICIO DEPENDENCIA</v>
          </cell>
          <cell r="O2441">
            <v>472240</v>
          </cell>
          <cell r="P2441" t="str">
            <v>CONS. EMPLEO,POLÍTICAS SOCIAL Y VIVIENDA</v>
          </cell>
          <cell r="Q2441" t="str">
            <v>0010</v>
          </cell>
          <cell r="R2441" t="str">
            <v>SERVICIOS</v>
          </cell>
          <cell r="S2441">
            <v>610810</v>
          </cell>
          <cell r="T2441" t="str">
            <v>VALORADORES/AS GC</v>
          </cell>
          <cell r="U2441">
            <v>3408810</v>
          </cell>
          <cell r="V2441" t="str">
            <v>SERVICIO DEPENDENCIA</v>
          </cell>
          <cell r="W2441" t="str">
            <v>0010</v>
          </cell>
          <cell r="X2441" t="str">
            <v>07</v>
          </cell>
          <cell r="Y2441" t="str">
            <v>UNIDAD</v>
          </cell>
          <cell r="Z2441" t="str">
            <v>CONSEJERIA</v>
          </cell>
          <cell r="AA2441">
            <v>472240</v>
          </cell>
          <cell r="AB2441" t="str">
            <v>CONS. EMPLEO,POLÍTICAS SOCIAL Y VIVIENDA</v>
          </cell>
          <cell r="AC2441">
            <v>3449410</v>
          </cell>
          <cell r="AD2441" t="str">
            <v>DIRECCIÓN GENERAL DEPENDENCIA Y DISCAPAC</v>
          </cell>
          <cell r="AE2441">
            <v>472240</v>
          </cell>
          <cell r="AF2441" t="str">
            <v>CONS. EMPLEO,POLÍTICAS SOCIAL Y VIVIENDA</v>
          </cell>
          <cell r="AG2441">
            <v>3449410</v>
          </cell>
          <cell r="AH2441" t="str">
            <v>DIRECCIÓN GENERAL DEPENDENCIA Y DISCAPAC</v>
          </cell>
          <cell r="AI2441" t="str">
            <v>3427</v>
          </cell>
        </row>
        <row r="2442">
          <cell r="G2442">
            <v>12381410</v>
          </cell>
          <cell r="H2442" t="str">
            <v>TITULADO MEDIO</v>
          </cell>
          <cell r="I2442">
            <v>42194</v>
          </cell>
          <cell r="J2442" t="str">
            <v>NULL</v>
          </cell>
          <cell r="K2442" t="str">
            <v>N</v>
          </cell>
          <cell r="L2442" t="str">
            <v>NULL</v>
          </cell>
          <cell r="M2442">
            <v>3408810</v>
          </cell>
          <cell r="N2442" t="str">
            <v>SERVICIO DEPENDENCIA</v>
          </cell>
          <cell r="O2442">
            <v>472240</v>
          </cell>
          <cell r="P2442" t="str">
            <v>CONS. EMPLEO,POLÍTICAS SOCIAL Y VIVIENDA</v>
          </cell>
          <cell r="Q2442" t="str">
            <v>0010</v>
          </cell>
          <cell r="R2442" t="str">
            <v>SERVICIOS</v>
          </cell>
          <cell r="S2442">
            <v>835610</v>
          </cell>
          <cell r="T2442" t="str">
            <v>VALORADORES/AS TFE</v>
          </cell>
          <cell r="U2442">
            <v>3408810</v>
          </cell>
          <cell r="V2442" t="str">
            <v>SERVICIO DEPENDENCIA</v>
          </cell>
          <cell r="W2442" t="str">
            <v>0010</v>
          </cell>
          <cell r="X2442" t="str">
            <v>07</v>
          </cell>
          <cell r="Y2442" t="str">
            <v>UNIDAD</v>
          </cell>
          <cell r="Z2442" t="str">
            <v>CONSEJERIA</v>
          </cell>
          <cell r="AA2442">
            <v>472240</v>
          </cell>
          <cell r="AB2442" t="str">
            <v>CONS. EMPLEO,POLÍTICAS SOCIAL Y VIVIENDA</v>
          </cell>
          <cell r="AC2442">
            <v>3449410</v>
          </cell>
          <cell r="AD2442" t="str">
            <v>DIRECCIÓN GENERAL DEPENDENCIA Y DISCAPAC</v>
          </cell>
          <cell r="AE2442">
            <v>472240</v>
          </cell>
          <cell r="AF2442" t="str">
            <v>CONS. EMPLEO,POLÍTICAS SOCIAL Y VIVIENDA</v>
          </cell>
          <cell r="AG2442">
            <v>3449410</v>
          </cell>
          <cell r="AH2442" t="str">
            <v>DIRECCIÓN GENERAL DEPENDENCIA Y DISCAPAC</v>
          </cell>
          <cell r="AI2442" t="str">
            <v>6372</v>
          </cell>
        </row>
        <row r="2443">
          <cell r="G2443">
            <v>12394610</v>
          </cell>
          <cell r="H2443" t="str">
            <v>TITULADO MEDIO</v>
          </cell>
          <cell r="I2443">
            <v>42194</v>
          </cell>
          <cell r="J2443" t="str">
            <v>NULL</v>
          </cell>
          <cell r="K2443" t="str">
            <v>N</v>
          </cell>
          <cell r="L2443" t="str">
            <v>NULL</v>
          </cell>
          <cell r="M2443">
            <v>3408810</v>
          </cell>
          <cell r="N2443" t="str">
            <v>SERVICIO DEPENDENCIA</v>
          </cell>
          <cell r="O2443">
            <v>472240</v>
          </cell>
          <cell r="P2443" t="str">
            <v>CONS. EMPLEO,POLÍTICAS SOCIAL Y VIVIENDA</v>
          </cell>
          <cell r="Q2443" t="str">
            <v>0010</v>
          </cell>
          <cell r="R2443" t="str">
            <v>SERVICIOS</v>
          </cell>
          <cell r="S2443">
            <v>610810</v>
          </cell>
          <cell r="T2443" t="str">
            <v>VALORADORES/AS GC</v>
          </cell>
          <cell r="U2443">
            <v>3408810</v>
          </cell>
          <cell r="V2443" t="str">
            <v>SERVICIO DEPENDENCIA</v>
          </cell>
          <cell r="W2443" t="str">
            <v>0010</v>
          </cell>
          <cell r="X2443" t="str">
            <v>07</v>
          </cell>
          <cell r="Y2443" t="str">
            <v>UNIDAD</v>
          </cell>
          <cell r="Z2443" t="str">
            <v>CONSEJERIA</v>
          </cell>
          <cell r="AA2443">
            <v>472240</v>
          </cell>
          <cell r="AB2443" t="str">
            <v>CONS. EMPLEO,POLÍTICAS SOCIAL Y VIVIENDA</v>
          </cell>
          <cell r="AC2443">
            <v>3449410</v>
          </cell>
          <cell r="AD2443" t="str">
            <v>DIRECCIÓN GENERAL DEPENDENCIA Y DISCAPAC</v>
          </cell>
          <cell r="AE2443">
            <v>472240</v>
          </cell>
          <cell r="AF2443" t="str">
            <v>CONS. EMPLEO,POLÍTICAS SOCIAL Y VIVIENDA</v>
          </cell>
          <cell r="AG2443">
            <v>3449410</v>
          </cell>
          <cell r="AH2443" t="str">
            <v>DIRECCIÓN GENERAL DEPENDENCIA Y DISCAPAC</v>
          </cell>
          <cell r="AI2443" t="str">
            <v>3427</v>
          </cell>
        </row>
        <row r="2444">
          <cell r="G2444">
            <v>12394710</v>
          </cell>
          <cell r="H2444" t="str">
            <v>TITULADO MEDIO</v>
          </cell>
          <cell r="I2444">
            <v>42194</v>
          </cell>
          <cell r="J2444" t="str">
            <v>NULL</v>
          </cell>
          <cell r="K2444" t="str">
            <v>N</v>
          </cell>
          <cell r="L2444" t="str">
            <v>NULL</v>
          </cell>
          <cell r="M2444">
            <v>3408810</v>
          </cell>
          <cell r="N2444" t="str">
            <v>SERVICIO DEPENDENCIA</v>
          </cell>
          <cell r="O2444">
            <v>472240</v>
          </cell>
          <cell r="P2444" t="str">
            <v>CONS. EMPLEO,POLÍTICAS SOCIAL Y VIVIENDA</v>
          </cell>
          <cell r="Q2444" t="str">
            <v>0010</v>
          </cell>
          <cell r="R2444" t="str">
            <v>SERVICIOS</v>
          </cell>
          <cell r="S2444">
            <v>610810</v>
          </cell>
          <cell r="T2444" t="str">
            <v>VALORADORES/AS GC</v>
          </cell>
          <cell r="U2444">
            <v>3408810</v>
          </cell>
          <cell r="V2444" t="str">
            <v>SERVICIO DEPENDENCIA</v>
          </cell>
          <cell r="W2444" t="str">
            <v>0010</v>
          </cell>
          <cell r="X2444" t="str">
            <v>07</v>
          </cell>
          <cell r="Y2444" t="str">
            <v>UNIDAD</v>
          </cell>
          <cell r="Z2444" t="str">
            <v>CONSEJERIA</v>
          </cell>
          <cell r="AA2444">
            <v>472240</v>
          </cell>
          <cell r="AB2444" t="str">
            <v>CONS. EMPLEO,POLÍTICAS SOCIAL Y VIVIENDA</v>
          </cell>
          <cell r="AC2444">
            <v>3449410</v>
          </cell>
          <cell r="AD2444" t="str">
            <v>DIRECCIÓN GENERAL DEPENDENCIA Y DISCAPAC</v>
          </cell>
          <cell r="AE2444">
            <v>472240</v>
          </cell>
          <cell r="AF2444" t="str">
            <v>CONS. EMPLEO,POLÍTICAS SOCIAL Y VIVIENDA</v>
          </cell>
          <cell r="AG2444">
            <v>3449410</v>
          </cell>
          <cell r="AH2444" t="str">
            <v>DIRECCIÓN GENERAL DEPENDENCIA Y DISCAPAC</v>
          </cell>
          <cell r="AI2444" t="str">
            <v>3427</v>
          </cell>
        </row>
        <row r="2445">
          <cell r="G2445">
            <v>11665910</v>
          </cell>
          <cell r="H2445" t="str">
            <v>TITULADOS MEDIOS, (VALORADORES), GR. II</v>
          </cell>
          <cell r="I2445">
            <v>40822</v>
          </cell>
          <cell r="J2445" t="str">
            <v>NULL</v>
          </cell>
          <cell r="K2445" t="str">
            <v>N</v>
          </cell>
          <cell r="L2445" t="str">
            <v>NULL</v>
          </cell>
          <cell r="M2445">
            <v>3408810</v>
          </cell>
          <cell r="N2445" t="str">
            <v>SERVICIO DEPENDENCIA</v>
          </cell>
          <cell r="O2445">
            <v>472240</v>
          </cell>
          <cell r="P2445" t="str">
            <v>CONS. EMPLEO,POLÍTICAS SOCIAL Y VIVIENDA</v>
          </cell>
          <cell r="Q2445" t="str">
            <v>0010</v>
          </cell>
          <cell r="R2445" t="str">
            <v>SERVICIOS</v>
          </cell>
          <cell r="S2445">
            <v>610810</v>
          </cell>
          <cell r="T2445" t="str">
            <v>VALORADORES/AS GC</v>
          </cell>
          <cell r="U2445">
            <v>3408810</v>
          </cell>
          <cell r="V2445" t="str">
            <v>SERVICIO DEPENDENCIA</v>
          </cell>
          <cell r="W2445" t="str">
            <v>0010</v>
          </cell>
          <cell r="X2445" t="str">
            <v>07</v>
          </cell>
          <cell r="Y2445" t="str">
            <v>UNIDAD</v>
          </cell>
          <cell r="Z2445" t="str">
            <v>CONSEJERIA</v>
          </cell>
          <cell r="AA2445">
            <v>472240</v>
          </cell>
          <cell r="AB2445" t="str">
            <v>CONS. EMPLEO,POLÍTICAS SOCIAL Y VIVIENDA</v>
          </cell>
          <cell r="AC2445">
            <v>3449410</v>
          </cell>
          <cell r="AD2445" t="str">
            <v>DIRECCIÓN GENERAL DEPENDENCIA Y DISCAPAC</v>
          </cell>
          <cell r="AE2445">
            <v>472240</v>
          </cell>
          <cell r="AF2445" t="str">
            <v>CONS. EMPLEO,POLÍTICAS SOCIAL Y VIVIENDA</v>
          </cell>
          <cell r="AG2445">
            <v>3449410</v>
          </cell>
          <cell r="AH2445" t="str">
            <v>DIRECCIÓN GENERAL DEPENDENCIA Y DISCAPAC</v>
          </cell>
          <cell r="AI2445" t="str">
            <v>3427</v>
          </cell>
        </row>
        <row r="2446">
          <cell r="G2446">
            <v>12396510</v>
          </cell>
          <cell r="H2446" t="str">
            <v>TITULADO MEDIO</v>
          </cell>
          <cell r="I2446">
            <v>42194</v>
          </cell>
          <cell r="J2446" t="str">
            <v>NULL</v>
          </cell>
          <cell r="K2446" t="str">
            <v>N</v>
          </cell>
          <cell r="L2446" t="str">
            <v>NULL</v>
          </cell>
          <cell r="M2446">
            <v>3408810</v>
          </cell>
          <cell r="N2446" t="str">
            <v>SERVICIO DEPENDENCIA</v>
          </cell>
          <cell r="O2446">
            <v>472240</v>
          </cell>
          <cell r="P2446" t="str">
            <v>CONS. EMPLEO,POLÍTICAS SOCIAL Y VIVIENDA</v>
          </cell>
          <cell r="Q2446" t="str">
            <v>0010</v>
          </cell>
          <cell r="R2446" t="str">
            <v>SERVICIOS</v>
          </cell>
          <cell r="S2446">
            <v>610810</v>
          </cell>
          <cell r="T2446" t="str">
            <v>VALORADORES/AS GC</v>
          </cell>
          <cell r="U2446">
            <v>3408810</v>
          </cell>
          <cell r="V2446" t="str">
            <v>SERVICIO DEPENDENCIA</v>
          </cell>
          <cell r="W2446" t="str">
            <v>0010</v>
          </cell>
          <cell r="X2446" t="str">
            <v>07</v>
          </cell>
          <cell r="Y2446" t="str">
            <v>UNIDAD</v>
          </cell>
          <cell r="Z2446" t="str">
            <v>CONSEJERIA</v>
          </cell>
          <cell r="AA2446">
            <v>472240</v>
          </cell>
          <cell r="AB2446" t="str">
            <v>CONS. EMPLEO,POLÍTICAS SOCIAL Y VIVIENDA</v>
          </cell>
          <cell r="AC2446">
            <v>3449410</v>
          </cell>
          <cell r="AD2446" t="str">
            <v>DIRECCIÓN GENERAL DEPENDENCIA Y DISCAPAC</v>
          </cell>
          <cell r="AE2446">
            <v>472240</v>
          </cell>
          <cell r="AF2446" t="str">
            <v>CONS. EMPLEO,POLÍTICAS SOCIAL Y VIVIENDA</v>
          </cell>
          <cell r="AG2446">
            <v>3449410</v>
          </cell>
          <cell r="AH2446" t="str">
            <v>DIRECCIÓN GENERAL DEPENDENCIA Y DISCAPAC</v>
          </cell>
          <cell r="AI2446" t="str">
            <v>3427</v>
          </cell>
        </row>
        <row r="2447">
          <cell r="G2447">
            <v>12396710</v>
          </cell>
          <cell r="H2447" t="str">
            <v>TITULADO MEDIO</v>
          </cell>
          <cell r="I2447">
            <v>42194</v>
          </cell>
          <cell r="J2447" t="str">
            <v>NULL</v>
          </cell>
          <cell r="K2447" t="str">
            <v>N</v>
          </cell>
          <cell r="L2447" t="str">
            <v>NULL</v>
          </cell>
          <cell r="M2447">
            <v>3408810</v>
          </cell>
          <cell r="N2447" t="str">
            <v>SERVICIO DEPENDENCIA</v>
          </cell>
          <cell r="O2447">
            <v>472240</v>
          </cell>
          <cell r="P2447" t="str">
            <v>CONS. EMPLEO,POLÍTICAS SOCIAL Y VIVIENDA</v>
          </cell>
          <cell r="Q2447" t="str">
            <v>0010</v>
          </cell>
          <cell r="R2447" t="str">
            <v>SERVICIOS</v>
          </cell>
          <cell r="S2447">
            <v>610810</v>
          </cell>
          <cell r="T2447" t="str">
            <v>VALORADORES/AS GC</v>
          </cell>
          <cell r="U2447">
            <v>3408810</v>
          </cell>
          <cell r="V2447" t="str">
            <v>SERVICIO DEPENDENCIA</v>
          </cell>
          <cell r="W2447" t="str">
            <v>0010</v>
          </cell>
          <cell r="X2447" t="str">
            <v>07</v>
          </cell>
          <cell r="Y2447" t="str">
            <v>UNIDAD</v>
          </cell>
          <cell r="Z2447" t="str">
            <v>CONSEJERIA</v>
          </cell>
          <cell r="AA2447">
            <v>472240</v>
          </cell>
          <cell r="AB2447" t="str">
            <v>CONS. EMPLEO,POLÍTICAS SOCIAL Y VIVIENDA</v>
          </cell>
          <cell r="AC2447">
            <v>3449410</v>
          </cell>
          <cell r="AD2447" t="str">
            <v>DIRECCIÓN GENERAL DEPENDENCIA Y DISCAPAC</v>
          </cell>
          <cell r="AE2447">
            <v>472240</v>
          </cell>
          <cell r="AF2447" t="str">
            <v>CONS. EMPLEO,POLÍTICAS SOCIAL Y VIVIENDA</v>
          </cell>
          <cell r="AG2447">
            <v>3449410</v>
          </cell>
          <cell r="AH2447" t="str">
            <v>DIRECCIÓN GENERAL DEPENDENCIA Y DISCAPAC</v>
          </cell>
          <cell r="AI2447" t="str">
            <v>3427</v>
          </cell>
        </row>
        <row r="2448">
          <cell r="G2448">
            <v>12396810</v>
          </cell>
          <cell r="H2448" t="str">
            <v>TITULADO MEDIO</v>
          </cell>
          <cell r="I2448">
            <v>42194</v>
          </cell>
          <cell r="J2448" t="str">
            <v>NULL</v>
          </cell>
          <cell r="K2448" t="str">
            <v>N</v>
          </cell>
          <cell r="L2448" t="str">
            <v>NULL</v>
          </cell>
          <cell r="M2448">
            <v>3408810</v>
          </cell>
          <cell r="N2448" t="str">
            <v>SERVICIO DEPENDENCIA</v>
          </cell>
          <cell r="O2448">
            <v>472240</v>
          </cell>
          <cell r="P2448" t="str">
            <v>CONS. EMPLEO,POLÍTICAS SOCIAL Y VIVIENDA</v>
          </cell>
          <cell r="Q2448" t="str">
            <v>0010</v>
          </cell>
          <cell r="R2448" t="str">
            <v>SERVICIOS</v>
          </cell>
          <cell r="S2448">
            <v>610810</v>
          </cell>
          <cell r="T2448" t="str">
            <v>VALORADORES/AS GC</v>
          </cell>
          <cell r="U2448">
            <v>3408810</v>
          </cell>
          <cell r="V2448" t="str">
            <v>SERVICIO DEPENDENCIA</v>
          </cell>
          <cell r="W2448" t="str">
            <v>0010</v>
          </cell>
          <cell r="X2448" t="str">
            <v>07</v>
          </cell>
          <cell r="Y2448" t="str">
            <v>UNIDAD</v>
          </cell>
          <cell r="Z2448" t="str">
            <v>CONSEJERIA</v>
          </cell>
          <cell r="AA2448">
            <v>472240</v>
          </cell>
          <cell r="AB2448" t="str">
            <v>CONS. EMPLEO,POLÍTICAS SOCIAL Y VIVIENDA</v>
          </cell>
          <cell r="AC2448">
            <v>3449410</v>
          </cell>
          <cell r="AD2448" t="str">
            <v>DIRECCIÓN GENERAL DEPENDENCIA Y DISCAPAC</v>
          </cell>
          <cell r="AE2448">
            <v>472240</v>
          </cell>
          <cell r="AF2448" t="str">
            <v>CONS. EMPLEO,POLÍTICAS SOCIAL Y VIVIENDA</v>
          </cell>
          <cell r="AG2448">
            <v>3449410</v>
          </cell>
          <cell r="AH2448" t="str">
            <v>DIRECCIÓN GENERAL DEPENDENCIA Y DISCAPAC</v>
          </cell>
          <cell r="AI2448" t="str">
            <v>3427</v>
          </cell>
        </row>
        <row r="2449">
          <cell r="G2449">
            <v>12397010</v>
          </cell>
          <cell r="H2449" t="str">
            <v>TITULADO MEDIO</v>
          </cell>
          <cell r="I2449">
            <v>42194</v>
          </cell>
          <cell r="J2449" t="str">
            <v>NULL</v>
          </cell>
          <cell r="K2449" t="str">
            <v>N</v>
          </cell>
          <cell r="L2449" t="str">
            <v>NULL</v>
          </cell>
          <cell r="M2449">
            <v>3408810</v>
          </cell>
          <cell r="N2449" t="str">
            <v>SERVICIO DEPENDENCIA</v>
          </cell>
          <cell r="O2449">
            <v>472240</v>
          </cell>
          <cell r="P2449" t="str">
            <v>CONS. EMPLEO,POLÍTICAS SOCIAL Y VIVIENDA</v>
          </cell>
          <cell r="Q2449" t="str">
            <v>0010</v>
          </cell>
          <cell r="R2449" t="str">
            <v>SERVICIOS</v>
          </cell>
          <cell r="S2449">
            <v>610810</v>
          </cell>
          <cell r="T2449" t="str">
            <v>VALORADORES/AS GC</v>
          </cell>
          <cell r="U2449">
            <v>3408810</v>
          </cell>
          <cell r="V2449" t="str">
            <v>SERVICIO DEPENDENCIA</v>
          </cell>
          <cell r="W2449" t="str">
            <v>0010</v>
          </cell>
          <cell r="X2449" t="str">
            <v>07</v>
          </cell>
          <cell r="Y2449" t="str">
            <v>UNIDAD</v>
          </cell>
          <cell r="Z2449" t="str">
            <v>CONSEJERIA</v>
          </cell>
          <cell r="AA2449">
            <v>472240</v>
          </cell>
          <cell r="AB2449" t="str">
            <v>CONS. EMPLEO,POLÍTICAS SOCIAL Y VIVIENDA</v>
          </cell>
          <cell r="AC2449">
            <v>3449410</v>
          </cell>
          <cell r="AD2449" t="str">
            <v>DIRECCIÓN GENERAL DEPENDENCIA Y DISCAPAC</v>
          </cell>
          <cell r="AE2449">
            <v>472240</v>
          </cell>
          <cell r="AF2449" t="str">
            <v>CONS. EMPLEO,POLÍTICAS SOCIAL Y VIVIENDA</v>
          </cell>
          <cell r="AG2449">
            <v>3449410</v>
          </cell>
          <cell r="AH2449" t="str">
            <v>DIRECCIÓN GENERAL DEPENDENCIA Y DISCAPAC</v>
          </cell>
          <cell r="AI2449" t="str">
            <v>3427</v>
          </cell>
        </row>
        <row r="2450">
          <cell r="G2450">
            <v>11665910</v>
          </cell>
          <cell r="H2450" t="str">
            <v>TITULADOS MEDIOS, (VALORADORES), GR. II</v>
          </cell>
          <cell r="I2450">
            <v>40822</v>
          </cell>
          <cell r="J2450" t="str">
            <v>NULL</v>
          </cell>
          <cell r="K2450" t="str">
            <v>N</v>
          </cell>
          <cell r="L2450" t="str">
            <v>NULL</v>
          </cell>
          <cell r="M2450">
            <v>3408810</v>
          </cell>
          <cell r="N2450" t="str">
            <v>SERVICIO DEPENDENCIA</v>
          </cell>
          <cell r="O2450">
            <v>472240</v>
          </cell>
          <cell r="P2450" t="str">
            <v>CONS. EMPLEO,POLÍTICAS SOCIAL Y VIVIENDA</v>
          </cell>
          <cell r="Q2450" t="str">
            <v>0010</v>
          </cell>
          <cell r="R2450" t="str">
            <v>SERVICIOS</v>
          </cell>
          <cell r="S2450">
            <v>610810</v>
          </cell>
          <cell r="T2450" t="str">
            <v>VALORADORES/AS GC</v>
          </cell>
          <cell r="U2450">
            <v>3408810</v>
          </cell>
          <cell r="V2450" t="str">
            <v>SERVICIO DEPENDENCIA</v>
          </cell>
          <cell r="W2450" t="str">
            <v>0010</v>
          </cell>
          <cell r="X2450" t="str">
            <v>07</v>
          </cell>
          <cell r="Y2450" t="str">
            <v>UNIDAD</v>
          </cell>
          <cell r="Z2450" t="str">
            <v>CONSEJERIA</v>
          </cell>
          <cell r="AA2450">
            <v>472240</v>
          </cell>
          <cell r="AB2450" t="str">
            <v>CONS. EMPLEO,POLÍTICAS SOCIAL Y VIVIENDA</v>
          </cell>
          <cell r="AC2450">
            <v>3449410</v>
          </cell>
          <cell r="AD2450" t="str">
            <v>DIRECCIÓN GENERAL DEPENDENCIA Y DISCAPAC</v>
          </cell>
          <cell r="AE2450">
            <v>472240</v>
          </cell>
          <cell r="AF2450" t="str">
            <v>CONS. EMPLEO,POLÍTICAS SOCIAL Y VIVIENDA</v>
          </cell>
          <cell r="AG2450">
            <v>3449410</v>
          </cell>
          <cell r="AH2450" t="str">
            <v>DIRECCIÓN GENERAL DEPENDENCIA Y DISCAPAC</v>
          </cell>
          <cell r="AI2450" t="str">
            <v>3427</v>
          </cell>
        </row>
        <row r="2451">
          <cell r="G2451">
            <v>12354010</v>
          </cell>
          <cell r="H2451" t="str">
            <v>ANALISTA DE SISTEMAS</v>
          </cell>
          <cell r="I2451">
            <v>42188</v>
          </cell>
          <cell r="J2451" t="str">
            <v>NULL</v>
          </cell>
          <cell r="K2451" t="str">
            <v>N</v>
          </cell>
          <cell r="L2451" t="str">
            <v>NULL</v>
          </cell>
          <cell r="M2451">
            <v>337640</v>
          </cell>
          <cell r="N2451" t="str">
            <v>SERVICIO DE INFORMÁTICA</v>
          </cell>
          <cell r="O2451">
            <v>464640</v>
          </cell>
          <cell r="P2451" t="str">
            <v>CONSEJERÍA DE HACIENDA</v>
          </cell>
          <cell r="Q2451" t="str">
            <v>0012</v>
          </cell>
          <cell r="R2451" t="str">
            <v>UNIDAD</v>
          </cell>
          <cell r="S2451">
            <v>599010</v>
          </cell>
          <cell r="T2451" t="str">
            <v>J/SRV. DESARROLLO Y MANTENIMIE</v>
          </cell>
          <cell r="U2451">
            <v>337640</v>
          </cell>
          <cell r="V2451" t="str">
            <v>SERVICIO DE INFORMÁTICA</v>
          </cell>
          <cell r="W2451" t="str">
            <v>0012</v>
          </cell>
          <cell r="X2451" t="str">
            <v>02</v>
          </cell>
          <cell r="Y2451" t="str">
            <v>SECCIÓN</v>
          </cell>
          <cell r="Z2451" t="str">
            <v>CONSEJERIA</v>
          </cell>
          <cell r="AA2451">
            <v>464640</v>
          </cell>
          <cell r="AB2451" t="str">
            <v>CONSEJERÍA DE HACIENDA</v>
          </cell>
          <cell r="AC2451">
            <v>336940</v>
          </cell>
          <cell r="AD2451" t="str">
            <v>Secretaría General Técnica</v>
          </cell>
          <cell r="AE2451">
            <v>464640</v>
          </cell>
          <cell r="AF2451" t="str">
            <v>CONSEJERÍA DE HACIENDA</v>
          </cell>
          <cell r="AG2451">
            <v>336940</v>
          </cell>
          <cell r="AH2451" t="str">
            <v>Secretaría General Técnica</v>
          </cell>
          <cell r="AI2451" t="str">
            <v>7189</v>
          </cell>
        </row>
        <row r="2452">
          <cell r="G2452">
            <v>12395210</v>
          </cell>
          <cell r="H2452" t="str">
            <v>TITULADO MEDIO</v>
          </cell>
          <cell r="I2452">
            <v>42194</v>
          </cell>
          <cell r="J2452" t="str">
            <v>NULL</v>
          </cell>
          <cell r="K2452" t="str">
            <v>N</v>
          </cell>
          <cell r="L2452" t="str">
            <v>NULL</v>
          </cell>
          <cell r="M2452">
            <v>3408810</v>
          </cell>
          <cell r="N2452" t="str">
            <v>SERVICIO DEPENDENCIA</v>
          </cell>
          <cell r="O2452">
            <v>472240</v>
          </cell>
          <cell r="P2452" t="str">
            <v>CONS. EMPLEO,POLÍTICAS SOCIAL Y VIVIENDA</v>
          </cell>
          <cell r="Q2452" t="str">
            <v>0010</v>
          </cell>
          <cell r="R2452" t="str">
            <v>SERVICIOS</v>
          </cell>
          <cell r="S2452">
            <v>610810</v>
          </cell>
          <cell r="T2452" t="str">
            <v>VALORADORES/AS GC</v>
          </cell>
          <cell r="U2452">
            <v>3408810</v>
          </cell>
          <cell r="V2452" t="str">
            <v>SERVICIO DEPENDENCIA</v>
          </cell>
          <cell r="W2452" t="str">
            <v>0010</v>
          </cell>
          <cell r="X2452" t="str">
            <v>07</v>
          </cell>
          <cell r="Y2452" t="str">
            <v>UNIDAD</v>
          </cell>
          <cell r="Z2452" t="str">
            <v>CONSEJERIA</v>
          </cell>
          <cell r="AA2452">
            <v>472240</v>
          </cell>
          <cell r="AB2452" t="str">
            <v>CONS. EMPLEO,POLÍTICAS SOCIAL Y VIVIENDA</v>
          </cell>
          <cell r="AC2452">
            <v>3449410</v>
          </cell>
          <cell r="AD2452" t="str">
            <v>DIRECCIÓN GENERAL DEPENDENCIA Y DISCAPAC</v>
          </cell>
          <cell r="AE2452">
            <v>472240</v>
          </cell>
          <cell r="AF2452" t="str">
            <v>CONS. EMPLEO,POLÍTICAS SOCIAL Y VIVIENDA</v>
          </cell>
          <cell r="AG2452">
            <v>3449410</v>
          </cell>
          <cell r="AH2452" t="str">
            <v>DIRECCIÓN GENERAL DEPENDENCIA Y DISCAPAC</v>
          </cell>
          <cell r="AI2452" t="str">
            <v>3427</v>
          </cell>
        </row>
        <row r="2453">
          <cell r="G2453">
            <v>12302610</v>
          </cell>
          <cell r="H2453" t="str">
            <v>TECNICO GRADO MEDIO</v>
          </cell>
          <cell r="I2453">
            <v>41656</v>
          </cell>
          <cell r="J2453" t="str">
            <v>NULL</v>
          </cell>
          <cell r="K2453" t="str">
            <v>N</v>
          </cell>
          <cell r="L2453" t="str">
            <v>NULL</v>
          </cell>
          <cell r="M2453">
            <v>3405310</v>
          </cell>
          <cell r="N2453" t="str">
            <v>AREA  TELECOMUNICACIONES Y SISTEMAS</v>
          </cell>
          <cell r="O2453">
            <v>459040</v>
          </cell>
          <cell r="P2453" t="str">
            <v>CONS.  PRESIDENCIA, JUSTICIA E IGUALDAD</v>
          </cell>
          <cell r="Q2453" t="str">
            <v>0013</v>
          </cell>
          <cell r="R2453" t="str">
            <v>AREA</v>
          </cell>
          <cell r="S2453">
            <v>568410</v>
          </cell>
          <cell r="T2453" t="str">
            <v>AREA TELECMUN.SIST.</v>
          </cell>
          <cell r="U2453">
            <v>3405310</v>
          </cell>
          <cell r="V2453" t="str">
            <v>AREA  TELECOMUNICACIONES Y SISTEMAS</v>
          </cell>
          <cell r="W2453" t="str">
            <v>0013</v>
          </cell>
          <cell r="X2453" t="str">
            <v>01</v>
          </cell>
          <cell r="Y2453" t="str">
            <v>SERVICIO</v>
          </cell>
          <cell r="Z2453" t="str">
            <v>CONSEJERIA</v>
          </cell>
          <cell r="AA2453">
            <v>459040</v>
          </cell>
          <cell r="AB2453" t="str">
            <v>CONS.  PRESIDENCIA, JUSTICIA E IGUALDAD</v>
          </cell>
          <cell r="AC2453">
            <v>459540</v>
          </cell>
          <cell r="AD2453" t="str">
            <v>DIREC.GRAL.TELECOMUNICAC.Y NUEVAS TECNOL</v>
          </cell>
          <cell r="AE2453">
            <v>459040</v>
          </cell>
          <cell r="AF2453" t="str">
            <v>CONS.  PRESIDENCIA, JUSTICIA E IGUALDAD</v>
          </cell>
          <cell r="AG2453">
            <v>459540</v>
          </cell>
          <cell r="AH2453" t="str">
            <v>DIREC.GRAL.TELECOMUNICAC.Y NUEVAS TECNOL</v>
          </cell>
          <cell r="AI2453" t="str">
            <v>9948</v>
          </cell>
        </row>
        <row r="2454">
          <cell r="G2454">
            <v>12274510</v>
          </cell>
          <cell r="H2454" t="str">
            <v>AYUDANTE DE ARCHIVO Y/O BIBLIOTECA</v>
          </cell>
          <cell r="I2454">
            <v>41656</v>
          </cell>
          <cell r="J2454" t="str">
            <v>NULL</v>
          </cell>
          <cell r="K2454" t="str">
            <v>N</v>
          </cell>
          <cell r="L2454" t="str">
            <v>NULL</v>
          </cell>
          <cell r="M2454">
            <v>3212410</v>
          </cell>
          <cell r="N2454" t="str">
            <v>BIBLIOTECA PUBLICA LAS PALMAS</v>
          </cell>
          <cell r="O2454">
            <v>3451210</v>
          </cell>
          <cell r="P2454" t="str">
            <v>CONSEJ.TURISMO, CULTURA Y DEPORTES</v>
          </cell>
          <cell r="Q2454" t="str">
            <v>0012</v>
          </cell>
          <cell r="R2454" t="str">
            <v>UNIDAD</v>
          </cell>
          <cell r="S2454">
            <v>825410</v>
          </cell>
          <cell r="T2454" t="str">
            <v>BIBLIOTECA PUBLICA LAS PALMAS</v>
          </cell>
          <cell r="U2454">
            <v>3212410</v>
          </cell>
          <cell r="V2454" t="str">
            <v>BIBLIOTECA PUBLICA LAS PALMAS</v>
          </cell>
          <cell r="W2454" t="str">
            <v>0012</v>
          </cell>
          <cell r="X2454" t="str">
            <v>07</v>
          </cell>
          <cell r="Y2454" t="str">
            <v>UNIDAD</v>
          </cell>
          <cell r="Z2454" t="str">
            <v>CONSEJERIA</v>
          </cell>
          <cell r="AA2454">
            <v>3451210</v>
          </cell>
          <cell r="AB2454" t="str">
            <v>CONSEJ.TURISMO, CULTURA Y DEPORTES</v>
          </cell>
          <cell r="AC2454">
            <v>399340</v>
          </cell>
          <cell r="AD2454" t="str">
            <v>DIRECCIÓN GENERAL DE PATRIMONIO CULTURAL</v>
          </cell>
          <cell r="AE2454">
            <v>3451210</v>
          </cell>
          <cell r="AF2454" t="str">
            <v>CONSEJ.TURISMO, CULTURA Y DEPORTES</v>
          </cell>
          <cell r="AG2454">
            <v>399340</v>
          </cell>
          <cell r="AH2454" t="str">
            <v>DIRECCIÓN GENERAL DE PATRIMONIO CULTURAL</v>
          </cell>
          <cell r="AI2454" t="str">
            <v>3616</v>
          </cell>
        </row>
        <row r="2455">
          <cell r="G2455">
            <v>12380110</v>
          </cell>
          <cell r="H2455" t="str">
            <v>TITULADO MEDIO</v>
          </cell>
          <cell r="I2455">
            <v>42194</v>
          </cell>
          <cell r="J2455" t="str">
            <v>NULL</v>
          </cell>
          <cell r="K2455" t="str">
            <v>N</v>
          </cell>
          <cell r="L2455" t="str">
            <v>NULL</v>
          </cell>
          <cell r="M2455">
            <v>3408810</v>
          </cell>
          <cell r="N2455" t="str">
            <v>SERVICIO DEPENDENCIA</v>
          </cell>
          <cell r="O2455">
            <v>472240</v>
          </cell>
          <cell r="P2455" t="str">
            <v>CONS. EMPLEO,POLÍTICAS SOCIAL Y VIVIENDA</v>
          </cell>
          <cell r="Q2455" t="str">
            <v>0010</v>
          </cell>
          <cell r="R2455" t="str">
            <v>SERVICIOS</v>
          </cell>
          <cell r="S2455">
            <v>835610</v>
          </cell>
          <cell r="T2455" t="str">
            <v>VALORADORES/AS TFE</v>
          </cell>
          <cell r="U2455">
            <v>3408810</v>
          </cell>
          <cell r="V2455" t="str">
            <v>SERVICIO DEPENDENCIA</v>
          </cell>
          <cell r="W2455" t="str">
            <v>0010</v>
          </cell>
          <cell r="X2455" t="str">
            <v>07</v>
          </cell>
          <cell r="Y2455" t="str">
            <v>UNIDAD</v>
          </cell>
          <cell r="Z2455" t="str">
            <v>CONSEJERIA</v>
          </cell>
          <cell r="AA2455">
            <v>472240</v>
          </cell>
          <cell r="AB2455" t="str">
            <v>CONS. EMPLEO,POLÍTICAS SOCIAL Y VIVIENDA</v>
          </cell>
          <cell r="AC2455">
            <v>3449410</v>
          </cell>
          <cell r="AD2455" t="str">
            <v>DIRECCIÓN GENERAL DEPENDENCIA Y DISCAPAC</v>
          </cell>
          <cell r="AE2455">
            <v>472240</v>
          </cell>
          <cell r="AF2455" t="str">
            <v>CONS. EMPLEO,POLÍTICAS SOCIAL Y VIVIENDA</v>
          </cell>
          <cell r="AG2455">
            <v>3449410</v>
          </cell>
          <cell r="AH2455" t="str">
            <v>DIRECCIÓN GENERAL DEPENDENCIA Y DISCAPAC</v>
          </cell>
          <cell r="AI2455" t="str">
            <v>6372</v>
          </cell>
        </row>
        <row r="2456">
          <cell r="G2456">
            <v>27068</v>
          </cell>
          <cell r="H2456" t="str">
            <v>TITULADO MEDIO</v>
          </cell>
          <cell r="I2456">
            <v>37681</v>
          </cell>
          <cell r="J2456" t="str">
            <v>NULL</v>
          </cell>
          <cell r="K2456" t="str">
            <v>N</v>
          </cell>
          <cell r="L2456" t="str">
            <v>NULL</v>
          </cell>
          <cell r="M2456">
            <v>395340</v>
          </cell>
          <cell r="N2456" t="str">
            <v>EQUIPOS DE ORIENT.EDUC.Y PISCOP.TF.</v>
          </cell>
          <cell r="O2456">
            <v>391140</v>
          </cell>
          <cell r="P2456" t="str">
            <v>CONSEJERÍA DE EDUCACIÓN Y UNIVERSIDADES</v>
          </cell>
          <cell r="Q2456" t="str">
            <v>0012</v>
          </cell>
          <cell r="R2456" t="str">
            <v>UNIDAD</v>
          </cell>
          <cell r="S2456">
            <v>360710</v>
          </cell>
          <cell r="T2456" t="str">
            <v>EQUIPOS DE ORIENT.ED</v>
          </cell>
          <cell r="U2456">
            <v>3212110</v>
          </cell>
          <cell r="V2456" t="str">
            <v>EQUIPOS DE ORIENT.EDUCAT.PSICOP.LP</v>
          </cell>
          <cell r="W2456" t="str">
            <v>0012</v>
          </cell>
          <cell r="X2456" t="str">
            <v>01</v>
          </cell>
          <cell r="Y2456" t="str">
            <v>SERVICIO</v>
          </cell>
          <cell r="Z2456" t="str">
            <v>CONSEJERIA</v>
          </cell>
          <cell r="AA2456">
            <v>391140</v>
          </cell>
          <cell r="AB2456" t="str">
            <v>CONSEJERÍA DE EDUCACIÓN Y UNIVERSIDADES</v>
          </cell>
          <cell r="AC2456">
            <v>394640</v>
          </cell>
          <cell r="AD2456" t="str">
            <v>D.G.DE ORDENACION,INNOVAC.Y PROMOC.EDUCA</v>
          </cell>
          <cell r="AE2456">
            <v>391140</v>
          </cell>
          <cell r="AF2456" t="str">
            <v>CONSEJERÍA DE EDUCACIÓN Y UNIVERSIDADES</v>
          </cell>
          <cell r="AG2456">
            <v>394640</v>
          </cell>
          <cell r="AH2456" t="str">
            <v>D.G.DE ORDENACION,INNOVAC.Y PROMOC.EDUCA</v>
          </cell>
          <cell r="AI2456" t="str">
            <v>3246</v>
          </cell>
        </row>
        <row r="2457">
          <cell r="G2457">
            <v>9135</v>
          </cell>
          <cell r="H2457" t="str">
            <v>PROGRAMADOR</v>
          </cell>
          <cell r="I2457">
            <v>37438</v>
          </cell>
          <cell r="J2457" t="str">
            <v>NULL</v>
          </cell>
          <cell r="K2457" t="str">
            <v>N</v>
          </cell>
          <cell r="L2457" t="str">
            <v>NULL</v>
          </cell>
          <cell r="M2457">
            <v>349740</v>
          </cell>
          <cell r="N2457" t="str">
            <v>SRV.MODERNIZACIÓN Y TEC. DE LA INFORMAC.</v>
          </cell>
          <cell r="O2457">
            <v>348340</v>
          </cell>
          <cell r="P2457" t="str">
            <v>CONSEJERÍA OBRAS PÚBLICAS Y TRANSPORTES</v>
          </cell>
          <cell r="Q2457" t="str">
            <v>0012</v>
          </cell>
          <cell r="R2457" t="str">
            <v>UNIDAD</v>
          </cell>
          <cell r="S2457">
            <v>1121810</v>
          </cell>
          <cell r="T2457" t="str">
            <v>SECCIÓN MODERNIZACIÓN Y TEC. INF.</v>
          </cell>
          <cell r="U2457">
            <v>349740</v>
          </cell>
          <cell r="V2457" t="str">
            <v>SRV.MODERNIZACIÓN Y TEC. DE LA INFORMAC.</v>
          </cell>
          <cell r="W2457" t="str">
            <v>0012</v>
          </cell>
          <cell r="X2457" t="str">
            <v>02</v>
          </cell>
          <cell r="Y2457" t="str">
            <v>SECCIÓN</v>
          </cell>
          <cell r="Z2457" t="str">
            <v>CONSEJERIA</v>
          </cell>
          <cell r="AA2457">
            <v>348340</v>
          </cell>
          <cell r="AB2457" t="str">
            <v>CONSEJERÍA OBRAS PÚBLICAS Y TRANSPORTES</v>
          </cell>
          <cell r="AC2457">
            <v>348640</v>
          </cell>
          <cell r="AD2457" t="str">
            <v>Secretaría General Técnica</v>
          </cell>
          <cell r="AE2457">
            <v>348340</v>
          </cell>
          <cell r="AF2457" t="str">
            <v>CONSEJERÍA OBRAS PÚBLICAS Y TRANSPORTES</v>
          </cell>
          <cell r="AG2457">
            <v>348640</v>
          </cell>
          <cell r="AH2457" t="str">
            <v>Secretaría General Técnica</v>
          </cell>
          <cell r="AI2457" t="str">
            <v>5929</v>
          </cell>
        </row>
        <row r="2458">
          <cell r="G2458">
            <v>27080</v>
          </cell>
          <cell r="H2458" t="str">
            <v>TITULADO MEDIO</v>
          </cell>
          <cell r="I2458">
            <v>37681</v>
          </cell>
          <cell r="J2458" t="str">
            <v>NULL</v>
          </cell>
          <cell r="K2458" t="str">
            <v>N</v>
          </cell>
          <cell r="L2458" t="str">
            <v>NULL</v>
          </cell>
          <cell r="M2458">
            <v>3212110</v>
          </cell>
          <cell r="N2458" t="str">
            <v>EQUIPOS DE ORIENT.EDUCAT.PSICOP.LP</v>
          </cell>
          <cell r="O2458">
            <v>391140</v>
          </cell>
          <cell r="P2458" t="str">
            <v>CONSEJERÍA DE EDUCACIÓN Y UNIVERSIDADES</v>
          </cell>
          <cell r="Q2458" t="str">
            <v>0012</v>
          </cell>
          <cell r="R2458" t="str">
            <v>UNIDAD</v>
          </cell>
          <cell r="S2458">
            <v>360710</v>
          </cell>
          <cell r="T2458" t="str">
            <v>EQUIPOS DE ORIENT.ED</v>
          </cell>
          <cell r="U2458">
            <v>3212110</v>
          </cell>
          <cell r="V2458" t="str">
            <v>EQUIPOS DE ORIENT.EDUCAT.PSICOP.LP</v>
          </cell>
          <cell r="W2458" t="str">
            <v>0012</v>
          </cell>
          <cell r="X2458" t="str">
            <v>01</v>
          </cell>
          <cell r="Y2458" t="str">
            <v>SERVICIO</v>
          </cell>
          <cell r="Z2458" t="str">
            <v>CONSEJERIA</v>
          </cell>
          <cell r="AA2458">
            <v>391140</v>
          </cell>
          <cell r="AB2458" t="str">
            <v>CONSEJERÍA DE EDUCACIÓN Y UNIVERSIDADES</v>
          </cell>
          <cell r="AC2458">
            <v>394640</v>
          </cell>
          <cell r="AD2458" t="str">
            <v>D.G.DE ORDENACION,INNOVAC.Y PROMOC.EDUCA</v>
          </cell>
          <cell r="AE2458">
            <v>391140</v>
          </cell>
          <cell r="AF2458" t="str">
            <v>CONSEJERÍA DE EDUCACIÓN Y UNIVERSIDADES</v>
          </cell>
          <cell r="AG2458">
            <v>394640</v>
          </cell>
          <cell r="AH2458" t="str">
            <v>D.G.DE ORDENACION,INNOVAC.Y PROMOC.EDUCA</v>
          </cell>
          <cell r="AI2458" t="str">
            <v>3894</v>
          </cell>
        </row>
        <row r="2459">
          <cell r="G2459">
            <v>17743</v>
          </cell>
          <cell r="H2459" t="str">
            <v>DIRECTOR</v>
          </cell>
          <cell r="I2459">
            <v>30864</v>
          </cell>
          <cell r="J2459" t="str">
            <v>NULL</v>
          </cell>
          <cell r="K2459" t="str">
            <v>N</v>
          </cell>
          <cell r="L2459" t="str">
            <v>NULL</v>
          </cell>
          <cell r="M2459">
            <v>473840</v>
          </cell>
          <cell r="N2459" t="str">
            <v>ESCUELA INFANTIL VIRGEN DEL CARMEN</v>
          </cell>
          <cell r="O2459">
            <v>472240</v>
          </cell>
          <cell r="P2459" t="str">
            <v>CONS. EMPLEO,POLÍTICAS SOCIAL Y VIVIENDA</v>
          </cell>
          <cell r="Q2459" t="str">
            <v>0012</v>
          </cell>
          <cell r="R2459" t="str">
            <v>UNIDAD</v>
          </cell>
          <cell r="S2459">
            <v>369410</v>
          </cell>
          <cell r="T2459" t="str">
            <v>ESCUELA INFANTIL VIRGEN DEL CARMEN</v>
          </cell>
          <cell r="U2459">
            <v>473840</v>
          </cell>
          <cell r="V2459" t="str">
            <v>ESCUELA INFANTIL VIRGEN DEL CARMEN</v>
          </cell>
          <cell r="W2459" t="str">
            <v>0012</v>
          </cell>
          <cell r="X2459" t="str">
            <v>01</v>
          </cell>
          <cell r="Y2459" t="str">
            <v>SERVICIO</v>
          </cell>
          <cell r="Z2459" t="str">
            <v>CONSEJERIA</v>
          </cell>
          <cell r="AA2459">
            <v>472240</v>
          </cell>
          <cell r="AB2459" t="str">
            <v>CONS. EMPLEO,POLÍTICAS SOCIAL Y VIVIENDA</v>
          </cell>
          <cell r="AC2459">
            <v>3449610</v>
          </cell>
          <cell r="AD2459" t="str">
            <v>DIRECCIÓN GENERAL PROTEC.INFAN Y FAMILIA</v>
          </cell>
          <cell r="AE2459">
            <v>472240</v>
          </cell>
          <cell r="AF2459" t="str">
            <v>CONS. EMPLEO,POLÍTICAS SOCIAL Y VIVIENDA</v>
          </cell>
          <cell r="AG2459">
            <v>3449610</v>
          </cell>
          <cell r="AH2459" t="str">
            <v>DIRECCIÓN GENERAL PROTEC.INFAN Y FAMILIA</v>
          </cell>
          <cell r="AI2459" t="str">
            <v>2450</v>
          </cell>
        </row>
        <row r="2460">
          <cell r="G2460">
            <v>15737</v>
          </cell>
          <cell r="H2460" t="str">
            <v>PROFESOR/A</v>
          </cell>
          <cell r="I2460">
            <v>33064</v>
          </cell>
          <cell r="J2460" t="str">
            <v>NULL</v>
          </cell>
          <cell r="K2460" t="str">
            <v>N</v>
          </cell>
          <cell r="L2460" t="str">
            <v>NULL</v>
          </cell>
          <cell r="M2460">
            <v>398340</v>
          </cell>
          <cell r="N2460" t="str">
            <v>SRV. REG. INTERIOR, CONTRAT. Y A. PRESUP</v>
          </cell>
          <cell r="O2460">
            <v>3451210</v>
          </cell>
          <cell r="P2460" t="str">
            <v>CONSEJ.TURISMO, CULTURA Y DEPORTES</v>
          </cell>
          <cell r="Q2460" t="str">
            <v>0010</v>
          </cell>
          <cell r="R2460" t="str">
            <v>SERVICIOS</v>
          </cell>
          <cell r="S2460">
            <v>357210</v>
          </cell>
          <cell r="T2460" t="str">
            <v>SRV. REG. INTERIOR, CONTRAT. Y A. PRESUP</v>
          </cell>
          <cell r="U2460">
            <v>398340</v>
          </cell>
          <cell r="V2460" t="str">
            <v>SRV. REG. INTERIOR, CONTRAT. Y A. PRESUP</v>
          </cell>
          <cell r="W2460" t="str">
            <v>0010</v>
          </cell>
          <cell r="X2460" t="str">
            <v>01</v>
          </cell>
          <cell r="Y2460" t="str">
            <v>SERVICIO</v>
          </cell>
          <cell r="Z2460" t="str">
            <v>CONSEJERIA</v>
          </cell>
          <cell r="AA2460">
            <v>3451210</v>
          </cell>
          <cell r="AB2460" t="str">
            <v>CONSEJ.TURISMO, CULTURA Y DEPORTES</v>
          </cell>
          <cell r="AC2460">
            <v>3439210</v>
          </cell>
          <cell r="AD2460" t="str">
            <v>DIRECCIÓN GENERAL DE PROMOCIÓN CULTURAL</v>
          </cell>
          <cell r="AE2460">
            <v>3451210</v>
          </cell>
          <cell r="AF2460" t="str">
            <v>CONSEJ.TURISMO, CULTURA Y DEPORTES</v>
          </cell>
          <cell r="AG2460">
            <v>3439210</v>
          </cell>
          <cell r="AH2460" t="str">
            <v>DIRECCIÓN GENERAL DE PROMOCIÓN CULTURAL</v>
          </cell>
          <cell r="AI2460" t="str">
            <v>2134</v>
          </cell>
        </row>
        <row r="2461">
          <cell r="G2461">
            <v>20604</v>
          </cell>
          <cell r="H2461" t="str">
            <v>AYUDANTE ARCHIVO</v>
          </cell>
          <cell r="I2461">
            <v>39696</v>
          </cell>
          <cell r="J2461" t="str">
            <v>NULL</v>
          </cell>
          <cell r="K2461" t="str">
            <v>N</v>
          </cell>
          <cell r="L2461" t="str">
            <v>NULL</v>
          </cell>
          <cell r="M2461">
            <v>398540</v>
          </cell>
          <cell r="N2461" t="str">
            <v>ARCHIVO HISTÓRICO PROV. S/C TFE</v>
          </cell>
          <cell r="O2461">
            <v>3451210</v>
          </cell>
          <cell r="P2461" t="str">
            <v>CONSEJ.TURISMO, CULTURA Y DEPORTES</v>
          </cell>
          <cell r="Q2461" t="str">
            <v>0012</v>
          </cell>
          <cell r="R2461" t="str">
            <v>UNIDAD</v>
          </cell>
          <cell r="S2461">
            <v>824810</v>
          </cell>
          <cell r="T2461" t="str">
            <v>ARCHIVO HIST PROV TFE</v>
          </cell>
          <cell r="U2461">
            <v>398540</v>
          </cell>
          <cell r="V2461" t="str">
            <v>ARCHIVO HISTÓRICO PROV. S/C TFE</v>
          </cell>
          <cell r="W2461" t="str">
            <v>0012</v>
          </cell>
          <cell r="X2461" t="str">
            <v>01</v>
          </cell>
          <cell r="Y2461" t="str">
            <v>SERVICIO</v>
          </cell>
          <cell r="Z2461" t="str">
            <v>CONSEJERIA</v>
          </cell>
          <cell r="AA2461">
            <v>3451210</v>
          </cell>
          <cell r="AB2461" t="str">
            <v>CONSEJ.TURISMO, CULTURA Y DEPORTES</v>
          </cell>
          <cell r="AC2461">
            <v>399340</v>
          </cell>
          <cell r="AD2461" t="str">
            <v>DIRECCIÓN GENERAL DE PATRIMONIO CULTURAL</v>
          </cell>
          <cell r="AE2461">
            <v>3451210</v>
          </cell>
          <cell r="AF2461" t="str">
            <v>CONSEJ.TURISMO, CULTURA Y DEPORTES</v>
          </cell>
          <cell r="AG2461">
            <v>399340</v>
          </cell>
          <cell r="AH2461" t="str">
            <v>DIRECCIÓN GENERAL DE PATRIMONIO CULTURAL</v>
          </cell>
          <cell r="AI2461" t="str">
            <v>10527</v>
          </cell>
        </row>
        <row r="2462">
          <cell r="G2462">
            <v>24030</v>
          </cell>
          <cell r="H2462" t="str">
            <v>TITULADO MEDIO</v>
          </cell>
          <cell r="I2462">
            <v>37438</v>
          </cell>
          <cell r="J2462" t="str">
            <v>NULL</v>
          </cell>
          <cell r="K2462" t="str">
            <v>N</v>
          </cell>
          <cell r="L2462" t="str">
            <v>NULL</v>
          </cell>
          <cell r="M2462">
            <v>470940</v>
          </cell>
          <cell r="N2462" t="str">
            <v>UNIDAD APOYO A DIRECCIÓN GENERAL PESCA</v>
          </cell>
          <cell r="O2462">
            <v>357440</v>
          </cell>
          <cell r="P2462" t="str">
            <v>C. AGRICULTURA, GANADERÍA, PESCA Y AGUAS</v>
          </cell>
          <cell r="Q2462" t="str">
            <v>0012</v>
          </cell>
          <cell r="R2462" t="str">
            <v>UNIDAD</v>
          </cell>
          <cell r="S2462">
            <v>421710</v>
          </cell>
          <cell r="T2462" t="str">
            <v>AREA DE AGUAS</v>
          </cell>
          <cell r="U2462">
            <v>352440</v>
          </cell>
          <cell r="V2462" t="str">
            <v>AREA DE AGUAS</v>
          </cell>
          <cell r="W2462" t="str">
            <v>0012</v>
          </cell>
          <cell r="X2462" t="str">
            <v>01</v>
          </cell>
          <cell r="Y2462" t="str">
            <v>SERVICIO</v>
          </cell>
          <cell r="Z2462" t="str">
            <v>CONSEJERIA</v>
          </cell>
          <cell r="AA2462">
            <v>357440</v>
          </cell>
          <cell r="AB2462" t="str">
            <v>C. AGRICULTURA, GANADERÍA, PESCA Y AGUAS</v>
          </cell>
          <cell r="AC2462">
            <v>3451010</v>
          </cell>
          <cell r="AD2462" t="str">
            <v>DIRECCIÓN GENERAL DE AGUAS</v>
          </cell>
          <cell r="AE2462">
            <v>357440</v>
          </cell>
          <cell r="AF2462" t="str">
            <v>C. AGRICULTURA, GANADERÍA, PESCA Y AGUAS</v>
          </cell>
          <cell r="AG2462">
            <v>3451010</v>
          </cell>
          <cell r="AH2462" t="str">
            <v>DIRECCIÓN GENERAL DE AGUAS</v>
          </cell>
          <cell r="AI2462" t="str">
            <v>7618</v>
          </cell>
        </row>
        <row r="2463">
          <cell r="G2463">
            <v>10162</v>
          </cell>
          <cell r="H2463" t="str">
            <v>ANALISTA</v>
          </cell>
          <cell r="I2463">
            <v>37438</v>
          </cell>
          <cell r="J2463" t="str">
            <v>NULL</v>
          </cell>
          <cell r="K2463" t="str">
            <v>N</v>
          </cell>
          <cell r="L2463" t="str">
            <v>NULL</v>
          </cell>
          <cell r="M2463">
            <v>402340</v>
          </cell>
          <cell r="N2463" t="str">
            <v>SERV. MODERNIZACIÓN Y NUEVAS TECNOLOGIAS</v>
          </cell>
          <cell r="O2463">
            <v>472240</v>
          </cell>
          <cell r="P2463" t="str">
            <v>CONS. EMPLEO,POLÍTICAS SOCIAL Y VIVIENDA</v>
          </cell>
          <cell r="Q2463" t="str">
            <v>0012</v>
          </cell>
          <cell r="R2463" t="str">
            <v>UNIDAD</v>
          </cell>
          <cell r="S2463">
            <v>387510</v>
          </cell>
          <cell r="T2463" t="str">
            <v>SERV. MODERNIZACIÓN Y NUEVAS TECNOLOGIAS</v>
          </cell>
          <cell r="U2463">
            <v>402340</v>
          </cell>
          <cell r="V2463" t="str">
            <v>SERV. MODERNIZACIÓN Y NUEVAS TECNOLOGIAS</v>
          </cell>
          <cell r="W2463" t="str">
            <v>0012</v>
          </cell>
          <cell r="X2463" t="str">
            <v>01</v>
          </cell>
          <cell r="Y2463" t="str">
            <v>SERVICIO</v>
          </cell>
          <cell r="Z2463" t="str">
            <v>CONSEJERIA</v>
          </cell>
          <cell r="AA2463">
            <v>472240</v>
          </cell>
          <cell r="AB2463" t="str">
            <v>CONS. EMPLEO,POLÍTICAS SOCIAL Y VIVIENDA</v>
          </cell>
          <cell r="AC2463">
            <v>401340</v>
          </cell>
          <cell r="AD2463" t="str">
            <v>Secretaría General Técnica</v>
          </cell>
          <cell r="AE2463">
            <v>472240</v>
          </cell>
          <cell r="AF2463" t="str">
            <v>CONS. EMPLEO,POLÍTICAS SOCIAL Y VIVIENDA</v>
          </cell>
          <cell r="AG2463">
            <v>401340</v>
          </cell>
          <cell r="AH2463" t="str">
            <v>Secretaría General Técnica</v>
          </cell>
          <cell r="AI2463" t="str">
            <v>4507</v>
          </cell>
        </row>
        <row r="2464">
          <cell r="G2464">
            <v>17695</v>
          </cell>
          <cell r="H2464" t="str">
            <v>DIRECTOR</v>
          </cell>
          <cell r="I2464">
            <v>37578</v>
          </cell>
          <cell r="J2464" t="str">
            <v>NULL</v>
          </cell>
          <cell r="K2464" t="str">
            <v>N</v>
          </cell>
          <cell r="L2464" t="str">
            <v>NULL</v>
          </cell>
          <cell r="M2464">
            <v>411540</v>
          </cell>
          <cell r="N2464" t="str">
            <v>CENTRO DE DIA GUIMAR</v>
          </cell>
          <cell r="O2464">
            <v>472240</v>
          </cell>
          <cell r="P2464" t="str">
            <v>CONS. EMPLEO,POLÍTICAS SOCIAL Y VIVIENDA</v>
          </cell>
          <cell r="Q2464" t="str">
            <v>0012</v>
          </cell>
          <cell r="R2464" t="str">
            <v>UNIDAD</v>
          </cell>
          <cell r="S2464">
            <v>828610</v>
          </cell>
          <cell r="T2464" t="str">
            <v>DIRECTORES CENTROS TFE</v>
          </cell>
          <cell r="U2464">
            <v>409740</v>
          </cell>
          <cell r="V2464" t="str">
            <v>SERVICIO GESTIÓN DE POLÍTICAS SOCIALES</v>
          </cell>
          <cell r="W2464" t="str">
            <v>0012</v>
          </cell>
          <cell r="X2464" t="str">
            <v>02</v>
          </cell>
          <cell r="Y2464" t="str">
            <v>SECCIÓN</v>
          </cell>
          <cell r="Z2464" t="str">
            <v>CONSEJERIA</v>
          </cell>
          <cell r="AA2464">
            <v>472240</v>
          </cell>
          <cell r="AB2464" t="str">
            <v>CONS. EMPLEO,POLÍTICAS SOCIAL Y VIVIENDA</v>
          </cell>
          <cell r="AC2464">
            <v>409340</v>
          </cell>
          <cell r="AD2464" t="str">
            <v>DIREC.GNRA.POLÍTIC.SOCIALES INMIGRACIÓN</v>
          </cell>
          <cell r="AE2464">
            <v>472240</v>
          </cell>
          <cell r="AF2464" t="str">
            <v>CONS. EMPLEO,POLÍTICAS SOCIAL Y VIVIENDA</v>
          </cell>
          <cell r="AG2464">
            <v>409340</v>
          </cell>
          <cell r="AH2464" t="str">
            <v>DIREC.GNRA.POLÍTIC.SOCIALES INMIGRACIÓN</v>
          </cell>
          <cell r="AI2464" t="str">
            <v>4674</v>
          </cell>
        </row>
        <row r="2465">
          <cell r="G2465">
            <v>10693</v>
          </cell>
          <cell r="H2465" t="str">
            <v>TITULADO MEDIO</v>
          </cell>
          <cell r="I2465">
            <v>37438</v>
          </cell>
          <cell r="J2465" t="str">
            <v>NULL</v>
          </cell>
          <cell r="K2465" t="str">
            <v>N</v>
          </cell>
          <cell r="L2465" t="str">
            <v>NULL</v>
          </cell>
          <cell r="M2465">
            <v>468640</v>
          </cell>
          <cell r="N2465" t="str">
            <v>SERVICIO GESTIÓN DE RECURSOS NATURALES</v>
          </cell>
          <cell r="O2465">
            <v>3450410</v>
          </cell>
          <cell r="P2465" t="str">
            <v>CONSEJ.POLÍTICA TERRIT,SOSTEN Y SEGURID.</v>
          </cell>
          <cell r="Q2465" t="str">
            <v>0012</v>
          </cell>
          <cell r="R2465" t="str">
            <v>UNIDAD</v>
          </cell>
          <cell r="S2465">
            <v>918410</v>
          </cell>
          <cell r="T2465" t="str">
            <v>SECCIÓN GESTIÓN RECURSOS NATUR</v>
          </cell>
          <cell r="U2465">
            <v>3414610</v>
          </cell>
          <cell r="V2465" t="str">
            <v>SRV. PLANIFICACIÓN MEDIO NATURAL</v>
          </cell>
          <cell r="W2465" t="str">
            <v>0012</v>
          </cell>
          <cell r="X2465" t="str">
            <v>02</v>
          </cell>
          <cell r="Y2465" t="str">
            <v>SECCIÓN</v>
          </cell>
          <cell r="Z2465" t="str">
            <v>CONSEJERIA</v>
          </cell>
          <cell r="AA2465">
            <v>3450410</v>
          </cell>
          <cell r="AB2465" t="str">
            <v>CONSEJ.POLÍTICA TERRIT,SOSTEN Y SEGURID.</v>
          </cell>
          <cell r="AC2465">
            <v>3279310</v>
          </cell>
          <cell r="AD2465" t="str">
            <v>DIR. GRL. DE PROTECCIÓN DE LA NATURALEZA</v>
          </cell>
          <cell r="AE2465">
            <v>3450410</v>
          </cell>
          <cell r="AF2465" t="str">
            <v>CONSEJ.POLÍTICA TERRIT,SOSTEN Y SEGURID.</v>
          </cell>
          <cell r="AG2465">
            <v>3279310</v>
          </cell>
          <cell r="AH2465" t="str">
            <v>DIR. GRL. DE PROTECCIÓN DE LA NATURALEZA</v>
          </cell>
          <cell r="AI2465" t="str">
            <v>6444</v>
          </cell>
        </row>
        <row r="2466">
          <cell r="G2466">
            <v>20728</v>
          </cell>
          <cell r="H2466" t="str">
            <v>PROGRAMADOR</v>
          </cell>
          <cell r="I2466">
            <v>35865</v>
          </cell>
          <cell r="J2466" t="str">
            <v>NULL</v>
          </cell>
          <cell r="K2466" t="str">
            <v>N</v>
          </cell>
          <cell r="L2466" t="str">
            <v>NULL</v>
          </cell>
          <cell r="M2466">
            <v>392740</v>
          </cell>
          <cell r="N2466" t="str">
            <v>SERVICIO DE INFORMATICA</v>
          </cell>
          <cell r="O2466">
            <v>391140</v>
          </cell>
          <cell r="P2466" t="str">
            <v>CONSEJERÍA DE EDUCACIÓN Y UNIVERSIDADES</v>
          </cell>
          <cell r="Q2466" t="str">
            <v>0012</v>
          </cell>
          <cell r="R2466" t="str">
            <v>UNIDAD</v>
          </cell>
          <cell r="S2466">
            <v>1028610</v>
          </cell>
          <cell r="T2466" t="str">
            <v>SRV EXPLOTACIÓN TENERIFE</v>
          </cell>
          <cell r="U2466">
            <v>392740</v>
          </cell>
          <cell r="V2466" t="str">
            <v>SERVICIO DE INFORMATICA</v>
          </cell>
          <cell r="W2466" t="str">
            <v>0012</v>
          </cell>
          <cell r="X2466" t="str">
            <v>02</v>
          </cell>
          <cell r="Y2466" t="str">
            <v>SECCIÓN</v>
          </cell>
          <cell r="Z2466" t="str">
            <v>CONSEJERIA</v>
          </cell>
          <cell r="AA2466">
            <v>391140</v>
          </cell>
          <cell r="AB2466" t="str">
            <v>CONSEJERÍA DE EDUCACIÓN Y UNIVERSIDADES</v>
          </cell>
          <cell r="AC2466">
            <v>3442610</v>
          </cell>
          <cell r="AD2466" t="str">
            <v>ÁREA DE INFORMÁTICA Y NUEVAS TECNOLOGÍAS</v>
          </cell>
          <cell r="AE2466">
            <v>391140</v>
          </cell>
          <cell r="AF2466" t="str">
            <v>CONSEJERÍA DE EDUCACIÓN Y UNIVERSIDADES</v>
          </cell>
          <cell r="AG2466">
            <v>392140</v>
          </cell>
          <cell r="AH2466" t="str">
            <v>Secretaría General Técnica</v>
          </cell>
          <cell r="AI2466" t="str">
            <v>10674</v>
          </cell>
        </row>
        <row r="2467">
          <cell r="G2467">
            <v>19871</v>
          </cell>
          <cell r="H2467" t="str">
            <v>PROGRAMADOR</v>
          </cell>
          <cell r="I2467">
            <v>37438</v>
          </cell>
          <cell r="J2467" t="str">
            <v>NULL</v>
          </cell>
          <cell r="K2467" t="str">
            <v>N</v>
          </cell>
          <cell r="L2467" t="str">
            <v>NULL</v>
          </cell>
          <cell r="M2467">
            <v>349740</v>
          </cell>
          <cell r="N2467" t="str">
            <v>SRV.MODERNIZACIÓN Y TEC. DE LA INFORMAC.</v>
          </cell>
          <cell r="O2467">
            <v>348340</v>
          </cell>
          <cell r="P2467" t="str">
            <v>CONSEJERÍA OBRAS PÚBLICAS Y TRANSPORTES</v>
          </cell>
          <cell r="Q2467" t="str">
            <v>0012</v>
          </cell>
          <cell r="R2467" t="str">
            <v>UNIDAD</v>
          </cell>
          <cell r="S2467">
            <v>1121810</v>
          </cell>
          <cell r="T2467" t="str">
            <v>SECCIÓN MODERNIZACIÓN Y TEC. INF.</v>
          </cell>
          <cell r="U2467">
            <v>349740</v>
          </cell>
          <cell r="V2467" t="str">
            <v>SRV.MODERNIZACIÓN Y TEC. DE LA INFORMAC.</v>
          </cell>
          <cell r="W2467" t="str">
            <v>0012</v>
          </cell>
          <cell r="X2467" t="str">
            <v>02</v>
          </cell>
          <cell r="Y2467" t="str">
            <v>SECCIÓN</v>
          </cell>
          <cell r="Z2467" t="str">
            <v>CONSEJERIA</v>
          </cell>
          <cell r="AA2467">
            <v>348340</v>
          </cell>
          <cell r="AB2467" t="str">
            <v>CONSEJERÍA OBRAS PÚBLICAS Y TRANSPORTES</v>
          </cell>
          <cell r="AC2467">
            <v>348640</v>
          </cell>
          <cell r="AD2467" t="str">
            <v>Secretaría General Técnica</v>
          </cell>
          <cell r="AE2467">
            <v>348340</v>
          </cell>
          <cell r="AF2467" t="str">
            <v>CONSEJERÍA OBRAS PÚBLICAS Y TRANSPORTES</v>
          </cell>
          <cell r="AG2467">
            <v>348640</v>
          </cell>
          <cell r="AH2467" t="str">
            <v>Secretaría General Técnica</v>
          </cell>
          <cell r="AI2467" t="str">
            <v>5929</v>
          </cell>
        </row>
        <row r="2468">
          <cell r="G2468">
            <v>10166110</v>
          </cell>
          <cell r="H2468" t="str">
            <v>ANALISTA</v>
          </cell>
          <cell r="I2468">
            <v>38348</v>
          </cell>
          <cell r="J2468" t="str">
            <v>NULL</v>
          </cell>
          <cell r="K2468" t="str">
            <v>N</v>
          </cell>
          <cell r="L2468" t="str">
            <v>NULL</v>
          </cell>
          <cell r="M2468">
            <v>3399110</v>
          </cell>
          <cell r="N2468" t="str">
            <v>SERVICIO DE INFORMÁTICA Y COMUNICACIONES</v>
          </cell>
          <cell r="O2468">
            <v>459040</v>
          </cell>
          <cell r="P2468" t="str">
            <v>CONS.  PRESIDENCIA, JUSTICIA E IGUALDAD</v>
          </cell>
          <cell r="Q2468" t="str">
            <v>0010</v>
          </cell>
          <cell r="R2468" t="str">
            <v>SERVICIOS</v>
          </cell>
          <cell r="S2468">
            <v>355410</v>
          </cell>
          <cell r="T2468" t="str">
            <v>SRV.INFORM.Y COMUNI.</v>
          </cell>
          <cell r="U2468">
            <v>3399110</v>
          </cell>
          <cell r="V2468" t="str">
            <v>SERVICIO DE INFORMÁTICA Y COMUNICACIONES</v>
          </cell>
          <cell r="W2468" t="str">
            <v>0010</v>
          </cell>
          <cell r="X2468" t="str">
            <v>01</v>
          </cell>
          <cell r="Y2468" t="str">
            <v>SERVICIO</v>
          </cell>
          <cell r="Z2468" t="str">
            <v>CONSEJERIA</v>
          </cell>
          <cell r="AA2468">
            <v>459040</v>
          </cell>
          <cell r="AB2468" t="str">
            <v>CONS.  PRESIDENCIA, JUSTICIA E IGUALDAD</v>
          </cell>
          <cell r="AC2468">
            <v>327540</v>
          </cell>
          <cell r="AD2468" t="str">
            <v>Secretaría General Técnica</v>
          </cell>
          <cell r="AE2468">
            <v>459040</v>
          </cell>
          <cell r="AF2468" t="str">
            <v>CONS.  PRESIDENCIA, JUSTICIA E IGUALDAD</v>
          </cell>
          <cell r="AG2468">
            <v>327540</v>
          </cell>
          <cell r="AH2468" t="str">
            <v>Secretaría General Técnica</v>
          </cell>
          <cell r="AI2468" t="str">
            <v>4558</v>
          </cell>
        </row>
        <row r="2469">
          <cell r="G2469">
            <v>8913</v>
          </cell>
          <cell r="H2469" t="str">
            <v>ANALISTA</v>
          </cell>
          <cell r="I2469">
            <v>38383</v>
          </cell>
          <cell r="J2469" t="str">
            <v>NULL</v>
          </cell>
          <cell r="K2469" t="str">
            <v>N</v>
          </cell>
          <cell r="L2469" t="str">
            <v>NULL</v>
          </cell>
          <cell r="M2469">
            <v>3419210</v>
          </cell>
          <cell r="N2469" t="str">
            <v>SRV. DESARROLLO Y MANTENIMIENTO</v>
          </cell>
          <cell r="O2469">
            <v>459040</v>
          </cell>
          <cell r="P2469" t="str">
            <v>CONS.  PRESIDENCIA, JUSTICIA E IGUALDAD</v>
          </cell>
          <cell r="Q2469" t="str">
            <v>0012</v>
          </cell>
          <cell r="R2469" t="str">
            <v>UNIDAD</v>
          </cell>
          <cell r="S2469">
            <v>385210</v>
          </cell>
          <cell r="T2469" t="str">
            <v>SRV.DES.Y MANTENIM.</v>
          </cell>
          <cell r="U2469">
            <v>3419210</v>
          </cell>
          <cell r="V2469" t="str">
            <v>SRV. DESARROLLO Y MANTENIMIENTO</v>
          </cell>
          <cell r="W2469" t="str">
            <v>0012</v>
          </cell>
          <cell r="X2469" t="str">
            <v>01</v>
          </cell>
          <cell r="Y2469" t="str">
            <v>SERVICIO</v>
          </cell>
          <cell r="Z2469" t="str">
            <v>CONSEJERIA</v>
          </cell>
          <cell r="AA2469">
            <v>459040</v>
          </cell>
          <cell r="AB2469" t="str">
            <v>CONS.  PRESIDENCIA, JUSTICIA E IGUALDAD</v>
          </cell>
          <cell r="AC2469">
            <v>459540</v>
          </cell>
          <cell r="AD2469" t="str">
            <v>DIREC.GRAL.TELECOMUNICAC.Y NUEVAS TECNOL</v>
          </cell>
          <cell r="AE2469">
            <v>459040</v>
          </cell>
          <cell r="AF2469" t="str">
            <v>CONS.  PRESIDENCIA, JUSTICIA E IGUALDAD</v>
          </cell>
          <cell r="AG2469">
            <v>459540</v>
          </cell>
          <cell r="AH2469" t="str">
            <v>DIREC.GRAL.TELECOMUNICAC.Y NUEVAS TECNOL</v>
          </cell>
          <cell r="AI2469" t="str">
            <v>2355</v>
          </cell>
        </row>
        <row r="2470">
          <cell r="G2470">
            <v>11011810</v>
          </cell>
          <cell r="H2470" t="str">
            <v>TITULADO SUPERIOR</v>
          </cell>
          <cell r="I2470">
            <v>39234</v>
          </cell>
          <cell r="J2470" t="str">
            <v>NULL</v>
          </cell>
          <cell r="K2470" t="str">
            <v>N</v>
          </cell>
          <cell r="L2470" t="str">
            <v>NULL</v>
          </cell>
          <cell r="M2470">
            <v>3403110</v>
          </cell>
          <cell r="N2470" t="str">
            <v>ÁREA JURÍDICO ADMINISTRATIVA</v>
          </cell>
          <cell r="O2470">
            <v>3401010</v>
          </cell>
          <cell r="P2470" t="str">
            <v>INSTITUTO CANARIO CALIDAD AGROALIMENTAR.</v>
          </cell>
          <cell r="Q2470" t="str">
            <v>0013</v>
          </cell>
          <cell r="R2470" t="str">
            <v>AREA</v>
          </cell>
          <cell r="S2470">
            <v>367810</v>
          </cell>
          <cell r="T2470" t="str">
            <v>SERV.ES.AN.SEC.Y CO</v>
          </cell>
          <cell r="U2470">
            <v>470440</v>
          </cell>
          <cell r="V2470" t="str">
            <v>SERV.DE ESTUD.,ANALIS.SECTOR. Y COORDIN.</v>
          </cell>
          <cell r="W2470" t="str">
            <v>0012</v>
          </cell>
          <cell r="X2470" t="str">
            <v>01</v>
          </cell>
          <cell r="Y2470" t="str">
            <v>SERVICIO</v>
          </cell>
          <cell r="Z2470" t="str">
            <v>CONSEJERIA</v>
          </cell>
          <cell r="AA2470">
            <v>357440</v>
          </cell>
          <cell r="AB2470" t="str">
            <v>C. AGRICULTURA, GANADERÍA, PESCA Y AGUAS</v>
          </cell>
          <cell r="AC2470">
            <v>359740</v>
          </cell>
          <cell r="AD2470" t="str">
            <v>VICECONSEJERÍA DEL SECTOR PRIMARIO</v>
          </cell>
          <cell r="AE2470">
            <v>357440</v>
          </cell>
          <cell r="AF2470" t="str">
            <v>C. AGRICULTURA, GANADERÍA, PESCA Y AGUAS</v>
          </cell>
          <cell r="AG2470">
            <v>359740</v>
          </cell>
          <cell r="AH2470" t="str">
            <v>VICECONSEJERÍA DEL SECTOR PRIMARIO</v>
          </cell>
          <cell r="AI2470" t="str">
            <v>10674</v>
          </cell>
        </row>
        <row r="2471">
          <cell r="G2471">
            <v>11037110</v>
          </cell>
          <cell r="H2471" t="str">
            <v>TITULADO SUPERIOR</v>
          </cell>
          <cell r="I2471">
            <v>38944</v>
          </cell>
          <cell r="J2471" t="str">
            <v>NULL</v>
          </cell>
          <cell r="K2471" t="str">
            <v>N</v>
          </cell>
          <cell r="L2471" t="str">
            <v>NULL</v>
          </cell>
          <cell r="M2471">
            <v>3409110</v>
          </cell>
          <cell r="N2471" t="str">
            <v>SRV.CONTAMINACIÓN DE LAS AGUAS Y SUELOS</v>
          </cell>
          <cell r="O2471">
            <v>3450410</v>
          </cell>
          <cell r="P2471" t="str">
            <v>CONSEJ.POLÍTICA TERRIT,SOSTEN Y SEGURID.</v>
          </cell>
          <cell r="Q2471" t="str">
            <v>0012</v>
          </cell>
          <cell r="R2471" t="str">
            <v>UNIDAD</v>
          </cell>
          <cell r="S2471">
            <v>623810</v>
          </cell>
          <cell r="T2471" t="str">
            <v>SEC. CONTA. AGUAS SUELO OCC.</v>
          </cell>
          <cell r="U2471">
            <v>3409110</v>
          </cell>
          <cell r="V2471" t="str">
            <v>SRV.CONTAMINACIÓN DE LAS AGUAS Y SUELOS</v>
          </cell>
          <cell r="W2471" t="str">
            <v>0012</v>
          </cell>
          <cell r="X2471" t="str">
            <v>02</v>
          </cell>
          <cell r="Y2471" t="str">
            <v>SECCIÓN</v>
          </cell>
          <cell r="Z2471" t="str">
            <v>CONSEJERIA</v>
          </cell>
          <cell r="AA2471">
            <v>3450410</v>
          </cell>
          <cell r="AB2471" t="str">
            <v>CONSEJ.POLÍTICA TERRIT,SOSTEN Y SEGURID.</v>
          </cell>
          <cell r="AC2471">
            <v>3279310</v>
          </cell>
          <cell r="AD2471" t="str">
            <v>DIR. GRL. DE PROTECCIÓN DE LA NATURALEZA</v>
          </cell>
          <cell r="AE2471">
            <v>3450410</v>
          </cell>
          <cell r="AF2471" t="str">
            <v>CONSEJ.POLÍTICA TERRIT,SOSTEN Y SEGURID.</v>
          </cell>
          <cell r="AG2471">
            <v>3279310</v>
          </cell>
          <cell r="AH2471" t="str">
            <v>DIR. GRL. DE PROTECCIÓN DE LA NATURALEZA</v>
          </cell>
          <cell r="AI2471" t="str">
            <v>7618</v>
          </cell>
        </row>
        <row r="2472">
          <cell r="G2472">
            <v>11044910</v>
          </cell>
          <cell r="H2472" t="str">
            <v>TITULADO SUPERIOR</v>
          </cell>
          <cell r="I2472">
            <v>38944</v>
          </cell>
          <cell r="J2472" t="str">
            <v>NULL</v>
          </cell>
          <cell r="K2472" t="str">
            <v>N</v>
          </cell>
          <cell r="L2472" t="str">
            <v>NULL</v>
          </cell>
          <cell r="M2472">
            <v>3414910</v>
          </cell>
          <cell r="N2472" t="str">
            <v>ÁREA:SRV.ORDENACIÓN LITORAL OCC.</v>
          </cell>
          <cell r="O2472">
            <v>3450410</v>
          </cell>
          <cell r="P2472" t="str">
            <v>CONSEJ.POLÍTICA TERRIT,SOSTEN Y SEGURID.</v>
          </cell>
          <cell r="Q2472" t="str">
            <v>0012</v>
          </cell>
          <cell r="R2472" t="str">
            <v>UNIDAD</v>
          </cell>
          <cell r="S2472">
            <v>1327910</v>
          </cell>
          <cell r="T2472" t="str">
            <v>SECCIÓN ORDENACIÓN LITORAL OCC.</v>
          </cell>
          <cell r="U2472">
            <v>3414910</v>
          </cell>
          <cell r="V2472" t="str">
            <v>ÁREA:SRV.ORDENACIÓN LITORAL OCC.</v>
          </cell>
          <cell r="W2472" t="str">
            <v>0012</v>
          </cell>
          <cell r="X2472" t="str">
            <v>02</v>
          </cell>
          <cell r="Y2472" t="str">
            <v>SECCIÓN</v>
          </cell>
          <cell r="Z2472" t="str">
            <v>CONSEJERIA</v>
          </cell>
          <cell r="AA2472">
            <v>3450410</v>
          </cell>
          <cell r="AB2472" t="str">
            <v>CONSEJ.POLÍTICA TERRIT,SOSTEN Y SEGURID.</v>
          </cell>
          <cell r="AC2472">
            <v>467640</v>
          </cell>
          <cell r="AD2472" t="str">
            <v>DIRECCION GRAL DE ORDE.TERRITORIO</v>
          </cell>
          <cell r="AE2472">
            <v>3450410</v>
          </cell>
          <cell r="AF2472" t="str">
            <v>CONSEJ.POLÍTICA TERRIT,SOSTEN Y SEGURID.</v>
          </cell>
          <cell r="AG2472">
            <v>467640</v>
          </cell>
          <cell r="AH2472" t="str">
            <v>DIRECCION GRAL DE ORDE.TERRITORIO</v>
          </cell>
          <cell r="AI2472" t="str">
            <v>7618</v>
          </cell>
        </row>
        <row r="2473">
          <cell r="G2473">
            <v>11161110</v>
          </cell>
          <cell r="H2473" t="str">
            <v>TITULADO SUPERIOR</v>
          </cell>
          <cell r="I2473">
            <v>39453</v>
          </cell>
          <cell r="J2473" t="str">
            <v>NULL</v>
          </cell>
          <cell r="K2473" t="str">
            <v>N</v>
          </cell>
          <cell r="L2473" t="str">
            <v>NULL</v>
          </cell>
          <cell r="M2473">
            <v>471440</v>
          </cell>
          <cell r="N2473" t="str">
            <v>UNIDAD DE APOYO AL DIRECTOR GENERAL</v>
          </cell>
          <cell r="O2473">
            <v>357440</v>
          </cell>
          <cell r="P2473" t="str">
            <v>C. AGRICULTURA, GANADERÍA, PESCA Y AGUAS</v>
          </cell>
          <cell r="Q2473" t="str">
            <v>0012</v>
          </cell>
          <cell r="R2473" t="str">
            <v>UNIDAD</v>
          </cell>
          <cell r="S2473">
            <v>394810</v>
          </cell>
          <cell r="T2473" t="str">
            <v>UNIDAD DE APOYO AL DIRECTOR GENERAL</v>
          </cell>
          <cell r="U2473">
            <v>471440</v>
          </cell>
          <cell r="V2473" t="str">
            <v>UNIDAD DE APOYO AL DIRECTOR GENERAL</v>
          </cell>
          <cell r="W2473" t="str">
            <v>0012</v>
          </cell>
          <cell r="X2473" t="str">
            <v>01</v>
          </cell>
          <cell r="Y2473" t="str">
            <v>SERVICIO</v>
          </cell>
          <cell r="Z2473" t="str">
            <v>CONSEJERIA</v>
          </cell>
          <cell r="AA2473">
            <v>357440</v>
          </cell>
          <cell r="AB2473" t="str">
            <v>C. AGRICULTURA, GANADERÍA, PESCA Y AGUAS</v>
          </cell>
          <cell r="AC2473">
            <v>358340</v>
          </cell>
          <cell r="AD2473" t="str">
            <v>DIRECCIÓN GENERAL DE AGRICULTURA</v>
          </cell>
          <cell r="AE2473">
            <v>357440</v>
          </cell>
          <cell r="AF2473" t="str">
            <v>C. AGRICULTURA, GANADERÍA, PESCA Y AGUAS</v>
          </cell>
          <cell r="AG2473">
            <v>358340</v>
          </cell>
          <cell r="AH2473" t="str">
            <v>DIRECCIÓN GENERAL DE AGRICULTURA</v>
          </cell>
          <cell r="AI2473" t="str">
            <v>4558</v>
          </cell>
        </row>
        <row r="2474">
          <cell r="G2474">
            <v>25014</v>
          </cell>
          <cell r="H2474" t="str">
            <v>TITULADO SUPERIOR.</v>
          </cell>
          <cell r="I2474">
            <v>39218</v>
          </cell>
          <cell r="J2474" t="str">
            <v>NULL</v>
          </cell>
          <cell r="K2474" t="str">
            <v>N</v>
          </cell>
          <cell r="L2474" t="str">
            <v>NULL</v>
          </cell>
          <cell r="M2474">
            <v>471240</v>
          </cell>
          <cell r="N2474" t="str">
            <v>SERVICIO DE DESARROLLO PESQUERO</v>
          </cell>
          <cell r="O2474">
            <v>357440</v>
          </cell>
          <cell r="P2474" t="str">
            <v>C. AGRICULTURA, GANADERÍA, PESCA Y AGUAS</v>
          </cell>
          <cell r="Q2474" t="str">
            <v>0012</v>
          </cell>
          <cell r="R2474" t="str">
            <v>UNIDAD</v>
          </cell>
          <cell r="S2474">
            <v>372410</v>
          </cell>
          <cell r="T2474" t="str">
            <v>SERVICIO DE DESARROLLO PESQUERO</v>
          </cell>
          <cell r="U2474">
            <v>471240</v>
          </cell>
          <cell r="V2474" t="str">
            <v>SERVICIO DE DESARROLLO PESQUERO</v>
          </cell>
          <cell r="W2474" t="str">
            <v>0012</v>
          </cell>
          <cell r="X2474" t="str">
            <v>01</v>
          </cell>
          <cell r="Y2474" t="str">
            <v>SERVICIO</v>
          </cell>
          <cell r="Z2474" t="str">
            <v>CONSEJERIA</v>
          </cell>
          <cell r="AA2474">
            <v>357440</v>
          </cell>
          <cell r="AB2474" t="str">
            <v>C. AGRICULTURA, GANADERÍA, PESCA Y AGUAS</v>
          </cell>
          <cell r="AC2474">
            <v>3450910</v>
          </cell>
          <cell r="AD2474" t="str">
            <v>DIRECCIÓN GENERAL DE PESCA</v>
          </cell>
          <cell r="AE2474">
            <v>357440</v>
          </cell>
          <cell r="AF2474" t="str">
            <v>C. AGRICULTURA, GANADERÍA, PESCA Y AGUAS</v>
          </cell>
          <cell r="AG2474">
            <v>3450910</v>
          </cell>
          <cell r="AH2474" t="str">
            <v>DIRECCIÓN GENERAL DE PESCA</v>
          </cell>
          <cell r="AI2474" t="str">
            <v>15395</v>
          </cell>
        </row>
        <row r="2475">
          <cell r="G2475">
            <v>12278710</v>
          </cell>
          <cell r="H2475" t="str">
            <v>TITULADO SUPERIOR</v>
          </cell>
          <cell r="I2475">
            <v>41656</v>
          </cell>
          <cell r="J2475" t="str">
            <v>NULL</v>
          </cell>
          <cell r="K2475" t="str">
            <v>N</v>
          </cell>
          <cell r="L2475" t="str">
            <v>NULL</v>
          </cell>
          <cell r="M2475">
            <v>471340</v>
          </cell>
          <cell r="N2475" t="str">
            <v>SERVICIO DE INSPECCION PESQUERA</v>
          </cell>
          <cell r="O2475">
            <v>357440</v>
          </cell>
          <cell r="P2475" t="str">
            <v>C. AGRICULTURA, GANADERÍA, PESCA Y AGUAS</v>
          </cell>
          <cell r="Q2475" t="str">
            <v>0012</v>
          </cell>
          <cell r="R2475" t="str">
            <v>UNIDAD</v>
          </cell>
          <cell r="S2475">
            <v>372510</v>
          </cell>
          <cell r="T2475" t="str">
            <v>SERVICIO DE INSPECCION PESQUERA</v>
          </cell>
          <cell r="U2475">
            <v>471340</v>
          </cell>
          <cell r="V2475" t="str">
            <v>SERVICIO DE INSPECCION PESQUERA</v>
          </cell>
          <cell r="W2475" t="str">
            <v>0012</v>
          </cell>
          <cell r="X2475" t="str">
            <v>01</v>
          </cell>
          <cell r="Y2475" t="str">
            <v>SERVICIO</v>
          </cell>
          <cell r="Z2475" t="str">
            <v>CONSEJERIA</v>
          </cell>
          <cell r="AA2475">
            <v>357440</v>
          </cell>
          <cell r="AB2475" t="str">
            <v>C. AGRICULTURA, GANADERÍA, PESCA Y AGUAS</v>
          </cell>
          <cell r="AC2475">
            <v>3450910</v>
          </cell>
          <cell r="AD2475" t="str">
            <v>DIRECCIÓN GENERAL DE PESCA</v>
          </cell>
          <cell r="AE2475">
            <v>357440</v>
          </cell>
          <cell r="AF2475" t="str">
            <v>C. AGRICULTURA, GANADERÍA, PESCA Y AGUAS</v>
          </cell>
          <cell r="AG2475">
            <v>3450910</v>
          </cell>
          <cell r="AH2475" t="str">
            <v>DIRECCIÓN GENERAL DE PESCA</v>
          </cell>
          <cell r="AI2475" t="str">
            <v>10834</v>
          </cell>
        </row>
        <row r="2476">
          <cell r="G2476">
            <v>12375510</v>
          </cell>
          <cell r="H2476" t="str">
            <v>TITULADO SUPERIOR</v>
          </cell>
          <cell r="I2476">
            <v>42359</v>
          </cell>
          <cell r="J2476" t="str">
            <v>NULL</v>
          </cell>
          <cell r="K2476" t="str">
            <v>N</v>
          </cell>
          <cell r="L2476" t="str">
            <v>NULL</v>
          </cell>
          <cell r="M2476">
            <v>341840</v>
          </cell>
          <cell r="N2476" t="str">
            <v>SERVICIO DE PLANIFICACIÓN ECONÓMICA</v>
          </cell>
          <cell r="O2476">
            <v>464640</v>
          </cell>
          <cell r="P2476" t="str">
            <v>CONSEJERÍA DE HACIENDA</v>
          </cell>
          <cell r="Q2476" t="str">
            <v>0012</v>
          </cell>
          <cell r="R2476" t="str">
            <v>UNIDAD</v>
          </cell>
          <cell r="S2476">
            <v>398210</v>
          </cell>
          <cell r="T2476" t="str">
            <v>SV.PLANIF.ECONÓMICA</v>
          </cell>
          <cell r="U2476">
            <v>341840</v>
          </cell>
          <cell r="V2476" t="str">
            <v>SERVICIO DE PLANIFICACIÓN ECONÓMICA</v>
          </cell>
          <cell r="W2476" t="str">
            <v>0012</v>
          </cell>
          <cell r="X2476" t="str">
            <v>01</v>
          </cell>
          <cell r="Y2476" t="str">
            <v>SERVICIO</v>
          </cell>
          <cell r="Z2476" t="str">
            <v>CONSEJERIA</v>
          </cell>
          <cell r="AA2476">
            <v>464640</v>
          </cell>
          <cell r="AB2476" t="str">
            <v>CONSEJERÍA DE HACIENDA</v>
          </cell>
          <cell r="AC2476">
            <v>341340</v>
          </cell>
          <cell r="AD2476" t="str">
            <v>DIREC.GRAL.PLANIFICACION Y PRESUP.</v>
          </cell>
          <cell r="AE2476">
            <v>464640</v>
          </cell>
          <cell r="AF2476" t="str">
            <v>CONSEJERÍA DE HACIENDA</v>
          </cell>
          <cell r="AG2476">
            <v>341340</v>
          </cell>
          <cell r="AH2476" t="str">
            <v>DIREC.GRAL.PLANIFICACION Y PRESUP.</v>
          </cell>
          <cell r="AI2476" t="str">
            <v>7189</v>
          </cell>
        </row>
        <row r="2477">
          <cell r="G2477">
            <v>12394110</v>
          </cell>
          <cell r="H2477" t="str">
            <v>TITULADO SUPERIOR</v>
          </cell>
          <cell r="I2477">
            <v>42194</v>
          </cell>
          <cell r="J2477" t="str">
            <v>NULL</v>
          </cell>
          <cell r="K2477" t="str">
            <v>N</v>
          </cell>
          <cell r="L2477" t="str">
            <v>NULL</v>
          </cell>
          <cell r="M2477">
            <v>3408810</v>
          </cell>
          <cell r="N2477" t="str">
            <v>SERVICIO DEPENDENCIA</v>
          </cell>
          <cell r="O2477">
            <v>472240</v>
          </cell>
          <cell r="P2477" t="str">
            <v>CONS. EMPLEO,POLÍTICAS SOCIAL Y VIVIENDA</v>
          </cell>
          <cell r="Q2477" t="str">
            <v>0010</v>
          </cell>
          <cell r="R2477" t="str">
            <v>SERVICIOS</v>
          </cell>
          <cell r="S2477">
            <v>841010</v>
          </cell>
          <cell r="T2477" t="str">
            <v>EQUIPOS TECNICOS  GC</v>
          </cell>
          <cell r="U2477">
            <v>3408810</v>
          </cell>
          <cell r="V2477" t="str">
            <v>SERVICIO DEPENDENCIA</v>
          </cell>
          <cell r="W2477" t="str">
            <v>0010</v>
          </cell>
          <cell r="X2477" t="str">
            <v>07</v>
          </cell>
          <cell r="Y2477" t="str">
            <v>UNIDAD</v>
          </cell>
          <cell r="Z2477" t="str">
            <v>CONSEJERIA</v>
          </cell>
          <cell r="AA2477">
            <v>472240</v>
          </cell>
          <cell r="AB2477" t="str">
            <v>CONS. EMPLEO,POLÍTICAS SOCIAL Y VIVIENDA</v>
          </cell>
          <cell r="AC2477">
            <v>3449410</v>
          </cell>
          <cell r="AD2477" t="str">
            <v>DIRECCIÓN GENERAL DEPENDENCIA Y DISCAPAC</v>
          </cell>
          <cell r="AE2477">
            <v>472240</v>
          </cell>
          <cell r="AF2477" t="str">
            <v>CONS. EMPLEO,POLÍTICAS SOCIAL Y VIVIENDA</v>
          </cell>
          <cell r="AG2477">
            <v>3449410</v>
          </cell>
          <cell r="AH2477" t="str">
            <v>DIRECCIÓN GENERAL DEPENDENCIA Y DISCAPAC</v>
          </cell>
          <cell r="AI2477" t="str">
            <v>3427</v>
          </cell>
        </row>
        <row r="2478">
          <cell r="G2478">
            <v>24988</v>
          </cell>
          <cell r="H2478" t="str">
            <v>TITULADO SUPERIOR</v>
          </cell>
          <cell r="I2478">
            <v>38419</v>
          </cell>
          <cell r="J2478" t="str">
            <v>NULL</v>
          </cell>
          <cell r="K2478" t="str">
            <v>N</v>
          </cell>
          <cell r="L2478" t="str">
            <v>NULL</v>
          </cell>
          <cell r="M2478">
            <v>469340</v>
          </cell>
          <cell r="N2478" t="str">
            <v>SERVICIO OFICINA PRESUPUESTARIA</v>
          </cell>
          <cell r="O2478">
            <v>357440</v>
          </cell>
          <cell r="P2478" t="str">
            <v>C. AGRICULTURA, GANADERÍA, PESCA Y AGUAS</v>
          </cell>
          <cell r="Q2478" t="str">
            <v>0012</v>
          </cell>
          <cell r="R2478" t="str">
            <v>UNIDAD</v>
          </cell>
          <cell r="S2478">
            <v>378410</v>
          </cell>
          <cell r="T2478" t="str">
            <v>SERVICIO OFIC PRESUP</v>
          </cell>
          <cell r="U2478">
            <v>469340</v>
          </cell>
          <cell r="V2478" t="str">
            <v>SERVICIO OFICINA PRESUPUESTARIA</v>
          </cell>
          <cell r="W2478" t="str">
            <v>0012</v>
          </cell>
          <cell r="X2478" t="str">
            <v>01</v>
          </cell>
          <cell r="Y2478" t="str">
            <v>SERVICIO</v>
          </cell>
          <cell r="Z2478" t="str">
            <v>CONSEJERIA</v>
          </cell>
          <cell r="AA2478">
            <v>357440</v>
          </cell>
          <cell r="AB2478" t="str">
            <v>C. AGRICULTURA, GANADERÍA, PESCA Y AGUAS</v>
          </cell>
          <cell r="AC2478">
            <v>357740</v>
          </cell>
          <cell r="AD2478" t="str">
            <v>Secretaría General Técnica</v>
          </cell>
          <cell r="AE2478">
            <v>357440</v>
          </cell>
          <cell r="AF2478" t="str">
            <v>C. AGRICULTURA, GANADERÍA, PESCA Y AGUAS</v>
          </cell>
          <cell r="AG2478">
            <v>357740</v>
          </cell>
          <cell r="AH2478" t="str">
            <v>Secretaría General Técnica</v>
          </cell>
          <cell r="AI2478" t="str">
            <v>4558</v>
          </cell>
        </row>
        <row r="2479">
          <cell r="G2479">
            <v>12296210</v>
          </cell>
          <cell r="H2479" t="str">
            <v>TITULADO SUPERIOR</v>
          </cell>
          <cell r="I2479">
            <v>41656</v>
          </cell>
          <cell r="J2479" t="str">
            <v>NULL</v>
          </cell>
          <cell r="K2479" t="str">
            <v>N</v>
          </cell>
          <cell r="L2479" t="str">
            <v>NULL</v>
          </cell>
          <cell r="M2479">
            <v>469740</v>
          </cell>
          <cell r="N2479" t="str">
            <v>SERVICIO DE REINTEGRO DE SUBVENCIONES</v>
          </cell>
          <cell r="O2479">
            <v>357440</v>
          </cell>
          <cell r="P2479" t="str">
            <v>C. AGRICULTURA, GANADERÍA, PESCA Y AGUAS</v>
          </cell>
          <cell r="Q2479" t="str">
            <v>0012</v>
          </cell>
          <cell r="R2479" t="str">
            <v>UNIDAD</v>
          </cell>
          <cell r="S2479">
            <v>372310</v>
          </cell>
          <cell r="T2479" t="str">
            <v>SERVICIO DE ESTRUCTURAS PESQUERAS</v>
          </cell>
          <cell r="U2479">
            <v>471140</v>
          </cell>
          <cell r="V2479" t="str">
            <v>SERVICIO DE ESTRUCTURAS PESQUERAS</v>
          </cell>
          <cell r="W2479" t="str">
            <v>0012</v>
          </cell>
          <cell r="X2479" t="str">
            <v>01</v>
          </cell>
          <cell r="Y2479" t="str">
            <v>SERVICIO</v>
          </cell>
          <cell r="Z2479" t="str">
            <v>CONSEJERIA</v>
          </cell>
          <cell r="AA2479">
            <v>357440</v>
          </cell>
          <cell r="AB2479" t="str">
            <v>C. AGRICULTURA, GANADERÍA, PESCA Y AGUAS</v>
          </cell>
          <cell r="AC2479">
            <v>3450910</v>
          </cell>
          <cell r="AD2479" t="str">
            <v>DIRECCIÓN GENERAL DE PESCA</v>
          </cell>
          <cell r="AE2479">
            <v>357440</v>
          </cell>
          <cell r="AF2479" t="str">
            <v>C. AGRICULTURA, GANADERÍA, PESCA Y AGUAS</v>
          </cell>
          <cell r="AG2479">
            <v>3450910</v>
          </cell>
          <cell r="AH2479" t="str">
            <v>DIRECCIÓN GENERAL DE PESCA</v>
          </cell>
          <cell r="AI2479" t="str">
            <v>15395</v>
          </cell>
        </row>
        <row r="2480">
          <cell r="G2480">
            <v>12381110</v>
          </cell>
          <cell r="H2480" t="str">
            <v>TITULADO MEDIO</v>
          </cell>
          <cell r="I2480">
            <v>42194</v>
          </cell>
          <cell r="J2480" t="str">
            <v>NULL</v>
          </cell>
          <cell r="K2480" t="str">
            <v>N</v>
          </cell>
          <cell r="L2480" t="str">
            <v>NULL</v>
          </cell>
          <cell r="M2480">
            <v>3408810</v>
          </cell>
          <cell r="N2480" t="str">
            <v>SERVICIO DEPENDENCIA</v>
          </cell>
          <cell r="O2480">
            <v>472240</v>
          </cell>
          <cell r="P2480" t="str">
            <v>CONS. EMPLEO,POLÍTICAS SOCIAL Y VIVIENDA</v>
          </cell>
          <cell r="Q2480" t="str">
            <v>0010</v>
          </cell>
          <cell r="R2480" t="str">
            <v>SERVICIOS</v>
          </cell>
          <cell r="S2480">
            <v>835610</v>
          </cell>
          <cell r="T2480" t="str">
            <v>VALORADORES/AS TFE</v>
          </cell>
          <cell r="U2480">
            <v>3408810</v>
          </cell>
          <cell r="V2480" t="str">
            <v>SERVICIO DEPENDENCIA</v>
          </cell>
          <cell r="W2480" t="str">
            <v>0010</v>
          </cell>
          <cell r="X2480" t="str">
            <v>07</v>
          </cell>
          <cell r="Y2480" t="str">
            <v>UNIDAD</v>
          </cell>
          <cell r="Z2480" t="str">
            <v>CONSEJERIA</v>
          </cell>
          <cell r="AA2480">
            <v>472240</v>
          </cell>
          <cell r="AB2480" t="str">
            <v>CONS. EMPLEO,POLÍTICAS SOCIAL Y VIVIENDA</v>
          </cell>
          <cell r="AC2480">
            <v>3449410</v>
          </cell>
          <cell r="AD2480" t="str">
            <v>DIRECCIÓN GENERAL DEPENDENCIA Y DISCAPAC</v>
          </cell>
          <cell r="AE2480">
            <v>472240</v>
          </cell>
          <cell r="AF2480" t="str">
            <v>CONS. EMPLEO,POLÍTICAS SOCIAL Y VIVIENDA</v>
          </cell>
          <cell r="AG2480">
            <v>3449410</v>
          </cell>
          <cell r="AH2480" t="str">
            <v>DIRECCIÓN GENERAL DEPENDENCIA Y DISCAPAC</v>
          </cell>
          <cell r="AI2480" t="str">
            <v>6372</v>
          </cell>
        </row>
        <row r="2481">
          <cell r="G2481">
            <v>12345910</v>
          </cell>
          <cell r="H2481" t="str">
            <v>TITULADO MEDIO</v>
          </cell>
          <cell r="I2481">
            <v>41775</v>
          </cell>
          <cell r="J2481" t="str">
            <v>NULL</v>
          </cell>
          <cell r="K2481" t="str">
            <v>N</v>
          </cell>
          <cell r="L2481" t="str">
            <v>NULL</v>
          </cell>
          <cell r="M2481">
            <v>471540</v>
          </cell>
          <cell r="N2481" t="str">
            <v>SERV.DE PRODUCCION Y REG.AGRICOLAS</v>
          </cell>
          <cell r="O2481">
            <v>357440</v>
          </cell>
          <cell r="P2481" t="str">
            <v>C. AGRICULTURA, GANADERÍA, PESCA Y AGUAS</v>
          </cell>
          <cell r="Q2481" t="str">
            <v>0012</v>
          </cell>
          <cell r="R2481" t="str">
            <v>UNIDAD</v>
          </cell>
          <cell r="S2481">
            <v>394910</v>
          </cell>
          <cell r="T2481" t="str">
            <v>SERV.DE PRODUCCION Y</v>
          </cell>
          <cell r="U2481">
            <v>471540</v>
          </cell>
          <cell r="V2481" t="str">
            <v>SERV.DE PRODUCCION Y REG.AGRICOLAS</v>
          </cell>
          <cell r="W2481" t="str">
            <v>0012</v>
          </cell>
          <cell r="X2481" t="str">
            <v>01</v>
          </cell>
          <cell r="Y2481" t="str">
            <v>SERVICIO</v>
          </cell>
          <cell r="Z2481" t="str">
            <v>CONSEJERIA</v>
          </cell>
          <cell r="AA2481">
            <v>357440</v>
          </cell>
          <cell r="AB2481" t="str">
            <v>C. AGRICULTURA, GANADERÍA, PESCA Y AGUAS</v>
          </cell>
          <cell r="AC2481">
            <v>358340</v>
          </cell>
          <cell r="AD2481" t="str">
            <v>DIRECCIÓN GENERAL DE AGRICULTURA</v>
          </cell>
          <cell r="AE2481">
            <v>357440</v>
          </cell>
          <cell r="AF2481" t="str">
            <v>C. AGRICULTURA, GANADERÍA, PESCA Y AGUAS</v>
          </cell>
          <cell r="AG2481">
            <v>358340</v>
          </cell>
          <cell r="AH2481" t="str">
            <v>DIRECCIÓN GENERAL DE AGRICULTURA</v>
          </cell>
          <cell r="AI2481" t="str">
            <v>4558</v>
          </cell>
        </row>
        <row r="2482">
          <cell r="G2482">
            <v>24602</v>
          </cell>
          <cell r="H2482" t="str">
            <v>TECNICO GRADO MEDIO.</v>
          </cell>
          <cell r="I2482">
            <v>41372</v>
          </cell>
          <cell r="J2482" t="str">
            <v>NULL</v>
          </cell>
          <cell r="K2482" t="str">
            <v>N</v>
          </cell>
          <cell r="L2482" t="str">
            <v>NULL</v>
          </cell>
          <cell r="M2482">
            <v>3454010</v>
          </cell>
          <cell r="N2482" t="str">
            <v>SERVICIO DE INFORMÁTICA</v>
          </cell>
          <cell r="O2482">
            <v>3451210</v>
          </cell>
          <cell r="P2482" t="str">
            <v>CONSEJ.TURISMO, CULTURA Y DEPORTES</v>
          </cell>
          <cell r="Q2482" t="str">
            <v>0010</v>
          </cell>
          <cell r="R2482" t="str">
            <v>SERVICIOS</v>
          </cell>
          <cell r="S2482">
            <v>1443210</v>
          </cell>
          <cell r="T2482" t="str">
            <v>SERVICIO DE INFORMÁTICA</v>
          </cell>
          <cell r="U2482">
            <v>3454010</v>
          </cell>
          <cell r="V2482" t="str">
            <v>SERVICIO DE INFORMÁTICA</v>
          </cell>
          <cell r="W2482" t="str">
            <v>0010</v>
          </cell>
          <cell r="X2482" t="str">
            <v>01</v>
          </cell>
          <cell r="Y2482" t="str">
            <v>SERVICIO</v>
          </cell>
          <cell r="Z2482" t="str">
            <v>CONSEJERIA</v>
          </cell>
          <cell r="AA2482">
            <v>3451210</v>
          </cell>
          <cell r="AB2482" t="str">
            <v>CONSEJ.TURISMO, CULTURA Y DEPORTES</v>
          </cell>
          <cell r="AC2482">
            <v>3451810</v>
          </cell>
          <cell r="AD2482" t="str">
            <v>SECRETARÍA GENERAL TÉCNICA</v>
          </cell>
          <cell r="AE2482">
            <v>3451210</v>
          </cell>
          <cell r="AF2482" t="str">
            <v>CONSEJ.TURISMO, CULTURA Y DEPORTES</v>
          </cell>
          <cell r="AG2482">
            <v>3451810</v>
          </cell>
          <cell r="AH2482" t="str">
            <v>SECRETARÍA GENERAL TÉCNICA</v>
          </cell>
          <cell r="AI2482" t="str">
            <v>3427</v>
          </cell>
        </row>
        <row r="2483">
          <cell r="G2483">
            <v>12380910</v>
          </cell>
          <cell r="H2483" t="str">
            <v>TITULADO MEDIO</v>
          </cell>
          <cell r="I2483">
            <v>42194</v>
          </cell>
          <cell r="J2483" t="str">
            <v>NULL</v>
          </cell>
          <cell r="K2483" t="str">
            <v>N</v>
          </cell>
          <cell r="L2483" t="str">
            <v>NULL</v>
          </cell>
          <cell r="M2483">
            <v>3408810</v>
          </cell>
          <cell r="N2483" t="str">
            <v>SERVICIO DEPENDENCIA</v>
          </cell>
          <cell r="O2483">
            <v>472240</v>
          </cell>
          <cell r="P2483" t="str">
            <v>CONS. EMPLEO,POLÍTICAS SOCIAL Y VIVIENDA</v>
          </cell>
          <cell r="Q2483" t="str">
            <v>0010</v>
          </cell>
          <cell r="R2483" t="str">
            <v>SERVICIOS</v>
          </cell>
          <cell r="S2483">
            <v>835610</v>
          </cell>
          <cell r="T2483" t="str">
            <v>VALORADORES/AS TFE</v>
          </cell>
          <cell r="U2483">
            <v>3408810</v>
          </cell>
          <cell r="V2483" t="str">
            <v>SERVICIO DEPENDENCIA</v>
          </cell>
          <cell r="W2483" t="str">
            <v>0010</v>
          </cell>
          <cell r="X2483" t="str">
            <v>07</v>
          </cell>
          <cell r="Y2483" t="str">
            <v>UNIDAD</v>
          </cell>
          <cell r="Z2483" t="str">
            <v>CONSEJERIA</v>
          </cell>
          <cell r="AA2483">
            <v>472240</v>
          </cell>
          <cell r="AB2483" t="str">
            <v>CONS. EMPLEO,POLÍTICAS SOCIAL Y VIVIENDA</v>
          </cell>
          <cell r="AC2483">
            <v>3449410</v>
          </cell>
          <cell r="AD2483" t="str">
            <v>DIRECCIÓN GENERAL DEPENDENCIA Y DISCAPAC</v>
          </cell>
          <cell r="AE2483">
            <v>472240</v>
          </cell>
          <cell r="AF2483" t="str">
            <v>CONS. EMPLEO,POLÍTICAS SOCIAL Y VIVIENDA</v>
          </cell>
          <cell r="AG2483">
            <v>3449410</v>
          </cell>
          <cell r="AH2483" t="str">
            <v>DIRECCIÓN GENERAL DEPENDENCIA Y DISCAPAC</v>
          </cell>
          <cell r="AI2483" t="str">
            <v>6372</v>
          </cell>
        </row>
        <row r="2484">
          <cell r="G2484">
            <v>12426210</v>
          </cell>
          <cell r="H2484" t="str">
            <v>ANALISTA DE INFORMATICA</v>
          </cell>
          <cell r="I2484">
            <v>42440</v>
          </cell>
          <cell r="J2484" t="str">
            <v>NULL</v>
          </cell>
          <cell r="K2484" t="str">
            <v>N</v>
          </cell>
          <cell r="L2484" t="str">
            <v>NULL</v>
          </cell>
          <cell r="M2484">
            <v>3405310</v>
          </cell>
          <cell r="N2484" t="str">
            <v>AREA  TELECOMUNICACIONES Y SISTEMAS</v>
          </cell>
          <cell r="O2484">
            <v>459040</v>
          </cell>
          <cell r="P2484" t="str">
            <v>CONS.  PRESIDENCIA, JUSTICIA E IGUALDAD</v>
          </cell>
          <cell r="Q2484" t="str">
            <v>0013</v>
          </cell>
          <cell r="R2484" t="str">
            <v>AREA</v>
          </cell>
          <cell r="S2484">
            <v>568410</v>
          </cell>
          <cell r="T2484" t="str">
            <v>AREA TELECMUN.SIST.</v>
          </cell>
          <cell r="U2484">
            <v>3405310</v>
          </cell>
          <cell r="V2484" t="str">
            <v>AREA  TELECOMUNICACIONES Y SISTEMAS</v>
          </cell>
          <cell r="W2484" t="str">
            <v>0013</v>
          </cell>
          <cell r="X2484" t="str">
            <v>01</v>
          </cell>
          <cell r="Y2484" t="str">
            <v>SERVICIO</v>
          </cell>
          <cell r="Z2484" t="str">
            <v>CONSEJERIA</v>
          </cell>
          <cell r="AA2484">
            <v>459040</v>
          </cell>
          <cell r="AB2484" t="str">
            <v>CONS.  PRESIDENCIA, JUSTICIA E IGUALDAD</v>
          </cell>
          <cell r="AC2484">
            <v>459540</v>
          </cell>
          <cell r="AD2484" t="str">
            <v>DIREC.GRAL.TELECOMUNICAC.Y NUEVAS TECNOL</v>
          </cell>
          <cell r="AE2484">
            <v>459040</v>
          </cell>
          <cell r="AF2484" t="str">
            <v>CONS.  PRESIDENCIA, JUSTICIA E IGUALDAD</v>
          </cell>
          <cell r="AG2484">
            <v>459540</v>
          </cell>
          <cell r="AH2484" t="str">
            <v>DIREC.GRAL.TELECOMUNICAC.Y NUEVAS TECNOL</v>
          </cell>
          <cell r="AI2484" t="str">
            <v>9948</v>
          </cell>
        </row>
        <row r="2485">
          <cell r="G2485">
            <v>12224210</v>
          </cell>
          <cell r="H2485" t="str">
            <v>EDUCADOR</v>
          </cell>
          <cell r="I2485">
            <v>40995</v>
          </cell>
          <cell r="J2485" t="str">
            <v>NULL</v>
          </cell>
          <cell r="K2485" t="str">
            <v>N</v>
          </cell>
          <cell r="L2485" t="str">
            <v>NULL</v>
          </cell>
          <cell r="M2485">
            <v>3407110</v>
          </cell>
          <cell r="N2485" t="str">
            <v>CENTROS NO CODIFICADOS</v>
          </cell>
          <cell r="O2485">
            <v>391140</v>
          </cell>
          <cell r="P2485" t="str">
            <v>CONSEJERÍA DE EDUCACIÓN Y UNIVERSIDADES</v>
          </cell>
          <cell r="Q2485" t="str">
            <v>0050</v>
          </cell>
          <cell r="R2485" t="str">
            <v>CENTRO EDUCATIVO/BASE</v>
          </cell>
          <cell r="S2485">
            <v>389210</v>
          </cell>
          <cell r="T2485" t="str">
            <v>CTROS NO CODIFICADOS</v>
          </cell>
          <cell r="U2485">
            <v>394040</v>
          </cell>
          <cell r="V2485" t="str">
            <v>CENTROS NO CODIFICADOS</v>
          </cell>
          <cell r="W2485" t="str">
            <v>0012</v>
          </cell>
          <cell r="X2485" t="str">
            <v>01</v>
          </cell>
          <cell r="Y2485" t="str">
            <v>SERVICIO</v>
          </cell>
          <cell r="Z2485" t="str">
            <v>CONSEJERIA</v>
          </cell>
          <cell r="AA2485">
            <v>391140</v>
          </cell>
          <cell r="AB2485" t="str">
            <v>CONSEJERÍA DE EDUCACIÓN Y UNIVERSIDADES</v>
          </cell>
          <cell r="AC2485">
            <v>394040</v>
          </cell>
          <cell r="AD2485" t="str">
            <v>CENTROS NO CODIFICADOS</v>
          </cell>
          <cell r="AE2485">
            <v>391140</v>
          </cell>
          <cell r="AF2485" t="str">
            <v>CONSEJERÍA DE EDUCACIÓN Y UNIVERSIDADES</v>
          </cell>
          <cell r="AG2485">
            <v>392140</v>
          </cell>
          <cell r="AH2485" t="str">
            <v>Secretaría General Técnica</v>
          </cell>
          <cell r="AI2485" t="str">
            <v>14892</v>
          </cell>
        </row>
        <row r="2486">
          <cell r="G2486">
            <v>12274610</v>
          </cell>
          <cell r="H2486" t="str">
            <v>AYUDANTE DE ARCHIVO Y/O BIBLIOTECA</v>
          </cell>
          <cell r="I2486">
            <v>41656</v>
          </cell>
          <cell r="J2486" t="str">
            <v>NULL</v>
          </cell>
          <cell r="K2486" t="str">
            <v>N</v>
          </cell>
          <cell r="L2486" t="str">
            <v>NULL</v>
          </cell>
          <cell r="M2486">
            <v>3212410</v>
          </cell>
          <cell r="N2486" t="str">
            <v>BIBLIOTECA PUBLICA LAS PALMAS</v>
          </cell>
          <cell r="O2486">
            <v>3451210</v>
          </cell>
          <cell r="P2486" t="str">
            <v>CONSEJ.TURISMO, CULTURA Y DEPORTES</v>
          </cell>
          <cell r="Q2486" t="str">
            <v>0012</v>
          </cell>
          <cell r="R2486" t="str">
            <v>UNIDAD</v>
          </cell>
          <cell r="S2486">
            <v>825410</v>
          </cell>
          <cell r="T2486" t="str">
            <v>BIBLIOTECA PUBLICA LAS PALMAS</v>
          </cell>
          <cell r="U2486">
            <v>3212410</v>
          </cell>
          <cell r="V2486" t="str">
            <v>BIBLIOTECA PUBLICA LAS PALMAS</v>
          </cell>
          <cell r="W2486" t="str">
            <v>0012</v>
          </cell>
          <cell r="X2486" t="str">
            <v>07</v>
          </cell>
          <cell r="Y2486" t="str">
            <v>UNIDAD</v>
          </cell>
          <cell r="Z2486" t="str">
            <v>CONSEJERIA</v>
          </cell>
          <cell r="AA2486">
            <v>3451210</v>
          </cell>
          <cell r="AB2486" t="str">
            <v>CONSEJ.TURISMO, CULTURA Y DEPORTES</v>
          </cell>
          <cell r="AC2486">
            <v>399340</v>
          </cell>
          <cell r="AD2486" t="str">
            <v>DIRECCIÓN GENERAL DE PATRIMONIO CULTURAL</v>
          </cell>
          <cell r="AE2486">
            <v>3451210</v>
          </cell>
          <cell r="AF2486" t="str">
            <v>CONSEJ.TURISMO, CULTURA Y DEPORTES</v>
          </cell>
          <cell r="AG2486">
            <v>399340</v>
          </cell>
          <cell r="AH2486" t="str">
            <v>DIRECCIÓN GENERAL DE PATRIMONIO CULTURAL</v>
          </cell>
          <cell r="AI2486" t="str">
            <v>3616</v>
          </cell>
        </row>
        <row r="2487">
          <cell r="G2487">
            <v>12215410</v>
          </cell>
          <cell r="H2487" t="str">
            <v>TITULADO MEDIO</v>
          </cell>
          <cell r="I2487">
            <v>40878</v>
          </cell>
          <cell r="J2487" t="str">
            <v>NULL</v>
          </cell>
          <cell r="K2487" t="str">
            <v>N</v>
          </cell>
          <cell r="L2487" t="str">
            <v>NULL</v>
          </cell>
          <cell r="M2487">
            <v>3437810</v>
          </cell>
          <cell r="N2487" t="str">
            <v>SERVICIO COORDINACIÓN PARQUES NACIONALES</v>
          </cell>
          <cell r="O2487">
            <v>3450410</v>
          </cell>
          <cell r="P2487" t="str">
            <v>CONSEJ.POLÍTICA TERRIT,SOSTEN Y SEGURID.</v>
          </cell>
          <cell r="Q2487" t="str">
            <v>0012</v>
          </cell>
          <cell r="R2487" t="str">
            <v>UNIDAD</v>
          </cell>
          <cell r="S2487">
            <v>1364810</v>
          </cell>
          <cell r="T2487" t="str">
            <v>TECNICOS GRADO MEDIO</v>
          </cell>
          <cell r="U2487">
            <v>392340</v>
          </cell>
          <cell r="V2487" t="str">
            <v>SERVICIO DE RECURSOS HUMANOS</v>
          </cell>
          <cell r="W2487" t="str">
            <v>0012</v>
          </cell>
          <cell r="X2487" t="str">
            <v>02</v>
          </cell>
          <cell r="Y2487" t="str">
            <v>SECCIÓN</v>
          </cell>
          <cell r="Z2487" t="str">
            <v>CONSEJERIA</v>
          </cell>
          <cell r="AA2487">
            <v>391140</v>
          </cell>
          <cell r="AB2487" t="str">
            <v>CONSEJERÍA DE EDUCACIÓN Y UNIVERSIDADES</v>
          </cell>
          <cell r="AC2487">
            <v>392340</v>
          </cell>
          <cell r="AD2487" t="str">
            <v>SERVICIO DE RECURSOS HUMANOS</v>
          </cell>
          <cell r="AE2487">
            <v>391140</v>
          </cell>
          <cell r="AF2487" t="str">
            <v>CONSEJERÍA DE EDUCACIÓN Y UNIVERSIDADES</v>
          </cell>
          <cell r="AG2487">
            <v>392140</v>
          </cell>
          <cell r="AH2487" t="str">
            <v>Secretaría General Técnica</v>
          </cell>
          <cell r="AI2487" t="str">
            <v>10674</v>
          </cell>
        </row>
        <row r="2488">
          <cell r="G2488">
            <v>10400</v>
          </cell>
          <cell r="H2488" t="str">
            <v>TÉCNICO GRADO MEDIO</v>
          </cell>
          <cell r="I2488">
            <v>36082</v>
          </cell>
          <cell r="J2488" t="str">
            <v>NULL</v>
          </cell>
          <cell r="K2488" t="str">
            <v>N</v>
          </cell>
          <cell r="L2488" t="str">
            <v>NULL</v>
          </cell>
          <cell r="M2488">
            <v>472640</v>
          </cell>
          <cell r="N2488" t="str">
            <v>SERV. SEGURIDAD Y SALUD EN EL TRABAJO LP</v>
          </cell>
          <cell r="O2488">
            <v>472240</v>
          </cell>
          <cell r="P2488" t="str">
            <v>CONS. EMPLEO,POLÍTICAS SOCIAL Y VIVIENDA</v>
          </cell>
          <cell r="Q2488" t="str">
            <v>0012</v>
          </cell>
          <cell r="R2488" t="str">
            <v>UNIDAD</v>
          </cell>
          <cell r="S2488">
            <v>1146210</v>
          </cell>
          <cell r="T2488" t="str">
            <v>SRV REG JURID Y AS II</v>
          </cell>
          <cell r="U2488">
            <v>472440</v>
          </cell>
          <cell r="V2488" t="str">
            <v>SERV.REG. JURID. Y AS.GRALES DEL ICASEL</v>
          </cell>
          <cell r="W2488" t="str">
            <v>0012</v>
          </cell>
          <cell r="X2488" t="str">
            <v>01</v>
          </cell>
          <cell r="Y2488" t="str">
            <v>SERVICIO</v>
          </cell>
          <cell r="Z2488" t="str">
            <v>CONSEJERIA</v>
          </cell>
          <cell r="AA2488">
            <v>472240</v>
          </cell>
          <cell r="AB2488" t="str">
            <v>CONS. EMPLEO,POLÍTICAS SOCIAL Y VIVIENDA</v>
          </cell>
          <cell r="AC2488">
            <v>404840</v>
          </cell>
          <cell r="AD2488" t="str">
            <v>DIRECCION GENERAL DE TRABAJO</v>
          </cell>
          <cell r="AE2488">
            <v>472240</v>
          </cell>
          <cell r="AF2488" t="str">
            <v>CONS. EMPLEO,POLÍTICAS SOCIAL Y VIVIENDA</v>
          </cell>
          <cell r="AG2488">
            <v>404840</v>
          </cell>
          <cell r="AH2488" t="str">
            <v>DIRECCION GENERAL DE TRABAJO</v>
          </cell>
          <cell r="AI2488" t="str">
            <v>7093</v>
          </cell>
        </row>
        <row r="2489">
          <cell r="G2489">
            <v>18238</v>
          </cell>
          <cell r="H2489" t="str">
            <v>ASISTENTE SOCIAL</v>
          </cell>
          <cell r="I2489">
            <v>41830</v>
          </cell>
          <cell r="J2489" t="str">
            <v>NULL</v>
          </cell>
          <cell r="K2489" t="str">
            <v>N</v>
          </cell>
          <cell r="L2489" t="str">
            <v>NULL</v>
          </cell>
          <cell r="M2489">
            <v>413640</v>
          </cell>
          <cell r="N2489" t="str">
            <v>SRV. PROGRAM. PREVENC. Y PROTEC. MENORES</v>
          </cell>
          <cell r="O2489">
            <v>472240</v>
          </cell>
          <cell r="P2489" t="str">
            <v>CONS. EMPLEO,POLÍTICAS SOCIAL Y VIVIENDA</v>
          </cell>
          <cell r="Q2489" t="str">
            <v>0012</v>
          </cell>
          <cell r="R2489" t="str">
            <v>UNIDAD</v>
          </cell>
          <cell r="S2489">
            <v>1439210</v>
          </cell>
          <cell r="T2489" t="str">
            <v>PERSONAL LAS PALMAS</v>
          </cell>
          <cell r="U2489">
            <v>413640</v>
          </cell>
          <cell r="V2489" t="str">
            <v>SRV. PROGRAM. PREVENC. Y PROTEC. MENORES</v>
          </cell>
          <cell r="W2489" t="str">
            <v>0012</v>
          </cell>
          <cell r="X2489" t="str">
            <v>01</v>
          </cell>
          <cell r="Y2489" t="str">
            <v>SERVICIO</v>
          </cell>
          <cell r="Z2489" t="str">
            <v>CONSEJERIA</v>
          </cell>
          <cell r="AA2489">
            <v>472240</v>
          </cell>
          <cell r="AB2489" t="str">
            <v>CONS. EMPLEO,POLÍTICAS SOCIAL Y VIVIENDA</v>
          </cell>
          <cell r="AC2489">
            <v>3449610</v>
          </cell>
          <cell r="AD2489" t="str">
            <v>DIRECCIÓN GENERAL PROTEC.INFAN Y FAMILIA</v>
          </cell>
          <cell r="AE2489">
            <v>472240</v>
          </cell>
          <cell r="AF2489" t="str">
            <v>CONS. EMPLEO,POLÍTICAS SOCIAL Y VIVIENDA</v>
          </cell>
          <cell r="AG2489">
            <v>3449610</v>
          </cell>
          <cell r="AH2489" t="str">
            <v>DIRECCIÓN GENERAL PROTEC.INFAN Y FAMILIA</v>
          </cell>
          <cell r="AI2489" t="str">
            <v>8847</v>
          </cell>
        </row>
        <row r="2490">
          <cell r="G2490">
            <v>26700</v>
          </cell>
          <cell r="H2490" t="str">
            <v>EDUCADOR/A</v>
          </cell>
          <cell r="I2490">
            <v>36915</v>
          </cell>
          <cell r="J2490" t="str">
            <v>NULL</v>
          </cell>
          <cell r="K2490" t="str">
            <v>N</v>
          </cell>
          <cell r="L2490" t="str">
            <v>NULL</v>
          </cell>
          <cell r="M2490">
            <v>473040</v>
          </cell>
          <cell r="N2490" t="str">
            <v>SERVICIO DE JUSTICIA JUVENIL</v>
          </cell>
          <cell r="O2490">
            <v>472240</v>
          </cell>
          <cell r="P2490" t="str">
            <v>CONS. EMPLEO,POLÍTICAS SOCIAL Y VIVIENDA</v>
          </cell>
          <cell r="Q2490" t="str">
            <v>0012</v>
          </cell>
          <cell r="R2490" t="str">
            <v>UNIDAD</v>
          </cell>
          <cell r="S2490">
            <v>368610</v>
          </cell>
          <cell r="T2490" t="str">
            <v>SERVICIO DE JUSTICIA JUVENIL</v>
          </cell>
          <cell r="U2490">
            <v>473040</v>
          </cell>
          <cell r="V2490" t="str">
            <v>SERVICIO DE JUSTICIA JUVENIL</v>
          </cell>
          <cell r="W2490" t="str">
            <v>0012</v>
          </cell>
          <cell r="X2490" t="str">
            <v>01</v>
          </cell>
          <cell r="Y2490" t="str">
            <v>SERVICIO</v>
          </cell>
          <cell r="Z2490" t="str">
            <v>CONSEJERIA</v>
          </cell>
          <cell r="AA2490">
            <v>472240</v>
          </cell>
          <cell r="AB2490" t="str">
            <v>CONS. EMPLEO,POLÍTICAS SOCIAL Y VIVIENDA</v>
          </cell>
          <cell r="AC2490">
            <v>3449610</v>
          </cell>
          <cell r="AD2490" t="str">
            <v>DIRECCIÓN GENERAL PROTEC.INFAN Y FAMILIA</v>
          </cell>
          <cell r="AE2490">
            <v>472240</v>
          </cell>
          <cell r="AF2490" t="str">
            <v>CONS. EMPLEO,POLÍTICAS SOCIAL Y VIVIENDA</v>
          </cell>
          <cell r="AG2490">
            <v>3449610</v>
          </cell>
          <cell r="AH2490" t="str">
            <v>DIRECCIÓN GENERAL PROTEC.INFAN Y FAMILIA</v>
          </cell>
          <cell r="AI2490" t="str">
            <v>6372</v>
          </cell>
        </row>
        <row r="2491">
          <cell r="G2491">
            <v>17665</v>
          </cell>
          <cell r="H2491" t="str">
            <v>DIRECTOR</v>
          </cell>
          <cell r="I2491">
            <v>42046</v>
          </cell>
          <cell r="J2491" t="str">
            <v>NULL</v>
          </cell>
          <cell r="K2491" t="str">
            <v>N</v>
          </cell>
          <cell r="L2491" t="str">
            <v>NULL</v>
          </cell>
          <cell r="M2491">
            <v>473140</v>
          </cell>
          <cell r="N2491" t="str">
            <v>ESCUELA INFANTIL ANAGA</v>
          </cell>
          <cell r="O2491">
            <v>472240</v>
          </cell>
          <cell r="P2491" t="str">
            <v>CONS. EMPLEO,POLÍTICAS SOCIAL Y VIVIENDA</v>
          </cell>
          <cell r="Q2491" t="str">
            <v>0012</v>
          </cell>
          <cell r="R2491" t="str">
            <v>UNIDAD</v>
          </cell>
          <cell r="S2491">
            <v>368910</v>
          </cell>
          <cell r="T2491" t="str">
            <v>ESCUELA INFANTIL AÑAZA</v>
          </cell>
          <cell r="U2491">
            <v>473340</v>
          </cell>
          <cell r="V2491" t="str">
            <v>ESCUELA INFANTIL AÑAZA</v>
          </cell>
          <cell r="W2491" t="str">
            <v>0012</v>
          </cell>
          <cell r="X2491" t="str">
            <v>01</v>
          </cell>
          <cell r="Y2491" t="str">
            <v>SERVICIO</v>
          </cell>
          <cell r="Z2491" t="str">
            <v>CONSEJERIA</v>
          </cell>
          <cell r="AA2491">
            <v>472240</v>
          </cell>
          <cell r="AB2491" t="str">
            <v>CONS. EMPLEO,POLÍTICAS SOCIAL Y VIVIENDA</v>
          </cell>
          <cell r="AC2491">
            <v>3449610</v>
          </cell>
          <cell r="AD2491" t="str">
            <v>DIRECCIÓN GENERAL PROTEC.INFAN Y FAMILIA</v>
          </cell>
          <cell r="AE2491">
            <v>472240</v>
          </cell>
          <cell r="AF2491" t="str">
            <v>CONS. EMPLEO,POLÍTICAS SOCIAL Y VIVIENDA</v>
          </cell>
          <cell r="AG2491">
            <v>3449610</v>
          </cell>
          <cell r="AH2491" t="str">
            <v>DIRECCIÓN GENERAL PROTEC.INFAN Y FAMILIA</v>
          </cell>
          <cell r="AI2491" t="str">
            <v>2319</v>
          </cell>
        </row>
        <row r="2492">
          <cell r="G2492">
            <v>25246</v>
          </cell>
          <cell r="H2492" t="str">
            <v>EDUCADOR/A</v>
          </cell>
          <cell r="I2492">
            <v>39702</v>
          </cell>
          <cell r="J2492" t="str">
            <v>NULL</v>
          </cell>
          <cell r="K2492" t="str">
            <v>N</v>
          </cell>
          <cell r="L2492" t="str">
            <v>NULL</v>
          </cell>
          <cell r="M2492">
            <v>413640</v>
          </cell>
          <cell r="N2492" t="str">
            <v>SRV. PROGRAM. PREVENC. Y PROTEC. MENORES</v>
          </cell>
          <cell r="O2492">
            <v>472240</v>
          </cell>
          <cell r="P2492" t="str">
            <v>CONS. EMPLEO,POLÍTICAS SOCIAL Y VIVIENDA</v>
          </cell>
          <cell r="Q2492" t="str">
            <v>0012</v>
          </cell>
          <cell r="R2492" t="str">
            <v>UNIDAD</v>
          </cell>
          <cell r="S2492">
            <v>385810</v>
          </cell>
          <cell r="T2492" t="str">
            <v>SRV. PROGRAM. PREVENC. Y PROTEC. MENORES</v>
          </cell>
          <cell r="U2492">
            <v>413640</v>
          </cell>
          <cell r="V2492" t="str">
            <v>SRV. PROGRAM. PREVENC. Y PROTEC. MENORES</v>
          </cell>
          <cell r="W2492" t="str">
            <v>0012</v>
          </cell>
          <cell r="X2492" t="str">
            <v>01</v>
          </cell>
          <cell r="Y2492" t="str">
            <v>SERVICIO</v>
          </cell>
          <cell r="Z2492" t="str">
            <v>CONSEJERIA</v>
          </cell>
          <cell r="AA2492">
            <v>472240</v>
          </cell>
          <cell r="AB2492" t="str">
            <v>CONS. EMPLEO,POLÍTICAS SOCIAL Y VIVIENDA</v>
          </cell>
          <cell r="AC2492">
            <v>3449610</v>
          </cell>
          <cell r="AD2492" t="str">
            <v>DIRECCIÓN GENERAL PROTEC.INFAN Y FAMILIA</v>
          </cell>
          <cell r="AE2492">
            <v>472240</v>
          </cell>
          <cell r="AF2492" t="str">
            <v>CONS. EMPLEO,POLÍTICAS SOCIAL Y VIVIENDA</v>
          </cell>
          <cell r="AG2492">
            <v>3449610</v>
          </cell>
          <cell r="AH2492" t="str">
            <v>DIRECCIÓN GENERAL PROTEC.INFAN Y FAMILIA</v>
          </cell>
          <cell r="AI2492" t="str">
            <v>6372</v>
          </cell>
        </row>
        <row r="2493">
          <cell r="G2493">
            <v>17646</v>
          </cell>
          <cell r="H2493" t="str">
            <v>TITULADO/A MEDIO</v>
          </cell>
          <cell r="I2493">
            <v>40018</v>
          </cell>
          <cell r="J2493" t="str">
            <v>NULL</v>
          </cell>
          <cell r="K2493" t="str">
            <v>N</v>
          </cell>
          <cell r="L2493" t="str">
            <v>NULL</v>
          </cell>
          <cell r="M2493">
            <v>472840</v>
          </cell>
          <cell r="N2493" t="str">
            <v>CENTRO BASE S/C DE TENERIFE</v>
          </cell>
          <cell r="O2493">
            <v>472240</v>
          </cell>
          <cell r="P2493" t="str">
            <v>CONS. EMPLEO,POLÍTICAS SOCIAL Y VIVIENDA</v>
          </cell>
          <cell r="Q2493" t="str">
            <v>0012</v>
          </cell>
          <cell r="R2493" t="str">
            <v>UNIDAD</v>
          </cell>
          <cell r="S2493">
            <v>395110</v>
          </cell>
          <cell r="T2493" t="str">
            <v>CENTRO BASE S/C DE TENERIFE</v>
          </cell>
          <cell r="U2493">
            <v>472840</v>
          </cell>
          <cell r="V2493" t="str">
            <v>CENTRO BASE S/C DE TENERIFE</v>
          </cell>
          <cell r="W2493" t="str">
            <v>0012</v>
          </cell>
          <cell r="X2493" t="str">
            <v>01</v>
          </cell>
          <cell r="Y2493" t="str">
            <v>SERVICIO</v>
          </cell>
          <cell r="Z2493" t="str">
            <v>CONSEJERIA</v>
          </cell>
          <cell r="AA2493">
            <v>472240</v>
          </cell>
          <cell r="AB2493" t="str">
            <v>CONS. EMPLEO,POLÍTICAS SOCIAL Y VIVIENDA</v>
          </cell>
          <cell r="AC2493">
            <v>3449410</v>
          </cell>
          <cell r="AD2493" t="str">
            <v>DIRECCIÓN GENERAL DEPENDENCIA Y DISCAPAC</v>
          </cell>
          <cell r="AE2493">
            <v>472240</v>
          </cell>
          <cell r="AF2493" t="str">
            <v>CONS. EMPLEO,POLÍTICAS SOCIAL Y VIVIENDA</v>
          </cell>
          <cell r="AG2493">
            <v>3449410</v>
          </cell>
          <cell r="AH2493" t="str">
            <v>DIRECCIÓN GENERAL DEPENDENCIA Y DISCAPAC</v>
          </cell>
          <cell r="AI2493" t="str">
            <v>6372</v>
          </cell>
        </row>
        <row r="2494">
          <cell r="G2494">
            <v>27073</v>
          </cell>
          <cell r="H2494" t="str">
            <v>TITULADO MEDIO</v>
          </cell>
          <cell r="I2494">
            <v>37608</v>
          </cell>
          <cell r="J2494" t="str">
            <v>NULL</v>
          </cell>
          <cell r="K2494" t="str">
            <v>N</v>
          </cell>
          <cell r="L2494" t="str">
            <v>NULL</v>
          </cell>
          <cell r="M2494">
            <v>395340</v>
          </cell>
          <cell r="N2494" t="str">
            <v>EQUIPOS DE ORIENT.EDUC.Y PISCOP.TF.</v>
          </cell>
          <cell r="O2494">
            <v>391140</v>
          </cell>
          <cell r="P2494" t="str">
            <v>CONSEJERÍA DE EDUCACIÓN Y UNIVERSIDADES</v>
          </cell>
          <cell r="Q2494" t="str">
            <v>0012</v>
          </cell>
          <cell r="R2494" t="str">
            <v>UNIDAD</v>
          </cell>
          <cell r="S2494">
            <v>416510</v>
          </cell>
          <cell r="T2494" t="str">
            <v>EQUIPOS DE ORIENT.ED</v>
          </cell>
          <cell r="U2494">
            <v>395340</v>
          </cell>
          <cell r="V2494" t="str">
            <v>EQUIPOS DE ORIENT.EDUC.Y PISCOP.TF.</v>
          </cell>
          <cell r="W2494" t="str">
            <v>0012</v>
          </cell>
          <cell r="X2494" t="str">
            <v>01</v>
          </cell>
          <cell r="Y2494" t="str">
            <v>SERVICIO</v>
          </cell>
          <cell r="Z2494" t="str">
            <v>CONSEJERIA</v>
          </cell>
          <cell r="AA2494">
            <v>391140</v>
          </cell>
          <cell r="AB2494" t="str">
            <v>CONSEJERÍA DE EDUCACIÓN Y UNIVERSIDADES</v>
          </cell>
          <cell r="AC2494">
            <v>394640</v>
          </cell>
          <cell r="AD2494" t="str">
            <v>D.G.DE ORDENACION,INNOVAC.Y PROMOC.EDUCA</v>
          </cell>
          <cell r="AE2494">
            <v>391140</v>
          </cell>
          <cell r="AF2494" t="str">
            <v>CONSEJERÍA DE EDUCACIÓN Y UNIVERSIDADES</v>
          </cell>
          <cell r="AG2494">
            <v>394640</v>
          </cell>
          <cell r="AH2494" t="str">
            <v>D.G.DE ORDENACION,INNOVAC.Y PROMOC.EDUCA</v>
          </cell>
          <cell r="AI2494" t="str">
            <v>2994</v>
          </cell>
        </row>
        <row r="2495">
          <cell r="G2495">
            <v>26710</v>
          </cell>
          <cell r="H2495" t="str">
            <v>ASISTENTE SOCIAL</v>
          </cell>
          <cell r="I2495">
            <v>37193</v>
          </cell>
          <cell r="J2495" t="str">
            <v>NULL</v>
          </cell>
          <cell r="K2495" t="str">
            <v>N</v>
          </cell>
          <cell r="L2495" t="str">
            <v>NULL</v>
          </cell>
          <cell r="M2495">
            <v>473040</v>
          </cell>
          <cell r="N2495" t="str">
            <v>SERVICIO DE JUSTICIA JUVENIL</v>
          </cell>
          <cell r="O2495">
            <v>472240</v>
          </cell>
          <cell r="P2495" t="str">
            <v>CONS. EMPLEO,POLÍTICAS SOCIAL Y VIVIENDA</v>
          </cell>
          <cell r="Q2495" t="str">
            <v>0012</v>
          </cell>
          <cell r="R2495" t="str">
            <v>UNIDAD</v>
          </cell>
          <cell r="S2495">
            <v>368610</v>
          </cell>
          <cell r="T2495" t="str">
            <v>SERVICIO DE JUSTICIA JUVENIL</v>
          </cell>
          <cell r="U2495">
            <v>473040</v>
          </cell>
          <cell r="V2495" t="str">
            <v>SERVICIO DE JUSTICIA JUVENIL</v>
          </cell>
          <cell r="W2495" t="str">
            <v>0012</v>
          </cell>
          <cell r="X2495" t="str">
            <v>01</v>
          </cell>
          <cell r="Y2495" t="str">
            <v>SERVICIO</v>
          </cell>
          <cell r="Z2495" t="str">
            <v>CONSEJERIA</v>
          </cell>
          <cell r="AA2495">
            <v>472240</v>
          </cell>
          <cell r="AB2495" t="str">
            <v>CONS. EMPLEO,POLÍTICAS SOCIAL Y VIVIENDA</v>
          </cell>
          <cell r="AC2495">
            <v>3449610</v>
          </cell>
          <cell r="AD2495" t="str">
            <v>DIRECCIÓN GENERAL PROTEC.INFAN Y FAMILIA</v>
          </cell>
          <cell r="AE2495">
            <v>472240</v>
          </cell>
          <cell r="AF2495" t="str">
            <v>CONS. EMPLEO,POLÍTICAS SOCIAL Y VIVIENDA</v>
          </cell>
          <cell r="AG2495">
            <v>3449610</v>
          </cell>
          <cell r="AH2495" t="str">
            <v>DIRECCIÓN GENERAL PROTEC.INFAN Y FAMILIA</v>
          </cell>
          <cell r="AI2495" t="str">
            <v>8847</v>
          </cell>
        </row>
        <row r="2496">
          <cell r="G2496">
            <v>17617</v>
          </cell>
          <cell r="H2496" t="str">
            <v>EDUCADOR/A</v>
          </cell>
          <cell r="I2496">
            <v>37530</v>
          </cell>
          <cell r="J2496" t="str">
            <v>NULL</v>
          </cell>
          <cell r="K2496" t="str">
            <v>N</v>
          </cell>
          <cell r="L2496" t="str">
            <v>NULL</v>
          </cell>
          <cell r="M2496">
            <v>413640</v>
          </cell>
          <cell r="N2496" t="str">
            <v>SRV. PROGRAM. PREVENC. Y PROTEC. MENORES</v>
          </cell>
          <cell r="O2496">
            <v>472240</v>
          </cell>
          <cell r="P2496" t="str">
            <v>CONS. EMPLEO,POLÍTICAS SOCIAL Y VIVIENDA</v>
          </cell>
          <cell r="Q2496" t="str">
            <v>0012</v>
          </cell>
          <cell r="R2496" t="str">
            <v>UNIDAD</v>
          </cell>
          <cell r="S2496">
            <v>1439210</v>
          </cell>
          <cell r="T2496" t="str">
            <v>PERSONAL LAS PALMAS</v>
          </cell>
          <cell r="U2496">
            <v>413640</v>
          </cell>
          <cell r="V2496" t="str">
            <v>SRV. PROGRAM. PREVENC. Y PROTEC. MENORES</v>
          </cell>
          <cell r="W2496" t="str">
            <v>0012</v>
          </cell>
          <cell r="X2496" t="str">
            <v>01</v>
          </cell>
          <cell r="Y2496" t="str">
            <v>SERVICIO</v>
          </cell>
          <cell r="Z2496" t="str">
            <v>CONSEJERIA</v>
          </cell>
          <cell r="AA2496">
            <v>472240</v>
          </cell>
          <cell r="AB2496" t="str">
            <v>CONS. EMPLEO,POLÍTICAS SOCIAL Y VIVIENDA</v>
          </cell>
          <cell r="AC2496">
            <v>3449610</v>
          </cell>
          <cell r="AD2496" t="str">
            <v>DIRECCIÓN GENERAL PROTEC.INFAN Y FAMILIA</v>
          </cell>
          <cell r="AE2496">
            <v>472240</v>
          </cell>
          <cell r="AF2496" t="str">
            <v>CONS. EMPLEO,POLÍTICAS SOCIAL Y VIVIENDA</v>
          </cell>
          <cell r="AG2496">
            <v>3449610</v>
          </cell>
          <cell r="AH2496" t="str">
            <v>DIRECCIÓN GENERAL PROTEC.INFAN Y FAMILIA</v>
          </cell>
          <cell r="AI2496" t="str">
            <v>8847</v>
          </cell>
        </row>
        <row r="2497">
          <cell r="G2497">
            <v>8894</v>
          </cell>
          <cell r="H2497" t="str">
            <v>ANALISTA</v>
          </cell>
          <cell r="I2497">
            <v>38383</v>
          </cell>
          <cell r="J2497" t="str">
            <v>NULL</v>
          </cell>
          <cell r="K2497" t="str">
            <v>N</v>
          </cell>
          <cell r="L2497" t="str">
            <v>NULL</v>
          </cell>
          <cell r="M2497">
            <v>3419210</v>
          </cell>
          <cell r="N2497" t="str">
            <v>SRV. DESARROLLO Y MANTENIMIENTO</v>
          </cell>
          <cell r="O2497">
            <v>459040</v>
          </cell>
          <cell r="P2497" t="str">
            <v>CONS.  PRESIDENCIA, JUSTICIA E IGUALDAD</v>
          </cell>
          <cell r="Q2497" t="str">
            <v>0012</v>
          </cell>
          <cell r="R2497" t="str">
            <v>UNIDAD</v>
          </cell>
          <cell r="S2497">
            <v>385210</v>
          </cell>
          <cell r="T2497" t="str">
            <v>SRV.DES.Y MANTENIM.</v>
          </cell>
          <cell r="U2497">
            <v>3419210</v>
          </cell>
          <cell r="V2497" t="str">
            <v>SRV. DESARROLLO Y MANTENIMIENTO</v>
          </cell>
          <cell r="W2497" t="str">
            <v>0012</v>
          </cell>
          <cell r="X2497" t="str">
            <v>01</v>
          </cell>
          <cell r="Y2497" t="str">
            <v>SERVICIO</v>
          </cell>
          <cell r="Z2497" t="str">
            <v>CONSEJERIA</v>
          </cell>
          <cell r="AA2497">
            <v>459040</v>
          </cell>
          <cell r="AB2497" t="str">
            <v>CONS.  PRESIDENCIA, JUSTICIA E IGUALDAD</v>
          </cell>
          <cell r="AC2497">
            <v>459540</v>
          </cell>
          <cell r="AD2497" t="str">
            <v>DIREC.GRAL.TELECOMUNICAC.Y NUEVAS TECNOL</v>
          </cell>
          <cell r="AE2497">
            <v>459040</v>
          </cell>
          <cell r="AF2497" t="str">
            <v>CONS.  PRESIDENCIA, JUSTICIA E IGUALDAD</v>
          </cell>
          <cell r="AG2497">
            <v>459540</v>
          </cell>
          <cell r="AH2497" t="str">
            <v>DIREC.GRAL.TELECOMUNICAC.Y NUEVAS TECNOL</v>
          </cell>
          <cell r="AI2497" t="str">
            <v>2355</v>
          </cell>
        </row>
        <row r="2498">
          <cell r="G2498">
            <v>9981</v>
          </cell>
          <cell r="H2498" t="str">
            <v>PROGRAMADOR</v>
          </cell>
          <cell r="I2498">
            <v>42286</v>
          </cell>
          <cell r="J2498" t="str">
            <v>NULL</v>
          </cell>
          <cell r="K2498" t="str">
            <v>N</v>
          </cell>
          <cell r="L2498" t="str">
            <v>NULL</v>
          </cell>
          <cell r="M2498">
            <v>3454010</v>
          </cell>
          <cell r="N2498" t="str">
            <v>SERVICIO DE INFORMÁTICA</v>
          </cell>
          <cell r="O2498">
            <v>3451210</v>
          </cell>
          <cell r="P2498" t="str">
            <v>CONSEJ.TURISMO, CULTURA Y DEPORTES</v>
          </cell>
          <cell r="Q2498" t="str">
            <v>0010</v>
          </cell>
          <cell r="R2498" t="str">
            <v>SERVICIOS</v>
          </cell>
          <cell r="S2498">
            <v>1443210</v>
          </cell>
          <cell r="T2498" t="str">
            <v>SERVICIO DE INFORMÁTICA</v>
          </cell>
          <cell r="U2498">
            <v>3454010</v>
          </cell>
          <cell r="V2498" t="str">
            <v>SERVICIO DE INFORMÁTICA</v>
          </cell>
          <cell r="W2498" t="str">
            <v>0010</v>
          </cell>
          <cell r="X2498" t="str">
            <v>01</v>
          </cell>
          <cell r="Y2498" t="str">
            <v>SERVICIO</v>
          </cell>
          <cell r="Z2498" t="str">
            <v>CONSEJERIA</v>
          </cell>
          <cell r="AA2498">
            <v>3451210</v>
          </cell>
          <cell r="AB2498" t="str">
            <v>CONSEJ.TURISMO, CULTURA Y DEPORTES</v>
          </cell>
          <cell r="AC2498">
            <v>3451810</v>
          </cell>
          <cell r="AD2498" t="str">
            <v>SECRETARÍA GENERAL TÉCNICA</v>
          </cell>
          <cell r="AE2498">
            <v>3451210</v>
          </cell>
          <cell r="AF2498" t="str">
            <v>CONSEJ.TURISMO, CULTURA Y DEPORTES</v>
          </cell>
          <cell r="AG2498">
            <v>3451810</v>
          </cell>
          <cell r="AH2498" t="str">
            <v>SECRETARÍA GENERAL TÉCNICA</v>
          </cell>
          <cell r="AI2498" t="str">
            <v>8085</v>
          </cell>
        </row>
        <row r="2499">
          <cell r="G2499">
            <v>20733</v>
          </cell>
          <cell r="H2499" t="str">
            <v>PROGRAMADOR</v>
          </cell>
          <cell r="I2499">
            <v>37583</v>
          </cell>
          <cell r="J2499" t="str">
            <v>NULL</v>
          </cell>
          <cell r="K2499" t="str">
            <v>N</v>
          </cell>
          <cell r="L2499" t="str">
            <v>NULL</v>
          </cell>
          <cell r="M2499">
            <v>402340</v>
          </cell>
          <cell r="N2499" t="str">
            <v>SERV. MODERNIZACIÓN Y NUEVAS TECNOLOGIAS</v>
          </cell>
          <cell r="O2499">
            <v>472240</v>
          </cell>
          <cell r="P2499" t="str">
            <v>CONS. EMPLEO,POLÍTICAS SOCIAL Y VIVIENDA</v>
          </cell>
          <cell r="Q2499" t="str">
            <v>0012</v>
          </cell>
          <cell r="R2499" t="str">
            <v>UNIDAD</v>
          </cell>
          <cell r="S2499">
            <v>387510</v>
          </cell>
          <cell r="T2499" t="str">
            <v>SERV. MODERNIZACIÓN Y NUEVAS TECNOLOGIAS</v>
          </cell>
          <cell r="U2499">
            <v>402340</v>
          </cell>
          <cell r="V2499" t="str">
            <v>SERV. MODERNIZACIÓN Y NUEVAS TECNOLOGIAS</v>
          </cell>
          <cell r="W2499" t="str">
            <v>0012</v>
          </cell>
          <cell r="X2499" t="str">
            <v>01</v>
          </cell>
          <cell r="Y2499" t="str">
            <v>SERVICIO</v>
          </cell>
          <cell r="Z2499" t="str">
            <v>CONSEJERIA</v>
          </cell>
          <cell r="AA2499">
            <v>472240</v>
          </cell>
          <cell r="AB2499" t="str">
            <v>CONS. EMPLEO,POLÍTICAS SOCIAL Y VIVIENDA</v>
          </cell>
          <cell r="AC2499">
            <v>401340</v>
          </cell>
          <cell r="AD2499" t="str">
            <v>Secretaría General Técnica</v>
          </cell>
          <cell r="AE2499">
            <v>472240</v>
          </cell>
          <cell r="AF2499" t="str">
            <v>CONS. EMPLEO,POLÍTICAS SOCIAL Y VIVIENDA</v>
          </cell>
          <cell r="AG2499">
            <v>401340</v>
          </cell>
          <cell r="AH2499" t="str">
            <v>Secretaría General Técnica</v>
          </cell>
          <cell r="AI2499" t="str">
            <v>4507</v>
          </cell>
        </row>
        <row r="2500">
          <cell r="G2500">
            <v>18165</v>
          </cell>
          <cell r="H2500" t="str">
            <v>ASISTENTE SOCIAL</v>
          </cell>
          <cell r="I2500">
            <v>37438</v>
          </cell>
          <cell r="J2500" t="str">
            <v>NULL</v>
          </cell>
          <cell r="K2500" t="str">
            <v>N</v>
          </cell>
          <cell r="L2500" t="str">
            <v>NULL</v>
          </cell>
          <cell r="M2500">
            <v>406540</v>
          </cell>
          <cell r="N2500" t="str">
            <v>CENTRO SERVICIOS SOCIALES GOMERA</v>
          </cell>
          <cell r="O2500">
            <v>472240</v>
          </cell>
          <cell r="P2500" t="str">
            <v>CONS. EMPLEO,POLÍTICAS SOCIAL Y VIVIENDA</v>
          </cell>
          <cell r="Q2500" t="str">
            <v>0012</v>
          </cell>
          <cell r="R2500" t="str">
            <v>UNIDAD</v>
          </cell>
          <cell r="S2500">
            <v>829910</v>
          </cell>
          <cell r="T2500" t="str">
            <v>NEGOCIADO PCI - FAS - LISMI TF</v>
          </cell>
          <cell r="U2500">
            <v>409840</v>
          </cell>
          <cell r="V2500" t="str">
            <v>SRV. GEST. PENSIONES Y AYUD.INTEGR.</v>
          </cell>
          <cell r="W2500" t="str">
            <v>0012</v>
          </cell>
          <cell r="X2500" t="str">
            <v>02</v>
          </cell>
          <cell r="Y2500" t="str">
            <v>SECCIÓN</v>
          </cell>
          <cell r="Z2500" t="str">
            <v>CONSEJERIA</v>
          </cell>
          <cell r="AA2500">
            <v>472240</v>
          </cell>
          <cell r="AB2500" t="str">
            <v>CONS. EMPLEO,POLÍTICAS SOCIAL Y VIVIENDA</v>
          </cell>
          <cell r="AC2500">
            <v>409340</v>
          </cell>
          <cell r="AD2500" t="str">
            <v>DIREC.GNRA.POLÍTIC.SOCIALES INMIGRACIÓN</v>
          </cell>
          <cell r="AE2500">
            <v>472240</v>
          </cell>
          <cell r="AF2500" t="str">
            <v>CONS. EMPLEO,POLÍTICAS SOCIAL Y VIVIENDA</v>
          </cell>
          <cell r="AG2500">
            <v>409340</v>
          </cell>
          <cell r="AH2500" t="str">
            <v>DIREC.GNRA.POLÍTIC.SOCIALES INMIGRACIÓN</v>
          </cell>
          <cell r="AI2500" t="str">
            <v>12157</v>
          </cell>
        </row>
        <row r="2501">
          <cell r="G2501">
            <v>21070</v>
          </cell>
          <cell r="H2501" t="str">
            <v>TÉCNICO GRADO MEDIO</v>
          </cell>
          <cell r="I2501">
            <v>35324</v>
          </cell>
          <cell r="J2501" t="str">
            <v>NULL</v>
          </cell>
          <cell r="K2501" t="str">
            <v>N</v>
          </cell>
          <cell r="L2501" t="str">
            <v>NULL</v>
          </cell>
          <cell r="M2501">
            <v>414040</v>
          </cell>
          <cell r="N2501" t="str">
            <v>SERVICIO DE JUVENTUD</v>
          </cell>
          <cell r="O2501">
            <v>459040</v>
          </cell>
          <cell r="P2501" t="str">
            <v>CONS.  PRESIDENCIA, JUSTICIA E IGUALDAD</v>
          </cell>
          <cell r="Q2501" t="str">
            <v>0012</v>
          </cell>
          <cell r="R2501" t="str">
            <v>UNIDAD</v>
          </cell>
          <cell r="S2501">
            <v>386110</v>
          </cell>
          <cell r="T2501" t="str">
            <v>SERVICIO DE JUVENTUD</v>
          </cell>
          <cell r="U2501">
            <v>414040</v>
          </cell>
          <cell r="V2501" t="str">
            <v>SERVICIO DE JUVENTUD</v>
          </cell>
          <cell r="W2501" t="str">
            <v>0012</v>
          </cell>
          <cell r="X2501" t="str">
            <v>01</v>
          </cell>
          <cell r="Y2501" t="str">
            <v>SERVICIO</v>
          </cell>
          <cell r="Z2501" t="str">
            <v>CONSEJERIA</v>
          </cell>
          <cell r="AA2501">
            <v>459040</v>
          </cell>
          <cell r="AB2501" t="str">
            <v>CONS.  PRESIDENCIA, JUSTICIA E IGUALDAD</v>
          </cell>
          <cell r="AC2501">
            <v>3450210</v>
          </cell>
          <cell r="AD2501" t="str">
            <v>DIRECCIÓN GENERAL DE JUVENTUD</v>
          </cell>
          <cell r="AE2501">
            <v>459040</v>
          </cell>
          <cell r="AF2501" t="str">
            <v>CONS.  PRESIDENCIA, JUSTICIA E IGUALDAD</v>
          </cell>
          <cell r="AG2501">
            <v>3450210</v>
          </cell>
          <cell r="AH2501" t="str">
            <v>DIRECCIÓN GENERAL DE JUVENTUD</v>
          </cell>
          <cell r="AI2501" t="str">
            <v>4570</v>
          </cell>
        </row>
        <row r="2502">
          <cell r="G2502">
            <v>18489</v>
          </cell>
          <cell r="H2502" t="str">
            <v>EDUCADOR/A</v>
          </cell>
          <cell r="I2502">
            <v>31229</v>
          </cell>
          <cell r="J2502" t="str">
            <v>NULL</v>
          </cell>
          <cell r="K2502" t="str">
            <v>N</v>
          </cell>
          <cell r="L2502" t="str">
            <v>NULL</v>
          </cell>
          <cell r="M2502">
            <v>413640</v>
          </cell>
          <cell r="N2502" t="str">
            <v>SRV. PROGRAM. PREVENC. Y PROTEC. MENORES</v>
          </cell>
          <cell r="O2502">
            <v>472240</v>
          </cell>
          <cell r="P2502" t="str">
            <v>CONS. EMPLEO,POLÍTICAS SOCIAL Y VIVIENDA</v>
          </cell>
          <cell r="Q2502" t="str">
            <v>0012</v>
          </cell>
          <cell r="R2502" t="str">
            <v>UNIDAD</v>
          </cell>
          <cell r="S2502">
            <v>1439210</v>
          </cell>
          <cell r="T2502" t="str">
            <v>PERSONAL LAS PALMAS</v>
          </cell>
          <cell r="U2502">
            <v>413640</v>
          </cell>
          <cell r="V2502" t="str">
            <v>SRV. PROGRAM. PREVENC. Y PROTEC. MENORES</v>
          </cell>
          <cell r="W2502" t="str">
            <v>0012</v>
          </cell>
          <cell r="X2502" t="str">
            <v>01</v>
          </cell>
          <cell r="Y2502" t="str">
            <v>SERVICIO</v>
          </cell>
          <cell r="Z2502" t="str">
            <v>CONSEJERIA</v>
          </cell>
          <cell r="AA2502">
            <v>472240</v>
          </cell>
          <cell r="AB2502" t="str">
            <v>CONS. EMPLEO,POLÍTICAS SOCIAL Y VIVIENDA</v>
          </cell>
          <cell r="AC2502">
            <v>3449610</v>
          </cell>
          <cell r="AD2502" t="str">
            <v>DIRECCIÓN GENERAL PROTEC.INFAN Y FAMILIA</v>
          </cell>
          <cell r="AE2502">
            <v>472240</v>
          </cell>
          <cell r="AF2502" t="str">
            <v>CONS. EMPLEO,POLÍTICAS SOCIAL Y VIVIENDA</v>
          </cell>
          <cell r="AG2502">
            <v>3449610</v>
          </cell>
          <cell r="AH2502" t="str">
            <v>DIRECCIÓN GENERAL PROTEC.INFAN Y FAMILIA</v>
          </cell>
          <cell r="AI2502" t="str">
            <v>8847</v>
          </cell>
        </row>
        <row r="2503">
          <cell r="G2503">
            <v>24997</v>
          </cell>
          <cell r="H2503" t="str">
            <v>PROFESOR DE PRACT. ENSEÑANZAS AGRICOLAS</v>
          </cell>
          <cell r="I2503">
            <v>37438</v>
          </cell>
          <cell r="J2503" t="str">
            <v>NULL</v>
          </cell>
          <cell r="K2503" t="str">
            <v>N</v>
          </cell>
          <cell r="L2503" t="str">
            <v>NULL</v>
          </cell>
          <cell r="M2503">
            <v>470040</v>
          </cell>
          <cell r="N2503" t="str">
            <v>SERVICIO DE CAPACITACION AGRARIA</v>
          </cell>
          <cell r="O2503">
            <v>357440</v>
          </cell>
          <cell r="P2503" t="str">
            <v>C. AGRICULTURA, GANADERÍA, PESCA Y AGUAS</v>
          </cell>
          <cell r="Q2503" t="str">
            <v>0012</v>
          </cell>
          <cell r="R2503" t="str">
            <v>UNIDAD</v>
          </cell>
          <cell r="S2503">
            <v>630610</v>
          </cell>
          <cell r="T2503" t="str">
            <v>ESCUELA DE CAP. AGR. ARUCAS</v>
          </cell>
          <cell r="U2503">
            <v>470040</v>
          </cell>
          <cell r="V2503" t="str">
            <v>SERVICIO DE CAPACITACION AGRARIA</v>
          </cell>
          <cell r="W2503" t="str">
            <v>0012</v>
          </cell>
          <cell r="X2503" t="str">
            <v>02</v>
          </cell>
          <cell r="Y2503" t="str">
            <v>SECCIÓN</v>
          </cell>
          <cell r="Z2503" t="str">
            <v>CONSEJERIA</v>
          </cell>
          <cell r="AA2503">
            <v>357440</v>
          </cell>
          <cell r="AB2503" t="str">
            <v>C. AGRICULTURA, GANADERÍA, PESCA Y AGUAS</v>
          </cell>
          <cell r="AC2503">
            <v>358340</v>
          </cell>
          <cell r="AD2503" t="str">
            <v>DIRECCIÓN GENERAL DE AGRICULTURA</v>
          </cell>
          <cell r="AE2503">
            <v>357440</v>
          </cell>
          <cell r="AF2503" t="str">
            <v>C. AGRICULTURA, GANADERÍA, PESCA Y AGUAS</v>
          </cell>
          <cell r="AG2503">
            <v>358340</v>
          </cell>
          <cell r="AH2503" t="str">
            <v>DIRECCIÓN GENERAL DE AGRICULTURA</v>
          </cell>
          <cell r="AI2503" t="str">
            <v>3913</v>
          </cell>
        </row>
        <row r="2504">
          <cell r="G2504">
            <v>13663</v>
          </cell>
          <cell r="H2504" t="str">
            <v>TITULADO DE GRADO MEDIO</v>
          </cell>
          <cell r="I2504">
            <v>40998</v>
          </cell>
          <cell r="J2504" t="str">
            <v>NULL</v>
          </cell>
          <cell r="K2504" t="str">
            <v>N</v>
          </cell>
          <cell r="L2504" t="str">
            <v>NULL</v>
          </cell>
          <cell r="M2504">
            <v>395540</v>
          </cell>
          <cell r="N2504" t="str">
            <v>PTOS.APOYO DEL DTOR.GRAL. PERSONAL</v>
          </cell>
          <cell r="O2504">
            <v>391140</v>
          </cell>
          <cell r="P2504" t="str">
            <v>CONSEJERÍA DE EDUCACIÓN Y UNIVERSIDADES</v>
          </cell>
          <cell r="Q2504" t="str">
            <v>0012</v>
          </cell>
          <cell r="R2504" t="str">
            <v>UNIDAD</v>
          </cell>
          <cell r="S2504">
            <v>416710</v>
          </cell>
          <cell r="T2504" t="str">
            <v>PLANIF. Y RELAC.SIND</v>
          </cell>
          <cell r="U2504">
            <v>395640</v>
          </cell>
          <cell r="V2504" t="str">
            <v>PLANIFICACIÓN Y RELACIONES SINDICALES</v>
          </cell>
          <cell r="W2504" t="str">
            <v>0012</v>
          </cell>
          <cell r="X2504" t="str">
            <v>02</v>
          </cell>
          <cell r="Y2504" t="str">
            <v>SECCIÓN</v>
          </cell>
          <cell r="Z2504" t="str">
            <v>CONSEJERIA</v>
          </cell>
          <cell r="AA2504">
            <v>391140</v>
          </cell>
          <cell r="AB2504" t="str">
            <v>CONSEJERÍA DE EDUCACIÓN Y UNIVERSIDADES</v>
          </cell>
          <cell r="AC2504">
            <v>395440</v>
          </cell>
          <cell r="AD2504" t="str">
            <v>DIRECCION GENERAL DE PERSONAL</v>
          </cell>
          <cell r="AE2504">
            <v>391140</v>
          </cell>
          <cell r="AF2504" t="str">
            <v>CONSEJERÍA DE EDUCACIÓN Y UNIVERSIDADES</v>
          </cell>
          <cell r="AG2504">
            <v>395440</v>
          </cell>
          <cell r="AH2504" t="str">
            <v>DIRECCION GENERAL DE PERSONAL</v>
          </cell>
          <cell r="AI2504" t="str">
            <v>3479</v>
          </cell>
        </row>
        <row r="2505">
          <cell r="G2505">
            <v>11035810</v>
          </cell>
          <cell r="H2505" t="str">
            <v>AYUDANTE DE BIBLIOTECA</v>
          </cell>
          <cell r="I2505">
            <v>38944</v>
          </cell>
          <cell r="J2505" t="str">
            <v>NULL</v>
          </cell>
          <cell r="K2505" t="str">
            <v>N</v>
          </cell>
          <cell r="L2505" t="str">
            <v>NULL</v>
          </cell>
          <cell r="M2505">
            <v>468740</v>
          </cell>
          <cell r="N2505" t="str">
            <v>SERVICIO INFORMACIÓN AMBIENTAL</v>
          </cell>
          <cell r="O2505">
            <v>3450410</v>
          </cell>
          <cell r="P2505" t="str">
            <v>CONSEJ.POLÍTICA TERRIT,SOSTEN Y SEGURID.</v>
          </cell>
          <cell r="Q2505" t="str">
            <v>0012</v>
          </cell>
          <cell r="R2505" t="str">
            <v>UNIDAD</v>
          </cell>
          <cell r="S2505">
            <v>622210</v>
          </cell>
          <cell r="T2505" t="str">
            <v>SECCIÓN INFORMACIÓN AMBIENTAL</v>
          </cell>
          <cell r="U2505">
            <v>468740</v>
          </cell>
          <cell r="V2505" t="str">
            <v>SERVICIO INFORMACIÓN AMBIENTAL</v>
          </cell>
          <cell r="W2505" t="str">
            <v>0012</v>
          </cell>
          <cell r="X2505" t="str">
            <v>02</v>
          </cell>
          <cell r="Y2505" t="str">
            <v>SECCIÓN</v>
          </cell>
          <cell r="Z2505" t="str">
            <v>CONSEJERIA</v>
          </cell>
          <cell r="AA2505">
            <v>3450410</v>
          </cell>
          <cell r="AB2505" t="str">
            <v>CONSEJ.POLÍTICA TERRIT,SOSTEN Y SEGURID.</v>
          </cell>
          <cell r="AC2505">
            <v>467140</v>
          </cell>
          <cell r="AD2505" t="str">
            <v>VICECONSEJERIA DE MEDIO AMBIENTE</v>
          </cell>
          <cell r="AE2505">
            <v>3450410</v>
          </cell>
          <cell r="AF2505" t="str">
            <v>CONSEJ.POLÍTICA TERRIT,SOSTEN Y SEGURID.</v>
          </cell>
          <cell r="AG2505">
            <v>467140</v>
          </cell>
          <cell r="AH2505" t="str">
            <v>VICECONSEJERIA DE MEDIO AMBIENTE</v>
          </cell>
          <cell r="AI2505" t="str">
            <v>7618</v>
          </cell>
        </row>
        <row r="2506">
          <cell r="G2506">
            <v>27083</v>
          </cell>
          <cell r="H2506" t="str">
            <v>TITULADO MEDIO</v>
          </cell>
          <cell r="I2506">
            <v>37681</v>
          </cell>
          <cell r="J2506" t="str">
            <v>NULL</v>
          </cell>
          <cell r="K2506" t="str">
            <v>N</v>
          </cell>
          <cell r="L2506" t="str">
            <v>NULL</v>
          </cell>
          <cell r="M2506">
            <v>3212110</v>
          </cell>
          <cell r="N2506" t="str">
            <v>EQUIPOS DE ORIENT.EDUCAT.PSICOP.LP</v>
          </cell>
          <cell r="O2506">
            <v>391140</v>
          </cell>
          <cell r="P2506" t="str">
            <v>CONSEJERÍA DE EDUCACIÓN Y UNIVERSIDADES</v>
          </cell>
          <cell r="Q2506" t="str">
            <v>0012</v>
          </cell>
          <cell r="R2506" t="str">
            <v>UNIDAD</v>
          </cell>
          <cell r="S2506">
            <v>360710</v>
          </cell>
          <cell r="T2506" t="str">
            <v>EQUIPOS DE ORIENT.ED</v>
          </cell>
          <cell r="U2506">
            <v>3212110</v>
          </cell>
          <cell r="V2506" t="str">
            <v>EQUIPOS DE ORIENT.EDUCAT.PSICOP.LP</v>
          </cell>
          <cell r="W2506" t="str">
            <v>0012</v>
          </cell>
          <cell r="X2506" t="str">
            <v>01</v>
          </cell>
          <cell r="Y2506" t="str">
            <v>SERVICIO</v>
          </cell>
          <cell r="Z2506" t="str">
            <v>CONSEJERIA</v>
          </cell>
          <cell r="AA2506">
            <v>391140</v>
          </cell>
          <cell r="AB2506" t="str">
            <v>CONSEJERÍA DE EDUCACIÓN Y UNIVERSIDADES</v>
          </cell>
          <cell r="AC2506">
            <v>394640</v>
          </cell>
          <cell r="AD2506" t="str">
            <v>D.G.DE ORDENACION,INNOVAC.Y PROMOC.EDUCA</v>
          </cell>
          <cell r="AE2506">
            <v>391140</v>
          </cell>
          <cell r="AF2506" t="str">
            <v>CONSEJERÍA DE EDUCACIÓN Y UNIVERSIDADES</v>
          </cell>
          <cell r="AG2506">
            <v>394640</v>
          </cell>
          <cell r="AH2506" t="str">
            <v>D.G.DE ORDENACION,INNOVAC.Y PROMOC.EDUCA</v>
          </cell>
          <cell r="AI2506" t="str">
            <v>7001</v>
          </cell>
        </row>
        <row r="2507">
          <cell r="G2507">
            <v>24575</v>
          </cell>
          <cell r="H2507" t="str">
            <v>AYUDANTE BIBLIOTECA.</v>
          </cell>
          <cell r="I2507">
            <v>37438</v>
          </cell>
          <cell r="J2507" t="str">
            <v>NULL</v>
          </cell>
          <cell r="K2507" t="str">
            <v>N</v>
          </cell>
          <cell r="L2507" t="str">
            <v>NULL</v>
          </cell>
          <cell r="M2507">
            <v>398640</v>
          </cell>
          <cell r="N2507" t="str">
            <v>BIBLIOTECA PÚBLICA. S/C DE TFE.</v>
          </cell>
          <cell r="O2507">
            <v>3451210</v>
          </cell>
          <cell r="P2507" t="str">
            <v>CONSEJ.TURISMO, CULTURA Y DEPORTES</v>
          </cell>
          <cell r="Q2507" t="str">
            <v>0012</v>
          </cell>
          <cell r="R2507" t="str">
            <v>UNIDAD</v>
          </cell>
          <cell r="S2507">
            <v>825010</v>
          </cell>
          <cell r="T2507" t="str">
            <v>BIBLIOTECA PUB.TENERIFE</v>
          </cell>
          <cell r="U2507">
            <v>398640</v>
          </cell>
          <cell r="V2507" t="str">
            <v>BIBLIOTECA PÚBLICA. S/C DE TFE.</v>
          </cell>
          <cell r="W2507" t="str">
            <v>0012</v>
          </cell>
          <cell r="X2507" t="str">
            <v>07</v>
          </cell>
          <cell r="Y2507" t="str">
            <v>UNIDAD</v>
          </cell>
          <cell r="Z2507" t="str">
            <v>CONSEJERIA</v>
          </cell>
          <cell r="AA2507">
            <v>3451210</v>
          </cell>
          <cell r="AB2507" t="str">
            <v>CONSEJ.TURISMO, CULTURA Y DEPORTES</v>
          </cell>
          <cell r="AC2507">
            <v>399340</v>
          </cell>
          <cell r="AD2507" t="str">
            <v>DIRECCIÓN GENERAL DE PATRIMONIO CULTURAL</v>
          </cell>
          <cell r="AE2507">
            <v>3451210</v>
          </cell>
          <cell r="AF2507" t="str">
            <v>CONSEJ.TURISMO, CULTURA Y DEPORTES</v>
          </cell>
          <cell r="AG2507">
            <v>399340</v>
          </cell>
          <cell r="AH2507" t="str">
            <v>DIRECCIÓN GENERAL DE PATRIMONIO CULTURAL</v>
          </cell>
          <cell r="AI2507" t="str">
            <v>2134</v>
          </cell>
        </row>
        <row r="2508">
          <cell r="G2508">
            <v>13991</v>
          </cell>
          <cell r="H2508" t="str">
            <v>ANALISTA APLICACIONES</v>
          </cell>
          <cell r="I2508">
            <v>33451</v>
          </cell>
          <cell r="J2508" t="str">
            <v>NULL</v>
          </cell>
          <cell r="K2508" t="str">
            <v>N</v>
          </cell>
          <cell r="L2508" t="str">
            <v>NULL</v>
          </cell>
          <cell r="M2508">
            <v>392740</v>
          </cell>
          <cell r="N2508" t="str">
            <v>SERVICIO DE INFORMATICA</v>
          </cell>
          <cell r="O2508">
            <v>391140</v>
          </cell>
          <cell r="P2508" t="str">
            <v>CONSEJERÍA DE EDUCACIÓN Y UNIVERSIDADES</v>
          </cell>
          <cell r="Q2508" t="str">
            <v>0012</v>
          </cell>
          <cell r="R2508" t="str">
            <v>UNIDAD</v>
          </cell>
          <cell r="S2508">
            <v>1028410</v>
          </cell>
          <cell r="T2508" t="str">
            <v>DESARROLLO Y MANT. APLICACIONE</v>
          </cell>
          <cell r="U2508">
            <v>392740</v>
          </cell>
          <cell r="V2508" t="str">
            <v>SERVICIO DE INFORMATICA</v>
          </cell>
          <cell r="W2508" t="str">
            <v>0012</v>
          </cell>
          <cell r="X2508" t="str">
            <v>02</v>
          </cell>
          <cell r="Y2508" t="str">
            <v>SECCIÓN</v>
          </cell>
          <cell r="Z2508" t="str">
            <v>CONSEJERIA</v>
          </cell>
          <cell r="AA2508">
            <v>391140</v>
          </cell>
          <cell r="AB2508" t="str">
            <v>CONSEJERÍA DE EDUCACIÓN Y UNIVERSIDADES</v>
          </cell>
          <cell r="AC2508">
            <v>3442610</v>
          </cell>
          <cell r="AD2508" t="str">
            <v>ÁREA DE INFORMÁTICA Y NUEVAS TECNOLOGÍAS</v>
          </cell>
          <cell r="AE2508">
            <v>391140</v>
          </cell>
          <cell r="AF2508" t="str">
            <v>CONSEJERÍA DE EDUCACIÓN Y UNIVERSIDADES</v>
          </cell>
          <cell r="AG2508">
            <v>392140</v>
          </cell>
          <cell r="AH2508" t="str">
            <v>Secretaría General Técnica</v>
          </cell>
          <cell r="AI2508" t="str">
            <v>10674</v>
          </cell>
        </row>
        <row r="2509">
          <cell r="G2509">
            <v>18862</v>
          </cell>
          <cell r="H2509" t="str">
            <v>PROGRAMADOR</v>
          </cell>
          <cell r="I2509">
            <v>37438</v>
          </cell>
          <cell r="J2509" t="str">
            <v>NULL</v>
          </cell>
          <cell r="K2509" t="str">
            <v>N</v>
          </cell>
          <cell r="L2509" t="str">
            <v>NULL</v>
          </cell>
          <cell r="M2509">
            <v>469040</v>
          </cell>
          <cell r="N2509" t="str">
            <v>SERVICIO DE ASUNTOS GENERALES</v>
          </cell>
          <cell r="O2509">
            <v>357440</v>
          </cell>
          <cell r="P2509" t="str">
            <v>C. AGRICULTURA, GANADERÍA, PESCA Y AGUAS</v>
          </cell>
          <cell r="Q2509" t="str">
            <v>0012</v>
          </cell>
          <cell r="R2509" t="str">
            <v>UNIDAD</v>
          </cell>
          <cell r="S2509">
            <v>367710</v>
          </cell>
          <cell r="T2509" t="str">
            <v>OP FON.AGR.EUROPEOS</v>
          </cell>
          <cell r="U2509">
            <v>470340</v>
          </cell>
          <cell r="V2509" t="str">
            <v>ORG.PAGADOR DE FONDOS AGRICOLAS EUROPEOS</v>
          </cell>
          <cell r="W2509" t="str">
            <v>0012</v>
          </cell>
          <cell r="X2509" t="str">
            <v>01</v>
          </cell>
          <cell r="Y2509" t="str">
            <v>SERVICIO</v>
          </cell>
          <cell r="Z2509" t="str">
            <v>CONSEJERIA</v>
          </cell>
          <cell r="AA2509">
            <v>357440</v>
          </cell>
          <cell r="AB2509" t="str">
            <v>C. AGRICULTURA, GANADERÍA, PESCA Y AGUAS</v>
          </cell>
          <cell r="AC2509">
            <v>359740</v>
          </cell>
          <cell r="AD2509" t="str">
            <v>VICECONSEJERÍA DEL SECTOR PRIMARIO</v>
          </cell>
          <cell r="AE2509">
            <v>357440</v>
          </cell>
          <cell r="AF2509" t="str">
            <v>C. AGRICULTURA, GANADERÍA, PESCA Y AGUAS</v>
          </cell>
          <cell r="AG2509">
            <v>359740</v>
          </cell>
          <cell r="AH2509" t="str">
            <v>VICECONSEJERÍA DEL SECTOR PRIMARIO</v>
          </cell>
          <cell r="AI2509" t="str">
            <v>2122</v>
          </cell>
        </row>
        <row r="2510">
          <cell r="G2510">
            <v>18555</v>
          </cell>
          <cell r="H2510" t="str">
            <v>TECNICO GRADO MEDIO</v>
          </cell>
          <cell r="I2510">
            <v>31048</v>
          </cell>
          <cell r="J2510" t="str">
            <v>NULL</v>
          </cell>
          <cell r="K2510" t="str">
            <v>N</v>
          </cell>
          <cell r="L2510" t="str">
            <v>NULL</v>
          </cell>
          <cell r="M2510">
            <v>409740</v>
          </cell>
          <cell r="N2510" t="str">
            <v>SERVICIO GESTIÓN DE POLÍTICAS SOCIALES</v>
          </cell>
          <cell r="O2510">
            <v>472240</v>
          </cell>
          <cell r="P2510" t="str">
            <v>CONS. EMPLEO,POLÍTICAS SOCIAL Y VIVIENDA</v>
          </cell>
          <cell r="Q2510" t="str">
            <v>0012</v>
          </cell>
          <cell r="R2510" t="str">
            <v>UNIDAD</v>
          </cell>
          <cell r="S2510">
            <v>837210</v>
          </cell>
          <cell r="T2510" t="str">
            <v>SEC. PROMOCIÓN PERS.MAY. GC</v>
          </cell>
          <cell r="U2510">
            <v>409740</v>
          </cell>
          <cell r="V2510" t="str">
            <v>SERVICIO GESTIÓN DE POLÍTICAS SOCIALES</v>
          </cell>
          <cell r="W2510" t="str">
            <v>0012</v>
          </cell>
          <cell r="X2510" t="str">
            <v>02</v>
          </cell>
          <cell r="Y2510" t="str">
            <v>SECCIÓN</v>
          </cell>
          <cell r="Z2510" t="str">
            <v>CONSEJERIA</v>
          </cell>
          <cell r="AA2510">
            <v>472240</v>
          </cell>
          <cell r="AB2510" t="str">
            <v>CONS. EMPLEO,POLÍTICAS SOCIAL Y VIVIENDA</v>
          </cell>
          <cell r="AC2510">
            <v>409340</v>
          </cell>
          <cell r="AD2510" t="str">
            <v>DIREC.GNRA.POLÍTIC.SOCIALES INMIGRACIÓN</v>
          </cell>
          <cell r="AE2510">
            <v>472240</v>
          </cell>
          <cell r="AF2510" t="str">
            <v>CONS. EMPLEO,POLÍTICAS SOCIAL Y VIVIENDA</v>
          </cell>
          <cell r="AG2510">
            <v>409340</v>
          </cell>
          <cell r="AH2510" t="str">
            <v>DIREC.GNRA.POLÍTIC.SOCIALES INMIGRACIÓN</v>
          </cell>
          <cell r="AI2510" t="str">
            <v>8847</v>
          </cell>
        </row>
        <row r="2511">
          <cell r="G2511">
            <v>12281610</v>
          </cell>
          <cell r="H2511" t="str">
            <v>TITULADO SUPERIOR</v>
          </cell>
          <cell r="I2511">
            <v>41656</v>
          </cell>
          <cell r="J2511" t="str">
            <v>NULL</v>
          </cell>
          <cell r="K2511" t="str">
            <v>N</v>
          </cell>
          <cell r="L2511" t="str">
            <v>NULL</v>
          </cell>
          <cell r="M2511">
            <v>468840</v>
          </cell>
          <cell r="N2511" t="str">
            <v>SERVICIO BIODIVERSIDAD</v>
          </cell>
          <cell r="O2511">
            <v>3450410</v>
          </cell>
          <cell r="P2511" t="str">
            <v>CONSEJ.POLÍTICA TERRIT,SOSTEN Y SEGURID.</v>
          </cell>
          <cell r="Q2511" t="str">
            <v>0012</v>
          </cell>
          <cell r="R2511" t="str">
            <v>UNIDAD</v>
          </cell>
          <cell r="S2511">
            <v>624610</v>
          </cell>
          <cell r="T2511" t="str">
            <v>SECCIÓN BIODIVERSIDAD ORIENTAL</v>
          </cell>
          <cell r="U2511">
            <v>468840</v>
          </cell>
          <cell r="V2511" t="str">
            <v>SERVICIO BIODIVERSIDAD</v>
          </cell>
          <cell r="W2511" t="str">
            <v>0012</v>
          </cell>
          <cell r="X2511" t="str">
            <v>02</v>
          </cell>
          <cell r="Y2511" t="str">
            <v>SECCIÓN</v>
          </cell>
          <cell r="Z2511" t="str">
            <v>CONSEJERIA</v>
          </cell>
          <cell r="AA2511">
            <v>3450410</v>
          </cell>
          <cell r="AB2511" t="str">
            <v>CONSEJ.POLÍTICA TERRIT,SOSTEN Y SEGURID.</v>
          </cell>
          <cell r="AC2511">
            <v>3279310</v>
          </cell>
          <cell r="AD2511" t="str">
            <v>DIR. GRL. DE PROTECCIÓN DE LA NATURALEZA</v>
          </cell>
          <cell r="AE2511">
            <v>3450410</v>
          </cell>
          <cell r="AF2511" t="str">
            <v>CONSEJ.POLÍTICA TERRIT,SOSTEN Y SEGURID.</v>
          </cell>
          <cell r="AG2511">
            <v>3279310</v>
          </cell>
          <cell r="AH2511" t="str">
            <v>DIR. GRL. DE PROTECCIÓN DE LA NATURALEZA</v>
          </cell>
          <cell r="AI2511" t="str">
            <v>8847</v>
          </cell>
        </row>
        <row r="2512">
          <cell r="G2512">
            <v>12296710</v>
          </cell>
          <cell r="H2512" t="str">
            <v>TITULADO SUPERIOR</v>
          </cell>
          <cell r="I2512">
            <v>41656</v>
          </cell>
          <cell r="J2512" t="str">
            <v>NULL</v>
          </cell>
          <cell r="K2512" t="str">
            <v>N</v>
          </cell>
          <cell r="L2512" t="str">
            <v>NULL</v>
          </cell>
          <cell r="M2512">
            <v>471140</v>
          </cell>
          <cell r="N2512" t="str">
            <v>SERVICIO DE ESTRUCTURAS PESQUERAS</v>
          </cell>
          <cell r="O2512">
            <v>357440</v>
          </cell>
          <cell r="P2512" t="str">
            <v>C. AGRICULTURA, GANADERÍA, PESCA Y AGUAS</v>
          </cell>
          <cell r="Q2512" t="str">
            <v>0012</v>
          </cell>
          <cell r="R2512" t="str">
            <v>UNIDAD</v>
          </cell>
          <cell r="S2512">
            <v>372310</v>
          </cell>
          <cell r="T2512" t="str">
            <v>SERVICIO DE ESTRUCTURAS PESQUERAS</v>
          </cell>
          <cell r="U2512">
            <v>471140</v>
          </cell>
          <cell r="V2512" t="str">
            <v>SERVICIO DE ESTRUCTURAS PESQUERAS</v>
          </cell>
          <cell r="W2512" t="str">
            <v>0012</v>
          </cell>
          <cell r="X2512" t="str">
            <v>01</v>
          </cell>
          <cell r="Y2512" t="str">
            <v>SERVICIO</v>
          </cell>
          <cell r="Z2512" t="str">
            <v>CONSEJERIA</v>
          </cell>
          <cell r="AA2512">
            <v>357440</v>
          </cell>
          <cell r="AB2512" t="str">
            <v>C. AGRICULTURA, GANADERÍA, PESCA Y AGUAS</v>
          </cell>
          <cell r="AC2512">
            <v>3450910</v>
          </cell>
          <cell r="AD2512" t="str">
            <v>DIRECCIÓN GENERAL DE PESCA</v>
          </cell>
          <cell r="AE2512">
            <v>357440</v>
          </cell>
          <cell r="AF2512" t="str">
            <v>C. AGRICULTURA, GANADERÍA, PESCA Y AGUAS</v>
          </cell>
          <cell r="AG2512">
            <v>3450910</v>
          </cell>
          <cell r="AH2512" t="str">
            <v>DIRECCIÓN GENERAL DE PESCA</v>
          </cell>
          <cell r="AI2512" t="str">
            <v>10834</v>
          </cell>
        </row>
        <row r="2513">
          <cell r="G2513">
            <v>25015</v>
          </cell>
          <cell r="H2513" t="str">
            <v>TITULADO SUPERIOR.</v>
          </cell>
          <cell r="I2513">
            <v>39218</v>
          </cell>
          <cell r="J2513" t="str">
            <v>NULL</v>
          </cell>
          <cell r="K2513" t="str">
            <v>N</v>
          </cell>
          <cell r="L2513" t="str">
            <v>NULL</v>
          </cell>
          <cell r="M2513">
            <v>471340</v>
          </cell>
          <cell r="N2513" t="str">
            <v>SERVICIO DE INSPECCION PESQUERA</v>
          </cell>
          <cell r="O2513">
            <v>357440</v>
          </cell>
          <cell r="P2513" t="str">
            <v>C. AGRICULTURA, GANADERÍA, PESCA Y AGUAS</v>
          </cell>
          <cell r="Q2513" t="str">
            <v>0012</v>
          </cell>
          <cell r="R2513" t="str">
            <v>UNIDAD</v>
          </cell>
          <cell r="S2513">
            <v>372510</v>
          </cell>
          <cell r="T2513" t="str">
            <v>SERVICIO DE INSPECCION PESQUERA</v>
          </cell>
          <cell r="U2513">
            <v>471340</v>
          </cell>
          <cell r="V2513" t="str">
            <v>SERVICIO DE INSPECCION PESQUERA</v>
          </cell>
          <cell r="W2513" t="str">
            <v>0012</v>
          </cell>
          <cell r="X2513" t="str">
            <v>01</v>
          </cell>
          <cell r="Y2513" t="str">
            <v>SERVICIO</v>
          </cell>
          <cell r="Z2513" t="str">
            <v>CONSEJERIA</v>
          </cell>
          <cell r="AA2513">
            <v>357440</v>
          </cell>
          <cell r="AB2513" t="str">
            <v>C. AGRICULTURA, GANADERÍA, PESCA Y AGUAS</v>
          </cell>
          <cell r="AC2513">
            <v>3450910</v>
          </cell>
          <cell r="AD2513" t="str">
            <v>DIRECCIÓN GENERAL DE PESCA</v>
          </cell>
          <cell r="AE2513">
            <v>357440</v>
          </cell>
          <cell r="AF2513" t="str">
            <v>C. AGRICULTURA, GANADERÍA, PESCA Y AGUAS</v>
          </cell>
          <cell r="AG2513">
            <v>3450910</v>
          </cell>
          <cell r="AH2513" t="str">
            <v>DIRECCIÓN GENERAL DE PESCA</v>
          </cell>
          <cell r="AI2513" t="str">
            <v>15395</v>
          </cell>
        </row>
        <row r="2514">
          <cell r="G2514">
            <v>12376610</v>
          </cell>
          <cell r="H2514" t="str">
            <v>TITULADO SUPERIOR</v>
          </cell>
          <cell r="I2514">
            <v>42188</v>
          </cell>
          <cell r="J2514" t="str">
            <v>NULL</v>
          </cell>
          <cell r="K2514" t="str">
            <v>N</v>
          </cell>
          <cell r="L2514" t="str">
            <v>NULL</v>
          </cell>
          <cell r="M2514">
            <v>338440</v>
          </cell>
          <cell r="N2514" t="str">
            <v>SERV.CONTR.FINANC.FONDO COMUNITARIO</v>
          </cell>
          <cell r="O2514">
            <v>464640</v>
          </cell>
          <cell r="P2514" t="str">
            <v>CONSEJERÍA DE HACIENDA</v>
          </cell>
          <cell r="Q2514" t="str">
            <v>0012</v>
          </cell>
          <cell r="R2514" t="str">
            <v>UNIDAD</v>
          </cell>
          <cell r="S2514">
            <v>374210</v>
          </cell>
          <cell r="T2514" t="str">
            <v>SV.CONTR.FIN.FOND.C.</v>
          </cell>
          <cell r="U2514">
            <v>338440</v>
          </cell>
          <cell r="V2514" t="str">
            <v>SERV.CONTR.FINANC.FONDO COMUNITARIO</v>
          </cell>
          <cell r="W2514" t="str">
            <v>0012</v>
          </cell>
          <cell r="X2514" t="str">
            <v>01</v>
          </cell>
          <cell r="Y2514" t="str">
            <v>SERVICIO</v>
          </cell>
          <cell r="Z2514" t="str">
            <v>CONSEJERIA</v>
          </cell>
          <cell r="AA2514">
            <v>464640</v>
          </cell>
          <cell r="AB2514" t="str">
            <v>CONSEJERÍA DE HACIENDA</v>
          </cell>
          <cell r="AC2514">
            <v>338040</v>
          </cell>
          <cell r="AD2514" t="str">
            <v>INTERVENCIÓN GENERAL</v>
          </cell>
          <cell r="AE2514">
            <v>464640</v>
          </cell>
          <cell r="AF2514" t="str">
            <v>CONSEJERÍA DE HACIENDA</v>
          </cell>
          <cell r="AG2514">
            <v>338040</v>
          </cell>
          <cell r="AH2514" t="str">
            <v>INTERVENCIÓN GENERAL</v>
          </cell>
          <cell r="AI2514" t="str">
            <v>7189</v>
          </cell>
        </row>
        <row r="2515">
          <cell r="G2515">
            <v>12375710</v>
          </cell>
          <cell r="H2515" t="str">
            <v>TITULADO SUPERIOR</v>
          </cell>
          <cell r="I2515">
            <v>42382</v>
          </cell>
          <cell r="J2515" t="str">
            <v>NULL</v>
          </cell>
          <cell r="K2515" t="str">
            <v>N</v>
          </cell>
          <cell r="L2515" t="str">
            <v>NULL</v>
          </cell>
          <cell r="M2515">
            <v>3402710</v>
          </cell>
          <cell r="N2515" t="str">
            <v>SERVICIO DE CONTROL DEL ÓRGANO INTERMEDI</v>
          </cell>
          <cell r="O2515">
            <v>464640</v>
          </cell>
          <cell r="P2515" t="str">
            <v>CONSEJERÍA DE HACIENDA</v>
          </cell>
          <cell r="Q2515" t="str">
            <v>0012</v>
          </cell>
          <cell r="R2515" t="str">
            <v>UNIDAD</v>
          </cell>
          <cell r="S2515">
            <v>383510</v>
          </cell>
          <cell r="T2515" t="str">
            <v>SV.CONTR.ORG.INTERM</v>
          </cell>
          <cell r="U2515">
            <v>3402710</v>
          </cell>
          <cell r="V2515" t="str">
            <v>SERVICIO DE CONTROL DEL ÓRGANO INTERMEDI</v>
          </cell>
          <cell r="W2515" t="str">
            <v>0012</v>
          </cell>
          <cell r="X2515" t="str">
            <v>01</v>
          </cell>
          <cell r="Y2515" t="str">
            <v>SERVICIO</v>
          </cell>
          <cell r="Z2515" t="str">
            <v>CONSEJERIA</v>
          </cell>
          <cell r="AA2515">
            <v>464640</v>
          </cell>
          <cell r="AB2515" t="str">
            <v>CONSEJERÍA DE HACIENDA</v>
          </cell>
          <cell r="AC2515">
            <v>341340</v>
          </cell>
          <cell r="AD2515" t="str">
            <v>DIREC.GRAL.PLANIFICACION Y PRESUP.</v>
          </cell>
          <cell r="AE2515">
            <v>464640</v>
          </cell>
          <cell r="AF2515" t="str">
            <v>CONSEJERÍA DE HACIENDA</v>
          </cell>
          <cell r="AG2515">
            <v>341340</v>
          </cell>
          <cell r="AH2515" t="str">
            <v>DIREC.GRAL.PLANIFICACION Y PRESUP.</v>
          </cell>
          <cell r="AI2515" t="str">
            <v>7189</v>
          </cell>
        </row>
        <row r="2516">
          <cell r="G2516">
            <v>11106010</v>
          </cell>
          <cell r="H2516" t="str">
            <v>TITULADO SUPERIOR</v>
          </cell>
          <cell r="I2516">
            <v>39021</v>
          </cell>
          <cell r="J2516" t="str">
            <v>NULL</v>
          </cell>
          <cell r="K2516" t="str">
            <v>N</v>
          </cell>
          <cell r="L2516" t="str">
            <v>NULL</v>
          </cell>
          <cell r="M2516">
            <v>3404510</v>
          </cell>
          <cell r="N2516" t="str">
            <v>SERV. DE ASOCIACIONISMO AGRARIO</v>
          </cell>
          <cell r="O2516">
            <v>357440</v>
          </cell>
          <cell r="P2516" t="str">
            <v>C. AGRICULTURA, GANADERÍA, PESCA Y AGUAS</v>
          </cell>
          <cell r="Q2516" t="str">
            <v>0010</v>
          </cell>
          <cell r="R2516" t="str">
            <v>SERVICIOS</v>
          </cell>
          <cell r="S2516">
            <v>355910</v>
          </cell>
          <cell r="T2516" t="str">
            <v>SERV.ASOC.AGR.</v>
          </cell>
          <cell r="U2516">
            <v>3404510</v>
          </cell>
          <cell r="V2516" t="str">
            <v>SERV. DE ASOCIACIONISMO AGRARIO</v>
          </cell>
          <cell r="W2516" t="str">
            <v>0010</v>
          </cell>
          <cell r="X2516" t="str">
            <v>01</v>
          </cell>
          <cell r="Y2516" t="str">
            <v>SERVICIO</v>
          </cell>
          <cell r="Z2516" t="str">
            <v>CONSEJERIA</v>
          </cell>
          <cell r="AA2516">
            <v>357440</v>
          </cell>
          <cell r="AB2516" t="str">
            <v>C. AGRICULTURA, GANADERÍA, PESCA Y AGUAS</v>
          </cell>
          <cell r="AC2516">
            <v>359740</v>
          </cell>
          <cell r="AD2516" t="str">
            <v>VICECONSEJERÍA DEL SECTOR PRIMARIO</v>
          </cell>
          <cell r="AE2516">
            <v>357440</v>
          </cell>
          <cell r="AF2516" t="str">
            <v>C. AGRICULTURA, GANADERÍA, PESCA Y AGUAS</v>
          </cell>
          <cell r="AG2516">
            <v>359740</v>
          </cell>
          <cell r="AH2516" t="str">
            <v>VICECONSEJERÍA DEL SECTOR PRIMARIO</v>
          </cell>
          <cell r="AI2516" t="str">
            <v>4558</v>
          </cell>
        </row>
        <row r="2517">
          <cell r="G2517">
            <v>12296810</v>
          </cell>
          <cell r="H2517" t="str">
            <v>TITULADO SUPERIOR</v>
          </cell>
          <cell r="I2517">
            <v>41656</v>
          </cell>
          <cell r="J2517" t="str">
            <v>NULL</v>
          </cell>
          <cell r="K2517" t="str">
            <v>N</v>
          </cell>
          <cell r="L2517" t="str">
            <v>NULL</v>
          </cell>
          <cell r="M2517">
            <v>471140</v>
          </cell>
          <cell r="N2517" t="str">
            <v>SERVICIO DE ESTRUCTURAS PESQUERAS</v>
          </cell>
          <cell r="O2517">
            <v>357440</v>
          </cell>
          <cell r="P2517" t="str">
            <v>C. AGRICULTURA, GANADERÍA, PESCA Y AGUAS</v>
          </cell>
          <cell r="Q2517" t="str">
            <v>0012</v>
          </cell>
          <cell r="R2517" t="str">
            <v>UNIDAD</v>
          </cell>
          <cell r="S2517">
            <v>372510</v>
          </cell>
          <cell r="T2517" t="str">
            <v>SERVICIO DE INSPECCION PESQUERA</v>
          </cell>
          <cell r="U2517">
            <v>471340</v>
          </cell>
          <cell r="V2517" t="str">
            <v>SERVICIO DE INSPECCION PESQUERA</v>
          </cell>
          <cell r="W2517" t="str">
            <v>0012</v>
          </cell>
          <cell r="X2517" t="str">
            <v>01</v>
          </cell>
          <cell r="Y2517" t="str">
            <v>SERVICIO</v>
          </cell>
          <cell r="Z2517" t="str">
            <v>CONSEJERIA</v>
          </cell>
          <cell r="AA2517">
            <v>357440</v>
          </cell>
          <cell r="AB2517" t="str">
            <v>C. AGRICULTURA, GANADERÍA, PESCA Y AGUAS</v>
          </cell>
          <cell r="AC2517">
            <v>3450910</v>
          </cell>
          <cell r="AD2517" t="str">
            <v>DIRECCIÓN GENERAL DE PESCA</v>
          </cell>
          <cell r="AE2517">
            <v>357440</v>
          </cell>
          <cell r="AF2517" t="str">
            <v>C. AGRICULTURA, GANADERÍA, PESCA Y AGUAS</v>
          </cell>
          <cell r="AG2517">
            <v>3450910</v>
          </cell>
          <cell r="AH2517" t="str">
            <v>DIRECCIÓN GENERAL DE PESCA</v>
          </cell>
          <cell r="AI2517" t="str">
            <v>7618</v>
          </cell>
        </row>
        <row r="2518">
          <cell r="G2518">
            <v>10234110</v>
          </cell>
          <cell r="H2518" t="str">
            <v>TITULADO SUPERIOR</v>
          </cell>
          <cell r="I2518">
            <v>38296</v>
          </cell>
          <cell r="J2518" t="str">
            <v>NULL</v>
          </cell>
          <cell r="K2518" t="str">
            <v>N</v>
          </cell>
          <cell r="L2518" t="str">
            <v>NULL</v>
          </cell>
          <cell r="M2518">
            <v>471140</v>
          </cell>
          <cell r="N2518" t="str">
            <v>SERVICIO DE ESTRUCTURAS PESQUERAS</v>
          </cell>
          <cell r="O2518">
            <v>357440</v>
          </cell>
          <cell r="P2518" t="str">
            <v>C. AGRICULTURA, GANADERÍA, PESCA Y AGUAS</v>
          </cell>
          <cell r="Q2518" t="str">
            <v>0012</v>
          </cell>
          <cell r="R2518" t="str">
            <v>UNIDAD</v>
          </cell>
          <cell r="S2518">
            <v>372310</v>
          </cell>
          <cell r="T2518" t="str">
            <v>SERVICIO DE ESTRUCTURAS PESQUERAS</v>
          </cell>
          <cell r="U2518">
            <v>471140</v>
          </cell>
          <cell r="V2518" t="str">
            <v>SERVICIO DE ESTRUCTURAS PESQUERAS</v>
          </cell>
          <cell r="W2518" t="str">
            <v>0012</v>
          </cell>
          <cell r="X2518" t="str">
            <v>01</v>
          </cell>
          <cell r="Y2518" t="str">
            <v>SERVICIO</v>
          </cell>
          <cell r="Z2518" t="str">
            <v>CONSEJERIA</v>
          </cell>
          <cell r="AA2518">
            <v>357440</v>
          </cell>
          <cell r="AB2518" t="str">
            <v>C. AGRICULTURA, GANADERÍA, PESCA Y AGUAS</v>
          </cell>
          <cell r="AC2518">
            <v>3450910</v>
          </cell>
          <cell r="AD2518" t="str">
            <v>DIRECCIÓN GENERAL DE PESCA</v>
          </cell>
          <cell r="AE2518">
            <v>357440</v>
          </cell>
          <cell r="AF2518" t="str">
            <v>C. AGRICULTURA, GANADERÍA, PESCA Y AGUAS</v>
          </cell>
          <cell r="AG2518">
            <v>3450910</v>
          </cell>
          <cell r="AH2518" t="str">
            <v>DIRECCIÓN GENERAL DE PESCA</v>
          </cell>
          <cell r="AI2518" t="str">
            <v>7618</v>
          </cell>
        </row>
        <row r="2519">
          <cell r="G2519">
            <v>26069</v>
          </cell>
          <cell r="H2519" t="str">
            <v>TITULADO SUPERIOR</v>
          </cell>
          <cell r="I2519">
            <v>37582</v>
          </cell>
          <cell r="J2519" t="str">
            <v>NULL</v>
          </cell>
          <cell r="K2519" t="str">
            <v>N</v>
          </cell>
          <cell r="L2519" t="str">
            <v>NULL</v>
          </cell>
          <cell r="M2519">
            <v>468840</v>
          </cell>
          <cell r="N2519" t="str">
            <v>SERVICIO BIODIVERSIDAD</v>
          </cell>
          <cell r="O2519">
            <v>3450410</v>
          </cell>
          <cell r="P2519" t="str">
            <v>CONSEJ.POLÍTICA TERRIT,SOSTEN Y SEGURID.</v>
          </cell>
          <cell r="Q2519" t="str">
            <v>0012</v>
          </cell>
          <cell r="R2519" t="str">
            <v>UNIDAD</v>
          </cell>
          <cell r="S2519">
            <v>624410</v>
          </cell>
          <cell r="T2519" t="str">
            <v>SECCIÓN BIODIVERSIDAD OCC.</v>
          </cell>
          <cell r="U2519">
            <v>468840</v>
          </cell>
          <cell r="V2519" t="str">
            <v>SERVICIO BIODIVERSIDAD</v>
          </cell>
          <cell r="W2519" t="str">
            <v>0012</v>
          </cell>
          <cell r="X2519" t="str">
            <v>02</v>
          </cell>
          <cell r="Y2519" t="str">
            <v>SECCIÓN</v>
          </cell>
          <cell r="Z2519" t="str">
            <v>CONSEJERIA</v>
          </cell>
          <cell r="AA2519">
            <v>3450410</v>
          </cell>
          <cell r="AB2519" t="str">
            <v>CONSEJ.POLÍTICA TERRIT,SOSTEN Y SEGURID.</v>
          </cell>
          <cell r="AC2519">
            <v>3279310</v>
          </cell>
          <cell r="AD2519" t="str">
            <v>DIR. GRL. DE PROTECCIÓN DE LA NATURALEZA</v>
          </cell>
          <cell r="AE2519">
            <v>3450410</v>
          </cell>
          <cell r="AF2519" t="str">
            <v>CONSEJ.POLÍTICA TERRIT,SOSTEN Y SEGURID.</v>
          </cell>
          <cell r="AG2519">
            <v>3279310</v>
          </cell>
          <cell r="AH2519" t="str">
            <v>DIR. GRL. DE PROTECCIÓN DE LA NATURALEZA</v>
          </cell>
          <cell r="AI2519" t="str">
            <v>7618</v>
          </cell>
        </row>
        <row r="2520">
          <cell r="G2520">
            <v>17756</v>
          </cell>
          <cell r="H2520" t="str">
            <v>DIRECTOR</v>
          </cell>
          <cell r="I2520">
            <v>39962</v>
          </cell>
          <cell r="J2520" t="str">
            <v>NULL</v>
          </cell>
          <cell r="K2520" t="str">
            <v>N</v>
          </cell>
          <cell r="L2520" t="str">
            <v>NULL</v>
          </cell>
          <cell r="M2520">
            <v>413740</v>
          </cell>
          <cell r="N2520" t="str">
            <v>ESCUELA INFANTIL SAN MIGUEL ARCANG.</v>
          </cell>
          <cell r="O2520">
            <v>472240</v>
          </cell>
          <cell r="P2520" t="str">
            <v>CONS. EMPLEO,POLÍTICAS SOCIAL Y VIVIENDA</v>
          </cell>
          <cell r="Q2520" t="str">
            <v>0012</v>
          </cell>
          <cell r="R2520" t="str">
            <v>UNIDAD</v>
          </cell>
          <cell r="S2520">
            <v>385810</v>
          </cell>
          <cell r="T2520" t="str">
            <v>SRV. PROGRAM. PREVENC. Y PROTEC. MENORES</v>
          </cell>
          <cell r="U2520">
            <v>413640</v>
          </cell>
          <cell r="V2520" t="str">
            <v>SRV. PROGRAM. PREVENC. Y PROTEC. MENORES</v>
          </cell>
          <cell r="W2520" t="str">
            <v>0012</v>
          </cell>
          <cell r="X2520" t="str">
            <v>01</v>
          </cell>
          <cell r="Y2520" t="str">
            <v>SERVICIO</v>
          </cell>
          <cell r="Z2520" t="str">
            <v>CONSEJERIA</v>
          </cell>
          <cell r="AA2520">
            <v>472240</v>
          </cell>
          <cell r="AB2520" t="str">
            <v>CONS. EMPLEO,POLÍTICAS SOCIAL Y VIVIENDA</v>
          </cell>
          <cell r="AC2520">
            <v>3449610</v>
          </cell>
          <cell r="AD2520" t="str">
            <v>DIRECCIÓN GENERAL PROTEC.INFAN Y FAMILIA</v>
          </cell>
          <cell r="AE2520">
            <v>472240</v>
          </cell>
          <cell r="AF2520" t="str">
            <v>CONS. EMPLEO,POLÍTICAS SOCIAL Y VIVIENDA</v>
          </cell>
          <cell r="AG2520">
            <v>3449610</v>
          </cell>
          <cell r="AH2520" t="str">
            <v>DIRECCIÓN GENERAL PROTEC.INFAN Y FAMILIA</v>
          </cell>
          <cell r="AI2520" t="str">
            <v>6372</v>
          </cell>
        </row>
        <row r="2521">
          <cell r="G2521">
            <v>19633</v>
          </cell>
          <cell r="H2521" t="str">
            <v>TITULADO MEDIO</v>
          </cell>
          <cell r="I2521">
            <v>35947</v>
          </cell>
          <cell r="J2521" t="str">
            <v>NULL</v>
          </cell>
          <cell r="K2521" t="str">
            <v>N</v>
          </cell>
          <cell r="L2521" t="str">
            <v>NULL</v>
          </cell>
          <cell r="M2521">
            <v>3423710</v>
          </cell>
          <cell r="N2521" t="str">
            <v>SERV. COORDINACIÓN ADMINISTRATIVA</v>
          </cell>
          <cell r="O2521">
            <v>3277910</v>
          </cell>
          <cell r="P2521" t="str">
            <v>Cª ECONOMÍA, INDUSTRIA, COMERCIO Y CONOC</v>
          </cell>
          <cell r="Q2521" t="str">
            <v>0012</v>
          </cell>
          <cell r="R2521" t="str">
            <v>UNIDAD</v>
          </cell>
          <cell r="S2521">
            <v>1055410</v>
          </cell>
          <cell r="T2521" t="str">
            <v>SRV COORDINACION  ADMTVA II</v>
          </cell>
          <cell r="U2521">
            <v>3423710</v>
          </cell>
          <cell r="V2521" t="str">
            <v>SERV. COORDINACIÓN ADMINISTRATIVA</v>
          </cell>
          <cell r="W2521" t="str">
            <v>0012</v>
          </cell>
          <cell r="X2521" t="str">
            <v>02</v>
          </cell>
          <cell r="Y2521" t="str">
            <v>SECCIÓN</v>
          </cell>
          <cell r="Z2521" t="str">
            <v>CONSEJERIA</v>
          </cell>
          <cell r="AA2521">
            <v>3277910</v>
          </cell>
          <cell r="AB2521" t="str">
            <v>Cª ECONOMÍA, INDUSTRIA, COMERCIO Y CONOC</v>
          </cell>
          <cell r="AC2521">
            <v>464040</v>
          </cell>
          <cell r="AD2521" t="str">
            <v>DIRECIÓN GRAL DE INDUSTRIA Y ENERGÍA</v>
          </cell>
          <cell r="AE2521">
            <v>3277910</v>
          </cell>
          <cell r="AF2521" t="str">
            <v>Cª ECONOMÍA, INDUSTRIA, COMERCIO Y CONOC</v>
          </cell>
          <cell r="AG2521">
            <v>464040</v>
          </cell>
          <cell r="AH2521" t="str">
            <v>DIRECIÓN GRAL DE INDUSTRIA Y ENERGÍA</v>
          </cell>
          <cell r="AI2521" t="str">
            <v>10799</v>
          </cell>
        </row>
        <row r="2522">
          <cell r="G2522">
            <v>23764</v>
          </cell>
          <cell r="H2522" t="str">
            <v>ASISTENTE SOCIAL</v>
          </cell>
          <cell r="I2522">
            <v>36404</v>
          </cell>
          <cell r="J2522" t="str">
            <v>NULL</v>
          </cell>
          <cell r="K2522" t="str">
            <v>N</v>
          </cell>
          <cell r="L2522" t="str">
            <v>NULL</v>
          </cell>
          <cell r="M2522">
            <v>413640</v>
          </cell>
          <cell r="N2522" t="str">
            <v>SRV. PROGRAM. PREVENC. Y PROTEC. MENORES</v>
          </cell>
          <cell r="O2522">
            <v>472240</v>
          </cell>
          <cell r="P2522" t="str">
            <v>CONS. EMPLEO,POLÍTICAS SOCIAL Y VIVIENDA</v>
          </cell>
          <cell r="Q2522" t="str">
            <v>0012</v>
          </cell>
          <cell r="R2522" t="str">
            <v>UNIDAD</v>
          </cell>
          <cell r="S2522">
            <v>385710</v>
          </cell>
          <cell r="T2522" t="str">
            <v>SRV. PROGRAMAS DE ADOPCIÓN DE MENORES</v>
          </cell>
          <cell r="U2522">
            <v>413440</v>
          </cell>
          <cell r="V2522" t="str">
            <v>SRV. PROGRAMAS DE ADOPCIÓN DE MENORES</v>
          </cell>
          <cell r="W2522" t="str">
            <v>0012</v>
          </cell>
          <cell r="X2522" t="str">
            <v>01</v>
          </cell>
          <cell r="Y2522" t="str">
            <v>SERVICIO</v>
          </cell>
          <cell r="Z2522" t="str">
            <v>CONSEJERIA</v>
          </cell>
          <cell r="AA2522">
            <v>472240</v>
          </cell>
          <cell r="AB2522" t="str">
            <v>CONS. EMPLEO,POLÍTICAS SOCIAL Y VIVIENDA</v>
          </cell>
          <cell r="AC2522">
            <v>3449610</v>
          </cell>
          <cell r="AD2522" t="str">
            <v>DIRECCIÓN GENERAL PROTEC.INFAN Y FAMILIA</v>
          </cell>
          <cell r="AE2522">
            <v>472240</v>
          </cell>
          <cell r="AF2522" t="str">
            <v>CONS. EMPLEO,POLÍTICAS SOCIAL Y VIVIENDA</v>
          </cell>
          <cell r="AG2522">
            <v>3449610</v>
          </cell>
          <cell r="AH2522" t="str">
            <v>DIRECCIÓN GENERAL PROTEC.INFAN Y FAMILIA</v>
          </cell>
          <cell r="AI2522" t="str">
            <v>6372</v>
          </cell>
        </row>
        <row r="2523">
          <cell r="G2523">
            <v>18497</v>
          </cell>
          <cell r="H2523" t="str">
            <v>EDUCADOR</v>
          </cell>
          <cell r="I2523">
            <v>38236</v>
          </cell>
          <cell r="J2523" t="str">
            <v>NULL</v>
          </cell>
          <cell r="K2523" t="str">
            <v>N</v>
          </cell>
          <cell r="L2523" t="str">
            <v>NULL</v>
          </cell>
          <cell r="M2523">
            <v>413440</v>
          </cell>
          <cell r="N2523" t="str">
            <v>SRV. PROGRAMAS DE ADOPCIÓN DE MENORES</v>
          </cell>
          <cell r="O2523">
            <v>472240</v>
          </cell>
          <cell r="P2523" t="str">
            <v>CONS. EMPLEO,POLÍTICAS SOCIAL Y VIVIENDA</v>
          </cell>
          <cell r="Q2523" t="str">
            <v>0012</v>
          </cell>
          <cell r="R2523" t="str">
            <v>UNIDAD</v>
          </cell>
          <cell r="S2523">
            <v>385510</v>
          </cell>
          <cell r="T2523" t="str">
            <v>UNIDAD DE APOYO</v>
          </cell>
          <cell r="U2523">
            <v>413240</v>
          </cell>
          <cell r="V2523" t="str">
            <v>UNIDAD DE APOYO</v>
          </cell>
          <cell r="W2523" t="str">
            <v>0012</v>
          </cell>
          <cell r="X2523" t="str">
            <v>01</v>
          </cell>
          <cell r="Y2523" t="str">
            <v>SERVICIO</v>
          </cell>
          <cell r="Z2523" t="str">
            <v>CONSEJERIA</v>
          </cell>
          <cell r="AA2523">
            <v>472240</v>
          </cell>
          <cell r="AB2523" t="str">
            <v>CONS. EMPLEO,POLÍTICAS SOCIAL Y VIVIENDA</v>
          </cell>
          <cell r="AC2523">
            <v>3445610</v>
          </cell>
          <cell r="AD2523" t="str">
            <v>VICECONSEJ.POLÍTICAS SOCIALES Y VIVIENDA</v>
          </cell>
          <cell r="AE2523">
            <v>472240</v>
          </cell>
          <cell r="AF2523" t="str">
            <v>CONS. EMPLEO,POLÍTICAS SOCIAL Y VIVIENDA</v>
          </cell>
          <cell r="AG2523">
            <v>3445610</v>
          </cell>
          <cell r="AH2523" t="str">
            <v>VICECONSEJ.POLÍTICAS SOCIALES Y VIVIENDA</v>
          </cell>
          <cell r="AI2523" t="str">
            <v>8847</v>
          </cell>
        </row>
        <row r="2524">
          <cell r="G2524">
            <v>18264</v>
          </cell>
          <cell r="H2524" t="str">
            <v>ESTIMULADOR</v>
          </cell>
          <cell r="I2524">
            <v>36076</v>
          </cell>
          <cell r="J2524" t="str">
            <v>NULL</v>
          </cell>
          <cell r="K2524" t="str">
            <v>N</v>
          </cell>
          <cell r="L2524" t="str">
            <v>NULL</v>
          </cell>
          <cell r="M2524">
            <v>472940</v>
          </cell>
          <cell r="N2524" t="str">
            <v>CENTRO BASE LAS PALMAS</v>
          </cell>
          <cell r="O2524">
            <v>472240</v>
          </cell>
          <cell r="P2524" t="str">
            <v>CONS. EMPLEO,POLÍTICAS SOCIAL Y VIVIENDA</v>
          </cell>
          <cell r="Q2524" t="str">
            <v>0012</v>
          </cell>
          <cell r="R2524" t="str">
            <v>UNIDAD</v>
          </cell>
          <cell r="S2524">
            <v>395210</v>
          </cell>
          <cell r="T2524" t="str">
            <v>CENTRO BASE LAS PALMAS</v>
          </cell>
          <cell r="U2524">
            <v>472940</v>
          </cell>
          <cell r="V2524" t="str">
            <v>CENTRO BASE LAS PALMAS</v>
          </cell>
          <cell r="W2524" t="str">
            <v>0012</v>
          </cell>
          <cell r="X2524" t="str">
            <v>01</v>
          </cell>
          <cell r="Y2524" t="str">
            <v>SERVICIO</v>
          </cell>
          <cell r="Z2524" t="str">
            <v>CONSEJERIA</v>
          </cell>
          <cell r="AA2524">
            <v>472240</v>
          </cell>
          <cell r="AB2524" t="str">
            <v>CONS. EMPLEO,POLÍTICAS SOCIAL Y VIVIENDA</v>
          </cell>
          <cell r="AC2524">
            <v>3449410</v>
          </cell>
          <cell r="AD2524" t="str">
            <v>DIRECCIÓN GENERAL DEPENDENCIA Y DISCAPAC</v>
          </cell>
          <cell r="AE2524">
            <v>472240</v>
          </cell>
          <cell r="AF2524" t="str">
            <v>CONS. EMPLEO,POLÍTICAS SOCIAL Y VIVIENDA</v>
          </cell>
          <cell r="AG2524">
            <v>3449410</v>
          </cell>
          <cell r="AH2524" t="str">
            <v>DIRECCIÓN GENERAL DEPENDENCIA Y DISCAPAC</v>
          </cell>
          <cell r="AI2524" t="str">
            <v>3427</v>
          </cell>
        </row>
        <row r="2525">
          <cell r="G2525">
            <v>26186</v>
          </cell>
          <cell r="H2525" t="str">
            <v>ASISTENTE SOCIAL</v>
          </cell>
          <cell r="I2525">
            <v>37516</v>
          </cell>
          <cell r="J2525" t="str">
            <v>NULL</v>
          </cell>
          <cell r="K2525" t="str">
            <v>N</v>
          </cell>
          <cell r="L2525" t="str">
            <v>NULL</v>
          </cell>
          <cell r="M2525">
            <v>413640</v>
          </cell>
          <cell r="N2525" t="str">
            <v>SRV. PROGRAM. PREVENC. Y PROTEC. MENORES</v>
          </cell>
          <cell r="O2525">
            <v>472240</v>
          </cell>
          <cell r="P2525" t="str">
            <v>CONS. EMPLEO,POLÍTICAS SOCIAL Y VIVIENDA</v>
          </cell>
          <cell r="Q2525" t="str">
            <v>0012</v>
          </cell>
          <cell r="R2525" t="str">
            <v>UNIDAD</v>
          </cell>
          <cell r="S2525">
            <v>385810</v>
          </cell>
          <cell r="T2525" t="str">
            <v>SRV. PROGRAM. PREVENC. Y PROTEC. MENORES</v>
          </cell>
          <cell r="U2525">
            <v>413640</v>
          </cell>
          <cell r="V2525" t="str">
            <v>SRV. PROGRAM. PREVENC. Y PROTEC. MENORES</v>
          </cell>
          <cell r="W2525" t="str">
            <v>0012</v>
          </cell>
          <cell r="X2525" t="str">
            <v>01</v>
          </cell>
          <cell r="Y2525" t="str">
            <v>SERVICIO</v>
          </cell>
          <cell r="Z2525" t="str">
            <v>CONSEJERIA</v>
          </cell>
          <cell r="AA2525">
            <v>472240</v>
          </cell>
          <cell r="AB2525" t="str">
            <v>CONS. EMPLEO,POLÍTICAS SOCIAL Y VIVIENDA</v>
          </cell>
          <cell r="AC2525">
            <v>3449610</v>
          </cell>
          <cell r="AD2525" t="str">
            <v>DIRECCIÓN GENERAL PROTEC.INFAN Y FAMILIA</v>
          </cell>
          <cell r="AE2525">
            <v>472240</v>
          </cell>
          <cell r="AF2525" t="str">
            <v>CONS. EMPLEO,POLÍTICAS SOCIAL Y VIVIENDA</v>
          </cell>
          <cell r="AG2525">
            <v>3449610</v>
          </cell>
          <cell r="AH2525" t="str">
            <v>DIRECCIÓN GENERAL PROTEC.INFAN Y FAMILIA</v>
          </cell>
          <cell r="AI2525" t="str">
            <v>6372</v>
          </cell>
        </row>
        <row r="2526">
          <cell r="G2526">
            <v>23765</v>
          </cell>
          <cell r="H2526" t="str">
            <v>ASISTENTE SOCIAL</v>
          </cell>
          <cell r="I2526">
            <v>36404</v>
          </cell>
          <cell r="J2526" t="str">
            <v>NULL</v>
          </cell>
          <cell r="K2526" t="str">
            <v>N</v>
          </cell>
          <cell r="L2526" t="str">
            <v>NULL</v>
          </cell>
          <cell r="M2526">
            <v>413640</v>
          </cell>
          <cell r="N2526" t="str">
            <v>SRV. PROGRAM. PREVENC. Y PROTEC. MENORES</v>
          </cell>
          <cell r="O2526">
            <v>472240</v>
          </cell>
          <cell r="P2526" t="str">
            <v>CONS. EMPLEO,POLÍTICAS SOCIAL Y VIVIENDA</v>
          </cell>
          <cell r="Q2526" t="str">
            <v>0012</v>
          </cell>
          <cell r="R2526" t="str">
            <v>UNIDAD</v>
          </cell>
          <cell r="S2526">
            <v>385810</v>
          </cell>
          <cell r="T2526" t="str">
            <v>SRV. PROGRAM. PREVENC. Y PROTEC. MENORES</v>
          </cell>
          <cell r="U2526">
            <v>413640</v>
          </cell>
          <cell r="V2526" t="str">
            <v>SRV. PROGRAM. PREVENC. Y PROTEC. MENORES</v>
          </cell>
          <cell r="W2526" t="str">
            <v>0012</v>
          </cell>
          <cell r="X2526" t="str">
            <v>01</v>
          </cell>
          <cell r="Y2526" t="str">
            <v>SERVICIO</v>
          </cell>
          <cell r="Z2526" t="str">
            <v>CONSEJERIA</v>
          </cell>
          <cell r="AA2526">
            <v>472240</v>
          </cell>
          <cell r="AB2526" t="str">
            <v>CONS. EMPLEO,POLÍTICAS SOCIAL Y VIVIENDA</v>
          </cell>
          <cell r="AC2526">
            <v>3449610</v>
          </cell>
          <cell r="AD2526" t="str">
            <v>DIRECCIÓN GENERAL PROTEC.INFAN Y FAMILIA</v>
          </cell>
          <cell r="AE2526">
            <v>472240</v>
          </cell>
          <cell r="AF2526" t="str">
            <v>CONS. EMPLEO,POLÍTICAS SOCIAL Y VIVIENDA</v>
          </cell>
          <cell r="AG2526">
            <v>3449610</v>
          </cell>
          <cell r="AH2526" t="str">
            <v>DIRECCIÓN GENERAL PROTEC.INFAN Y FAMILIA</v>
          </cell>
          <cell r="AI2526" t="str">
            <v>6372</v>
          </cell>
        </row>
        <row r="2527">
          <cell r="G2527">
            <v>18402</v>
          </cell>
          <cell r="H2527" t="str">
            <v>EDUCADOR/A</v>
          </cell>
          <cell r="I2527">
            <v>39713</v>
          </cell>
          <cell r="J2527" t="str">
            <v>NULL</v>
          </cell>
          <cell r="K2527" t="str">
            <v>N</v>
          </cell>
          <cell r="L2527" t="str">
            <v>NULL</v>
          </cell>
          <cell r="M2527">
            <v>413640</v>
          </cell>
          <cell r="N2527" t="str">
            <v>SRV. PROGRAM. PREVENC. Y PROTEC. MENORES</v>
          </cell>
          <cell r="O2527">
            <v>472240</v>
          </cell>
          <cell r="P2527" t="str">
            <v>CONS. EMPLEO,POLÍTICAS SOCIAL Y VIVIENDA</v>
          </cell>
          <cell r="Q2527" t="str">
            <v>0012</v>
          </cell>
          <cell r="R2527" t="str">
            <v>UNIDAD</v>
          </cell>
          <cell r="S2527">
            <v>1439210</v>
          </cell>
          <cell r="T2527" t="str">
            <v>PERSONAL LAS PALMAS</v>
          </cell>
          <cell r="U2527">
            <v>413640</v>
          </cell>
          <cell r="V2527" t="str">
            <v>SRV. PROGRAM. PREVENC. Y PROTEC. MENORES</v>
          </cell>
          <cell r="W2527" t="str">
            <v>0012</v>
          </cell>
          <cell r="X2527" t="str">
            <v>01</v>
          </cell>
          <cell r="Y2527" t="str">
            <v>SERVICIO</v>
          </cell>
          <cell r="Z2527" t="str">
            <v>CONSEJERIA</v>
          </cell>
          <cell r="AA2527">
            <v>472240</v>
          </cell>
          <cell r="AB2527" t="str">
            <v>CONS. EMPLEO,POLÍTICAS SOCIAL Y VIVIENDA</v>
          </cell>
          <cell r="AC2527">
            <v>3449610</v>
          </cell>
          <cell r="AD2527" t="str">
            <v>DIRECCIÓN GENERAL PROTEC.INFAN Y FAMILIA</v>
          </cell>
          <cell r="AE2527">
            <v>472240</v>
          </cell>
          <cell r="AF2527" t="str">
            <v>CONS. EMPLEO,POLÍTICAS SOCIAL Y VIVIENDA</v>
          </cell>
          <cell r="AG2527">
            <v>3449610</v>
          </cell>
          <cell r="AH2527" t="str">
            <v>DIRECCIÓN GENERAL PROTEC.INFAN Y FAMILIA</v>
          </cell>
          <cell r="AI2527" t="str">
            <v>8847</v>
          </cell>
        </row>
        <row r="2528">
          <cell r="G2528">
            <v>26702</v>
          </cell>
          <cell r="H2528" t="str">
            <v>ASISTENTE SOCIAL</v>
          </cell>
          <cell r="I2528">
            <v>37193</v>
          </cell>
          <cell r="J2528" t="str">
            <v>NULL</v>
          </cell>
          <cell r="K2528" t="str">
            <v>N</v>
          </cell>
          <cell r="L2528" t="str">
            <v>NULL</v>
          </cell>
          <cell r="M2528">
            <v>473040</v>
          </cell>
          <cell r="N2528" t="str">
            <v>SERVICIO DE JUSTICIA JUVENIL</v>
          </cell>
          <cell r="O2528">
            <v>472240</v>
          </cell>
          <cell r="P2528" t="str">
            <v>CONS. EMPLEO,POLÍTICAS SOCIAL Y VIVIENDA</v>
          </cell>
          <cell r="Q2528" t="str">
            <v>0012</v>
          </cell>
          <cell r="R2528" t="str">
            <v>UNIDAD</v>
          </cell>
          <cell r="S2528">
            <v>385810</v>
          </cell>
          <cell r="T2528" t="str">
            <v>SRV. PROGRAM. PREVENC. Y PROTEC. MENORES</v>
          </cell>
          <cell r="U2528">
            <v>413640</v>
          </cell>
          <cell r="V2528" t="str">
            <v>SRV. PROGRAM. PREVENC. Y PROTEC. MENORES</v>
          </cell>
          <cell r="W2528" t="str">
            <v>0012</v>
          </cell>
          <cell r="X2528" t="str">
            <v>01</v>
          </cell>
          <cell r="Y2528" t="str">
            <v>SERVICIO</v>
          </cell>
          <cell r="Z2528" t="str">
            <v>CONSEJERIA</v>
          </cell>
          <cell r="AA2528">
            <v>472240</v>
          </cell>
          <cell r="AB2528" t="str">
            <v>CONS. EMPLEO,POLÍTICAS SOCIAL Y VIVIENDA</v>
          </cell>
          <cell r="AC2528">
            <v>3449610</v>
          </cell>
          <cell r="AD2528" t="str">
            <v>DIRECCIÓN GENERAL PROTEC.INFAN Y FAMILIA</v>
          </cell>
          <cell r="AE2528">
            <v>472240</v>
          </cell>
          <cell r="AF2528" t="str">
            <v>CONS. EMPLEO,POLÍTICAS SOCIAL Y VIVIENDA</v>
          </cell>
          <cell r="AG2528">
            <v>3449610</v>
          </cell>
          <cell r="AH2528" t="str">
            <v>DIRECCIÓN GENERAL PROTEC.INFAN Y FAMILIA</v>
          </cell>
          <cell r="AI2528" t="str">
            <v>6372</v>
          </cell>
        </row>
        <row r="2529">
          <cell r="G2529">
            <v>26169</v>
          </cell>
          <cell r="H2529" t="str">
            <v>ASISTENTE SOCIAL</v>
          </cell>
          <cell r="I2529">
            <v>39735</v>
          </cell>
          <cell r="J2529" t="str">
            <v>NULL</v>
          </cell>
          <cell r="K2529" t="str">
            <v>N</v>
          </cell>
          <cell r="L2529" t="str">
            <v>NULL</v>
          </cell>
          <cell r="M2529">
            <v>413640</v>
          </cell>
          <cell r="N2529" t="str">
            <v>SRV. PROGRAM. PREVENC. Y PROTEC. MENORES</v>
          </cell>
          <cell r="O2529">
            <v>472240</v>
          </cell>
          <cell r="P2529" t="str">
            <v>CONS. EMPLEO,POLÍTICAS SOCIAL Y VIVIENDA</v>
          </cell>
          <cell r="Q2529" t="str">
            <v>0012</v>
          </cell>
          <cell r="R2529" t="str">
            <v>UNIDAD</v>
          </cell>
          <cell r="S2529">
            <v>1439210</v>
          </cell>
          <cell r="T2529" t="str">
            <v>PERSONAL LAS PALMAS</v>
          </cell>
          <cell r="U2529">
            <v>413640</v>
          </cell>
          <cell r="V2529" t="str">
            <v>SRV. PROGRAM. PREVENC. Y PROTEC. MENORES</v>
          </cell>
          <cell r="W2529" t="str">
            <v>0012</v>
          </cell>
          <cell r="X2529" t="str">
            <v>01</v>
          </cell>
          <cell r="Y2529" t="str">
            <v>SERVICIO</v>
          </cell>
          <cell r="Z2529" t="str">
            <v>CONSEJERIA</v>
          </cell>
          <cell r="AA2529">
            <v>472240</v>
          </cell>
          <cell r="AB2529" t="str">
            <v>CONS. EMPLEO,POLÍTICAS SOCIAL Y VIVIENDA</v>
          </cell>
          <cell r="AC2529">
            <v>3449610</v>
          </cell>
          <cell r="AD2529" t="str">
            <v>DIRECCIÓN GENERAL PROTEC.INFAN Y FAMILIA</v>
          </cell>
          <cell r="AE2529">
            <v>472240</v>
          </cell>
          <cell r="AF2529" t="str">
            <v>CONS. EMPLEO,POLÍTICAS SOCIAL Y VIVIENDA</v>
          </cell>
          <cell r="AG2529">
            <v>3449610</v>
          </cell>
          <cell r="AH2529" t="str">
            <v>DIRECCIÓN GENERAL PROTEC.INFAN Y FAMILIA</v>
          </cell>
          <cell r="AI2529" t="str">
            <v>8847</v>
          </cell>
        </row>
        <row r="2530">
          <cell r="G2530">
            <v>17722</v>
          </cell>
          <cell r="H2530" t="str">
            <v>EDUCADOR INFANTIL</v>
          </cell>
          <cell r="I2530">
            <v>36634</v>
          </cell>
          <cell r="J2530" t="str">
            <v>NULL</v>
          </cell>
          <cell r="K2530" t="str">
            <v>N</v>
          </cell>
          <cell r="L2530" t="str">
            <v>NULL</v>
          </cell>
          <cell r="M2530">
            <v>473740</v>
          </cell>
          <cell r="N2530" t="str">
            <v>ESCUELA INFANTIL EL DRAGO</v>
          </cell>
          <cell r="O2530">
            <v>472240</v>
          </cell>
          <cell r="P2530" t="str">
            <v>CONS. EMPLEO,POLÍTICAS SOCIAL Y VIVIENDA</v>
          </cell>
          <cell r="Q2530" t="str">
            <v>0012</v>
          </cell>
          <cell r="R2530" t="str">
            <v>UNIDAD</v>
          </cell>
          <cell r="S2530">
            <v>369310</v>
          </cell>
          <cell r="T2530" t="str">
            <v>ESCUELA INFANTIL EL DRAGO</v>
          </cell>
          <cell r="U2530">
            <v>473740</v>
          </cell>
          <cell r="V2530" t="str">
            <v>ESCUELA INFANTIL EL DRAGO</v>
          </cell>
          <cell r="W2530" t="str">
            <v>0012</v>
          </cell>
          <cell r="X2530" t="str">
            <v>01</v>
          </cell>
          <cell r="Y2530" t="str">
            <v>SERVICIO</v>
          </cell>
          <cell r="Z2530" t="str">
            <v>CONSEJERIA</v>
          </cell>
          <cell r="AA2530">
            <v>472240</v>
          </cell>
          <cell r="AB2530" t="str">
            <v>CONS. EMPLEO,POLÍTICAS SOCIAL Y VIVIENDA</v>
          </cell>
          <cell r="AC2530">
            <v>3449610</v>
          </cell>
          <cell r="AD2530" t="str">
            <v>DIRECCIÓN GENERAL PROTEC.INFAN Y FAMILIA</v>
          </cell>
          <cell r="AE2530">
            <v>472240</v>
          </cell>
          <cell r="AF2530" t="str">
            <v>CONS. EMPLEO,POLÍTICAS SOCIAL Y VIVIENDA</v>
          </cell>
          <cell r="AG2530">
            <v>3449610</v>
          </cell>
          <cell r="AH2530" t="str">
            <v>DIRECCIÓN GENERAL PROTEC.INFAN Y FAMILIA</v>
          </cell>
          <cell r="AI2530" t="str">
            <v>2517</v>
          </cell>
        </row>
        <row r="2531">
          <cell r="G2531">
            <v>17569</v>
          </cell>
          <cell r="H2531" t="str">
            <v>AUXILIAR ADMINISTRATIVO</v>
          </cell>
          <cell r="I2531">
            <v>39490</v>
          </cell>
          <cell r="J2531" t="str">
            <v>NULL</v>
          </cell>
          <cell r="K2531" t="str">
            <v>N</v>
          </cell>
          <cell r="L2531" t="str">
            <v>NULL</v>
          </cell>
          <cell r="M2531">
            <v>3401310</v>
          </cell>
          <cell r="N2531" t="str">
            <v>SRV. INFORMACIÓN Y GESTIÓN DOCUMENTAL</v>
          </cell>
          <cell r="O2531">
            <v>472240</v>
          </cell>
          <cell r="P2531" t="str">
            <v>CONS. EMPLEO,POLÍTICAS SOCIAL Y VIVIENDA</v>
          </cell>
          <cell r="Q2531" t="str">
            <v>0012</v>
          </cell>
          <cell r="R2531" t="str">
            <v>UNIDAD</v>
          </cell>
          <cell r="S2531">
            <v>1058410</v>
          </cell>
          <cell r="T2531" t="str">
            <v>OF. INFORM.  ESPECIALIZADA TF</v>
          </cell>
          <cell r="U2531">
            <v>3401310</v>
          </cell>
          <cell r="V2531" t="str">
            <v>SRV. INFORMACIÓN Y GESTIÓN DOCUMENTAL</v>
          </cell>
          <cell r="W2531" t="str">
            <v>0012</v>
          </cell>
          <cell r="X2531" t="str">
            <v>02</v>
          </cell>
          <cell r="Y2531" t="str">
            <v>SECCIÓN</v>
          </cell>
          <cell r="Z2531" t="str">
            <v>CONSEJERIA</v>
          </cell>
          <cell r="AA2531">
            <v>472240</v>
          </cell>
          <cell r="AB2531" t="str">
            <v>CONS. EMPLEO,POLÍTICAS SOCIAL Y VIVIENDA</v>
          </cell>
          <cell r="AC2531">
            <v>401340</v>
          </cell>
          <cell r="AD2531" t="str">
            <v>Secretaría General Técnica</v>
          </cell>
          <cell r="AE2531">
            <v>472240</v>
          </cell>
          <cell r="AF2531" t="str">
            <v>CONS. EMPLEO,POLÍTICAS SOCIAL Y VIVIENDA</v>
          </cell>
          <cell r="AG2531">
            <v>401340</v>
          </cell>
          <cell r="AH2531" t="str">
            <v>Secretaría General Técnica</v>
          </cell>
          <cell r="AI2531" t="str">
            <v>6372</v>
          </cell>
        </row>
        <row r="2532">
          <cell r="G2532">
            <v>24087</v>
          </cell>
          <cell r="H2532" t="str">
            <v>AUXILIAR</v>
          </cell>
          <cell r="I2532">
            <v>38897</v>
          </cell>
          <cell r="J2532" t="str">
            <v>NULL</v>
          </cell>
          <cell r="K2532" t="str">
            <v>N</v>
          </cell>
          <cell r="L2532" t="str">
            <v>NULL</v>
          </cell>
          <cell r="M2532">
            <v>38999998</v>
          </cell>
          <cell r="N2532" t="str">
            <v>CENTROS NO CODIFICADOS</v>
          </cell>
          <cell r="O2532">
            <v>391140</v>
          </cell>
          <cell r="P2532" t="str">
            <v>CONSEJERÍA DE EDUCACIÓN Y UNIVERSIDADES</v>
          </cell>
          <cell r="Q2532" t="str">
            <v>0050</v>
          </cell>
          <cell r="R2532" t="str">
            <v>CENTRO EDUCATIVO/BASE</v>
          </cell>
          <cell r="S2532">
            <v>1337610</v>
          </cell>
          <cell r="T2532" t="str">
            <v>SECC.REGISTRO Y GEST.DOCUM. OCC.</v>
          </cell>
          <cell r="U2532">
            <v>392440</v>
          </cell>
          <cell r="V2532" t="str">
            <v>SERVICIO CONTRATACIÓN ADVA.Y ADMÓN.GNRAL</v>
          </cell>
          <cell r="W2532" t="str">
            <v>0012</v>
          </cell>
          <cell r="X2532" t="str">
            <v>02</v>
          </cell>
          <cell r="Y2532" t="str">
            <v>SECCIÓN</v>
          </cell>
          <cell r="Z2532" t="str">
            <v>CONSEJERIA</v>
          </cell>
          <cell r="AA2532">
            <v>391140</v>
          </cell>
          <cell r="AB2532" t="str">
            <v>CONSEJERÍA DE EDUCACIÓN Y UNIVERSIDADES</v>
          </cell>
          <cell r="AC2532">
            <v>392140</v>
          </cell>
          <cell r="AD2532" t="str">
            <v>Secretaría General Técnica</v>
          </cell>
          <cell r="AE2532">
            <v>391140</v>
          </cell>
          <cell r="AF2532" t="str">
            <v>CONSEJERÍA DE EDUCACIÓN Y UNIVERSIDADES</v>
          </cell>
          <cell r="AG2532">
            <v>392140</v>
          </cell>
          <cell r="AH2532" t="str">
            <v>Secretaría General Técnica</v>
          </cell>
          <cell r="AI2532" t="str">
            <v>10674</v>
          </cell>
        </row>
        <row r="2533">
          <cell r="G2533">
            <v>24159</v>
          </cell>
          <cell r="H2533" t="str">
            <v>AUXILIAR ADMINISTRATIVO</v>
          </cell>
          <cell r="I2533">
            <v>39784</v>
          </cell>
          <cell r="J2533" t="str">
            <v>NULL</v>
          </cell>
          <cell r="K2533" t="str">
            <v>N</v>
          </cell>
          <cell r="L2533" t="str">
            <v>NULL</v>
          </cell>
          <cell r="M2533">
            <v>470340</v>
          </cell>
          <cell r="N2533" t="str">
            <v>ORG.PAGADOR DE FONDOS AGRICOLAS EUROPEOS</v>
          </cell>
          <cell r="O2533">
            <v>357440</v>
          </cell>
          <cell r="P2533" t="str">
            <v>C. AGRICULTURA, GANADERÍA, PESCA Y AGUAS</v>
          </cell>
          <cell r="Q2533" t="str">
            <v>0012</v>
          </cell>
          <cell r="R2533" t="str">
            <v>UNIDAD</v>
          </cell>
          <cell r="S2533">
            <v>394810</v>
          </cell>
          <cell r="T2533" t="str">
            <v>UNIDAD DE APOYO AL DIRECTOR GENERAL</v>
          </cell>
          <cell r="U2533">
            <v>471440</v>
          </cell>
          <cell r="V2533" t="str">
            <v>UNIDAD DE APOYO AL DIRECTOR GENERAL</v>
          </cell>
          <cell r="W2533" t="str">
            <v>0012</v>
          </cell>
          <cell r="X2533" t="str">
            <v>01</v>
          </cell>
          <cell r="Y2533" t="str">
            <v>SERVICIO</v>
          </cell>
          <cell r="Z2533" t="str">
            <v>CONSEJERIA</v>
          </cell>
          <cell r="AA2533">
            <v>357440</v>
          </cell>
          <cell r="AB2533" t="str">
            <v>C. AGRICULTURA, GANADERÍA, PESCA Y AGUAS</v>
          </cell>
          <cell r="AC2533">
            <v>358340</v>
          </cell>
          <cell r="AD2533" t="str">
            <v>DIRECCIÓN GENERAL DE AGRICULTURA</v>
          </cell>
          <cell r="AE2533">
            <v>357440</v>
          </cell>
          <cell r="AF2533" t="str">
            <v>C. AGRICULTURA, GANADERÍA, PESCA Y AGUAS</v>
          </cell>
          <cell r="AG2533">
            <v>358340</v>
          </cell>
          <cell r="AH2533" t="str">
            <v>DIRECCIÓN GENERAL DE AGRICULTURA</v>
          </cell>
          <cell r="AI2533" t="str">
            <v>4527</v>
          </cell>
        </row>
        <row r="2534">
          <cell r="G2534">
            <v>26527</v>
          </cell>
          <cell r="H2534" t="str">
            <v>AUXILIAR ADMINISTRATIVO</v>
          </cell>
          <cell r="I2534">
            <v>39083</v>
          </cell>
          <cell r="J2534" t="str">
            <v>NULL</v>
          </cell>
          <cell r="K2534" t="str">
            <v>N</v>
          </cell>
          <cell r="L2534" t="str">
            <v>NULL</v>
          </cell>
          <cell r="M2534">
            <v>471540</v>
          </cell>
          <cell r="N2534" t="str">
            <v>SERV.DE PRODUCCION Y REG.AGRICOLAS</v>
          </cell>
          <cell r="O2534">
            <v>357440</v>
          </cell>
          <cell r="P2534" t="str">
            <v>C. AGRICULTURA, GANADERÍA, PESCA Y AGUAS</v>
          </cell>
          <cell r="Q2534" t="str">
            <v>0012</v>
          </cell>
          <cell r="R2534" t="str">
            <v>UNIDAD</v>
          </cell>
          <cell r="S2534">
            <v>394910</v>
          </cell>
          <cell r="T2534" t="str">
            <v>SERV.DE PRODUCCION Y</v>
          </cell>
          <cell r="U2534">
            <v>471540</v>
          </cell>
          <cell r="V2534" t="str">
            <v>SERV.DE PRODUCCION Y REG.AGRICOLAS</v>
          </cell>
          <cell r="W2534" t="str">
            <v>0012</v>
          </cell>
          <cell r="X2534" t="str">
            <v>01</v>
          </cell>
          <cell r="Y2534" t="str">
            <v>SERVICIO</v>
          </cell>
          <cell r="Z2534" t="str">
            <v>CONSEJERIA</v>
          </cell>
          <cell r="AA2534">
            <v>357440</v>
          </cell>
          <cell r="AB2534" t="str">
            <v>C. AGRICULTURA, GANADERÍA, PESCA Y AGUAS</v>
          </cell>
          <cell r="AC2534">
            <v>358340</v>
          </cell>
          <cell r="AD2534" t="str">
            <v>DIRECCIÓN GENERAL DE AGRICULTURA</v>
          </cell>
          <cell r="AE2534">
            <v>357440</v>
          </cell>
          <cell r="AF2534" t="str">
            <v>C. AGRICULTURA, GANADERÍA, PESCA Y AGUAS</v>
          </cell>
          <cell r="AG2534">
            <v>358340</v>
          </cell>
          <cell r="AH2534" t="str">
            <v>DIRECCIÓN GENERAL DE AGRICULTURA</v>
          </cell>
          <cell r="AI2534" t="str">
            <v>4945</v>
          </cell>
        </row>
        <row r="2535">
          <cell r="G2535">
            <v>27198</v>
          </cell>
          <cell r="H2535" t="str">
            <v>CAPATAZ AGRICOLA</v>
          </cell>
          <cell r="I2535">
            <v>37712</v>
          </cell>
          <cell r="J2535" t="str">
            <v>NULL</v>
          </cell>
          <cell r="K2535" t="str">
            <v>N</v>
          </cell>
          <cell r="L2535" t="str">
            <v>NULL</v>
          </cell>
          <cell r="M2535">
            <v>470340</v>
          </cell>
          <cell r="N2535" t="str">
            <v>ORG.PAGADOR DE FONDOS AGRICOLAS EUROPEOS</v>
          </cell>
          <cell r="O2535">
            <v>357440</v>
          </cell>
          <cell r="P2535" t="str">
            <v>C. AGRICULTURA, GANADERÍA, PESCA Y AGUAS</v>
          </cell>
          <cell r="Q2535" t="str">
            <v>0012</v>
          </cell>
          <cell r="R2535" t="str">
            <v>UNIDAD</v>
          </cell>
          <cell r="S2535">
            <v>712410</v>
          </cell>
          <cell r="T2535" t="str">
            <v>ORG. PAGADOR DE F.AGR. EU. L/P</v>
          </cell>
          <cell r="U2535">
            <v>470340</v>
          </cell>
          <cell r="V2535" t="str">
            <v>ORG.PAGADOR DE FONDOS AGRICOLAS EUROPEOS</v>
          </cell>
          <cell r="W2535" t="str">
            <v>0012</v>
          </cell>
          <cell r="X2535" t="str">
            <v>01</v>
          </cell>
          <cell r="Y2535" t="str">
            <v>SERVICIO</v>
          </cell>
          <cell r="Z2535" t="str">
            <v>CONSEJERIA</v>
          </cell>
          <cell r="AA2535">
            <v>357440</v>
          </cell>
          <cell r="AB2535" t="str">
            <v>C. AGRICULTURA, GANADERÍA, PESCA Y AGUAS</v>
          </cell>
          <cell r="AC2535">
            <v>359740</v>
          </cell>
          <cell r="AD2535" t="str">
            <v>VICECONSEJERÍA DEL SECTOR PRIMARIO</v>
          </cell>
          <cell r="AE2535">
            <v>357440</v>
          </cell>
          <cell r="AF2535" t="str">
            <v>C. AGRICULTURA, GANADERÍA, PESCA Y AGUAS</v>
          </cell>
          <cell r="AG2535">
            <v>359740</v>
          </cell>
          <cell r="AH2535" t="str">
            <v>VICECONSEJERÍA DEL SECTOR PRIMARIO</v>
          </cell>
          <cell r="AI2535" t="str">
            <v>15395</v>
          </cell>
        </row>
        <row r="2536">
          <cell r="G2536">
            <v>27174</v>
          </cell>
          <cell r="H2536" t="str">
            <v>CONDUCTOR-SUBALTERNO</v>
          </cell>
          <cell r="I2536">
            <v>39778</v>
          </cell>
          <cell r="J2536" t="str">
            <v>NULL</v>
          </cell>
          <cell r="K2536" t="str">
            <v>N</v>
          </cell>
          <cell r="L2536" t="str">
            <v>NULL</v>
          </cell>
          <cell r="M2536">
            <v>323240</v>
          </cell>
          <cell r="N2536" t="str">
            <v>SERVICIOS TERRITORIALES</v>
          </cell>
          <cell r="O2536">
            <v>319640</v>
          </cell>
          <cell r="P2536" t="str">
            <v>PRESIDENCIA DEL GOBIERNO.</v>
          </cell>
          <cell r="Q2536" t="str">
            <v>0012</v>
          </cell>
          <cell r="R2536" t="str">
            <v>UNIDAD</v>
          </cell>
          <cell r="S2536">
            <v>376810</v>
          </cell>
          <cell r="T2536" t="str">
            <v>SERVICIOS TERRITORIALES</v>
          </cell>
          <cell r="U2536">
            <v>323240</v>
          </cell>
          <cell r="V2536" t="str">
            <v>SERVICIOS TERRITORIALES</v>
          </cell>
          <cell r="W2536" t="str">
            <v>0012</v>
          </cell>
          <cell r="X2536" t="str">
            <v>01</v>
          </cell>
          <cell r="Y2536" t="str">
            <v>SERVICIO</v>
          </cell>
          <cell r="Z2536" t="str">
            <v>CONSEJERIA</v>
          </cell>
          <cell r="AA2536">
            <v>319640</v>
          </cell>
          <cell r="AB2536" t="str">
            <v>PRESIDENCIA DEL GOBIERNO.</v>
          </cell>
          <cell r="AC2536">
            <v>3449310</v>
          </cell>
          <cell r="AD2536" t="str">
            <v>VICECONSEJERÍA DE SERVICIOS JURÍDICOS</v>
          </cell>
          <cell r="AE2536">
            <v>319640</v>
          </cell>
          <cell r="AF2536" t="str">
            <v>PRESIDENCIA DEL GOBIERNO.</v>
          </cell>
          <cell r="AG2536">
            <v>3449310</v>
          </cell>
          <cell r="AH2536" t="str">
            <v>VICECONSEJERÍA DE SERVICIOS JURÍDICOS</v>
          </cell>
          <cell r="AI2536" t="str">
            <v>7824</v>
          </cell>
        </row>
        <row r="2537">
          <cell r="G2537">
            <v>20548</v>
          </cell>
          <cell r="H2537" t="str">
            <v>AUXILIAR</v>
          </cell>
          <cell r="I2537">
            <v>36444</v>
          </cell>
          <cell r="J2537" t="str">
            <v>NULL</v>
          </cell>
          <cell r="K2537" t="str">
            <v>N</v>
          </cell>
          <cell r="L2537" t="str">
            <v>NULL</v>
          </cell>
          <cell r="M2537">
            <v>471940</v>
          </cell>
          <cell r="N2537" t="str">
            <v>SERV.PROGR.CONTRAT.Y EQUIPAMIENTO</v>
          </cell>
          <cell r="O2537">
            <v>391140</v>
          </cell>
          <cell r="P2537" t="str">
            <v>CONSEJERÍA DE EDUCACIÓN Y UNIVERSIDADES</v>
          </cell>
          <cell r="Q2537" t="str">
            <v>0012</v>
          </cell>
          <cell r="R2537" t="str">
            <v>UNIDAD</v>
          </cell>
          <cell r="S2537">
            <v>588610</v>
          </cell>
          <cell r="T2537" t="str">
            <v>SECCION NOMINA DOCENTE</v>
          </cell>
          <cell r="U2537">
            <v>392940</v>
          </cell>
          <cell r="V2537" t="str">
            <v>DIRECCIÓN TERRITORIAL EDUCACIÓN S/C TFE</v>
          </cell>
          <cell r="W2537" t="str">
            <v>0015</v>
          </cell>
          <cell r="X2537" t="str">
            <v>02</v>
          </cell>
          <cell r="Y2537" t="str">
            <v>SECCIÓN</v>
          </cell>
          <cell r="Z2537" t="str">
            <v>CONSEJERIA</v>
          </cell>
          <cell r="AA2537">
            <v>391140</v>
          </cell>
          <cell r="AB2537" t="str">
            <v>CONSEJERÍA DE EDUCACIÓN Y UNIVERSIDADES</v>
          </cell>
          <cell r="AC2537">
            <v>392940</v>
          </cell>
          <cell r="AD2537" t="str">
            <v>DIRECCIÓN TERRITORIAL EDUCACIÓN S/C TFE</v>
          </cell>
          <cell r="AE2537">
            <v>391140</v>
          </cell>
          <cell r="AF2537" t="str">
            <v>CONSEJERÍA DE EDUCACIÓN Y UNIVERSIDADES</v>
          </cell>
          <cell r="AG2537">
            <v>392140</v>
          </cell>
          <cell r="AH2537" t="str">
            <v>Secretaría General Técnica</v>
          </cell>
          <cell r="AI2537" t="str">
            <v>10674</v>
          </cell>
        </row>
        <row r="2538">
          <cell r="G2538">
            <v>15328</v>
          </cell>
          <cell r="H2538" t="str">
            <v>AUXILIAR</v>
          </cell>
          <cell r="I2538">
            <v>40542</v>
          </cell>
          <cell r="J2538" t="str">
            <v>NULL</v>
          </cell>
          <cell r="K2538" t="str">
            <v>N</v>
          </cell>
          <cell r="L2538" t="str">
            <v>NULL</v>
          </cell>
          <cell r="M2538">
            <v>392940</v>
          </cell>
          <cell r="N2538" t="str">
            <v>DIRECCIÓN TERRITORIAL EDUCACIÓN S/C TFE</v>
          </cell>
          <cell r="O2538">
            <v>391140</v>
          </cell>
          <cell r="P2538" t="str">
            <v>CONSEJERÍA DE EDUCACIÓN Y UNIVERSIDADES</v>
          </cell>
          <cell r="Q2538" t="str">
            <v>0015</v>
          </cell>
          <cell r="R2538" t="str">
            <v>DIRECCION TERRITORIAL</v>
          </cell>
          <cell r="S2538">
            <v>640210</v>
          </cell>
          <cell r="T2538" t="str">
            <v>NEGOCIADO DIRECCION INSULAR</v>
          </cell>
          <cell r="U2538">
            <v>3409710</v>
          </cell>
          <cell r="V2538" t="str">
            <v>DIRECCIÓN INS. ED, CULT Y DEP LANZAROTE</v>
          </cell>
          <cell r="W2538" t="str">
            <v>0026</v>
          </cell>
          <cell r="X2538" t="str">
            <v>02</v>
          </cell>
          <cell r="Y2538" t="str">
            <v>SECCIÓN</v>
          </cell>
          <cell r="Z2538" t="str">
            <v>CONSEJERIA</v>
          </cell>
          <cell r="AA2538">
            <v>391140</v>
          </cell>
          <cell r="AB2538" t="str">
            <v>CONSEJERÍA DE EDUCACIÓN Y UNIVERSIDADES</v>
          </cell>
          <cell r="AC2538">
            <v>392140</v>
          </cell>
          <cell r="AD2538" t="str">
            <v>Secretaría General Técnica</v>
          </cell>
          <cell r="AE2538">
            <v>391140</v>
          </cell>
          <cell r="AF2538" t="str">
            <v>CONSEJERÍA DE EDUCACIÓN Y UNIVERSIDADES</v>
          </cell>
          <cell r="AG2538">
            <v>392140</v>
          </cell>
          <cell r="AH2538" t="str">
            <v>Secretaría General Técnica</v>
          </cell>
          <cell r="AI2538" t="str">
            <v>8337</v>
          </cell>
        </row>
        <row r="2539">
          <cell r="G2539">
            <v>26522</v>
          </cell>
          <cell r="H2539" t="str">
            <v>AUXILIAR ADMINISTRATIVO</v>
          </cell>
          <cell r="I2539">
            <v>39083</v>
          </cell>
          <cell r="J2539" t="str">
            <v>NULL</v>
          </cell>
          <cell r="K2539" t="str">
            <v>N</v>
          </cell>
          <cell r="L2539" t="str">
            <v>NULL</v>
          </cell>
          <cell r="M2539">
            <v>470540</v>
          </cell>
          <cell r="N2539" t="str">
            <v>SERVICIO TERRITORIAL DE LA PALMA</v>
          </cell>
          <cell r="O2539">
            <v>357440</v>
          </cell>
          <cell r="P2539" t="str">
            <v>C. AGRICULTURA, GANADERÍA, PESCA Y AGUAS</v>
          </cell>
          <cell r="Q2539" t="str">
            <v>0012</v>
          </cell>
          <cell r="R2539" t="str">
            <v>UNIDAD</v>
          </cell>
          <cell r="S2539">
            <v>367910</v>
          </cell>
          <cell r="T2539" t="str">
            <v>SERV TERRITORIAL L/P</v>
          </cell>
          <cell r="U2539">
            <v>470540</v>
          </cell>
          <cell r="V2539" t="str">
            <v>SERVICIO TERRITORIAL DE LA PALMA</v>
          </cell>
          <cell r="W2539" t="str">
            <v>0012</v>
          </cell>
          <cell r="X2539" t="str">
            <v>01</v>
          </cell>
          <cell r="Y2539" t="str">
            <v>SERVICIO</v>
          </cell>
          <cell r="Z2539" t="str">
            <v>CONSEJERIA</v>
          </cell>
          <cell r="AA2539">
            <v>357440</v>
          </cell>
          <cell r="AB2539" t="str">
            <v>C. AGRICULTURA, GANADERÍA, PESCA Y AGUAS</v>
          </cell>
          <cell r="AC2539">
            <v>359740</v>
          </cell>
          <cell r="AD2539" t="str">
            <v>VICECONSEJERÍA DEL SECTOR PRIMARIO</v>
          </cell>
          <cell r="AE2539">
            <v>357440</v>
          </cell>
          <cell r="AF2539" t="str">
            <v>C. AGRICULTURA, GANADERÍA, PESCA Y AGUAS</v>
          </cell>
          <cell r="AG2539">
            <v>359740</v>
          </cell>
          <cell r="AH2539" t="str">
            <v>VICECONSEJERÍA DEL SECTOR PRIMARIO</v>
          </cell>
          <cell r="AI2539" t="str">
            <v>2579</v>
          </cell>
        </row>
        <row r="2540">
          <cell r="G2540">
            <v>25142</v>
          </cell>
          <cell r="H2540" t="str">
            <v>AUXILIAR ADMINISTRATIVO</v>
          </cell>
          <cell r="I2540">
            <v>39737</v>
          </cell>
          <cell r="J2540" t="str">
            <v>NULL</v>
          </cell>
          <cell r="K2540" t="str">
            <v>N</v>
          </cell>
          <cell r="L2540" t="str">
            <v>NULL</v>
          </cell>
          <cell r="M2540">
            <v>3440910</v>
          </cell>
          <cell r="N2540" t="str">
            <v>COORDINACIÓN E INFORMACIÓN LA PALMA</v>
          </cell>
          <cell r="O2540">
            <v>348340</v>
          </cell>
          <cell r="P2540" t="str">
            <v>CONSEJERÍA OBRAS PÚBLICAS Y TRANSPORTES</v>
          </cell>
          <cell r="Q2540" t="str">
            <v>0012</v>
          </cell>
          <cell r="R2540" t="str">
            <v>UNIDAD</v>
          </cell>
          <cell r="S2540">
            <v>1322610</v>
          </cell>
          <cell r="T2540" t="str">
            <v>SECCIÓN COORDINACIÓN LA PALMA</v>
          </cell>
          <cell r="U2540">
            <v>3440910</v>
          </cell>
          <cell r="V2540" t="str">
            <v>COORDINACIÓN E INFORMACIÓN LA PALMA</v>
          </cell>
          <cell r="W2540" t="str">
            <v>0012</v>
          </cell>
          <cell r="X2540" t="str">
            <v>02</v>
          </cell>
          <cell r="Y2540" t="str">
            <v>SECCIÓN</v>
          </cell>
          <cell r="Z2540" t="str">
            <v>CONSEJERIA</v>
          </cell>
          <cell r="AA2540">
            <v>348340</v>
          </cell>
          <cell r="AB2540" t="str">
            <v>CONSEJERÍA OBRAS PÚBLICAS Y TRANSPORTES</v>
          </cell>
          <cell r="AC2540">
            <v>353240</v>
          </cell>
          <cell r="AD2540" t="str">
            <v>VICEC. DE INFRAESTRUCTURAS Y TRANSPORTES</v>
          </cell>
          <cell r="AE2540">
            <v>348340</v>
          </cell>
          <cell r="AF2540" t="str">
            <v>CONSEJERÍA OBRAS PÚBLICAS Y TRANSPORTES</v>
          </cell>
          <cell r="AG2540">
            <v>353240</v>
          </cell>
          <cell r="AH2540" t="str">
            <v>VICEC. DE INFRAESTRUCTURAS Y TRANSPORTES</v>
          </cell>
          <cell r="AI2540" t="str">
            <v>2579</v>
          </cell>
        </row>
        <row r="2541">
          <cell r="G2541">
            <v>23549</v>
          </cell>
          <cell r="H2541" t="str">
            <v>AUXILIAR ADMINISTRATIVO.</v>
          </cell>
          <cell r="I2541">
            <v>37564</v>
          </cell>
          <cell r="J2541" t="str">
            <v>NULL</v>
          </cell>
          <cell r="K2541" t="str">
            <v>N</v>
          </cell>
          <cell r="L2541" t="str">
            <v>NULL</v>
          </cell>
          <cell r="M2541">
            <v>338640</v>
          </cell>
          <cell r="N2541" t="str">
            <v>SERV.AUDIT.PÚBLICA Y CONTRL.SUBVENCIONES</v>
          </cell>
          <cell r="O2541">
            <v>464640</v>
          </cell>
          <cell r="P2541" t="str">
            <v>CONSEJERÍA DE HACIENDA</v>
          </cell>
          <cell r="Q2541" t="str">
            <v>0012</v>
          </cell>
          <cell r="R2541" t="str">
            <v>UNIDAD</v>
          </cell>
          <cell r="S2541">
            <v>374410</v>
          </cell>
          <cell r="T2541" t="str">
            <v>SV.CONTR.FIN.Y GEST.</v>
          </cell>
          <cell r="U2541">
            <v>338640</v>
          </cell>
          <cell r="V2541" t="str">
            <v>SERV.AUDIT.PÚBLICA Y CONTRL.SUBVENCIONES</v>
          </cell>
          <cell r="W2541" t="str">
            <v>0012</v>
          </cell>
          <cell r="X2541" t="str">
            <v>01</v>
          </cell>
          <cell r="Y2541" t="str">
            <v>SERVICIO</v>
          </cell>
          <cell r="Z2541" t="str">
            <v>CONSEJERIA</v>
          </cell>
          <cell r="AA2541">
            <v>464640</v>
          </cell>
          <cell r="AB2541" t="str">
            <v>CONSEJERÍA DE HACIENDA</v>
          </cell>
          <cell r="AC2541">
            <v>338040</v>
          </cell>
          <cell r="AD2541" t="str">
            <v>INTERVENCIÓN GENERAL</v>
          </cell>
          <cell r="AE2541">
            <v>464640</v>
          </cell>
          <cell r="AF2541" t="str">
            <v>CONSEJERÍA DE HACIENDA</v>
          </cell>
          <cell r="AG2541">
            <v>338040</v>
          </cell>
          <cell r="AH2541" t="str">
            <v>INTERVENCIÓN GENERAL</v>
          </cell>
          <cell r="AI2541" t="str">
            <v>8847</v>
          </cell>
        </row>
        <row r="2542">
          <cell r="G2542">
            <v>24546</v>
          </cell>
          <cell r="H2542" t="str">
            <v>AUXILIAR.</v>
          </cell>
          <cell r="I2542">
            <v>39083</v>
          </cell>
          <cell r="J2542" t="str">
            <v>NULL</v>
          </cell>
          <cell r="K2542" t="str">
            <v>N</v>
          </cell>
          <cell r="L2542" t="str">
            <v>NULL</v>
          </cell>
          <cell r="M2542">
            <v>395740</v>
          </cell>
          <cell r="N2542" t="str">
            <v>SERV.SELECC. Y PROVISIÓN RR.HH. E INTERI</v>
          </cell>
          <cell r="O2542">
            <v>391140</v>
          </cell>
          <cell r="P2542" t="str">
            <v>CONSEJERÍA DE EDUCACIÓN Y UNIVERSIDADES</v>
          </cell>
          <cell r="Q2542" t="str">
            <v>0012</v>
          </cell>
          <cell r="R2542" t="str">
            <v>UNIDAD</v>
          </cell>
          <cell r="S2542">
            <v>416810</v>
          </cell>
          <cell r="T2542" t="str">
            <v>SER.SEL. PR.RRHH INT</v>
          </cell>
          <cell r="U2542">
            <v>395740</v>
          </cell>
          <cell r="V2542" t="str">
            <v>SERV.SELECC. Y PROVISIÓN RR.HH. E INTERI</v>
          </cell>
          <cell r="W2542" t="str">
            <v>0012</v>
          </cell>
          <cell r="X2542" t="str">
            <v>02</v>
          </cell>
          <cell r="Y2542" t="str">
            <v>SECCIÓN</v>
          </cell>
          <cell r="Z2542" t="str">
            <v>CONSEJERIA</v>
          </cell>
          <cell r="AA2542">
            <v>391140</v>
          </cell>
          <cell r="AB2542" t="str">
            <v>CONSEJERÍA DE EDUCACIÓN Y UNIVERSIDADES</v>
          </cell>
          <cell r="AC2542">
            <v>395440</v>
          </cell>
          <cell r="AD2542" t="str">
            <v>DIRECCION GENERAL DE PERSONAL</v>
          </cell>
          <cell r="AE2542">
            <v>391140</v>
          </cell>
          <cell r="AF2542" t="str">
            <v>CONSEJERÍA DE EDUCACIÓN Y UNIVERSIDADES</v>
          </cell>
          <cell r="AG2542">
            <v>395440</v>
          </cell>
          <cell r="AH2542" t="str">
            <v>DIRECCION GENERAL DE PERSONAL</v>
          </cell>
          <cell r="AI2542" t="str">
            <v>3479</v>
          </cell>
        </row>
        <row r="2543">
          <cell r="G2543">
            <v>24624</v>
          </cell>
          <cell r="H2543" t="str">
            <v>VIGILANTE DE BIBLIOTECA.</v>
          </cell>
          <cell r="I2543">
            <v>39083</v>
          </cell>
          <cell r="J2543" t="str">
            <v>NULL</v>
          </cell>
          <cell r="K2543" t="str">
            <v>N</v>
          </cell>
          <cell r="L2543" t="str">
            <v>NULL</v>
          </cell>
          <cell r="M2543">
            <v>3212410</v>
          </cell>
          <cell r="N2543" t="str">
            <v>BIBLIOTECA PUBLICA LAS PALMAS</v>
          </cell>
          <cell r="O2543">
            <v>3451210</v>
          </cell>
          <cell r="P2543" t="str">
            <v>CONSEJ.TURISMO, CULTURA Y DEPORTES</v>
          </cell>
          <cell r="Q2543" t="str">
            <v>0012</v>
          </cell>
          <cell r="R2543" t="str">
            <v>UNIDAD</v>
          </cell>
          <cell r="S2543">
            <v>825410</v>
          </cell>
          <cell r="T2543" t="str">
            <v>BIBLIOTECA PUBLICA LAS PALMAS</v>
          </cell>
          <cell r="U2543">
            <v>3212410</v>
          </cell>
          <cell r="V2543" t="str">
            <v>BIBLIOTECA PUBLICA LAS PALMAS</v>
          </cell>
          <cell r="W2543" t="str">
            <v>0012</v>
          </cell>
          <cell r="X2543" t="str">
            <v>07</v>
          </cell>
          <cell r="Y2543" t="str">
            <v>UNIDAD</v>
          </cell>
          <cell r="Z2543" t="str">
            <v>CONSEJERIA</v>
          </cell>
          <cell r="AA2543">
            <v>3451210</v>
          </cell>
          <cell r="AB2543" t="str">
            <v>CONSEJ.TURISMO, CULTURA Y DEPORTES</v>
          </cell>
          <cell r="AC2543">
            <v>399340</v>
          </cell>
          <cell r="AD2543" t="str">
            <v>DIRECCIÓN GENERAL DE PATRIMONIO CULTURAL</v>
          </cell>
          <cell r="AE2543">
            <v>3451210</v>
          </cell>
          <cell r="AF2543" t="str">
            <v>CONSEJ.TURISMO, CULTURA Y DEPORTES</v>
          </cell>
          <cell r="AG2543">
            <v>399340</v>
          </cell>
          <cell r="AH2543" t="str">
            <v>DIRECCIÓN GENERAL DE PATRIMONIO CULTURAL</v>
          </cell>
          <cell r="AI2543" t="str">
            <v>5112</v>
          </cell>
        </row>
        <row r="2544">
          <cell r="G2544">
            <v>24752</v>
          </cell>
          <cell r="H2544" t="str">
            <v>AUXILIAR ADMINISTRATIVO</v>
          </cell>
          <cell r="I2544">
            <v>36235</v>
          </cell>
          <cell r="J2544" t="str">
            <v>NULL</v>
          </cell>
          <cell r="K2544" t="str">
            <v>N</v>
          </cell>
          <cell r="L2544" t="str">
            <v>NULL</v>
          </cell>
          <cell r="M2544">
            <v>466940</v>
          </cell>
          <cell r="N2544" t="str">
            <v>SRV. APOYO C.O.T.M.A.C</v>
          </cell>
          <cell r="O2544">
            <v>3450410</v>
          </cell>
          <cell r="P2544" t="str">
            <v>CONSEJ.POLÍTICA TERRIT,SOSTEN Y SEGURID.</v>
          </cell>
          <cell r="Q2544" t="str">
            <v>0012</v>
          </cell>
          <cell r="R2544" t="str">
            <v>UNIDAD</v>
          </cell>
          <cell r="S2544">
            <v>1104610</v>
          </cell>
          <cell r="T2544" t="str">
            <v>SECCIÓN APOYO A LA COTMAC OR.</v>
          </cell>
          <cell r="U2544">
            <v>466940</v>
          </cell>
          <cell r="V2544" t="str">
            <v>SRV. APOYO C.O.T.M.A.C</v>
          </cell>
          <cell r="W2544" t="str">
            <v>0012</v>
          </cell>
          <cell r="X2544" t="str">
            <v>02</v>
          </cell>
          <cell r="Y2544" t="str">
            <v>SECCIÓN</v>
          </cell>
          <cell r="Z2544" t="str">
            <v>CONSEJERIA</v>
          </cell>
          <cell r="AA2544">
            <v>3450410</v>
          </cell>
          <cell r="AB2544" t="str">
            <v>CONSEJ.POLÍTICA TERRIT,SOSTEN Y SEGURID.</v>
          </cell>
          <cell r="AC2544">
            <v>3279110</v>
          </cell>
          <cell r="AD2544" t="str">
            <v>VICECONSEJERÍA DE POLÍTICA TERRITORIAL</v>
          </cell>
          <cell r="AE2544">
            <v>3450410</v>
          </cell>
          <cell r="AF2544" t="str">
            <v>CONSEJ.POLÍTICA TERRIT,SOSTEN Y SEGURID.</v>
          </cell>
          <cell r="AG2544">
            <v>3279110</v>
          </cell>
          <cell r="AH2544" t="str">
            <v>VICECONSEJERÍA DE POLÍTICA TERRITORIAL</v>
          </cell>
          <cell r="AI2544" t="str">
            <v>5929</v>
          </cell>
        </row>
        <row r="2545">
          <cell r="G2545">
            <v>24613</v>
          </cell>
          <cell r="H2545" t="str">
            <v>AUXILIAR ADMINISTRATIVO</v>
          </cell>
          <cell r="I2545">
            <v>36220</v>
          </cell>
          <cell r="J2545" t="str">
            <v>NULL</v>
          </cell>
          <cell r="K2545" t="str">
            <v>N</v>
          </cell>
          <cell r="L2545" t="str">
            <v>NULL</v>
          </cell>
          <cell r="M2545">
            <v>3212410</v>
          </cell>
          <cell r="N2545" t="str">
            <v>BIBLIOTECA PUBLICA LAS PALMAS</v>
          </cell>
          <cell r="O2545">
            <v>3451210</v>
          </cell>
          <cell r="P2545" t="str">
            <v>CONSEJ.TURISMO, CULTURA Y DEPORTES</v>
          </cell>
          <cell r="Q2545" t="str">
            <v>0012</v>
          </cell>
          <cell r="R2545" t="str">
            <v>UNIDAD</v>
          </cell>
          <cell r="S2545">
            <v>825410</v>
          </cell>
          <cell r="T2545" t="str">
            <v>BIBLIOTECA PUBLICA LAS PALMAS</v>
          </cell>
          <cell r="U2545">
            <v>3212410</v>
          </cell>
          <cell r="V2545" t="str">
            <v>BIBLIOTECA PUBLICA LAS PALMAS</v>
          </cell>
          <cell r="W2545" t="str">
            <v>0012</v>
          </cell>
          <cell r="X2545" t="str">
            <v>07</v>
          </cell>
          <cell r="Y2545" t="str">
            <v>UNIDAD</v>
          </cell>
          <cell r="Z2545" t="str">
            <v>CONSEJERIA</v>
          </cell>
          <cell r="AA2545">
            <v>3451210</v>
          </cell>
          <cell r="AB2545" t="str">
            <v>CONSEJ.TURISMO, CULTURA Y DEPORTES</v>
          </cell>
          <cell r="AC2545">
            <v>399340</v>
          </cell>
          <cell r="AD2545" t="str">
            <v>DIRECCIÓN GENERAL DE PATRIMONIO CULTURAL</v>
          </cell>
          <cell r="AE2545">
            <v>3451210</v>
          </cell>
          <cell r="AF2545" t="str">
            <v>CONSEJ.TURISMO, CULTURA Y DEPORTES</v>
          </cell>
          <cell r="AG2545">
            <v>399340</v>
          </cell>
          <cell r="AH2545" t="str">
            <v>DIRECCIÓN GENERAL DE PATRIMONIO CULTURAL</v>
          </cell>
          <cell r="AI2545" t="str">
            <v>5112</v>
          </cell>
        </row>
        <row r="2546">
          <cell r="G2546">
            <v>24421</v>
          </cell>
          <cell r="H2546" t="str">
            <v>AUXILIAR-ADMINISTRATIVO</v>
          </cell>
          <cell r="I2546">
            <v>36312</v>
          </cell>
          <cell r="J2546" t="str">
            <v>NULL</v>
          </cell>
          <cell r="K2546" t="str">
            <v>N</v>
          </cell>
          <cell r="L2546" t="str">
            <v>NULL</v>
          </cell>
          <cell r="M2546">
            <v>3181310</v>
          </cell>
          <cell r="N2546" t="str">
            <v>SERVICIO DE RECURSOS HUMANOS</v>
          </cell>
          <cell r="O2546">
            <v>459040</v>
          </cell>
          <cell r="P2546" t="str">
            <v>CONS.  PRESIDENCIA, JUSTICIA E IGUALDAD</v>
          </cell>
          <cell r="Q2546" t="str">
            <v>0012</v>
          </cell>
          <cell r="R2546" t="str">
            <v>UNIDAD</v>
          </cell>
          <cell r="S2546">
            <v>1012810</v>
          </cell>
          <cell r="T2546" t="str">
            <v>SERV. RECURSOS HUMANOS LPA</v>
          </cell>
          <cell r="U2546">
            <v>3181310</v>
          </cell>
          <cell r="V2546" t="str">
            <v>SERVICIO DE RECURSOS HUMANOS</v>
          </cell>
          <cell r="W2546" t="str">
            <v>0012</v>
          </cell>
          <cell r="X2546" t="str">
            <v>01</v>
          </cell>
          <cell r="Y2546" t="str">
            <v>SERVICIO</v>
          </cell>
          <cell r="Z2546" t="str">
            <v>CONSEJERIA</v>
          </cell>
          <cell r="AA2546">
            <v>459040</v>
          </cell>
          <cell r="AB2546" t="str">
            <v>CONS.  PRESIDENCIA, JUSTICIA E IGUALDAD</v>
          </cell>
          <cell r="AC2546">
            <v>3181310</v>
          </cell>
          <cell r="AD2546" t="str">
            <v>SERVICIO DE RECURSOS HUMANOS</v>
          </cell>
          <cell r="AE2546">
            <v>459040</v>
          </cell>
          <cell r="AF2546" t="str">
            <v>CONS.  PRESIDENCIA, JUSTICIA E IGUALDAD</v>
          </cell>
          <cell r="AG2546">
            <v>460040</v>
          </cell>
          <cell r="AH2546" t="str">
            <v>DIREC. GRAL. RELACIONES ADMON JUSTICIA</v>
          </cell>
          <cell r="AI2546" t="str">
            <v>8847</v>
          </cell>
        </row>
        <row r="2547">
          <cell r="G2547">
            <v>24842</v>
          </cell>
          <cell r="H2547" t="str">
            <v>AUXILIAR ADMINISTRATIVO.</v>
          </cell>
          <cell r="I2547">
            <v>36312</v>
          </cell>
          <cell r="J2547" t="str">
            <v>NULL</v>
          </cell>
          <cell r="K2547" t="str">
            <v>N</v>
          </cell>
          <cell r="L2547" t="str">
            <v>NULL</v>
          </cell>
          <cell r="M2547">
            <v>323240</v>
          </cell>
          <cell r="N2547" t="str">
            <v>SERVICIOS TERRITORIALES</v>
          </cell>
          <cell r="O2547">
            <v>319640</v>
          </cell>
          <cell r="P2547" t="str">
            <v>PRESIDENCIA DEL GOBIERNO.</v>
          </cell>
          <cell r="Q2547" t="str">
            <v>0012</v>
          </cell>
          <cell r="R2547" t="str">
            <v>UNIDAD</v>
          </cell>
          <cell r="S2547">
            <v>376810</v>
          </cell>
          <cell r="T2547" t="str">
            <v>SERVICIOS TERRITORIALES</v>
          </cell>
          <cell r="U2547">
            <v>323240</v>
          </cell>
          <cell r="V2547" t="str">
            <v>SERVICIOS TERRITORIALES</v>
          </cell>
          <cell r="W2547" t="str">
            <v>0012</v>
          </cell>
          <cell r="X2547" t="str">
            <v>01</v>
          </cell>
          <cell r="Y2547" t="str">
            <v>SERVICIO</v>
          </cell>
          <cell r="Z2547" t="str">
            <v>CONSEJERIA</v>
          </cell>
          <cell r="AA2547">
            <v>319640</v>
          </cell>
          <cell r="AB2547" t="str">
            <v>PRESIDENCIA DEL GOBIERNO.</v>
          </cell>
          <cell r="AC2547">
            <v>3449310</v>
          </cell>
          <cell r="AD2547" t="str">
            <v>VICECONSEJERÍA DE SERVICIOS JURÍDICOS</v>
          </cell>
          <cell r="AE2547">
            <v>319640</v>
          </cell>
          <cell r="AF2547" t="str">
            <v>PRESIDENCIA DEL GOBIERNO.</v>
          </cell>
          <cell r="AG2547">
            <v>3449310</v>
          </cell>
          <cell r="AH2547" t="str">
            <v>VICECONSEJERÍA DE SERVICIOS JURÍDICOS</v>
          </cell>
          <cell r="AI2547" t="str">
            <v>7824</v>
          </cell>
        </row>
        <row r="2548">
          <cell r="G2548">
            <v>10951410</v>
          </cell>
          <cell r="H2548" t="str">
            <v>AUXILIAR ADMINISTRATIVO</v>
          </cell>
          <cell r="I2548">
            <v>40256</v>
          </cell>
          <cell r="J2548" t="str">
            <v>NULL</v>
          </cell>
          <cell r="K2548" t="str">
            <v>N</v>
          </cell>
          <cell r="L2548" t="str">
            <v>NULL</v>
          </cell>
          <cell r="M2548">
            <v>38999998</v>
          </cell>
          <cell r="N2548" t="str">
            <v>CENTROS NO CODIFICADOS</v>
          </cell>
          <cell r="O2548">
            <v>391140</v>
          </cell>
          <cell r="P2548" t="str">
            <v>CONSEJERÍA DE EDUCACIÓN Y UNIVERSIDADES</v>
          </cell>
          <cell r="Q2548" t="str">
            <v>0050</v>
          </cell>
          <cell r="R2548" t="str">
            <v>CENTRO EDUCATIVO/BASE</v>
          </cell>
          <cell r="S2548">
            <v>591110</v>
          </cell>
          <cell r="T2548" t="str">
            <v>SECRETARIA TERRITORIAL L.P.</v>
          </cell>
          <cell r="U2548">
            <v>392840</v>
          </cell>
          <cell r="V2548" t="str">
            <v>DIRECCIÓN TERRITORIAL EDUCACIÓN L/P</v>
          </cell>
          <cell r="W2548" t="str">
            <v>0015</v>
          </cell>
          <cell r="X2548" t="str">
            <v>01</v>
          </cell>
          <cell r="Y2548" t="str">
            <v>SERVICIO</v>
          </cell>
          <cell r="Z2548" t="str">
            <v>CONSEJERIA</v>
          </cell>
          <cell r="AA2548">
            <v>391140</v>
          </cell>
          <cell r="AB2548" t="str">
            <v>CONSEJERÍA DE EDUCACIÓN Y UNIVERSIDADES</v>
          </cell>
          <cell r="AC2548">
            <v>392840</v>
          </cell>
          <cell r="AD2548" t="str">
            <v>DIRECCIÓN TERRITORIAL EDUCACIÓN L/P</v>
          </cell>
          <cell r="AE2548">
            <v>391140</v>
          </cell>
          <cell r="AF2548" t="str">
            <v>CONSEJERÍA DE EDUCACIÓN Y UNIVERSIDADES</v>
          </cell>
          <cell r="AG2548">
            <v>392140</v>
          </cell>
          <cell r="AH2548" t="str">
            <v>Secretaría General Técnica</v>
          </cell>
          <cell r="AI2548" t="str">
            <v>3479</v>
          </cell>
        </row>
        <row r="2549">
          <cell r="G2549">
            <v>26098</v>
          </cell>
          <cell r="H2549" t="str">
            <v>AUXILIAR</v>
          </cell>
          <cell r="I2549">
            <v>36838</v>
          </cell>
          <cell r="J2549" t="str">
            <v>NULL</v>
          </cell>
          <cell r="K2549" t="str">
            <v>N</v>
          </cell>
          <cell r="L2549" t="str">
            <v>NULL</v>
          </cell>
          <cell r="M2549">
            <v>35008068</v>
          </cell>
          <cell r="N2549" t="str">
            <v>IES JOSE FRUGONI PEREZ</v>
          </cell>
          <cell r="O2549">
            <v>391140</v>
          </cell>
          <cell r="P2549" t="str">
            <v>CONSEJERÍA DE EDUCACIÓN Y UNIVERSIDADES</v>
          </cell>
          <cell r="Q2549" t="str">
            <v>0050</v>
          </cell>
          <cell r="R2549" t="str">
            <v>CENTRO EDUCATIVO/BASE</v>
          </cell>
          <cell r="S2549">
            <v>590210</v>
          </cell>
          <cell r="T2549" t="str">
            <v>SECCION NOMINAS Y SS. DOCENTE</v>
          </cell>
          <cell r="U2549">
            <v>392840</v>
          </cell>
          <cell r="V2549" t="str">
            <v>DIRECCIÓN TERRITORIAL EDUCACIÓN L/P</v>
          </cell>
          <cell r="W2549" t="str">
            <v>0015</v>
          </cell>
          <cell r="X2549" t="str">
            <v>02</v>
          </cell>
          <cell r="Y2549" t="str">
            <v>SECCIÓN</v>
          </cell>
          <cell r="Z2549" t="str">
            <v>CONSEJERIA</v>
          </cell>
          <cell r="AA2549">
            <v>391140</v>
          </cell>
          <cell r="AB2549" t="str">
            <v>CONSEJERÍA DE EDUCACIÓN Y UNIVERSIDADES</v>
          </cell>
          <cell r="AC2549">
            <v>392840</v>
          </cell>
          <cell r="AD2549" t="str">
            <v>DIRECCIÓN TERRITORIAL EDUCACIÓN L/P</v>
          </cell>
          <cell r="AE2549">
            <v>391140</v>
          </cell>
          <cell r="AF2549" t="str">
            <v>CONSEJERÍA DE EDUCACIÓN Y UNIVERSIDADES</v>
          </cell>
          <cell r="AG2549">
            <v>392140</v>
          </cell>
          <cell r="AH2549" t="str">
            <v>Secretaría General Técnica</v>
          </cell>
          <cell r="AI2549" t="str">
            <v>3479</v>
          </cell>
        </row>
        <row r="2550">
          <cell r="G2550">
            <v>21203</v>
          </cell>
          <cell r="H2550" t="str">
            <v>AUXILIAR ADMINISTRATIVO</v>
          </cell>
          <cell r="I2550">
            <v>39735</v>
          </cell>
          <cell r="J2550" t="str">
            <v>NULL</v>
          </cell>
          <cell r="K2550" t="str">
            <v>N</v>
          </cell>
          <cell r="L2550" t="str">
            <v>NULL</v>
          </cell>
          <cell r="M2550">
            <v>409840</v>
          </cell>
          <cell r="N2550" t="str">
            <v>SRV. GEST. PENSIONES Y AYUD.INTEGR.</v>
          </cell>
          <cell r="O2550">
            <v>472240</v>
          </cell>
          <cell r="P2550" t="str">
            <v>CONS. EMPLEO,POLÍTICAS SOCIAL Y VIVIENDA</v>
          </cell>
          <cell r="Q2550" t="str">
            <v>0012</v>
          </cell>
          <cell r="R2550" t="str">
            <v>UNIDAD</v>
          </cell>
          <cell r="S2550">
            <v>876810</v>
          </cell>
          <cell r="T2550" t="str">
            <v>REGISTRO, ORDENANZAS, TELEF.</v>
          </cell>
          <cell r="U2550">
            <v>409840</v>
          </cell>
          <cell r="V2550" t="str">
            <v>SRV. GEST. PENSIONES Y AYUD.INTEGR.</v>
          </cell>
          <cell r="W2550" t="str">
            <v>0012</v>
          </cell>
          <cell r="X2550" t="str">
            <v>07</v>
          </cell>
          <cell r="Y2550" t="str">
            <v>UNIDAD</v>
          </cell>
          <cell r="Z2550" t="str">
            <v>CONSEJERIA</v>
          </cell>
          <cell r="AA2550">
            <v>472240</v>
          </cell>
          <cell r="AB2550" t="str">
            <v>CONS. EMPLEO,POLÍTICAS SOCIAL Y VIVIENDA</v>
          </cell>
          <cell r="AC2550">
            <v>409340</v>
          </cell>
          <cell r="AD2550" t="str">
            <v>DIREC.GNRA.POLÍTIC.SOCIALES INMIGRACIÓN</v>
          </cell>
          <cell r="AE2550">
            <v>472240</v>
          </cell>
          <cell r="AF2550" t="str">
            <v>CONS. EMPLEO,POLÍTICAS SOCIAL Y VIVIENDA</v>
          </cell>
          <cell r="AG2550">
            <v>409340</v>
          </cell>
          <cell r="AH2550" t="str">
            <v>DIREC.GNRA.POLÍTIC.SOCIALES INMIGRACIÓN</v>
          </cell>
          <cell r="AI2550" t="str">
            <v>3427</v>
          </cell>
        </row>
        <row r="2551">
          <cell r="G2551">
            <v>26525</v>
          </cell>
          <cell r="H2551" t="str">
            <v>CAPATAZ AGRICOLA</v>
          </cell>
          <cell r="I2551">
            <v>37226</v>
          </cell>
          <cell r="J2551" t="str">
            <v>NULL</v>
          </cell>
          <cell r="K2551" t="str">
            <v>N</v>
          </cell>
          <cell r="L2551" t="str">
            <v>NULL</v>
          </cell>
          <cell r="M2551">
            <v>469840</v>
          </cell>
          <cell r="N2551" t="str">
            <v>SERV.ESTRUCT.AGRAR.Y DESAR.RURAL</v>
          </cell>
          <cell r="O2551">
            <v>357440</v>
          </cell>
          <cell r="P2551" t="str">
            <v>C. AGRICULTURA, GANADERÍA, PESCA Y AGUAS</v>
          </cell>
          <cell r="Q2551" t="str">
            <v>0012</v>
          </cell>
          <cell r="R2551" t="str">
            <v>UNIDAD</v>
          </cell>
          <cell r="S2551">
            <v>713910</v>
          </cell>
          <cell r="T2551" t="str">
            <v>SERV .ESTR .AGRAY DES.  R.-L/P</v>
          </cell>
          <cell r="U2551">
            <v>469840</v>
          </cell>
          <cell r="V2551" t="str">
            <v>SERV.ESTRUCT.AGRAR.Y DESAR.RURAL</v>
          </cell>
          <cell r="W2551" t="str">
            <v>0012</v>
          </cell>
          <cell r="X2551" t="str">
            <v>01</v>
          </cell>
          <cell r="Y2551" t="str">
            <v>SERVICIO</v>
          </cell>
          <cell r="Z2551" t="str">
            <v>CONSEJERIA</v>
          </cell>
          <cell r="AA2551">
            <v>357440</v>
          </cell>
          <cell r="AB2551" t="str">
            <v>C. AGRICULTURA, GANADERÍA, PESCA Y AGUAS</v>
          </cell>
          <cell r="AC2551">
            <v>358340</v>
          </cell>
          <cell r="AD2551" t="str">
            <v>DIRECCIÓN GENERAL DE AGRICULTURA</v>
          </cell>
          <cell r="AE2551">
            <v>357440</v>
          </cell>
          <cell r="AF2551" t="str">
            <v>C. AGRICULTURA, GANADERÍA, PESCA Y AGUAS</v>
          </cell>
          <cell r="AG2551">
            <v>358340</v>
          </cell>
          <cell r="AH2551" t="str">
            <v>DIRECCIÓN GENERAL DE AGRICULTURA</v>
          </cell>
          <cell r="AI2551" t="str">
            <v>4305</v>
          </cell>
        </row>
        <row r="2552">
          <cell r="G2552">
            <v>25173</v>
          </cell>
          <cell r="H2552" t="str">
            <v>AUXILIAR</v>
          </cell>
          <cell r="I2552">
            <v>39083</v>
          </cell>
          <cell r="J2552" t="str">
            <v>NULL</v>
          </cell>
          <cell r="K2552" t="str">
            <v>N</v>
          </cell>
          <cell r="L2552" t="str">
            <v>NULL</v>
          </cell>
          <cell r="M2552">
            <v>38999998</v>
          </cell>
          <cell r="N2552" t="str">
            <v>CENTROS NO CODIFICADOS</v>
          </cell>
          <cell r="O2552">
            <v>391140</v>
          </cell>
          <cell r="P2552" t="str">
            <v>CONSEJERÍA DE EDUCACIÓN Y UNIVERSIDADES</v>
          </cell>
          <cell r="Q2552" t="str">
            <v>0050</v>
          </cell>
          <cell r="R2552" t="str">
            <v>CENTRO EDUCATIVO/BASE</v>
          </cell>
          <cell r="S2552">
            <v>1338210</v>
          </cell>
          <cell r="T2552" t="str">
            <v>NEGOCIADO COORD.ADMINISTRATIVA I ORIENTA</v>
          </cell>
          <cell r="U2552">
            <v>392440</v>
          </cell>
          <cell r="V2552" t="str">
            <v>SERVICIO CONTRATACIÓN ADVA.Y ADMÓN.GNRAL</v>
          </cell>
          <cell r="W2552" t="str">
            <v>0012</v>
          </cell>
          <cell r="X2552" t="str">
            <v>02</v>
          </cell>
          <cell r="Y2552" t="str">
            <v>SECCIÓN</v>
          </cell>
          <cell r="Z2552" t="str">
            <v>CONSEJERIA</v>
          </cell>
          <cell r="AA2552">
            <v>391140</v>
          </cell>
          <cell r="AB2552" t="str">
            <v>CONSEJERÍA DE EDUCACIÓN Y UNIVERSIDADES</v>
          </cell>
          <cell r="AC2552">
            <v>392140</v>
          </cell>
          <cell r="AD2552" t="str">
            <v>Secretaría General Técnica</v>
          </cell>
          <cell r="AE2552">
            <v>391140</v>
          </cell>
          <cell r="AF2552" t="str">
            <v>CONSEJERÍA DE EDUCACIÓN Y UNIVERSIDADES</v>
          </cell>
          <cell r="AG2552">
            <v>392140</v>
          </cell>
          <cell r="AH2552" t="str">
            <v>Secretaría General Técnica</v>
          </cell>
          <cell r="AI2552" t="str">
            <v>3479</v>
          </cell>
        </row>
        <row r="2553">
          <cell r="G2553">
            <v>9685</v>
          </cell>
          <cell r="H2553" t="str">
            <v>ANALISTA II</v>
          </cell>
          <cell r="I2553">
            <v>36715</v>
          </cell>
          <cell r="J2553" t="str">
            <v>NULL</v>
          </cell>
          <cell r="K2553" t="str">
            <v>N</v>
          </cell>
          <cell r="L2553" t="str">
            <v>NULL</v>
          </cell>
          <cell r="M2553">
            <v>353640</v>
          </cell>
          <cell r="N2553" t="str">
            <v>SRV. LABORATORIOS Y CALIDAD CONSTRUCCIÓN</v>
          </cell>
          <cell r="O2553">
            <v>348340</v>
          </cell>
          <cell r="P2553" t="str">
            <v>CONSEJERÍA OBRAS PÚBLICAS Y TRANSPORTES</v>
          </cell>
          <cell r="Q2553" t="str">
            <v>0012</v>
          </cell>
          <cell r="R2553" t="str">
            <v>UNIDAD</v>
          </cell>
          <cell r="S2553">
            <v>1330810</v>
          </cell>
          <cell r="T2553" t="str">
            <v>SECC.LABORATORIO Y CAL.CON.OCC</v>
          </cell>
          <cell r="U2553">
            <v>353640</v>
          </cell>
          <cell r="V2553" t="str">
            <v>SRV. LABORATORIOS Y CALIDAD CONSTRUCCIÓN</v>
          </cell>
          <cell r="W2553" t="str">
            <v>0012</v>
          </cell>
          <cell r="X2553" t="str">
            <v>02</v>
          </cell>
          <cell r="Y2553" t="str">
            <v>SECCIÓN</v>
          </cell>
          <cell r="Z2553" t="str">
            <v>CONSEJERIA</v>
          </cell>
          <cell r="AA2553">
            <v>348340</v>
          </cell>
          <cell r="AB2553" t="str">
            <v>CONSEJERÍA OBRAS PÚBLICAS Y TRANSPORTES</v>
          </cell>
          <cell r="AC2553">
            <v>353240</v>
          </cell>
          <cell r="AD2553" t="str">
            <v>VICEC. DE INFRAESTRUCTURAS Y TRANSPORTES</v>
          </cell>
          <cell r="AE2553">
            <v>348340</v>
          </cell>
          <cell r="AF2553" t="str">
            <v>CONSEJERÍA OBRAS PÚBLICAS Y TRANSPORTES</v>
          </cell>
          <cell r="AG2553">
            <v>353240</v>
          </cell>
          <cell r="AH2553" t="str">
            <v>VICEC. DE INFRAESTRUCTURAS Y TRANSPORTES</v>
          </cell>
          <cell r="AI2553" t="str">
            <v>4793</v>
          </cell>
        </row>
        <row r="2554">
          <cell r="G2554">
            <v>24696</v>
          </cell>
          <cell r="H2554" t="str">
            <v>CAPATAZ AGRICOLA</v>
          </cell>
          <cell r="I2554">
            <v>35900</v>
          </cell>
          <cell r="J2554" t="str">
            <v>NULL</v>
          </cell>
          <cell r="K2554" t="str">
            <v>N</v>
          </cell>
          <cell r="L2554" t="str">
            <v>NULL</v>
          </cell>
          <cell r="M2554">
            <v>470340</v>
          </cell>
          <cell r="N2554" t="str">
            <v>ORG.PAGADOR DE FONDOS AGRICOLAS EUROPEOS</v>
          </cell>
          <cell r="O2554">
            <v>357440</v>
          </cell>
          <cell r="P2554" t="str">
            <v>C. AGRICULTURA, GANADERÍA, PESCA Y AGUAS</v>
          </cell>
          <cell r="Q2554" t="str">
            <v>0012</v>
          </cell>
          <cell r="R2554" t="str">
            <v>UNIDAD</v>
          </cell>
          <cell r="S2554">
            <v>712410</v>
          </cell>
          <cell r="T2554" t="str">
            <v>ORG. PAGADOR DE F.AGR. EU. L/P</v>
          </cell>
          <cell r="U2554">
            <v>470340</v>
          </cell>
          <cell r="V2554" t="str">
            <v>ORG.PAGADOR DE FONDOS AGRICOLAS EUROPEOS</v>
          </cell>
          <cell r="W2554" t="str">
            <v>0012</v>
          </cell>
          <cell r="X2554" t="str">
            <v>01</v>
          </cell>
          <cell r="Y2554" t="str">
            <v>SERVICIO</v>
          </cell>
          <cell r="Z2554" t="str">
            <v>CONSEJERIA</v>
          </cell>
          <cell r="AA2554">
            <v>357440</v>
          </cell>
          <cell r="AB2554" t="str">
            <v>C. AGRICULTURA, GANADERÍA, PESCA Y AGUAS</v>
          </cell>
          <cell r="AC2554">
            <v>359740</v>
          </cell>
          <cell r="AD2554" t="str">
            <v>VICECONSEJERÍA DEL SECTOR PRIMARIO</v>
          </cell>
          <cell r="AE2554">
            <v>357440</v>
          </cell>
          <cell r="AF2554" t="str">
            <v>C. AGRICULTURA, GANADERÍA, PESCA Y AGUAS</v>
          </cell>
          <cell r="AG2554">
            <v>359740</v>
          </cell>
          <cell r="AH2554" t="str">
            <v>VICECONSEJERÍA DEL SECTOR PRIMARIO</v>
          </cell>
          <cell r="AI2554" t="str">
            <v>15395</v>
          </cell>
        </row>
        <row r="2555">
          <cell r="G2555">
            <v>26326</v>
          </cell>
          <cell r="H2555" t="str">
            <v>AUXILIAR ADMINISTRATIVO</v>
          </cell>
          <cell r="I2555">
            <v>39083</v>
          </cell>
          <cell r="J2555" t="str">
            <v>NULL</v>
          </cell>
          <cell r="K2555" t="str">
            <v>N</v>
          </cell>
          <cell r="L2555" t="str">
            <v>NULL</v>
          </cell>
          <cell r="M2555">
            <v>339740</v>
          </cell>
          <cell r="N2555" t="str">
            <v>INTERVENCIÓN DELEGADA (18)</v>
          </cell>
          <cell r="O2555">
            <v>464640</v>
          </cell>
          <cell r="P2555" t="str">
            <v>CONSEJERÍA DE HACIENDA</v>
          </cell>
          <cell r="Q2555" t="str">
            <v>0012</v>
          </cell>
          <cell r="R2555" t="str">
            <v>UNIDAD</v>
          </cell>
          <cell r="S2555">
            <v>371510</v>
          </cell>
          <cell r="T2555" t="str">
            <v>INTERV.DELEGADA (18)</v>
          </cell>
          <cell r="U2555">
            <v>339740</v>
          </cell>
          <cell r="V2555" t="str">
            <v>INTERVENCIÓN DELEGADA (18)</v>
          </cell>
          <cell r="W2555" t="str">
            <v>0012</v>
          </cell>
          <cell r="X2555" t="str">
            <v>01</v>
          </cell>
          <cell r="Y2555" t="str">
            <v>SERVICIO</v>
          </cell>
          <cell r="Z2555" t="str">
            <v>CONSEJERIA</v>
          </cell>
          <cell r="AA2555">
            <v>464640</v>
          </cell>
          <cell r="AB2555" t="str">
            <v>CONSEJERÍA DE HACIENDA</v>
          </cell>
          <cell r="AC2555">
            <v>338040</v>
          </cell>
          <cell r="AD2555" t="str">
            <v>INTERVENCIÓN GENERAL</v>
          </cell>
          <cell r="AE2555">
            <v>464640</v>
          </cell>
          <cell r="AF2555" t="str">
            <v>CONSEJERÍA DE HACIENDA</v>
          </cell>
          <cell r="AG2555">
            <v>338040</v>
          </cell>
          <cell r="AH2555" t="str">
            <v>INTERVENCIÓN GENERAL</v>
          </cell>
          <cell r="AI2555" t="str">
            <v>10674</v>
          </cell>
        </row>
        <row r="2556">
          <cell r="G2556">
            <v>11323710</v>
          </cell>
          <cell r="H2556" t="str">
            <v>AUXILIAR ADMINISTRATIVO</v>
          </cell>
          <cell r="I2556">
            <v>39743</v>
          </cell>
          <cell r="J2556" t="str">
            <v>NULL</v>
          </cell>
          <cell r="K2556" t="str">
            <v>N</v>
          </cell>
          <cell r="L2556" t="str">
            <v>NULL</v>
          </cell>
          <cell r="M2556">
            <v>38999998</v>
          </cell>
          <cell r="N2556" t="str">
            <v>CENTROS NO CODIFICADOS</v>
          </cell>
          <cell r="O2556">
            <v>391140</v>
          </cell>
          <cell r="P2556" t="str">
            <v>CONSEJERÍA DE EDUCACIÓN Y UNIVERSIDADES</v>
          </cell>
          <cell r="Q2556" t="str">
            <v>0050</v>
          </cell>
          <cell r="R2556" t="str">
            <v>CENTRO EDUCATIVO/BASE</v>
          </cell>
          <cell r="S2556">
            <v>591110</v>
          </cell>
          <cell r="T2556" t="str">
            <v>SECRETARIA TERRITORIAL L.P.</v>
          </cell>
          <cell r="U2556">
            <v>392840</v>
          </cell>
          <cell r="V2556" t="str">
            <v>DIRECCIÓN TERRITORIAL EDUCACIÓN L/P</v>
          </cell>
          <cell r="W2556" t="str">
            <v>0015</v>
          </cell>
          <cell r="X2556" t="str">
            <v>01</v>
          </cell>
          <cell r="Y2556" t="str">
            <v>SERVICIO</v>
          </cell>
          <cell r="Z2556" t="str">
            <v>CONSEJERIA</v>
          </cell>
          <cell r="AA2556">
            <v>391140</v>
          </cell>
          <cell r="AB2556" t="str">
            <v>CONSEJERÍA DE EDUCACIÓN Y UNIVERSIDADES</v>
          </cell>
          <cell r="AC2556">
            <v>392840</v>
          </cell>
          <cell r="AD2556" t="str">
            <v>DIRECCIÓN TERRITORIAL EDUCACIÓN L/P</v>
          </cell>
          <cell r="AE2556">
            <v>391140</v>
          </cell>
          <cell r="AF2556" t="str">
            <v>CONSEJERÍA DE EDUCACIÓN Y UNIVERSIDADES</v>
          </cell>
          <cell r="AG2556">
            <v>392140</v>
          </cell>
          <cell r="AH2556" t="str">
            <v>Secretaría General Técnica</v>
          </cell>
          <cell r="AI2556" t="str">
            <v>3479</v>
          </cell>
        </row>
        <row r="2557">
          <cell r="G2557">
            <v>24737</v>
          </cell>
          <cell r="H2557" t="str">
            <v>AUXILIAR ADMINISTRATIVO.</v>
          </cell>
          <cell r="I2557">
            <v>39083</v>
          </cell>
          <cell r="J2557" t="str">
            <v>NULL</v>
          </cell>
          <cell r="K2557" t="str">
            <v>N</v>
          </cell>
          <cell r="L2557" t="str">
            <v>NULL</v>
          </cell>
          <cell r="M2557">
            <v>3309410</v>
          </cell>
          <cell r="N2557" t="str">
            <v>SERV.COOPERACIÓN TERRIT. Y PROG.EUROPEOS</v>
          </cell>
          <cell r="O2557">
            <v>3277910</v>
          </cell>
          <cell r="P2557" t="str">
            <v>Cª ECONOMÍA, INDUSTRIA, COMERCIO Y CONOC</v>
          </cell>
          <cell r="Q2557" t="str">
            <v>0012</v>
          </cell>
          <cell r="R2557" t="str">
            <v>UNIDAD</v>
          </cell>
          <cell r="S2557">
            <v>366710</v>
          </cell>
          <cell r="T2557" t="str">
            <v>SERV.COOPERACIÓN TERRIT. Y PROG.EUROPEOS</v>
          </cell>
          <cell r="U2557">
            <v>3309410</v>
          </cell>
          <cell r="V2557" t="str">
            <v>SERV.COOPERACIÓN TERRIT. Y PROG.EUROPEOS</v>
          </cell>
          <cell r="W2557" t="str">
            <v>0012</v>
          </cell>
          <cell r="X2557" t="str">
            <v>01</v>
          </cell>
          <cell r="Y2557" t="str">
            <v>SERVICIO</v>
          </cell>
          <cell r="Z2557" t="str">
            <v>CONSEJERIA</v>
          </cell>
          <cell r="AA2557">
            <v>3277910</v>
          </cell>
          <cell r="AB2557" t="str">
            <v>Cª ECONOMÍA, INDUSTRIA, COMERCIO Y CONOC</v>
          </cell>
          <cell r="AC2557">
            <v>347140</v>
          </cell>
          <cell r="AD2557" t="str">
            <v>DIR.GRAL ASUNTOS ECON. CON UNION EUROPEA</v>
          </cell>
          <cell r="AE2557">
            <v>3277910</v>
          </cell>
          <cell r="AF2557" t="str">
            <v>Cª ECONOMÍA, INDUSTRIA, COMERCIO Y CONOC</v>
          </cell>
          <cell r="AG2557">
            <v>347140</v>
          </cell>
          <cell r="AH2557" t="str">
            <v>DIR.GRAL ASUNTOS ECON. CON UNION EUROPEA</v>
          </cell>
          <cell r="AI2557" t="str">
            <v>7189</v>
          </cell>
        </row>
        <row r="2558">
          <cell r="G2558">
            <v>9395</v>
          </cell>
          <cell r="H2558" t="str">
            <v>AUXILIAR ADMINISTRATIVO</v>
          </cell>
          <cell r="I2558">
            <v>37288</v>
          </cell>
          <cell r="J2558" t="str">
            <v>NULL</v>
          </cell>
          <cell r="K2558" t="str">
            <v>N</v>
          </cell>
          <cell r="L2558" t="str">
            <v>NULL</v>
          </cell>
          <cell r="M2558">
            <v>351340</v>
          </cell>
          <cell r="N2558" t="str">
            <v>AREA DE CARRETERAS</v>
          </cell>
          <cell r="O2558">
            <v>348340</v>
          </cell>
          <cell r="P2558" t="str">
            <v>CONSEJERÍA OBRAS PÚBLICAS Y TRANSPORTES</v>
          </cell>
          <cell r="Q2558" t="str">
            <v>0012</v>
          </cell>
          <cell r="R2558" t="str">
            <v>UNIDAD</v>
          </cell>
          <cell r="S2558">
            <v>1147510</v>
          </cell>
          <cell r="T2558" t="str">
            <v>SECCIÓN AREA DE CARRETERAS</v>
          </cell>
          <cell r="U2558">
            <v>351340</v>
          </cell>
          <cell r="V2558" t="str">
            <v>AREA DE CARRETERAS</v>
          </cell>
          <cell r="W2558" t="str">
            <v>0012</v>
          </cell>
          <cell r="X2558" t="str">
            <v>02</v>
          </cell>
          <cell r="Y2558" t="str">
            <v>SECCIÓN</v>
          </cell>
          <cell r="Z2558" t="str">
            <v>CONSEJERIA</v>
          </cell>
          <cell r="AA2558">
            <v>348340</v>
          </cell>
          <cell r="AB2558" t="str">
            <v>CONSEJERÍA OBRAS PÚBLICAS Y TRANSPORTES</v>
          </cell>
          <cell r="AC2558">
            <v>350840</v>
          </cell>
          <cell r="AD2558" t="str">
            <v>DIREC. GRAL DE INFRAESTRUCTURA VIARIA</v>
          </cell>
          <cell r="AE2558">
            <v>348340</v>
          </cell>
          <cell r="AF2558" t="str">
            <v>CONSEJERÍA OBRAS PÚBLICAS Y TRANSPORTES</v>
          </cell>
          <cell r="AG2558">
            <v>350840</v>
          </cell>
          <cell r="AH2558" t="str">
            <v>DIREC. GRAL DE INFRAESTRUCTURA VIARIA</v>
          </cell>
          <cell r="AI2558" t="str">
            <v>7618</v>
          </cell>
        </row>
        <row r="2559">
          <cell r="G2559">
            <v>24084</v>
          </cell>
          <cell r="H2559" t="str">
            <v>CONDUCTOR-SUBALTERNO (CORRETURNOS)</v>
          </cell>
          <cell r="I2559">
            <v>36328</v>
          </cell>
          <cell r="J2559" t="str">
            <v>NULL</v>
          </cell>
          <cell r="K2559" t="str">
            <v>N</v>
          </cell>
          <cell r="L2559" t="str">
            <v>NULL</v>
          </cell>
          <cell r="M2559">
            <v>392440</v>
          </cell>
          <cell r="N2559" t="str">
            <v>SERVICIO CONTRATACIÓN ADVA.Y ADMÓN.GNRAL</v>
          </cell>
          <cell r="O2559">
            <v>391140</v>
          </cell>
          <cell r="P2559" t="str">
            <v>CONSEJERÍA DE EDUCACIÓN Y UNIVERSIDADES</v>
          </cell>
          <cell r="Q2559" t="str">
            <v>0012</v>
          </cell>
          <cell r="R2559" t="str">
            <v>UNIDAD</v>
          </cell>
          <cell r="S2559">
            <v>1337410</v>
          </cell>
          <cell r="T2559" t="str">
            <v>SECC.ADMINISTRAC IÓN GENERAL II OCC</v>
          </cell>
          <cell r="U2559">
            <v>392440</v>
          </cell>
          <cell r="V2559" t="str">
            <v>SERVICIO CONTRATACIÓN ADVA.Y ADMÓN.GNRAL</v>
          </cell>
          <cell r="W2559" t="str">
            <v>0012</v>
          </cell>
          <cell r="X2559" t="str">
            <v>02</v>
          </cell>
          <cell r="Y2559" t="str">
            <v>SECCIÓN</v>
          </cell>
          <cell r="Z2559" t="str">
            <v>CONSEJERIA</v>
          </cell>
          <cell r="AA2559">
            <v>391140</v>
          </cell>
          <cell r="AB2559" t="str">
            <v>CONSEJERÍA DE EDUCACIÓN Y UNIVERSIDADES</v>
          </cell>
          <cell r="AC2559">
            <v>392140</v>
          </cell>
          <cell r="AD2559" t="str">
            <v>Secretaría General Técnica</v>
          </cell>
          <cell r="AE2559">
            <v>391140</v>
          </cell>
          <cell r="AF2559" t="str">
            <v>CONSEJERÍA DE EDUCACIÓN Y UNIVERSIDADES</v>
          </cell>
          <cell r="AG2559">
            <v>392140</v>
          </cell>
          <cell r="AH2559" t="str">
            <v>Secretaría General Técnica</v>
          </cell>
          <cell r="AI2559" t="str">
            <v>10674</v>
          </cell>
        </row>
        <row r="2560">
          <cell r="G2560">
            <v>20919</v>
          </cell>
          <cell r="H2560" t="str">
            <v>AUXILIAR ADMINISTRATIVO</v>
          </cell>
          <cell r="I2560">
            <v>39735</v>
          </cell>
          <cell r="J2560" t="str">
            <v>NULL</v>
          </cell>
          <cell r="K2560" t="str">
            <v>N</v>
          </cell>
          <cell r="L2560" t="str">
            <v>NULL</v>
          </cell>
          <cell r="M2560">
            <v>409740</v>
          </cell>
          <cell r="N2560" t="str">
            <v>SERVICIO GESTIÓN DE POLÍTICAS SOCIALES</v>
          </cell>
          <cell r="O2560">
            <v>472240</v>
          </cell>
          <cell r="P2560" t="str">
            <v>CONS. EMPLEO,POLÍTICAS SOCIAL Y VIVIENDA</v>
          </cell>
          <cell r="Q2560" t="str">
            <v>0012</v>
          </cell>
          <cell r="R2560" t="str">
            <v>UNIDAD</v>
          </cell>
          <cell r="S2560">
            <v>828510</v>
          </cell>
          <cell r="T2560" t="str">
            <v>SEC. PROMOCIÓN PERS. MAY. TFE</v>
          </cell>
          <cell r="U2560">
            <v>409740</v>
          </cell>
          <cell r="V2560" t="str">
            <v>SERVICIO GESTIÓN DE POLÍTICAS SOCIALES</v>
          </cell>
          <cell r="W2560" t="str">
            <v>0012</v>
          </cell>
          <cell r="X2560" t="str">
            <v>02</v>
          </cell>
          <cell r="Y2560" t="str">
            <v>SECCIÓN</v>
          </cell>
          <cell r="Z2560" t="str">
            <v>CONSEJERIA</v>
          </cell>
          <cell r="AA2560">
            <v>472240</v>
          </cell>
          <cell r="AB2560" t="str">
            <v>CONS. EMPLEO,POLÍTICAS SOCIAL Y VIVIENDA</v>
          </cell>
          <cell r="AC2560">
            <v>409340</v>
          </cell>
          <cell r="AD2560" t="str">
            <v>DIREC.GNRA.POLÍTIC.SOCIALES INMIGRACIÓN</v>
          </cell>
          <cell r="AE2560">
            <v>472240</v>
          </cell>
          <cell r="AF2560" t="str">
            <v>CONS. EMPLEO,POLÍTICAS SOCIAL Y VIVIENDA</v>
          </cell>
          <cell r="AG2560">
            <v>409340</v>
          </cell>
          <cell r="AH2560" t="str">
            <v>DIREC.GNRA.POLÍTIC.SOCIALES INMIGRACIÓN</v>
          </cell>
          <cell r="AI2560" t="str">
            <v>4468</v>
          </cell>
        </row>
        <row r="2561">
          <cell r="G2561">
            <v>10328</v>
          </cell>
          <cell r="H2561" t="str">
            <v>AUXILIAR ADMINISTRATIVO</v>
          </cell>
          <cell r="I2561">
            <v>40695</v>
          </cell>
          <cell r="J2561" t="str">
            <v>NULL</v>
          </cell>
          <cell r="K2561" t="str">
            <v>N</v>
          </cell>
          <cell r="L2561" t="str">
            <v>NULL</v>
          </cell>
          <cell r="M2561">
            <v>462140</v>
          </cell>
          <cell r="N2561" t="str">
            <v>SERV.DE ACTUACION ADMINISTRATIVA</v>
          </cell>
          <cell r="O2561">
            <v>3277910</v>
          </cell>
          <cell r="P2561" t="str">
            <v>Cª ECONOMÍA, INDUSTRIA, COMERCIO Y CONOC</v>
          </cell>
          <cell r="Q2561" t="str">
            <v>0012</v>
          </cell>
          <cell r="R2561" t="str">
            <v>UNIDAD</v>
          </cell>
          <cell r="S2561">
            <v>1054610</v>
          </cell>
          <cell r="T2561" t="str">
            <v>SERV COMBUST Y ENERG R. II</v>
          </cell>
          <cell r="U2561">
            <v>3404710</v>
          </cell>
          <cell r="V2561" t="str">
            <v>SERV. COMBUST. Y ENERGIAS RENOVABLES</v>
          </cell>
          <cell r="W2561" t="str">
            <v>0012</v>
          </cell>
          <cell r="X2561" t="str">
            <v>02</v>
          </cell>
          <cell r="Y2561" t="str">
            <v>SECCIÓN</v>
          </cell>
          <cell r="Z2561" t="str">
            <v>CONSEJERIA</v>
          </cell>
          <cell r="AA2561">
            <v>3277910</v>
          </cell>
          <cell r="AB2561" t="str">
            <v>Cª ECONOMÍA, INDUSTRIA, COMERCIO Y CONOC</v>
          </cell>
          <cell r="AC2561">
            <v>464040</v>
          </cell>
          <cell r="AD2561" t="str">
            <v>DIRECIÓN GRAL DE INDUSTRIA Y ENERGÍA</v>
          </cell>
          <cell r="AE2561">
            <v>3277910</v>
          </cell>
          <cell r="AF2561" t="str">
            <v>Cª ECONOMÍA, INDUSTRIA, COMERCIO Y CONOC</v>
          </cell>
          <cell r="AG2561">
            <v>464040</v>
          </cell>
          <cell r="AH2561" t="str">
            <v>DIRECIÓN GRAL DE INDUSTRIA Y ENERGÍA</v>
          </cell>
          <cell r="AI2561" t="str">
            <v>10799</v>
          </cell>
        </row>
        <row r="2562">
          <cell r="G2562">
            <v>10949510</v>
          </cell>
          <cell r="H2562" t="str">
            <v>AUXILIAR ADMINISTRATIVO</v>
          </cell>
          <cell r="I2562">
            <v>39263</v>
          </cell>
          <cell r="J2562" t="str">
            <v>NULL</v>
          </cell>
          <cell r="K2562" t="str">
            <v>N</v>
          </cell>
          <cell r="L2562" t="str">
            <v>NULL</v>
          </cell>
          <cell r="M2562">
            <v>38999998</v>
          </cell>
          <cell r="N2562" t="str">
            <v>CENTROS NO CODIFICADOS</v>
          </cell>
          <cell r="O2562">
            <v>391140</v>
          </cell>
          <cell r="P2562" t="str">
            <v>CONSEJERÍA DE EDUCACIÓN Y UNIVERSIDADES</v>
          </cell>
          <cell r="Q2562" t="str">
            <v>0050</v>
          </cell>
          <cell r="R2562" t="str">
            <v>CENTRO EDUCATIVO/BASE</v>
          </cell>
          <cell r="S2562">
            <v>360910</v>
          </cell>
          <cell r="T2562" t="str">
            <v>SRV.DE REGIMEN JURDI</v>
          </cell>
          <cell r="U2562">
            <v>3212310</v>
          </cell>
          <cell r="V2562" t="str">
            <v>SRV.DE REGIMEN JURIDICO</v>
          </cell>
          <cell r="W2562" t="str">
            <v>0012</v>
          </cell>
          <cell r="X2562" t="str">
            <v>02</v>
          </cell>
          <cell r="Y2562" t="str">
            <v>SECCIÓN</v>
          </cell>
          <cell r="Z2562" t="str">
            <v>CONSEJERIA</v>
          </cell>
          <cell r="AA2562">
            <v>391140</v>
          </cell>
          <cell r="AB2562" t="str">
            <v>CONSEJERÍA DE EDUCACIÓN Y UNIVERSIDADES</v>
          </cell>
          <cell r="AC2562">
            <v>395440</v>
          </cell>
          <cell r="AD2562" t="str">
            <v>DIRECCION GENERAL DE PERSONAL</v>
          </cell>
          <cell r="AE2562">
            <v>391140</v>
          </cell>
          <cell r="AF2562" t="str">
            <v>CONSEJERÍA DE EDUCACIÓN Y UNIVERSIDADES</v>
          </cell>
          <cell r="AG2562">
            <v>395440</v>
          </cell>
          <cell r="AH2562" t="str">
            <v>DIRECCION GENERAL DE PERSONAL</v>
          </cell>
          <cell r="AI2562" t="str">
            <v>3479</v>
          </cell>
        </row>
        <row r="2563">
          <cell r="G2563">
            <v>10968210</v>
          </cell>
          <cell r="H2563" t="str">
            <v>AUXILIAR ADMINISTRATIVO</v>
          </cell>
          <cell r="I2563">
            <v>39083</v>
          </cell>
          <cell r="J2563" t="str">
            <v>NULL</v>
          </cell>
          <cell r="K2563" t="str">
            <v>N</v>
          </cell>
          <cell r="L2563" t="str">
            <v>NULL</v>
          </cell>
          <cell r="M2563">
            <v>38999998</v>
          </cell>
          <cell r="N2563" t="str">
            <v>CENTROS NO CODIFICADOS</v>
          </cell>
          <cell r="O2563">
            <v>391140</v>
          </cell>
          <cell r="P2563" t="str">
            <v>CONSEJERÍA DE EDUCACIÓN Y UNIVERSIDADES</v>
          </cell>
          <cell r="Q2563" t="str">
            <v>0050</v>
          </cell>
          <cell r="R2563" t="str">
            <v>CENTRO EDUCATIVO/BASE</v>
          </cell>
          <cell r="S2563">
            <v>423710</v>
          </cell>
          <cell r="T2563" t="str">
            <v>SECCIÓN DE PERSONAL LABORAL</v>
          </cell>
          <cell r="U2563">
            <v>392340</v>
          </cell>
          <cell r="V2563" t="str">
            <v>SERVICIO DE RECURSOS HUMANOS</v>
          </cell>
          <cell r="W2563" t="str">
            <v>0012</v>
          </cell>
          <cell r="X2563" t="str">
            <v>02</v>
          </cell>
          <cell r="Y2563" t="str">
            <v>SECCIÓN</v>
          </cell>
          <cell r="Z2563" t="str">
            <v>CONSEJERIA</v>
          </cell>
          <cell r="AA2563">
            <v>391140</v>
          </cell>
          <cell r="AB2563" t="str">
            <v>CONSEJERÍA DE EDUCACIÓN Y UNIVERSIDADES</v>
          </cell>
          <cell r="AC2563">
            <v>392340</v>
          </cell>
          <cell r="AD2563" t="str">
            <v>SERVICIO DE RECURSOS HUMANOS</v>
          </cell>
          <cell r="AE2563">
            <v>391140</v>
          </cell>
          <cell r="AF2563" t="str">
            <v>CONSEJERÍA DE EDUCACIÓN Y UNIVERSIDADES</v>
          </cell>
          <cell r="AG2563">
            <v>392140</v>
          </cell>
          <cell r="AH2563" t="str">
            <v>Secretaría General Técnica</v>
          </cell>
          <cell r="AI2563" t="str">
            <v>10674</v>
          </cell>
        </row>
        <row r="2564">
          <cell r="G2564">
            <v>11323310</v>
          </cell>
          <cell r="H2564" t="str">
            <v>AUXILIAR ADMINISTRATIVO</v>
          </cell>
          <cell r="I2564">
            <v>41002</v>
          </cell>
          <cell r="J2564" t="str">
            <v>NULL</v>
          </cell>
          <cell r="K2564" t="str">
            <v>N</v>
          </cell>
          <cell r="L2564" t="str">
            <v>NULL</v>
          </cell>
          <cell r="M2564">
            <v>38999998</v>
          </cell>
          <cell r="N2564" t="str">
            <v>CENTROS NO CODIFICADOS</v>
          </cell>
          <cell r="O2564">
            <v>391140</v>
          </cell>
          <cell r="P2564" t="str">
            <v>CONSEJERÍA DE EDUCACIÓN Y UNIVERSIDADES</v>
          </cell>
          <cell r="Q2564" t="str">
            <v>0050</v>
          </cell>
          <cell r="R2564" t="str">
            <v>CENTRO EDUCATIVO/BASE</v>
          </cell>
          <cell r="S2564">
            <v>588810</v>
          </cell>
          <cell r="T2564" t="str">
            <v>SECCION NOMINA NO DOCENTE</v>
          </cell>
          <cell r="U2564">
            <v>392940</v>
          </cell>
          <cell r="V2564" t="str">
            <v>DIRECCIÓN TERRITORIAL EDUCACIÓN S/C TFE</v>
          </cell>
          <cell r="W2564" t="str">
            <v>0015</v>
          </cell>
          <cell r="X2564" t="str">
            <v>02</v>
          </cell>
          <cell r="Y2564" t="str">
            <v>SECCIÓN</v>
          </cell>
          <cell r="Z2564" t="str">
            <v>CONSEJERIA</v>
          </cell>
          <cell r="AA2564">
            <v>391140</v>
          </cell>
          <cell r="AB2564" t="str">
            <v>CONSEJERÍA DE EDUCACIÓN Y UNIVERSIDADES</v>
          </cell>
          <cell r="AC2564">
            <v>392940</v>
          </cell>
          <cell r="AD2564" t="str">
            <v>DIRECCIÓN TERRITORIAL EDUCACIÓN S/C TFE</v>
          </cell>
          <cell r="AE2564">
            <v>391140</v>
          </cell>
          <cell r="AF2564" t="str">
            <v>CONSEJERÍA DE EDUCACIÓN Y UNIVERSIDADES</v>
          </cell>
          <cell r="AG2564">
            <v>392140</v>
          </cell>
          <cell r="AH2564" t="str">
            <v>Secretaría General Técnica</v>
          </cell>
          <cell r="AI2564" t="str">
            <v>10674</v>
          </cell>
        </row>
        <row r="2565">
          <cell r="G2565">
            <v>10947810</v>
          </cell>
          <cell r="H2565" t="str">
            <v>AUXILIAR ADMINISTRATIVO</v>
          </cell>
          <cell r="I2565">
            <v>39083</v>
          </cell>
          <cell r="J2565" t="str">
            <v>NULL</v>
          </cell>
          <cell r="K2565" t="str">
            <v>N</v>
          </cell>
          <cell r="L2565" t="str">
            <v>NULL</v>
          </cell>
          <cell r="M2565">
            <v>38999998</v>
          </cell>
          <cell r="N2565" t="str">
            <v>CENTROS NO CODIFICADOS</v>
          </cell>
          <cell r="O2565">
            <v>391140</v>
          </cell>
          <cell r="P2565" t="str">
            <v>CONSEJERÍA DE EDUCACIÓN Y UNIVERSIDADES</v>
          </cell>
          <cell r="Q2565" t="str">
            <v>0050</v>
          </cell>
          <cell r="R2565" t="str">
            <v>CENTRO EDUCATIVO/BASE</v>
          </cell>
          <cell r="S2565">
            <v>795810</v>
          </cell>
          <cell r="T2565" t="str">
            <v>SRV. GESTION ECONOMICA Y AG</v>
          </cell>
          <cell r="U2565">
            <v>3384110</v>
          </cell>
          <cell r="V2565" t="str">
            <v>SERVICIO GESTION ECON. Y ASUNT. GRALES.</v>
          </cell>
          <cell r="W2565" t="str">
            <v>0012</v>
          </cell>
          <cell r="X2565" t="str">
            <v>01</v>
          </cell>
          <cell r="Y2565" t="str">
            <v>SERVICIO</v>
          </cell>
          <cell r="Z2565" t="str">
            <v>CONSEJERIA</v>
          </cell>
          <cell r="AA2565">
            <v>391140</v>
          </cell>
          <cell r="AB2565" t="str">
            <v>CONSEJERÍA DE EDUCACIÓN Y UNIVERSIDADES</v>
          </cell>
          <cell r="AC2565">
            <v>3384110</v>
          </cell>
          <cell r="AD2565" t="str">
            <v>SERVICIO GESTION ECON. Y ASUNT. GRALES.</v>
          </cell>
          <cell r="AE2565">
            <v>391140</v>
          </cell>
          <cell r="AF2565" t="str">
            <v>CONSEJERÍA DE EDUCACIÓN Y UNIVERSIDADES</v>
          </cell>
          <cell r="AG2565">
            <v>395940</v>
          </cell>
          <cell r="AH2565" t="str">
            <v>D.G. DE CENTROS E  INFRAESTRUCTURA EDUC.</v>
          </cell>
          <cell r="AI2565" t="str">
            <v>10674</v>
          </cell>
        </row>
        <row r="2566">
          <cell r="G2566">
            <v>15579</v>
          </cell>
          <cell r="H2566" t="str">
            <v>AUXILIAR</v>
          </cell>
          <cell r="I2566">
            <v>39554</v>
          </cell>
          <cell r="J2566" t="str">
            <v>NULL</v>
          </cell>
          <cell r="K2566" t="str">
            <v>N</v>
          </cell>
          <cell r="L2566" t="str">
            <v>NULL</v>
          </cell>
          <cell r="M2566">
            <v>471940</v>
          </cell>
          <cell r="N2566" t="str">
            <v>SERV.PROGR.CONTRAT.Y EQUIPAMIENTO</v>
          </cell>
          <cell r="O2566">
            <v>391140</v>
          </cell>
          <cell r="P2566" t="str">
            <v>CONSEJERÍA DE EDUCACIÓN Y UNIVERSIDADES</v>
          </cell>
          <cell r="Q2566" t="str">
            <v>0012</v>
          </cell>
          <cell r="R2566" t="str">
            <v>UNIDAD</v>
          </cell>
          <cell r="S2566">
            <v>395010</v>
          </cell>
          <cell r="T2566" t="str">
            <v>SERV.PROG.CONTR.Y EQ</v>
          </cell>
          <cell r="U2566">
            <v>471940</v>
          </cell>
          <cell r="V2566" t="str">
            <v>SERV.PROGR.CONTRAT.Y EQUIPAMIENTO</v>
          </cell>
          <cell r="W2566" t="str">
            <v>0012</v>
          </cell>
          <cell r="X2566" t="str">
            <v>01</v>
          </cell>
          <cell r="Y2566" t="str">
            <v>SERVICIO</v>
          </cell>
          <cell r="Z2566" t="str">
            <v>CONSEJERIA</v>
          </cell>
          <cell r="AA2566">
            <v>391140</v>
          </cell>
          <cell r="AB2566" t="str">
            <v>CONSEJERÍA DE EDUCACIÓN Y UNIVERSIDADES</v>
          </cell>
          <cell r="AC2566">
            <v>395940</v>
          </cell>
          <cell r="AD2566" t="str">
            <v>D.G. DE CENTROS E  INFRAESTRUCTURA EDUC.</v>
          </cell>
          <cell r="AE2566">
            <v>391140</v>
          </cell>
          <cell r="AF2566" t="str">
            <v>CONSEJERÍA DE EDUCACIÓN Y UNIVERSIDADES</v>
          </cell>
          <cell r="AG2566">
            <v>395940</v>
          </cell>
          <cell r="AH2566" t="str">
            <v>D.G. DE CENTROS E  INFRAESTRUCTURA EDUC.</v>
          </cell>
          <cell r="AI2566" t="str">
            <v>10674</v>
          </cell>
        </row>
        <row r="2567">
          <cell r="G2567">
            <v>10947610</v>
          </cell>
          <cell r="H2567" t="str">
            <v>AUXILIAR ADMINISTRATIVO</v>
          </cell>
          <cell r="I2567">
            <v>39083</v>
          </cell>
          <cell r="J2567" t="str">
            <v>NULL</v>
          </cell>
          <cell r="K2567" t="str">
            <v>N</v>
          </cell>
          <cell r="L2567" t="str">
            <v>NULL</v>
          </cell>
          <cell r="M2567">
            <v>38999998</v>
          </cell>
          <cell r="N2567" t="str">
            <v>CENTROS NO CODIFICADOS</v>
          </cell>
          <cell r="O2567">
            <v>391140</v>
          </cell>
          <cell r="P2567" t="str">
            <v>CONSEJERÍA DE EDUCACIÓN Y UNIVERSIDADES</v>
          </cell>
          <cell r="Q2567" t="str">
            <v>0050</v>
          </cell>
          <cell r="R2567" t="str">
            <v>CENTRO EDUCATIVO/BASE</v>
          </cell>
          <cell r="S2567">
            <v>794710</v>
          </cell>
          <cell r="T2567" t="str">
            <v>PUESTOS APOYO TENERIFE</v>
          </cell>
          <cell r="U2567">
            <v>394740</v>
          </cell>
          <cell r="V2567" t="str">
            <v>PTOS.APOYO D.G.ORDEN. E INNV.EDUCATIVA</v>
          </cell>
          <cell r="W2567" t="str">
            <v>0012</v>
          </cell>
          <cell r="X2567" t="str">
            <v>01</v>
          </cell>
          <cell r="Y2567" t="str">
            <v>SERVICIO</v>
          </cell>
          <cell r="Z2567" t="str">
            <v>CONSEJERIA</v>
          </cell>
          <cell r="AA2567">
            <v>391140</v>
          </cell>
          <cell r="AB2567" t="str">
            <v>CONSEJERÍA DE EDUCACIÓN Y UNIVERSIDADES</v>
          </cell>
          <cell r="AC2567">
            <v>394640</v>
          </cell>
          <cell r="AD2567" t="str">
            <v>D.G.DE ORDENACION,INNOVAC.Y PROMOC.EDUCA</v>
          </cell>
          <cell r="AE2567">
            <v>391140</v>
          </cell>
          <cell r="AF2567" t="str">
            <v>CONSEJERÍA DE EDUCACIÓN Y UNIVERSIDADES</v>
          </cell>
          <cell r="AG2567">
            <v>394640</v>
          </cell>
          <cell r="AH2567" t="str">
            <v>D.G.DE ORDENACION,INNOVAC.Y PROMOC.EDUCA</v>
          </cell>
          <cell r="AI2567" t="str">
            <v>10674</v>
          </cell>
        </row>
        <row r="2568">
          <cell r="G2568">
            <v>10947410</v>
          </cell>
          <cell r="H2568" t="str">
            <v>AUXILIAR ADMINISTRATIVO</v>
          </cell>
          <cell r="I2568">
            <v>39083</v>
          </cell>
          <cell r="J2568" t="str">
            <v>NULL</v>
          </cell>
          <cell r="K2568" t="str">
            <v>N</v>
          </cell>
          <cell r="L2568" t="str">
            <v>NULL</v>
          </cell>
          <cell r="M2568">
            <v>38999998</v>
          </cell>
          <cell r="N2568" t="str">
            <v>CENTROS NO CODIFICADOS</v>
          </cell>
          <cell r="O2568">
            <v>391140</v>
          </cell>
          <cell r="P2568" t="str">
            <v>CONSEJERÍA DE EDUCACIÓN Y UNIVERSIDADES</v>
          </cell>
          <cell r="Q2568" t="str">
            <v>0050</v>
          </cell>
          <cell r="R2568" t="str">
            <v>CENTRO EDUCATIVO/BASE</v>
          </cell>
          <cell r="S2568">
            <v>1337610</v>
          </cell>
          <cell r="T2568" t="str">
            <v>SECC.REGISTRO Y GEST.DOCUM. OCC.</v>
          </cell>
          <cell r="U2568">
            <v>392440</v>
          </cell>
          <cell r="V2568" t="str">
            <v>SERVICIO CONTRATACIÓN ADVA.Y ADMÓN.GNRAL</v>
          </cell>
          <cell r="W2568" t="str">
            <v>0012</v>
          </cell>
          <cell r="X2568" t="str">
            <v>02</v>
          </cell>
          <cell r="Y2568" t="str">
            <v>SECCIÓN</v>
          </cell>
          <cell r="Z2568" t="str">
            <v>CONSEJERIA</v>
          </cell>
          <cell r="AA2568">
            <v>391140</v>
          </cell>
          <cell r="AB2568" t="str">
            <v>CONSEJERÍA DE EDUCACIÓN Y UNIVERSIDADES</v>
          </cell>
          <cell r="AC2568">
            <v>392140</v>
          </cell>
          <cell r="AD2568" t="str">
            <v>Secretaría General Técnica</v>
          </cell>
          <cell r="AE2568">
            <v>391140</v>
          </cell>
          <cell r="AF2568" t="str">
            <v>CONSEJERÍA DE EDUCACIÓN Y UNIVERSIDADES</v>
          </cell>
          <cell r="AG2568">
            <v>392140</v>
          </cell>
          <cell r="AH2568" t="str">
            <v>Secretaría General Técnica</v>
          </cell>
          <cell r="AI2568" t="str">
            <v>10674</v>
          </cell>
        </row>
        <row r="2569">
          <cell r="G2569">
            <v>17680</v>
          </cell>
          <cell r="H2569" t="str">
            <v>OFICIAL I DE COCINA</v>
          </cell>
          <cell r="I2569">
            <v>38188</v>
          </cell>
          <cell r="J2569" t="str">
            <v>NULL</v>
          </cell>
          <cell r="K2569" t="str">
            <v>N</v>
          </cell>
          <cell r="L2569" t="str">
            <v>NULL</v>
          </cell>
          <cell r="M2569">
            <v>473240</v>
          </cell>
          <cell r="N2569" t="str">
            <v>ESCUELA INFANTIL LA ASUNCION</v>
          </cell>
          <cell r="O2569">
            <v>472240</v>
          </cell>
          <cell r="P2569" t="str">
            <v>CONS. EMPLEO,POLÍTICAS SOCIAL Y VIVIENDA</v>
          </cell>
          <cell r="Q2569" t="str">
            <v>0012</v>
          </cell>
          <cell r="R2569" t="str">
            <v>UNIDAD</v>
          </cell>
          <cell r="S2569">
            <v>368810</v>
          </cell>
          <cell r="T2569" t="str">
            <v>ESCUELA INFANTIL LA ASUNCION</v>
          </cell>
          <cell r="U2569">
            <v>473240</v>
          </cell>
          <cell r="V2569" t="str">
            <v>ESCUELA INFANTIL LA ASUNCION</v>
          </cell>
          <cell r="W2569" t="str">
            <v>0012</v>
          </cell>
          <cell r="X2569" t="str">
            <v>01</v>
          </cell>
          <cell r="Y2569" t="str">
            <v>SERVICIO</v>
          </cell>
          <cell r="Z2569" t="str">
            <v>CONSEJERIA</v>
          </cell>
          <cell r="AA2569">
            <v>472240</v>
          </cell>
          <cell r="AB2569" t="str">
            <v>CONS. EMPLEO,POLÍTICAS SOCIAL Y VIVIENDA</v>
          </cell>
          <cell r="AC2569">
            <v>3449610</v>
          </cell>
          <cell r="AD2569" t="str">
            <v>DIRECCIÓN GENERAL PROTEC.INFAN Y FAMILIA</v>
          </cell>
          <cell r="AE2569">
            <v>472240</v>
          </cell>
          <cell r="AF2569" t="str">
            <v>CONS. EMPLEO,POLÍTICAS SOCIAL Y VIVIENDA</v>
          </cell>
          <cell r="AG2569">
            <v>3449610</v>
          </cell>
          <cell r="AH2569" t="str">
            <v>DIRECCIÓN GENERAL PROTEC.INFAN Y FAMILIA</v>
          </cell>
          <cell r="AI2569" t="str">
            <v>2150</v>
          </cell>
        </row>
        <row r="2570">
          <cell r="G2570">
            <v>23664</v>
          </cell>
          <cell r="H2570" t="str">
            <v>AUXILIAR</v>
          </cell>
          <cell r="I2570">
            <v>37331</v>
          </cell>
          <cell r="J2570" t="str">
            <v>NULL</v>
          </cell>
          <cell r="K2570" t="str">
            <v>N</v>
          </cell>
          <cell r="L2570" t="str">
            <v>NULL</v>
          </cell>
          <cell r="M2570">
            <v>3452210</v>
          </cell>
          <cell r="N2570" t="str">
            <v>SRV.CONTRATACIÓN ADMTVA Y ADMÓN GENERAL</v>
          </cell>
          <cell r="O2570">
            <v>3450410</v>
          </cell>
          <cell r="P2570" t="str">
            <v>CONSEJ.POLÍTICA TERRIT,SOSTEN Y SEGURID.</v>
          </cell>
          <cell r="Q2570" t="str">
            <v>0012</v>
          </cell>
          <cell r="R2570" t="str">
            <v>UNIDAD</v>
          </cell>
          <cell r="S2570">
            <v>1435010</v>
          </cell>
          <cell r="T2570" t="str">
            <v>SECCIÓN CONTRATAC. ADMTIVA. Y ADMÓN. G</v>
          </cell>
          <cell r="U2570">
            <v>3452210</v>
          </cell>
          <cell r="V2570" t="str">
            <v>SRV.CONTRATACIÓN ADMTVA Y ADMÓN GENERAL</v>
          </cell>
          <cell r="W2570" t="str">
            <v>0012</v>
          </cell>
          <cell r="X2570" t="str">
            <v>02</v>
          </cell>
          <cell r="Y2570" t="str">
            <v>SECCIÓN</v>
          </cell>
          <cell r="Z2570" t="str">
            <v>CONSEJERIA</v>
          </cell>
          <cell r="AA2570">
            <v>3450410</v>
          </cell>
          <cell r="AB2570" t="str">
            <v>CONSEJ.POLÍTICA TERRIT,SOSTEN Y SEGURID.</v>
          </cell>
          <cell r="AC2570">
            <v>3452210</v>
          </cell>
          <cell r="AD2570" t="str">
            <v>SRV.CONTRATACIÓN ADMTVA Y ADMÓN GENERAL</v>
          </cell>
          <cell r="AE2570">
            <v>3450410</v>
          </cell>
          <cell r="AF2570" t="str">
            <v>CONSEJ.POLÍTICA TERRIT,SOSTEN Y SEGURID.</v>
          </cell>
          <cell r="AG2570">
            <v>3450710</v>
          </cell>
          <cell r="AH2570" t="str">
            <v>SECRETARÍA GENERAL TÉCNICA</v>
          </cell>
          <cell r="AI2570" t="str">
            <v>5929</v>
          </cell>
        </row>
        <row r="2571">
          <cell r="G2571">
            <v>11323610</v>
          </cell>
          <cell r="H2571" t="str">
            <v>AUXILIAR ADMINISTRATIVO</v>
          </cell>
          <cell r="I2571">
            <v>39710</v>
          </cell>
          <cell r="J2571" t="str">
            <v>NULL</v>
          </cell>
          <cell r="K2571" t="str">
            <v>N</v>
          </cell>
          <cell r="L2571" t="str">
            <v>NULL</v>
          </cell>
          <cell r="M2571">
            <v>38999998</v>
          </cell>
          <cell r="N2571" t="str">
            <v>CENTROS NO CODIFICADOS</v>
          </cell>
          <cell r="O2571">
            <v>391140</v>
          </cell>
          <cell r="P2571" t="str">
            <v>CONSEJERÍA DE EDUCACIÓN Y UNIVERSIDADES</v>
          </cell>
          <cell r="Q2571" t="str">
            <v>0050</v>
          </cell>
          <cell r="R2571" t="str">
            <v>CENTRO EDUCATIVO/BASE</v>
          </cell>
          <cell r="S2571">
            <v>589810</v>
          </cell>
          <cell r="T2571" t="str">
            <v>SECCION NOMINAS Y SS. NO DOCEN</v>
          </cell>
          <cell r="U2571">
            <v>392840</v>
          </cell>
          <cell r="V2571" t="str">
            <v>DIRECCIÓN TERRITORIAL EDUCACIÓN L/P</v>
          </cell>
          <cell r="W2571" t="str">
            <v>0015</v>
          </cell>
          <cell r="X2571" t="str">
            <v>02</v>
          </cell>
          <cell r="Y2571" t="str">
            <v>SECCIÓN</v>
          </cell>
          <cell r="Z2571" t="str">
            <v>CONSEJERIA</v>
          </cell>
          <cell r="AA2571">
            <v>391140</v>
          </cell>
          <cell r="AB2571" t="str">
            <v>CONSEJERÍA DE EDUCACIÓN Y UNIVERSIDADES</v>
          </cell>
          <cell r="AC2571">
            <v>392840</v>
          </cell>
          <cell r="AD2571" t="str">
            <v>DIRECCIÓN TERRITORIAL EDUCACIÓN L/P</v>
          </cell>
          <cell r="AE2571">
            <v>391140</v>
          </cell>
          <cell r="AF2571" t="str">
            <v>CONSEJERÍA DE EDUCACIÓN Y UNIVERSIDADES</v>
          </cell>
          <cell r="AG2571">
            <v>392140</v>
          </cell>
          <cell r="AH2571" t="str">
            <v>Secretaría General Técnica</v>
          </cell>
          <cell r="AI2571" t="str">
            <v>3479</v>
          </cell>
        </row>
        <row r="2572">
          <cell r="G2572">
            <v>23843</v>
          </cell>
          <cell r="H2572" t="str">
            <v>AUXILIAR ADMINISTRATIVO</v>
          </cell>
          <cell r="I2572">
            <v>35962</v>
          </cell>
          <cell r="J2572" t="str">
            <v>NULL</v>
          </cell>
          <cell r="K2572" t="str">
            <v>N</v>
          </cell>
          <cell r="L2572" t="str">
            <v>NULL</v>
          </cell>
          <cell r="M2572">
            <v>467740</v>
          </cell>
          <cell r="N2572" t="str">
            <v>ÁREA:SRV.ORDENACIÓN LITORAL OR</v>
          </cell>
          <cell r="O2572">
            <v>3450410</v>
          </cell>
          <cell r="P2572" t="str">
            <v>CONSEJ.POLÍTICA TERRIT,SOSTEN Y SEGURID.</v>
          </cell>
          <cell r="Q2572" t="str">
            <v>0012</v>
          </cell>
          <cell r="R2572" t="str">
            <v>UNIDAD</v>
          </cell>
          <cell r="S2572">
            <v>1328310</v>
          </cell>
          <cell r="T2572" t="str">
            <v>SECCIÓN ORDENACIÓN LITORAL OR</v>
          </cell>
          <cell r="U2572">
            <v>467740</v>
          </cell>
          <cell r="V2572" t="str">
            <v>ÁREA:SRV.ORDENACIÓN LITORAL OR</v>
          </cell>
          <cell r="W2572" t="str">
            <v>0012</v>
          </cell>
          <cell r="X2572" t="str">
            <v>02</v>
          </cell>
          <cell r="Y2572" t="str">
            <v>SECCIÓN</v>
          </cell>
          <cell r="Z2572" t="str">
            <v>CONSEJERIA</v>
          </cell>
          <cell r="AA2572">
            <v>3450410</v>
          </cell>
          <cell r="AB2572" t="str">
            <v>CONSEJ.POLÍTICA TERRIT,SOSTEN Y SEGURID.</v>
          </cell>
          <cell r="AC2572">
            <v>467640</v>
          </cell>
          <cell r="AD2572" t="str">
            <v>DIRECCION GRAL DE ORDE.TERRITORIO</v>
          </cell>
          <cell r="AE2572">
            <v>3450410</v>
          </cell>
          <cell r="AF2572" t="str">
            <v>CONSEJ.POLÍTICA TERRIT,SOSTEN Y SEGURID.</v>
          </cell>
          <cell r="AG2572">
            <v>467640</v>
          </cell>
          <cell r="AH2572" t="str">
            <v>DIRECCION GRAL DE ORDE.TERRITORIO</v>
          </cell>
          <cell r="AI2572" t="str">
            <v>5929</v>
          </cell>
        </row>
        <row r="2573">
          <cell r="G2573">
            <v>23789</v>
          </cell>
          <cell r="H2573" t="str">
            <v>AUXILIAR ADMINISTRATIVO</v>
          </cell>
          <cell r="I2573">
            <v>36748</v>
          </cell>
          <cell r="J2573" t="str">
            <v>NULL</v>
          </cell>
          <cell r="K2573" t="str">
            <v>N</v>
          </cell>
          <cell r="L2573" t="str">
            <v>NULL</v>
          </cell>
          <cell r="M2573">
            <v>413440</v>
          </cell>
          <cell r="N2573" t="str">
            <v>SRV. PROGRAMAS DE ADOPCIÓN DE MENORES</v>
          </cell>
          <cell r="O2573">
            <v>472240</v>
          </cell>
          <cell r="P2573" t="str">
            <v>CONS. EMPLEO,POLÍTICAS SOCIAL Y VIVIENDA</v>
          </cell>
          <cell r="Q2573" t="str">
            <v>0012</v>
          </cell>
          <cell r="R2573" t="str">
            <v>UNIDAD</v>
          </cell>
          <cell r="S2573">
            <v>385710</v>
          </cell>
          <cell r="T2573" t="str">
            <v>SRV. PROGRAMAS DE ADOPCIÓN DE MENORES</v>
          </cell>
          <cell r="U2573">
            <v>413440</v>
          </cell>
          <cell r="V2573" t="str">
            <v>SRV. PROGRAMAS DE ADOPCIÓN DE MENORES</v>
          </cell>
          <cell r="W2573" t="str">
            <v>0012</v>
          </cell>
          <cell r="X2573" t="str">
            <v>01</v>
          </cell>
          <cell r="Y2573" t="str">
            <v>SERVICIO</v>
          </cell>
          <cell r="Z2573" t="str">
            <v>CONSEJERIA</v>
          </cell>
          <cell r="AA2573">
            <v>472240</v>
          </cell>
          <cell r="AB2573" t="str">
            <v>CONS. EMPLEO,POLÍTICAS SOCIAL Y VIVIENDA</v>
          </cell>
          <cell r="AC2573">
            <v>3449610</v>
          </cell>
          <cell r="AD2573" t="str">
            <v>DIRECCIÓN GENERAL PROTEC.INFAN Y FAMILIA</v>
          </cell>
          <cell r="AE2573">
            <v>472240</v>
          </cell>
          <cell r="AF2573" t="str">
            <v>CONS. EMPLEO,POLÍTICAS SOCIAL Y VIVIENDA</v>
          </cell>
          <cell r="AG2573">
            <v>3449610</v>
          </cell>
          <cell r="AH2573" t="str">
            <v>DIRECCIÓN GENERAL PROTEC.INFAN Y FAMILIA</v>
          </cell>
          <cell r="AI2573" t="str">
            <v>8847</v>
          </cell>
        </row>
        <row r="2574">
          <cell r="G2574">
            <v>23687</v>
          </cell>
          <cell r="H2574" t="str">
            <v>AUXILIAR ADMINISTRATIVO</v>
          </cell>
          <cell r="I2574">
            <v>37257</v>
          </cell>
          <cell r="J2574" t="str">
            <v>NULL</v>
          </cell>
          <cell r="K2574" t="str">
            <v>N</v>
          </cell>
          <cell r="L2574" t="str">
            <v>NULL</v>
          </cell>
          <cell r="M2574">
            <v>3450810</v>
          </cell>
          <cell r="N2574" t="str">
            <v>APOYO A LA SECRETARÍA GENERAL TÉCNICA</v>
          </cell>
          <cell r="O2574">
            <v>3450410</v>
          </cell>
          <cell r="P2574" t="str">
            <v>CONSEJ.POLÍTICA TERRIT,SOSTEN Y SEGURID.</v>
          </cell>
          <cell r="Q2574" t="str">
            <v>0012</v>
          </cell>
          <cell r="R2574" t="str">
            <v>UNIDAD</v>
          </cell>
          <cell r="S2574">
            <v>1433010</v>
          </cell>
          <cell r="T2574" t="str">
            <v>SECCIÓN APOYO SECRETARÍA GENERAL TÉCNICA</v>
          </cell>
          <cell r="U2574">
            <v>3450810</v>
          </cell>
          <cell r="V2574" t="str">
            <v>APOYO A LA SECRETARÍA GENERAL TÉCNICA</v>
          </cell>
          <cell r="W2574" t="str">
            <v>0012</v>
          </cell>
          <cell r="X2574" t="str">
            <v>02</v>
          </cell>
          <cell r="Y2574" t="str">
            <v>SECCIÓN</v>
          </cell>
          <cell r="Z2574" t="str">
            <v>CONSEJERIA</v>
          </cell>
          <cell r="AA2574">
            <v>3450410</v>
          </cell>
          <cell r="AB2574" t="str">
            <v>CONSEJ.POLÍTICA TERRIT,SOSTEN Y SEGURID.</v>
          </cell>
          <cell r="AC2574">
            <v>3450810</v>
          </cell>
          <cell r="AD2574" t="str">
            <v>APOYO A LA SECRETARÍA GENERAL TÉCNICA</v>
          </cell>
          <cell r="AE2574">
            <v>3450410</v>
          </cell>
          <cell r="AF2574" t="str">
            <v>CONSEJ.POLÍTICA TERRIT,SOSTEN Y SEGURID.</v>
          </cell>
          <cell r="AG2574">
            <v>3450710</v>
          </cell>
          <cell r="AH2574" t="str">
            <v>SECRETARÍA GENERAL TÉCNICA</v>
          </cell>
          <cell r="AI2574" t="str">
            <v>5929</v>
          </cell>
        </row>
        <row r="2575">
          <cell r="G2575">
            <v>11322410</v>
          </cell>
          <cell r="H2575" t="str">
            <v>AUXILIAR ADMINISTRATIVO</v>
          </cell>
          <cell r="I2575">
            <v>39741</v>
          </cell>
          <cell r="J2575" t="str">
            <v>NULL</v>
          </cell>
          <cell r="K2575" t="str">
            <v>N</v>
          </cell>
          <cell r="L2575" t="str">
            <v>NULL</v>
          </cell>
          <cell r="M2575">
            <v>38999998</v>
          </cell>
          <cell r="N2575" t="str">
            <v>CENTROS NO CODIFICADOS</v>
          </cell>
          <cell r="O2575">
            <v>391140</v>
          </cell>
          <cell r="P2575" t="str">
            <v>CONSEJERÍA DE EDUCACIÓN Y UNIVERSIDADES</v>
          </cell>
          <cell r="Q2575" t="str">
            <v>0050</v>
          </cell>
          <cell r="R2575" t="str">
            <v>CENTRO EDUCATIVO/BASE</v>
          </cell>
          <cell r="S2575">
            <v>589210</v>
          </cell>
          <cell r="T2575" t="str">
            <v>SECCION DE CENTROS</v>
          </cell>
          <cell r="U2575">
            <v>392940</v>
          </cell>
          <cell r="V2575" t="str">
            <v>DIRECCIÓN TERRITORIAL EDUCACIÓN S/C TFE</v>
          </cell>
          <cell r="W2575" t="str">
            <v>0015</v>
          </cell>
          <cell r="X2575" t="str">
            <v>02</v>
          </cell>
          <cell r="Y2575" t="str">
            <v>SECCIÓN</v>
          </cell>
          <cell r="Z2575" t="str">
            <v>CONSEJERIA</v>
          </cell>
          <cell r="AA2575">
            <v>391140</v>
          </cell>
          <cell r="AB2575" t="str">
            <v>CONSEJERÍA DE EDUCACIÓN Y UNIVERSIDADES</v>
          </cell>
          <cell r="AC2575">
            <v>392940</v>
          </cell>
          <cell r="AD2575" t="str">
            <v>DIRECCIÓN TERRITORIAL EDUCACIÓN S/C TFE</v>
          </cell>
          <cell r="AE2575">
            <v>391140</v>
          </cell>
          <cell r="AF2575" t="str">
            <v>CONSEJERÍA DE EDUCACIÓN Y UNIVERSIDADES</v>
          </cell>
          <cell r="AG2575">
            <v>392140</v>
          </cell>
          <cell r="AH2575" t="str">
            <v>Secretaría General Técnica</v>
          </cell>
          <cell r="AI2575" t="str">
            <v>10674</v>
          </cell>
        </row>
        <row r="2576">
          <cell r="G2576">
            <v>25143</v>
          </cell>
          <cell r="H2576" t="str">
            <v>AUXILIAR ADMINISTRATIVO</v>
          </cell>
          <cell r="I2576">
            <v>39083</v>
          </cell>
          <cell r="J2576" t="str">
            <v>NULL</v>
          </cell>
          <cell r="K2576" t="str">
            <v>N</v>
          </cell>
          <cell r="L2576" t="str">
            <v>NULL</v>
          </cell>
          <cell r="M2576">
            <v>3436310</v>
          </cell>
          <cell r="N2576" t="str">
            <v>SRV. CONTRATACIÓN ADMTVA. Y ADMÓN. GRAL.</v>
          </cell>
          <cell r="O2576">
            <v>348340</v>
          </cell>
          <cell r="P2576" t="str">
            <v>CONSEJERÍA OBRAS PÚBLICAS Y TRANSPORTES</v>
          </cell>
          <cell r="Q2576" t="str">
            <v>0012</v>
          </cell>
          <cell r="R2576" t="str">
            <v>UNIDAD</v>
          </cell>
          <cell r="S2576">
            <v>1324210</v>
          </cell>
          <cell r="T2576" t="str">
            <v>SECCIÓN ARCHIVO</v>
          </cell>
          <cell r="U2576">
            <v>3436310</v>
          </cell>
          <cell r="V2576" t="str">
            <v>SRV. CONTRATACIÓN ADMTVA. Y ADMÓN. GRAL.</v>
          </cell>
          <cell r="W2576" t="str">
            <v>0012</v>
          </cell>
          <cell r="X2576" t="str">
            <v>02</v>
          </cell>
          <cell r="Y2576" t="str">
            <v>SECCIÓN</v>
          </cell>
          <cell r="Z2576" t="str">
            <v>CONSEJERIA</v>
          </cell>
          <cell r="AA2576">
            <v>348340</v>
          </cell>
          <cell r="AB2576" t="str">
            <v>CONSEJERÍA OBRAS PÚBLICAS Y TRANSPORTES</v>
          </cell>
          <cell r="AC2576">
            <v>348640</v>
          </cell>
          <cell r="AD2576" t="str">
            <v>Secretaría General Técnica</v>
          </cell>
          <cell r="AE2576">
            <v>348340</v>
          </cell>
          <cell r="AF2576" t="str">
            <v>CONSEJERÍA OBRAS PÚBLICAS Y TRANSPORTES</v>
          </cell>
          <cell r="AG2576">
            <v>348640</v>
          </cell>
          <cell r="AH2576" t="str">
            <v>Secretaría General Técnica</v>
          </cell>
          <cell r="AI2576" t="str">
            <v>7618</v>
          </cell>
        </row>
        <row r="2577">
          <cell r="G2577">
            <v>26016</v>
          </cell>
          <cell r="H2577" t="str">
            <v>SUBALTERNO CONDUCTOR</v>
          </cell>
          <cell r="I2577">
            <v>37043</v>
          </cell>
          <cell r="J2577" t="str">
            <v>NULL</v>
          </cell>
          <cell r="K2577" t="str">
            <v>N</v>
          </cell>
          <cell r="L2577" t="str">
            <v>NULL</v>
          </cell>
          <cell r="M2577">
            <v>320140</v>
          </cell>
          <cell r="N2577" t="str">
            <v>SERVICIO ASUNTOS ADMINISTRATIVOS</v>
          </cell>
          <cell r="O2577">
            <v>319640</v>
          </cell>
          <cell r="P2577" t="str">
            <v>PRESIDENCIA DEL GOBIERNO.</v>
          </cell>
          <cell r="Q2577" t="str">
            <v>0012</v>
          </cell>
          <cell r="R2577" t="str">
            <v>UNIDAD</v>
          </cell>
          <cell r="S2577">
            <v>1081210</v>
          </cell>
          <cell r="T2577" t="str">
            <v>PERSONAL ASUNTOS ADMVOS.</v>
          </cell>
          <cell r="U2577">
            <v>320140</v>
          </cell>
          <cell r="V2577" t="str">
            <v>SERVICIO ASUNTOS ADMINISTRATIVOS</v>
          </cell>
          <cell r="W2577" t="str">
            <v>0012</v>
          </cell>
          <cell r="X2577" t="str">
            <v>01</v>
          </cell>
          <cell r="Y2577" t="str">
            <v>SERVICIO</v>
          </cell>
          <cell r="Z2577" t="str">
            <v>CONSEJERIA</v>
          </cell>
          <cell r="AA2577">
            <v>319640</v>
          </cell>
          <cell r="AB2577" t="str">
            <v>PRESIDENCIA DEL GOBIERNO.</v>
          </cell>
          <cell r="AC2577">
            <v>319740</v>
          </cell>
          <cell r="AD2577" t="str">
            <v>Secretaría General</v>
          </cell>
          <cell r="AE2577">
            <v>319640</v>
          </cell>
          <cell r="AF2577" t="str">
            <v>PRESIDENCIA DEL GOBIERNO.</v>
          </cell>
          <cell r="AG2577">
            <v>319740</v>
          </cell>
          <cell r="AH2577" t="str">
            <v>Secretaría General</v>
          </cell>
          <cell r="AI2577" t="str">
            <v>7824</v>
          </cell>
        </row>
        <row r="2578">
          <cell r="G2578">
            <v>10808</v>
          </cell>
          <cell r="H2578" t="str">
            <v>AUXILIAR</v>
          </cell>
          <cell r="I2578">
            <v>37288</v>
          </cell>
          <cell r="J2578" t="str">
            <v>NULL</v>
          </cell>
          <cell r="K2578" t="str">
            <v>N</v>
          </cell>
          <cell r="L2578" t="str">
            <v>NULL</v>
          </cell>
          <cell r="M2578">
            <v>467540</v>
          </cell>
          <cell r="N2578" t="str">
            <v>SERVICIO  IMPACTO AMBIENTAL</v>
          </cell>
          <cell r="O2578">
            <v>3450410</v>
          </cell>
          <cell r="P2578" t="str">
            <v>CONSEJ.POLÍTICA TERRIT,SOSTEN Y SEGURID.</v>
          </cell>
          <cell r="Q2578" t="str">
            <v>0010</v>
          </cell>
          <cell r="R2578" t="str">
            <v>SERVICIOS</v>
          </cell>
          <cell r="S2578">
            <v>623010</v>
          </cell>
          <cell r="T2578" t="str">
            <v>SECCIÓN IMPACTO AMBIENTAL OR.</v>
          </cell>
          <cell r="U2578">
            <v>467540</v>
          </cell>
          <cell r="V2578" t="str">
            <v>SERVICIO  IMPACTO AMBIENTAL</v>
          </cell>
          <cell r="W2578" t="str">
            <v>0010</v>
          </cell>
          <cell r="X2578" t="str">
            <v>02</v>
          </cell>
          <cell r="Y2578" t="str">
            <v>SECCIÓN</v>
          </cell>
          <cell r="Z2578" t="str">
            <v>CONSEJERIA</v>
          </cell>
          <cell r="AA2578">
            <v>3450410</v>
          </cell>
          <cell r="AB2578" t="str">
            <v>CONSEJ.POLÍTICA TERRIT,SOSTEN Y SEGURID.</v>
          </cell>
          <cell r="AC2578">
            <v>3279310</v>
          </cell>
          <cell r="AD2578" t="str">
            <v>DIR. GRL. DE PROTECCIÓN DE LA NATURALEZA</v>
          </cell>
          <cell r="AE2578">
            <v>3450410</v>
          </cell>
          <cell r="AF2578" t="str">
            <v>CONSEJ.POLÍTICA TERRIT,SOSTEN Y SEGURID.</v>
          </cell>
          <cell r="AG2578">
            <v>3279310</v>
          </cell>
          <cell r="AH2578" t="str">
            <v>DIR. GRL. DE PROTECCIÓN DE LA NATURALEZA</v>
          </cell>
          <cell r="AI2578" t="str">
            <v>8847</v>
          </cell>
        </row>
        <row r="2579">
          <cell r="G2579">
            <v>26526</v>
          </cell>
          <cell r="H2579" t="str">
            <v>CAPATAZ AGRICOLA</v>
          </cell>
          <cell r="I2579">
            <v>37226</v>
          </cell>
          <cell r="J2579" t="str">
            <v>NULL</v>
          </cell>
          <cell r="K2579" t="str">
            <v>N</v>
          </cell>
          <cell r="L2579" t="str">
            <v>NULL</v>
          </cell>
          <cell r="M2579">
            <v>469840</v>
          </cell>
          <cell r="N2579" t="str">
            <v>SERV.ESTRUCT.AGRAR.Y DESAR.RURAL</v>
          </cell>
          <cell r="O2579">
            <v>357440</v>
          </cell>
          <cell r="P2579" t="str">
            <v>C. AGRICULTURA, GANADERÍA, PESCA Y AGUAS</v>
          </cell>
          <cell r="Q2579" t="str">
            <v>0012</v>
          </cell>
          <cell r="R2579" t="str">
            <v>UNIDAD</v>
          </cell>
          <cell r="S2579">
            <v>713910</v>
          </cell>
          <cell r="T2579" t="str">
            <v>SERV .ESTR .AGRAY DES.  R.-L/P</v>
          </cell>
          <cell r="U2579">
            <v>469840</v>
          </cell>
          <cell r="V2579" t="str">
            <v>SERV.ESTRUCT.AGRAR.Y DESAR.RURAL</v>
          </cell>
          <cell r="W2579" t="str">
            <v>0012</v>
          </cell>
          <cell r="X2579" t="str">
            <v>01</v>
          </cell>
          <cell r="Y2579" t="str">
            <v>SERVICIO</v>
          </cell>
          <cell r="Z2579" t="str">
            <v>CONSEJERIA</v>
          </cell>
          <cell r="AA2579">
            <v>357440</v>
          </cell>
          <cell r="AB2579" t="str">
            <v>C. AGRICULTURA, GANADERÍA, PESCA Y AGUAS</v>
          </cell>
          <cell r="AC2579">
            <v>358340</v>
          </cell>
          <cell r="AD2579" t="str">
            <v>DIRECCIÓN GENERAL DE AGRICULTURA</v>
          </cell>
          <cell r="AE2579">
            <v>357440</v>
          </cell>
          <cell r="AF2579" t="str">
            <v>C. AGRICULTURA, GANADERÍA, PESCA Y AGUAS</v>
          </cell>
          <cell r="AG2579">
            <v>358340</v>
          </cell>
          <cell r="AH2579" t="str">
            <v>DIRECCIÓN GENERAL DE AGRICULTURA</v>
          </cell>
          <cell r="AI2579" t="str">
            <v>15395</v>
          </cell>
        </row>
        <row r="2580">
          <cell r="G2580">
            <v>20831</v>
          </cell>
          <cell r="H2580" t="str">
            <v>AUXILIAR ADMINISTRATIVO</v>
          </cell>
          <cell r="I2580">
            <v>39210</v>
          </cell>
          <cell r="J2580" t="str">
            <v>NULL</v>
          </cell>
          <cell r="K2580" t="str">
            <v>N</v>
          </cell>
          <cell r="L2580" t="str">
            <v>NULL</v>
          </cell>
          <cell r="M2580">
            <v>339940</v>
          </cell>
          <cell r="N2580" t="str">
            <v>INTERVENCIÓN DELEGADA (20)</v>
          </cell>
          <cell r="O2580">
            <v>464640</v>
          </cell>
          <cell r="P2580" t="str">
            <v>CONSEJERÍA DE HACIENDA</v>
          </cell>
          <cell r="Q2580" t="str">
            <v>0012</v>
          </cell>
          <cell r="R2580" t="str">
            <v>UNIDAD</v>
          </cell>
          <cell r="S2580">
            <v>371710</v>
          </cell>
          <cell r="T2580" t="str">
            <v>INTERV.DELEGADA (20)</v>
          </cell>
          <cell r="U2580">
            <v>339940</v>
          </cell>
          <cell r="V2580" t="str">
            <v>INTERVENCIÓN DELEGADA (20)</v>
          </cell>
          <cell r="W2580" t="str">
            <v>0012</v>
          </cell>
          <cell r="X2580" t="str">
            <v>01</v>
          </cell>
          <cell r="Y2580" t="str">
            <v>SERVICIO</v>
          </cell>
          <cell r="Z2580" t="str">
            <v>CONSEJERIA</v>
          </cell>
          <cell r="AA2580">
            <v>464640</v>
          </cell>
          <cell r="AB2580" t="str">
            <v>CONSEJERÍA DE HACIENDA</v>
          </cell>
          <cell r="AC2580">
            <v>338040</v>
          </cell>
          <cell r="AD2580" t="str">
            <v>INTERVENCIÓN GENERAL</v>
          </cell>
          <cell r="AE2580">
            <v>464640</v>
          </cell>
          <cell r="AF2580" t="str">
            <v>CONSEJERÍA DE HACIENDA</v>
          </cell>
          <cell r="AG2580">
            <v>338040</v>
          </cell>
          <cell r="AH2580" t="str">
            <v>INTERVENCIÓN GENERAL</v>
          </cell>
          <cell r="AI2580" t="str">
            <v>10674</v>
          </cell>
        </row>
        <row r="2581">
          <cell r="G2581">
            <v>26855</v>
          </cell>
          <cell r="H2581" t="str">
            <v>AUXILIAR</v>
          </cell>
          <cell r="I2581">
            <v>37523</v>
          </cell>
          <cell r="J2581" t="str">
            <v>NULL</v>
          </cell>
          <cell r="K2581" t="str">
            <v>N</v>
          </cell>
          <cell r="L2581" t="str">
            <v>NULL</v>
          </cell>
          <cell r="M2581">
            <v>3407810</v>
          </cell>
          <cell r="N2581" t="str">
            <v>CENTROS NO CODIFICADOS</v>
          </cell>
          <cell r="O2581">
            <v>391140</v>
          </cell>
          <cell r="P2581" t="str">
            <v>CONSEJERÍA DE EDUCACIÓN Y UNIVERSIDADES</v>
          </cell>
          <cell r="Q2581" t="str">
            <v>0050</v>
          </cell>
          <cell r="R2581" t="str">
            <v>CENTRO EDUCATIVO/BASE</v>
          </cell>
          <cell r="S2581">
            <v>589810</v>
          </cell>
          <cell r="T2581" t="str">
            <v>SECCION NOMINAS Y SS. NO DOCEN</v>
          </cell>
          <cell r="U2581">
            <v>392840</v>
          </cell>
          <cell r="V2581" t="str">
            <v>DIRECCIÓN TERRITORIAL EDUCACIÓN L/P</v>
          </cell>
          <cell r="W2581" t="str">
            <v>0015</v>
          </cell>
          <cell r="X2581" t="str">
            <v>02</v>
          </cell>
          <cell r="Y2581" t="str">
            <v>SECCIÓN</v>
          </cell>
          <cell r="Z2581" t="str">
            <v>CONSEJERIA</v>
          </cell>
          <cell r="AA2581">
            <v>391140</v>
          </cell>
          <cell r="AB2581" t="str">
            <v>CONSEJERÍA DE EDUCACIÓN Y UNIVERSIDADES</v>
          </cell>
          <cell r="AC2581">
            <v>392840</v>
          </cell>
          <cell r="AD2581" t="str">
            <v>DIRECCIÓN TERRITORIAL EDUCACIÓN L/P</v>
          </cell>
          <cell r="AE2581">
            <v>391140</v>
          </cell>
          <cell r="AF2581" t="str">
            <v>CONSEJERÍA DE EDUCACIÓN Y UNIVERSIDADES</v>
          </cell>
          <cell r="AG2581">
            <v>392140</v>
          </cell>
          <cell r="AH2581" t="str">
            <v>Secretaría General Técnica</v>
          </cell>
          <cell r="AI2581" t="str">
            <v>3479</v>
          </cell>
        </row>
        <row r="2582">
          <cell r="G2582">
            <v>12383310</v>
          </cell>
          <cell r="H2582" t="str">
            <v>AUXILIAR ADMINISTRATIVO</v>
          </cell>
          <cell r="I2582">
            <v>42194</v>
          </cell>
          <cell r="J2582" t="str">
            <v>NULL</v>
          </cell>
          <cell r="K2582" t="str">
            <v>N</v>
          </cell>
          <cell r="L2582" t="str">
            <v>NULL</v>
          </cell>
          <cell r="M2582">
            <v>472940</v>
          </cell>
          <cell r="N2582" t="str">
            <v>CENTRO BASE LAS PALMAS</v>
          </cell>
          <cell r="O2582">
            <v>472240</v>
          </cell>
          <cell r="P2582" t="str">
            <v>CONS. EMPLEO,POLÍTICAS SOCIAL Y VIVIENDA</v>
          </cell>
          <cell r="Q2582" t="str">
            <v>0012</v>
          </cell>
          <cell r="R2582" t="str">
            <v>UNIDAD</v>
          </cell>
          <cell r="S2582">
            <v>395210</v>
          </cell>
          <cell r="T2582" t="str">
            <v>CENTRO BASE LAS PALMAS</v>
          </cell>
          <cell r="U2582">
            <v>472940</v>
          </cell>
          <cell r="V2582" t="str">
            <v>CENTRO BASE LAS PALMAS</v>
          </cell>
          <cell r="W2582" t="str">
            <v>0012</v>
          </cell>
          <cell r="X2582" t="str">
            <v>01</v>
          </cell>
          <cell r="Y2582" t="str">
            <v>SERVICIO</v>
          </cell>
          <cell r="Z2582" t="str">
            <v>CONSEJERIA</v>
          </cell>
          <cell r="AA2582">
            <v>472240</v>
          </cell>
          <cell r="AB2582" t="str">
            <v>CONS. EMPLEO,POLÍTICAS SOCIAL Y VIVIENDA</v>
          </cell>
          <cell r="AC2582">
            <v>3449410</v>
          </cell>
          <cell r="AD2582" t="str">
            <v>DIRECCIÓN GENERAL DEPENDENCIA Y DISCAPAC</v>
          </cell>
          <cell r="AE2582">
            <v>472240</v>
          </cell>
          <cell r="AF2582" t="str">
            <v>CONS. EMPLEO,POLÍTICAS SOCIAL Y VIVIENDA</v>
          </cell>
          <cell r="AG2582">
            <v>3449410</v>
          </cell>
          <cell r="AH2582" t="str">
            <v>DIRECCIÓN GENERAL DEPENDENCIA Y DISCAPAC</v>
          </cell>
          <cell r="AI2582" t="str">
            <v>3427</v>
          </cell>
        </row>
        <row r="2583">
          <cell r="G2583">
            <v>25018</v>
          </cell>
          <cell r="H2583" t="str">
            <v>AUXILIAR ADMINISTRATIVO</v>
          </cell>
          <cell r="I2583">
            <v>39083</v>
          </cell>
          <cell r="J2583" t="str">
            <v>NULL</v>
          </cell>
          <cell r="K2583" t="str">
            <v>N</v>
          </cell>
          <cell r="L2583" t="str">
            <v>NULL</v>
          </cell>
          <cell r="M2583">
            <v>471340</v>
          </cell>
          <cell r="N2583" t="str">
            <v>SERVICIO DE INSPECCION PESQUERA</v>
          </cell>
          <cell r="O2583">
            <v>357440</v>
          </cell>
          <cell r="P2583" t="str">
            <v>C. AGRICULTURA, GANADERÍA, PESCA Y AGUAS</v>
          </cell>
          <cell r="Q2583" t="str">
            <v>0012</v>
          </cell>
          <cell r="R2583" t="str">
            <v>UNIDAD</v>
          </cell>
          <cell r="S2583">
            <v>372310</v>
          </cell>
          <cell r="T2583" t="str">
            <v>SERVICIO DE ESTRUCTURAS PESQUERAS</v>
          </cell>
          <cell r="U2583">
            <v>471140</v>
          </cell>
          <cell r="V2583" t="str">
            <v>SERVICIO DE ESTRUCTURAS PESQUERAS</v>
          </cell>
          <cell r="W2583" t="str">
            <v>0012</v>
          </cell>
          <cell r="X2583" t="str">
            <v>01</v>
          </cell>
          <cell r="Y2583" t="str">
            <v>SERVICIO</v>
          </cell>
          <cell r="Z2583" t="str">
            <v>CONSEJERIA</v>
          </cell>
          <cell r="AA2583">
            <v>357440</v>
          </cell>
          <cell r="AB2583" t="str">
            <v>C. AGRICULTURA, GANADERÍA, PESCA Y AGUAS</v>
          </cell>
          <cell r="AC2583">
            <v>3450910</v>
          </cell>
          <cell r="AD2583" t="str">
            <v>DIRECCIÓN GENERAL DE PESCA</v>
          </cell>
          <cell r="AE2583">
            <v>357440</v>
          </cell>
          <cell r="AF2583" t="str">
            <v>C. AGRICULTURA, GANADERÍA, PESCA Y AGUAS</v>
          </cell>
          <cell r="AG2583">
            <v>3450910</v>
          </cell>
          <cell r="AH2583" t="str">
            <v>DIRECCIÓN GENERAL DE PESCA</v>
          </cell>
          <cell r="AI2583" t="str">
            <v>15395</v>
          </cell>
        </row>
        <row r="2584">
          <cell r="G2584">
            <v>25080</v>
          </cell>
          <cell r="H2584" t="str">
            <v>AUXILIAR</v>
          </cell>
          <cell r="I2584">
            <v>39601</v>
          </cell>
          <cell r="J2584" t="str">
            <v>NULL</v>
          </cell>
          <cell r="K2584" t="str">
            <v>N</v>
          </cell>
          <cell r="L2584" t="str">
            <v>NULL</v>
          </cell>
          <cell r="M2584">
            <v>35007374</v>
          </cell>
          <cell r="N2584" t="str">
            <v>CPM LAS PALMAS DE GRAN CANARIA</v>
          </cell>
          <cell r="O2584">
            <v>391140</v>
          </cell>
          <cell r="P2584" t="str">
            <v>CONSEJERÍA DE EDUCACIÓN Y UNIVERSIDADES</v>
          </cell>
          <cell r="Q2584" t="str">
            <v>0050</v>
          </cell>
          <cell r="R2584" t="str">
            <v>CENTRO EDUCATIVO/BASE</v>
          </cell>
          <cell r="S2584">
            <v>590910</v>
          </cell>
          <cell r="T2584" t="str">
            <v>OFICINA INFORM. Y ATENC. USUAR</v>
          </cell>
          <cell r="U2584">
            <v>392840</v>
          </cell>
          <cell r="V2584" t="str">
            <v>DIRECCIÓN TERRITORIAL EDUCACIÓN L/P</v>
          </cell>
          <cell r="W2584" t="str">
            <v>0015</v>
          </cell>
          <cell r="X2584" t="str">
            <v>02</v>
          </cell>
          <cell r="Y2584" t="str">
            <v>SECCIÓN</v>
          </cell>
          <cell r="Z2584" t="str">
            <v>CONSEJERIA</v>
          </cell>
          <cell r="AA2584">
            <v>391140</v>
          </cell>
          <cell r="AB2584" t="str">
            <v>CONSEJERÍA DE EDUCACIÓN Y UNIVERSIDADES</v>
          </cell>
          <cell r="AC2584">
            <v>392840</v>
          </cell>
          <cell r="AD2584" t="str">
            <v>DIRECCIÓN TERRITORIAL EDUCACIÓN L/P</v>
          </cell>
          <cell r="AE2584">
            <v>391140</v>
          </cell>
          <cell r="AF2584" t="str">
            <v>CONSEJERÍA DE EDUCACIÓN Y UNIVERSIDADES</v>
          </cell>
          <cell r="AG2584">
            <v>392140</v>
          </cell>
          <cell r="AH2584" t="str">
            <v>Secretaría General Técnica</v>
          </cell>
          <cell r="AI2584" t="str">
            <v>3479</v>
          </cell>
        </row>
        <row r="2585">
          <cell r="G2585">
            <v>23403</v>
          </cell>
          <cell r="H2585" t="str">
            <v>AUXILIAR ADMINISTRATIVO</v>
          </cell>
          <cell r="I2585">
            <v>39959</v>
          </cell>
          <cell r="J2585" t="str">
            <v>NULL</v>
          </cell>
          <cell r="K2585" t="str">
            <v>N</v>
          </cell>
          <cell r="L2585" t="str">
            <v>NULL</v>
          </cell>
          <cell r="M2585">
            <v>338440</v>
          </cell>
          <cell r="N2585" t="str">
            <v>SERV.CONTR.FINANC.FONDO COMUNITARIO</v>
          </cell>
          <cell r="O2585">
            <v>464640</v>
          </cell>
          <cell r="P2585" t="str">
            <v>CONSEJERÍA DE HACIENDA</v>
          </cell>
          <cell r="Q2585" t="str">
            <v>0012</v>
          </cell>
          <cell r="R2585" t="str">
            <v>UNIDAD</v>
          </cell>
          <cell r="S2585">
            <v>374210</v>
          </cell>
          <cell r="T2585" t="str">
            <v>SV.CONTR.FIN.FOND.C.</v>
          </cell>
          <cell r="U2585">
            <v>338440</v>
          </cell>
          <cell r="V2585" t="str">
            <v>SERV.CONTR.FINANC.FONDO COMUNITARIO</v>
          </cell>
          <cell r="W2585" t="str">
            <v>0012</v>
          </cell>
          <cell r="X2585" t="str">
            <v>01</v>
          </cell>
          <cell r="Y2585" t="str">
            <v>SERVICIO</v>
          </cell>
          <cell r="Z2585" t="str">
            <v>CONSEJERIA</v>
          </cell>
          <cell r="AA2585">
            <v>464640</v>
          </cell>
          <cell r="AB2585" t="str">
            <v>CONSEJERÍA DE HACIENDA</v>
          </cell>
          <cell r="AC2585">
            <v>338040</v>
          </cell>
          <cell r="AD2585" t="str">
            <v>INTERVENCIÓN GENERAL</v>
          </cell>
          <cell r="AE2585">
            <v>464640</v>
          </cell>
          <cell r="AF2585" t="str">
            <v>CONSEJERÍA DE HACIENDA</v>
          </cell>
          <cell r="AG2585">
            <v>338040</v>
          </cell>
          <cell r="AH2585" t="str">
            <v>INTERVENCIÓN GENERAL</v>
          </cell>
          <cell r="AI2585" t="str">
            <v>7189</v>
          </cell>
        </row>
        <row r="2586">
          <cell r="G2586">
            <v>24852</v>
          </cell>
          <cell r="H2586" t="str">
            <v>AUXILIAR ADMINISTRATIVO.</v>
          </cell>
          <cell r="I2586">
            <v>39083</v>
          </cell>
          <cell r="J2586" t="str">
            <v>NULL</v>
          </cell>
          <cell r="K2586" t="str">
            <v>N</v>
          </cell>
          <cell r="L2586" t="str">
            <v>NULL</v>
          </cell>
          <cell r="M2586">
            <v>3181310</v>
          </cell>
          <cell r="N2586" t="str">
            <v>SERVICIO DE RECURSOS HUMANOS</v>
          </cell>
          <cell r="O2586">
            <v>459040</v>
          </cell>
          <cell r="P2586" t="str">
            <v>CONS.  PRESIDENCIA, JUSTICIA E IGUALDAD</v>
          </cell>
          <cell r="Q2586" t="str">
            <v>0012</v>
          </cell>
          <cell r="R2586" t="str">
            <v>UNIDAD</v>
          </cell>
          <cell r="S2586">
            <v>1012810</v>
          </cell>
          <cell r="T2586" t="str">
            <v>SERV. RECURSOS HUMANOS LPA</v>
          </cell>
          <cell r="U2586">
            <v>3181310</v>
          </cell>
          <cell r="V2586" t="str">
            <v>SERVICIO DE RECURSOS HUMANOS</v>
          </cell>
          <cell r="W2586" t="str">
            <v>0012</v>
          </cell>
          <cell r="X2586" t="str">
            <v>01</v>
          </cell>
          <cell r="Y2586" t="str">
            <v>SERVICIO</v>
          </cell>
          <cell r="Z2586" t="str">
            <v>CONSEJERIA</v>
          </cell>
          <cell r="AA2586">
            <v>459040</v>
          </cell>
          <cell r="AB2586" t="str">
            <v>CONS.  PRESIDENCIA, JUSTICIA E IGUALDAD</v>
          </cell>
          <cell r="AC2586">
            <v>3181310</v>
          </cell>
          <cell r="AD2586" t="str">
            <v>SERVICIO DE RECURSOS HUMANOS</v>
          </cell>
          <cell r="AE2586">
            <v>459040</v>
          </cell>
          <cell r="AF2586" t="str">
            <v>CONS.  PRESIDENCIA, JUSTICIA E IGUALDAD</v>
          </cell>
          <cell r="AG2586">
            <v>460040</v>
          </cell>
          <cell r="AH2586" t="str">
            <v>DIREC. GRAL. RELACIONES ADMON JUSTICIA</v>
          </cell>
          <cell r="AI2586" t="str">
            <v>8847</v>
          </cell>
        </row>
        <row r="2587">
          <cell r="G2587">
            <v>24494</v>
          </cell>
          <cell r="H2587" t="str">
            <v>AUXILIAR-ADMINISTRATIVO</v>
          </cell>
          <cell r="I2587">
            <v>39083</v>
          </cell>
          <cell r="J2587" t="str">
            <v>NULL</v>
          </cell>
          <cell r="K2587" t="str">
            <v>N</v>
          </cell>
          <cell r="L2587" t="str">
            <v>NULL</v>
          </cell>
          <cell r="M2587">
            <v>3181310</v>
          </cell>
          <cell r="N2587" t="str">
            <v>SERVICIO DE RECURSOS HUMANOS</v>
          </cell>
          <cell r="O2587">
            <v>459040</v>
          </cell>
          <cell r="P2587" t="str">
            <v>CONS.  PRESIDENCIA, JUSTICIA E IGUALDAD</v>
          </cell>
          <cell r="Q2587" t="str">
            <v>0012</v>
          </cell>
          <cell r="R2587" t="str">
            <v>UNIDAD</v>
          </cell>
          <cell r="S2587">
            <v>1012810</v>
          </cell>
          <cell r="T2587" t="str">
            <v>SERV. RECURSOS HUMANOS LPA</v>
          </cell>
          <cell r="U2587">
            <v>3181310</v>
          </cell>
          <cell r="V2587" t="str">
            <v>SERVICIO DE RECURSOS HUMANOS</v>
          </cell>
          <cell r="W2587" t="str">
            <v>0012</v>
          </cell>
          <cell r="X2587" t="str">
            <v>01</v>
          </cell>
          <cell r="Y2587" t="str">
            <v>SERVICIO</v>
          </cell>
          <cell r="Z2587" t="str">
            <v>CONSEJERIA</v>
          </cell>
          <cell r="AA2587">
            <v>459040</v>
          </cell>
          <cell r="AB2587" t="str">
            <v>CONS.  PRESIDENCIA, JUSTICIA E IGUALDAD</v>
          </cell>
          <cell r="AC2587">
            <v>3181310</v>
          </cell>
          <cell r="AD2587" t="str">
            <v>SERVICIO DE RECURSOS HUMANOS</v>
          </cell>
          <cell r="AE2587">
            <v>459040</v>
          </cell>
          <cell r="AF2587" t="str">
            <v>CONS.  PRESIDENCIA, JUSTICIA E IGUALDAD</v>
          </cell>
          <cell r="AG2587">
            <v>460040</v>
          </cell>
          <cell r="AH2587" t="str">
            <v>DIREC. GRAL. RELACIONES ADMON JUSTICIA</v>
          </cell>
          <cell r="AI2587" t="str">
            <v>8847</v>
          </cell>
        </row>
        <row r="2588">
          <cell r="G2588">
            <v>24055</v>
          </cell>
          <cell r="H2588" t="str">
            <v>AUXILIAR</v>
          </cell>
          <cell r="I2588">
            <v>42286</v>
          </cell>
          <cell r="J2588" t="str">
            <v>NULL</v>
          </cell>
          <cell r="K2588" t="str">
            <v>N</v>
          </cell>
          <cell r="L2588" t="str">
            <v>NULL</v>
          </cell>
          <cell r="M2588">
            <v>3407110</v>
          </cell>
          <cell r="N2588" t="str">
            <v>CENTROS NO CODIFICADOS</v>
          </cell>
          <cell r="O2588">
            <v>391140</v>
          </cell>
          <cell r="P2588" t="str">
            <v>CONSEJERÍA DE EDUCACIÓN Y UNIVERSIDADES</v>
          </cell>
          <cell r="Q2588" t="str">
            <v>0050</v>
          </cell>
          <cell r="R2588" t="str">
            <v>CENTRO EDUCATIVO/BASE</v>
          </cell>
          <cell r="S2588">
            <v>424210</v>
          </cell>
          <cell r="T2588" t="str">
            <v>SECCIÓN PERSONAL FUNCIONARIO</v>
          </cell>
          <cell r="U2588">
            <v>392340</v>
          </cell>
          <cell r="V2588" t="str">
            <v>SERVICIO DE RECURSOS HUMANOS</v>
          </cell>
          <cell r="W2588" t="str">
            <v>0012</v>
          </cell>
          <cell r="X2588" t="str">
            <v>02</v>
          </cell>
          <cell r="Y2588" t="str">
            <v>SECCIÓN</v>
          </cell>
          <cell r="Z2588" t="str">
            <v>CONSEJERIA</v>
          </cell>
          <cell r="AA2588">
            <v>391140</v>
          </cell>
          <cell r="AB2588" t="str">
            <v>CONSEJERÍA DE EDUCACIÓN Y UNIVERSIDADES</v>
          </cell>
          <cell r="AC2588">
            <v>392340</v>
          </cell>
          <cell r="AD2588" t="str">
            <v>SERVICIO DE RECURSOS HUMANOS</v>
          </cell>
          <cell r="AE2588">
            <v>391140</v>
          </cell>
          <cell r="AF2588" t="str">
            <v>CONSEJERÍA DE EDUCACIÓN Y UNIVERSIDADES</v>
          </cell>
          <cell r="AG2588">
            <v>392140</v>
          </cell>
          <cell r="AH2588" t="str">
            <v>Secretaría General Técnica</v>
          </cell>
          <cell r="AI2588" t="str">
            <v>10674</v>
          </cell>
        </row>
        <row r="2589">
          <cell r="G2589">
            <v>11811310</v>
          </cell>
          <cell r="H2589" t="str">
            <v>AUXILIAR ADMINISTRAT</v>
          </cell>
          <cell r="I2589">
            <v>39114</v>
          </cell>
          <cell r="J2589" t="str">
            <v>NULL</v>
          </cell>
          <cell r="K2589" t="str">
            <v>N</v>
          </cell>
          <cell r="L2589" t="str">
            <v>NULL</v>
          </cell>
          <cell r="M2589">
            <v>392940</v>
          </cell>
          <cell r="N2589" t="str">
            <v>DIRECCIÓN TERRITORIAL EDUCACIÓN S/C TFE</v>
          </cell>
          <cell r="O2589">
            <v>391140</v>
          </cell>
          <cell r="P2589" t="str">
            <v>CONSEJERÍA DE EDUCACIÓN Y UNIVERSIDADES</v>
          </cell>
          <cell r="Q2589" t="str">
            <v>0015</v>
          </cell>
          <cell r="R2589" t="str">
            <v>DIRECCION TERRITORIAL</v>
          </cell>
          <cell r="S2589">
            <v>584210</v>
          </cell>
          <cell r="T2589" t="str">
            <v>SECCION PERSONAL DOCENTE</v>
          </cell>
          <cell r="U2589">
            <v>392940</v>
          </cell>
          <cell r="V2589" t="str">
            <v>DIRECCIÓN TERRITORIAL EDUCACIÓN S/C TFE</v>
          </cell>
          <cell r="W2589" t="str">
            <v>0015</v>
          </cell>
          <cell r="X2589" t="str">
            <v>02</v>
          </cell>
          <cell r="Y2589" t="str">
            <v>SECCIÓN</v>
          </cell>
          <cell r="Z2589" t="str">
            <v>CONSEJERIA</v>
          </cell>
          <cell r="AA2589">
            <v>391140</v>
          </cell>
          <cell r="AB2589" t="str">
            <v>CONSEJERÍA DE EDUCACIÓN Y UNIVERSIDADES</v>
          </cell>
          <cell r="AC2589">
            <v>392940</v>
          </cell>
          <cell r="AD2589" t="str">
            <v>DIRECCIÓN TERRITORIAL EDUCACIÓN S/C TFE</v>
          </cell>
          <cell r="AE2589">
            <v>391140</v>
          </cell>
          <cell r="AF2589" t="str">
            <v>CONSEJERÍA DE EDUCACIÓN Y UNIVERSIDADES</v>
          </cell>
          <cell r="AG2589">
            <v>392140</v>
          </cell>
          <cell r="AH2589" t="str">
            <v>Secretaría General Técnica</v>
          </cell>
          <cell r="AI2589" t="str">
            <v>10674</v>
          </cell>
        </row>
        <row r="2590">
          <cell r="G2590">
            <v>25175</v>
          </cell>
          <cell r="H2590" t="str">
            <v>AUXILIAR</v>
          </cell>
          <cell r="I2590">
            <v>39083</v>
          </cell>
          <cell r="J2590" t="str">
            <v>NULL</v>
          </cell>
          <cell r="K2590" t="str">
            <v>N</v>
          </cell>
          <cell r="L2590" t="str">
            <v>NULL</v>
          </cell>
          <cell r="M2590">
            <v>38999998</v>
          </cell>
          <cell r="N2590" t="str">
            <v>CENTROS NO CODIFICADOS</v>
          </cell>
          <cell r="O2590">
            <v>391140</v>
          </cell>
          <cell r="P2590" t="str">
            <v>CONSEJERÍA DE EDUCACIÓN Y UNIVERSIDADES</v>
          </cell>
          <cell r="Q2590" t="str">
            <v>0050</v>
          </cell>
          <cell r="R2590" t="str">
            <v>CENTRO EDUCATIVO/BASE</v>
          </cell>
          <cell r="S2590">
            <v>589210</v>
          </cell>
          <cell r="T2590" t="str">
            <v>SECCION DE CENTROS</v>
          </cell>
          <cell r="U2590">
            <v>392940</v>
          </cell>
          <cell r="V2590" t="str">
            <v>DIRECCIÓN TERRITORIAL EDUCACIÓN S/C TFE</v>
          </cell>
          <cell r="W2590" t="str">
            <v>0015</v>
          </cell>
          <cell r="X2590" t="str">
            <v>02</v>
          </cell>
          <cell r="Y2590" t="str">
            <v>SECCIÓN</v>
          </cell>
          <cell r="Z2590" t="str">
            <v>CONSEJERIA</v>
          </cell>
          <cell r="AA2590">
            <v>391140</v>
          </cell>
          <cell r="AB2590" t="str">
            <v>CONSEJERÍA DE EDUCACIÓN Y UNIVERSIDADES</v>
          </cell>
          <cell r="AC2590">
            <v>392940</v>
          </cell>
          <cell r="AD2590" t="str">
            <v>DIRECCIÓN TERRITORIAL EDUCACIÓN S/C TFE</v>
          </cell>
          <cell r="AE2590">
            <v>391140</v>
          </cell>
          <cell r="AF2590" t="str">
            <v>CONSEJERÍA DE EDUCACIÓN Y UNIVERSIDADES</v>
          </cell>
          <cell r="AG2590">
            <v>392140</v>
          </cell>
          <cell r="AH2590" t="str">
            <v>Secretaría General Técnica</v>
          </cell>
          <cell r="AI2590" t="str">
            <v>10674</v>
          </cell>
        </row>
        <row r="2591">
          <cell r="G2591">
            <v>11046910</v>
          </cell>
          <cell r="H2591" t="str">
            <v>AUXILIAR</v>
          </cell>
          <cell r="I2591">
            <v>39083</v>
          </cell>
          <cell r="J2591" t="str">
            <v>NULL</v>
          </cell>
          <cell r="K2591" t="str">
            <v>N</v>
          </cell>
          <cell r="L2591" t="str">
            <v>NULL</v>
          </cell>
          <cell r="M2591">
            <v>3381510</v>
          </cell>
          <cell r="N2591" t="str">
            <v>SRV. ECONÓMICO-ADMINISTRATIVO</v>
          </cell>
          <cell r="O2591">
            <v>3450410</v>
          </cell>
          <cell r="P2591" t="str">
            <v>CONSEJ.POLÍTICA TERRIT,SOSTEN Y SEGURID.</v>
          </cell>
          <cell r="Q2591" t="str">
            <v>0012</v>
          </cell>
          <cell r="R2591" t="str">
            <v>UNIDAD</v>
          </cell>
          <cell r="S2591">
            <v>622510</v>
          </cell>
          <cell r="T2591" t="str">
            <v>SECCIÓN RESIDUOS OCCIDENTAL</v>
          </cell>
          <cell r="U2591">
            <v>467440</v>
          </cell>
          <cell r="V2591" t="str">
            <v>SERVICIO RESIDUOS</v>
          </cell>
          <cell r="W2591" t="str">
            <v>0010</v>
          </cell>
          <cell r="X2591" t="str">
            <v>02</v>
          </cell>
          <cell r="Y2591" t="str">
            <v>SECCIÓN</v>
          </cell>
          <cell r="Z2591" t="str">
            <v>CONSEJERIA</v>
          </cell>
          <cell r="AA2591">
            <v>3450410</v>
          </cell>
          <cell r="AB2591" t="str">
            <v>CONSEJ.POLÍTICA TERRIT,SOSTEN Y SEGURID.</v>
          </cell>
          <cell r="AC2591">
            <v>3279310</v>
          </cell>
          <cell r="AD2591" t="str">
            <v>DIR. GRL. DE PROTECCIÓN DE LA NATURALEZA</v>
          </cell>
          <cell r="AE2591">
            <v>3450410</v>
          </cell>
          <cell r="AF2591" t="str">
            <v>CONSEJ.POLÍTICA TERRIT,SOSTEN Y SEGURID.</v>
          </cell>
          <cell r="AG2591">
            <v>3279310</v>
          </cell>
          <cell r="AH2591" t="str">
            <v>DIR. GRL. DE PROTECCIÓN DE LA NATURALEZA</v>
          </cell>
          <cell r="AI2591" t="str">
            <v>7618</v>
          </cell>
        </row>
        <row r="2592">
          <cell r="G2592">
            <v>26597</v>
          </cell>
          <cell r="H2592" t="str">
            <v>AUXILIAR ADMINISTRATIVO</v>
          </cell>
          <cell r="I2592">
            <v>39249</v>
          </cell>
          <cell r="J2592" t="str">
            <v>NULL</v>
          </cell>
          <cell r="K2592" t="str">
            <v>N</v>
          </cell>
          <cell r="L2592" t="str">
            <v>NULL</v>
          </cell>
          <cell r="M2592">
            <v>468940</v>
          </cell>
          <cell r="N2592" t="str">
            <v>UNIDAD DE APOYO AL SECRET.GRAL.TEC.</v>
          </cell>
          <cell r="O2592">
            <v>357440</v>
          </cell>
          <cell r="P2592" t="str">
            <v>C. AGRICULTURA, GANADERÍA, PESCA Y AGUAS</v>
          </cell>
          <cell r="Q2592" t="str">
            <v>0012</v>
          </cell>
          <cell r="R2592" t="str">
            <v>UNIDAD</v>
          </cell>
          <cell r="S2592">
            <v>378010</v>
          </cell>
          <cell r="T2592" t="str">
            <v>UNID APOYO AL S.G.T.</v>
          </cell>
          <cell r="U2592">
            <v>468940</v>
          </cell>
          <cell r="V2592" t="str">
            <v>UNIDAD DE APOYO AL SECRET.GRAL.TEC.</v>
          </cell>
          <cell r="W2592" t="str">
            <v>0012</v>
          </cell>
          <cell r="X2592" t="str">
            <v>01</v>
          </cell>
          <cell r="Y2592" t="str">
            <v>SERVICIO</v>
          </cell>
          <cell r="Z2592" t="str">
            <v>CONSEJERIA</v>
          </cell>
          <cell r="AA2592">
            <v>357440</v>
          </cell>
          <cell r="AB2592" t="str">
            <v>C. AGRICULTURA, GANADERÍA, PESCA Y AGUAS</v>
          </cell>
          <cell r="AC2592">
            <v>357740</v>
          </cell>
          <cell r="AD2592" t="str">
            <v>Secretaría General Técnica</v>
          </cell>
          <cell r="AE2592">
            <v>357440</v>
          </cell>
          <cell r="AF2592" t="str">
            <v>C. AGRICULTURA, GANADERÍA, PESCA Y AGUAS</v>
          </cell>
          <cell r="AG2592">
            <v>357740</v>
          </cell>
          <cell r="AH2592" t="str">
            <v>Secretaría General Técnica</v>
          </cell>
          <cell r="AI2592" t="str">
            <v>4558</v>
          </cell>
        </row>
        <row r="2593">
          <cell r="G2593">
            <v>24424</v>
          </cell>
          <cell r="H2593" t="str">
            <v>AUXILIAR-ADMINISTRATIVO</v>
          </cell>
          <cell r="I2593">
            <v>39083</v>
          </cell>
          <cell r="J2593" t="str">
            <v>NULL</v>
          </cell>
          <cell r="K2593" t="str">
            <v>N</v>
          </cell>
          <cell r="L2593" t="str">
            <v>NULL</v>
          </cell>
          <cell r="M2593">
            <v>460240</v>
          </cell>
          <cell r="N2593" t="str">
            <v>SERV.DE JUSTICIA Y ASUNTOS GRALES.</v>
          </cell>
          <cell r="O2593">
            <v>459040</v>
          </cell>
          <cell r="P2593" t="str">
            <v>CONS.  PRESIDENCIA, JUSTICIA E IGUALDAD</v>
          </cell>
          <cell r="Q2593" t="str">
            <v>0012</v>
          </cell>
          <cell r="R2593" t="str">
            <v>UNIDAD</v>
          </cell>
          <cell r="S2593">
            <v>1012610</v>
          </cell>
          <cell r="T2593" t="str">
            <v>SERV JUSTICIA Y ASU G</v>
          </cell>
          <cell r="U2593">
            <v>460240</v>
          </cell>
          <cell r="V2593" t="str">
            <v>SERV.DE JUSTICIA Y ASUNTOS GRALES.</v>
          </cell>
          <cell r="W2593" t="str">
            <v>0012</v>
          </cell>
          <cell r="X2593" t="str">
            <v>01</v>
          </cell>
          <cell r="Y2593" t="str">
            <v>SERVICIO</v>
          </cell>
          <cell r="Z2593" t="str">
            <v>CONSEJERIA</v>
          </cell>
          <cell r="AA2593">
            <v>459040</v>
          </cell>
          <cell r="AB2593" t="str">
            <v>CONS.  PRESIDENCIA, JUSTICIA E IGUALDAD</v>
          </cell>
          <cell r="AC2593">
            <v>460040</v>
          </cell>
          <cell r="AD2593" t="str">
            <v>DIREC. GRAL. RELACIONES ADMON JUSTICIA</v>
          </cell>
          <cell r="AE2593">
            <v>459040</v>
          </cell>
          <cell r="AF2593" t="str">
            <v>CONS.  PRESIDENCIA, JUSTICIA E IGUALDAD</v>
          </cell>
          <cell r="AG2593">
            <v>460040</v>
          </cell>
          <cell r="AH2593" t="str">
            <v>DIREC. GRAL. RELACIONES ADMON JUSTICIA</v>
          </cell>
          <cell r="AI2593" t="str">
            <v>8847</v>
          </cell>
        </row>
        <row r="2594">
          <cell r="G2594">
            <v>15454</v>
          </cell>
          <cell r="H2594" t="str">
            <v>AUXILIAR</v>
          </cell>
          <cell r="I2594">
            <v>39370</v>
          </cell>
          <cell r="J2594" t="str">
            <v>NULL</v>
          </cell>
          <cell r="K2594" t="str">
            <v>N</v>
          </cell>
          <cell r="L2594" t="str">
            <v>NULL</v>
          </cell>
          <cell r="M2594">
            <v>329740</v>
          </cell>
          <cell r="N2594" t="str">
            <v>ÁREA DE INSPECCION MEDICA</v>
          </cell>
          <cell r="O2594">
            <v>459040</v>
          </cell>
          <cell r="P2594" t="str">
            <v>CONS.  PRESIDENCIA, JUSTICIA E IGUALDAD</v>
          </cell>
          <cell r="Q2594" t="str">
            <v>0013</v>
          </cell>
          <cell r="R2594" t="str">
            <v>AREA</v>
          </cell>
          <cell r="S2594">
            <v>402210</v>
          </cell>
          <cell r="T2594" t="str">
            <v>ÁREA DE INSPECCION MEDICA</v>
          </cell>
          <cell r="U2594">
            <v>329740</v>
          </cell>
          <cell r="V2594" t="str">
            <v>ÁREA DE INSPECCION MEDICA</v>
          </cell>
          <cell r="W2594" t="str">
            <v>0013</v>
          </cell>
          <cell r="X2594" t="str">
            <v>01</v>
          </cell>
          <cell r="Y2594" t="str">
            <v>SERVICIO</v>
          </cell>
          <cell r="Z2594" t="str">
            <v>CONSEJERIA</v>
          </cell>
          <cell r="AA2594">
            <v>459040</v>
          </cell>
          <cell r="AB2594" t="str">
            <v>CONS.  PRESIDENCIA, JUSTICIA E IGUALDAD</v>
          </cell>
          <cell r="AC2594">
            <v>329340</v>
          </cell>
          <cell r="AD2594" t="str">
            <v>D.G.MODERNIZACIÓN Y CALIDAD DE SERVICIOS</v>
          </cell>
          <cell r="AE2594">
            <v>459040</v>
          </cell>
          <cell r="AF2594" t="str">
            <v>CONS.  PRESIDENCIA, JUSTICIA E IGUALDAD</v>
          </cell>
          <cell r="AG2594">
            <v>329340</v>
          </cell>
          <cell r="AH2594" t="str">
            <v>D.G.MODERNIZACIÓN Y CALIDAD DE SERVICIOS</v>
          </cell>
          <cell r="AI2594" t="str">
            <v>10799</v>
          </cell>
        </row>
        <row r="2595">
          <cell r="G2595">
            <v>10947310</v>
          </cell>
          <cell r="H2595" t="str">
            <v>AUXILIAR ADMINISTRATIVO</v>
          </cell>
          <cell r="I2595">
            <v>39083</v>
          </cell>
          <cell r="J2595" t="str">
            <v>NULL</v>
          </cell>
          <cell r="K2595" t="str">
            <v>N</v>
          </cell>
          <cell r="L2595" t="str">
            <v>NULL</v>
          </cell>
          <cell r="M2595">
            <v>38999998</v>
          </cell>
          <cell r="N2595" t="str">
            <v>CENTROS NO CODIFICADOS</v>
          </cell>
          <cell r="O2595">
            <v>391140</v>
          </cell>
          <cell r="P2595" t="str">
            <v>CONSEJERÍA DE EDUCACIÓN Y UNIVERSIDADES</v>
          </cell>
          <cell r="Q2595" t="str">
            <v>0050</v>
          </cell>
          <cell r="R2595" t="str">
            <v>CENTRO EDUCATIVO/BASE</v>
          </cell>
          <cell r="S2595">
            <v>416910</v>
          </cell>
          <cell r="T2595" t="str">
            <v>SERV.GEST. RR.HH.</v>
          </cell>
          <cell r="U2595">
            <v>395840</v>
          </cell>
          <cell r="V2595" t="str">
            <v>SERV. DE GESTIÓN DE RECURSOS HUMANOS</v>
          </cell>
          <cell r="W2595" t="str">
            <v>0012</v>
          </cell>
          <cell r="X2595" t="str">
            <v>02</v>
          </cell>
          <cell r="Y2595" t="str">
            <v>SECCIÓN</v>
          </cell>
          <cell r="Z2595" t="str">
            <v>CONSEJERIA</v>
          </cell>
          <cell r="AA2595">
            <v>391140</v>
          </cell>
          <cell r="AB2595" t="str">
            <v>CONSEJERÍA DE EDUCACIÓN Y UNIVERSIDADES</v>
          </cell>
          <cell r="AC2595">
            <v>395440</v>
          </cell>
          <cell r="AD2595" t="str">
            <v>DIRECCION GENERAL DE PERSONAL</v>
          </cell>
          <cell r="AE2595">
            <v>391140</v>
          </cell>
          <cell r="AF2595" t="str">
            <v>CONSEJERÍA DE EDUCACIÓN Y UNIVERSIDADES</v>
          </cell>
          <cell r="AG2595">
            <v>395440</v>
          </cell>
          <cell r="AH2595" t="str">
            <v>DIRECCION GENERAL DE PERSONAL</v>
          </cell>
          <cell r="AI2595" t="str">
            <v>3479</v>
          </cell>
        </row>
        <row r="2596">
          <cell r="G2596">
            <v>26524</v>
          </cell>
          <cell r="H2596" t="str">
            <v>AUXILIAR ADMINISTRATIVO</v>
          </cell>
          <cell r="I2596">
            <v>39083</v>
          </cell>
          <cell r="J2596" t="str">
            <v>NULL</v>
          </cell>
          <cell r="K2596" t="str">
            <v>N</v>
          </cell>
          <cell r="L2596" t="str">
            <v>NULL</v>
          </cell>
          <cell r="M2596">
            <v>469840</v>
          </cell>
          <cell r="N2596" t="str">
            <v>SERV.ESTRUCT.AGRAR.Y DESAR.RURAL</v>
          </cell>
          <cell r="O2596">
            <v>357440</v>
          </cell>
          <cell r="P2596" t="str">
            <v>C. AGRICULTURA, GANADERÍA, PESCA Y AGUAS</v>
          </cell>
          <cell r="Q2596" t="str">
            <v>0012</v>
          </cell>
          <cell r="R2596" t="str">
            <v>UNIDAD</v>
          </cell>
          <cell r="S2596">
            <v>713910</v>
          </cell>
          <cell r="T2596" t="str">
            <v>SERV .ESTR .AGRAY DES.  R.-L/P</v>
          </cell>
          <cell r="U2596">
            <v>469840</v>
          </cell>
          <cell r="V2596" t="str">
            <v>SERV.ESTRUCT.AGRAR.Y DESAR.RURAL</v>
          </cell>
          <cell r="W2596" t="str">
            <v>0012</v>
          </cell>
          <cell r="X2596" t="str">
            <v>01</v>
          </cell>
          <cell r="Y2596" t="str">
            <v>SERVICIO</v>
          </cell>
          <cell r="Z2596" t="str">
            <v>CONSEJERIA</v>
          </cell>
          <cell r="AA2596">
            <v>357440</v>
          </cell>
          <cell r="AB2596" t="str">
            <v>C. AGRICULTURA, GANADERÍA, PESCA Y AGUAS</v>
          </cell>
          <cell r="AC2596">
            <v>358340</v>
          </cell>
          <cell r="AD2596" t="str">
            <v>DIRECCIÓN GENERAL DE AGRICULTURA</v>
          </cell>
          <cell r="AE2596">
            <v>357440</v>
          </cell>
          <cell r="AF2596" t="str">
            <v>C. AGRICULTURA, GANADERÍA, PESCA Y AGUAS</v>
          </cell>
          <cell r="AG2596">
            <v>358340</v>
          </cell>
          <cell r="AH2596" t="str">
            <v>DIRECCIÓN GENERAL DE AGRICULTURA</v>
          </cell>
          <cell r="AI2596" t="str">
            <v>15395</v>
          </cell>
        </row>
        <row r="2597">
          <cell r="G2597">
            <v>24848</v>
          </cell>
          <cell r="H2597" t="str">
            <v>AUXILIAR ADMINISTRATIVO.</v>
          </cell>
          <cell r="I2597">
            <v>39674</v>
          </cell>
          <cell r="J2597" t="str">
            <v>NULL</v>
          </cell>
          <cell r="K2597" t="str">
            <v>N</v>
          </cell>
          <cell r="L2597" t="str">
            <v>NULL</v>
          </cell>
          <cell r="M2597">
            <v>460140</v>
          </cell>
          <cell r="N2597" t="str">
            <v>SERV DE CONTRATACION Y EQUIPAMIENT</v>
          </cell>
          <cell r="O2597">
            <v>459040</v>
          </cell>
          <cell r="P2597" t="str">
            <v>CONS.  PRESIDENCIA, JUSTICIA E IGUALDAD</v>
          </cell>
          <cell r="Q2597" t="str">
            <v>0012</v>
          </cell>
          <cell r="R2597" t="str">
            <v>UNIDAD</v>
          </cell>
          <cell r="S2597">
            <v>1012410</v>
          </cell>
          <cell r="T2597" t="str">
            <v>SERV. CONTRATACION Y EQUIP</v>
          </cell>
          <cell r="U2597">
            <v>460140</v>
          </cell>
          <cell r="V2597" t="str">
            <v>SERV DE CONTRATACION Y EQUIPAMIENT</v>
          </cell>
          <cell r="W2597" t="str">
            <v>0012</v>
          </cell>
          <cell r="X2597" t="str">
            <v>1</v>
          </cell>
          <cell r="Y2597" t="str">
            <v>ADMON. GENERAL Y PUESTOS APOYO</v>
          </cell>
          <cell r="Z2597" t="str">
            <v>CONSEJERIA</v>
          </cell>
          <cell r="AA2597">
            <v>459040</v>
          </cell>
          <cell r="AB2597" t="str">
            <v>CONS.  PRESIDENCIA, JUSTICIA E IGUALDAD</v>
          </cell>
          <cell r="AC2597">
            <v>460040</v>
          </cell>
          <cell r="AD2597" t="str">
            <v>DIREC. GRAL. RELACIONES ADMON JUSTICIA</v>
          </cell>
          <cell r="AE2597">
            <v>459040</v>
          </cell>
          <cell r="AF2597" t="str">
            <v>CONS.  PRESIDENCIA, JUSTICIA E IGUALDAD</v>
          </cell>
          <cell r="AG2597">
            <v>460040</v>
          </cell>
          <cell r="AH2597" t="str">
            <v>DIREC. GRAL. RELACIONES ADMON JUSTICIA</v>
          </cell>
          <cell r="AI2597" t="str">
            <v>8847</v>
          </cell>
        </row>
        <row r="2598">
          <cell r="G2598">
            <v>12313210</v>
          </cell>
          <cell r="H2598" t="str">
            <v>AUXILIAR ADMINISTRATIVO</v>
          </cell>
          <cell r="I2598">
            <v>41656</v>
          </cell>
          <cell r="J2598" t="str">
            <v>NULL</v>
          </cell>
          <cell r="K2598" t="str">
            <v>N</v>
          </cell>
          <cell r="L2598" t="str">
            <v>NULL</v>
          </cell>
          <cell r="M2598">
            <v>335340</v>
          </cell>
          <cell r="N2598" t="str">
            <v>SERVICIO DE ASUNTOS GENERALES</v>
          </cell>
          <cell r="O2598">
            <v>3450410</v>
          </cell>
          <cell r="P2598" t="str">
            <v>CONSEJ.POLÍTICA TERRIT,SOSTEN Y SEGURID.</v>
          </cell>
          <cell r="Q2598" t="str">
            <v>0012</v>
          </cell>
          <cell r="R2598" t="str">
            <v>UNIDAD</v>
          </cell>
          <cell r="S2598">
            <v>1288610</v>
          </cell>
          <cell r="T2598" t="str">
            <v>SERV. POLICIA CANARIA TF</v>
          </cell>
          <cell r="U2598">
            <v>3419510</v>
          </cell>
          <cell r="V2598" t="str">
            <v>POLICIA CANARIA</v>
          </cell>
          <cell r="W2598" t="str">
            <v>0012</v>
          </cell>
          <cell r="X2598" t="str">
            <v>01</v>
          </cell>
          <cell r="Y2598" t="str">
            <v>SERVICIO</v>
          </cell>
          <cell r="Z2598" t="str">
            <v>CONSEJERIA</v>
          </cell>
          <cell r="AA2598">
            <v>3450410</v>
          </cell>
          <cell r="AB2598" t="str">
            <v>CONSEJ.POLÍTICA TERRIT,SOSTEN Y SEGURID.</v>
          </cell>
          <cell r="AC2598">
            <v>335040</v>
          </cell>
          <cell r="AD2598" t="str">
            <v>DIREC.GRAL.DE SEGURIDAD Y EMERGENCI</v>
          </cell>
          <cell r="AE2598">
            <v>3450410</v>
          </cell>
          <cell r="AF2598" t="str">
            <v>CONSEJ.POLÍTICA TERRIT,SOSTEN Y SEGURID.</v>
          </cell>
          <cell r="AG2598">
            <v>335040</v>
          </cell>
          <cell r="AH2598" t="str">
            <v>DIREC.GRAL.DE SEGURIDAD Y EMERGENCI</v>
          </cell>
          <cell r="AI2598" t="str">
            <v>6816</v>
          </cell>
        </row>
        <row r="2599">
          <cell r="G2599">
            <v>12319810</v>
          </cell>
          <cell r="H2599" t="str">
            <v>AUXILIAR ADMINISTRATIVO</v>
          </cell>
          <cell r="I2599">
            <v>41656</v>
          </cell>
          <cell r="J2599" t="str">
            <v>NULL</v>
          </cell>
          <cell r="K2599" t="str">
            <v>N</v>
          </cell>
          <cell r="L2599" t="str">
            <v>NULL</v>
          </cell>
          <cell r="M2599">
            <v>399840</v>
          </cell>
          <cell r="N2599" t="str">
            <v>SERVICIO DE DEPORTES</v>
          </cell>
          <cell r="O2599">
            <v>3451210</v>
          </cell>
          <cell r="P2599" t="str">
            <v>CONSEJ.TURISMO, CULTURA Y DEPORTES</v>
          </cell>
          <cell r="Q2599" t="str">
            <v>0010</v>
          </cell>
          <cell r="R2599" t="str">
            <v>SERVICIOS</v>
          </cell>
          <cell r="S2599">
            <v>357010</v>
          </cell>
          <cell r="T2599" t="str">
            <v>SERVICIO DE DEPORTES</v>
          </cell>
          <cell r="U2599">
            <v>399840</v>
          </cell>
          <cell r="V2599" t="str">
            <v>SERVICIO DE DEPORTES</v>
          </cell>
          <cell r="W2599" t="str">
            <v>0010</v>
          </cell>
          <cell r="X2599" t="str">
            <v>01</v>
          </cell>
          <cell r="Y2599" t="str">
            <v>SERVICIO</v>
          </cell>
          <cell r="Z2599" t="str">
            <v>CONSEJERIA</v>
          </cell>
          <cell r="AA2599">
            <v>3451210</v>
          </cell>
          <cell r="AB2599" t="str">
            <v>CONSEJ.TURISMO, CULTURA Y DEPORTES</v>
          </cell>
          <cell r="AC2599">
            <v>399840</v>
          </cell>
          <cell r="AD2599" t="str">
            <v>SERVICIO DE DEPORTES</v>
          </cell>
          <cell r="AE2599">
            <v>3451210</v>
          </cell>
          <cell r="AF2599" t="str">
            <v>CONSEJ.TURISMO, CULTURA Y DEPORTES</v>
          </cell>
          <cell r="AG2599">
            <v>399640</v>
          </cell>
          <cell r="AH2599" t="str">
            <v>DIRECCION GENERAL DE DEPORTES</v>
          </cell>
          <cell r="AI2599" t="str">
            <v>5097</v>
          </cell>
        </row>
        <row r="2600">
          <cell r="G2600">
            <v>23685</v>
          </cell>
          <cell r="H2600" t="str">
            <v>AUXILIAR</v>
          </cell>
          <cell r="I2600">
            <v>39083</v>
          </cell>
          <cell r="J2600" t="str">
            <v>NULL</v>
          </cell>
          <cell r="K2600" t="str">
            <v>N</v>
          </cell>
          <cell r="L2600" t="str">
            <v>NULL</v>
          </cell>
          <cell r="M2600">
            <v>467540</v>
          </cell>
          <cell r="N2600" t="str">
            <v>SERVICIO  IMPACTO AMBIENTAL</v>
          </cell>
          <cell r="O2600">
            <v>3450410</v>
          </cell>
          <cell r="P2600" t="str">
            <v>CONSEJ.POLÍTICA TERRIT,SOSTEN Y SEGURID.</v>
          </cell>
          <cell r="Q2600" t="str">
            <v>0010</v>
          </cell>
          <cell r="R2600" t="str">
            <v>SERVICIOS</v>
          </cell>
          <cell r="S2600">
            <v>622810</v>
          </cell>
          <cell r="T2600" t="str">
            <v>SECCIÓN IMPACTO AMBIENTAL OCC.</v>
          </cell>
          <cell r="U2600">
            <v>467540</v>
          </cell>
          <cell r="V2600" t="str">
            <v>SERVICIO  IMPACTO AMBIENTAL</v>
          </cell>
          <cell r="W2600" t="str">
            <v>0010</v>
          </cell>
          <cell r="X2600" t="str">
            <v>02</v>
          </cell>
          <cell r="Y2600" t="str">
            <v>SECCIÓN</v>
          </cell>
          <cell r="Z2600" t="str">
            <v>CONSEJERIA</v>
          </cell>
          <cell r="AA2600">
            <v>3450410</v>
          </cell>
          <cell r="AB2600" t="str">
            <v>CONSEJ.POLÍTICA TERRIT,SOSTEN Y SEGURID.</v>
          </cell>
          <cell r="AC2600">
            <v>3279310</v>
          </cell>
          <cell r="AD2600" t="str">
            <v>DIR. GRL. DE PROTECCIÓN DE LA NATURALEZA</v>
          </cell>
          <cell r="AE2600">
            <v>3450410</v>
          </cell>
          <cell r="AF2600" t="str">
            <v>CONSEJ.POLÍTICA TERRIT,SOSTEN Y SEGURID.</v>
          </cell>
          <cell r="AG2600">
            <v>3279310</v>
          </cell>
          <cell r="AH2600" t="str">
            <v>DIR. GRL. DE PROTECCIÓN DE LA NATURALEZA</v>
          </cell>
          <cell r="AI2600" t="str">
            <v>7618</v>
          </cell>
        </row>
        <row r="2601">
          <cell r="G2601">
            <v>26863</v>
          </cell>
          <cell r="H2601" t="str">
            <v>AUXILIAR</v>
          </cell>
          <cell r="I2601">
            <v>41540</v>
          </cell>
          <cell r="J2601" t="str">
            <v>NULL</v>
          </cell>
          <cell r="K2601" t="str">
            <v>N</v>
          </cell>
          <cell r="L2601" t="str">
            <v>NULL</v>
          </cell>
          <cell r="M2601">
            <v>35002911</v>
          </cell>
          <cell r="N2601" t="str">
            <v>IES PEREZ GALDOS</v>
          </cell>
          <cell r="O2601">
            <v>391140</v>
          </cell>
          <cell r="P2601" t="str">
            <v>CONSEJERÍA DE EDUCACIÓN Y UNIVERSIDADES</v>
          </cell>
          <cell r="Q2601" t="str">
            <v>0050</v>
          </cell>
          <cell r="R2601" t="str">
            <v>CENTRO EDUCATIVO/BASE</v>
          </cell>
          <cell r="S2601">
            <v>590110</v>
          </cell>
          <cell r="T2601" t="str">
            <v>SECCION PERSONAL DOCENTE</v>
          </cell>
          <cell r="U2601">
            <v>392840</v>
          </cell>
          <cell r="V2601" t="str">
            <v>DIRECCIÓN TERRITORIAL EDUCACIÓN L/P</v>
          </cell>
          <cell r="W2601" t="str">
            <v>0015</v>
          </cell>
          <cell r="X2601" t="str">
            <v>02</v>
          </cell>
          <cell r="Y2601" t="str">
            <v>SECCIÓN</v>
          </cell>
          <cell r="Z2601" t="str">
            <v>CONSEJERIA</v>
          </cell>
          <cell r="AA2601">
            <v>391140</v>
          </cell>
          <cell r="AB2601" t="str">
            <v>CONSEJERÍA DE EDUCACIÓN Y UNIVERSIDADES</v>
          </cell>
          <cell r="AC2601">
            <v>392840</v>
          </cell>
          <cell r="AD2601" t="str">
            <v>DIRECCIÓN TERRITORIAL EDUCACIÓN L/P</v>
          </cell>
          <cell r="AE2601">
            <v>391140</v>
          </cell>
          <cell r="AF2601" t="str">
            <v>CONSEJERÍA DE EDUCACIÓN Y UNIVERSIDADES</v>
          </cell>
          <cell r="AG2601">
            <v>392140</v>
          </cell>
          <cell r="AH2601" t="str">
            <v>Secretaría General Técnica</v>
          </cell>
          <cell r="AI2601" t="str">
            <v>3479</v>
          </cell>
        </row>
        <row r="2602">
          <cell r="G2602">
            <v>26873</v>
          </cell>
          <cell r="H2602" t="str">
            <v>AUXILIAR</v>
          </cell>
          <cell r="I2602">
            <v>38961</v>
          </cell>
          <cell r="J2602" t="str">
            <v>NULL</v>
          </cell>
          <cell r="K2602" t="str">
            <v>N</v>
          </cell>
          <cell r="L2602" t="str">
            <v>NULL</v>
          </cell>
          <cell r="M2602">
            <v>35007696</v>
          </cell>
          <cell r="N2602" t="str">
            <v>IES PROFESOR ANTONIO CABRERA PEREZ</v>
          </cell>
          <cell r="O2602">
            <v>391140</v>
          </cell>
          <cell r="P2602" t="str">
            <v>CONSEJERÍA DE EDUCACIÓN Y UNIVERSIDADES</v>
          </cell>
          <cell r="Q2602" t="str">
            <v>0050</v>
          </cell>
          <cell r="R2602" t="str">
            <v>CENTRO EDUCATIVO/BASE</v>
          </cell>
          <cell r="S2602">
            <v>1034610</v>
          </cell>
          <cell r="T2602" t="str">
            <v>ACCIONES COMPENSADORAS</v>
          </cell>
          <cell r="U2602">
            <v>396740</v>
          </cell>
          <cell r="V2602" t="str">
            <v>SRV. ACC. COMPENSACIÓN EDUCAT. Y ACT. EX</v>
          </cell>
          <cell r="W2602" t="str">
            <v>0012</v>
          </cell>
          <cell r="X2602" t="str">
            <v>02</v>
          </cell>
          <cell r="Y2602" t="str">
            <v>SECCIÓN</v>
          </cell>
          <cell r="Z2602" t="str">
            <v>CONSEJERIA</v>
          </cell>
          <cell r="AA2602">
            <v>391140</v>
          </cell>
          <cell r="AB2602" t="str">
            <v>CONSEJERÍA DE EDUCACIÓN Y UNIVERSIDADES</v>
          </cell>
          <cell r="AC2602">
            <v>394640</v>
          </cell>
          <cell r="AD2602" t="str">
            <v>D.G.DE ORDENACION,INNOVAC.Y PROMOC.EDUCA</v>
          </cell>
          <cell r="AE2602">
            <v>391140</v>
          </cell>
          <cell r="AF2602" t="str">
            <v>CONSEJERÍA DE EDUCACIÓN Y UNIVERSIDADES</v>
          </cell>
          <cell r="AG2602">
            <v>394640</v>
          </cell>
          <cell r="AH2602" t="str">
            <v>D.G.DE ORDENACION,INNOVAC.Y PROMOC.EDUCA</v>
          </cell>
          <cell r="AI2602" t="str">
            <v>12248</v>
          </cell>
        </row>
        <row r="2603">
          <cell r="G2603">
            <v>25030</v>
          </cell>
          <cell r="H2603" t="str">
            <v>AUXILIAR ADMINISTRATIVO</v>
          </cell>
          <cell r="I2603">
            <v>40197</v>
          </cell>
          <cell r="J2603" t="str">
            <v>NULL</v>
          </cell>
          <cell r="K2603" t="str">
            <v>N</v>
          </cell>
          <cell r="L2603" t="str">
            <v>NULL</v>
          </cell>
          <cell r="M2603">
            <v>3380710</v>
          </cell>
          <cell r="N2603" t="str">
            <v>OBSERVATORIO TURÍSTICO</v>
          </cell>
          <cell r="O2603">
            <v>3451210</v>
          </cell>
          <cell r="P2603" t="str">
            <v>CONSEJ.TURISMO, CULTURA Y DEPORTES</v>
          </cell>
          <cell r="Q2603" t="str">
            <v>0012</v>
          </cell>
          <cell r="R2603" t="str">
            <v>UNIDAD</v>
          </cell>
          <cell r="S2603">
            <v>784810</v>
          </cell>
          <cell r="T2603" t="str">
            <v>OBSERVATORIO TURÍSTICO LPAS.</v>
          </cell>
          <cell r="U2603">
            <v>3380710</v>
          </cell>
          <cell r="V2603" t="str">
            <v>OBSERVATORIO TURÍSTICO</v>
          </cell>
          <cell r="W2603" t="str">
            <v>0012</v>
          </cell>
          <cell r="X2603" t="str">
            <v>01</v>
          </cell>
          <cell r="Y2603" t="str">
            <v>SERVICIO</v>
          </cell>
          <cell r="Z2603" t="str">
            <v>CONSEJERIA</v>
          </cell>
          <cell r="AA2603">
            <v>3451210</v>
          </cell>
          <cell r="AB2603" t="str">
            <v>CONSEJ.TURISMO, CULTURA Y DEPORTES</v>
          </cell>
          <cell r="AC2603">
            <v>389240</v>
          </cell>
          <cell r="AD2603" t="str">
            <v>VICECONSEJERIA DE TURISMO</v>
          </cell>
          <cell r="AE2603">
            <v>3451210</v>
          </cell>
          <cell r="AF2603" t="str">
            <v>CONSEJ.TURISMO, CULTURA Y DEPORTES</v>
          </cell>
          <cell r="AG2603">
            <v>389240</v>
          </cell>
          <cell r="AH2603" t="str">
            <v>VICECONSEJERIA DE TURISMO</v>
          </cell>
          <cell r="AI2603" t="str">
            <v>10799</v>
          </cell>
        </row>
        <row r="2604">
          <cell r="G2604">
            <v>24304</v>
          </cell>
          <cell r="H2604" t="str">
            <v>AUXILIAR ADMINISTRATIVO</v>
          </cell>
          <cell r="I2604">
            <v>41974</v>
          </cell>
          <cell r="J2604" t="str">
            <v>NULL</v>
          </cell>
          <cell r="K2604" t="str">
            <v>N</v>
          </cell>
          <cell r="L2604" t="str">
            <v>NULL</v>
          </cell>
          <cell r="M2604">
            <v>461540</v>
          </cell>
          <cell r="N2604" t="str">
            <v>SERVICIO DE PERSONAL Y NOMINAS</v>
          </cell>
          <cell r="O2604">
            <v>3277910</v>
          </cell>
          <cell r="P2604" t="str">
            <v>Cª ECONOMÍA, INDUSTRIA, COMERCIO Y CONOC</v>
          </cell>
          <cell r="Q2604" t="str">
            <v>0012</v>
          </cell>
          <cell r="R2604" t="str">
            <v>UNIDAD</v>
          </cell>
          <cell r="S2604">
            <v>1262810</v>
          </cell>
          <cell r="T2604" t="str">
            <v>SERV PERSONAL Y NOMINAS II</v>
          </cell>
          <cell r="U2604">
            <v>461540</v>
          </cell>
          <cell r="V2604" t="str">
            <v>SERVICIO DE PERSONAL Y NOMINAS</v>
          </cell>
          <cell r="W2604" t="str">
            <v>0012</v>
          </cell>
          <cell r="X2604" t="str">
            <v>01</v>
          </cell>
          <cell r="Y2604" t="str">
            <v>SERVICIO</v>
          </cell>
          <cell r="Z2604" t="str">
            <v>CONSEJERIA</v>
          </cell>
          <cell r="AA2604">
            <v>3277910</v>
          </cell>
          <cell r="AB2604" t="str">
            <v>Cª ECONOMÍA, INDUSTRIA, COMERCIO Y CONOC</v>
          </cell>
          <cell r="AC2604">
            <v>461540</v>
          </cell>
          <cell r="AD2604" t="str">
            <v>SERVICIO DE PERSONAL Y NOMINAS</v>
          </cell>
          <cell r="AE2604">
            <v>3277910</v>
          </cell>
          <cell r="AF2604" t="str">
            <v>Cª ECONOMÍA, INDUSTRIA, COMERCIO Y CONOC</v>
          </cell>
          <cell r="AG2604">
            <v>3278010</v>
          </cell>
          <cell r="AH2604" t="str">
            <v>Secretaría General Técnica</v>
          </cell>
          <cell r="AI2604" t="str">
            <v>10799</v>
          </cell>
        </row>
        <row r="2605">
          <cell r="G2605">
            <v>12302410</v>
          </cell>
          <cell r="H2605" t="str">
            <v>AUXILIAR ADMINISTRATIVO</v>
          </cell>
          <cell r="I2605">
            <v>41656</v>
          </cell>
          <cell r="J2605" t="str">
            <v>NULL</v>
          </cell>
          <cell r="K2605" t="str">
            <v>N</v>
          </cell>
          <cell r="L2605" t="str">
            <v>NULL</v>
          </cell>
          <cell r="M2605">
            <v>414040</v>
          </cell>
          <cell r="N2605" t="str">
            <v>SERVICIO DE JUVENTUD</v>
          </cell>
          <cell r="O2605">
            <v>459040</v>
          </cell>
          <cell r="P2605" t="str">
            <v>CONS.  PRESIDENCIA, JUSTICIA E IGUALDAD</v>
          </cell>
          <cell r="Q2605" t="str">
            <v>0012</v>
          </cell>
          <cell r="R2605" t="str">
            <v>UNIDAD</v>
          </cell>
          <cell r="S2605">
            <v>792210</v>
          </cell>
          <cell r="T2605" t="str">
            <v>SERV. JUVENTUD LAS PALMAS</v>
          </cell>
          <cell r="U2605">
            <v>414040</v>
          </cell>
          <cell r="V2605" t="str">
            <v>SERVICIO DE JUVENTUD</v>
          </cell>
          <cell r="W2605" t="str">
            <v>0012</v>
          </cell>
          <cell r="X2605" t="str">
            <v>02</v>
          </cell>
          <cell r="Y2605" t="str">
            <v>SECCIÓN</v>
          </cell>
          <cell r="Z2605" t="str">
            <v>CONSEJERIA</v>
          </cell>
          <cell r="AA2605">
            <v>459040</v>
          </cell>
          <cell r="AB2605" t="str">
            <v>CONS.  PRESIDENCIA, JUSTICIA E IGUALDAD</v>
          </cell>
          <cell r="AC2605">
            <v>3450210</v>
          </cell>
          <cell r="AD2605" t="str">
            <v>DIRECCIÓN GENERAL DE JUVENTUD</v>
          </cell>
          <cell r="AE2605">
            <v>459040</v>
          </cell>
          <cell r="AF2605" t="str">
            <v>CONS.  PRESIDENCIA, JUSTICIA E IGUALDAD</v>
          </cell>
          <cell r="AG2605">
            <v>3450210</v>
          </cell>
          <cell r="AH2605" t="str">
            <v>DIRECCIÓN GENERAL DE JUVENTUD</v>
          </cell>
          <cell r="AI2605" t="str">
            <v>8847</v>
          </cell>
        </row>
        <row r="2606">
          <cell r="G2606">
            <v>12302310</v>
          </cell>
          <cell r="H2606" t="str">
            <v>AUXILIAR ADMINISTRATIVO</v>
          </cell>
          <cell r="I2606">
            <v>41656</v>
          </cell>
          <cell r="J2606" t="str">
            <v>NULL</v>
          </cell>
          <cell r="K2606" t="str">
            <v>N</v>
          </cell>
          <cell r="L2606" t="str">
            <v>NULL</v>
          </cell>
          <cell r="M2606">
            <v>414040</v>
          </cell>
          <cell r="N2606" t="str">
            <v>SERVICIO DE JUVENTUD</v>
          </cell>
          <cell r="O2606">
            <v>459040</v>
          </cell>
          <cell r="P2606" t="str">
            <v>CONS.  PRESIDENCIA, JUSTICIA E IGUALDAD</v>
          </cell>
          <cell r="Q2606" t="str">
            <v>0012</v>
          </cell>
          <cell r="R2606" t="str">
            <v>UNIDAD</v>
          </cell>
          <cell r="S2606">
            <v>1246710</v>
          </cell>
          <cell r="T2606" t="str">
            <v>JUVENTUD</v>
          </cell>
          <cell r="U2606">
            <v>414040</v>
          </cell>
          <cell r="V2606" t="str">
            <v>SERVICIO DE JUVENTUD</v>
          </cell>
          <cell r="W2606" t="str">
            <v>0012</v>
          </cell>
          <cell r="X2606" t="str">
            <v>01</v>
          </cell>
          <cell r="Y2606" t="str">
            <v>SERVICIO</v>
          </cell>
          <cell r="Z2606" t="str">
            <v>CONSEJERIA</v>
          </cell>
          <cell r="AA2606">
            <v>459040</v>
          </cell>
          <cell r="AB2606" t="str">
            <v>CONS.  PRESIDENCIA, JUSTICIA E IGUALDAD</v>
          </cell>
          <cell r="AC2606">
            <v>3450210</v>
          </cell>
          <cell r="AD2606" t="str">
            <v>DIRECCIÓN GENERAL DE JUVENTUD</v>
          </cell>
          <cell r="AE2606">
            <v>459040</v>
          </cell>
          <cell r="AF2606" t="str">
            <v>CONS.  PRESIDENCIA, JUSTICIA E IGUALDAD</v>
          </cell>
          <cell r="AG2606">
            <v>3450210</v>
          </cell>
          <cell r="AH2606" t="str">
            <v>DIRECCIÓN GENERAL DE JUVENTUD</v>
          </cell>
          <cell r="AI2606" t="str">
            <v>8847</v>
          </cell>
        </row>
        <row r="2607">
          <cell r="G2607">
            <v>12289510</v>
          </cell>
          <cell r="H2607" t="str">
            <v>CONDUCTOR SUBALTERNO</v>
          </cell>
          <cell r="I2607">
            <v>41656</v>
          </cell>
          <cell r="J2607" t="str">
            <v>NULL</v>
          </cell>
          <cell r="K2607" t="str">
            <v>N</v>
          </cell>
          <cell r="L2607" t="str">
            <v>NULL</v>
          </cell>
          <cell r="M2607">
            <v>335340</v>
          </cell>
          <cell r="N2607" t="str">
            <v>SERVICIO DE ASUNTOS GENERALES</v>
          </cell>
          <cell r="O2607">
            <v>3450410</v>
          </cell>
          <cell r="P2607" t="str">
            <v>CONSEJ.POLÍTICA TERRIT,SOSTEN Y SEGURID.</v>
          </cell>
          <cell r="Q2607" t="str">
            <v>0012</v>
          </cell>
          <cell r="R2607" t="str">
            <v>UNIDAD</v>
          </cell>
          <cell r="S2607">
            <v>426210</v>
          </cell>
          <cell r="T2607" t="str">
            <v>SECCION DE NORMATIVA LPA</v>
          </cell>
          <cell r="U2607">
            <v>335340</v>
          </cell>
          <cell r="V2607" t="str">
            <v>SERVICIO DE ASUNTOS GENERALES</v>
          </cell>
          <cell r="W2607" t="str">
            <v>0012</v>
          </cell>
          <cell r="X2607" t="str">
            <v>02</v>
          </cell>
          <cell r="Y2607" t="str">
            <v>SECCIÓN</v>
          </cell>
          <cell r="Z2607" t="str">
            <v>CONSEJERIA</v>
          </cell>
          <cell r="AA2607">
            <v>3450410</v>
          </cell>
          <cell r="AB2607" t="str">
            <v>CONSEJ.POLÍTICA TERRIT,SOSTEN Y SEGURID.</v>
          </cell>
          <cell r="AC2607">
            <v>335040</v>
          </cell>
          <cell r="AD2607" t="str">
            <v>DIREC.GRAL.DE SEGURIDAD Y EMERGENCI</v>
          </cell>
          <cell r="AE2607">
            <v>3450410</v>
          </cell>
          <cell r="AF2607" t="str">
            <v>CONSEJ.POLÍTICA TERRIT,SOSTEN Y SEGURID.</v>
          </cell>
          <cell r="AG2607">
            <v>335040</v>
          </cell>
          <cell r="AH2607" t="str">
            <v>DIREC.GRAL.DE SEGURIDAD Y EMERGENCI</v>
          </cell>
          <cell r="AI2607" t="str">
            <v>3662</v>
          </cell>
        </row>
        <row r="2608">
          <cell r="G2608">
            <v>12299310</v>
          </cell>
          <cell r="H2608" t="str">
            <v>AUXILIAR ADMINISTRATIVO</v>
          </cell>
          <cell r="I2608">
            <v>41656</v>
          </cell>
          <cell r="J2608" t="str">
            <v>NULL</v>
          </cell>
          <cell r="K2608" t="str">
            <v>N</v>
          </cell>
          <cell r="L2608" t="str">
            <v>NULL</v>
          </cell>
          <cell r="M2608">
            <v>405640</v>
          </cell>
          <cell r="N2608" t="str">
            <v>SERV. MEDIAC.ARBITR.CONCIL(SEMAC) LP.</v>
          </cell>
          <cell r="O2608">
            <v>472240</v>
          </cell>
          <cell r="P2608" t="str">
            <v>CONS. EMPLEO,POLÍTICAS SOCIAL Y VIVIENDA</v>
          </cell>
          <cell r="Q2608" t="str">
            <v>0012</v>
          </cell>
          <cell r="R2608" t="str">
            <v>UNIDAD</v>
          </cell>
          <cell r="S2608">
            <v>1145410</v>
          </cell>
          <cell r="T2608" t="str">
            <v>SEMAC LP. II</v>
          </cell>
          <cell r="U2608">
            <v>405640</v>
          </cell>
          <cell r="V2608" t="str">
            <v>SERV. MEDIAC.ARBITR.CONCIL(SEMAC) LP.</v>
          </cell>
          <cell r="W2608" t="str">
            <v>0012</v>
          </cell>
          <cell r="X2608" t="str">
            <v>01</v>
          </cell>
          <cell r="Y2608" t="str">
            <v>SERVICIO</v>
          </cell>
          <cell r="Z2608" t="str">
            <v>CONSEJERIA</v>
          </cell>
          <cell r="AA2608">
            <v>472240</v>
          </cell>
          <cell r="AB2608" t="str">
            <v>CONS. EMPLEO,POLÍTICAS SOCIAL Y VIVIENDA</v>
          </cell>
          <cell r="AC2608">
            <v>404840</v>
          </cell>
          <cell r="AD2608" t="str">
            <v>DIRECCION GENERAL DE TRABAJO</v>
          </cell>
          <cell r="AE2608">
            <v>472240</v>
          </cell>
          <cell r="AF2608" t="str">
            <v>CONS. EMPLEO,POLÍTICAS SOCIAL Y VIVIENDA</v>
          </cell>
          <cell r="AG2608">
            <v>404840</v>
          </cell>
          <cell r="AH2608" t="str">
            <v>DIRECCION GENERAL DE TRABAJO</v>
          </cell>
          <cell r="AI2608" t="str">
            <v>10803</v>
          </cell>
        </row>
        <row r="2609">
          <cell r="G2609">
            <v>11994610</v>
          </cell>
          <cell r="H2609" t="str">
            <v>AUXILIAR ADMINISTRAT</v>
          </cell>
          <cell r="I2609">
            <v>40331</v>
          </cell>
          <cell r="J2609" t="str">
            <v>NULL</v>
          </cell>
          <cell r="K2609" t="str">
            <v>N</v>
          </cell>
          <cell r="L2609" t="str">
            <v>NULL</v>
          </cell>
          <cell r="M2609">
            <v>422340</v>
          </cell>
          <cell r="N2609" t="str">
            <v xml:space="preserve"> OFICINA  EMPLEO TOME CANO</v>
          </cell>
          <cell r="O2609">
            <v>419840</v>
          </cell>
          <cell r="P2609" t="str">
            <v>SERVICIO CANARIO DE EMPLEO</v>
          </cell>
          <cell r="Q2609" t="str">
            <v>0012</v>
          </cell>
          <cell r="R2609" t="str">
            <v>UNIDAD</v>
          </cell>
          <cell r="S2609">
            <v>1054410</v>
          </cell>
          <cell r="T2609" t="str">
            <v>SERV. TRANS Y G. REG. ORD II</v>
          </cell>
          <cell r="U2609">
            <v>3422810</v>
          </cell>
          <cell r="V2609" t="str">
            <v>SERV. TRANSPORTE  Y GENER. EN REG. ORD.</v>
          </cell>
          <cell r="W2609" t="str">
            <v>0012</v>
          </cell>
          <cell r="X2609" t="str">
            <v>02</v>
          </cell>
          <cell r="Y2609" t="str">
            <v>SECCIÓN</v>
          </cell>
          <cell r="Z2609" t="str">
            <v>CONSEJERIA</v>
          </cell>
          <cell r="AA2609">
            <v>3277910</v>
          </cell>
          <cell r="AB2609" t="str">
            <v>Cª ECONOMÍA, INDUSTRIA, COMERCIO Y CONOC</v>
          </cell>
          <cell r="AC2609">
            <v>464040</v>
          </cell>
          <cell r="AD2609" t="str">
            <v>DIRECIÓN GRAL DE INDUSTRIA Y ENERGÍA</v>
          </cell>
          <cell r="AE2609">
            <v>3277910</v>
          </cell>
          <cell r="AF2609" t="str">
            <v>Cª ECONOMÍA, INDUSTRIA, COMERCIO Y CONOC</v>
          </cell>
          <cell r="AG2609">
            <v>464040</v>
          </cell>
          <cell r="AH2609" t="str">
            <v>DIRECIÓN GRAL DE INDUSTRIA Y ENERGÍA</v>
          </cell>
          <cell r="AI2609" t="str">
            <v>7618</v>
          </cell>
        </row>
        <row r="2610">
          <cell r="G2610">
            <v>21938</v>
          </cell>
          <cell r="H2610" t="str">
            <v>AUXILIAR ADTVO.</v>
          </cell>
          <cell r="I2610">
            <v>42200</v>
          </cell>
          <cell r="J2610" t="str">
            <v>NULL</v>
          </cell>
          <cell r="K2610" t="str">
            <v>N</v>
          </cell>
          <cell r="L2610" t="str">
            <v>NULL</v>
          </cell>
          <cell r="M2610">
            <v>406140</v>
          </cell>
          <cell r="N2610" t="str">
            <v>SRV. GESTION Y ASUNTOS GENERALES</v>
          </cell>
          <cell r="O2610">
            <v>472240</v>
          </cell>
          <cell r="P2610" t="str">
            <v>CONS. EMPLEO,POLÍTICAS SOCIAL Y VIVIENDA</v>
          </cell>
          <cell r="Q2610" t="str">
            <v>0012</v>
          </cell>
          <cell r="R2610" t="str">
            <v>UNIDAD</v>
          </cell>
          <cell r="S2610">
            <v>1387310</v>
          </cell>
          <cell r="T2610" t="str">
            <v>SEC. SUBVENCIONES TFE</v>
          </cell>
          <cell r="U2610">
            <v>406140</v>
          </cell>
          <cell r="V2610" t="str">
            <v>SRV. GESTION Y ASUNTOS GENERALES</v>
          </cell>
          <cell r="W2610" t="str">
            <v>0012</v>
          </cell>
          <cell r="X2610" t="str">
            <v>02</v>
          </cell>
          <cell r="Y2610" t="str">
            <v>SECCIÓN</v>
          </cell>
          <cell r="Z2610" t="str">
            <v>CONSEJERIA</v>
          </cell>
          <cell r="AA2610">
            <v>472240</v>
          </cell>
          <cell r="AB2610" t="str">
            <v>CONS. EMPLEO,POLÍTICAS SOCIAL Y VIVIENDA</v>
          </cell>
          <cell r="AC2610">
            <v>409340</v>
          </cell>
          <cell r="AD2610" t="str">
            <v>DIREC.GNRA.POLÍTIC.SOCIALES INMIGRACIÓN</v>
          </cell>
          <cell r="AE2610">
            <v>472240</v>
          </cell>
          <cell r="AF2610" t="str">
            <v>CONS. EMPLEO,POLÍTICAS SOCIAL Y VIVIENDA</v>
          </cell>
          <cell r="AG2610">
            <v>409340</v>
          </cell>
          <cell r="AH2610" t="str">
            <v>DIREC.GNRA.POLÍTIC.SOCIALES INMIGRACIÓN</v>
          </cell>
          <cell r="AI2610" t="str">
            <v>4468</v>
          </cell>
        </row>
        <row r="2611">
          <cell r="G2611">
            <v>17774</v>
          </cell>
          <cell r="H2611" t="str">
            <v>EDUCADOR INFANTIL</v>
          </cell>
          <cell r="I2611">
            <v>37452</v>
          </cell>
          <cell r="J2611" t="str">
            <v>NULL</v>
          </cell>
          <cell r="K2611" t="str">
            <v>N</v>
          </cell>
          <cell r="L2611" t="str">
            <v>NULL</v>
          </cell>
          <cell r="M2611">
            <v>473340</v>
          </cell>
          <cell r="N2611" t="str">
            <v>ESCUELA INFANTIL AÑAZA</v>
          </cell>
          <cell r="O2611">
            <v>472240</v>
          </cell>
          <cell r="P2611" t="str">
            <v>CONS. EMPLEO,POLÍTICAS SOCIAL Y VIVIENDA</v>
          </cell>
          <cell r="Q2611" t="str">
            <v>0012</v>
          </cell>
          <cell r="R2611" t="str">
            <v>UNIDAD</v>
          </cell>
          <cell r="S2611">
            <v>368910</v>
          </cell>
          <cell r="T2611" t="str">
            <v>ESCUELA INFANTIL AÑAZA</v>
          </cell>
          <cell r="U2611">
            <v>473340</v>
          </cell>
          <cell r="V2611" t="str">
            <v>ESCUELA INFANTIL AÑAZA</v>
          </cell>
          <cell r="W2611" t="str">
            <v>0012</v>
          </cell>
          <cell r="X2611" t="str">
            <v>01</v>
          </cell>
          <cell r="Y2611" t="str">
            <v>SERVICIO</v>
          </cell>
          <cell r="Z2611" t="str">
            <v>CONSEJERIA</v>
          </cell>
          <cell r="AA2611">
            <v>472240</v>
          </cell>
          <cell r="AB2611" t="str">
            <v>CONS. EMPLEO,POLÍTICAS SOCIAL Y VIVIENDA</v>
          </cell>
          <cell r="AC2611">
            <v>3449610</v>
          </cell>
          <cell r="AD2611" t="str">
            <v>DIRECCIÓN GENERAL PROTEC.INFAN Y FAMILIA</v>
          </cell>
          <cell r="AE2611">
            <v>472240</v>
          </cell>
          <cell r="AF2611" t="str">
            <v>CONS. EMPLEO,POLÍTICAS SOCIAL Y VIVIENDA</v>
          </cell>
          <cell r="AG2611">
            <v>3449610</v>
          </cell>
          <cell r="AH2611" t="str">
            <v>DIRECCIÓN GENERAL PROTEC.INFAN Y FAMILIA</v>
          </cell>
          <cell r="AI2611" t="str">
            <v>8067</v>
          </cell>
        </row>
        <row r="2612">
          <cell r="G2612">
            <v>17702</v>
          </cell>
          <cell r="H2612" t="str">
            <v>EDUCADOR INFANTIL</v>
          </cell>
          <cell r="I2612">
            <v>39904</v>
          </cell>
          <cell r="J2612" t="str">
            <v>NULL</v>
          </cell>
          <cell r="K2612" t="str">
            <v>N</v>
          </cell>
          <cell r="L2612" t="str">
            <v>NULL</v>
          </cell>
          <cell r="M2612">
            <v>473440</v>
          </cell>
          <cell r="N2612" t="str">
            <v>ESCUELA INFANTIL BENTENUYA</v>
          </cell>
          <cell r="O2612">
            <v>472240</v>
          </cell>
          <cell r="P2612" t="str">
            <v>CONS. EMPLEO,POLÍTICAS SOCIAL Y VIVIENDA</v>
          </cell>
          <cell r="Q2612" t="str">
            <v>0012</v>
          </cell>
          <cell r="R2612" t="str">
            <v>UNIDAD</v>
          </cell>
          <cell r="S2612">
            <v>385810</v>
          </cell>
          <cell r="T2612" t="str">
            <v>SRV. PROGRAM. PREVENC. Y PROTEC. MENORES</v>
          </cell>
          <cell r="U2612">
            <v>413640</v>
          </cell>
          <cell r="V2612" t="str">
            <v>SRV. PROGRAM. PREVENC. Y PROTEC. MENORES</v>
          </cell>
          <cell r="W2612" t="str">
            <v>0012</v>
          </cell>
          <cell r="X2612" t="str">
            <v>01</v>
          </cell>
          <cell r="Y2612" t="str">
            <v>SERVICIO</v>
          </cell>
          <cell r="Z2612" t="str">
            <v>CONSEJERIA</v>
          </cell>
          <cell r="AA2612">
            <v>472240</v>
          </cell>
          <cell r="AB2612" t="str">
            <v>CONS. EMPLEO,POLÍTICAS SOCIAL Y VIVIENDA</v>
          </cell>
          <cell r="AC2612">
            <v>3449610</v>
          </cell>
          <cell r="AD2612" t="str">
            <v>DIRECCIÓN GENERAL PROTEC.INFAN Y FAMILIA</v>
          </cell>
          <cell r="AE2612">
            <v>472240</v>
          </cell>
          <cell r="AF2612" t="str">
            <v>CONS. EMPLEO,POLÍTICAS SOCIAL Y VIVIENDA</v>
          </cell>
          <cell r="AG2612">
            <v>3449610</v>
          </cell>
          <cell r="AH2612" t="str">
            <v>DIRECCIÓN GENERAL PROTEC.INFAN Y FAMILIA</v>
          </cell>
          <cell r="AI2612" t="str">
            <v>2155</v>
          </cell>
        </row>
        <row r="2613">
          <cell r="G2613">
            <v>17761</v>
          </cell>
          <cell r="H2613" t="str">
            <v>EDUCADOR INFANTIL</v>
          </cell>
          <cell r="I2613">
            <v>34182</v>
          </cell>
          <cell r="J2613" t="str">
            <v>NULL</v>
          </cell>
          <cell r="K2613" t="str">
            <v>N</v>
          </cell>
          <cell r="L2613" t="str">
            <v>NULL</v>
          </cell>
          <cell r="M2613">
            <v>413740</v>
          </cell>
          <cell r="N2613" t="str">
            <v>ESCUELA INFANTIL SAN MIGUEL ARCANG.</v>
          </cell>
          <cell r="O2613">
            <v>472240</v>
          </cell>
          <cell r="P2613" t="str">
            <v>CONS. EMPLEO,POLÍTICAS SOCIAL Y VIVIENDA</v>
          </cell>
          <cell r="Q2613" t="str">
            <v>0012</v>
          </cell>
          <cell r="R2613" t="str">
            <v>UNIDAD</v>
          </cell>
          <cell r="S2613">
            <v>385910</v>
          </cell>
          <cell r="T2613" t="str">
            <v>ESCUELA INFANTIL SAN MIGUEL ARCANG.</v>
          </cell>
          <cell r="U2613">
            <v>413740</v>
          </cell>
          <cell r="V2613" t="str">
            <v>ESCUELA INFANTIL SAN MIGUEL ARCANG.</v>
          </cell>
          <cell r="W2613" t="str">
            <v>0012</v>
          </cell>
          <cell r="X2613" t="str">
            <v>01</v>
          </cell>
          <cell r="Y2613" t="str">
            <v>SERVICIO</v>
          </cell>
          <cell r="Z2613" t="str">
            <v>CONSEJERIA</v>
          </cell>
          <cell r="AA2613">
            <v>472240</v>
          </cell>
          <cell r="AB2613" t="str">
            <v>CONS. EMPLEO,POLÍTICAS SOCIAL Y VIVIENDA</v>
          </cell>
          <cell r="AC2613">
            <v>3449610</v>
          </cell>
          <cell r="AD2613" t="str">
            <v>DIRECCIÓN GENERAL PROTEC.INFAN Y FAMILIA</v>
          </cell>
          <cell r="AE2613">
            <v>472240</v>
          </cell>
          <cell r="AF2613" t="str">
            <v>CONS. EMPLEO,POLÍTICAS SOCIAL Y VIVIENDA</v>
          </cell>
          <cell r="AG2613">
            <v>3449610</v>
          </cell>
          <cell r="AH2613" t="str">
            <v>DIRECCIÓN GENERAL PROTEC.INFAN Y FAMILIA</v>
          </cell>
          <cell r="AI2613" t="str">
            <v>2578</v>
          </cell>
        </row>
        <row r="2614">
          <cell r="G2614">
            <v>19980</v>
          </cell>
          <cell r="H2614" t="str">
            <v>AUXILIAR ADMINISTRATIVO</v>
          </cell>
          <cell r="I2614">
            <v>40087</v>
          </cell>
          <cell r="J2614" t="str">
            <v>NULL</v>
          </cell>
          <cell r="K2614" t="str">
            <v>N</v>
          </cell>
          <cell r="L2614" t="str">
            <v>NULL</v>
          </cell>
          <cell r="M2614">
            <v>327240</v>
          </cell>
          <cell r="N2614" t="str">
            <v>SRV.DE ASUNTOS ECONOMICOS</v>
          </cell>
          <cell r="O2614">
            <v>459040</v>
          </cell>
          <cell r="P2614" t="str">
            <v>CONS.  PRESIDENCIA, JUSTICIA E IGUALDAD</v>
          </cell>
          <cell r="Q2614" t="str">
            <v>0012</v>
          </cell>
          <cell r="R2614" t="str">
            <v>UNIDAD</v>
          </cell>
          <cell r="S2614">
            <v>1101010</v>
          </cell>
          <cell r="T2614" t="str">
            <v>ASUNTOS ECONOMICOS</v>
          </cell>
          <cell r="U2614">
            <v>327240</v>
          </cell>
          <cell r="V2614" t="str">
            <v>SRV.DE ASUNTOS ECONOMICOS</v>
          </cell>
          <cell r="W2614" t="str">
            <v>0012</v>
          </cell>
          <cell r="X2614" t="str">
            <v>01</v>
          </cell>
          <cell r="Y2614" t="str">
            <v>SERVICIO</v>
          </cell>
          <cell r="Z2614" t="str">
            <v>CONSEJERIA</v>
          </cell>
          <cell r="AA2614">
            <v>459040</v>
          </cell>
          <cell r="AB2614" t="str">
            <v>CONS.  PRESIDENCIA, JUSTICIA E IGUALDAD</v>
          </cell>
          <cell r="AC2614">
            <v>330540</v>
          </cell>
          <cell r="AD2614" t="str">
            <v>VICEC. ADMINISTRACIONES PUBLIC Y TRANSP</v>
          </cell>
          <cell r="AE2614">
            <v>459040</v>
          </cell>
          <cell r="AF2614" t="str">
            <v>CONS.  PRESIDENCIA, JUSTICIA E IGUALDAD</v>
          </cell>
          <cell r="AG2614">
            <v>330540</v>
          </cell>
          <cell r="AH2614" t="str">
            <v>VICEC. ADMINISTRACIONES PUBLIC Y TRANSP</v>
          </cell>
          <cell r="AI2614" t="str">
            <v>4558</v>
          </cell>
        </row>
        <row r="2615">
          <cell r="G2615">
            <v>11861</v>
          </cell>
          <cell r="H2615" t="str">
            <v>AUXILIAR</v>
          </cell>
          <cell r="I2615">
            <v>34812</v>
          </cell>
          <cell r="J2615" t="str">
            <v>NULL</v>
          </cell>
          <cell r="K2615" t="str">
            <v>N</v>
          </cell>
          <cell r="L2615" t="str">
            <v>NULL</v>
          </cell>
          <cell r="M2615">
            <v>3452210</v>
          </cell>
          <cell r="N2615" t="str">
            <v>SRV.CONTRATACIÓN ADMTVA Y ADMÓN GENERAL</v>
          </cell>
          <cell r="O2615">
            <v>3450410</v>
          </cell>
          <cell r="P2615" t="str">
            <v>CONSEJ.POLÍTICA TERRIT,SOSTEN Y SEGURID.</v>
          </cell>
          <cell r="Q2615" t="str">
            <v>0012</v>
          </cell>
          <cell r="R2615" t="str">
            <v>UNIDAD</v>
          </cell>
          <cell r="S2615">
            <v>1435010</v>
          </cell>
          <cell r="T2615" t="str">
            <v>SECCIÓN CONTRATAC. ADMTIVA. Y ADMÓN. G</v>
          </cell>
          <cell r="U2615">
            <v>3452210</v>
          </cell>
          <cell r="V2615" t="str">
            <v>SRV.CONTRATACIÓN ADMTVA Y ADMÓN GENERAL</v>
          </cell>
          <cell r="W2615" t="str">
            <v>0012</v>
          </cell>
          <cell r="X2615" t="str">
            <v>02</v>
          </cell>
          <cell r="Y2615" t="str">
            <v>SECCIÓN</v>
          </cell>
          <cell r="Z2615" t="str">
            <v>CONSEJERIA</v>
          </cell>
          <cell r="AA2615">
            <v>3450410</v>
          </cell>
          <cell r="AB2615" t="str">
            <v>CONSEJ.POLÍTICA TERRIT,SOSTEN Y SEGURID.</v>
          </cell>
          <cell r="AC2615">
            <v>3452210</v>
          </cell>
          <cell r="AD2615" t="str">
            <v>SRV.CONTRATACIÓN ADMTVA Y ADMÓN GENERAL</v>
          </cell>
          <cell r="AE2615">
            <v>3450410</v>
          </cell>
          <cell r="AF2615" t="str">
            <v>CONSEJ.POLÍTICA TERRIT,SOSTEN Y SEGURID.</v>
          </cell>
          <cell r="AG2615">
            <v>3450710</v>
          </cell>
          <cell r="AH2615" t="str">
            <v>SECRETARÍA GENERAL TÉCNICA</v>
          </cell>
          <cell r="AI2615" t="str">
            <v>5929</v>
          </cell>
        </row>
        <row r="2616">
          <cell r="G2616">
            <v>11023410</v>
          </cell>
          <cell r="H2616" t="str">
            <v>AUXILIAR ADMINISTRATIVO</v>
          </cell>
          <cell r="I2616">
            <v>38961</v>
          </cell>
          <cell r="J2616" t="str">
            <v>NULL</v>
          </cell>
          <cell r="K2616" t="str">
            <v>N</v>
          </cell>
          <cell r="L2616" t="str">
            <v>NULL</v>
          </cell>
          <cell r="M2616">
            <v>389540</v>
          </cell>
          <cell r="N2616" t="str">
            <v>SERV.COORD. Y PLANIF.TURISTICA</v>
          </cell>
          <cell r="O2616">
            <v>3451210</v>
          </cell>
          <cell r="P2616" t="str">
            <v>CONSEJ.TURISMO, CULTURA Y DEPORTES</v>
          </cell>
          <cell r="Q2616" t="str">
            <v>0012</v>
          </cell>
          <cell r="R2616" t="str">
            <v>UNIDAD</v>
          </cell>
          <cell r="S2616">
            <v>784610</v>
          </cell>
          <cell r="T2616" t="str">
            <v>SERV. COORD.Y PLANIF. TU. LPAS</v>
          </cell>
          <cell r="U2616">
            <v>389540</v>
          </cell>
          <cell r="V2616" t="str">
            <v>SERV.COORD. Y PLANIF.TURISTICA</v>
          </cell>
          <cell r="W2616" t="str">
            <v>0012</v>
          </cell>
          <cell r="X2616" t="str">
            <v>01</v>
          </cell>
          <cell r="Y2616" t="str">
            <v>SERVICIO</v>
          </cell>
          <cell r="Z2616" t="str">
            <v>CONSEJERIA</v>
          </cell>
          <cell r="AA2616">
            <v>3451210</v>
          </cell>
          <cell r="AB2616" t="str">
            <v>CONSEJ.TURISMO, CULTURA Y DEPORTES</v>
          </cell>
          <cell r="AC2616">
            <v>389240</v>
          </cell>
          <cell r="AD2616" t="str">
            <v>VICECONSEJERIA DE TURISMO</v>
          </cell>
          <cell r="AE2616">
            <v>3451210</v>
          </cell>
          <cell r="AF2616" t="str">
            <v>CONSEJ.TURISMO, CULTURA Y DEPORTES</v>
          </cell>
          <cell r="AG2616">
            <v>389240</v>
          </cell>
          <cell r="AH2616" t="str">
            <v>VICECONSEJERIA DE TURISMO</v>
          </cell>
          <cell r="AI2616" t="str">
            <v>10799</v>
          </cell>
        </row>
        <row r="2617">
          <cell r="G2617">
            <v>10528810</v>
          </cell>
          <cell r="H2617" t="str">
            <v>AUXILIAR ADMINISTRAT</v>
          </cell>
          <cell r="I2617">
            <v>40683</v>
          </cell>
          <cell r="J2617" t="str">
            <v>NULL</v>
          </cell>
          <cell r="K2617" t="str">
            <v>N</v>
          </cell>
          <cell r="L2617" t="str">
            <v>NULL</v>
          </cell>
          <cell r="M2617">
            <v>423940</v>
          </cell>
          <cell r="N2617" t="str">
            <v xml:space="preserve"> OFICINA  EMPLEO ARENALES</v>
          </cell>
          <cell r="O2617">
            <v>419840</v>
          </cell>
          <cell r="P2617" t="str">
            <v>SERVICIO CANARIO DE EMPLEO</v>
          </cell>
          <cell r="Q2617" t="str">
            <v>0012</v>
          </cell>
          <cell r="R2617" t="str">
            <v>UNIDAD</v>
          </cell>
          <cell r="S2617">
            <v>1145010</v>
          </cell>
          <cell r="T2617" t="str">
            <v>SRV. PROM. LAB. LP. II</v>
          </cell>
          <cell r="U2617">
            <v>405440</v>
          </cell>
          <cell r="V2617" t="str">
            <v>SRV. PROMOCION LABORAL LAS PALMAS</v>
          </cell>
          <cell r="W2617" t="str">
            <v>0012</v>
          </cell>
          <cell r="X2617" t="str">
            <v>01</v>
          </cell>
          <cell r="Y2617" t="str">
            <v>SERVICIO</v>
          </cell>
          <cell r="Z2617" t="str">
            <v>CONSEJERIA</v>
          </cell>
          <cell r="AA2617">
            <v>472240</v>
          </cell>
          <cell r="AB2617" t="str">
            <v>CONS. EMPLEO,POLÍTICAS SOCIAL Y VIVIENDA</v>
          </cell>
          <cell r="AC2617">
            <v>404840</v>
          </cell>
          <cell r="AD2617" t="str">
            <v>DIRECCION GENERAL DE TRABAJO</v>
          </cell>
          <cell r="AE2617">
            <v>472240</v>
          </cell>
          <cell r="AF2617" t="str">
            <v>CONS. EMPLEO,POLÍTICAS SOCIAL Y VIVIENDA</v>
          </cell>
          <cell r="AG2617">
            <v>404840</v>
          </cell>
          <cell r="AH2617" t="str">
            <v>DIRECCION GENERAL DE TRABAJO</v>
          </cell>
          <cell r="AI2617" t="str">
            <v>3693</v>
          </cell>
        </row>
        <row r="2618">
          <cell r="G2618">
            <v>21949</v>
          </cell>
          <cell r="H2618" t="str">
            <v>AUXILIAR ADMINISTRATIVO</v>
          </cell>
          <cell r="I2618">
            <v>40430</v>
          </cell>
          <cell r="J2618" t="str">
            <v>NULL</v>
          </cell>
          <cell r="K2618" t="str">
            <v>N</v>
          </cell>
          <cell r="L2618" t="str">
            <v>NULL</v>
          </cell>
          <cell r="M2618">
            <v>409840</v>
          </cell>
          <cell r="N2618" t="str">
            <v>SRV. GEST. PENSIONES Y AYUD.INTEGR.</v>
          </cell>
          <cell r="O2618">
            <v>472240</v>
          </cell>
          <cell r="P2618" t="str">
            <v>CONS. EMPLEO,POLÍTICAS SOCIAL Y VIVIENDA</v>
          </cell>
          <cell r="Q2618" t="str">
            <v>0012</v>
          </cell>
          <cell r="R2618" t="str">
            <v>UNIDAD</v>
          </cell>
          <cell r="S2618">
            <v>877010</v>
          </cell>
          <cell r="T2618" t="str">
            <v>TRÁMITE INICIAL</v>
          </cell>
          <cell r="U2618">
            <v>409840</v>
          </cell>
          <cell r="V2618" t="str">
            <v>SRV. GEST. PENSIONES Y AYUD.INTEGR.</v>
          </cell>
          <cell r="W2618" t="str">
            <v>0012</v>
          </cell>
          <cell r="X2618" t="str">
            <v>02</v>
          </cell>
          <cell r="Y2618" t="str">
            <v>SECCIÓN</v>
          </cell>
          <cell r="Z2618" t="str">
            <v>CONSEJERIA</v>
          </cell>
          <cell r="AA2618">
            <v>472240</v>
          </cell>
          <cell r="AB2618" t="str">
            <v>CONS. EMPLEO,POLÍTICAS SOCIAL Y VIVIENDA</v>
          </cell>
          <cell r="AC2618">
            <v>409340</v>
          </cell>
          <cell r="AD2618" t="str">
            <v>DIREC.GNRA.POLÍTIC.SOCIALES INMIGRACIÓN</v>
          </cell>
          <cell r="AE2618">
            <v>472240</v>
          </cell>
          <cell r="AF2618" t="str">
            <v>CONS. EMPLEO,POLÍTICAS SOCIAL Y VIVIENDA</v>
          </cell>
          <cell r="AG2618">
            <v>409340</v>
          </cell>
          <cell r="AH2618" t="str">
            <v>DIREC.GNRA.POLÍTIC.SOCIALES INMIGRACIÓN</v>
          </cell>
          <cell r="AI2618" t="str">
            <v>3427</v>
          </cell>
        </row>
        <row r="2619">
          <cell r="G2619">
            <v>17655</v>
          </cell>
          <cell r="H2619" t="str">
            <v>EDUCADOR INFANTIL</v>
          </cell>
          <cell r="I2619">
            <v>36787</v>
          </cell>
          <cell r="J2619" t="str">
            <v>NULL</v>
          </cell>
          <cell r="K2619" t="str">
            <v>N</v>
          </cell>
          <cell r="L2619" t="str">
            <v>NULL</v>
          </cell>
          <cell r="M2619">
            <v>473640</v>
          </cell>
          <cell r="N2619" t="str">
            <v>ESCUELA INFANTIL AGUAMANSA</v>
          </cell>
          <cell r="O2619">
            <v>472240</v>
          </cell>
          <cell r="P2619" t="str">
            <v>CONS. EMPLEO,POLÍTICAS SOCIAL Y VIVIENDA</v>
          </cell>
          <cell r="Q2619" t="str">
            <v>0012</v>
          </cell>
          <cell r="R2619" t="str">
            <v>UNIDAD</v>
          </cell>
          <cell r="S2619">
            <v>369210</v>
          </cell>
          <cell r="T2619" t="str">
            <v>ESCUELA INFANTIL AGUAMANSA</v>
          </cell>
          <cell r="U2619">
            <v>473640</v>
          </cell>
          <cell r="V2619" t="str">
            <v>ESCUELA INFANTIL AGUAMANSA</v>
          </cell>
          <cell r="W2619" t="str">
            <v>0012</v>
          </cell>
          <cell r="X2619" t="str">
            <v>01</v>
          </cell>
          <cell r="Y2619" t="str">
            <v>SERVICIO</v>
          </cell>
          <cell r="Z2619" t="str">
            <v>CONSEJERIA</v>
          </cell>
          <cell r="AA2619">
            <v>472240</v>
          </cell>
          <cell r="AB2619" t="str">
            <v>CONS. EMPLEO,POLÍTICAS SOCIAL Y VIVIENDA</v>
          </cell>
          <cell r="AC2619">
            <v>3449610</v>
          </cell>
          <cell r="AD2619" t="str">
            <v>DIRECCIÓN GENERAL PROTEC.INFAN Y FAMILIA</v>
          </cell>
          <cell r="AE2619">
            <v>472240</v>
          </cell>
          <cell r="AF2619" t="str">
            <v>CONS. EMPLEO,POLÍTICAS SOCIAL Y VIVIENDA</v>
          </cell>
          <cell r="AG2619">
            <v>3449610</v>
          </cell>
          <cell r="AH2619" t="str">
            <v>DIRECCIÓN GENERAL PROTEC.INFAN Y FAMILIA</v>
          </cell>
          <cell r="AI2619" t="str">
            <v>2514</v>
          </cell>
        </row>
        <row r="2620">
          <cell r="G2620">
            <v>22074</v>
          </cell>
          <cell r="H2620" t="str">
            <v>AUXILIAR ADMINISTRATIVO</v>
          </cell>
          <cell r="I2620">
            <v>40969</v>
          </cell>
          <cell r="J2620" t="str">
            <v>NULL</v>
          </cell>
          <cell r="K2620" t="str">
            <v>N</v>
          </cell>
          <cell r="L2620" t="str">
            <v>NULL</v>
          </cell>
          <cell r="M2620">
            <v>422240</v>
          </cell>
          <cell r="N2620" t="str">
            <v>SERVICIO DE EMPLEO II</v>
          </cell>
          <cell r="O2620">
            <v>419840</v>
          </cell>
          <cell r="P2620" t="str">
            <v>SERVICIO CANARIO DE EMPLEO</v>
          </cell>
          <cell r="Q2620" t="str">
            <v>0012</v>
          </cell>
          <cell r="R2620" t="str">
            <v>UNIDAD</v>
          </cell>
          <cell r="S2620">
            <v>386210</v>
          </cell>
          <cell r="T2620" t="str">
            <v>APOYO A LA DIRECCION GENERAL</v>
          </cell>
          <cell r="U2620">
            <v>404940</v>
          </cell>
          <cell r="V2620" t="str">
            <v>APOYO A LA DIRECCION GENERAL</v>
          </cell>
          <cell r="W2620" t="str">
            <v>0012</v>
          </cell>
          <cell r="X2620" t="str">
            <v>01</v>
          </cell>
          <cell r="Y2620" t="str">
            <v>SERVICIO</v>
          </cell>
          <cell r="Z2620" t="str">
            <v>CONSEJERIA</v>
          </cell>
          <cell r="AA2620">
            <v>472240</v>
          </cell>
          <cell r="AB2620" t="str">
            <v>CONS. EMPLEO,POLÍTICAS SOCIAL Y VIVIENDA</v>
          </cell>
          <cell r="AC2620">
            <v>404840</v>
          </cell>
          <cell r="AD2620" t="str">
            <v>DIRECCION GENERAL DE TRABAJO</v>
          </cell>
          <cell r="AE2620">
            <v>472240</v>
          </cell>
          <cell r="AF2620" t="str">
            <v>CONS. EMPLEO,POLÍTICAS SOCIAL Y VIVIENDA</v>
          </cell>
          <cell r="AG2620">
            <v>404840</v>
          </cell>
          <cell r="AH2620" t="str">
            <v>DIRECCION GENERAL DE TRABAJO</v>
          </cell>
          <cell r="AI2620" t="str">
            <v>799</v>
          </cell>
        </row>
        <row r="2621">
          <cell r="G2621">
            <v>20593</v>
          </cell>
          <cell r="H2621" t="str">
            <v>AUXILIAR</v>
          </cell>
          <cell r="I2621">
            <v>40058</v>
          </cell>
          <cell r="J2621" t="str">
            <v>NULL</v>
          </cell>
          <cell r="K2621" t="str">
            <v>N</v>
          </cell>
          <cell r="L2621" t="str">
            <v>NULL</v>
          </cell>
          <cell r="M2621">
            <v>397540</v>
          </cell>
          <cell r="N2621" t="str">
            <v>SRV.COORDINACION UNIVERSITARIA</v>
          </cell>
          <cell r="O2621">
            <v>391140</v>
          </cell>
          <cell r="P2621" t="str">
            <v>CONSEJERÍA DE EDUCACIÓN Y UNIVERSIDADES</v>
          </cell>
          <cell r="Q2621" t="str">
            <v>0012</v>
          </cell>
          <cell r="R2621" t="str">
            <v>UNIDAD</v>
          </cell>
          <cell r="S2621">
            <v>873010</v>
          </cell>
          <cell r="T2621" t="str">
            <v>SRV. COORDINACIÓN</v>
          </cell>
          <cell r="U2621">
            <v>397540</v>
          </cell>
          <cell r="V2621" t="str">
            <v>SRV.COORDINACION UNIVERSITARIA</v>
          </cell>
          <cell r="W2621" t="str">
            <v>0012</v>
          </cell>
          <cell r="X2621" t="str">
            <v>01</v>
          </cell>
          <cell r="Y2621" t="str">
            <v>SERVICIO</v>
          </cell>
          <cell r="Z2621" t="str">
            <v>CONSEJERIA</v>
          </cell>
          <cell r="AA2621">
            <v>391140</v>
          </cell>
          <cell r="AB2621" t="str">
            <v>CONSEJERÍA DE EDUCACIÓN Y UNIVERSIDADES</v>
          </cell>
          <cell r="AC2621">
            <v>397340</v>
          </cell>
          <cell r="AD2621" t="str">
            <v>DIRECCIÓN GENERAL DE UNIVERSIDADES</v>
          </cell>
          <cell r="AE2621">
            <v>391140</v>
          </cell>
          <cell r="AF2621" t="str">
            <v>CONSEJERÍA DE EDUCACIÓN Y UNIVERSIDADES</v>
          </cell>
          <cell r="AG2621">
            <v>397340</v>
          </cell>
          <cell r="AH2621" t="str">
            <v>DIRECCIÓN GENERAL DE UNIVERSIDADES</v>
          </cell>
          <cell r="AI2621" t="str">
            <v>10674</v>
          </cell>
        </row>
        <row r="2622">
          <cell r="G2622">
            <v>25060</v>
          </cell>
          <cell r="H2622" t="str">
            <v>AUXILIAR ADMINISTRATIVO</v>
          </cell>
          <cell r="I2622">
            <v>41183</v>
          </cell>
          <cell r="J2622" t="str">
            <v>NULL</v>
          </cell>
          <cell r="K2622" t="str">
            <v>N</v>
          </cell>
          <cell r="L2622" t="str">
            <v>NULL</v>
          </cell>
          <cell r="M2622">
            <v>327040</v>
          </cell>
          <cell r="N2622" t="str">
            <v>SRV.DE ADMON.LOCAL</v>
          </cell>
          <cell r="O2622">
            <v>459040</v>
          </cell>
          <cell r="P2622" t="str">
            <v>CONS.  PRESIDENCIA, JUSTICIA E IGUALDAD</v>
          </cell>
          <cell r="Q2622" t="str">
            <v>0012</v>
          </cell>
          <cell r="R2622" t="str">
            <v>UNIDAD</v>
          </cell>
          <cell r="S2622">
            <v>1100810</v>
          </cell>
          <cell r="T2622" t="str">
            <v>ADMON LOCAL</v>
          </cell>
          <cell r="U2622">
            <v>327040</v>
          </cell>
          <cell r="V2622" t="str">
            <v>SRV.DE ADMON.LOCAL</v>
          </cell>
          <cell r="W2622" t="str">
            <v>0012</v>
          </cell>
          <cell r="X2622" t="str">
            <v>01</v>
          </cell>
          <cell r="Y2622" t="str">
            <v>SERVICIO</v>
          </cell>
          <cell r="Z2622" t="str">
            <v>CONSEJERIA</v>
          </cell>
          <cell r="AA2622">
            <v>459040</v>
          </cell>
          <cell r="AB2622" t="str">
            <v>CONS.  PRESIDENCIA, JUSTICIA E IGUALDAD</v>
          </cell>
          <cell r="AC2622">
            <v>330540</v>
          </cell>
          <cell r="AD2622" t="str">
            <v>VICEC. ADMINISTRACIONES PUBLIC Y TRANSP</v>
          </cell>
          <cell r="AE2622">
            <v>459040</v>
          </cell>
          <cell r="AF2622" t="str">
            <v>CONS.  PRESIDENCIA, JUSTICIA E IGUALDAD</v>
          </cell>
          <cell r="AG2622">
            <v>330540</v>
          </cell>
          <cell r="AH2622" t="str">
            <v>VICEC. ADMINISTRACIONES PUBLIC Y TRANSP</v>
          </cell>
          <cell r="AI2622" t="str">
            <v>4558</v>
          </cell>
        </row>
        <row r="2623">
          <cell r="G2623">
            <v>10385</v>
          </cell>
          <cell r="H2623" t="str">
            <v>AUXILIAR ADMINISTRATIVO</v>
          </cell>
          <cell r="I2623">
            <v>39083</v>
          </cell>
          <cell r="J2623" t="str">
            <v>NULL</v>
          </cell>
          <cell r="K2623" t="str">
            <v>N</v>
          </cell>
          <cell r="L2623" t="str">
            <v>NULL</v>
          </cell>
          <cell r="M2623">
            <v>472640</v>
          </cell>
          <cell r="N2623" t="str">
            <v>SERV. SEGURIDAD Y SALUD EN EL TRABAJO LP</v>
          </cell>
          <cell r="O2623">
            <v>472240</v>
          </cell>
          <cell r="P2623" t="str">
            <v>CONS. EMPLEO,POLÍTICAS SOCIAL Y VIVIENDA</v>
          </cell>
          <cell r="Q2623" t="str">
            <v>0012</v>
          </cell>
          <cell r="R2623" t="str">
            <v>UNIDAD</v>
          </cell>
          <cell r="S2623">
            <v>1146010</v>
          </cell>
          <cell r="T2623" t="str">
            <v>SERV SEG Y SALUD EN TRABAJO LP II</v>
          </cell>
          <cell r="U2623">
            <v>472640</v>
          </cell>
          <cell r="V2623" t="str">
            <v>SERV. SEGURIDAD Y SALUD EN EL TRABAJO LP</v>
          </cell>
          <cell r="W2623" t="str">
            <v>0012</v>
          </cell>
          <cell r="X2623" t="str">
            <v>01</v>
          </cell>
          <cell r="Y2623" t="str">
            <v>SERVICIO</v>
          </cell>
          <cell r="Z2623" t="str">
            <v>CONSEJERIA</v>
          </cell>
          <cell r="AA2623">
            <v>472240</v>
          </cell>
          <cell r="AB2623" t="str">
            <v>CONS. EMPLEO,POLÍTICAS SOCIAL Y VIVIENDA</v>
          </cell>
          <cell r="AC2623">
            <v>404840</v>
          </cell>
          <cell r="AD2623" t="str">
            <v>DIRECCION GENERAL DE TRABAJO</v>
          </cell>
          <cell r="AE2623">
            <v>472240</v>
          </cell>
          <cell r="AF2623" t="str">
            <v>CONS. EMPLEO,POLÍTICAS SOCIAL Y VIVIENDA</v>
          </cell>
          <cell r="AG2623">
            <v>404840</v>
          </cell>
          <cell r="AH2623" t="str">
            <v>DIRECCION GENERAL DE TRABAJO</v>
          </cell>
          <cell r="AI2623" t="str">
            <v>7093</v>
          </cell>
        </row>
        <row r="2624">
          <cell r="G2624">
            <v>11025910</v>
          </cell>
          <cell r="H2624" t="str">
            <v>AUXILIAR ADMINISTRATIVO</v>
          </cell>
          <cell r="I2624">
            <v>39083</v>
          </cell>
          <cell r="J2624" t="str">
            <v>NULL</v>
          </cell>
          <cell r="K2624" t="str">
            <v>N</v>
          </cell>
          <cell r="L2624" t="str">
            <v>NULL</v>
          </cell>
          <cell r="M2624">
            <v>380340</v>
          </cell>
          <cell r="N2624" t="str">
            <v>SERV.ASUNTOS GRALES, CONS, FORMAC.Y NORM</v>
          </cell>
          <cell r="O2624">
            <v>3277910</v>
          </cell>
          <cell r="P2624" t="str">
            <v>Cª ECONOMÍA, INDUSTRIA, COMERCIO Y CONOC</v>
          </cell>
          <cell r="Q2624" t="str">
            <v>0012</v>
          </cell>
          <cell r="R2624" t="str">
            <v>UNIDAD</v>
          </cell>
          <cell r="S2624">
            <v>1264410</v>
          </cell>
          <cell r="T2624" t="str">
            <v>SERV ASUNT G. CONS FORM N II</v>
          </cell>
          <cell r="U2624">
            <v>380340</v>
          </cell>
          <cell r="V2624" t="str">
            <v>SERV.ASUNTOS GRALES, CONS, FORMAC.Y NORM</v>
          </cell>
          <cell r="W2624" t="str">
            <v>0012</v>
          </cell>
          <cell r="X2624" t="str">
            <v>01</v>
          </cell>
          <cell r="Y2624" t="str">
            <v>SERVICIO</v>
          </cell>
          <cell r="Z2624" t="str">
            <v>CONSEJERIA</v>
          </cell>
          <cell r="AA2624">
            <v>3277910</v>
          </cell>
          <cell r="AB2624" t="str">
            <v>Cª ECONOMÍA, INDUSTRIA, COMERCIO Y CONOC</v>
          </cell>
          <cell r="AC2624">
            <v>465240</v>
          </cell>
          <cell r="AD2624" t="str">
            <v>DIREC. GRAL  DE COMERCIO Y CONSUMO</v>
          </cell>
          <cell r="AE2624">
            <v>3277910</v>
          </cell>
          <cell r="AF2624" t="str">
            <v>Cª ECONOMÍA, INDUSTRIA, COMERCIO Y CONOC</v>
          </cell>
          <cell r="AG2624">
            <v>465240</v>
          </cell>
          <cell r="AH2624" t="str">
            <v>DIREC. GRAL  DE COMERCIO Y CONSUMO</v>
          </cell>
          <cell r="AI2624" t="str">
            <v>10799</v>
          </cell>
        </row>
        <row r="2625">
          <cell r="G2625">
            <v>11994510</v>
          </cell>
          <cell r="H2625" t="str">
            <v>AUXILIAR ADMINISTRAT</v>
          </cell>
          <cell r="I2625">
            <v>40331</v>
          </cell>
          <cell r="J2625" t="str">
            <v>NULL</v>
          </cell>
          <cell r="K2625" t="str">
            <v>N</v>
          </cell>
          <cell r="L2625" t="str">
            <v>NULL</v>
          </cell>
          <cell r="M2625">
            <v>422340</v>
          </cell>
          <cell r="N2625" t="str">
            <v xml:space="preserve"> OFICINA  EMPLEO TOME CANO</v>
          </cell>
          <cell r="O2625">
            <v>419840</v>
          </cell>
          <cell r="P2625" t="str">
            <v>SERVICIO CANARIO DE EMPLEO</v>
          </cell>
          <cell r="Q2625" t="str">
            <v>0012</v>
          </cell>
          <cell r="R2625" t="str">
            <v>UNIDAD</v>
          </cell>
          <cell r="S2625">
            <v>656410</v>
          </cell>
          <cell r="T2625" t="str">
            <v>APOYO AL S.G.T TFE.</v>
          </cell>
          <cell r="U2625">
            <v>401540</v>
          </cell>
          <cell r="V2625" t="str">
            <v>APOYO A LA SECRETARIA GENERAL TÉCNICA</v>
          </cell>
          <cell r="W2625" t="str">
            <v>0012</v>
          </cell>
          <cell r="X2625" t="str">
            <v>02</v>
          </cell>
          <cell r="Y2625" t="str">
            <v>SECCIÓN</v>
          </cell>
          <cell r="Z2625" t="str">
            <v>CONSEJERIA</v>
          </cell>
          <cell r="AA2625">
            <v>472240</v>
          </cell>
          <cell r="AB2625" t="str">
            <v>CONS. EMPLEO,POLÍTICAS SOCIAL Y VIVIENDA</v>
          </cell>
          <cell r="AC2625">
            <v>401340</v>
          </cell>
          <cell r="AD2625" t="str">
            <v>Secretaría General Técnica</v>
          </cell>
          <cell r="AE2625">
            <v>472240</v>
          </cell>
          <cell r="AF2625" t="str">
            <v>CONS. EMPLEO,POLÍTICAS SOCIAL Y VIVIENDA</v>
          </cell>
          <cell r="AG2625">
            <v>401340</v>
          </cell>
          <cell r="AH2625" t="str">
            <v>Secretaría General Técnica</v>
          </cell>
          <cell r="AI2625" t="str">
            <v>799</v>
          </cell>
        </row>
        <row r="2626">
          <cell r="G2626">
            <v>20656</v>
          </cell>
          <cell r="H2626" t="str">
            <v>AUXILIAR ADMINISTRATIVO</v>
          </cell>
          <cell r="I2626">
            <v>40073</v>
          </cell>
          <cell r="J2626" t="str">
            <v>NULL</v>
          </cell>
          <cell r="K2626" t="str">
            <v>N</v>
          </cell>
          <cell r="L2626" t="str">
            <v>NULL</v>
          </cell>
          <cell r="M2626">
            <v>337340</v>
          </cell>
          <cell r="N2626" t="str">
            <v>SERV.COORDINACIÓN GRAL.Y REG.INTERI</v>
          </cell>
          <cell r="O2626">
            <v>464640</v>
          </cell>
          <cell r="P2626" t="str">
            <v>CONSEJERÍA DE HACIENDA</v>
          </cell>
          <cell r="Q2626" t="str">
            <v>0012</v>
          </cell>
          <cell r="R2626" t="str">
            <v>UNIDAD</v>
          </cell>
          <cell r="S2626">
            <v>1148610</v>
          </cell>
          <cell r="T2626" t="str">
            <v>SERV. POLICIA CANARIA LPA</v>
          </cell>
          <cell r="U2626">
            <v>3419510</v>
          </cell>
          <cell r="V2626" t="str">
            <v>POLICIA CANARIA</v>
          </cell>
          <cell r="W2626" t="str">
            <v>0012</v>
          </cell>
          <cell r="X2626" t="str">
            <v>01</v>
          </cell>
          <cell r="Y2626" t="str">
            <v>SERVICIO</v>
          </cell>
          <cell r="Z2626" t="str">
            <v>CONSEJERIA</v>
          </cell>
          <cell r="AA2626">
            <v>3450410</v>
          </cell>
          <cell r="AB2626" t="str">
            <v>CONSEJ.POLÍTICA TERRIT,SOSTEN Y SEGURID.</v>
          </cell>
          <cell r="AC2626">
            <v>335040</v>
          </cell>
          <cell r="AD2626" t="str">
            <v>DIREC.GRAL.DE SEGURIDAD Y EMERGENCI</v>
          </cell>
          <cell r="AE2626">
            <v>3450410</v>
          </cell>
          <cell r="AF2626" t="str">
            <v>CONSEJ.POLÍTICA TERRIT,SOSTEN Y SEGURID.</v>
          </cell>
          <cell r="AG2626">
            <v>335040</v>
          </cell>
          <cell r="AH2626" t="str">
            <v>DIREC.GRAL.DE SEGURIDAD Y EMERGENCI</v>
          </cell>
          <cell r="AI2626" t="str">
            <v>15332</v>
          </cell>
        </row>
        <row r="2627">
          <cell r="G2627">
            <v>15406</v>
          </cell>
          <cell r="H2627" t="str">
            <v>AUXILIAR</v>
          </cell>
          <cell r="I2627">
            <v>38964</v>
          </cell>
          <cell r="J2627" t="str">
            <v>NULL</v>
          </cell>
          <cell r="K2627" t="str">
            <v>N</v>
          </cell>
          <cell r="L2627" t="str">
            <v>NULL</v>
          </cell>
          <cell r="M2627">
            <v>35008068</v>
          </cell>
          <cell r="N2627" t="str">
            <v>IES JOSE FRUGONI PEREZ</v>
          </cell>
          <cell r="O2627">
            <v>391140</v>
          </cell>
          <cell r="P2627" t="str">
            <v>CONSEJERÍA DE EDUCACIÓN Y UNIVERSIDADES</v>
          </cell>
          <cell r="Q2627" t="str">
            <v>0050</v>
          </cell>
          <cell r="R2627" t="str">
            <v>CENTRO EDUCATIVO/BASE</v>
          </cell>
          <cell r="S2627">
            <v>590210</v>
          </cell>
          <cell r="T2627" t="str">
            <v>SECCION NOMINAS Y SS. DOCENTE</v>
          </cell>
          <cell r="U2627">
            <v>392840</v>
          </cell>
          <cell r="V2627" t="str">
            <v>DIRECCIÓN TERRITORIAL EDUCACIÓN L/P</v>
          </cell>
          <cell r="W2627" t="str">
            <v>0015</v>
          </cell>
          <cell r="X2627" t="str">
            <v>02</v>
          </cell>
          <cell r="Y2627" t="str">
            <v>SECCIÓN</v>
          </cell>
          <cell r="Z2627" t="str">
            <v>CONSEJERIA</v>
          </cell>
          <cell r="AA2627">
            <v>391140</v>
          </cell>
          <cell r="AB2627" t="str">
            <v>CONSEJERÍA DE EDUCACIÓN Y UNIVERSIDADES</v>
          </cell>
          <cell r="AC2627">
            <v>392840</v>
          </cell>
          <cell r="AD2627" t="str">
            <v>DIRECCIÓN TERRITORIAL EDUCACIÓN L/P</v>
          </cell>
          <cell r="AE2627">
            <v>391140</v>
          </cell>
          <cell r="AF2627" t="str">
            <v>CONSEJERÍA DE EDUCACIÓN Y UNIVERSIDADES</v>
          </cell>
          <cell r="AG2627">
            <v>392140</v>
          </cell>
          <cell r="AH2627" t="str">
            <v>Secretaría General Técnica</v>
          </cell>
          <cell r="AI2627" t="str">
            <v>3479</v>
          </cell>
        </row>
        <row r="2628">
          <cell r="G2628">
            <v>19844</v>
          </cell>
          <cell r="H2628" t="str">
            <v>AUXILIAR ADMINISTRATIVO</v>
          </cell>
          <cell r="I2628">
            <v>39508</v>
          </cell>
          <cell r="J2628" t="str">
            <v>NULL</v>
          </cell>
          <cell r="K2628" t="str">
            <v>N</v>
          </cell>
          <cell r="L2628" t="str">
            <v>NULL</v>
          </cell>
          <cell r="M2628">
            <v>459640</v>
          </cell>
          <cell r="N2628" t="str">
            <v>SERV.DE REG.JURIDIC. Y ASUNT.GRALES</v>
          </cell>
          <cell r="O2628">
            <v>459040</v>
          </cell>
          <cell r="P2628" t="str">
            <v>CONS.  PRESIDENCIA, JUSTICIA E IGUALDAD</v>
          </cell>
          <cell r="Q2628" t="str">
            <v>0012</v>
          </cell>
          <cell r="R2628" t="str">
            <v>UNIDAD</v>
          </cell>
          <cell r="S2628">
            <v>405610</v>
          </cell>
          <cell r="T2628" t="str">
            <v>SERV.REG.JUR Y AS GR</v>
          </cell>
          <cell r="U2628">
            <v>459640</v>
          </cell>
          <cell r="V2628" t="str">
            <v>SERV.DE REG.JURIDIC. Y ASUNT.GRALES</v>
          </cell>
          <cell r="W2628" t="str">
            <v>0012</v>
          </cell>
          <cell r="X2628" t="str">
            <v>01</v>
          </cell>
          <cell r="Y2628" t="str">
            <v>SERVICIO</v>
          </cell>
          <cell r="Z2628" t="str">
            <v>CONSEJERIA</v>
          </cell>
          <cell r="AA2628">
            <v>459040</v>
          </cell>
          <cell r="AB2628" t="str">
            <v>CONS.  PRESIDENCIA, JUSTICIA E IGUALDAD</v>
          </cell>
          <cell r="AC2628">
            <v>459540</v>
          </cell>
          <cell r="AD2628" t="str">
            <v>DIREC.GRAL.TELECOMUNICAC.Y NUEVAS TECNOL</v>
          </cell>
          <cell r="AE2628">
            <v>459040</v>
          </cell>
          <cell r="AF2628" t="str">
            <v>CONS.  PRESIDENCIA, JUSTICIA E IGUALDAD</v>
          </cell>
          <cell r="AG2628">
            <v>459540</v>
          </cell>
          <cell r="AH2628" t="str">
            <v>DIREC.GRAL.TELECOMUNICAC.Y NUEVAS TECNOL</v>
          </cell>
          <cell r="AI2628" t="str">
            <v>2355</v>
          </cell>
        </row>
        <row r="2629">
          <cell r="G2629">
            <v>9559</v>
          </cell>
          <cell r="H2629" t="str">
            <v>OFICIAL I CONDUCTOR</v>
          </cell>
          <cell r="I2629">
            <v>41236</v>
          </cell>
          <cell r="J2629" t="str">
            <v>NULL</v>
          </cell>
          <cell r="K2629" t="str">
            <v>N</v>
          </cell>
          <cell r="L2629" t="str">
            <v>NULL</v>
          </cell>
          <cell r="M2629">
            <v>347040</v>
          </cell>
          <cell r="N2629" t="str">
            <v>SERV.PATRIMONIO EN TFE Y PARQUE MÓVIL</v>
          </cell>
          <cell r="O2629">
            <v>464640</v>
          </cell>
          <cell r="P2629" t="str">
            <v>CONSEJERÍA DE HACIENDA</v>
          </cell>
          <cell r="Q2629" t="str">
            <v>0012</v>
          </cell>
          <cell r="R2629" t="str">
            <v>UNIDAD</v>
          </cell>
          <cell r="S2629">
            <v>1421410</v>
          </cell>
          <cell r="T2629" t="str">
            <v>UNIDAD PARQUE MÓVIL LAS PALMAS</v>
          </cell>
          <cell r="U2629">
            <v>347040</v>
          </cell>
          <cell r="V2629" t="str">
            <v>SERV.PATRIMONIO EN TFE Y PARQUE MÓVIL</v>
          </cell>
          <cell r="W2629" t="str">
            <v>0012</v>
          </cell>
          <cell r="X2629" t="str">
            <v>07</v>
          </cell>
          <cell r="Y2629" t="str">
            <v>UNIDAD</v>
          </cell>
          <cell r="Z2629" t="str">
            <v>CONSEJERIA</v>
          </cell>
          <cell r="AA2629">
            <v>464640</v>
          </cell>
          <cell r="AB2629" t="str">
            <v>CONSEJERÍA DE HACIENDA</v>
          </cell>
          <cell r="AC2629">
            <v>346740</v>
          </cell>
          <cell r="AD2629" t="str">
            <v>D.GRAL.PATRIMONIO Y CONTRATACIÓN</v>
          </cell>
          <cell r="AE2629">
            <v>464640</v>
          </cell>
          <cell r="AF2629" t="str">
            <v>CONSEJERÍA DE HACIENDA</v>
          </cell>
          <cell r="AG2629">
            <v>346740</v>
          </cell>
          <cell r="AH2629" t="str">
            <v>D.GRAL.PATRIMONIO Y CONTRATACIÓN</v>
          </cell>
          <cell r="AI2629" t="str">
            <v>5929</v>
          </cell>
        </row>
        <row r="2630">
          <cell r="G2630">
            <v>21258</v>
          </cell>
          <cell r="H2630" t="str">
            <v>AUXILIAR ADMINISTRATIVO</v>
          </cell>
          <cell r="I2630">
            <v>39261</v>
          </cell>
          <cell r="J2630" t="str">
            <v>NULL</v>
          </cell>
          <cell r="K2630" t="str">
            <v>N</v>
          </cell>
          <cell r="L2630" t="str">
            <v>NULL</v>
          </cell>
          <cell r="M2630">
            <v>388040</v>
          </cell>
          <cell r="N2630" t="str">
            <v>SERVICIO DE ACCION TURISTICA</v>
          </cell>
          <cell r="O2630">
            <v>3451210</v>
          </cell>
          <cell r="P2630" t="str">
            <v>CONSEJ.TURISMO, CULTURA Y DEPORTES</v>
          </cell>
          <cell r="Q2630" t="str">
            <v>0012</v>
          </cell>
          <cell r="R2630" t="str">
            <v>UNIDAD</v>
          </cell>
          <cell r="S2630">
            <v>783810</v>
          </cell>
          <cell r="T2630" t="str">
            <v>PERSONAL ACCIÓN TURÍSTICA TFE.</v>
          </cell>
          <cell r="U2630">
            <v>388040</v>
          </cell>
          <cell r="V2630" t="str">
            <v>SERVICIO DE ACCION TURISTICA</v>
          </cell>
          <cell r="W2630" t="str">
            <v>0012</v>
          </cell>
          <cell r="X2630" t="str">
            <v>01</v>
          </cell>
          <cell r="Y2630" t="str">
            <v>SERVICIO</v>
          </cell>
          <cell r="Z2630" t="str">
            <v>CONSEJERIA</v>
          </cell>
          <cell r="AA2630">
            <v>3451210</v>
          </cell>
          <cell r="AB2630" t="str">
            <v>CONSEJ.TURISMO, CULTURA Y DEPORTES</v>
          </cell>
          <cell r="AC2630">
            <v>386640</v>
          </cell>
          <cell r="AD2630" t="str">
            <v>DIREC.GRAL.DE ORDEN. Y  PROMOCION TURIST</v>
          </cell>
          <cell r="AE2630">
            <v>3451210</v>
          </cell>
          <cell r="AF2630" t="str">
            <v>CONSEJ.TURISMO, CULTURA Y DEPORTES</v>
          </cell>
          <cell r="AG2630">
            <v>386640</v>
          </cell>
          <cell r="AH2630" t="str">
            <v>DIREC.GRAL.DE ORDEN. Y  PROMOCION TURIST</v>
          </cell>
          <cell r="AI2630" t="str">
            <v>7618</v>
          </cell>
        </row>
        <row r="2631">
          <cell r="G2631">
            <v>15329</v>
          </cell>
          <cell r="H2631" t="str">
            <v>AUXILIAR</v>
          </cell>
          <cell r="I2631">
            <v>39743</v>
          </cell>
          <cell r="J2631" t="str">
            <v>NULL</v>
          </cell>
          <cell r="K2631" t="str">
            <v>N</v>
          </cell>
          <cell r="L2631" t="str">
            <v>NULL</v>
          </cell>
          <cell r="M2631">
            <v>392940</v>
          </cell>
          <cell r="N2631" t="str">
            <v>DIRECCIÓN TERRITORIAL EDUCACIÓN S/C TFE</v>
          </cell>
          <cell r="O2631">
            <v>391140</v>
          </cell>
          <cell r="P2631" t="str">
            <v>CONSEJERÍA DE EDUCACIÓN Y UNIVERSIDADES</v>
          </cell>
          <cell r="Q2631" t="str">
            <v>0015</v>
          </cell>
          <cell r="R2631" t="str">
            <v>DIRECCION TERRITORIAL</v>
          </cell>
          <cell r="S2631">
            <v>423810</v>
          </cell>
          <cell r="T2631" t="str">
            <v>SECCIÓN PROGRAMACIÓN Y CONTRO</v>
          </cell>
          <cell r="U2631">
            <v>392340</v>
          </cell>
          <cell r="V2631" t="str">
            <v>SERVICIO DE RECURSOS HUMANOS</v>
          </cell>
          <cell r="W2631" t="str">
            <v>0012</v>
          </cell>
          <cell r="X2631" t="str">
            <v>02</v>
          </cell>
          <cell r="Y2631" t="str">
            <v>SECCIÓN</v>
          </cell>
          <cell r="Z2631" t="str">
            <v>CONSEJERIA</v>
          </cell>
          <cell r="AA2631">
            <v>391140</v>
          </cell>
          <cell r="AB2631" t="str">
            <v>CONSEJERÍA DE EDUCACIÓN Y UNIVERSIDADES</v>
          </cell>
          <cell r="AC2631">
            <v>392340</v>
          </cell>
          <cell r="AD2631" t="str">
            <v>SERVICIO DE RECURSOS HUMANOS</v>
          </cell>
          <cell r="AE2631">
            <v>391140</v>
          </cell>
          <cell r="AF2631" t="str">
            <v>CONSEJERÍA DE EDUCACIÓN Y UNIVERSIDADES</v>
          </cell>
          <cell r="AG2631">
            <v>392140</v>
          </cell>
          <cell r="AH2631" t="str">
            <v>Secretaría General Técnica</v>
          </cell>
          <cell r="AI2631" t="str">
            <v>10674</v>
          </cell>
        </row>
        <row r="2632">
          <cell r="G2632">
            <v>11051810</v>
          </cell>
          <cell r="H2632" t="str">
            <v>AUXILIAR</v>
          </cell>
          <cell r="I2632">
            <v>39083</v>
          </cell>
          <cell r="J2632" t="str">
            <v>NULL</v>
          </cell>
          <cell r="K2632" t="str">
            <v>N</v>
          </cell>
          <cell r="L2632" t="str">
            <v>NULL</v>
          </cell>
          <cell r="M2632">
            <v>3381510</v>
          </cell>
          <cell r="N2632" t="str">
            <v>SRV. ECONÓMICO-ADMINISTRATIVO</v>
          </cell>
          <cell r="O2632">
            <v>3450410</v>
          </cell>
          <cell r="P2632" t="str">
            <v>CONSEJ.POLÍTICA TERRIT,SOSTEN Y SEGURID.</v>
          </cell>
          <cell r="Q2632" t="str">
            <v>0012</v>
          </cell>
          <cell r="R2632" t="str">
            <v>UNIDAD</v>
          </cell>
          <cell r="S2632">
            <v>623010</v>
          </cell>
          <cell r="T2632" t="str">
            <v>SECCIÓN IMPACTO AMBIENTAL OR.</v>
          </cell>
          <cell r="U2632">
            <v>467540</v>
          </cell>
          <cell r="V2632" t="str">
            <v>SERVICIO  IMPACTO AMBIENTAL</v>
          </cell>
          <cell r="W2632" t="str">
            <v>0010</v>
          </cell>
          <cell r="X2632" t="str">
            <v>02</v>
          </cell>
          <cell r="Y2632" t="str">
            <v>SECCIÓN</v>
          </cell>
          <cell r="Z2632" t="str">
            <v>CONSEJERIA</v>
          </cell>
          <cell r="AA2632">
            <v>3450410</v>
          </cell>
          <cell r="AB2632" t="str">
            <v>CONSEJ.POLÍTICA TERRIT,SOSTEN Y SEGURID.</v>
          </cell>
          <cell r="AC2632">
            <v>3279310</v>
          </cell>
          <cell r="AD2632" t="str">
            <v>DIR. GRL. DE PROTECCIÓN DE LA NATURALEZA</v>
          </cell>
          <cell r="AE2632">
            <v>3450410</v>
          </cell>
          <cell r="AF2632" t="str">
            <v>CONSEJ.POLÍTICA TERRIT,SOSTEN Y SEGURID.</v>
          </cell>
          <cell r="AG2632">
            <v>3279310</v>
          </cell>
          <cell r="AH2632" t="str">
            <v>DIR. GRL. DE PROTECCIÓN DE LA NATURALEZA</v>
          </cell>
          <cell r="AI2632" t="str">
            <v>8847</v>
          </cell>
        </row>
        <row r="2633">
          <cell r="G2633">
            <v>22894</v>
          </cell>
          <cell r="H2633" t="str">
            <v>AUXILIAR ADMINISTRATIVO</v>
          </cell>
          <cell r="I2633">
            <v>39083</v>
          </cell>
          <cell r="J2633" t="str">
            <v>NULL</v>
          </cell>
          <cell r="K2633" t="str">
            <v>N</v>
          </cell>
          <cell r="L2633" t="str">
            <v>NULL</v>
          </cell>
          <cell r="M2633">
            <v>345240</v>
          </cell>
          <cell r="N2633" t="str">
            <v>SERVICIO DEL TESORO</v>
          </cell>
          <cell r="O2633">
            <v>464640</v>
          </cell>
          <cell r="P2633" t="str">
            <v>CONSEJERÍA DE HACIENDA</v>
          </cell>
          <cell r="Q2633" t="str">
            <v>0012</v>
          </cell>
          <cell r="R2633" t="str">
            <v>UNIDAD</v>
          </cell>
          <cell r="S2633">
            <v>1431010</v>
          </cell>
          <cell r="T2633" t="str">
            <v>GESTION ALTAS A TERCEROS CAJA DEPÓSITO</v>
          </cell>
          <cell r="U2633">
            <v>345240</v>
          </cell>
          <cell r="V2633" t="str">
            <v>SERVICIO DEL TESORO</v>
          </cell>
          <cell r="W2633" t="str">
            <v>0012</v>
          </cell>
          <cell r="X2633" t="str">
            <v>02</v>
          </cell>
          <cell r="Y2633" t="str">
            <v>SECCIÓN</v>
          </cell>
          <cell r="Z2633" t="str">
            <v>CONSEJERIA</v>
          </cell>
          <cell r="AA2633">
            <v>464640</v>
          </cell>
          <cell r="AB2633" t="str">
            <v>CONSEJERÍA DE HACIENDA</v>
          </cell>
          <cell r="AC2633">
            <v>344940</v>
          </cell>
          <cell r="AD2633" t="str">
            <v>D.GRAL.DEL TESORO Y POLÍTICA FINAN.</v>
          </cell>
          <cell r="AE2633">
            <v>464640</v>
          </cell>
          <cell r="AF2633" t="str">
            <v>CONSEJERÍA DE HACIENDA</v>
          </cell>
          <cell r="AG2633">
            <v>344940</v>
          </cell>
          <cell r="AH2633" t="str">
            <v>D.GRAL.DEL TESORO Y POLÍTICA FINAN.</v>
          </cell>
          <cell r="AI2633" t="str">
            <v>7189</v>
          </cell>
        </row>
        <row r="2634">
          <cell r="G2634">
            <v>12319510</v>
          </cell>
          <cell r="H2634" t="str">
            <v>AUXILIAR ADMINISTRATIVO</v>
          </cell>
          <cell r="I2634">
            <v>41656</v>
          </cell>
          <cell r="J2634" t="str">
            <v>NULL</v>
          </cell>
          <cell r="K2634" t="str">
            <v>N</v>
          </cell>
          <cell r="L2634" t="str">
            <v>NULL</v>
          </cell>
          <cell r="M2634">
            <v>398640</v>
          </cell>
          <cell r="N2634" t="str">
            <v>BIBLIOTECA PÚBLICA. S/C DE TFE.</v>
          </cell>
          <cell r="O2634">
            <v>3451210</v>
          </cell>
          <cell r="P2634" t="str">
            <v>CONSEJ.TURISMO, CULTURA Y DEPORTES</v>
          </cell>
          <cell r="Q2634" t="str">
            <v>0012</v>
          </cell>
          <cell r="R2634" t="str">
            <v>UNIDAD</v>
          </cell>
          <cell r="S2634">
            <v>825010</v>
          </cell>
          <cell r="T2634" t="str">
            <v>BIBLIOTECA PUB.TENERIFE</v>
          </cell>
          <cell r="U2634">
            <v>398640</v>
          </cell>
          <cell r="V2634" t="str">
            <v>BIBLIOTECA PÚBLICA. S/C DE TFE.</v>
          </cell>
          <cell r="W2634" t="str">
            <v>0012</v>
          </cell>
          <cell r="X2634" t="str">
            <v>07</v>
          </cell>
          <cell r="Y2634" t="str">
            <v>UNIDAD</v>
          </cell>
          <cell r="Z2634" t="str">
            <v>CONSEJERIA</v>
          </cell>
          <cell r="AA2634">
            <v>3451210</v>
          </cell>
          <cell r="AB2634" t="str">
            <v>CONSEJ.TURISMO, CULTURA Y DEPORTES</v>
          </cell>
          <cell r="AC2634">
            <v>399340</v>
          </cell>
          <cell r="AD2634" t="str">
            <v>DIRECCIÓN GENERAL DE PATRIMONIO CULTURAL</v>
          </cell>
          <cell r="AE2634">
            <v>3451210</v>
          </cell>
          <cell r="AF2634" t="str">
            <v>CONSEJ.TURISMO, CULTURA Y DEPORTES</v>
          </cell>
          <cell r="AG2634">
            <v>399340</v>
          </cell>
          <cell r="AH2634" t="str">
            <v>DIRECCIÓN GENERAL DE PATRIMONIO CULTURAL</v>
          </cell>
          <cell r="AI2634" t="str">
            <v>2134</v>
          </cell>
        </row>
        <row r="2635">
          <cell r="G2635">
            <v>20242</v>
          </cell>
          <cell r="H2635" t="str">
            <v>AUXILIAR</v>
          </cell>
          <cell r="I2635">
            <v>39090</v>
          </cell>
          <cell r="J2635" t="str">
            <v>NULL</v>
          </cell>
          <cell r="K2635" t="str">
            <v>N</v>
          </cell>
          <cell r="L2635" t="str">
            <v>NULL</v>
          </cell>
          <cell r="M2635">
            <v>392840</v>
          </cell>
          <cell r="N2635" t="str">
            <v>DIRECCIÓN TERRITORIAL EDUCACIÓN L/P</v>
          </cell>
          <cell r="O2635">
            <v>391140</v>
          </cell>
          <cell r="P2635" t="str">
            <v>CONSEJERÍA DE EDUCACIÓN Y UNIVERSIDADES</v>
          </cell>
          <cell r="Q2635" t="str">
            <v>0015</v>
          </cell>
          <cell r="R2635" t="str">
            <v>DIRECCION TERRITORIAL</v>
          </cell>
          <cell r="S2635">
            <v>590210</v>
          </cell>
          <cell r="T2635" t="str">
            <v>SECCION NOMINAS Y SS. DOCENTE</v>
          </cell>
          <cell r="U2635">
            <v>392840</v>
          </cell>
          <cell r="V2635" t="str">
            <v>DIRECCIÓN TERRITORIAL EDUCACIÓN L/P</v>
          </cell>
          <cell r="W2635" t="str">
            <v>0015</v>
          </cell>
          <cell r="X2635" t="str">
            <v>02</v>
          </cell>
          <cell r="Y2635" t="str">
            <v>SECCIÓN</v>
          </cell>
          <cell r="Z2635" t="str">
            <v>CONSEJERIA</v>
          </cell>
          <cell r="AA2635">
            <v>391140</v>
          </cell>
          <cell r="AB2635" t="str">
            <v>CONSEJERÍA DE EDUCACIÓN Y UNIVERSIDADES</v>
          </cell>
          <cell r="AC2635">
            <v>392840</v>
          </cell>
          <cell r="AD2635" t="str">
            <v>DIRECCIÓN TERRITORIAL EDUCACIÓN L/P</v>
          </cell>
          <cell r="AE2635">
            <v>391140</v>
          </cell>
          <cell r="AF2635" t="str">
            <v>CONSEJERÍA DE EDUCACIÓN Y UNIVERSIDADES</v>
          </cell>
          <cell r="AG2635">
            <v>392140</v>
          </cell>
          <cell r="AH2635" t="str">
            <v>Secretaría General Técnica</v>
          </cell>
          <cell r="AI2635" t="str">
            <v>3479</v>
          </cell>
        </row>
        <row r="2636">
          <cell r="G2636">
            <v>21956</v>
          </cell>
          <cell r="H2636" t="str">
            <v>AUXILIAR ADMINISTRATIVO</v>
          </cell>
          <cell r="I2636">
            <v>42168</v>
          </cell>
          <cell r="J2636" t="str">
            <v>NULL</v>
          </cell>
          <cell r="K2636" t="str">
            <v>N</v>
          </cell>
          <cell r="L2636" t="str">
            <v>NULL</v>
          </cell>
          <cell r="M2636">
            <v>409840</v>
          </cell>
          <cell r="N2636" t="str">
            <v>SRV. GEST. PENSIONES Y AYUD.INTEGR.</v>
          </cell>
          <cell r="O2636">
            <v>472240</v>
          </cell>
          <cell r="P2636" t="str">
            <v>CONS. EMPLEO,POLÍTICAS SOCIAL Y VIVIENDA</v>
          </cell>
          <cell r="Q2636" t="str">
            <v>0012</v>
          </cell>
          <cell r="R2636" t="str">
            <v>UNIDAD</v>
          </cell>
          <cell r="S2636">
            <v>829610</v>
          </cell>
          <cell r="T2636" t="str">
            <v>NEGOCIADO DE TRÁMITE TFE</v>
          </cell>
          <cell r="U2636">
            <v>409840</v>
          </cell>
          <cell r="V2636" t="str">
            <v>SRV. GEST. PENSIONES Y AYUD.INTEGR.</v>
          </cell>
          <cell r="W2636" t="str">
            <v>0012</v>
          </cell>
          <cell r="X2636" t="str">
            <v>02</v>
          </cell>
          <cell r="Y2636" t="str">
            <v>SECCIÓN</v>
          </cell>
          <cell r="Z2636" t="str">
            <v>CONSEJERIA</v>
          </cell>
          <cell r="AA2636">
            <v>472240</v>
          </cell>
          <cell r="AB2636" t="str">
            <v>CONS. EMPLEO,POLÍTICAS SOCIAL Y VIVIENDA</v>
          </cell>
          <cell r="AC2636">
            <v>409340</v>
          </cell>
          <cell r="AD2636" t="str">
            <v>DIREC.GNRA.POLÍTIC.SOCIALES INMIGRACIÓN</v>
          </cell>
          <cell r="AE2636">
            <v>472240</v>
          </cell>
          <cell r="AF2636" t="str">
            <v>CONS. EMPLEO,POLÍTICAS SOCIAL Y VIVIENDA</v>
          </cell>
          <cell r="AG2636">
            <v>409340</v>
          </cell>
          <cell r="AH2636" t="str">
            <v>DIREC.GNRA.POLÍTIC.SOCIALES INMIGRACIÓN</v>
          </cell>
          <cell r="AI2636" t="str">
            <v>4468</v>
          </cell>
        </row>
        <row r="2637">
          <cell r="G2637">
            <v>20043</v>
          </cell>
          <cell r="H2637" t="str">
            <v>AUXILIAR ADMINISTRATIVO</v>
          </cell>
          <cell r="I2637">
            <v>39559</v>
          </cell>
          <cell r="J2637" t="str">
            <v>NULL</v>
          </cell>
          <cell r="K2637" t="str">
            <v>N</v>
          </cell>
          <cell r="L2637" t="str">
            <v>NULL</v>
          </cell>
          <cell r="M2637">
            <v>3436410</v>
          </cell>
          <cell r="N2637" t="str">
            <v>SRV. VALORACIONES</v>
          </cell>
          <cell r="O2637">
            <v>348340</v>
          </cell>
          <cell r="P2637" t="str">
            <v>CONSEJERÍA OBRAS PÚBLICAS Y TRANSPORTES</v>
          </cell>
          <cell r="Q2637" t="str">
            <v>0012</v>
          </cell>
          <cell r="R2637" t="str">
            <v>UNIDAD</v>
          </cell>
          <cell r="S2637">
            <v>1140510</v>
          </cell>
          <cell r="T2637" t="str">
            <v>SECCIÓN ESTUDIOS IMPACTO ECOLÓGICO</v>
          </cell>
          <cell r="U2637">
            <v>353540</v>
          </cell>
          <cell r="V2637" t="str">
            <v>SRV. ESTUDIOS IMPACTO ECOLÓGICO</v>
          </cell>
          <cell r="W2637" t="str">
            <v>0012</v>
          </cell>
          <cell r="X2637" t="str">
            <v>02</v>
          </cell>
          <cell r="Y2637" t="str">
            <v>SECCIÓN</v>
          </cell>
          <cell r="Z2637" t="str">
            <v>CONSEJERIA</v>
          </cell>
          <cell r="AA2637">
            <v>348340</v>
          </cell>
          <cell r="AB2637" t="str">
            <v>CONSEJERÍA OBRAS PÚBLICAS Y TRANSPORTES</v>
          </cell>
          <cell r="AC2637">
            <v>353240</v>
          </cell>
          <cell r="AD2637" t="str">
            <v>VICEC. DE INFRAESTRUCTURAS Y TRANSPORTES</v>
          </cell>
          <cell r="AE2637">
            <v>348340</v>
          </cell>
          <cell r="AF2637" t="str">
            <v>CONSEJERÍA OBRAS PÚBLICAS Y TRANSPORTES</v>
          </cell>
          <cell r="AG2637">
            <v>353240</v>
          </cell>
          <cell r="AH2637" t="str">
            <v>VICEC. DE INFRAESTRUCTURAS Y TRANSPORTES</v>
          </cell>
          <cell r="AI2637" t="str">
            <v>7618</v>
          </cell>
        </row>
        <row r="2638">
          <cell r="G2638">
            <v>18385</v>
          </cell>
          <cell r="H2638" t="str">
            <v>EDUCADOR INFANTIL</v>
          </cell>
          <cell r="I2638">
            <v>40483</v>
          </cell>
          <cell r="J2638" t="str">
            <v>NULL</v>
          </cell>
          <cell r="K2638" t="str">
            <v>N</v>
          </cell>
          <cell r="L2638" t="str">
            <v>NULL</v>
          </cell>
          <cell r="M2638">
            <v>474240</v>
          </cell>
          <cell r="N2638" t="str">
            <v>ESCUELA INFANTIL ARIDAMAN</v>
          </cell>
          <cell r="O2638">
            <v>472240</v>
          </cell>
          <cell r="P2638" t="str">
            <v>CONS. EMPLEO,POLÍTICAS SOCIAL Y VIVIENDA</v>
          </cell>
          <cell r="Q2638" t="str">
            <v>0012</v>
          </cell>
          <cell r="R2638" t="str">
            <v>UNIDAD</v>
          </cell>
          <cell r="S2638">
            <v>832210</v>
          </cell>
          <cell r="T2638" t="str">
            <v>OF.  INFORM. ESPECIALIZADA LP</v>
          </cell>
          <cell r="U2638">
            <v>3401310</v>
          </cell>
          <cell r="V2638" t="str">
            <v>SRV. INFORMACIÓN Y GESTIÓN DOCUMENTAL</v>
          </cell>
          <cell r="W2638" t="str">
            <v>0012</v>
          </cell>
          <cell r="X2638" t="str">
            <v>02</v>
          </cell>
          <cell r="Y2638" t="str">
            <v>SECCIÓN</v>
          </cell>
          <cell r="Z2638" t="str">
            <v>CONSEJERIA</v>
          </cell>
          <cell r="AA2638">
            <v>472240</v>
          </cell>
          <cell r="AB2638" t="str">
            <v>CONS. EMPLEO,POLÍTICAS SOCIAL Y VIVIENDA</v>
          </cell>
          <cell r="AC2638">
            <v>401340</v>
          </cell>
          <cell r="AD2638" t="str">
            <v>Secretaría General Técnica</v>
          </cell>
          <cell r="AE2638">
            <v>472240</v>
          </cell>
          <cell r="AF2638" t="str">
            <v>CONS. EMPLEO,POLÍTICAS SOCIAL Y VIVIENDA</v>
          </cell>
          <cell r="AG2638">
            <v>401340</v>
          </cell>
          <cell r="AH2638" t="str">
            <v>Secretaría General Técnica</v>
          </cell>
          <cell r="AI2638" t="str">
            <v>3427</v>
          </cell>
        </row>
        <row r="2639">
          <cell r="G2639">
            <v>24197</v>
          </cell>
          <cell r="H2639" t="str">
            <v>AUXILIAR ADMINISTRATIVO</v>
          </cell>
          <cell r="I2639">
            <v>41829</v>
          </cell>
          <cell r="J2639" t="str">
            <v>NULL</v>
          </cell>
          <cell r="K2639" t="str">
            <v>N</v>
          </cell>
          <cell r="L2639" t="str">
            <v>NULL</v>
          </cell>
          <cell r="M2639">
            <v>3422810</v>
          </cell>
          <cell r="N2639" t="str">
            <v>SERV. TRANSPORTE  Y GENER. EN REG. ORD.</v>
          </cell>
          <cell r="O2639">
            <v>3277910</v>
          </cell>
          <cell r="P2639" t="str">
            <v>Cª ECONOMÍA, INDUSTRIA, COMERCIO Y CONOC</v>
          </cell>
          <cell r="Q2639" t="str">
            <v>0012</v>
          </cell>
          <cell r="R2639" t="str">
            <v>UNIDAD</v>
          </cell>
          <cell r="S2639">
            <v>1054410</v>
          </cell>
          <cell r="T2639" t="str">
            <v>SERV. TRANS Y G. REG. ORD II</v>
          </cell>
          <cell r="U2639">
            <v>3422810</v>
          </cell>
          <cell r="V2639" t="str">
            <v>SERV. TRANSPORTE  Y GENER. EN REG. ORD.</v>
          </cell>
          <cell r="W2639" t="str">
            <v>0012</v>
          </cell>
          <cell r="X2639" t="str">
            <v>02</v>
          </cell>
          <cell r="Y2639" t="str">
            <v>SECCIÓN</v>
          </cell>
          <cell r="Z2639" t="str">
            <v>CONSEJERIA</v>
          </cell>
          <cell r="AA2639">
            <v>3277910</v>
          </cell>
          <cell r="AB2639" t="str">
            <v>Cª ECONOMÍA, INDUSTRIA, COMERCIO Y CONOC</v>
          </cell>
          <cell r="AC2639">
            <v>464040</v>
          </cell>
          <cell r="AD2639" t="str">
            <v>DIRECIÓN GRAL DE INDUSTRIA Y ENERGÍA</v>
          </cell>
          <cell r="AE2639">
            <v>3277910</v>
          </cell>
          <cell r="AF2639" t="str">
            <v>Cª ECONOMÍA, INDUSTRIA, COMERCIO Y CONOC</v>
          </cell>
          <cell r="AG2639">
            <v>464040</v>
          </cell>
          <cell r="AH2639" t="str">
            <v>DIRECIÓN GRAL DE INDUSTRIA Y ENERGÍA</v>
          </cell>
          <cell r="AI2639" t="str">
            <v>10799</v>
          </cell>
        </row>
        <row r="2640">
          <cell r="G2640">
            <v>25178</v>
          </cell>
          <cell r="H2640" t="str">
            <v>AUXILIAR</v>
          </cell>
          <cell r="I2640">
            <v>39083</v>
          </cell>
          <cell r="J2640" t="str">
            <v>NULL</v>
          </cell>
          <cell r="K2640" t="str">
            <v>N</v>
          </cell>
          <cell r="L2640" t="str">
            <v>NULL</v>
          </cell>
          <cell r="M2640">
            <v>38999998</v>
          </cell>
          <cell r="N2640" t="str">
            <v>CENTROS NO CODIFICADOS</v>
          </cell>
          <cell r="O2640">
            <v>391140</v>
          </cell>
          <cell r="P2640" t="str">
            <v>CONSEJERÍA DE EDUCACIÓN Y UNIVERSIDADES</v>
          </cell>
          <cell r="Q2640" t="str">
            <v>0050</v>
          </cell>
          <cell r="R2640" t="str">
            <v>CENTRO EDUCATIVO/BASE</v>
          </cell>
          <cell r="S2640">
            <v>1034810</v>
          </cell>
          <cell r="T2640" t="str">
            <v>SERVICIOS COMPLEMENTARIOS</v>
          </cell>
          <cell r="U2640">
            <v>396640</v>
          </cell>
          <cell r="V2640" t="str">
            <v>SERVICIO PRESTACIONES COMPLEMENTAR. EDUC</v>
          </cell>
          <cell r="W2640" t="str">
            <v>0012</v>
          </cell>
          <cell r="X2640" t="str">
            <v>02</v>
          </cell>
          <cell r="Y2640" t="str">
            <v>SECCIÓN</v>
          </cell>
          <cell r="Z2640" t="str">
            <v>CONSEJERIA</v>
          </cell>
          <cell r="AA2640">
            <v>391140</v>
          </cell>
          <cell r="AB2640" t="str">
            <v>CONSEJERÍA DE EDUCACIÓN Y UNIVERSIDADES</v>
          </cell>
          <cell r="AC2640">
            <v>394640</v>
          </cell>
          <cell r="AD2640" t="str">
            <v>D.G.DE ORDENACION,INNOVAC.Y PROMOC.EDUCA</v>
          </cell>
          <cell r="AE2640">
            <v>391140</v>
          </cell>
          <cell r="AF2640" t="str">
            <v>CONSEJERÍA DE EDUCACIÓN Y UNIVERSIDADES</v>
          </cell>
          <cell r="AG2640">
            <v>394640</v>
          </cell>
          <cell r="AH2640" t="str">
            <v>D.G.DE ORDENACION,INNOVAC.Y PROMOC.EDUCA</v>
          </cell>
          <cell r="AI2640" t="str">
            <v>12248</v>
          </cell>
        </row>
        <row r="2641">
          <cell r="G2641">
            <v>11969110</v>
          </cell>
          <cell r="H2641" t="str">
            <v>AUXILIAR ADMINISTRAT</v>
          </cell>
          <cell r="I2641">
            <v>40063</v>
          </cell>
          <cell r="J2641" t="str">
            <v>NULL</v>
          </cell>
          <cell r="K2641" t="str">
            <v>N</v>
          </cell>
          <cell r="L2641" t="str">
            <v>NULL</v>
          </cell>
          <cell r="M2641">
            <v>3402210</v>
          </cell>
          <cell r="N2641" t="str">
            <v>SERVICIO DE RECURSOS HUMANOS Y REG INTER</v>
          </cell>
          <cell r="O2641">
            <v>419840</v>
          </cell>
          <cell r="P2641" t="str">
            <v>SERVICIO CANARIO DE EMPLEO</v>
          </cell>
          <cell r="Q2641" t="str">
            <v>0010</v>
          </cell>
          <cell r="R2641" t="str">
            <v>SERVICIOS</v>
          </cell>
          <cell r="S2641">
            <v>1144810</v>
          </cell>
          <cell r="T2641" t="str">
            <v>SRV. PROM. LAB. SC/TFE II</v>
          </cell>
          <cell r="U2641">
            <v>405340</v>
          </cell>
          <cell r="V2641" t="str">
            <v>SRV. PROMOCION LABORAL S/C TFE.</v>
          </cell>
          <cell r="W2641" t="str">
            <v>0012</v>
          </cell>
          <cell r="X2641" t="str">
            <v>01</v>
          </cell>
          <cell r="Y2641" t="str">
            <v>SERVICIO</v>
          </cell>
          <cell r="Z2641" t="str">
            <v>CONSEJERIA</v>
          </cell>
          <cell r="AA2641">
            <v>472240</v>
          </cell>
          <cell r="AB2641" t="str">
            <v>CONS. EMPLEO,POLÍTICAS SOCIAL Y VIVIENDA</v>
          </cell>
          <cell r="AC2641">
            <v>404840</v>
          </cell>
          <cell r="AD2641" t="str">
            <v>DIRECCION GENERAL DE TRABAJO</v>
          </cell>
          <cell r="AE2641">
            <v>472240</v>
          </cell>
          <cell r="AF2641" t="str">
            <v>CONS. EMPLEO,POLÍTICAS SOCIAL Y VIVIENDA</v>
          </cell>
          <cell r="AG2641">
            <v>404840</v>
          </cell>
          <cell r="AH2641" t="str">
            <v>DIRECCION GENERAL DE TRABAJO</v>
          </cell>
          <cell r="AI2641" t="str">
            <v>4469</v>
          </cell>
        </row>
        <row r="2642">
          <cell r="G2642">
            <v>12379210</v>
          </cell>
          <cell r="H2642" t="str">
            <v>AUXILIAR ADMINISTRATIVO</v>
          </cell>
          <cell r="I2642">
            <v>42194</v>
          </cell>
          <cell r="J2642" t="str">
            <v>NULL</v>
          </cell>
          <cell r="K2642" t="str">
            <v>N</v>
          </cell>
          <cell r="L2642" t="str">
            <v>NULL</v>
          </cell>
          <cell r="M2642">
            <v>473040</v>
          </cell>
          <cell r="N2642" t="str">
            <v>SERVICIO DE JUSTICIA JUVENIL</v>
          </cell>
          <cell r="O2642">
            <v>472240</v>
          </cell>
          <cell r="P2642" t="str">
            <v>CONS. EMPLEO,POLÍTICAS SOCIAL Y VIVIENDA</v>
          </cell>
          <cell r="Q2642" t="str">
            <v>0012</v>
          </cell>
          <cell r="R2642" t="str">
            <v>UNIDAD</v>
          </cell>
          <cell r="S2642">
            <v>840410</v>
          </cell>
          <cell r="T2642" t="str">
            <v>PERSONAL ADMINISTRATIVO TFE</v>
          </cell>
          <cell r="U2642">
            <v>3408810</v>
          </cell>
          <cell r="V2642" t="str">
            <v>SERVICIO DEPENDENCIA</v>
          </cell>
          <cell r="W2642" t="str">
            <v>0010</v>
          </cell>
          <cell r="X2642" t="str">
            <v>07</v>
          </cell>
          <cell r="Y2642" t="str">
            <v>UNIDAD</v>
          </cell>
          <cell r="Z2642" t="str">
            <v>CONSEJERIA</v>
          </cell>
          <cell r="AA2642">
            <v>472240</v>
          </cell>
          <cell r="AB2642" t="str">
            <v>CONS. EMPLEO,POLÍTICAS SOCIAL Y VIVIENDA</v>
          </cell>
          <cell r="AC2642">
            <v>3449410</v>
          </cell>
          <cell r="AD2642" t="str">
            <v>DIRECCIÓN GENERAL DEPENDENCIA Y DISCAPAC</v>
          </cell>
          <cell r="AE2642">
            <v>472240</v>
          </cell>
          <cell r="AF2642" t="str">
            <v>CONS. EMPLEO,POLÍTICAS SOCIAL Y VIVIENDA</v>
          </cell>
          <cell r="AG2642">
            <v>3449410</v>
          </cell>
          <cell r="AH2642" t="str">
            <v>DIRECCIÓN GENERAL DEPENDENCIA Y DISCAPAC</v>
          </cell>
          <cell r="AI2642" t="str">
            <v>6372</v>
          </cell>
        </row>
        <row r="2643">
          <cell r="G2643">
            <v>11968210</v>
          </cell>
          <cell r="H2643" t="str">
            <v>AUXILIAR ADMINISTRAT</v>
          </cell>
          <cell r="I2643">
            <v>40063</v>
          </cell>
          <cell r="J2643" t="str">
            <v>NULL</v>
          </cell>
          <cell r="K2643" t="str">
            <v>N</v>
          </cell>
          <cell r="L2643" t="str">
            <v>NULL</v>
          </cell>
          <cell r="M2643">
            <v>3404310</v>
          </cell>
          <cell r="N2643" t="str">
            <v>SERVICIO DE CONTRATACIÓN Y PATRIMONIO</v>
          </cell>
          <cell r="O2643">
            <v>419840</v>
          </cell>
          <cell r="P2643" t="str">
            <v>SERVICIO CANARIO DE EMPLEO</v>
          </cell>
          <cell r="Q2643" t="str">
            <v>0010</v>
          </cell>
          <cell r="R2643" t="str">
            <v>SERVICIOS</v>
          </cell>
          <cell r="S2643">
            <v>1401610</v>
          </cell>
          <cell r="T2643" t="str">
            <v>APOYO A LA VICECONSEJERÍA</v>
          </cell>
          <cell r="U2643">
            <v>3449910</v>
          </cell>
          <cell r="V2643" t="str">
            <v>APOYO A LA VICECONSEJERÍA</v>
          </cell>
          <cell r="W2643" t="str">
            <v>0012</v>
          </cell>
          <cell r="X2643" t="str">
            <v>01</v>
          </cell>
          <cell r="Y2643" t="str">
            <v>SERVICIO</v>
          </cell>
          <cell r="Z2643" t="str">
            <v>CONSEJERIA</v>
          </cell>
          <cell r="AA2643">
            <v>472240</v>
          </cell>
          <cell r="AB2643" t="str">
            <v>CONS. EMPLEO,POLÍTICAS SOCIAL Y VIVIENDA</v>
          </cell>
          <cell r="AC2643">
            <v>3449910</v>
          </cell>
          <cell r="AD2643" t="str">
            <v>APOYO A LA VICECONSEJERÍA</v>
          </cell>
          <cell r="AE2643">
            <v>472240</v>
          </cell>
          <cell r="AF2643" t="str">
            <v>CONS. EMPLEO,POLÍTICAS SOCIAL Y VIVIENDA</v>
          </cell>
          <cell r="AG2643">
            <v>3449810</v>
          </cell>
          <cell r="AH2643" t="str">
            <v>VICECONSEJERÍA EMPLEO Y EMPRENDEDURÍA</v>
          </cell>
          <cell r="AI2643" t="str">
            <v>799</v>
          </cell>
        </row>
        <row r="2644">
          <cell r="G2644">
            <v>11990410</v>
          </cell>
          <cell r="H2644" t="str">
            <v>AUXILIAR ADMINISTRAT</v>
          </cell>
          <cell r="I2644">
            <v>40053</v>
          </cell>
          <cell r="J2644" t="str">
            <v>NULL</v>
          </cell>
          <cell r="K2644" t="str">
            <v>N</v>
          </cell>
          <cell r="L2644" t="str">
            <v>NULL</v>
          </cell>
          <cell r="M2644">
            <v>423240</v>
          </cell>
          <cell r="N2644" t="str">
            <v xml:space="preserve"> OFICINA  EMPLEO GRANADILLA DE ABONA</v>
          </cell>
          <cell r="O2644">
            <v>419840</v>
          </cell>
          <cell r="P2644" t="str">
            <v>SERVICIO CANARIO DE EMPLEO</v>
          </cell>
          <cell r="Q2644" t="str">
            <v>0012</v>
          </cell>
          <cell r="R2644" t="str">
            <v>UNIDAD</v>
          </cell>
          <cell r="S2644">
            <v>1145210</v>
          </cell>
          <cell r="T2644" t="str">
            <v>SEMAC SC/TFE II</v>
          </cell>
          <cell r="U2644">
            <v>405540</v>
          </cell>
          <cell r="V2644" t="str">
            <v>SERV.MEDIAC.ARBITR CONCIL(SEMAC) TFE.</v>
          </cell>
          <cell r="W2644" t="str">
            <v>0012</v>
          </cell>
          <cell r="X2644" t="str">
            <v>01</v>
          </cell>
          <cell r="Y2644" t="str">
            <v>SERVICIO</v>
          </cell>
          <cell r="Z2644" t="str">
            <v>CONSEJERIA</v>
          </cell>
          <cell r="AA2644">
            <v>472240</v>
          </cell>
          <cell r="AB2644" t="str">
            <v>CONS. EMPLEO,POLÍTICAS SOCIAL Y VIVIENDA</v>
          </cell>
          <cell r="AC2644">
            <v>404840</v>
          </cell>
          <cell r="AD2644" t="str">
            <v>DIRECCION GENERAL DE TRABAJO</v>
          </cell>
          <cell r="AE2644">
            <v>472240</v>
          </cell>
          <cell r="AF2644" t="str">
            <v>CONS. EMPLEO,POLÍTICAS SOCIAL Y VIVIENDA</v>
          </cell>
          <cell r="AG2644">
            <v>404840</v>
          </cell>
          <cell r="AH2644" t="str">
            <v>DIRECCION GENERAL DE TRABAJO</v>
          </cell>
          <cell r="AI2644" t="str">
            <v>4469</v>
          </cell>
        </row>
        <row r="2645">
          <cell r="G2645">
            <v>11035510</v>
          </cell>
          <cell r="H2645" t="str">
            <v>AUXILIAR</v>
          </cell>
          <cell r="I2645">
            <v>38944</v>
          </cell>
          <cell r="J2645" t="str">
            <v>NULL</v>
          </cell>
          <cell r="K2645" t="str">
            <v>N</v>
          </cell>
          <cell r="L2645" t="str">
            <v>NULL</v>
          </cell>
          <cell r="M2645">
            <v>3381510</v>
          </cell>
          <cell r="N2645" t="str">
            <v>SRV. ECONÓMICO-ADMINISTRATIVO</v>
          </cell>
          <cell r="O2645">
            <v>3450410</v>
          </cell>
          <cell r="P2645" t="str">
            <v>CONSEJ.POLÍTICA TERRIT,SOSTEN Y SEGURID.</v>
          </cell>
          <cell r="Q2645" t="str">
            <v>0012</v>
          </cell>
          <cell r="R2645" t="str">
            <v>UNIDAD</v>
          </cell>
          <cell r="S2645">
            <v>623410</v>
          </cell>
          <cell r="T2645" t="str">
            <v>SEC. PREV. Y CONT. CONTAM. ORI</v>
          </cell>
          <cell r="U2645">
            <v>467340</v>
          </cell>
          <cell r="V2645" t="str">
            <v>SRV.PREVENCIÓN Y CONTROL CONTAMINACIÓN</v>
          </cell>
          <cell r="W2645" t="str">
            <v>0012</v>
          </cell>
          <cell r="X2645" t="str">
            <v>02</v>
          </cell>
          <cell r="Y2645" t="str">
            <v>SECCIÓN</v>
          </cell>
          <cell r="Z2645" t="str">
            <v>CONSEJERIA</v>
          </cell>
          <cell r="AA2645">
            <v>3450410</v>
          </cell>
          <cell r="AB2645" t="str">
            <v>CONSEJ.POLÍTICA TERRIT,SOSTEN Y SEGURID.</v>
          </cell>
          <cell r="AC2645">
            <v>3279310</v>
          </cell>
          <cell r="AD2645" t="str">
            <v>DIR. GRL. DE PROTECCIÓN DE LA NATURALEZA</v>
          </cell>
          <cell r="AE2645">
            <v>3450410</v>
          </cell>
          <cell r="AF2645" t="str">
            <v>CONSEJ.POLÍTICA TERRIT,SOSTEN Y SEGURID.</v>
          </cell>
          <cell r="AG2645">
            <v>3279310</v>
          </cell>
          <cell r="AH2645" t="str">
            <v>DIR. GRL. DE PROTECCIÓN DE LA NATURALEZA</v>
          </cell>
          <cell r="AI2645" t="str">
            <v>8847</v>
          </cell>
        </row>
        <row r="2646">
          <cell r="G2646">
            <v>11923710</v>
          </cell>
          <cell r="H2646" t="str">
            <v>AUXILIAR ADMINISTRATIVO</v>
          </cell>
          <cell r="I2646">
            <v>40297</v>
          </cell>
          <cell r="J2646" t="str">
            <v>NULL</v>
          </cell>
          <cell r="K2646" t="str">
            <v>N</v>
          </cell>
          <cell r="L2646" t="str">
            <v>NULL</v>
          </cell>
          <cell r="M2646">
            <v>463840</v>
          </cell>
          <cell r="N2646" t="str">
            <v>SERV.INSTALAC.ENERGETICAS</v>
          </cell>
          <cell r="O2646">
            <v>3277910</v>
          </cell>
          <cell r="P2646" t="str">
            <v>Cª ECONOMÍA, INDUSTRIA, COMERCIO Y CONOC</v>
          </cell>
          <cell r="Q2646" t="str">
            <v>0010</v>
          </cell>
          <cell r="R2646" t="str">
            <v>SERVICIOS</v>
          </cell>
          <cell r="S2646">
            <v>1054810</v>
          </cell>
          <cell r="T2646" t="str">
            <v>SERV INSTALAC ENERGETICAS II</v>
          </cell>
          <cell r="U2646">
            <v>463840</v>
          </cell>
          <cell r="V2646" t="str">
            <v>SERV.INSTALAC.ENERGETICAS</v>
          </cell>
          <cell r="W2646" t="str">
            <v>0010</v>
          </cell>
          <cell r="X2646" t="str">
            <v>02</v>
          </cell>
          <cell r="Y2646" t="str">
            <v>SECCIÓN</v>
          </cell>
          <cell r="Z2646" t="str">
            <v>CONSEJERIA</v>
          </cell>
          <cell r="AA2646">
            <v>3277910</v>
          </cell>
          <cell r="AB2646" t="str">
            <v>Cª ECONOMÍA, INDUSTRIA, COMERCIO Y CONOC</v>
          </cell>
          <cell r="AC2646">
            <v>464040</v>
          </cell>
          <cell r="AD2646" t="str">
            <v>DIRECIÓN GRAL DE INDUSTRIA Y ENERGÍA</v>
          </cell>
          <cell r="AE2646">
            <v>3277910</v>
          </cell>
          <cell r="AF2646" t="str">
            <v>Cª ECONOMÍA, INDUSTRIA, COMERCIO Y CONOC</v>
          </cell>
          <cell r="AG2646">
            <v>464040</v>
          </cell>
          <cell r="AH2646" t="str">
            <v>DIRECIÓN GRAL DE INDUSTRIA Y ENERGÍA</v>
          </cell>
          <cell r="AI2646" t="str">
            <v>10799</v>
          </cell>
        </row>
        <row r="2647">
          <cell r="G2647">
            <v>11193210</v>
          </cell>
          <cell r="H2647" t="str">
            <v>AUXILIAR</v>
          </cell>
          <cell r="I2647">
            <v>39083</v>
          </cell>
          <cell r="J2647" t="str">
            <v>NULL</v>
          </cell>
          <cell r="K2647" t="str">
            <v>N</v>
          </cell>
          <cell r="L2647" t="str">
            <v>NULL</v>
          </cell>
          <cell r="M2647">
            <v>396540</v>
          </cell>
          <cell r="N2647" t="str">
            <v>PTOS.APOYO DEL D.G.PROMOCION EDUCAT</v>
          </cell>
          <cell r="O2647">
            <v>391140</v>
          </cell>
          <cell r="P2647" t="str">
            <v>CONSEJERÍA DE EDUCACIÓN Y UNIVERSIDADES</v>
          </cell>
          <cell r="Q2647" t="str">
            <v>0012</v>
          </cell>
          <cell r="R2647" t="str">
            <v>UNIDAD</v>
          </cell>
          <cell r="S2647">
            <v>816410</v>
          </cell>
          <cell r="T2647" t="str">
            <v>PTOS.APOYO DTR.GRAL. TFE.</v>
          </cell>
          <cell r="U2647">
            <v>395540</v>
          </cell>
          <cell r="V2647" t="str">
            <v>PTOS.APOYO DEL DTOR.GRAL. PERSONAL</v>
          </cell>
          <cell r="W2647" t="str">
            <v>0012</v>
          </cell>
          <cell r="X2647" t="str">
            <v>2</v>
          </cell>
          <cell r="Y2647" t="str">
            <v>SERVICIOS COMPLEMENTARIOS A ED</v>
          </cell>
          <cell r="Z2647" t="str">
            <v>CONSEJERIA</v>
          </cell>
          <cell r="AA2647">
            <v>391140</v>
          </cell>
          <cell r="AB2647" t="str">
            <v>CONSEJERÍA DE EDUCACIÓN Y UNIVERSIDADES</v>
          </cell>
          <cell r="AC2647">
            <v>395440</v>
          </cell>
          <cell r="AD2647" t="str">
            <v>DIRECCION GENERAL DE PERSONAL</v>
          </cell>
          <cell r="AE2647">
            <v>391140</v>
          </cell>
          <cell r="AF2647" t="str">
            <v>CONSEJERÍA DE EDUCACIÓN Y UNIVERSIDADES</v>
          </cell>
          <cell r="AG2647">
            <v>395440</v>
          </cell>
          <cell r="AH2647" t="str">
            <v>DIRECCION GENERAL DE PERSONAL</v>
          </cell>
          <cell r="AI2647" t="str">
            <v>10674</v>
          </cell>
        </row>
        <row r="2648">
          <cell r="G2648">
            <v>10291810</v>
          </cell>
          <cell r="H2648" t="str">
            <v>AUXILIAR</v>
          </cell>
          <cell r="I2648">
            <v>39083</v>
          </cell>
          <cell r="J2648" t="str">
            <v>NULL</v>
          </cell>
          <cell r="K2648" t="str">
            <v>N</v>
          </cell>
          <cell r="L2648" t="str">
            <v>NULL</v>
          </cell>
          <cell r="M2648">
            <v>35010269</v>
          </cell>
          <cell r="N2648" t="str">
            <v>IES TEROR</v>
          </cell>
          <cell r="O2648">
            <v>391140</v>
          </cell>
          <cell r="P2648" t="str">
            <v>CONSEJERÍA DE EDUCACIÓN Y UNIVERSIDADES</v>
          </cell>
          <cell r="Q2648" t="str">
            <v>0050</v>
          </cell>
          <cell r="R2648" t="str">
            <v>CENTRO EDUCATIVO/BASE</v>
          </cell>
          <cell r="S2648">
            <v>360810</v>
          </cell>
          <cell r="T2648" t="str">
            <v>SRV.CONT.EFTVOS.Y R.</v>
          </cell>
          <cell r="U2648">
            <v>3212210</v>
          </cell>
          <cell r="V2648" t="str">
            <v>SRV.CONTROL DE EFECTIVOS Y RETRIBUCIONES</v>
          </cell>
          <cell r="W2648" t="str">
            <v>0012</v>
          </cell>
          <cell r="X2648" t="str">
            <v>02</v>
          </cell>
          <cell r="Y2648" t="str">
            <v>SECCIÓN</v>
          </cell>
          <cell r="Z2648" t="str">
            <v>CONSEJERIA</v>
          </cell>
          <cell r="AA2648">
            <v>391140</v>
          </cell>
          <cell r="AB2648" t="str">
            <v>CONSEJERÍA DE EDUCACIÓN Y UNIVERSIDADES</v>
          </cell>
          <cell r="AC2648">
            <v>395440</v>
          </cell>
          <cell r="AD2648" t="str">
            <v>DIRECCION GENERAL DE PERSONAL</v>
          </cell>
          <cell r="AE2648">
            <v>391140</v>
          </cell>
          <cell r="AF2648" t="str">
            <v>CONSEJERÍA DE EDUCACIÓN Y UNIVERSIDADES</v>
          </cell>
          <cell r="AG2648">
            <v>395440</v>
          </cell>
          <cell r="AH2648" t="str">
            <v>DIRECCION GENERAL DE PERSONAL</v>
          </cell>
          <cell r="AI2648" t="str">
            <v>3479</v>
          </cell>
        </row>
        <row r="2649">
          <cell r="G2649">
            <v>12400510</v>
          </cell>
          <cell r="H2649" t="str">
            <v>AUXILIAR ADMINISTRATIVO</v>
          </cell>
          <cell r="I2649">
            <v>42194</v>
          </cell>
          <cell r="J2649" t="str">
            <v>NULL</v>
          </cell>
          <cell r="K2649" t="str">
            <v>N</v>
          </cell>
          <cell r="L2649" t="str">
            <v>NULL</v>
          </cell>
          <cell r="M2649">
            <v>401540</v>
          </cell>
          <cell r="N2649" t="str">
            <v>APOYO A LA SECRETARIA GENERAL TÉCNICA</v>
          </cell>
          <cell r="O2649">
            <v>472240</v>
          </cell>
          <cell r="P2649" t="str">
            <v>CONS. EMPLEO,POLÍTICAS SOCIAL Y VIVIENDA</v>
          </cell>
          <cell r="Q2649" t="str">
            <v>0012</v>
          </cell>
          <cell r="R2649" t="str">
            <v>UNIDAD</v>
          </cell>
          <cell r="S2649">
            <v>388310</v>
          </cell>
          <cell r="T2649" t="str">
            <v>SRV.AS.GRAL.Y CONTR.</v>
          </cell>
          <cell r="U2649">
            <v>401740</v>
          </cell>
          <cell r="V2649" t="str">
            <v>SRV. ASUNTOS GRALES. Y CONTRATACION</v>
          </cell>
          <cell r="W2649" t="str">
            <v>0012</v>
          </cell>
          <cell r="X2649" t="str">
            <v>01</v>
          </cell>
          <cell r="Y2649" t="str">
            <v>SERVICIO</v>
          </cell>
          <cell r="Z2649" t="str">
            <v>CONSEJERIA</v>
          </cell>
          <cell r="AA2649">
            <v>472240</v>
          </cell>
          <cell r="AB2649" t="str">
            <v>CONS. EMPLEO,POLÍTICAS SOCIAL Y VIVIENDA</v>
          </cell>
          <cell r="AC2649">
            <v>401340</v>
          </cell>
          <cell r="AD2649" t="str">
            <v>Secretaría General Técnica</v>
          </cell>
          <cell r="AE2649">
            <v>472240</v>
          </cell>
          <cell r="AF2649" t="str">
            <v>CONS. EMPLEO,POLÍTICAS SOCIAL Y VIVIENDA</v>
          </cell>
          <cell r="AG2649">
            <v>401340</v>
          </cell>
          <cell r="AH2649" t="str">
            <v>Secretaría General Técnica</v>
          </cell>
          <cell r="AI2649" t="str">
            <v>3427</v>
          </cell>
        </row>
        <row r="2650">
          <cell r="G2650">
            <v>12400610</v>
          </cell>
          <cell r="H2650" t="str">
            <v>AUXILIAR ADMINISTRATIVO</v>
          </cell>
          <cell r="I2650">
            <v>42194</v>
          </cell>
          <cell r="J2650" t="str">
            <v>NULL</v>
          </cell>
          <cell r="K2650" t="str">
            <v>N</v>
          </cell>
          <cell r="L2650" t="str">
            <v>NULL</v>
          </cell>
          <cell r="M2650">
            <v>3408810</v>
          </cell>
          <cell r="N2650" t="str">
            <v>SERVICIO DEPENDENCIA</v>
          </cell>
          <cell r="O2650">
            <v>472240</v>
          </cell>
          <cell r="P2650" t="str">
            <v>CONS. EMPLEO,POLÍTICAS SOCIAL Y VIVIENDA</v>
          </cell>
          <cell r="Q2650" t="str">
            <v>0010</v>
          </cell>
          <cell r="R2650" t="str">
            <v>SERVICIOS</v>
          </cell>
          <cell r="S2650">
            <v>840610</v>
          </cell>
          <cell r="T2650" t="str">
            <v>PERSONAL ADMINISTRATIVO GC</v>
          </cell>
          <cell r="U2650">
            <v>3408810</v>
          </cell>
          <cell r="V2650" t="str">
            <v>SERVICIO DEPENDENCIA</v>
          </cell>
          <cell r="W2650" t="str">
            <v>0010</v>
          </cell>
          <cell r="X2650" t="str">
            <v>02</v>
          </cell>
          <cell r="Y2650" t="str">
            <v>SECCIÓN</v>
          </cell>
          <cell r="Z2650" t="str">
            <v>CONSEJERIA</v>
          </cell>
          <cell r="AA2650">
            <v>472240</v>
          </cell>
          <cell r="AB2650" t="str">
            <v>CONS. EMPLEO,POLÍTICAS SOCIAL Y VIVIENDA</v>
          </cell>
          <cell r="AC2650">
            <v>3449410</v>
          </cell>
          <cell r="AD2650" t="str">
            <v>DIRECCIÓN GENERAL DEPENDENCIA Y DISCAPAC</v>
          </cell>
          <cell r="AE2650">
            <v>472240</v>
          </cell>
          <cell r="AF2650" t="str">
            <v>CONS. EMPLEO,POLÍTICAS SOCIAL Y VIVIENDA</v>
          </cell>
          <cell r="AG2650">
            <v>3449410</v>
          </cell>
          <cell r="AH2650" t="str">
            <v>DIRECCIÓN GENERAL DEPENDENCIA Y DISCAPAC</v>
          </cell>
          <cell r="AI2650" t="str">
            <v>3427</v>
          </cell>
        </row>
        <row r="2651">
          <cell r="G2651">
            <v>12400710</v>
          </cell>
          <cell r="H2651" t="str">
            <v>AUXILIAR ADMINISTRATIVO</v>
          </cell>
          <cell r="I2651">
            <v>42194</v>
          </cell>
          <cell r="J2651" t="str">
            <v>NULL</v>
          </cell>
          <cell r="K2651" t="str">
            <v>N</v>
          </cell>
          <cell r="L2651" t="str">
            <v>NULL</v>
          </cell>
          <cell r="M2651">
            <v>413640</v>
          </cell>
          <cell r="N2651" t="str">
            <v>SRV. PROGRAM. PREVENC. Y PROTEC. MENORES</v>
          </cell>
          <cell r="O2651">
            <v>472240</v>
          </cell>
          <cell r="P2651" t="str">
            <v>CONS. EMPLEO,POLÍTICAS SOCIAL Y VIVIENDA</v>
          </cell>
          <cell r="Q2651" t="str">
            <v>0012</v>
          </cell>
          <cell r="R2651" t="str">
            <v>UNIDAD</v>
          </cell>
          <cell r="S2651">
            <v>1439210</v>
          </cell>
          <cell r="T2651" t="str">
            <v>PERSONAL LAS PALMAS</v>
          </cell>
          <cell r="U2651">
            <v>413640</v>
          </cell>
          <cell r="V2651" t="str">
            <v>SRV. PROGRAM. PREVENC. Y PROTEC. MENORES</v>
          </cell>
          <cell r="W2651" t="str">
            <v>0012</v>
          </cell>
          <cell r="X2651" t="str">
            <v>01</v>
          </cell>
          <cell r="Y2651" t="str">
            <v>SERVICIO</v>
          </cell>
          <cell r="Z2651" t="str">
            <v>CONSEJERIA</v>
          </cell>
          <cell r="AA2651">
            <v>472240</v>
          </cell>
          <cell r="AB2651" t="str">
            <v>CONS. EMPLEO,POLÍTICAS SOCIAL Y VIVIENDA</v>
          </cell>
          <cell r="AC2651">
            <v>3449610</v>
          </cell>
          <cell r="AD2651" t="str">
            <v>DIRECCIÓN GENERAL PROTEC.INFAN Y FAMILIA</v>
          </cell>
          <cell r="AE2651">
            <v>472240</v>
          </cell>
          <cell r="AF2651" t="str">
            <v>CONS. EMPLEO,POLÍTICAS SOCIAL Y VIVIENDA</v>
          </cell>
          <cell r="AG2651">
            <v>3449610</v>
          </cell>
          <cell r="AH2651" t="str">
            <v>DIRECCIÓN GENERAL PROTEC.INFAN Y FAMILIA</v>
          </cell>
          <cell r="AI2651" t="str">
            <v>8847</v>
          </cell>
        </row>
        <row r="2652">
          <cell r="G2652">
            <v>17588</v>
          </cell>
          <cell r="H2652" t="str">
            <v>AUXILIAR ADMINISTRATIVO</v>
          </cell>
          <cell r="I2652">
            <v>40302</v>
          </cell>
          <cell r="J2652" t="str">
            <v>NULL</v>
          </cell>
          <cell r="K2652" t="str">
            <v>N</v>
          </cell>
          <cell r="L2652" t="str">
            <v>NULL</v>
          </cell>
          <cell r="M2652">
            <v>409840</v>
          </cell>
          <cell r="N2652" t="str">
            <v>SRV. GEST. PENSIONES Y AYUD.INTEGR.</v>
          </cell>
          <cell r="O2652">
            <v>472240</v>
          </cell>
          <cell r="P2652" t="str">
            <v>CONS. EMPLEO,POLÍTICAS SOCIAL Y VIVIENDA</v>
          </cell>
          <cell r="Q2652" t="str">
            <v>0012</v>
          </cell>
          <cell r="R2652" t="str">
            <v>UNIDAD</v>
          </cell>
          <cell r="S2652">
            <v>840410</v>
          </cell>
          <cell r="T2652" t="str">
            <v>PERSONAL ADMINISTRATIVO TFE</v>
          </cell>
          <cell r="U2652">
            <v>3408810</v>
          </cell>
          <cell r="V2652" t="str">
            <v>SERVICIO DEPENDENCIA</v>
          </cell>
          <cell r="W2652" t="str">
            <v>0010</v>
          </cell>
          <cell r="X2652" t="str">
            <v>07</v>
          </cell>
          <cell r="Y2652" t="str">
            <v>UNIDAD</v>
          </cell>
          <cell r="Z2652" t="str">
            <v>CONSEJERIA</v>
          </cell>
          <cell r="AA2652">
            <v>472240</v>
          </cell>
          <cell r="AB2652" t="str">
            <v>CONS. EMPLEO,POLÍTICAS SOCIAL Y VIVIENDA</v>
          </cell>
          <cell r="AC2652">
            <v>3449410</v>
          </cell>
          <cell r="AD2652" t="str">
            <v>DIRECCIÓN GENERAL DEPENDENCIA Y DISCAPAC</v>
          </cell>
          <cell r="AE2652">
            <v>472240</v>
          </cell>
          <cell r="AF2652" t="str">
            <v>CONS. EMPLEO,POLÍTICAS SOCIAL Y VIVIENDA</v>
          </cell>
          <cell r="AG2652">
            <v>3449410</v>
          </cell>
          <cell r="AH2652" t="str">
            <v>DIRECCIÓN GENERAL DEPENDENCIA Y DISCAPAC</v>
          </cell>
          <cell r="AI2652" t="str">
            <v>6372</v>
          </cell>
        </row>
        <row r="2653">
          <cell r="G2653">
            <v>20598</v>
          </cell>
          <cell r="H2653" t="str">
            <v>AUXILIAR ADMINISTRATIVO</v>
          </cell>
          <cell r="I2653">
            <v>41457</v>
          </cell>
          <cell r="J2653" t="str">
            <v>NULL</v>
          </cell>
          <cell r="K2653" t="str">
            <v>N</v>
          </cell>
          <cell r="L2653" t="str">
            <v>NULL</v>
          </cell>
          <cell r="M2653">
            <v>3408810</v>
          </cell>
          <cell r="N2653" t="str">
            <v>SERVICIO DEPENDENCIA</v>
          </cell>
          <cell r="O2653">
            <v>472240</v>
          </cell>
          <cell r="P2653" t="str">
            <v>CONS. EMPLEO,POLÍTICAS SOCIAL Y VIVIENDA</v>
          </cell>
          <cell r="Q2653" t="str">
            <v>0010</v>
          </cell>
          <cell r="R2653" t="str">
            <v>SERVICIOS</v>
          </cell>
          <cell r="S2653">
            <v>840610</v>
          </cell>
          <cell r="T2653" t="str">
            <v>PERSONAL ADMINISTRATIVO GC</v>
          </cell>
          <cell r="U2653">
            <v>3408810</v>
          </cell>
          <cell r="V2653" t="str">
            <v>SERVICIO DEPENDENCIA</v>
          </cell>
          <cell r="W2653" t="str">
            <v>0010</v>
          </cell>
          <cell r="X2653" t="str">
            <v>02</v>
          </cell>
          <cell r="Y2653" t="str">
            <v>SECCIÓN</v>
          </cell>
          <cell r="Z2653" t="str">
            <v>CONSEJERIA</v>
          </cell>
          <cell r="AA2653">
            <v>472240</v>
          </cell>
          <cell r="AB2653" t="str">
            <v>CONS. EMPLEO,POLÍTICAS SOCIAL Y VIVIENDA</v>
          </cell>
          <cell r="AC2653">
            <v>3449410</v>
          </cell>
          <cell r="AD2653" t="str">
            <v>DIRECCIÓN GENERAL DEPENDENCIA Y DISCAPAC</v>
          </cell>
          <cell r="AE2653">
            <v>472240</v>
          </cell>
          <cell r="AF2653" t="str">
            <v>CONS. EMPLEO,POLÍTICAS SOCIAL Y VIVIENDA</v>
          </cell>
          <cell r="AG2653">
            <v>3449410</v>
          </cell>
          <cell r="AH2653" t="str">
            <v>DIRECCIÓN GENERAL DEPENDENCIA Y DISCAPAC</v>
          </cell>
          <cell r="AI2653" t="str">
            <v>3427</v>
          </cell>
        </row>
        <row r="2654">
          <cell r="G2654">
            <v>12313110</v>
          </cell>
          <cell r="H2654" t="str">
            <v>AUXILIAR ADMINISTRATIVO</v>
          </cell>
          <cell r="I2654">
            <v>41656</v>
          </cell>
          <cell r="J2654" t="str">
            <v>NULL</v>
          </cell>
          <cell r="K2654" t="str">
            <v>N</v>
          </cell>
          <cell r="L2654" t="str">
            <v>NULL</v>
          </cell>
          <cell r="M2654">
            <v>335440</v>
          </cell>
          <cell r="N2654" t="str">
            <v>SERVICIO DE SEGURIDAD</v>
          </cell>
          <cell r="O2654">
            <v>3450410</v>
          </cell>
          <cell r="P2654" t="str">
            <v>CONSEJ.POLÍTICA TERRIT,SOSTEN Y SEGURID.</v>
          </cell>
          <cell r="Q2654" t="str">
            <v>0012</v>
          </cell>
          <cell r="R2654" t="str">
            <v>UNIDAD</v>
          </cell>
          <cell r="S2654">
            <v>1286810</v>
          </cell>
          <cell r="T2654" t="str">
            <v>SECCION DE SEGURIDAD TF</v>
          </cell>
          <cell r="U2654">
            <v>335440</v>
          </cell>
          <cell r="V2654" t="str">
            <v>SERVICIO DE SEGURIDAD</v>
          </cell>
          <cell r="W2654" t="str">
            <v>0012</v>
          </cell>
          <cell r="X2654" t="str">
            <v>02</v>
          </cell>
          <cell r="Y2654" t="str">
            <v>SECCIÓN</v>
          </cell>
          <cell r="Z2654" t="str">
            <v>CONSEJERIA</v>
          </cell>
          <cell r="AA2654">
            <v>3450410</v>
          </cell>
          <cell r="AB2654" t="str">
            <v>CONSEJ.POLÍTICA TERRIT,SOSTEN Y SEGURID.</v>
          </cell>
          <cell r="AC2654">
            <v>335040</v>
          </cell>
          <cell r="AD2654" t="str">
            <v>DIREC.GRAL.DE SEGURIDAD Y EMERGENCI</v>
          </cell>
          <cell r="AE2654">
            <v>3450410</v>
          </cell>
          <cell r="AF2654" t="str">
            <v>CONSEJ.POLÍTICA TERRIT,SOSTEN Y SEGURID.</v>
          </cell>
          <cell r="AG2654">
            <v>335040</v>
          </cell>
          <cell r="AH2654" t="str">
            <v>DIREC.GRAL.DE SEGURIDAD Y EMERGENCI</v>
          </cell>
          <cell r="AI2654" t="str">
            <v>6444</v>
          </cell>
        </row>
        <row r="2655">
          <cell r="G2655">
            <v>12196410</v>
          </cell>
          <cell r="H2655" t="str">
            <v>AUXILIAR ADMINISTRATIVO</v>
          </cell>
          <cell r="I2655">
            <v>41656</v>
          </cell>
          <cell r="J2655" t="str">
            <v>NULL</v>
          </cell>
          <cell r="K2655" t="str">
            <v>N</v>
          </cell>
          <cell r="L2655" t="str">
            <v>NULL</v>
          </cell>
          <cell r="M2655">
            <v>386340</v>
          </cell>
          <cell r="N2655" t="str">
            <v>SRV. ECONÓMICO</v>
          </cell>
          <cell r="O2655">
            <v>348340</v>
          </cell>
          <cell r="P2655" t="str">
            <v>CONSEJERÍA OBRAS PÚBLICAS Y TRANSPORTES</v>
          </cell>
          <cell r="Q2655" t="str">
            <v>0012</v>
          </cell>
          <cell r="R2655" t="str">
            <v>UNIDAD</v>
          </cell>
          <cell r="S2655">
            <v>1132210</v>
          </cell>
          <cell r="T2655" t="str">
            <v>SECCIÓN ECONÓMICO LPA</v>
          </cell>
          <cell r="U2655">
            <v>386340</v>
          </cell>
          <cell r="V2655" t="str">
            <v>SRV. ECONÓMICO</v>
          </cell>
          <cell r="W2655" t="str">
            <v>0012</v>
          </cell>
          <cell r="X2655" t="str">
            <v>02</v>
          </cell>
          <cell r="Y2655" t="str">
            <v>SECCIÓN</v>
          </cell>
          <cell r="Z2655" t="str">
            <v>CONSEJERIA</v>
          </cell>
          <cell r="AA2655">
            <v>348340</v>
          </cell>
          <cell r="AB2655" t="str">
            <v>CONSEJERÍA OBRAS PÚBLICAS Y TRANSPORTES</v>
          </cell>
          <cell r="AC2655">
            <v>385740</v>
          </cell>
          <cell r="AD2655" t="str">
            <v>DIRECCION GENERAL DE TRANSPORTES</v>
          </cell>
          <cell r="AE2655">
            <v>348340</v>
          </cell>
          <cell r="AF2655" t="str">
            <v>CONSEJERÍA OBRAS PÚBLICAS Y TRANSPORTES</v>
          </cell>
          <cell r="AG2655">
            <v>385740</v>
          </cell>
          <cell r="AH2655" t="str">
            <v>DIRECCION GENERAL DE TRANSPORTES</v>
          </cell>
          <cell r="AI2655" t="str">
            <v>5929</v>
          </cell>
        </row>
        <row r="2656">
          <cell r="G2656">
            <v>11919210</v>
          </cell>
          <cell r="H2656" t="str">
            <v>AUXILIAR ADMINISTRAT</v>
          </cell>
          <cell r="I2656">
            <v>39083</v>
          </cell>
          <cell r="J2656" t="str">
            <v>NULL</v>
          </cell>
          <cell r="K2656" t="str">
            <v>N</v>
          </cell>
          <cell r="L2656" t="str">
            <v>NULL</v>
          </cell>
          <cell r="M2656">
            <v>3212310</v>
          </cell>
          <cell r="N2656" t="str">
            <v>SRV.DE REGIMEN JURIDICO</v>
          </cell>
          <cell r="O2656">
            <v>391140</v>
          </cell>
          <cell r="P2656" t="str">
            <v>CONSEJERÍA DE EDUCACIÓN Y UNIVERSIDADES</v>
          </cell>
          <cell r="Q2656" t="str">
            <v>0012</v>
          </cell>
          <cell r="R2656" t="str">
            <v>UNIDAD</v>
          </cell>
          <cell r="S2656">
            <v>416910</v>
          </cell>
          <cell r="T2656" t="str">
            <v>SERV.GEST. RR.HH.</v>
          </cell>
          <cell r="U2656">
            <v>395840</v>
          </cell>
          <cell r="V2656" t="str">
            <v>SERV. DE GESTIÓN DE RECURSOS HUMANOS</v>
          </cell>
          <cell r="W2656" t="str">
            <v>0012</v>
          </cell>
          <cell r="X2656" t="str">
            <v>02</v>
          </cell>
          <cell r="Y2656" t="str">
            <v>SECCIÓN</v>
          </cell>
          <cell r="Z2656" t="str">
            <v>CONSEJERIA</v>
          </cell>
          <cell r="AA2656">
            <v>391140</v>
          </cell>
          <cell r="AB2656" t="str">
            <v>CONSEJERÍA DE EDUCACIÓN Y UNIVERSIDADES</v>
          </cell>
          <cell r="AC2656">
            <v>395440</v>
          </cell>
          <cell r="AD2656" t="str">
            <v>DIRECCION GENERAL DE PERSONAL</v>
          </cell>
          <cell r="AE2656">
            <v>391140</v>
          </cell>
          <cell r="AF2656" t="str">
            <v>CONSEJERÍA DE EDUCACIÓN Y UNIVERSIDADES</v>
          </cell>
          <cell r="AG2656">
            <v>395440</v>
          </cell>
          <cell r="AH2656" t="str">
            <v>DIRECCION GENERAL DE PERSONAL</v>
          </cell>
          <cell r="AI2656" t="str">
            <v>3479</v>
          </cell>
        </row>
        <row r="2657">
          <cell r="G2657">
            <v>12181610</v>
          </cell>
          <cell r="H2657" t="str">
            <v>AUXILIAR ADMINISTRATIVO</v>
          </cell>
          <cell r="I2657">
            <v>40918</v>
          </cell>
          <cell r="J2657" t="str">
            <v>NULL</v>
          </cell>
          <cell r="K2657" t="str">
            <v>N</v>
          </cell>
          <cell r="L2657" t="str">
            <v>NULL</v>
          </cell>
          <cell r="M2657">
            <v>3427710</v>
          </cell>
          <cell r="N2657" t="str">
            <v>PARQUE NACIONAL DE GARAJONAY</v>
          </cell>
          <cell r="O2657">
            <v>3450410</v>
          </cell>
          <cell r="P2657" t="str">
            <v>CONSEJ.POLÍTICA TERRIT,SOSTEN Y SEGURID.</v>
          </cell>
          <cell r="Q2657" t="str">
            <v>0013</v>
          </cell>
          <cell r="R2657" t="str">
            <v>AREA</v>
          </cell>
          <cell r="S2657">
            <v>1194610</v>
          </cell>
          <cell r="T2657" t="str">
            <v>PARQUE NAC. DE GARAJONAY</v>
          </cell>
          <cell r="U2657">
            <v>3427710</v>
          </cell>
          <cell r="V2657" t="str">
            <v>PARQUE NACIONAL DE GARAJONAY</v>
          </cell>
          <cell r="W2657" t="str">
            <v>0013</v>
          </cell>
          <cell r="X2657" t="str">
            <v>02</v>
          </cell>
          <cell r="Y2657" t="str">
            <v>SECCIÓN</v>
          </cell>
          <cell r="Z2657" t="str">
            <v>CONSEJERIA</v>
          </cell>
          <cell r="AA2657">
            <v>3450410</v>
          </cell>
          <cell r="AB2657" t="str">
            <v>CONSEJ.POLÍTICA TERRIT,SOSTEN Y SEGURID.</v>
          </cell>
          <cell r="AC2657">
            <v>3279310</v>
          </cell>
          <cell r="AD2657" t="str">
            <v>DIR. GRL. DE PROTECCIÓN DE LA NATURALEZA</v>
          </cell>
          <cell r="AE2657">
            <v>3450410</v>
          </cell>
          <cell r="AF2657" t="str">
            <v>CONSEJ.POLÍTICA TERRIT,SOSTEN Y SEGURID.</v>
          </cell>
          <cell r="AG2657">
            <v>3279310</v>
          </cell>
          <cell r="AH2657" t="str">
            <v>DIR. GRL. DE PROTECCIÓN DE LA NATURALEZA</v>
          </cell>
          <cell r="AI2657" t="str">
            <v>15208</v>
          </cell>
        </row>
        <row r="2658">
          <cell r="G2658">
            <v>12181210</v>
          </cell>
          <cell r="H2658" t="str">
            <v>AUXILIAR ADMINISTRATIVO</v>
          </cell>
          <cell r="I2658">
            <v>40918</v>
          </cell>
          <cell r="J2658" t="str">
            <v>NULL</v>
          </cell>
          <cell r="K2658" t="str">
            <v>N</v>
          </cell>
          <cell r="L2658" t="str">
            <v>NULL</v>
          </cell>
          <cell r="M2658">
            <v>3427510</v>
          </cell>
          <cell r="N2658" t="str">
            <v>PARQUE NACIONAL DE TIMANFAYA</v>
          </cell>
          <cell r="O2658">
            <v>3450410</v>
          </cell>
          <cell r="P2658" t="str">
            <v>CONSEJ.POLÍTICA TERRIT,SOSTEN Y SEGURID.</v>
          </cell>
          <cell r="Q2658" t="str">
            <v>0013</v>
          </cell>
          <cell r="R2658" t="str">
            <v>AREA</v>
          </cell>
          <cell r="S2658">
            <v>1195210</v>
          </cell>
          <cell r="T2658" t="str">
            <v>PAR.NAC. DE TIMANFAYA</v>
          </cell>
          <cell r="U2658">
            <v>3427510</v>
          </cell>
          <cell r="V2658" t="str">
            <v>PARQUE NACIONAL DE TIMANFAYA</v>
          </cell>
          <cell r="W2658" t="str">
            <v>0013</v>
          </cell>
          <cell r="X2658" t="str">
            <v>02</v>
          </cell>
          <cell r="Y2658" t="str">
            <v>SECCIÓN</v>
          </cell>
          <cell r="Z2658" t="str">
            <v>CONSEJERIA</v>
          </cell>
          <cell r="AA2658">
            <v>3450410</v>
          </cell>
          <cell r="AB2658" t="str">
            <v>CONSEJ.POLÍTICA TERRIT,SOSTEN Y SEGURID.</v>
          </cell>
          <cell r="AC2658">
            <v>3279310</v>
          </cell>
          <cell r="AD2658" t="str">
            <v>DIR. GRL. DE PROTECCIÓN DE LA NATURALEZA</v>
          </cell>
          <cell r="AE2658">
            <v>3450410</v>
          </cell>
          <cell r="AF2658" t="str">
            <v>CONSEJ.POLÍTICA TERRIT,SOSTEN Y SEGURID.</v>
          </cell>
          <cell r="AG2658">
            <v>3279310</v>
          </cell>
          <cell r="AH2658" t="str">
            <v>DIR. GRL. DE PROTECCIÓN DE LA NATURALEZA</v>
          </cell>
          <cell r="AI2658" t="str">
            <v>15211</v>
          </cell>
        </row>
        <row r="2659">
          <cell r="G2659">
            <v>12359310</v>
          </cell>
          <cell r="H2659" t="str">
            <v>OFICIAL SERVICIOS TECNICOS</v>
          </cell>
          <cell r="I2659">
            <v>42036</v>
          </cell>
          <cell r="J2659" t="str">
            <v>NULL</v>
          </cell>
          <cell r="K2659" t="str">
            <v>N</v>
          </cell>
          <cell r="L2659" t="str">
            <v>NULL</v>
          </cell>
          <cell r="M2659">
            <v>3427610</v>
          </cell>
          <cell r="N2659" t="str">
            <v>PARQUE NACIONAL LA CALDERA TABURIENTE</v>
          </cell>
          <cell r="O2659">
            <v>3450410</v>
          </cell>
          <cell r="P2659" t="str">
            <v>CONSEJ.POLÍTICA TERRIT,SOSTEN Y SEGURID.</v>
          </cell>
          <cell r="Q2659" t="str">
            <v>0013</v>
          </cell>
          <cell r="R2659" t="str">
            <v>AREA</v>
          </cell>
          <cell r="S2659">
            <v>1194810</v>
          </cell>
          <cell r="T2659" t="str">
            <v>PAR.NAC.CALDERA TABURIENTE</v>
          </cell>
          <cell r="U2659">
            <v>3427610</v>
          </cell>
          <cell r="V2659" t="str">
            <v>PARQUE NACIONAL LA CALDERA TABURIENTE</v>
          </cell>
          <cell r="W2659" t="str">
            <v>0013</v>
          </cell>
          <cell r="X2659" t="str">
            <v>02</v>
          </cell>
          <cell r="Y2659" t="str">
            <v>SECCIÓN</v>
          </cell>
          <cell r="Z2659" t="str">
            <v>CONSEJERIA</v>
          </cell>
          <cell r="AA2659">
            <v>3450410</v>
          </cell>
          <cell r="AB2659" t="str">
            <v>CONSEJ.POLÍTICA TERRIT,SOSTEN Y SEGURID.</v>
          </cell>
          <cell r="AC2659">
            <v>3279310</v>
          </cell>
          <cell r="AD2659" t="str">
            <v>DIR. GRL. DE PROTECCIÓN DE LA NATURALEZA</v>
          </cell>
          <cell r="AE2659">
            <v>3450410</v>
          </cell>
          <cell r="AF2659" t="str">
            <v>CONSEJ.POLÍTICA TERRIT,SOSTEN Y SEGURID.</v>
          </cell>
          <cell r="AG2659">
            <v>3279310</v>
          </cell>
          <cell r="AH2659" t="str">
            <v>DIR. GRL. DE PROTECCIÓN DE LA NATURALEZA</v>
          </cell>
          <cell r="AI2659" t="str">
            <v>15210</v>
          </cell>
        </row>
        <row r="2660">
          <cell r="G2660">
            <v>11770410</v>
          </cell>
          <cell r="H2660" t="str">
            <v>AUXILIAR ADMINISTRAT</v>
          </cell>
          <cell r="I2660">
            <v>39869</v>
          </cell>
          <cell r="J2660" t="str">
            <v>NULL</v>
          </cell>
          <cell r="K2660" t="str">
            <v>N</v>
          </cell>
          <cell r="L2660" t="str">
            <v>NULL</v>
          </cell>
          <cell r="M2660">
            <v>395740</v>
          </cell>
          <cell r="N2660" t="str">
            <v>SERV.SELECC. Y PROVISIÓN RR.HH. E INTERI</v>
          </cell>
          <cell r="O2660">
            <v>391140</v>
          </cell>
          <cell r="P2660" t="str">
            <v>CONSEJERÍA DE EDUCACIÓN Y UNIVERSIDADES</v>
          </cell>
          <cell r="Q2660" t="str">
            <v>0012</v>
          </cell>
          <cell r="R2660" t="str">
            <v>UNIDAD</v>
          </cell>
          <cell r="S2660">
            <v>416810</v>
          </cell>
          <cell r="T2660" t="str">
            <v>SER.SEL. PR.RRHH INT</v>
          </cell>
          <cell r="U2660">
            <v>395740</v>
          </cell>
          <cell r="V2660" t="str">
            <v>SERV.SELECC. Y PROVISIÓN RR.HH. E INTERI</v>
          </cell>
          <cell r="W2660" t="str">
            <v>0012</v>
          </cell>
          <cell r="X2660" t="str">
            <v>02</v>
          </cell>
          <cell r="Y2660" t="str">
            <v>SECCIÓN</v>
          </cell>
          <cell r="Z2660" t="str">
            <v>CONSEJERIA</v>
          </cell>
          <cell r="AA2660">
            <v>391140</v>
          </cell>
          <cell r="AB2660" t="str">
            <v>CONSEJERÍA DE EDUCACIÓN Y UNIVERSIDADES</v>
          </cell>
          <cell r="AC2660">
            <v>395440</v>
          </cell>
          <cell r="AD2660" t="str">
            <v>DIRECCION GENERAL DE PERSONAL</v>
          </cell>
          <cell r="AE2660">
            <v>391140</v>
          </cell>
          <cell r="AF2660" t="str">
            <v>CONSEJERÍA DE EDUCACIÓN Y UNIVERSIDADES</v>
          </cell>
          <cell r="AG2660">
            <v>395440</v>
          </cell>
          <cell r="AH2660" t="str">
            <v>DIRECCION GENERAL DE PERSONAL</v>
          </cell>
          <cell r="AI2660" t="str">
            <v>3479</v>
          </cell>
        </row>
        <row r="2661">
          <cell r="G2661">
            <v>11965510</v>
          </cell>
          <cell r="H2661" t="str">
            <v>AUXILIAR ADMINISTRAT</v>
          </cell>
          <cell r="I2661">
            <v>40269</v>
          </cell>
          <cell r="J2661" t="str">
            <v>NULL</v>
          </cell>
          <cell r="K2661" t="str">
            <v>N</v>
          </cell>
          <cell r="L2661" t="str">
            <v>NULL</v>
          </cell>
          <cell r="M2661">
            <v>394740</v>
          </cell>
          <cell r="N2661" t="str">
            <v>PTOS.APOYO D.G.ORDEN. E INNV.EDUCATIVA</v>
          </cell>
          <cell r="O2661">
            <v>391140</v>
          </cell>
          <cell r="P2661" t="str">
            <v>CONSEJERÍA DE EDUCACIÓN Y UNIVERSIDADES</v>
          </cell>
          <cell r="Q2661" t="str">
            <v>0012</v>
          </cell>
          <cell r="R2661" t="str">
            <v>UNIDAD</v>
          </cell>
          <cell r="S2661">
            <v>872610</v>
          </cell>
          <cell r="T2661" t="str">
            <v>INNOVACIÓN EDUC. LAS PALMAS</v>
          </cell>
          <cell r="U2661">
            <v>395040</v>
          </cell>
          <cell r="V2661" t="str">
            <v>INNOVACION EDUCATIVA</v>
          </cell>
          <cell r="W2661" t="str">
            <v>0012</v>
          </cell>
          <cell r="X2661" t="str">
            <v>01</v>
          </cell>
          <cell r="Y2661" t="str">
            <v>SERVICIO</v>
          </cell>
          <cell r="Z2661" t="str">
            <v>CONSEJERIA</v>
          </cell>
          <cell r="AA2661">
            <v>391140</v>
          </cell>
          <cell r="AB2661" t="str">
            <v>CONSEJERÍA DE EDUCACIÓN Y UNIVERSIDADES</v>
          </cell>
          <cell r="AC2661">
            <v>394640</v>
          </cell>
          <cell r="AD2661" t="str">
            <v>D.G.DE ORDENACION,INNOVAC.Y PROMOC.EDUCA</v>
          </cell>
          <cell r="AE2661">
            <v>391140</v>
          </cell>
          <cell r="AF2661" t="str">
            <v>CONSEJERÍA DE EDUCACIÓN Y UNIVERSIDADES</v>
          </cell>
          <cell r="AG2661">
            <v>394640</v>
          </cell>
          <cell r="AH2661" t="str">
            <v>D.G.DE ORDENACION,INNOVAC.Y PROMOC.EDUCA</v>
          </cell>
          <cell r="AI2661" t="str">
            <v>3479</v>
          </cell>
        </row>
        <row r="2662">
          <cell r="G2662">
            <v>12401110</v>
          </cell>
          <cell r="H2662" t="str">
            <v>AUXILIAR ADMINISTRATIVO</v>
          </cell>
          <cell r="I2662">
            <v>42194</v>
          </cell>
          <cell r="J2662" t="str">
            <v>NULL</v>
          </cell>
          <cell r="K2662" t="str">
            <v>N</v>
          </cell>
          <cell r="L2662" t="str">
            <v>NULL</v>
          </cell>
          <cell r="M2662">
            <v>3408810</v>
          </cell>
          <cell r="N2662" t="str">
            <v>SERVICIO DEPENDENCIA</v>
          </cell>
          <cell r="O2662">
            <v>472240</v>
          </cell>
          <cell r="P2662" t="str">
            <v>CONS. EMPLEO,POLÍTICAS SOCIAL Y VIVIENDA</v>
          </cell>
          <cell r="Q2662" t="str">
            <v>0010</v>
          </cell>
          <cell r="R2662" t="str">
            <v>SERVICIOS</v>
          </cell>
          <cell r="S2662">
            <v>840610</v>
          </cell>
          <cell r="T2662" t="str">
            <v>PERSONAL ADMINISTRATIVO GC</v>
          </cell>
          <cell r="U2662">
            <v>3408810</v>
          </cell>
          <cell r="V2662" t="str">
            <v>SERVICIO DEPENDENCIA</v>
          </cell>
          <cell r="W2662" t="str">
            <v>0010</v>
          </cell>
          <cell r="X2662" t="str">
            <v>02</v>
          </cell>
          <cell r="Y2662" t="str">
            <v>SECCIÓN</v>
          </cell>
          <cell r="Z2662" t="str">
            <v>CONSEJERIA</v>
          </cell>
          <cell r="AA2662">
            <v>472240</v>
          </cell>
          <cell r="AB2662" t="str">
            <v>CONS. EMPLEO,POLÍTICAS SOCIAL Y VIVIENDA</v>
          </cell>
          <cell r="AC2662">
            <v>3449410</v>
          </cell>
          <cell r="AD2662" t="str">
            <v>DIRECCIÓN GENERAL DEPENDENCIA Y DISCAPAC</v>
          </cell>
          <cell r="AE2662">
            <v>472240</v>
          </cell>
          <cell r="AF2662" t="str">
            <v>CONS. EMPLEO,POLÍTICAS SOCIAL Y VIVIENDA</v>
          </cell>
          <cell r="AG2662">
            <v>3449410</v>
          </cell>
          <cell r="AH2662" t="str">
            <v>DIRECCIÓN GENERAL DEPENDENCIA Y DISCAPAC</v>
          </cell>
          <cell r="AI2662" t="str">
            <v>3427</v>
          </cell>
        </row>
        <row r="2663">
          <cell r="G2663">
            <v>11756610</v>
          </cell>
          <cell r="H2663" t="str">
            <v>AUXILIAR ADMINISTRATIVO</v>
          </cell>
          <cell r="I2663">
            <v>39371</v>
          </cell>
          <cell r="J2663" t="str">
            <v>NULL</v>
          </cell>
          <cell r="K2663" t="str">
            <v>N</v>
          </cell>
          <cell r="L2663" t="str">
            <v>NULL</v>
          </cell>
          <cell r="M2663">
            <v>392340</v>
          </cell>
          <cell r="N2663" t="str">
            <v>SERVICIO DE RECURSOS HUMANOS</v>
          </cell>
          <cell r="O2663">
            <v>391140</v>
          </cell>
          <cell r="P2663" t="str">
            <v>CONSEJERÍA DE EDUCACIÓN Y UNIVERSIDADES</v>
          </cell>
          <cell r="Q2663" t="str">
            <v>0012</v>
          </cell>
          <cell r="R2663" t="str">
            <v>UNIDAD</v>
          </cell>
          <cell r="S2663">
            <v>1337610</v>
          </cell>
          <cell r="T2663" t="str">
            <v>SECC.REGISTRO Y GEST.DOCUM. OCC.</v>
          </cell>
          <cell r="U2663">
            <v>392440</v>
          </cell>
          <cell r="V2663" t="str">
            <v>SERVICIO CONTRATACIÓN ADVA.Y ADMÓN.GNRAL</v>
          </cell>
          <cell r="W2663" t="str">
            <v>0012</v>
          </cell>
          <cell r="X2663" t="str">
            <v>02</v>
          </cell>
          <cell r="Y2663" t="str">
            <v>SECCIÓN</v>
          </cell>
          <cell r="Z2663" t="str">
            <v>CONSEJERIA</v>
          </cell>
          <cell r="AA2663">
            <v>391140</v>
          </cell>
          <cell r="AB2663" t="str">
            <v>CONSEJERÍA DE EDUCACIÓN Y UNIVERSIDADES</v>
          </cell>
          <cell r="AC2663">
            <v>392140</v>
          </cell>
          <cell r="AD2663" t="str">
            <v>Secretaría General Técnica</v>
          </cell>
          <cell r="AE2663">
            <v>391140</v>
          </cell>
          <cell r="AF2663" t="str">
            <v>CONSEJERÍA DE EDUCACIÓN Y UNIVERSIDADES</v>
          </cell>
          <cell r="AG2663">
            <v>392140</v>
          </cell>
          <cell r="AH2663" t="str">
            <v>Secretaría General Técnica</v>
          </cell>
          <cell r="AI2663" t="str">
            <v>10674</v>
          </cell>
        </row>
        <row r="2664">
          <cell r="G2664">
            <v>11965510</v>
          </cell>
          <cell r="H2664" t="str">
            <v>AUXILIAR ADMINISTRAT</v>
          </cell>
          <cell r="I2664">
            <v>39083</v>
          </cell>
          <cell r="J2664" t="str">
            <v>NULL</v>
          </cell>
          <cell r="K2664" t="str">
            <v>N</v>
          </cell>
          <cell r="L2664" t="str">
            <v>NULL</v>
          </cell>
          <cell r="M2664">
            <v>394740</v>
          </cell>
          <cell r="N2664" t="str">
            <v>PTOS.APOYO D.G.ORDEN. E INNV.EDUCATIVA</v>
          </cell>
          <cell r="O2664">
            <v>391140</v>
          </cell>
          <cell r="P2664" t="str">
            <v>CONSEJERÍA DE EDUCACIÓN Y UNIVERSIDADES</v>
          </cell>
          <cell r="Q2664" t="str">
            <v>0012</v>
          </cell>
          <cell r="R2664" t="str">
            <v>UNIDAD</v>
          </cell>
          <cell r="S2664">
            <v>1094710</v>
          </cell>
          <cell r="T2664" t="str">
            <v>ADMINISTRACIÓN GENERAL</v>
          </cell>
          <cell r="U2664">
            <v>396840</v>
          </cell>
          <cell r="V2664" t="str">
            <v>SRV.DE ADMINISTRACION GENERAL</v>
          </cell>
          <cell r="W2664" t="str">
            <v>0012</v>
          </cell>
          <cell r="X2664" t="str">
            <v>02</v>
          </cell>
          <cell r="Y2664" t="str">
            <v>SECCIÓN</v>
          </cell>
          <cell r="Z2664" t="str">
            <v>CONSEJERIA</v>
          </cell>
          <cell r="AA2664">
            <v>391140</v>
          </cell>
          <cell r="AB2664" t="str">
            <v>CONSEJERÍA DE EDUCACIÓN Y UNIVERSIDADES</v>
          </cell>
          <cell r="AC2664">
            <v>394640</v>
          </cell>
          <cell r="AD2664" t="str">
            <v>D.G.DE ORDENACION,INNOVAC.Y PROMOC.EDUCA</v>
          </cell>
          <cell r="AE2664">
            <v>391140</v>
          </cell>
          <cell r="AF2664" t="str">
            <v>CONSEJERÍA DE EDUCACIÓN Y UNIVERSIDADES</v>
          </cell>
          <cell r="AG2664">
            <v>394640</v>
          </cell>
          <cell r="AH2664" t="str">
            <v>D.G.DE ORDENACION,INNOVAC.Y PROMOC.EDUCA</v>
          </cell>
          <cell r="AI2664" t="str">
            <v>3479</v>
          </cell>
        </row>
        <row r="2665">
          <cell r="G2665">
            <v>12272110</v>
          </cell>
          <cell r="H2665" t="str">
            <v>AUXILIAR ADMINISTRATIVO</v>
          </cell>
          <cell r="I2665">
            <v>41656</v>
          </cell>
          <cell r="J2665" t="str">
            <v>NULL</v>
          </cell>
          <cell r="K2665" t="str">
            <v>N</v>
          </cell>
          <cell r="L2665" t="str">
            <v>NULL</v>
          </cell>
          <cell r="M2665">
            <v>413240</v>
          </cell>
          <cell r="N2665" t="str">
            <v>UNIDAD DE APOYO</v>
          </cell>
          <cell r="O2665">
            <v>472240</v>
          </cell>
          <cell r="P2665" t="str">
            <v>CONS. EMPLEO,POLÍTICAS SOCIAL Y VIVIENDA</v>
          </cell>
          <cell r="Q2665" t="str">
            <v>0012</v>
          </cell>
          <cell r="R2665" t="str">
            <v>UNIDAD</v>
          </cell>
          <cell r="S2665">
            <v>385510</v>
          </cell>
          <cell r="T2665" t="str">
            <v>UNIDAD DE APOYO</v>
          </cell>
          <cell r="U2665">
            <v>413240</v>
          </cell>
          <cell r="V2665" t="str">
            <v>UNIDAD DE APOYO</v>
          </cell>
          <cell r="W2665" t="str">
            <v>0012</v>
          </cell>
          <cell r="X2665" t="str">
            <v>01</v>
          </cell>
          <cell r="Y2665" t="str">
            <v>SERVICIO</v>
          </cell>
          <cell r="Z2665" t="str">
            <v>CONSEJERIA</v>
          </cell>
          <cell r="AA2665">
            <v>472240</v>
          </cell>
          <cell r="AB2665" t="str">
            <v>CONS. EMPLEO,POLÍTICAS SOCIAL Y VIVIENDA</v>
          </cell>
          <cell r="AC2665">
            <v>3445610</v>
          </cell>
          <cell r="AD2665" t="str">
            <v>VICECONSEJ.POLÍTICAS SOCIALES Y VIVIENDA</v>
          </cell>
          <cell r="AE2665">
            <v>472240</v>
          </cell>
          <cell r="AF2665" t="str">
            <v>CONS. EMPLEO,POLÍTICAS SOCIAL Y VIVIENDA</v>
          </cell>
          <cell r="AG2665">
            <v>3445610</v>
          </cell>
          <cell r="AH2665" t="str">
            <v>VICECONSEJ.POLÍTICAS SOCIALES Y VIVIENDA</v>
          </cell>
          <cell r="AI2665" t="str">
            <v>6372</v>
          </cell>
        </row>
        <row r="2666">
          <cell r="G2666">
            <v>12450410</v>
          </cell>
          <cell r="H2666" t="str">
            <v>AUXILIAR LABORATORIO</v>
          </cell>
          <cell r="I2666">
            <v>42579</v>
          </cell>
          <cell r="J2666" t="str">
            <v>NULL</v>
          </cell>
          <cell r="K2666" t="str">
            <v>N</v>
          </cell>
          <cell r="L2666" t="str">
            <v>NULL</v>
          </cell>
          <cell r="M2666">
            <v>3202410</v>
          </cell>
          <cell r="N2666" t="str">
            <v>SERV. DE SANIDAD ANIMAL Y LABORATORIO</v>
          </cell>
          <cell r="O2666">
            <v>357440</v>
          </cell>
          <cell r="P2666" t="str">
            <v>C. AGRICULTURA, GANADERÍA, PESCA Y AGUAS</v>
          </cell>
          <cell r="Q2666" t="str">
            <v>0010</v>
          </cell>
          <cell r="R2666" t="str">
            <v>SERVICIOS</v>
          </cell>
          <cell r="S2666">
            <v>354110</v>
          </cell>
          <cell r="T2666" t="str">
            <v>SERV.SAN.ANIM.Y LAB.</v>
          </cell>
          <cell r="U2666">
            <v>3202410</v>
          </cell>
          <cell r="V2666" t="str">
            <v>SERV. DE SANIDAD ANIMAL Y LABORATORIO</v>
          </cell>
          <cell r="W2666" t="str">
            <v>0010</v>
          </cell>
          <cell r="X2666" t="str">
            <v>01</v>
          </cell>
          <cell r="Y2666" t="str">
            <v>SERVICIO</v>
          </cell>
          <cell r="Z2666" t="str">
            <v>CONSEJERIA</v>
          </cell>
          <cell r="AA2666">
            <v>357440</v>
          </cell>
          <cell r="AB2666" t="str">
            <v>C. AGRICULTURA, GANADERÍA, PESCA Y AGUAS</v>
          </cell>
          <cell r="AC2666">
            <v>360440</v>
          </cell>
          <cell r="AD2666" t="str">
            <v>DIRECCIóN GENERAL DE GANADERíA</v>
          </cell>
          <cell r="AE2666">
            <v>357440</v>
          </cell>
          <cell r="AF2666" t="str">
            <v>C. AGRICULTURA, GANADERÍA, PESCA Y AGUAS</v>
          </cell>
          <cell r="AG2666">
            <v>360440</v>
          </cell>
          <cell r="AH2666" t="str">
            <v>DIRECCIóN GENERAL DE GANADERíA</v>
          </cell>
          <cell r="AI2666" t="str">
            <v>813</v>
          </cell>
        </row>
        <row r="2667">
          <cell r="G2667">
            <v>12450510</v>
          </cell>
          <cell r="H2667" t="str">
            <v>AUXILIAR LABORATORIO</v>
          </cell>
          <cell r="I2667">
            <v>42578</v>
          </cell>
          <cell r="J2667" t="str">
            <v>NULL</v>
          </cell>
          <cell r="K2667" t="str">
            <v>N</v>
          </cell>
          <cell r="L2667" t="str">
            <v>NULL</v>
          </cell>
          <cell r="M2667">
            <v>3202410</v>
          </cell>
          <cell r="N2667" t="str">
            <v>SERV. DE SANIDAD ANIMAL Y LABORATORIO</v>
          </cell>
          <cell r="O2667">
            <v>357440</v>
          </cell>
          <cell r="P2667" t="str">
            <v>C. AGRICULTURA, GANADERÍA, PESCA Y AGUAS</v>
          </cell>
          <cell r="Q2667" t="str">
            <v>0010</v>
          </cell>
          <cell r="R2667" t="str">
            <v>SERVICIOS</v>
          </cell>
          <cell r="S2667">
            <v>354110</v>
          </cell>
          <cell r="T2667" t="str">
            <v>SERV.SAN.ANIM.Y LAB.</v>
          </cell>
          <cell r="U2667">
            <v>3202410</v>
          </cell>
          <cell r="V2667" t="str">
            <v>SERV. DE SANIDAD ANIMAL Y LABORATORIO</v>
          </cell>
          <cell r="W2667" t="str">
            <v>0010</v>
          </cell>
          <cell r="X2667" t="str">
            <v>01</v>
          </cell>
          <cell r="Y2667" t="str">
            <v>SERVICIO</v>
          </cell>
          <cell r="Z2667" t="str">
            <v>CONSEJERIA</v>
          </cell>
          <cell r="AA2667">
            <v>357440</v>
          </cell>
          <cell r="AB2667" t="str">
            <v>C. AGRICULTURA, GANADERÍA, PESCA Y AGUAS</v>
          </cell>
          <cell r="AC2667">
            <v>360440</v>
          </cell>
          <cell r="AD2667" t="str">
            <v>DIRECCIóN GENERAL DE GANADERíA</v>
          </cell>
          <cell r="AE2667">
            <v>357440</v>
          </cell>
          <cell r="AF2667" t="str">
            <v>C. AGRICULTURA, GANADERÍA, PESCA Y AGUAS</v>
          </cell>
          <cell r="AG2667">
            <v>360440</v>
          </cell>
          <cell r="AH2667" t="str">
            <v>DIRECCIóN GENERAL DE GANADERíA</v>
          </cell>
          <cell r="AI2667" t="str">
            <v>813</v>
          </cell>
        </row>
        <row r="2668">
          <cell r="G2668">
            <v>9705</v>
          </cell>
          <cell r="H2668" t="str">
            <v>AUXILIAR ADMINISTRATIVO</v>
          </cell>
          <cell r="I2668">
            <v>41656</v>
          </cell>
          <cell r="J2668" t="str">
            <v>NULL</v>
          </cell>
          <cell r="K2668" t="str">
            <v>N</v>
          </cell>
          <cell r="L2668" t="str">
            <v>NULL</v>
          </cell>
          <cell r="M2668">
            <v>466940</v>
          </cell>
          <cell r="N2668" t="str">
            <v>SRV. APOYO C.O.T.M.A.C</v>
          </cell>
          <cell r="O2668">
            <v>3450410</v>
          </cell>
          <cell r="P2668" t="str">
            <v>CONSEJ.POLÍTICA TERRIT,SOSTEN Y SEGURID.</v>
          </cell>
          <cell r="Q2668" t="str">
            <v>0012</v>
          </cell>
          <cell r="R2668" t="str">
            <v>UNIDAD</v>
          </cell>
          <cell r="S2668">
            <v>1427910</v>
          </cell>
          <cell r="T2668" t="str">
            <v>SECCIÓN EXPROPIACIONES OR.</v>
          </cell>
          <cell r="U2668">
            <v>348640</v>
          </cell>
          <cell r="V2668" t="str">
            <v>Secretaría General Técnica</v>
          </cell>
          <cell r="W2668" t="str">
            <v>0006</v>
          </cell>
          <cell r="X2668" t="str">
            <v>02</v>
          </cell>
          <cell r="Y2668" t="str">
            <v>SECCIÓN</v>
          </cell>
          <cell r="Z2668" t="str">
            <v>CONSEJERIA</v>
          </cell>
          <cell r="AA2668">
            <v>348340</v>
          </cell>
          <cell r="AB2668" t="str">
            <v>CONSEJERÍA OBRAS PÚBLICAS Y TRANSPORTES</v>
          </cell>
          <cell r="AC2668">
            <v>348640</v>
          </cell>
          <cell r="AD2668" t="str">
            <v>Secretaría General Técnica</v>
          </cell>
          <cell r="AE2668">
            <v>348340</v>
          </cell>
          <cell r="AF2668" t="str">
            <v>CONSEJERÍA OBRAS PÚBLICAS Y TRANSPORTES</v>
          </cell>
          <cell r="AG2668">
            <v>348640</v>
          </cell>
          <cell r="AH2668" t="str">
            <v>Secretaría General Técnica</v>
          </cell>
          <cell r="AI2668" t="str">
            <v>5929</v>
          </cell>
        </row>
        <row r="2669">
          <cell r="G2669">
            <v>26876</v>
          </cell>
          <cell r="H2669" t="str">
            <v>AUXILIAR</v>
          </cell>
          <cell r="I2669">
            <v>42524</v>
          </cell>
          <cell r="J2669" t="str">
            <v>NULL</v>
          </cell>
          <cell r="K2669" t="str">
            <v>N</v>
          </cell>
          <cell r="L2669" t="str">
            <v>NULL</v>
          </cell>
          <cell r="M2669">
            <v>38003276</v>
          </cell>
          <cell r="N2669" t="str">
            <v>IES JOSE MARIA PEREZ PULIDO</v>
          </cell>
          <cell r="O2669">
            <v>391140</v>
          </cell>
          <cell r="P2669" t="str">
            <v>CONSEJERÍA DE EDUCACIÓN Y UNIVERSIDADES</v>
          </cell>
          <cell r="Q2669" t="str">
            <v>0050</v>
          </cell>
          <cell r="R2669" t="str">
            <v>CENTRO EDUCATIVO/BASE</v>
          </cell>
          <cell r="S2669">
            <v>423810</v>
          </cell>
          <cell r="T2669" t="str">
            <v>SECCIÓN PROGRAMACIÓN Y CONTRO</v>
          </cell>
          <cell r="U2669">
            <v>392340</v>
          </cell>
          <cell r="V2669" t="str">
            <v>SERVICIO DE RECURSOS HUMANOS</v>
          </cell>
          <cell r="W2669" t="str">
            <v>0012</v>
          </cell>
          <cell r="X2669" t="str">
            <v>02</v>
          </cell>
          <cell r="Y2669" t="str">
            <v>SECCIÓN</v>
          </cell>
          <cell r="Z2669" t="str">
            <v>CONSEJERIA</v>
          </cell>
          <cell r="AA2669">
            <v>391140</v>
          </cell>
          <cell r="AB2669" t="str">
            <v>CONSEJERÍA DE EDUCACIÓN Y UNIVERSIDADES</v>
          </cell>
          <cell r="AC2669">
            <v>392340</v>
          </cell>
          <cell r="AD2669" t="str">
            <v>SERVICIO DE RECURSOS HUMANOS</v>
          </cell>
          <cell r="AE2669">
            <v>391140</v>
          </cell>
          <cell r="AF2669" t="str">
            <v>CONSEJERÍA DE EDUCACIÓN Y UNIVERSIDADES</v>
          </cell>
          <cell r="AG2669">
            <v>392140</v>
          </cell>
          <cell r="AH2669" t="str">
            <v>Secretaría General Técnica</v>
          </cell>
          <cell r="AI2669" t="str">
            <v>10674</v>
          </cell>
        </row>
        <row r="2670">
          <cell r="G2670">
            <v>3826</v>
          </cell>
          <cell r="H2670" t="str">
            <v>SUBALTERNO-CONDUCTOR</v>
          </cell>
          <cell r="I2670">
            <v>37209</v>
          </cell>
          <cell r="J2670" t="str">
            <v>NULL</v>
          </cell>
          <cell r="K2670" t="str">
            <v>N</v>
          </cell>
          <cell r="L2670" t="str">
            <v>NULL</v>
          </cell>
          <cell r="M2670">
            <v>323240</v>
          </cell>
          <cell r="N2670" t="str">
            <v>SERVICIOS TERRITORIALES</v>
          </cell>
          <cell r="O2670">
            <v>319640</v>
          </cell>
          <cell r="P2670" t="str">
            <v>PRESIDENCIA DEL GOBIERNO.</v>
          </cell>
          <cell r="Q2670" t="str">
            <v>0012</v>
          </cell>
          <cell r="R2670" t="str">
            <v>UNIDAD</v>
          </cell>
          <cell r="S2670">
            <v>376810</v>
          </cell>
          <cell r="T2670" t="str">
            <v>SERVICIOS TERRITORIALES</v>
          </cell>
          <cell r="U2670">
            <v>323240</v>
          </cell>
          <cell r="V2670" t="str">
            <v>SERVICIOS TERRITORIALES</v>
          </cell>
          <cell r="W2670" t="str">
            <v>0012</v>
          </cell>
          <cell r="X2670" t="str">
            <v>01</v>
          </cell>
          <cell r="Y2670" t="str">
            <v>SERVICIO</v>
          </cell>
          <cell r="Z2670" t="str">
            <v>CONSEJERIA</v>
          </cell>
          <cell r="AA2670">
            <v>319640</v>
          </cell>
          <cell r="AB2670" t="str">
            <v>PRESIDENCIA DEL GOBIERNO.</v>
          </cell>
          <cell r="AC2670">
            <v>3449310</v>
          </cell>
          <cell r="AD2670" t="str">
            <v>VICECONSEJERÍA DE SERVICIOS JURÍDICOS</v>
          </cell>
          <cell r="AE2670">
            <v>319640</v>
          </cell>
          <cell r="AF2670" t="str">
            <v>PRESIDENCIA DEL GOBIERNO.</v>
          </cell>
          <cell r="AG2670">
            <v>3449310</v>
          </cell>
          <cell r="AH2670" t="str">
            <v>VICECONSEJERÍA DE SERVICIOS JURÍDICOS</v>
          </cell>
          <cell r="AI2670" t="str">
            <v>2903</v>
          </cell>
        </row>
        <row r="2671">
          <cell r="G2671">
            <v>24926</v>
          </cell>
          <cell r="H2671" t="str">
            <v>AUXILIAR ADMINISTRATIVO.</v>
          </cell>
          <cell r="I2671">
            <v>36312</v>
          </cell>
          <cell r="J2671" t="str">
            <v>NULL</v>
          </cell>
          <cell r="K2671" t="str">
            <v>N</v>
          </cell>
          <cell r="L2671" t="str">
            <v>NULL</v>
          </cell>
          <cell r="M2671">
            <v>323240</v>
          </cell>
          <cell r="N2671" t="str">
            <v>SERVICIOS TERRITORIALES</v>
          </cell>
          <cell r="O2671">
            <v>319640</v>
          </cell>
          <cell r="P2671" t="str">
            <v>PRESIDENCIA DEL GOBIERNO.</v>
          </cell>
          <cell r="Q2671" t="str">
            <v>0012</v>
          </cell>
          <cell r="R2671" t="str">
            <v>UNIDAD</v>
          </cell>
          <cell r="S2671">
            <v>376810</v>
          </cell>
          <cell r="T2671" t="str">
            <v>SERVICIOS TERRITORIALES</v>
          </cell>
          <cell r="U2671">
            <v>323240</v>
          </cell>
          <cell r="V2671" t="str">
            <v>SERVICIOS TERRITORIALES</v>
          </cell>
          <cell r="W2671" t="str">
            <v>0012</v>
          </cell>
          <cell r="X2671" t="str">
            <v>01</v>
          </cell>
          <cell r="Y2671" t="str">
            <v>SERVICIO</v>
          </cell>
          <cell r="Z2671" t="str">
            <v>CONSEJERIA</v>
          </cell>
          <cell r="AA2671">
            <v>319640</v>
          </cell>
          <cell r="AB2671" t="str">
            <v>PRESIDENCIA DEL GOBIERNO.</v>
          </cell>
          <cell r="AC2671">
            <v>3449310</v>
          </cell>
          <cell r="AD2671" t="str">
            <v>VICECONSEJERÍA DE SERVICIOS JURÍDICOS</v>
          </cell>
          <cell r="AE2671">
            <v>319640</v>
          </cell>
          <cell r="AF2671" t="str">
            <v>PRESIDENCIA DEL GOBIERNO.</v>
          </cell>
          <cell r="AG2671">
            <v>3449310</v>
          </cell>
          <cell r="AH2671" t="str">
            <v>VICECONSEJERÍA DE SERVICIOS JURÍDICOS</v>
          </cell>
          <cell r="AI2671" t="str">
            <v>2903</v>
          </cell>
        </row>
        <row r="2672">
          <cell r="G2672">
            <v>26530</v>
          </cell>
          <cell r="H2672" t="str">
            <v>TECNICO ESPECIALISTA</v>
          </cell>
          <cell r="I2672">
            <v>37226</v>
          </cell>
          <cell r="J2672" t="str">
            <v>NULL</v>
          </cell>
          <cell r="K2672" t="str">
            <v>N</v>
          </cell>
          <cell r="L2672" t="str">
            <v>NULL</v>
          </cell>
          <cell r="M2672">
            <v>471840</v>
          </cell>
          <cell r="N2672" t="str">
            <v>SERV. DE INDUS., REG. Y BIENESTAR ANIMAL</v>
          </cell>
          <cell r="O2672">
            <v>357440</v>
          </cell>
          <cell r="P2672" t="str">
            <v>C. AGRICULTURA, GANADERÍA, PESCA Y AGUAS</v>
          </cell>
          <cell r="Q2672" t="str">
            <v>0010</v>
          </cell>
          <cell r="R2672" t="str">
            <v>SERVICIOS</v>
          </cell>
          <cell r="S2672">
            <v>357610</v>
          </cell>
          <cell r="T2672" t="str">
            <v>SERV.IND.REG.BIE ANI</v>
          </cell>
          <cell r="U2672">
            <v>471840</v>
          </cell>
          <cell r="V2672" t="str">
            <v>SERV. DE INDUS., REG. Y BIENESTAR ANIMAL</v>
          </cell>
          <cell r="W2672" t="str">
            <v>0010</v>
          </cell>
          <cell r="X2672" t="str">
            <v>01</v>
          </cell>
          <cell r="Y2672" t="str">
            <v>SERVICIO</v>
          </cell>
          <cell r="Z2672" t="str">
            <v>CONSEJERIA</v>
          </cell>
          <cell r="AA2672">
            <v>357440</v>
          </cell>
          <cell r="AB2672" t="str">
            <v>C. AGRICULTURA, GANADERÍA, PESCA Y AGUAS</v>
          </cell>
          <cell r="AC2672">
            <v>360440</v>
          </cell>
          <cell r="AD2672" t="str">
            <v>DIRECCIóN GENERAL DE GANADERíA</v>
          </cell>
          <cell r="AE2672">
            <v>357440</v>
          </cell>
          <cell r="AF2672" t="str">
            <v>C. AGRICULTURA, GANADERÍA, PESCA Y AGUAS</v>
          </cell>
          <cell r="AG2672">
            <v>360440</v>
          </cell>
          <cell r="AH2672" t="str">
            <v>DIRECCIóN GENERAL DE GANADERíA</v>
          </cell>
          <cell r="AI2672" t="str">
            <v>4558</v>
          </cell>
        </row>
        <row r="2673">
          <cell r="G2673">
            <v>20229</v>
          </cell>
          <cell r="H2673" t="str">
            <v>JEFE DE SALA DE EXPLOTACION</v>
          </cell>
          <cell r="I2673">
            <v>39759</v>
          </cell>
          <cell r="J2673" t="str">
            <v>NULL</v>
          </cell>
          <cell r="K2673" t="str">
            <v>N</v>
          </cell>
          <cell r="L2673" t="str">
            <v>NULL</v>
          </cell>
          <cell r="M2673">
            <v>469040</v>
          </cell>
          <cell r="N2673" t="str">
            <v>SERVICIO DE ASUNTOS GENERALES</v>
          </cell>
          <cell r="O2673">
            <v>357440</v>
          </cell>
          <cell r="P2673" t="str">
            <v>C. AGRICULTURA, GANADERÍA, PESCA Y AGUAS</v>
          </cell>
          <cell r="Q2673" t="str">
            <v>0012</v>
          </cell>
          <cell r="R2673" t="str">
            <v>UNIDAD</v>
          </cell>
          <cell r="S2673">
            <v>367710</v>
          </cell>
          <cell r="T2673" t="str">
            <v>OP FON.AGR.EUROPEOS</v>
          </cell>
          <cell r="U2673">
            <v>470340</v>
          </cell>
          <cell r="V2673" t="str">
            <v>ORG.PAGADOR DE FONDOS AGRICOLAS EUROPEOS</v>
          </cell>
          <cell r="W2673" t="str">
            <v>0012</v>
          </cell>
          <cell r="X2673" t="str">
            <v>01</v>
          </cell>
          <cell r="Y2673" t="str">
            <v>SERVICIO</v>
          </cell>
          <cell r="Z2673" t="str">
            <v>CONSEJERIA</v>
          </cell>
          <cell r="AA2673">
            <v>357440</v>
          </cell>
          <cell r="AB2673" t="str">
            <v>C. AGRICULTURA, GANADERÍA, PESCA Y AGUAS</v>
          </cell>
          <cell r="AC2673">
            <v>359740</v>
          </cell>
          <cell r="AD2673" t="str">
            <v>VICECONSEJERÍA DEL SECTOR PRIMARIO</v>
          </cell>
          <cell r="AE2673">
            <v>357440</v>
          </cell>
          <cell r="AF2673" t="str">
            <v>C. AGRICULTURA, GANADERÍA, PESCA Y AGUAS</v>
          </cell>
          <cell r="AG2673">
            <v>359740</v>
          </cell>
          <cell r="AH2673" t="str">
            <v>VICECONSEJERÍA DEL SECTOR PRIMARIO</v>
          </cell>
          <cell r="AI2673" t="str">
            <v>10674</v>
          </cell>
        </row>
        <row r="2674">
          <cell r="G2674">
            <v>9676</v>
          </cell>
          <cell r="H2674" t="str">
            <v>TECNICO ESPECIALISTA</v>
          </cell>
          <cell r="I2674">
            <v>37211</v>
          </cell>
          <cell r="J2674" t="str">
            <v>NULL</v>
          </cell>
          <cell r="K2674" t="str">
            <v>N</v>
          </cell>
          <cell r="L2674" t="str">
            <v>NULL</v>
          </cell>
          <cell r="M2674">
            <v>353640</v>
          </cell>
          <cell r="N2674" t="str">
            <v>SRV. LABORATORIOS Y CALIDAD CONSTRUCCIÓN</v>
          </cell>
          <cell r="O2674">
            <v>348340</v>
          </cell>
          <cell r="P2674" t="str">
            <v>CONSEJERÍA OBRAS PÚBLICAS Y TRANSPORTES</v>
          </cell>
          <cell r="Q2674" t="str">
            <v>0012</v>
          </cell>
          <cell r="R2674" t="str">
            <v>UNIDAD</v>
          </cell>
          <cell r="S2674">
            <v>1330810</v>
          </cell>
          <cell r="T2674" t="str">
            <v>SECC.LABORATORIO Y CAL.CON.OCC</v>
          </cell>
          <cell r="U2674">
            <v>353640</v>
          </cell>
          <cell r="V2674" t="str">
            <v>SRV. LABORATORIOS Y CALIDAD CONSTRUCCIÓN</v>
          </cell>
          <cell r="W2674" t="str">
            <v>0012</v>
          </cell>
          <cell r="X2674" t="str">
            <v>02</v>
          </cell>
          <cell r="Y2674" t="str">
            <v>SECCIÓN</v>
          </cell>
          <cell r="Z2674" t="str">
            <v>CONSEJERIA</v>
          </cell>
          <cell r="AA2674">
            <v>348340</v>
          </cell>
          <cell r="AB2674" t="str">
            <v>CONSEJERÍA OBRAS PÚBLICAS Y TRANSPORTES</v>
          </cell>
          <cell r="AC2674">
            <v>353240</v>
          </cell>
          <cell r="AD2674" t="str">
            <v>VICEC. DE INFRAESTRUCTURAS Y TRANSPORTES</v>
          </cell>
          <cell r="AE2674">
            <v>348340</v>
          </cell>
          <cell r="AF2674" t="str">
            <v>CONSEJERÍA OBRAS PÚBLICAS Y TRANSPORTES</v>
          </cell>
          <cell r="AG2674">
            <v>353240</v>
          </cell>
          <cell r="AH2674" t="str">
            <v>VICEC. DE INFRAESTRUCTURAS Y TRANSPORTES</v>
          </cell>
          <cell r="AI2674" t="str">
            <v>4793</v>
          </cell>
        </row>
        <row r="2675">
          <cell r="G2675">
            <v>19532</v>
          </cell>
          <cell r="H2675" t="str">
            <v>CAPITAN DE PESCA</v>
          </cell>
          <cell r="I2675">
            <v>41600</v>
          </cell>
          <cell r="J2675" t="str">
            <v>NULL</v>
          </cell>
          <cell r="K2675" t="str">
            <v>N</v>
          </cell>
          <cell r="L2675" t="str">
            <v>NULL</v>
          </cell>
          <cell r="M2675">
            <v>471140</v>
          </cell>
          <cell r="N2675" t="str">
            <v>SERVICIO DE ESTRUCTURAS PESQUERAS</v>
          </cell>
          <cell r="O2675">
            <v>357440</v>
          </cell>
          <cell r="P2675" t="str">
            <v>C. AGRICULTURA, GANADERÍA, PESCA Y AGUAS</v>
          </cell>
          <cell r="Q2675" t="str">
            <v>0012</v>
          </cell>
          <cell r="R2675" t="str">
            <v>UNIDAD</v>
          </cell>
          <cell r="S2675">
            <v>631510</v>
          </cell>
          <cell r="T2675" t="str">
            <v>INST. F.P. MART-PESQ. ARRECIFE</v>
          </cell>
          <cell r="U2675">
            <v>471140</v>
          </cell>
          <cell r="V2675" t="str">
            <v>SERVICIO DE ESTRUCTURAS PESQUERAS</v>
          </cell>
          <cell r="W2675" t="str">
            <v>0012</v>
          </cell>
          <cell r="X2675" t="str">
            <v>02</v>
          </cell>
          <cell r="Y2675" t="str">
            <v>SECCIÓN</v>
          </cell>
          <cell r="Z2675" t="str">
            <v>CONSEJERIA</v>
          </cell>
          <cell r="AA2675">
            <v>357440</v>
          </cell>
          <cell r="AB2675" t="str">
            <v>C. AGRICULTURA, GANADERÍA, PESCA Y AGUAS</v>
          </cell>
          <cell r="AC2675">
            <v>3450910</v>
          </cell>
          <cell r="AD2675" t="str">
            <v>DIRECCIÓN GENERAL DE PESCA</v>
          </cell>
          <cell r="AE2675">
            <v>357440</v>
          </cell>
          <cell r="AF2675" t="str">
            <v>C. AGRICULTURA, GANADERÍA, PESCA Y AGUAS</v>
          </cell>
          <cell r="AG2675">
            <v>3450910</v>
          </cell>
          <cell r="AH2675" t="str">
            <v>DIRECCIÓN GENERAL DE PESCA</v>
          </cell>
          <cell r="AI2675" t="str">
            <v>4305</v>
          </cell>
        </row>
        <row r="2676">
          <cell r="G2676">
            <v>17779</v>
          </cell>
          <cell r="H2676" t="str">
            <v>EDUCADOR INFANTIL</v>
          </cell>
          <cell r="I2676">
            <v>40119</v>
          </cell>
          <cell r="J2676" t="str">
            <v>NULL</v>
          </cell>
          <cell r="K2676" t="str">
            <v>N</v>
          </cell>
          <cell r="L2676" t="str">
            <v>NULL</v>
          </cell>
          <cell r="M2676">
            <v>473340</v>
          </cell>
          <cell r="N2676" t="str">
            <v>ESCUELA INFANTIL AÑAZA</v>
          </cell>
          <cell r="O2676">
            <v>472240</v>
          </cell>
          <cell r="P2676" t="str">
            <v>CONS. EMPLEO,POLÍTICAS SOCIAL Y VIVIENDA</v>
          </cell>
          <cell r="Q2676" t="str">
            <v>0012</v>
          </cell>
          <cell r="R2676" t="str">
            <v>UNIDAD</v>
          </cell>
          <cell r="S2676">
            <v>368910</v>
          </cell>
          <cell r="T2676" t="str">
            <v>ESCUELA INFANTIL AÑAZA</v>
          </cell>
          <cell r="U2676">
            <v>473340</v>
          </cell>
          <cell r="V2676" t="str">
            <v>ESCUELA INFANTIL AÑAZA</v>
          </cell>
          <cell r="W2676" t="str">
            <v>0012</v>
          </cell>
          <cell r="X2676" t="str">
            <v>01</v>
          </cell>
          <cell r="Y2676" t="str">
            <v>SERVICIO</v>
          </cell>
          <cell r="Z2676" t="str">
            <v>CONSEJERIA</v>
          </cell>
          <cell r="AA2676">
            <v>472240</v>
          </cell>
          <cell r="AB2676" t="str">
            <v>CONS. EMPLEO,POLÍTICAS SOCIAL Y VIVIENDA</v>
          </cell>
          <cell r="AC2676">
            <v>3449610</v>
          </cell>
          <cell r="AD2676" t="str">
            <v>DIRECCIÓN GENERAL PROTEC.INFAN Y FAMILIA</v>
          </cell>
          <cell r="AE2676">
            <v>472240</v>
          </cell>
          <cell r="AF2676" t="str">
            <v>CONS. EMPLEO,POLÍTICAS SOCIAL Y VIVIENDA</v>
          </cell>
          <cell r="AG2676">
            <v>3449610</v>
          </cell>
          <cell r="AH2676" t="str">
            <v>DIRECCIÓN GENERAL PROTEC.INFAN Y FAMILIA</v>
          </cell>
          <cell r="AI2676" t="str">
            <v>8067</v>
          </cell>
        </row>
        <row r="2677">
          <cell r="G2677">
            <v>9090</v>
          </cell>
          <cell r="H2677" t="str">
            <v>DELINEANTE I</v>
          </cell>
          <cell r="I2677">
            <v>38353</v>
          </cell>
          <cell r="J2677" t="str">
            <v>NULL</v>
          </cell>
          <cell r="K2677" t="str">
            <v>N</v>
          </cell>
          <cell r="L2677" t="str">
            <v>NULL</v>
          </cell>
          <cell r="M2677">
            <v>3436510</v>
          </cell>
          <cell r="N2677" t="str">
            <v>SRV. EXPROPIACIONES OCCIDENTAL</v>
          </cell>
          <cell r="O2677">
            <v>348340</v>
          </cell>
          <cell r="P2677" t="str">
            <v>CONSEJERÍA OBRAS PÚBLICAS Y TRANSPORTES</v>
          </cell>
          <cell r="Q2677" t="str">
            <v>0012</v>
          </cell>
          <cell r="R2677" t="str">
            <v>UNIDAD</v>
          </cell>
          <cell r="S2677">
            <v>1427410</v>
          </cell>
          <cell r="T2677" t="str">
            <v>SECCIÓN EXPROPIACIONES OCC</v>
          </cell>
          <cell r="U2677">
            <v>348640</v>
          </cell>
          <cell r="V2677" t="str">
            <v>Secretaría General Técnica</v>
          </cell>
          <cell r="W2677" t="str">
            <v>0006</v>
          </cell>
          <cell r="X2677" t="str">
            <v>02</v>
          </cell>
          <cell r="Y2677" t="str">
            <v>SECCIÓN</v>
          </cell>
          <cell r="Z2677" t="str">
            <v>CONSEJERIA</v>
          </cell>
          <cell r="AA2677">
            <v>348340</v>
          </cell>
          <cell r="AB2677" t="str">
            <v>CONSEJERÍA OBRAS PÚBLICAS Y TRANSPORTES</v>
          </cell>
          <cell r="AC2677">
            <v>348640</v>
          </cell>
          <cell r="AD2677" t="str">
            <v>Secretaría General Técnica</v>
          </cell>
          <cell r="AE2677">
            <v>348340</v>
          </cell>
          <cell r="AF2677" t="str">
            <v>CONSEJERÍA OBRAS PÚBLICAS Y TRANSPORTES</v>
          </cell>
          <cell r="AG2677">
            <v>348640</v>
          </cell>
          <cell r="AH2677" t="str">
            <v>Secretaría General Técnica</v>
          </cell>
          <cell r="AI2677" t="str">
            <v>7618</v>
          </cell>
        </row>
        <row r="2678">
          <cell r="G2678">
            <v>26688</v>
          </cell>
          <cell r="H2678" t="str">
            <v>ANIMADOR</v>
          </cell>
          <cell r="I2678">
            <v>39735</v>
          </cell>
          <cell r="J2678" t="str">
            <v>NULL</v>
          </cell>
          <cell r="K2678" t="str">
            <v>N</v>
          </cell>
          <cell r="L2678" t="str">
            <v>NULL</v>
          </cell>
          <cell r="M2678">
            <v>409440</v>
          </cell>
          <cell r="N2678" t="str">
            <v>APOYO A LA DIRECCIÓN GENERAL</v>
          </cell>
          <cell r="O2678">
            <v>472240</v>
          </cell>
          <cell r="P2678" t="str">
            <v>CONS. EMPLEO,POLÍTICAS SOCIAL Y VIVIENDA</v>
          </cell>
          <cell r="Q2678" t="str">
            <v>0012</v>
          </cell>
          <cell r="R2678" t="str">
            <v>UNIDAD</v>
          </cell>
          <cell r="S2678">
            <v>826610</v>
          </cell>
          <cell r="T2678" t="str">
            <v>UNIDAD APOYO(UNIDAD TECNICA)TF</v>
          </cell>
          <cell r="U2678">
            <v>409440</v>
          </cell>
          <cell r="V2678" t="str">
            <v>APOYO A LA DIRECCIÓN GENERAL</v>
          </cell>
          <cell r="W2678" t="str">
            <v>0012</v>
          </cell>
          <cell r="X2678" t="str">
            <v>07</v>
          </cell>
          <cell r="Y2678" t="str">
            <v>UNIDAD</v>
          </cell>
          <cell r="Z2678" t="str">
            <v>CONSEJERIA</v>
          </cell>
          <cell r="AA2678">
            <v>472240</v>
          </cell>
          <cell r="AB2678" t="str">
            <v>CONS. EMPLEO,POLÍTICAS SOCIAL Y VIVIENDA</v>
          </cell>
          <cell r="AC2678">
            <v>409340</v>
          </cell>
          <cell r="AD2678" t="str">
            <v>DIREC.GNRA.POLÍTIC.SOCIALES INMIGRACIÓN</v>
          </cell>
          <cell r="AE2678">
            <v>472240</v>
          </cell>
          <cell r="AF2678" t="str">
            <v>CONS. EMPLEO,POLÍTICAS SOCIAL Y VIVIENDA</v>
          </cell>
          <cell r="AG2678">
            <v>409340</v>
          </cell>
          <cell r="AH2678" t="str">
            <v>DIREC.GNRA.POLÍTIC.SOCIALES INMIGRACIÓN</v>
          </cell>
          <cell r="AI2678" t="str">
            <v>4468</v>
          </cell>
        </row>
        <row r="2679">
          <cell r="G2679">
            <v>17654</v>
          </cell>
          <cell r="H2679" t="str">
            <v>EDUCADOR INFANTIL</v>
          </cell>
          <cell r="I2679">
            <v>42460</v>
          </cell>
          <cell r="J2679" t="str">
            <v>NULL</v>
          </cell>
          <cell r="K2679" t="str">
            <v>N</v>
          </cell>
          <cell r="L2679" t="str">
            <v>NULL</v>
          </cell>
          <cell r="M2679">
            <v>473640</v>
          </cell>
          <cell r="N2679" t="str">
            <v>ESCUELA INFANTIL AGUAMANSA</v>
          </cell>
          <cell r="O2679">
            <v>472240</v>
          </cell>
          <cell r="P2679" t="str">
            <v>CONS. EMPLEO,POLÍTICAS SOCIAL Y VIVIENDA</v>
          </cell>
          <cell r="Q2679" t="str">
            <v>0012</v>
          </cell>
          <cell r="R2679" t="str">
            <v>UNIDAD</v>
          </cell>
          <cell r="S2679">
            <v>369210</v>
          </cell>
          <cell r="T2679" t="str">
            <v>ESCUELA INFANTIL AGUAMANSA</v>
          </cell>
          <cell r="U2679">
            <v>473640</v>
          </cell>
          <cell r="V2679" t="str">
            <v>ESCUELA INFANTIL AGUAMANSA</v>
          </cell>
          <cell r="W2679" t="str">
            <v>0012</v>
          </cell>
          <cell r="X2679" t="str">
            <v>01</v>
          </cell>
          <cell r="Y2679" t="str">
            <v>SERVICIO</v>
          </cell>
          <cell r="Z2679" t="str">
            <v>CONSEJERIA</v>
          </cell>
          <cell r="AA2679">
            <v>472240</v>
          </cell>
          <cell r="AB2679" t="str">
            <v>CONS. EMPLEO,POLÍTICAS SOCIAL Y VIVIENDA</v>
          </cell>
          <cell r="AC2679">
            <v>3449610</v>
          </cell>
          <cell r="AD2679" t="str">
            <v>DIRECCIÓN GENERAL PROTEC.INFAN Y FAMILIA</v>
          </cell>
          <cell r="AE2679">
            <v>472240</v>
          </cell>
          <cell r="AF2679" t="str">
            <v>CONS. EMPLEO,POLÍTICAS SOCIAL Y VIVIENDA</v>
          </cell>
          <cell r="AG2679">
            <v>3449610</v>
          </cell>
          <cell r="AH2679" t="str">
            <v>DIRECCIÓN GENERAL PROTEC.INFAN Y FAMILIA</v>
          </cell>
          <cell r="AI2679" t="str">
            <v>2514</v>
          </cell>
        </row>
        <row r="2680">
          <cell r="G2680">
            <v>18355</v>
          </cell>
          <cell r="H2680" t="str">
            <v>EDUCADOR INFANTIL</v>
          </cell>
          <cell r="I2680">
            <v>41603</v>
          </cell>
          <cell r="J2680" t="str">
            <v>NULL</v>
          </cell>
          <cell r="K2680" t="str">
            <v>N</v>
          </cell>
          <cell r="L2680" t="str">
            <v>NULL</v>
          </cell>
          <cell r="M2680">
            <v>474040</v>
          </cell>
          <cell r="N2680" t="str">
            <v>ESCUELA INFANTIL S.M. DE GUIA</v>
          </cell>
          <cell r="O2680">
            <v>472240</v>
          </cell>
          <cell r="P2680" t="str">
            <v>CONS. EMPLEO,POLÍTICAS SOCIAL Y VIVIENDA</v>
          </cell>
          <cell r="Q2680" t="str">
            <v>0012</v>
          </cell>
          <cell r="R2680" t="str">
            <v>UNIDAD</v>
          </cell>
          <cell r="S2680">
            <v>369610</v>
          </cell>
          <cell r="T2680" t="str">
            <v>ESCUELA INFANTIL S.M. DE GUIA</v>
          </cell>
          <cell r="U2680">
            <v>474040</v>
          </cell>
          <cell r="V2680" t="str">
            <v>ESCUELA INFANTIL S.M. DE GUIA</v>
          </cell>
          <cell r="W2680" t="str">
            <v>0012</v>
          </cell>
          <cell r="X2680" t="str">
            <v>01</v>
          </cell>
          <cell r="Y2680" t="str">
            <v>SERVICIO</v>
          </cell>
          <cell r="Z2680" t="str">
            <v>CONSEJERIA</v>
          </cell>
          <cell r="AA2680">
            <v>472240</v>
          </cell>
          <cell r="AB2680" t="str">
            <v>CONS. EMPLEO,POLÍTICAS SOCIAL Y VIVIENDA</v>
          </cell>
          <cell r="AC2680">
            <v>3449610</v>
          </cell>
          <cell r="AD2680" t="str">
            <v>DIRECCIÓN GENERAL PROTEC.INFAN Y FAMILIA</v>
          </cell>
          <cell r="AE2680">
            <v>472240</v>
          </cell>
          <cell r="AF2680" t="str">
            <v>CONS. EMPLEO,POLÍTICAS SOCIAL Y VIVIENDA</v>
          </cell>
          <cell r="AG2680">
            <v>3449610</v>
          </cell>
          <cell r="AH2680" t="str">
            <v>DIRECCIÓN GENERAL PROTEC.INFAN Y FAMILIA</v>
          </cell>
          <cell r="AI2680" t="str">
            <v>8911</v>
          </cell>
        </row>
        <row r="2681">
          <cell r="G2681">
            <v>9298</v>
          </cell>
          <cell r="H2681" t="str">
            <v>TECNICO ADMINISTRATIVO</v>
          </cell>
          <cell r="I2681">
            <v>39388</v>
          </cell>
          <cell r="J2681" t="str">
            <v>NULL</v>
          </cell>
          <cell r="K2681" t="str">
            <v>N</v>
          </cell>
          <cell r="L2681" t="str">
            <v>NULL</v>
          </cell>
          <cell r="M2681">
            <v>351340</v>
          </cell>
          <cell r="N2681" t="str">
            <v>AREA DE CARRETERAS</v>
          </cell>
          <cell r="O2681">
            <v>348340</v>
          </cell>
          <cell r="P2681" t="str">
            <v>CONSEJERÍA OBRAS PÚBLICAS Y TRANSPORTES</v>
          </cell>
          <cell r="Q2681" t="str">
            <v>0012</v>
          </cell>
          <cell r="R2681" t="str">
            <v>UNIDAD</v>
          </cell>
          <cell r="S2681">
            <v>1147510</v>
          </cell>
          <cell r="T2681" t="str">
            <v>SECCIÓN AREA DE CARRETERAS</v>
          </cell>
          <cell r="U2681">
            <v>351340</v>
          </cell>
          <cell r="V2681" t="str">
            <v>AREA DE CARRETERAS</v>
          </cell>
          <cell r="W2681" t="str">
            <v>0012</v>
          </cell>
          <cell r="X2681" t="str">
            <v>02</v>
          </cell>
          <cell r="Y2681" t="str">
            <v>SECCIÓN</v>
          </cell>
          <cell r="Z2681" t="str">
            <v>CONSEJERIA</v>
          </cell>
          <cell r="AA2681">
            <v>348340</v>
          </cell>
          <cell r="AB2681" t="str">
            <v>CONSEJERÍA OBRAS PÚBLICAS Y TRANSPORTES</v>
          </cell>
          <cell r="AC2681">
            <v>350840</v>
          </cell>
          <cell r="AD2681" t="str">
            <v>DIREC. GRAL DE INFRAESTRUCTURA VIARIA</v>
          </cell>
          <cell r="AE2681">
            <v>348340</v>
          </cell>
          <cell r="AF2681" t="str">
            <v>CONSEJERÍA OBRAS PÚBLICAS Y TRANSPORTES</v>
          </cell>
          <cell r="AG2681">
            <v>350840</v>
          </cell>
          <cell r="AH2681" t="str">
            <v>DIREC. GRAL DE INFRAESTRUCTURA VIARIA</v>
          </cell>
          <cell r="AI2681" t="str">
            <v>7618</v>
          </cell>
        </row>
        <row r="2682">
          <cell r="G2682">
            <v>9064</v>
          </cell>
          <cell r="H2682" t="str">
            <v>TECNICO ADMINISTRATIVO</v>
          </cell>
          <cell r="I2682">
            <v>39737</v>
          </cell>
          <cell r="J2682" t="str">
            <v>NULL</v>
          </cell>
          <cell r="K2682" t="str">
            <v>N</v>
          </cell>
          <cell r="L2682" t="str">
            <v>NULL</v>
          </cell>
          <cell r="M2682">
            <v>3436610</v>
          </cell>
          <cell r="N2682" t="str">
            <v>SRV. EXPROPIACIONES ORIENTAL</v>
          </cell>
          <cell r="O2682">
            <v>348340</v>
          </cell>
          <cell r="P2682" t="str">
            <v>CONSEJERÍA OBRAS PÚBLICAS Y TRANSPORTES</v>
          </cell>
          <cell r="Q2682" t="str">
            <v>0012</v>
          </cell>
          <cell r="R2682" t="str">
            <v>UNIDAD</v>
          </cell>
          <cell r="S2682">
            <v>1427910</v>
          </cell>
          <cell r="T2682" t="str">
            <v>SECCIÓN EXPROPIACIONES OR.</v>
          </cell>
          <cell r="U2682">
            <v>348640</v>
          </cell>
          <cell r="V2682" t="str">
            <v>Secretaría General Técnica</v>
          </cell>
          <cell r="W2682" t="str">
            <v>0006</v>
          </cell>
          <cell r="X2682" t="str">
            <v>02</v>
          </cell>
          <cell r="Y2682" t="str">
            <v>SECCIÓN</v>
          </cell>
          <cell r="Z2682" t="str">
            <v>CONSEJERIA</v>
          </cell>
          <cell r="AA2682">
            <v>348340</v>
          </cell>
          <cell r="AB2682" t="str">
            <v>CONSEJERÍA OBRAS PÚBLICAS Y TRANSPORTES</v>
          </cell>
          <cell r="AC2682">
            <v>348640</v>
          </cell>
          <cell r="AD2682" t="str">
            <v>Secretaría General Técnica</v>
          </cell>
          <cell r="AE2682">
            <v>348340</v>
          </cell>
          <cell r="AF2682" t="str">
            <v>CONSEJERÍA OBRAS PÚBLICAS Y TRANSPORTES</v>
          </cell>
          <cell r="AG2682">
            <v>348640</v>
          </cell>
          <cell r="AH2682" t="str">
            <v>Secretaría General Técnica</v>
          </cell>
          <cell r="AI2682" t="str">
            <v>5929</v>
          </cell>
        </row>
        <row r="2683">
          <cell r="G2683">
            <v>9733</v>
          </cell>
          <cell r="H2683" t="str">
            <v>TECNICO ESPECIALISTA</v>
          </cell>
          <cell r="I2683">
            <v>39737</v>
          </cell>
          <cell r="J2683" t="str">
            <v>NULL</v>
          </cell>
          <cell r="K2683" t="str">
            <v>N</v>
          </cell>
          <cell r="L2683" t="str">
            <v>NULL</v>
          </cell>
          <cell r="M2683">
            <v>353640</v>
          </cell>
          <cell r="N2683" t="str">
            <v>SRV. LABORATORIOS Y CALIDAD CONSTRUCCIÓN</v>
          </cell>
          <cell r="O2683">
            <v>348340</v>
          </cell>
          <cell r="P2683" t="str">
            <v>CONSEJERÍA OBRAS PÚBLICAS Y TRANSPORTES</v>
          </cell>
          <cell r="Q2683" t="str">
            <v>0012</v>
          </cell>
          <cell r="R2683" t="str">
            <v>UNIDAD</v>
          </cell>
          <cell r="S2683">
            <v>1331410</v>
          </cell>
          <cell r="T2683" t="str">
            <v>SECC.LABORATORIO Y CAL.CON.OR</v>
          </cell>
          <cell r="U2683">
            <v>353640</v>
          </cell>
          <cell r="V2683" t="str">
            <v>SRV. LABORATORIOS Y CALIDAD CONSTRUCCIÓN</v>
          </cell>
          <cell r="W2683" t="str">
            <v>0012</v>
          </cell>
          <cell r="X2683" t="str">
            <v>02</v>
          </cell>
          <cell r="Y2683" t="str">
            <v>SECCIÓN</v>
          </cell>
          <cell r="Z2683" t="str">
            <v>CONSEJERIA</v>
          </cell>
          <cell r="AA2683">
            <v>348340</v>
          </cell>
          <cell r="AB2683" t="str">
            <v>CONSEJERÍA OBRAS PÚBLICAS Y TRANSPORTES</v>
          </cell>
          <cell r="AC2683">
            <v>353240</v>
          </cell>
          <cell r="AD2683" t="str">
            <v>VICEC. DE INFRAESTRUCTURAS Y TRANSPORTES</v>
          </cell>
          <cell r="AE2683">
            <v>348340</v>
          </cell>
          <cell r="AF2683" t="str">
            <v>CONSEJERÍA OBRAS PÚBLICAS Y TRANSPORTES</v>
          </cell>
          <cell r="AG2683">
            <v>353240</v>
          </cell>
          <cell r="AH2683" t="str">
            <v>VICEC. DE INFRAESTRUCTURAS Y TRANSPORTES</v>
          </cell>
          <cell r="AI2683" t="str">
            <v>3541</v>
          </cell>
        </row>
        <row r="2684">
          <cell r="G2684">
            <v>24756</v>
          </cell>
          <cell r="H2684" t="str">
            <v>OPERADOR DE SISTEMAS</v>
          </cell>
          <cell r="I2684">
            <v>39825</v>
          </cell>
          <cell r="J2684" t="str">
            <v>NULL</v>
          </cell>
          <cell r="K2684" t="str">
            <v>N</v>
          </cell>
          <cell r="L2684" t="str">
            <v>NULL</v>
          </cell>
          <cell r="M2684">
            <v>3452510</v>
          </cell>
          <cell r="N2684" t="str">
            <v>SRV.MODERNIZACIÓN Y TECNOLOG.DE INFORMAC</v>
          </cell>
          <cell r="O2684">
            <v>3450410</v>
          </cell>
          <cell r="P2684" t="str">
            <v>CONSEJ.POLÍTICA TERRIT,SOSTEN Y SEGURID.</v>
          </cell>
          <cell r="Q2684" t="str">
            <v>0012</v>
          </cell>
          <cell r="R2684" t="str">
            <v>UNIDAD</v>
          </cell>
          <cell r="S2684">
            <v>568410</v>
          </cell>
          <cell r="T2684" t="str">
            <v>AREA TELECMUN.SIST.</v>
          </cell>
          <cell r="U2684">
            <v>3405310</v>
          </cell>
          <cell r="V2684" t="str">
            <v>AREA  TELECOMUNICACIONES Y SISTEMAS</v>
          </cell>
          <cell r="W2684" t="str">
            <v>0013</v>
          </cell>
          <cell r="X2684" t="str">
            <v>01</v>
          </cell>
          <cell r="Y2684" t="str">
            <v>SERVICIO</v>
          </cell>
          <cell r="Z2684" t="str">
            <v>CONSEJERIA</v>
          </cell>
          <cell r="AA2684">
            <v>459040</v>
          </cell>
          <cell r="AB2684" t="str">
            <v>CONS.  PRESIDENCIA, JUSTICIA E IGUALDAD</v>
          </cell>
          <cell r="AC2684">
            <v>459540</v>
          </cell>
          <cell r="AD2684" t="str">
            <v>DIREC.GRAL.TELECOMUNICAC.Y NUEVAS TECNOL</v>
          </cell>
          <cell r="AE2684">
            <v>459040</v>
          </cell>
          <cell r="AF2684" t="str">
            <v>CONS.  PRESIDENCIA, JUSTICIA E IGUALDAD</v>
          </cell>
          <cell r="AG2684">
            <v>459540</v>
          </cell>
          <cell r="AH2684" t="str">
            <v>DIREC.GRAL.TELECOMUNICAC.Y NUEVAS TECNOL</v>
          </cell>
          <cell r="AI2684" t="str">
            <v>9948</v>
          </cell>
        </row>
        <row r="2685">
          <cell r="G2685">
            <v>10260010</v>
          </cell>
          <cell r="H2685" t="str">
            <v>OPERADOR DE SISTEMAS</v>
          </cell>
          <cell r="I2685">
            <v>38245</v>
          </cell>
          <cell r="J2685" t="str">
            <v>NULL</v>
          </cell>
          <cell r="K2685" t="str">
            <v>N</v>
          </cell>
          <cell r="L2685" t="str">
            <v>NULL</v>
          </cell>
          <cell r="M2685">
            <v>337640</v>
          </cell>
          <cell r="N2685" t="str">
            <v>SERVICIO DE INFORMÁTICA</v>
          </cell>
          <cell r="O2685">
            <v>464640</v>
          </cell>
          <cell r="P2685" t="str">
            <v>CONSEJERÍA DE HACIENDA</v>
          </cell>
          <cell r="Q2685" t="str">
            <v>0012</v>
          </cell>
          <cell r="R2685" t="str">
            <v>UNIDAD</v>
          </cell>
          <cell r="S2685">
            <v>1006410</v>
          </cell>
          <cell r="T2685" t="str">
            <v>UNIDAD HOST</v>
          </cell>
          <cell r="U2685">
            <v>337640</v>
          </cell>
          <cell r="V2685" t="str">
            <v>SERVICIO DE INFORMÁTICA</v>
          </cell>
          <cell r="W2685" t="str">
            <v>0012</v>
          </cell>
          <cell r="X2685" t="str">
            <v>07</v>
          </cell>
          <cell r="Y2685" t="str">
            <v>UNIDAD</v>
          </cell>
          <cell r="Z2685" t="str">
            <v>CONSEJERIA</v>
          </cell>
          <cell r="AA2685">
            <v>464640</v>
          </cell>
          <cell r="AB2685" t="str">
            <v>CONSEJERÍA DE HACIENDA</v>
          </cell>
          <cell r="AC2685">
            <v>336940</v>
          </cell>
          <cell r="AD2685" t="str">
            <v>Secretaría General Técnica</v>
          </cell>
          <cell r="AE2685">
            <v>464640</v>
          </cell>
          <cell r="AF2685" t="str">
            <v>CONSEJERÍA DE HACIENDA</v>
          </cell>
          <cell r="AG2685">
            <v>336940</v>
          </cell>
          <cell r="AH2685" t="str">
            <v>Secretaría General Técnica</v>
          </cell>
          <cell r="AI2685" t="str">
            <v>7189</v>
          </cell>
        </row>
        <row r="2686">
          <cell r="G2686">
            <v>17672</v>
          </cell>
          <cell r="H2686" t="str">
            <v>EDUCADOR INFANTIL</v>
          </cell>
          <cell r="I2686">
            <v>39965</v>
          </cell>
          <cell r="J2686" t="str">
            <v>NULL</v>
          </cell>
          <cell r="K2686" t="str">
            <v>N</v>
          </cell>
          <cell r="L2686" t="str">
            <v>NULL</v>
          </cell>
          <cell r="M2686">
            <v>473140</v>
          </cell>
          <cell r="N2686" t="str">
            <v>ESCUELA INFANTIL ANAGA</v>
          </cell>
          <cell r="O2686">
            <v>472240</v>
          </cell>
          <cell r="P2686" t="str">
            <v>CONS. EMPLEO,POLÍTICAS SOCIAL Y VIVIENDA</v>
          </cell>
          <cell r="Q2686" t="str">
            <v>0012</v>
          </cell>
          <cell r="R2686" t="str">
            <v>UNIDAD</v>
          </cell>
          <cell r="S2686">
            <v>368710</v>
          </cell>
          <cell r="T2686" t="str">
            <v>ESCUELA INFANTIL ANAGA</v>
          </cell>
          <cell r="U2686">
            <v>473140</v>
          </cell>
          <cell r="V2686" t="str">
            <v>ESCUELA INFANTIL ANAGA</v>
          </cell>
          <cell r="W2686" t="str">
            <v>0012</v>
          </cell>
          <cell r="X2686" t="str">
            <v>01</v>
          </cell>
          <cell r="Y2686" t="str">
            <v>SERVICIO</v>
          </cell>
          <cell r="Z2686" t="str">
            <v>CONSEJERIA</v>
          </cell>
          <cell r="AA2686">
            <v>472240</v>
          </cell>
          <cell r="AB2686" t="str">
            <v>CONS. EMPLEO,POLÍTICAS SOCIAL Y VIVIENDA</v>
          </cell>
          <cell r="AC2686">
            <v>3449610</v>
          </cell>
          <cell r="AD2686" t="str">
            <v>DIRECCIÓN GENERAL PROTEC.INFAN Y FAMILIA</v>
          </cell>
          <cell r="AE2686">
            <v>472240</v>
          </cell>
          <cell r="AF2686" t="str">
            <v>CONS. EMPLEO,POLÍTICAS SOCIAL Y VIVIENDA</v>
          </cell>
          <cell r="AG2686">
            <v>3449610</v>
          </cell>
          <cell r="AH2686" t="str">
            <v>DIRECCIÓN GENERAL PROTEC.INFAN Y FAMILIA</v>
          </cell>
          <cell r="AI2686" t="str">
            <v>2319</v>
          </cell>
        </row>
        <row r="2687">
          <cell r="G2687">
            <v>12182910</v>
          </cell>
          <cell r="H2687" t="str">
            <v>TECNICO ESPECIALISTA</v>
          </cell>
          <cell r="I2687">
            <v>40918</v>
          </cell>
          <cell r="J2687" t="str">
            <v>NULL</v>
          </cell>
          <cell r="K2687" t="str">
            <v>N</v>
          </cell>
          <cell r="L2687" t="str">
            <v>NULL</v>
          </cell>
          <cell r="M2687">
            <v>3427610</v>
          </cell>
          <cell r="N2687" t="str">
            <v>PARQUE NACIONAL LA CALDERA TABURIENTE</v>
          </cell>
          <cell r="O2687">
            <v>3450410</v>
          </cell>
          <cell r="P2687" t="str">
            <v>CONSEJ.POLÍTICA TERRIT,SOSTEN Y SEGURID.</v>
          </cell>
          <cell r="Q2687" t="str">
            <v>0013</v>
          </cell>
          <cell r="R2687" t="str">
            <v>AREA</v>
          </cell>
          <cell r="S2687">
            <v>1194810</v>
          </cell>
          <cell r="T2687" t="str">
            <v>PAR.NAC.CALDERA TABURIENTE</v>
          </cell>
          <cell r="U2687">
            <v>3427610</v>
          </cell>
          <cell r="V2687" t="str">
            <v>PARQUE NACIONAL LA CALDERA TABURIENTE</v>
          </cell>
          <cell r="W2687" t="str">
            <v>0013</v>
          </cell>
          <cell r="X2687" t="str">
            <v>02</v>
          </cell>
          <cell r="Y2687" t="str">
            <v>SECCIÓN</v>
          </cell>
          <cell r="Z2687" t="str">
            <v>CONSEJERIA</v>
          </cell>
          <cell r="AA2687">
            <v>3450410</v>
          </cell>
          <cell r="AB2687" t="str">
            <v>CONSEJ.POLÍTICA TERRIT,SOSTEN Y SEGURID.</v>
          </cell>
          <cell r="AC2687">
            <v>3279310</v>
          </cell>
          <cell r="AD2687" t="str">
            <v>DIR. GRL. DE PROTECCIÓN DE LA NATURALEZA</v>
          </cell>
          <cell r="AE2687">
            <v>3450410</v>
          </cell>
          <cell r="AF2687" t="str">
            <v>CONSEJ.POLÍTICA TERRIT,SOSTEN Y SEGURID.</v>
          </cell>
          <cell r="AG2687">
            <v>3279310</v>
          </cell>
          <cell r="AH2687" t="str">
            <v>DIR. GRL. DE PROTECCIÓN DE LA NATURALEZA</v>
          </cell>
          <cell r="AI2687" t="str">
            <v>15210</v>
          </cell>
        </row>
        <row r="2688">
          <cell r="G2688">
            <v>12191510</v>
          </cell>
          <cell r="H2688" t="str">
            <v>ENCARGADO</v>
          </cell>
          <cell r="I2688">
            <v>40918</v>
          </cell>
          <cell r="J2688" t="str">
            <v>NULL</v>
          </cell>
          <cell r="K2688" t="str">
            <v>N</v>
          </cell>
          <cell r="L2688" t="str">
            <v>NULL</v>
          </cell>
          <cell r="M2688">
            <v>3427710</v>
          </cell>
          <cell r="N2688" t="str">
            <v>PARQUE NACIONAL DE GARAJONAY</v>
          </cell>
          <cell r="O2688">
            <v>3450410</v>
          </cell>
          <cell r="P2688" t="str">
            <v>CONSEJ.POLÍTICA TERRIT,SOSTEN Y SEGURID.</v>
          </cell>
          <cell r="Q2688" t="str">
            <v>0013</v>
          </cell>
          <cell r="R2688" t="str">
            <v>AREA</v>
          </cell>
          <cell r="S2688">
            <v>1194610</v>
          </cell>
          <cell r="T2688" t="str">
            <v>PARQUE NAC. DE GARAJONAY</v>
          </cell>
          <cell r="U2688">
            <v>3427710</v>
          </cell>
          <cell r="V2688" t="str">
            <v>PARQUE NACIONAL DE GARAJONAY</v>
          </cell>
          <cell r="W2688" t="str">
            <v>0013</v>
          </cell>
          <cell r="X2688" t="str">
            <v>02</v>
          </cell>
          <cell r="Y2688" t="str">
            <v>SECCIÓN</v>
          </cell>
          <cell r="Z2688" t="str">
            <v>CONSEJERIA</v>
          </cell>
          <cell r="AA2688">
            <v>3450410</v>
          </cell>
          <cell r="AB2688" t="str">
            <v>CONSEJ.POLÍTICA TERRIT,SOSTEN Y SEGURID.</v>
          </cell>
          <cell r="AC2688">
            <v>3279310</v>
          </cell>
          <cell r="AD2688" t="str">
            <v>DIR. GRL. DE PROTECCIÓN DE LA NATURALEZA</v>
          </cell>
          <cell r="AE2688">
            <v>3450410</v>
          </cell>
          <cell r="AF2688" t="str">
            <v>CONSEJ.POLÍTICA TERRIT,SOSTEN Y SEGURID.</v>
          </cell>
          <cell r="AG2688">
            <v>3279310</v>
          </cell>
          <cell r="AH2688" t="str">
            <v>DIR. GRL. DE PROTECCIÓN DE LA NATURALEZA</v>
          </cell>
          <cell r="AI2688" t="str">
            <v>15209</v>
          </cell>
        </row>
        <row r="2689">
          <cell r="G2689">
            <v>12183610</v>
          </cell>
          <cell r="H2689" t="str">
            <v>TECNICO ESPECIALISTA</v>
          </cell>
          <cell r="I2689">
            <v>40918</v>
          </cell>
          <cell r="J2689" t="str">
            <v>NULL</v>
          </cell>
          <cell r="K2689" t="str">
            <v>N</v>
          </cell>
          <cell r="L2689" t="str">
            <v>NULL</v>
          </cell>
          <cell r="M2689">
            <v>3427710</v>
          </cell>
          <cell r="N2689" t="str">
            <v>PARQUE NACIONAL DE GARAJONAY</v>
          </cell>
          <cell r="O2689">
            <v>3450410</v>
          </cell>
          <cell r="P2689" t="str">
            <v>CONSEJ.POLÍTICA TERRIT,SOSTEN Y SEGURID.</v>
          </cell>
          <cell r="Q2689" t="str">
            <v>0013</v>
          </cell>
          <cell r="R2689" t="str">
            <v>AREA</v>
          </cell>
          <cell r="S2689">
            <v>1194610</v>
          </cell>
          <cell r="T2689" t="str">
            <v>PARQUE NAC. DE GARAJONAY</v>
          </cell>
          <cell r="U2689">
            <v>3427710</v>
          </cell>
          <cell r="V2689" t="str">
            <v>PARQUE NACIONAL DE GARAJONAY</v>
          </cell>
          <cell r="W2689" t="str">
            <v>0013</v>
          </cell>
          <cell r="X2689" t="str">
            <v>02</v>
          </cell>
          <cell r="Y2689" t="str">
            <v>SECCIÓN</v>
          </cell>
          <cell r="Z2689" t="str">
            <v>CONSEJERIA</v>
          </cell>
          <cell r="AA2689">
            <v>3450410</v>
          </cell>
          <cell r="AB2689" t="str">
            <v>CONSEJ.POLÍTICA TERRIT,SOSTEN Y SEGURID.</v>
          </cell>
          <cell r="AC2689">
            <v>3279310</v>
          </cell>
          <cell r="AD2689" t="str">
            <v>DIR. GRL. DE PROTECCIÓN DE LA NATURALEZA</v>
          </cell>
          <cell r="AE2689">
            <v>3450410</v>
          </cell>
          <cell r="AF2689" t="str">
            <v>CONSEJ.POLÍTICA TERRIT,SOSTEN Y SEGURID.</v>
          </cell>
          <cell r="AG2689">
            <v>3279310</v>
          </cell>
          <cell r="AH2689" t="str">
            <v>DIR. GRL. DE PROTECCIÓN DE LA NATURALEZA</v>
          </cell>
          <cell r="AI2689" t="str">
            <v>15209</v>
          </cell>
        </row>
        <row r="2690">
          <cell r="G2690">
            <v>12183010</v>
          </cell>
          <cell r="H2690" t="str">
            <v>TECNICO ESPECIALISTA</v>
          </cell>
          <cell r="I2690">
            <v>40918</v>
          </cell>
          <cell r="J2690" t="str">
            <v>NULL</v>
          </cell>
          <cell r="K2690" t="str">
            <v>N</v>
          </cell>
          <cell r="L2690" t="str">
            <v>NULL</v>
          </cell>
          <cell r="M2690">
            <v>3427510</v>
          </cell>
          <cell r="N2690" t="str">
            <v>PARQUE NACIONAL DE TIMANFAYA</v>
          </cell>
          <cell r="O2690">
            <v>3450410</v>
          </cell>
          <cell r="P2690" t="str">
            <v>CONSEJ.POLÍTICA TERRIT,SOSTEN Y SEGURID.</v>
          </cell>
          <cell r="Q2690" t="str">
            <v>0013</v>
          </cell>
          <cell r="R2690" t="str">
            <v>AREA</v>
          </cell>
          <cell r="S2690">
            <v>1195210</v>
          </cell>
          <cell r="T2690" t="str">
            <v>PAR.NAC. DE TIMANFAYA</v>
          </cell>
          <cell r="U2690">
            <v>3427510</v>
          </cell>
          <cell r="V2690" t="str">
            <v>PARQUE NACIONAL DE TIMANFAYA</v>
          </cell>
          <cell r="W2690" t="str">
            <v>0013</v>
          </cell>
          <cell r="X2690" t="str">
            <v>02</v>
          </cell>
          <cell r="Y2690" t="str">
            <v>SECCIÓN</v>
          </cell>
          <cell r="Z2690" t="str">
            <v>CONSEJERIA</v>
          </cell>
          <cell r="AA2690">
            <v>3450410</v>
          </cell>
          <cell r="AB2690" t="str">
            <v>CONSEJ.POLÍTICA TERRIT,SOSTEN Y SEGURID.</v>
          </cell>
          <cell r="AC2690">
            <v>3279310</v>
          </cell>
          <cell r="AD2690" t="str">
            <v>DIR. GRL. DE PROTECCIÓN DE LA NATURALEZA</v>
          </cell>
          <cell r="AE2690">
            <v>3450410</v>
          </cell>
          <cell r="AF2690" t="str">
            <v>CONSEJ.POLÍTICA TERRIT,SOSTEN Y SEGURID.</v>
          </cell>
          <cell r="AG2690">
            <v>3279310</v>
          </cell>
          <cell r="AH2690" t="str">
            <v>DIR. GRL. DE PROTECCIÓN DE LA NATURALEZA</v>
          </cell>
          <cell r="AI2690" t="str">
            <v>15212</v>
          </cell>
        </row>
        <row r="2691">
          <cell r="G2691">
            <v>12192410</v>
          </cell>
          <cell r="H2691" t="str">
            <v>OFICIAL I ADMINISTRATIVO</v>
          </cell>
          <cell r="I2691">
            <v>41656</v>
          </cell>
          <cell r="J2691" t="str">
            <v>NULL</v>
          </cell>
          <cell r="K2691" t="str">
            <v>N</v>
          </cell>
          <cell r="L2691" t="str">
            <v>NULL</v>
          </cell>
          <cell r="M2691">
            <v>469540</v>
          </cell>
          <cell r="N2691" t="str">
            <v>SECRET.TERRITORIAL DE LAS PALMAS</v>
          </cell>
          <cell r="O2691">
            <v>357440</v>
          </cell>
          <cell r="P2691" t="str">
            <v>C. AGRICULTURA, GANADERÍA, PESCA Y AGUAS</v>
          </cell>
          <cell r="Q2691" t="str">
            <v>0012</v>
          </cell>
          <cell r="R2691" t="str">
            <v>UNIDAD</v>
          </cell>
          <cell r="S2691">
            <v>716210</v>
          </cell>
          <cell r="T2691" t="str">
            <v>SERVICIO DE ESTADIST L/P</v>
          </cell>
          <cell r="U2691">
            <v>469440</v>
          </cell>
          <cell r="V2691" t="str">
            <v>SERVICIO DE ESTADíSTICA</v>
          </cell>
          <cell r="W2691" t="str">
            <v>0012</v>
          </cell>
          <cell r="X2691" t="str">
            <v>01</v>
          </cell>
          <cell r="Y2691" t="str">
            <v>SERVICIO</v>
          </cell>
          <cell r="Z2691" t="str">
            <v>CONSEJERIA</v>
          </cell>
          <cell r="AA2691">
            <v>357440</v>
          </cell>
          <cell r="AB2691" t="str">
            <v>C. AGRICULTURA, GANADERÍA, PESCA Y AGUAS</v>
          </cell>
          <cell r="AC2691">
            <v>357740</v>
          </cell>
          <cell r="AD2691" t="str">
            <v>Secretaría General Técnica</v>
          </cell>
          <cell r="AE2691">
            <v>357440</v>
          </cell>
          <cell r="AF2691" t="str">
            <v>C. AGRICULTURA, GANADERÍA, PESCA Y AGUAS</v>
          </cell>
          <cell r="AG2691">
            <v>357740</v>
          </cell>
          <cell r="AH2691" t="str">
            <v>Secretaría General Técnica</v>
          </cell>
          <cell r="AI2691" t="str">
            <v>15395</v>
          </cell>
        </row>
        <row r="2692">
          <cell r="G2692">
            <v>4002</v>
          </cell>
          <cell r="H2692" t="str">
            <v>TITULADO SUPERIOR-DIRECTOR BIBLIOTECA</v>
          </cell>
          <cell r="I2692">
            <v>35766</v>
          </cell>
          <cell r="J2692" t="str">
            <v>NULL</v>
          </cell>
          <cell r="K2692" t="str">
            <v>N</v>
          </cell>
          <cell r="L2692" t="str">
            <v>NULL</v>
          </cell>
          <cell r="M2692">
            <v>3381610</v>
          </cell>
          <cell r="N2692" t="str">
            <v>SERV.ORGANIZ. Y GESTIÓN DEL CONOCIMIEN</v>
          </cell>
          <cell r="O2692">
            <v>464640</v>
          </cell>
          <cell r="P2692" t="str">
            <v>CONSEJERÍA DE HACIENDA</v>
          </cell>
          <cell r="Q2692" t="str">
            <v>0012</v>
          </cell>
          <cell r="R2692" t="str">
            <v>UNIDAD</v>
          </cell>
          <cell r="S2692">
            <v>650210</v>
          </cell>
          <cell r="T2692" t="str">
            <v>J/UNIDAD BIBLIOTECA</v>
          </cell>
          <cell r="U2692">
            <v>3381610</v>
          </cell>
          <cell r="V2692" t="str">
            <v>SERV.ORGANIZ. Y GESTIÓN DEL CONOCIMIEN</v>
          </cell>
          <cell r="W2692" t="str">
            <v>0012</v>
          </cell>
          <cell r="X2692" t="str">
            <v>01</v>
          </cell>
          <cell r="Y2692" t="str">
            <v>SERVICIO</v>
          </cell>
          <cell r="Z2692" t="str">
            <v>CONSEJERIA</v>
          </cell>
          <cell r="AA2692">
            <v>464640</v>
          </cell>
          <cell r="AB2692" t="str">
            <v>CONSEJERÍA DE HACIENDA</v>
          </cell>
          <cell r="AC2692">
            <v>336940</v>
          </cell>
          <cell r="AD2692" t="str">
            <v>Secretaría General Técnica</v>
          </cell>
          <cell r="AE2692">
            <v>464640</v>
          </cell>
          <cell r="AF2692" t="str">
            <v>CONSEJERÍA DE HACIENDA</v>
          </cell>
          <cell r="AG2692">
            <v>336940</v>
          </cell>
          <cell r="AH2692" t="str">
            <v>Secretaría General Técnica</v>
          </cell>
          <cell r="AI2692" t="str">
            <v>7189</v>
          </cell>
        </row>
        <row r="2693">
          <cell r="G2693">
            <v>24519</v>
          </cell>
          <cell r="H2693" t="str">
            <v>TITULADO SUPERIOR</v>
          </cell>
          <cell r="I2693">
            <v>37438</v>
          </cell>
          <cell r="J2693" t="str">
            <v>NULL</v>
          </cell>
          <cell r="K2693" t="str">
            <v>N</v>
          </cell>
          <cell r="L2693" t="str">
            <v>NULL</v>
          </cell>
          <cell r="M2693">
            <v>338140</v>
          </cell>
          <cell r="N2693" t="str">
            <v>INTERVENCIÓN ADJUNTA DE FISCALIZACIÓN</v>
          </cell>
          <cell r="O2693">
            <v>464640</v>
          </cell>
          <cell r="P2693" t="str">
            <v>CONSEJERÍA DE HACIENDA</v>
          </cell>
          <cell r="Q2693" t="str">
            <v>0012</v>
          </cell>
          <cell r="R2693" t="str">
            <v>UNIDAD</v>
          </cell>
          <cell r="S2693">
            <v>373910</v>
          </cell>
          <cell r="T2693" t="str">
            <v>INTERVENCIÓN ADJUNTA DE FISCALIZACIÓN</v>
          </cell>
          <cell r="U2693">
            <v>338140</v>
          </cell>
          <cell r="V2693" t="str">
            <v>INTERVENCIÓN ADJUNTA DE FISCALIZACIÓN</v>
          </cell>
          <cell r="W2693" t="str">
            <v>0012</v>
          </cell>
          <cell r="X2693" t="str">
            <v>01</v>
          </cell>
          <cell r="Y2693" t="str">
            <v>SERVICIO</v>
          </cell>
          <cell r="Z2693" t="str">
            <v>CONSEJERIA</v>
          </cell>
          <cell r="AA2693">
            <v>464640</v>
          </cell>
          <cell r="AB2693" t="str">
            <v>CONSEJERÍA DE HACIENDA</v>
          </cell>
          <cell r="AC2693">
            <v>338040</v>
          </cell>
          <cell r="AD2693" t="str">
            <v>INTERVENCIÓN GENERAL</v>
          </cell>
          <cell r="AE2693">
            <v>464640</v>
          </cell>
          <cell r="AF2693" t="str">
            <v>CONSEJERÍA DE HACIENDA</v>
          </cell>
          <cell r="AG2693">
            <v>338040</v>
          </cell>
          <cell r="AH2693" t="str">
            <v>INTERVENCIÓN GENERAL</v>
          </cell>
          <cell r="AI2693" t="str">
            <v>7189</v>
          </cell>
        </row>
        <row r="2694">
          <cell r="G2694">
            <v>24032</v>
          </cell>
          <cell r="H2694" t="str">
            <v>TITULADO SUPERIOR</v>
          </cell>
          <cell r="I2694">
            <v>37438</v>
          </cell>
          <cell r="J2694" t="str">
            <v>NULL</v>
          </cell>
          <cell r="K2694" t="str">
            <v>N</v>
          </cell>
          <cell r="L2694" t="str">
            <v>NULL</v>
          </cell>
          <cell r="M2694">
            <v>352440</v>
          </cell>
          <cell r="N2694" t="str">
            <v>AREA DE AGUAS</v>
          </cell>
          <cell r="O2694">
            <v>357440</v>
          </cell>
          <cell r="P2694" t="str">
            <v>C. AGRICULTURA, GANADERÍA, PESCA Y AGUAS</v>
          </cell>
          <cell r="Q2694" t="str">
            <v>0012</v>
          </cell>
          <cell r="R2694" t="str">
            <v>UNIDAD</v>
          </cell>
          <cell r="S2694">
            <v>421710</v>
          </cell>
          <cell r="T2694" t="str">
            <v>AREA DE AGUAS</v>
          </cell>
          <cell r="U2694">
            <v>352440</v>
          </cell>
          <cell r="V2694" t="str">
            <v>AREA DE AGUAS</v>
          </cell>
          <cell r="W2694" t="str">
            <v>0012</v>
          </cell>
          <cell r="X2694" t="str">
            <v>01</v>
          </cell>
          <cell r="Y2694" t="str">
            <v>SERVICIO</v>
          </cell>
          <cell r="Z2694" t="str">
            <v>CONSEJERIA</v>
          </cell>
          <cell r="AA2694">
            <v>357440</v>
          </cell>
          <cell r="AB2694" t="str">
            <v>C. AGRICULTURA, GANADERÍA, PESCA Y AGUAS</v>
          </cell>
          <cell r="AC2694">
            <v>3451010</v>
          </cell>
          <cell r="AD2694" t="str">
            <v>DIRECCIÓN GENERAL DE AGUAS</v>
          </cell>
          <cell r="AE2694">
            <v>357440</v>
          </cell>
          <cell r="AF2694" t="str">
            <v>C. AGRICULTURA, GANADERÍA, PESCA Y AGUAS</v>
          </cell>
          <cell r="AG2694">
            <v>3451010</v>
          </cell>
          <cell r="AH2694" t="str">
            <v>DIRECCIÓN GENERAL DE AGUAS</v>
          </cell>
          <cell r="AI2694" t="str">
            <v>5929</v>
          </cell>
        </row>
        <row r="2695">
          <cell r="G2695">
            <v>25063</v>
          </cell>
          <cell r="H2695" t="str">
            <v>TITULADO SUPERIOR</v>
          </cell>
          <cell r="I2695">
            <v>37762</v>
          </cell>
          <cell r="J2695" t="str">
            <v>NULL</v>
          </cell>
          <cell r="K2695" t="str">
            <v>N</v>
          </cell>
          <cell r="L2695" t="str">
            <v>NULL</v>
          </cell>
          <cell r="M2695">
            <v>327140</v>
          </cell>
          <cell r="N2695" t="str">
            <v>SRV.DE ENTIDADES JURÍDICAS</v>
          </cell>
          <cell r="O2695">
            <v>459040</v>
          </cell>
          <cell r="P2695" t="str">
            <v>CONS.  PRESIDENCIA, JUSTICIA E IGUALDAD</v>
          </cell>
          <cell r="Q2695" t="str">
            <v>0012</v>
          </cell>
          <cell r="R2695" t="str">
            <v>UNIDAD</v>
          </cell>
          <cell r="S2695">
            <v>399810</v>
          </cell>
          <cell r="T2695" t="str">
            <v>SRV.ENTID. JURIDICAS</v>
          </cell>
          <cell r="U2695">
            <v>327140</v>
          </cell>
          <cell r="V2695" t="str">
            <v>SRV.DE ENTIDADES JURÍDICAS</v>
          </cell>
          <cell r="W2695" t="str">
            <v>0012</v>
          </cell>
          <cell r="X2695" t="str">
            <v>01</v>
          </cell>
          <cell r="Y2695" t="str">
            <v>SERVICIO</v>
          </cell>
          <cell r="Z2695" t="str">
            <v>CONSEJERIA</v>
          </cell>
          <cell r="AA2695">
            <v>459040</v>
          </cell>
          <cell r="AB2695" t="str">
            <v>CONS.  PRESIDENCIA, JUSTICIA E IGUALDAD</v>
          </cell>
          <cell r="AC2695">
            <v>3410810</v>
          </cell>
          <cell r="AD2695" t="str">
            <v>D.G.TRANSPARENCIA Y PARTICIPAC.CIUDADANA</v>
          </cell>
          <cell r="AE2695">
            <v>459040</v>
          </cell>
          <cell r="AF2695" t="str">
            <v>CONS.  PRESIDENCIA, JUSTICIA E IGUALDAD</v>
          </cell>
          <cell r="AG2695">
            <v>3410810</v>
          </cell>
          <cell r="AH2695" t="str">
            <v>D.G.TRANSPARENCIA Y PARTICIPAC.CIUDADANA</v>
          </cell>
          <cell r="AI2695" t="str">
            <v>8847</v>
          </cell>
        </row>
        <row r="2696">
          <cell r="G2696">
            <v>3744</v>
          </cell>
          <cell r="H2696" t="str">
            <v>DIRECTOR DE SERVICIO DE INFORMATICA</v>
          </cell>
          <cell r="I2696">
            <v>39696</v>
          </cell>
          <cell r="J2696" t="str">
            <v>NULL</v>
          </cell>
          <cell r="K2696" t="str">
            <v>N</v>
          </cell>
          <cell r="L2696" t="str">
            <v>NULL</v>
          </cell>
          <cell r="M2696">
            <v>3419210</v>
          </cell>
          <cell r="N2696" t="str">
            <v>SRV. DESARROLLO Y MANTENIMIENTO</v>
          </cell>
          <cell r="O2696">
            <v>459040</v>
          </cell>
          <cell r="P2696" t="str">
            <v>CONS.  PRESIDENCIA, JUSTICIA E IGUALDAD</v>
          </cell>
          <cell r="Q2696" t="str">
            <v>0012</v>
          </cell>
          <cell r="R2696" t="str">
            <v>UNIDAD</v>
          </cell>
          <cell r="S2696">
            <v>1417210</v>
          </cell>
          <cell r="T2696" t="str">
            <v>JEFE SERVICIO</v>
          </cell>
          <cell r="U2696">
            <v>3419210</v>
          </cell>
          <cell r="V2696" t="str">
            <v>SRV. DESARROLLO Y MANTENIMIENTO</v>
          </cell>
          <cell r="W2696" t="str">
            <v>0012</v>
          </cell>
          <cell r="X2696" t="str">
            <v>01</v>
          </cell>
          <cell r="Y2696" t="str">
            <v>SERVICIO</v>
          </cell>
          <cell r="Z2696" t="str">
            <v>CONSEJERIA</v>
          </cell>
          <cell r="AA2696">
            <v>459040</v>
          </cell>
          <cell r="AB2696" t="str">
            <v>CONS.  PRESIDENCIA, JUSTICIA E IGUALDAD</v>
          </cell>
          <cell r="AC2696">
            <v>459540</v>
          </cell>
          <cell r="AD2696" t="str">
            <v>DIREC.GRAL.TELECOMUNICAC.Y NUEVAS TECNOL</v>
          </cell>
          <cell r="AE2696">
            <v>459040</v>
          </cell>
          <cell r="AF2696" t="str">
            <v>CONS.  PRESIDENCIA, JUSTICIA E IGUALDAD</v>
          </cell>
          <cell r="AG2696">
            <v>459540</v>
          </cell>
          <cell r="AH2696" t="str">
            <v>DIREC.GRAL.TELECOMUNICAC.Y NUEVAS TECNOL</v>
          </cell>
          <cell r="AI2696" t="str">
            <v>9948</v>
          </cell>
        </row>
        <row r="2697">
          <cell r="G2697">
            <v>24196</v>
          </cell>
          <cell r="H2697" t="str">
            <v>TITULADO SUPERIOR</v>
          </cell>
          <cell r="I2697">
            <v>35198</v>
          </cell>
          <cell r="J2697" t="str">
            <v>NULL</v>
          </cell>
          <cell r="K2697" t="str">
            <v>N</v>
          </cell>
          <cell r="L2697" t="str">
            <v>NULL</v>
          </cell>
          <cell r="M2697">
            <v>386340</v>
          </cell>
          <cell r="N2697" t="str">
            <v>SRV. ECONÓMICO</v>
          </cell>
          <cell r="O2697">
            <v>348340</v>
          </cell>
          <cell r="P2697" t="str">
            <v>CONSEJERÍA OBRAS PÚBLICAS Y TRANSPORTES</v>
          </cell>
          <cell r="Q2697" t="str">
            <v>0012</v>
          </cell>
          <cell r="R2697" t="str">
            <v>UNIDAD</v>
          </cell>
          <cell r="S2697">
            <v>1132210</v>
          </cell>
          <cell r="T2697" t="str">
            <v>SECCIÓN ECONÓMICO LPA</v>
          </cell>
          <cell r="U2697">
            <v>386340</v>
          </cell>
          <cell r="V2697" t="str">
            <v>SRV. ECONÓMICO</v>
          </cell>
          <cell r="W2697" t="str">
            <v>0012</v>
          </cell>
          <cell r="X2697" t="str">
            <v>02</v>
          </cell>
          <cell r="Y2697" t="str">
            <v>SECCIÓN</v>
          </cell>
          <cell r="Z2697" t="str">
            <v>CONSEJERIA</v>
          </cell>
          <cell r="AA2697">
            <v>348340</v>
          </cell>
          <cell r="AB2697" t="str">
            <v>CONSEJERÍA OBRAS PÚBLICAS Y TRANSPORTES</v>
          </cell>
          <cell r="AC2697">
            <v>385740</v>
          </cell>
          <cell r="AD2697" t="str">
            <v>DIRECCION GENERAL DE TRANSPORTES</v>
          </cell>
          <cell r="AE2697">
            <v>348340</v>
          </cell>
          <cell r="AF2697" t="str">
            <v>CONSEJERÍA OBRAS PÚBLICAS Y TRANSPORTES</v>
          </cell>
          <cell r="AG2697">
            <v>385740</v>
          </cell>
          <cell r="AH2697" t="str">
            <v>DIRECCION GENERAL DE TRANSPORTES</v>
          </cell>
          <cell r="AI2697" t="str">
            <v>5929</v>
          </cell>
        </row>
        <row r="2698">
          <cell r="G2698">
            <v>23535</v>
          </cell>
          <cell r="H2698" t="str">
            <v>TITULADO SUPERIOR</v>
          </cell>
          <cell r="I2698">
            <v>37438</v>
          </cell>
          <cell r="J2698" t="str">
            <v>NULL</v>
          </cell>
          <cell r="K2698" t="str">
            <v>N</v>
          </cell>
          <cell r="L2698" t="str">
            <v>NULL</v>
          </cell>
          <cell r="M2698">
            <v>341840</v>
          </cell>
          <cell r="N2698" t="str">
            <v>SERVICIO DE PLANIFICACIÓN ECONÓMICA</v>
          </cell>
          <cell r="O2698">
            <v>464640</v>
          </cell>
          <cell r="P2698" t="str">
            <v>CONSEJERÍA DE HACIENDA</v>
          </cell>
          <cell r="Q2698" t="str">
            <v>0012</v>
          </cell>
          <cell r="R2698" t="str">
            <v>UNIDAD</v>
          </cell>
          <cell r="S2698">
            <v>398210</v>
          </cell>
          <cell r="T2698" t="str">
            <v>SV.PLANIF.ECONÓMICA</v>
          </cell>
          <cell r="U2698">
            <v>341840</v>
          </cell>
          <cell r="V2698" t="str">
            <v>SERVICIO DE PLANIFICACIÓN ECONÓMICA</v>
          </cell>
          <cell r="W2698" t="str">
            <v>0012</v>
          </cell>
          <cell r="X2698" t="str">
            <v>01</v>
          </cell>
          <cell r="Y2698" t="str">
            <v>SERVICIO</v>
          </cell>
          <cell r="Z2698" t="str">
            <v>CONSEJERIA</v>
          </cell>
          <cell r="AA2698">
            <v>464640</v>
          </cell>
          <cell r="AB2698" t="str">
            <v>CONSEJERÍA DE HACIENDA</v>
          </cell>
          <cell r="AC2698">
            <v>341340</v>
          </cell>
          <cell r="AD2698" t="str">
            <v>DIREC.GRAL.PLANIFICACION Y PRESUP.</v>
          </cell>
          <cell r="AE2698">
            <v>464640</v>
          </cell>
          <cell r="AF2698" t="str">
            <v>CONSEJERÍA DE HACIENDA</v>
          </cell>
          <cell r="AG2698">
            <v>341340</v>
          </cell>
          <cell r="AH2698" t="str">
            <v>DIREC.GRAL.PLANIFICACION Y PRESUP.</v>
          </cell>
          <cell r="AI2698" t="str">
            <v>7189</v>
          </cell>
        </row>
        <row r="2699">
          <cell r="G2699">
            <v>24523</v>
          </cell>
          <cell r="H2699" t="str">
            <v>TITULADO SUPERIOR.</v>
          </cell>
          <cell r="I2699">
            <v>37438</v>
          </cell>
          <cell r="J2699" t="str">
            <v>NULL</v>
          </cell>
          <cell r="K2699" t="str">
            <v>N</v>
          </cell>
          <cell r="L2699" t="str">
            <v>NULL</v>
          </cell>
          <cell r="M2699">
            <v>338340</v>
          </cell>
          <cell r="N2699" t="str">
            <v>SERVCIO DE GESTIÓN CONTABLE</v>
          </cell>
          <cell r="O2699">
            <v>464640</v>
          </cell>
          <cell r="P2699" t="str">
            <v>CONSEJERÍA DE HACIENDA</v>
          </cell>
          <cell r="Q2699" t="str">
            <v>0012</v>
          </cell>
          <cell r="R2699" t="str">
            <v>UNIDAD</v>
          </cell>
          <cell r="S2699">
            <v>374110</v>
          </cell>
          <cell r="T2699" t="str">
            <v>SERVCIO DE GESTIÓN CONTABLE</v>
          </cell>
          <cell r="U2699">
            <v>338340</v>
          </cell>
          <cell r="V2699" t="str">
            <v>SERVCIO DE GESTIÓN CONTABLE</v>
          </cell>
          <cell r="W2699" t="str">
            <v>0012</v>
          </cell>
          <cell r="X2699" t="str">
            <v>01</v>
          </cell>
          <cell r="Y2699" t="str">
            <v>SERVICIO</v>
          </cell>
          <cell r="Z2699" t="str">
            <v>CONSEJERIA</v>
          </cell>
          <cell r="AA2699">
            <v>464640</v>
          </cell>
          <cell r="AB2699" t="str">
            <v>CONSEJERÍA DE HACIENDA</v>
          </cell>
          <cell r="AC2699">
            <v>338040</v>
          </cell>
          <cell r="AD2699" t="str">
            <v>INTERVENCIÓN GENERAL</v>
          </cell>
          <cell r="AE2699">
            <v>464640</v>
          </cell>
          <cell r="AF2699" t="str">
            <v>CONSEJERÍA DE HACIENDA</v>
          </cell>
          <cell r="AG2699">
            <v>338040</v>
          </cell>
          <cell r="AH2699" t="str">
            <v>INTERVENCIÓN GENERAL</v>
          </cell>
          <cell r="AI2699" t="str">
            <v>7189</v>
          </cell>
        </row>
        <row r="2700">
          <cell r="G2700">
            <v>23675</v>
          </cell>
          <cell r="H2700" t="str">
            <v>TITULADO SUPERIOR</v>
          </cell>
          <cell r="I2700">
            <v>37438</v>
          </cell>
          <cell r="J2700" t="str">
            <v>NULL</v>
          </cell>
          <cell r="K2700" t="str">
            <v>N</v>
          </cell>
          <cell r="L2700" t="str">
            <v>NULL</v>
          </cell>
          <cell r="M2700">
            <v>467940</v>
          </cell>
          <cell r="N2700" t="str">
            <v>ÁREA:SRV. TÉC. ORD. SUELO RÚSTICO Y ENP</v>
          </cell>
          <cell r="O2700">
            <v>3450410</v>
          </cell>
          <cell r="P2700" t="str">
            <v>CONSEJ.POLÍTICA TERRIT,SOSTEN Y SEGURID.</v>
          </cell>
          <cell r="Q2700" t="str">
            <v>0012</v>
          </cell>
          <cell r="R2700" t="str">
            <v>UNIDAD</v>
          </cell>
          <cell r="S2700">
            <v>1287010</v>
          </cell>
          <cell r="T2700" t="str">
            <v>SECCION PR. CIV. Y AT. EMER. LPA</v>
          </cell>
          <cell r="U2700">
            <v>335540</v>
          </cell>
          <cell r="V2700" t="str">
            <v>SRV.PROTECCIÓN CIVIL Y ATENC.EMERGENCIAS</v>
          </cell>
          <cell r="W2700" t="str">
            <v>0012</v>
          </cell>
          <cell r="X2700" t="str">
            <v>02</v>
          </cell>
          <cell r="Y2700" t="str">
            <v>SECCIÓN</v>
          </cell>
          <cell r="Z2700" t="str">
            <v>CONSEJERIA</v>
          </cell>
          <cell r="AA2700">
            <v>3450410</v>
          </cell>
          <cell r="AB2700" t="str">
            <v>CONSEJ.POLÍTICA TERRIT,SOSTEN Y SEGURID.</v>
          </cell>
          <cell r="AC2700">
            <v>335040</v>
          </cell>
          <cell r="AD2700" t="str">
            <v>DIREC.GRAL.DE SEGURIDAD Y EMERGENCI</v>
          </cell>
          <cell r="AE2700">
            <v>3450410</v>
          </cell>
          <cell r="AF2700" t="str">
            <v>CONSEJ.POLÍTICA TERRIT,SOSTEN Y SEGURID.</v>
          </cell>
          <cell r="AG2700">
            <v>335040</v>
          </cell>
          <cell r="AH2700" t="str">
            <v>DIREC.GRAL.DE SEGURIDAD Y EMERGENCI</v>
          </cell>
          <cell r="AI2700" t="str">
            <v>5929</v>
          </cell>
        </row>
        <row r="2701">
          <cell r="G2701">
            <v>26585</v>
          </cell>
          <cell r="H2701" t="str">
            <v>TITULADO SUPERIOR</v>
          </cell>
          <cell r="I2701">
            <v>37762</v>
          </cell>
          <cell r="J2701" t="str">
            <v>NULL</v>
          </cell>
          <cell r="K2701" t="str">
            <v>N</v>
          </cell>
          <cell r="L2701" t="str">
            <v>NULL</v>
          </cell>
          <cell r="M2701">
            <v>459740</v>
          </cell>
          <cell r="N2701" t="str">
            <v>GAB.TECN.TECNOLOGIA INFORM.Y COMUN.</v>
          </cell>
          <cell r="O2701">
            <v>459040</v>
          </cell>
          <cell r="P2701" t="str">
            <v>CONS.  PRESIDENCIA, JUSTICIA E IGUALDAD</v>
          </cell>
          <cell r="Q2701" t="str">
            <v>0012</v>
          </cell>
          <cell r="R2701" t="str">
            <v>UNIDAD</v>
          </cell>
          <cell r="S2701">
            <v>402310</v>
          </cell>
          <cell r="T2701" t="str">
            <v>APOYO AL DIR.GRAL.</v>
          </cell>
          <cell r="U2701">
            <v>331040</v>
          </cell>
          <cell r="V2701" t="str">
            <v>APOYO AL DIRECTOR GENERAL</v>
          </cell>
          <cell r="W2701" t="str">
            <v>0012</v>
          </cell>
          <cell r="X2701" t="str">
            <v>01</v>
          </cell>
          <cell r="Y2701" t="str">
            <v>SERVICIO</v>
          </cell>
          <cell r="Z2701" t="str">
            <v>CONSEJERIA</v>
          </cell>
          <cell r="AA2701">
            <v>459040</v>
          </cell>
          <cell r="AB2701" t="str">
            <v>CONS.  PRESIDENCIA, JUSTICIA E IGUALDAD</v>
          </cell>
          <cell r="AC2701">
            <v>459540</v>
          </cell>
          <cell r="AD2701" t="str">
            <v>DIREC.GRAL.TELECOMUNICAC.Y NUEVAS TECNOL</v>
          </cell>
          <cell r="AE2701">
            <v>459040</v>
          </cell>
          <cell r="AF2701" t="str">
            <v>CONS.  PRESIDENCIA, JUSTICIA E IGUALDAD</v>
          </cell>
          <cell r="AG2701">
            <v>459540</v>
          </cell>
          <cell r="AH2701" t="str">
            <v>DIREC.GRAL.TELECOMUNICAC.Y NUEVAS TECNOL</v>
          </cell>
          <cell r="AI2701" t="str">
            <v>2355</v>
          </cell>
        </row>
        <row r="2702">
          <cell r="G2702">
            <v>24551</v>
          </cell>
          <cell r="H2702" t="str">
            <v>TITULADO SUPERIOR</v>
          </cell>
          <cell r="I2702">
            <v>37762</v>
          </cell>
          <cell r="J2702" t="str">
            <v>NULL</v>
          </cell>
          <cell r="K2702" t="str">
            <v>N</v>
          </cell>
          <cell r="L2702" t="str">
            <v>NULL</v>
          </cell>
          <cell r="M2702">
            <v>3212310</v>
          </cell>
          <cell r="N2702" t="str">
            <v>SRV.DE REGIMEN JURIDICO</v>
          </cell>
          <cell r="O2702">
            <v>391140</v>
          </cell>
          <cell r="P2702" t="str">
            <v>CONSEJERÍA DE EDUCACIÓN Y UNIVERSIDADES</v>
          </cell>
          <cell r="Q2702" t="str">
            <v>0012</v>
          </cell>
          <cell r="R2702" t="str">
            <v>UNIDAD</v>
          </cell>
          <cell r="S2702">
            <v>360910</v>
          </cell>
          <cell r="T2702" t="str">
            <v>SRV.DE REGIMEN JURDI</v>
          </cell>
          <cell r="U2702">
            <v>3212310</v>
          </cell>
          <cell r="V2702" t="str">
            <v>SRV.DE REGIMEN JURIDICO</v>
          </cell>
          <cell r="W2702" t="str">
            <v>0012</v>
          </cell>
          <cell r="X2702" t="str">
            <v>02</v>
          </cell>
          <cell r="Y2702" t="str">
            <v>SECCIÓN</v>
          </cell>
          <cell r="Z2702" t="str">
            <v>CONSEJERIA</v>
          </cell>
          <cell r="AA2702">
            <v>391140</v>
          </cell>
          <cell r="AB2702" t="str">
            <v>CONSEJERÍA DE EDUCACIÓN Y UNIVERSIDADES</v>
          </cell>
          <cell r="AC2702">
            <v>395440</v>
          </cell>
          <cell r="AD2702" t="str">
            <v>DIRECCION GENERAL DE PERSONAL</v>
          </cell>
          <cell r="AE2702">
            <v>391140</v>
          </cell>
          <cell r="AF2702" t="str">
            <v>CONSEJERÍA DE EDUCACIÓN Y UNIVERSIDADES</v>
          </cell>
          <cell r="AG2702">
            <v>395440</v>
          </cell>
          <cell r="AH2702" t="str">
            <v>DIRECCION GENERAL DE PERSONAL</v>
          </cell>
          <cell r="AI2702" t="str">
            <v>3479</v>
          </cell>
        </row>
        <row r="2703">
          <cell r="G2703">
            <v>20850</v>
          </cell>
          <cell r="H2703" t="str">
            <v>MEDICO</v>
          </cell>
          <cell r="I2703">
            <v>35109</v>
          </cell>
          <cell r="J2703" t="str">
            <v>NULL</v>
          </cell>
          <cell r="K2703" t="str">
            <v>N</v>
          </cell>
          <cell r="L2703" t="str">
            <v>NULL</v>
          </cell>
          <cell r="M2703">
            <v>472940</v>
          </cell>
          <cell r="N2703" t="str">
            <v>CENTRO BASE LAS PALMAS</v>
          </cell>
          <cell r="O2703">
            <v>472240</v>
          </cell>
          <cell r="P2703" t="str">
            <v>CONS. EMPLEO,POLÍTICAS SOCIAL Y VIVIENDA</v>
          </cell>
          <cell r="Q2703" t="str">
            <v>0012</v>
          </cell>
          <cell r="R2703" t="str">
            <v>UNIDAD</v>
          </cell>
          <cell r="S2703">
            <v>395210</v>
          </cell>
          <cell r="T2703" t="str">
            <v>CENTRO BASE LAS PALMAS</v>
          </cell>
          <cell r="U2703">
            <v>472940</v>
          </cell>
          <cell r="V2703" t="str">
            <v>CENTRO BASE LAS PALMAS</v>
          </cell>
          <cell r="W2703" t="str">
            <v>0012</v>
          </cell>
          <cell r="X2703" t="str">
            <v>01</v>
          </cell>
          <cell r="Y2703" t="str">
            <v>SERVICIO</v>
          </cell>
          <cell r="Z2703" t="str">
            <v>CONSEJERIA</v>
          </cell>
          <cell r="AA2703">
            <v>472240</v>
          </cell>
          <cell r="AB2703" t="str">
            <v>CONS. EMPLEO,POLÍTICAS SOCIAL Y VIVIENDA</v>
          </cell>
          <cell r="AC2703">
            <v>3449410</v>
          </cell>
          <cell r="AD2703" t="str">
            <v>DIRECCIÓN GENERAL DEPENDENCIA Y DISCAPAC</v>
          </cell>
          <cell r="AE2703">
            <v>472240</v>
          </cell>
          <cell r="AF2703" t="str">
            <v>CONS. EMPLEO,POLÍTICAS SOCIAL Y VIVIENDA</v>
          </cell>
          <cell r="AG2703">
            <v>3449410</v>
          </cell>
          <cell r="AH2703" t="str">
            <v>DIRECCIÓN GENERAL DEPENDENCIA Y DISCAPAC</v>
          </cell>
          <cell r="AI2703" t="str">
            <v>3427</v>
          </cell>
        </row>
        <row r="2704">
          <cell r="G2704">
            <v>24317</v>
          </cell>
          <cell r="H2704" t="str">
            <v>TITULADO SUPERIOR</v>
          </cell>
          <cell r="I2704">
            <v>37438</v>
          </cell>
          <cell r="J2704" t="str">
            <v>NULL</v>
          </cell>
          <cell r="K2704" t="str">
            <v>N</v>
          </cell>
          <cell r="L2704" t="str">
            <v>NULL</v>
          </cell>
          <cell r="M2704">
            <v>464340</v>
          </cell>
          <cell r="N2704" t="str">
            <v>SERV.DE FOMENTO INDUSTRIAL Y ARTESANAL</v>
          </cell>
          <cell r="O2704">
            <v>3277910</v>
          </cell>
          <cell r="P2704" t="str">
            <v>Cª ECONOMÍA, INDUSTRIA, COMERCIO Y CONOC</v>
          </cell>
          <cell r="Q2704" t="str">
            <v>0010</v>
          </cell>
          <cell r="R2704" t="str">
            <v>SERVICIOS</v>
          </cell>
          <cell r="S2704">
            <v>1182910</v>
          </cell>
          <cell r="T2704" t="str">
            <v>AREA DE INDUSTRIA II</v>
          </cell>
          <cell r="U2704">
            <v>462340</v>
          </cell>
          <cell r="V2704" t="str">
            <v>AREA DE INDUSTRIA</v>
          </cell>
          <cell r="W2704" t="str">
            <v>0012</v>
          </cell>
          <cell r="X2704" t="str">
            <v>01</v>
          </cell>
          <cell r="Y2704" t="str">
            <v>SERVICIO</v>
          </cell>
          <cell r="Z2704" t="str">
            <v>CONSEJERIA</v>
          </cell>
          <cell r="AA2704">
            <v>3277910</v>
          </cell>
          <cell r="AB2704" t="str">
            <v>Cª ECONOMÍA, INDUSTRIA, COMERCIO Y CONOC</v>
          </cell>
          <cell r="AC2704">
            <v>464040</v>
          </cell>
          <cell r="AD2704" t="str">
            <v>DIRECIÓN GRAL DE INDUSTRIA Y ENERGÍA</v>
          </cell>
          <cell r="AE2704">
            <v>3277910</v>
          </cell>
          <cell r="AF2704" t="str">
            <v>Cª ECONOMÍA, INDUSTRIA, COMERCIO Y CONOC</v>
          </cell>
          <cell r="AG2704">
            <v>464040</v>
          </cell>
          <cell r="AH2704" t="str">
            <v>DIRECIÓN GRAL DE INDUSTRIA Y ENERGÍA</v>
          </cell>
          <cell r="AI2704" t="str">
            <v>7618</v>
          </cell>
        </row>
        <row r="2705">
          <cell r="G2705">
            <v>21051</v>
          </cell>
          <cell r="H2705" t="str">
            <v>PEDAGOGO</v>
          </cell>
          <cell r="I2705">
            <v>35422</v>
          </cell>
          <cell r="J2705" t="str">
            <v>NULL</v>
          </cell>
          <cell r="K2705" t="str">
            <v>N</v>
          </cell>
          <cell r="L2705" t="str">
            <v>NULL</v>
          </cell>
          <cell r="M2705">
            <v>414040</v>
          </cell>
          <cell r="N2705" t="str">
            <v>SERVICIO DE JUVENTUD</v>
          </cell>
          <cell r="O2705">
            <v>459040</v>
          </cell>
          <cell r="P2705" t="str">
            <v>CONS.  PRESIDENCIA, JUSTICIA E IGUALDAD</v>
          </cell>
          <cell r="Q2705" t="str">
            <v>0012</v>
          </cell>
          <cell r="R2705" t="str">
            <v>UNIDAD</v>
          </cell>
          <cell r="S2705">
            <v>386110</v>
          </cell>
          <cell r="T2705" t="str">
            <v>SERVICIO DE JUVENTUD</v>
          </cell>
          <cell r="U2705">
            <v>414040</v>
          </cell>
          <cell r="V2705" t="str">
            <v>SERVICIO DE JUVENTUD</v>
          </cell>
          <cell r="W2705" t="str">
            <v>0012</v>
          </cell>
          <cell r="X2705" t="str">
            <v>01</v>
          </cell>
          <cell r="Y2705" t="str">
            <v>SERVICIO</v>
          </cell>
          <cell r="Z2705" t="str">
            <v>CONSEJERIA</v>
          </cell>
          <cell r="AA2705">
            <v>459040</v>
          </cell>
          <cell r="AB2705" t="str">
            <v>CONS.  PRESIDENCIA, JUSTICIA E IGUALDAD</v>
          </cell>
          <cell r="AC2705">
            <v>3450210</v>
          </cell>
          <cell r="AD2705" t="str">
            <v>DIRECCIÓN GENERAL DE JUVENTUD</v>
          </cell>
          <cell r="AE2705">
            <v>459040</v>
          </cell>
          <cell r="AF2705" t="str">
            <v>CONS.  PRESIDENCIA, JUSTICIA E IGUALDAD</v>
          </cell>
          <cell r="AG2705">
            <v>3450210</v>
          </cell>
          <cell r="AH2705" t="str">
            <v>DIRECCIÓN GENERAL DE JUVENTUD</v>
          </cell>
          <cell r="AI2705" t="str">
            <v>4570</v>
          </cell>
        </row>
        <row r="2706">
          <cell r="G2706">
            <v>22351</v>
          </cell>
          <cell r="H2706" t="str">
            <v>TITULADO SUPERIOR</v>
          </cell>
          <cell r="I2706">
            <v>37438</v>
          </cell>
          <cell r="J2706" t="str">
            <v>NULL</v>
          </cell>
          <cell r="K2706" t="str">
            <v>N</v>
          </cell>
          <cell r="L2706" t="str">
            <v>NULL</v>
          </cell>
          <cell r="M2706">
            <v>467940</v>
          </cell>
          <cell r="N2706" t="str">
            <v>ÁREA:SRV. TÉC. ORD. SUELO RÚSTICO Y ENP</v>
          </cell>
          <cell r="O2706">
            <v>3450410</v>
          </cell>
          <cell r="P2706" t="str">
            <v>CONSEJ.POLÍTICA TERRIT,SOSTEN Y SEGURID.</v>
          </cell>
          <cell r="Q2706" t="str">
            <v>0012</v>
          </cell>
          <cell r="R2706" t="str">
            <v>UNIDAD</v>
          </cell>
          <cell r="S2706">
            <v>1327310</v>
          </cell>
          <cell r="T2706" t="str">
            <v>SEC. TÉC. SUELO RUSTICO/ ENP OCC.</v>
          </cell>
          <cell r="U2706">
            <v>467940</v>
          </cell>
          <cell r="V2706" t="str">
            <v>ÁREA:SRV. TÉC. ORD. SUELO RÚSTICO Y ENP</v>
          </cell>
          <cell r="W2706" t="str">
            <v>0012</v>
          </cell>
          <cell r="X2706" t="str">
            <v>02</v>
          </cell>
          <cell r="Y2706" t="str">
            <v>SECCIÓN</v>
          </cell>
          <cell r="Z2706" t="str">
            <v>CONSEJERIA</v>
          </cell>
          <cell r="AA2706">
            <v>3450410</v>
          </cell>
          <cell r="AB2706" t="str">
            <v>CONSEJ.POLÍTICA TERRIT,SOSTEN Y SEGURID.</v>
          </cell>
          <cell r="AC2706">
            <v>467640</v>
          </cell>
          <cell r="AD2706" t="str">
            <v>DIRECCION GRAL DE ORDE.TERRITORIO</v>
          </cell>
          <cell r="AE2706">
            <v>3450410</v>
          </cell>
          <cell r="AF2706" t="str">
            <v>CONSEJ.POLÍTICA TERRIT,SOSTEN Y SEGURID.</v>
          </cell>
          <cell r="AG2706">
            <v>467640</v>
          </cell>
          <cell r="AH2706" t="str">
            <v>DIRECCION GRAL DE ORDE.TERRITORIO</v>
          </cell>
          <cell r="AI2706" t="str">
            <v>7618</v>
          </cell>
        </row>
        <row r="2707">
          <cell r="G2707">
            <v>3754</v>
          </cell>
          <cell r="H2707" t="str">
            <v>ANALISTA</v>
          </cell>
          <cell r="I2707">
            <v>37438</v>
          </cell>
          <cell r="J2707" t="str">
            <v>NULL</v>
          </cell>
          <cell r="K2707" t="str">
            <v>N</v>
          </cell>
          <cell r="L2707" t="str">
            <v>NULL</v>
          </cell>
          <cell r="M2707">
            <v>3419210</v>
          </cell>
          <cell r="N2707" t="str">
            <v>SRV. DESARROLLO Y MANTENIMIENTO</v>
          </cell>
          <cell r="O2707">
            <v>459040</v>
          </cell>
          <cell r="P2707" t="str">
            <v>CONS.  PRESIDENCIA, JUSTICIA E IGUALDAD</v>
          </cell>
          <cell r="Q2707" t="str">
            <v>0012</v>
          </cell>
          <cell r="R2707" t="str">
            <v>UNIDAD</v>
          </cell>
          <cell r="S2707">
            <v>377310</v>
          </cell>
          <cell r="T2707" t="str">
            <v>SERV.PERS.Y NOMINAS</v>
          </cell>
          <cell r="U2707">
            <v>327740</v>
          </cell>
          <cell r="V2707" t="str">
            <v>SERV.DE PERSONAL Y NOMINAS</v>
          </cell>
          <cell r="W2707" t="str">
            <v>0012</v>
          </cell>
          <cell r="X2707" t="str">
            <v>01</v>
          </cell>
          <cell r="Y2707" t="str">
            <v>SERVICIO</v>
          </cell>
          <cell r="Z2707" t="str">
            <v>CONSEJERIA</v>
          </cell>
          <cell r="AA2707">
            <v>459040</v>
          </cell>
          <cell r="AB2707" t="str">
            <v>CONS.  PRESIDENCIA, JUSTICIA E IGUALDAD</v>
          </cell>
          <cell r="AC2707">
            <v>327740</v>
          </cell>
          <cell r="AD2707" t="str">
            <v>SERV.DE PERSONAL Y NOMINAS</v>
          </cell>
          <cell r="AE2707">
            <v>459040</v>
          </cell>
          <cell r="AF2707" t="str">
            <v>CONS.  PRESIDENCIA, JUSTICIA E IGUALDAD</v>
          </cell>
          <cell r="AG2707">
            <v>327540</v>
          </cell>
          <cell r="AH2707" t="str">
            <v>Secretaría General Técnica</v>
          </cell>
          <cell r="AI2707" t="str">
            <v>4558</v>
          </cell>
        </row>
        <row r="2708">
          <cell r="G2708">
            <v>26594</v>
          </cell>
          <cell r="H2708" t="str">
            <v>TITULADO SUPERIOR</v>
          </cell>
          <cell r="I2708">
            <v>37762</v>
          </cell>
          <cell r="J2708" t="str">
            <v>NULL</v>
          </cell>
          <cell r="K2708" t="str">
            <v>N</v>
          </cell>
          <cell r="L2708" t="str">
            <v>NULL</v>
          </cell>
          <cell r="M2708">
            <v>468840</v>
          </cell>
          <cell r="N2708" t="str">
            <v>SERVICIO BIODIVERSIDAD</v>
          </cell>
          <cell r="O2708">
            <v>3450410</v>
          </cell>
          <cell r="P2708" t="str">
            <v>CONSEJ.POLÍTICA TERRIT,SOSTEN Y SEGURID.</v>
          </cell>
          <cell r="Q2708" t="str">
            <v>0012</v>
          </cell>
          <cell r="R2708" t="str">
            <v>UNIDAD</v>
          </cell>
          <cell r="S2708">
            <v>624410</v>
          </cell>
          <cell r="T2708" t="str">
            <v>SECCIÓN BIODIVERSIDAD OCC.</v>
          </cell>
          <cell r="U2708">
            <v>468840</v>
          </cell>
          <cell r="V2708" t="str">
            <v>SERVICIO BIODIVERSIDAD</v>
          </cell>
          <cell r="W2708" t="str">
            <v>0012</v>
          </cell>
          <cell r="X2708" t="str">
            <v>02</v>
          </cell>
          <cell r="Y2708" t="str">
            <v>SECCIÓN</v>
          </cell>
          <cell r="Z2708" t="str">
            <v>CONSEJERIA</v>
          </cell>
          <cell r="AA2708">
            <v>3450410</v>
          </cell>
          <cell r="AB2708" t="str">
            <v>CONSEJ.POLÍTICA TERRIT,SOSTEN Y SEGURID.</v>
          </cell>
          <cell r="AC2708">
            <v>3279310</v>
          </cell>
          <cell r="AD2708" t="str">
            <v>DIR. GRL. DE PROTECCIÓN DE LA NATURALEZA</v>
          </cell>
          <cell r="AE2708">
            <v>3450410</v>
          </cell>
          <cell r="AF2708" t="str">
            <v>CONSEJ.POLÍTICA TERRIT,SOSTEN Y SEGURID.</v>
          </cell>
          <cell r="AG2708">
            <v>3279310</v>
          </cell>
          <cell r="AH2708" t="str">
            <v>DIR. GRL. DE PROTECCIÓN DE LA NATURALEZA</v>
          </cell>
          <cell r="AI2708" t="str">
            <v>7618</v>
          </cell>
        </row>
        <row r="2709">
          <cell r="G2709">
            <v>10419</v>
          </cell>
          <cell r="H2709" t="str">
            <v>ENCARGADO-MANTENIMIENTO</v>
          </cell>
          <cell r="I2709">
            <v>39735</v>
          </cell>
          <cell r="J2709" t="str">
            <v>NULL</v>
          </cell>
          <cell r="K2709" t="str">
            <v>N</v>
          </cell>
          <cell r="L2709" t="str">
            <v>NULL</v>
          </cell>
          <cell r="M2709">
            <v>401940</v>
          </cell>
          <cell r="N2709" t="str">
            <v>SRV. DE OFICINA TECNICA</v>
          </cell>
          <cell r="O2709">
            <v>472240</v>
          </cell>
          <cell r="P2709" t="str">
            <v>CONS. EMPLEO,POLÍTICAS SOCIAL Y VIVIENDA</v>
          </cell>
          <cell r="Q2709" t="str">
            <v>0012</v>
          </cell>
          <cell r="R2709" t="str">
            <v>UNIDAD</v>
          </cell>
          <cell r="S2709">
            <v>388510</v>
          </cell>
          <cell r="T2709" t="str">
            <v>SRV. OFICINA TECNICA</v>
          </cell>
          <cell r="U2709">
            <v>401940</v>
          </cell>
          <cell r="V2709" t="str">
            <v>SRV. DE OFICINA TECNICA</v>
          </cell>
          <cell r="W2709" t="str">
            <v>0012</v>
          </cell>
          <cell r="X2709" t="str">
            <v>01</v>
          </cell>
          <cell r="Y2709" t="str">
            <v>SERVICIO</v>
          </cell>
          <cell r="Z2709" t="str">
            <v>CONSEJERIA</v>
          </cell>
          <cell r="AA2709">
            <v>472240</v>
          </cell>
          <cell r="AB2709" t="str">
            <v>CONS. EMPLEO,POLÍTICAS SOCIAL Y VIVIENDA</v>
          </cell>
          <cell r="AC2709">
            <v>401340</v>
          </cell>
          <cell r="AD2709" t="str">
            <v>Secretaría General Técnica</v>
          </cell>
          <cell r="AE2709">
            <v>472240</v>
          </cell>
          <cell r="AF2709" t="str">
            <v>CONS. EMPLEO,POLÍTICAS SOCIAL Y VIVIENDA</v>
          </cell>
          <cell r="AG2709">
            <v>401340</v>
          </cell>
          <cell r="AH2709" t="str">
            <v>Secretaría General Técnica</v>
          </cell>
          <cell r="AI2709" t="str">
            <v>3427</v>
          </cell>
        </row>
        <row r="2710">
          <cell r="G2710">
            <v>17734</v>
          </cell>
          <cell r="H2710" t="str">
            <v>EDUCADOR INFANTIL</v>
          </cell>
          <cell r="I2710">
            <v>41548</v>
          </cell>
          <cell r="J2710" t="str">
            <v>NULL</v>
          </cell>
          <cell r="K2710" t="str">
            <v>N</v>
          </cell>
          <cell r="L2710" t="str">
            <v>NULL</v>
          </cell>
          <cell r="M2710">
            <v>473540</v>
          </cell>
          <cell r="N2710" t="str">
            <v>ESCUELA INFANTIL NIÑO JESUS</v>
          </cell>
          <cell r="O2710">
            <v>472240</v>
          </cell>
          <cell r="P2710" t="str">
            <v>CONS. EMPLEO,POLÍTICAS SOCIAL Y VIVIENDA</v>
          </cell>
          <cell r="Q2710" t="str">
            <v>0012</v>
          </cell>
          <cell r="R2710" t="str">
            <v>UNIDAD</v>
          </cell>
          <cell r="S2710">
            <v>368710</v>
          </cell>
          <cell r="T2710" t="str">
            <v>ESCUELA INFANTIL ANAGA</v>
          </cell>
          <cell r="U2710">
            <v>473140</v>
          </cell>
          <cell r="V2710" t="str">
            <v>ESCUELA INFANTIL ANAGA</v>
          </cell>
          <cell r="W2710" t="str">
            <v>0012</v>
          </cell>
          <cell r="X2710" t="str">
            <v>01</v>
          </cell>
          <cell r="Y2710" t="str">
            <v>SERVICIO</v>
          </cell>
          <cell r="Z2710" t="str">
            <v>CONSEJERIA</v>
          </cell>
          <cell r="AA2710">
            <v>472240</v>
          </cell>
          <cell r="AB2710" t="str">
            <v>CONS. EMPLEO,POLÍTICAS SOCIAL Y VIVIENDA</v>
          </cell>
          <cell r="AC2710">
            <v>3449610</v>
          </cell>
          <cell r="AD2710" t="str">
            <v>DIRECCIÓN GENERAL PROTEC.INFAN Y FAMILIA</v>
          </cell>
          <cell r="AE2710">
            <v>472240</v>
          </cell>
          <cell r="AF2710" t="str">
            <v>CONS. EMPLEO,POLÍTICAS SOCIAL Y VIVIENDA</v>
          </cell>
          <cell r="AG2710">
            <v>3449610</v>
          </cell>
          <cell r="AH2710" t="str">
            <v>DIRECCIÓN GENERAL PROTEC.INFAN Y FAMILIA</v>
          </cell>
          <cell r="AI2710" t="str">
            <v>2880</v>
          </cell>
        </row>
        <row r="2711">
          <cell r="G2711">
            <v>17759</v>
          </cell>
          <cell r="H2711" t="str">
            <v>EDUCADOR INFANTIL</v>
          </cell>
          <cell r="I2711">
            <v>41548</v>
          </cell>
          <cell r="J2711" t="str">
            <v>NULL</v>
          </cell>
          <cell r="K2711" t="str">
            <v>N</v>
          </cell>
          <cell r="L2711" t="str">
            <v>NULL</v>
          </cell>
          <cell r="M2711">
            <v>413740</v>
          </cell>
          <cell r="N2711" t="str">
            <v>ESCUELA INFANTIL SAN MIGUEL ARCANG.</v>
          </cell>
          <cell r="O2711">
            <v>472240</v>
          </cell>
          <cell r="P2711" t="str">
            <v>CONS. EMPLEO,POLÍTICAS SOCIAL Y VIVIENDA</v>
          </cell>
          <cell r="Q2711" t="str">
            <v>0012</v>
          </cell>
          <cell r="R2711" t="str">
            <v>UNIDAD</v>
          </cell>
          <cell r="S2711">
            <v>385910</v>
          </cell>
          <cell r="T2711" t="str">
            <v>ESCUELA INFANTIL SAN MIGUEL ARCANG.</v>
          </cell>
          <cell r="U2711">
            <v>413740</v>
          </cell>
          <cell r="V2711" t="str">
            <v>ESCUELA INFANTIL SAN MIGUEL ARCANG.</v>
          </cell>
          <cell r="W2711" t="str">
            <v>0012</v>
          </cell>
          <cell r="X2711" t="str">
            <v>01</v>
          </cell>
          <cell r="Y2711" t="str">
            <v>SERVICIO</v>
          </cell>
          <cell r="Z2711" t="str">
            <v>CONSEJERIA</v>
          </cell>
          <cell r="AA2711">
            <v>472240</v>
          </cell>
          <cell r="AB2711" t="str">
            <v>CONS. EMPLEO,POLÍTICAS SOCIAL Y VIVIENDA</v>
          </cell>
          <cell r="AC2711">
            <v>3449610</v>
          </cell>
          <cell r="AD2711" t="str">
            <v>DIRECCIÓN GENERAL PROTEC.INFAN Y FAMILIA</v>
          </cell>
          <cell r="AE2711">
            <v>472240</v>
          </cell>
          <cell r="AF2711" t="str">
            <v>CONS. EMPLEO,POLÍTICAS SOCIAL Y VIVIENDA</v>
          </cell>
          <cell r="AG2711">
            <v>3449610</v>
          </cell>
          <cell r="AH2711" t="str">
            <v>DIRECCIÓN GENERAL PROTEC.INFAN Y FAMILIA</v>
          </cell>
          <cell r="AI2711" t="str">
            <v>2578</v>
          </cell>
        </row>
        <row r="2712">
          <cell r="G2712">
            <v>9016</v>
          </cell>
          <cell r="H2712" t="str">
            <v>TECNICO ADMINISTRATIVO</v>
          </cell>
          <cell r="I2712">
            <v>39862</v>
          </cell>
          <cell r="J2712" t="str">
            <v>NULL</v>
          </cell>
          <cell r="K2712" t="str">
            <v>N</v>
          </cell>
          <cell r="L2712" t="str">
            <v>NULL</v>
          </cell>
          <cell r="M2712">
            <v>3436510</v>
          </cell>
          <cell r="N2712" t="str">
            <v>SRV. EXPROPIACIONES OCCIDENTAL</v>
          </cell>
          <cell r="O2712">
            <v>348340</v>
          </cell>
          <cell r="P2712" t="str">
            <v>CONSEJERÍA OBRAS PÚBLICAS Y TRANSPORTES</v>
          </cell>
          <cell r="Q2712" t="str">
            <v>0012</v>
          </cell>
          <cell r="R2712" t="str">
            <v>UNIDAD</v>
          </cell>
          <cell r="S2712">
            <v>1427410</v>
          </cell>
          <cell r="T2712" t="str">
            <v>SECCIÓN EXPROPIACIONES OCC</v>
          </cell>
          <cell r="U2712">
            <v>348640</v>
          </cell>
          <cell r="V2712" t="str">
            <v>Secretaría General Técnica</v>
          </cell>
          <cell r="W2712" t="str">
            <v>0006</v>
          </cell>
          <cell r="X2712" t="str">
            <v>02</v>
          </cell>
          <cell r="Y2712" t="str">
            <v>SECCIÓN</v>
          </cell>
          <cell r="Z2712" t="str">
            <v>CONSEJERIA</v>
          </cell>
          <cell r="AA2712">
            <v>348340</v>
          </cell>
          <cell r="AB2712" t="str">
            <v>CONSEJERÍA OBRAS PÚBLICAS Y TRANSPORTES</v>
          </cell>
          <cell r="AC2712">
            <v>348640</v>
          </cell>
          <cell r="AD2712" t="str">
            <v>Secretaría General Técnica</v>
          </cell>
          <cell r="AE2712">
            <v>348340</v>
          </cell>
          <cell r="AF2712" t="str">
            <v>CONSEJERÍA OBRAS PÚBLICAS Y TRANSPORTES</v>
          </cell>
          <cell r="AG2712">
            <v>348640</v>
          </cell>
          <cell r="AH2712" t="str">
            <v>Secretaría General Técnica</v>
          </cell>
          <cell r="AI2712" t="str">
            <v>7618</v>
          </cell>
        </row>
        <row r="2713">
          <cell r="G2713">
            <v>18368</v>
          </cell>
          <cell r="H2713" t="str">
            <v>EDUCADOR INFANTIL</v>
          </cell>
          <cell r="I2713">
            <v>40665</v>
          </cell>
          <cell r="J2713" t="str">
            <v>NULL</v>
          </cell>
          <cell r="K2713" t="str">
            <v>N</v>
          </cell>
          <cell r="L2713" t="str">
            <v>NULL</v>
          </cell>
          <cell r="M2713">
            <v>473940</v>
          </cell>
          <cell r="N2713" t="str">
            <v>ESCUELA INFANTIL LAS FOLIAS</v>
          </cell>
          <cell r="O2713">
            <v>472240</v>
          </cell>
          <cell r="P2713" t="str">
            <v>CONS. EMPLEO,POLÍTICAS SOCIAL Y VIVIENDA</v>
          </cell>
          <cell r="Q2713" t="str">
            <v>0012</v>
          </cell>
          <cell r="R2713" t="str">
            <v>UNIDAD</v>
          </cell>
          <cell r="S2713">
            <v>369510</v>
          </cell>
          <cell r="T2713" t="str">
            <v>ESCUELA INFANTIL LAS FOLIAS</v>
          </cell>
          <cell r="U2713">
            <v>473940</v>
          </cell>
          <cell r="V2713" t="str">
            <v>ESCUELA INFANTIL LAS FOLIAS</v>
          </cell>
          <cell r="W2713" t="str">
            <v>0012</v>
          </cell>
          <cell r="X2713" t="str">
            <v>01</v>
          </cell>
          <cell r="Y2713" t="str">
            <v>SERVICIO</v>
          </cell>
          <cell r="Z2713" t="str">
            <v>CONSEJERIA</v>
          </cell>
          <cell r="AA2713">
            <v>472240</v>
          </cell>
          <cell r="AB2713" t="str">
            <v>CONS. EMPLEO,POLÍTICAS SOCIAL Y VIVIENDA</v>
          </cell>
          <cell r="AC2713">
            <v>3449610</v>
          </cell>
          <cell r="AD2713" t="str">
            <v>DIRECCIÓN GENERAL PROTEC.INFAN Y FAMILIA</v>
          </cell>
          <cell r="AE2713">
            <v>472240</v>
          </cell>
          <cell r="AF2713" t="str">
            <v>CONS. EMPLEO,POLÍTICAS SOCIAL Y VIVIENDA</v>
          </cell>
          <cell r="AG2713">
            <v>3449610</v>
          </cell>
          <cell r="AH2713" t="str">
            <v>DIRECCIÓN GENERAL PROTEC.INFAN Y FAMILIA</v>
          </cell>
          <cell r="AI2713" t="str">
            <v>3533</v>
          </cell>
        </row>
        <row r="2714">
          <cell r="G2714">
            <v>17687</v>
          </cell>
          <cell r="H2714" t="str">
            <v>EDUCADOR INFANTIL</v>
          </cell>
          <cell r="I2714">
            <v>40799</v>
          </cell>
          <cell r="J2714" t="str">
            <v>NULL</v>
          </cell>
          <cell r="K2714" t="str">
            <v>N</v>
          </cell>
          <cell r="L2714" t="str">
            <v>NULL</v>
          </cell>
          <cell r="M2714">
            <v>473240</v>
          </cell>
          <cell r="N2714" t="str">
            <v>ESCUELA INFANTIL LA ASUNCION</v>
          </cell>
          <cell r="O2714">
            <v>472240</v>
          </cell>
          <cell r="P2714" t="str">
            <v>CONS. EMPLEO,POLÍTICAS SOCIAL Y VIVIENDA</v>
          </cell>
          <cell r="Q2714" t="str">
            <v>0012</v>
          </cell>
          <cell r="R2714" t="str">
            <v>UNIDAD</v>
          </cell>
          <cell r="S2714">
            <v>368810</v>
          </cell>
          <cell r="T2714" t="str">
            <v>ESCUELA INFANTIL LA ASUNCION</v>
          </cell>
          <cell r="U2714">
            <v>473240</v>
          </cell>
          <cell r="V2714" t="str">
            <v>ESCUELA INFANTIL LA ASUNCION</v>
          </cell>
          <cell r="W2714" t="str">
            <v>0012</v>
          </cell>
          <cell r="X2714" t="str">
            <v>01</v>
          </cell>
          <cell r="Y2714" t="str">
            <v>SERVICIO</v>
          </cell>
          <cell r="Z2714" t="str">
            <v>CONSEJERIA</v>
          </cell>
          <cell r="AA2714">
            <v>472240</v>
          </cell>
          <cell r="AB2714" t="str">
            <v>CONS. EMPLEO,POLÍTICAS SOCIAL Y VIVIENDA</v>
          </cell>
          <cell r="AC2714">
            <v>3449610</v>
          </cell>
          <cell r="AD2714" t="str">
            <v>DIRECCIÓN GENERAL PROTEC.INFAN Y FAMILIA</v>
          </cell>
          <cell r="AE2714">
            <v>472240</v>
          </cell>
          <cell r="AF2714" t="str">
            <v>CONS. EMPLEO,POLÍTICAS SOCIAL Y VIVIENDA</v>
          </cell>
          <cell r="AG2714">
            <v>3449610</v>
          </cell>
          <cell r="AH2714" t="str">
            <v>DIRECCIÓN GENERAL PROTEC.INFAN Y FAMILIA</v>
          </cell>
          <cell r="AI2714" t="str">
            <v>2150</v>
          </cell>
        </row>
        <row r="2715">
          <cell r="G2715">
            <v>17774</v>
          </cell>
          <cell r="H2715" t="str">
            <v>EDUCADOR INFANTIL</v>
          </cell>
          <cell r="I2715">
            <v>42626</v>
          </cell>
          <cell r="J2715" t="str">
            <v>NULL</v>
          </cell>
          <cell r="K2715" t="str">
            <v>N</v>
          </cell>
          <cell r="L2715" t="str">
            <v>NULL</v>
          </cell>
          <cell r="M2715">
            <v>473340</v>
          </cell>
          <cell r="N2715" t="str">
            <v>ESCUELA INFANTIL AÑAZA</v>
          </cell>
          <cell r="O2715">
            <v>472240</v>
          </cell>
          <cell r="P2715" t="str">
            <v>CONS. EMPLEO,POLÍTICAS SOCIAL Y VIVIENDA</v>
          </cell>
          <cell r="Q2715" t="str">
            <v>0012</v>
          </cell>
          <cell r="R2715" t="str">
            <v>UNIDAD</v>
          </cell>
          <cell r="S2715">
            <v>368910</v>
          </cell>
          <cell r="T2715" t="str">
            <v>ESCUELA INFANTIL AÑAZA</v>
          </cell>
          <cell r="U2715">
            <v>473340</v>
          </cell>
          <cell r="V2715" t="str">
            <v>ESCUELA INFANTIL AÑAZA</v>
          </cell>
          <cell r="W2715" t="str">
            <v>0012</v>
          </cell>
          <cell r="X2715" t="str">
            <v>01</v>
          </cell>
          <cell r="Y2715" t="str">
            <v>SERVICIO</v>
          </cell>
          <cell r="Z2715" t="str">
            <v>CONSEJERIA</v>
          </cell>
          <cell r="AA2715">
            <v>472240</v>
          </cell>
          <cell r="AB2715" t="str">
            <v>CONS. EMPLEO,POLÍTICAS SOCIAL Y VIVIENDA</v>
          </cell>
          <cell r="AC2715">
            <v>3449610</v>
          </cell>
          <cell r="AD2715" t="str">
            <v>DIRECCIÓN GENERAL PROTEC.INFAN Y FAMILIA</v>
          </cell>
          <cell r="AE2715">
            <v>472240</v>
          </cell>
          <cell r="AF2715" t="str">
            <v>CONS. EMPLEO,POLÍTICAS SOCIAL Y VIVIENDA</v>
          </cell>
          <cell r="AG2715">
            <v>3449610</v>
          </cell>
          <cell r="AH2715" t="str">
            <v>DIRECCIÓN GENERAL PROTEC.INFAN Y FAMILIA</v>
          </cell>
          <cell r="AI2715" t="str">
            <v>8067</v>
          </cell>
        </row>
        <row r="2716">
          <cell r="G2716">
            <v>17705</v>
          </cell>
          <cell r="H2716" t="str">
            <v>EDUCADOR INFANTIL</v>
          </cell>
          <cell r="I2716">
            <v>41183</v>
          </cell>
          <cell r="J2716" t="str">
            <v>NULL</v>
          </cell>
          <cell r="K2716" t="str">
            <v>N</v>
          </cell>
          <cell r="L2716" t="str">
            <v>NULL</v>
          </cell>
          <cell r="M2716">
            <v>473440</v>
          </cell>
          <cell r="N2716" t="str">
            <v>ESCUELA INFANTIL BENTENUYA</v>
          </cell>
          <cell r="O2716">
            <v>472240</v>
          </cell>
          <cell r="P2716" t="str">
            <v>CONS. EMPLEO,POLÍTICAS SOCIAL Y VIVIENDA</v>
          </cell>
          <cell r="Q2716" t="str">
            <v>0012</v>
          </cell>
          <cell r="R2716" t="str">
            <v>UNIDAD</v>
          </cell>
          <cell r="S2716">
            <v>369010</v>
          </cell>
          <cell r="T2716" t="str">
            <v>ESCUELA INFANTIL BENTENUYA</v>
          </cell>
          <cell r="U2716">
            <v>473440</v>
          </cell>
          <cell r="V2716" t="str">
            <v>ESCUELA INFANTIL BENTENUYA</v>
          </cell>
          <cell r="W2716" t="str">
            <v>0012</v>
          </cell>
          <cell r="X2716" t="str">
            <v>01</v>
          </cell>
          <cell r="Y2716" t="str">
            <v>SERVICIO</v>
          </cell>
          <cell r="Z2716" t="str">
            <v>CONSEJERIA</v>
          </cell>
          <cell r="AA2716">
            <v>472240</v>
          </cell>
          <cell r="AB2716" t="str">
            <v>CONS. EMPLEO,POLÍTICAS SOCIAL Y VIVIENDA</v>
          </cell>
          <cell r="AC2716">
            <v>3449610</v>
          </cell>
          <cell r="AD2716" t="str">
            <v>DIRECCIÓN GENERAL PROTEC.INFAN Y FAMILIA</v>
          </cell>
          <cell r="AE2716">
            <v>472240</v>
          </cell>
          <cell r="AF2716" t="str">
            <v>CONS. EMPLEO,POLÍTICAS SOCIAL Y VIVIENDA</v>
          </cell>
          <cell r="AG2716">
            <v>3449610</v>
          </cell>
          <cell r="AH2716" t="str">
            <v>DIRECCIÓN GENERAL PROTEC.INFAN Y FAMILIA</v>
          </cell>
          <cell r="AI2716" t="str">
            <v>2155</v>
          </cell>
        </row>
        <row r="2717">
          <cell r="G2717">
            <v>18344</v>
          </cell>
          <cell r="H2717" t="str">
            <v>EDUCADOR INFANTIL</v>
          </cell>
          <cell r="I2717">
            <v>40238</v>
          </cell>
          <cell r="J2717" t="str">
            <v>NULL</v>
          </cell>
          <cell r="K2717" t="str">
            <v>N</v>
          </cell>
          <cell r="L2717" t="str">
            <v>NULL</v>
          </cell>
          <cell r="M2717">
            <v>473940</v>
          </cell>
          <cell r="N2717" t="str">
            <v>ESCUELA INFANTIL LAS FOLIAS</v>
          </cell>
          <cell r="O2717">
            <v>472240</v>
          </cell>
          <cell r="P2717" t="str">
            <v>CONS. EMPLEO,POLÍTICAS SOCIAL Y VIVIENDA</v>
          </cell>
          <cell r="Q2717" t="str">
            <v>0012</v>
          </cell>
          <cell r="R2717" t="str">
            <v>UNIDAD</v>
          </cell>
          <cell r="S2717">
            <v>369510</v>
          </cell>
          <cell r="T2717" t="str">
            <v>ESCUELA INFANTIL LAS FOLIAS</v>
          </cell>
          <cell r="U2717">
            <v>473940</v>
          </cell>
          <cell r="V2717" t="str">
            <v>ESCUELA INFANTIL LAS FOLIAS</v>
          </cell>
          <cell r="W2717" t="str">
            <v>0012</v>
          </cell>
          <cell r="X2717" t="str">
            <v>01</v>
          </cell>
          <cell r="Y2717" t="str">
            <v>SERVICIO</v>
          </cell>
          <cell r="Z2717" t="str">
            <v>CONSEJERIA</v>
          </cell>
          <cell r="AA2717">
            <v>472240</v>
          </cell>
          <cell r="AB2717" t="str">
            <v>CONS. EMPLEO,POLÍTICAS SOCIAL Y VIVIENDA</v>
          </cell>
          <cell r="AC2717">
            <v>3449610</v>
          </cell>
          <cell r="AD2717" t="str">
            <v>DIRECCIÓN GENERAL PROTEC.INFAN Y FAMILIA</v>
          </cell>
          <cell r="AE2717">
            <v>472240</v>
          </cell>
          <cell r="AF2717" t="str">
            <v>CONS. EMPLEO,POLÍTICAS SOCIAL Y VIVIENDA</v>
          </cell>
          <cell r="AG2717">
            <v>3449610</v>
          </cell>
          <cell r="AH2717" t="str">
            <v>DIRECCIÓN GENERAL PROTEC.INFAN Y FAMILIA</v>
          </cell>
          <cell r="AI2717" t="str">
            <v>3533</v>
          </cell>
        </row>
        <row r="2718">
          <cell r="G2718">
            <v>17747</v>
          </cell>
          <cell r="H2718" t="str">
            <v>EDUCADOR INFANTIL</v>
          </cell>
          <cell r="I2718">
            <v>42023</v>
          </cell>
          <cell r="J2718" t="str">
            <v>NULL</v>
          </cell>
          <cell r="K2718" t="str">
            <v>N</v>
          </cell>
          <cell r="L2718" t="str">
            <v>NULL</v>
          </cell>
          <cell r="M2718">
            <v>473840</v>
          </cell>
          <cell r="N2718" t="str">
            <v>ESCUELA INFANTIL VIRGEN DEL CARMEN</v>
          </cell>
          <cell r="O2718">
            <v>472240</v>
          </cell>
          <cell r="P2718" t="str">
            <v>CONS. EMPLEO,POLÍTICAS SOCIAL Y VIVIENDA</v>
          </cell>
          <cell r="Q2718" t="str">
            <v>0012</v>
          </cell>
          <cell r="R2718" t="str">
            <v>UNIDAD</v>
          </cell>
          <cell r="S2718">
            <v>368810</v>
          </cell>
          <cell r="T2718" t="str">
            <v>ESCUELA INFANTIL LA ASUNCION</v>
          </cell>
          <cell r="U2718">
            <v>473240</v>
          </cell>
          <cell r="V2718" t="str">
            <v>ESCUELA INFANTIL LA ASUNCION</v>
          </cell>
          <cell r="W2718" t="str">
            <v>0012</v>
          </cell>
          <cell r="X2718" t="str">
            <v>01</v>
          </cell>
          <cell r="Y2718" t="str">
            <v>SERVICIO</v>
          </cell>
          <cell r="Z2718" t="str">
            <v>CONSEJERIA</v>
          </cell>
          <cell r="AA2718">
            <v>472240</v>
          </cell>
          <cell r="AB2718" t="str">
            <v>CONS. EMPLEO,POLÍTICAS SOCIAL Y VIVIENDA</v>
          </cell>
          <cell r="AC2718">
            <v>3449610</v>
          </cell>
          <cell r="AD2718" t="str">
            <v>DIRECCIÓN GENERAL PROTEC.INFAN Y FAMILIA</v>
          </cell>
          <cell r="AE2718">
            <v>472240</v>
          </cell>
          <cell r="AF2718" t="str">
            <v>CONS. EMPLEO,POLÍTICAS SOCIAL Y VIVIENDA</v>
          </cell>
          <cell r="AG2718">
            <v>3449610</v>
          </cell>
          <cell r="AH2718" t="str">
            <v>DIRECCIÓN GENERAL PROTEC.INFAN Y FAMILIA</v>
          </cell>
          <cell r="AI2718" t="str">
            <v>2450</v>
          </cell>
        </row>
        <row r="2719">
          <cell r="G2719">
            <v>17719</v>
          </cell>
          <cell r="H2719" t="str">
            <v>EDUCADOR INFANTIL</v>
          </cell>
          <cell r="I2719">
            <v>40952</v>
          </cell>
          <cell r="J2719" t="str">
            <v>NULL</v>
          </cell>
          <cell r="K2719" t="str">
            <v>N</v>
          </cell>
          <cell r="L2719" t="str">
            <v>NULL</v>
          </cell>
          <cell r="M2719">
            <v>473740</v>
          </cell>
          <cell r="N2719" t="str">
            <v>ESCUELA INFANTIL EL DRAGO</v>
          </cell>
          <cell r="O2719">
            <v>472240</v>
          </cell>
          <cell r="P2719" t="str">
            <v>CONS. EMPLEO,POLÍTICAS SOCIAL Y VIVIENDA</v>
          </cell>
          <cell r="Q2719" t="str">
            <v>0012</v>
          </cell>
          <cell r="R2719" t="str">
            <v>UNIDAD</v>
          </cell>
          <cell r="S2719">
            <v>369110</v>
          </cell>
          <cell r="T2719" t="str">
            <v>ESCUELA INFANTIL NIÑO JESUS</v>
          </cell>
          <cell r="U2719">
            <v>473540</v>
          </cell>
          <cell r="V2719" t="str">
            <v>ESCUELA INFANTIL NIÑO JESUS</v>
          </cell>
          <cell r="W2719" t="str">
            <v>0012</v>
          </cell>
          <cell r="X2719" t="str">
            <v>01</v>
          </cell>
          <cell r="Y2719" t="str">
            <v>SERVICIO</v>
          </cell>
          <cell r="Z2719" t="str">
            <v>CONSEJERIA</v>
          </cell>
          <cell r="AA2719">
            <v>472240</v>
          </cell>
          <cell r="AB2719" t="str">
            <v>CONS. EMPLEO,POLÍTICAS SOCIAL Y VIVIENDA</v>
          </cell>
          <cell r="AC2719">
            <v>3449610</v>
          </cell>
          <cell r="AD2719" t="str">
            <v>DIRECCIÓN GENERAL PROTEC.INFAN Y FAMILIA</v>
          </cell>
          <cell r="AE2719">
            <v>472240</v>
          </cell>
          <cell r="AF2719" t="str">
            <v>CONS. EMPLEO,POLÍTICAS SOCIAL Y VIVIENDA</v>
          </cell>
          <cell r="AG2719">
            <v>3449610</v>
          </cell>
          <cell r="AH2719" t="str">
            <v>DIRECCIÓN GENERAL PROTEC.INFAN Y FAMILIA</v>
          </cell>
          <cell r="AI2719" t="str">
            <v>2880</v>
          </cell>
        </row>
        <row r="2720">
          <cell r="G2720">
            <v>18509</v>
          </cell>
          <cell r="H2720" t="str">
            <v>EDUCADOR/A INFANTIL</v>
          </cell>
          <cell r="I2720">
            <v>41585</v>
          </cell>
          <cell r="J2720" t="str">
            <v>NULL</v>
          </cell>
          <cell r="K2720" t="str">
            <v>N</v>
          </cell>
          <cell r="L2720" t="str">
            <v>NULL</v>
          </cell>
          <cell r="M2720">
            <v>474040</v>
          </cell>
          <cell r="N2720" t="str">
            <v>ESCUELA INFANTIL S.M. DE GUIA</v>
          </cell>
          <cell r="O2720">
            <v>472240</v>
          </cell>
          <cell r="P2720" t="str">
            <v>CONS. EMPLEO,POLÍTICAS SOCIAL Y VIVIENDA</v>
          </cell>
          <cell r="Q2720" t="str">
            <v>0012</v>
          </cell>
          <cell r="R2720" t="str">
            <v>UNIDAD</v>
          </cell>
          <cell r="S2720">
            <v>369610</v>
          </cell>
          <cell r="T2720" t="str">
            <v>ESCUELA INFANTIL S.M. DE GUIA</v>
          </cell>
          <cell r="U2720">
            <v>474040</v>
          </cell>
          <cell r="V2720" t="str">
            <v>ESCUELA INFANTIL S.M. DE GUIA</v>
          </cell>
          <cell r="W2720" t="str">
            <v>0012</v>
          </cell>
          <cell r="X2720" t="str">
            <v>01</v>
          </cell>
          <cell r="Y2720" t="str">
            <v>SERVICIO</v>
          </cell>
          <cell r="Z2720" t="str">
            <v>CONSEJERIA</v>
          </cell>
          <cell r="AA2720">
            <v>472240</v>
          </cell>
          <cell r="AB2720" t="str">
            <v>CONS. EMPLEO,POLÍTICAS SOCIAL Y VIVIENDA</v>
          </cell>
          <cell r="AC2720">
            <v>3449610</v>
          </cell>
          <cell r="AD2720" t="str">
            <v>DIRECCIÓN GENERAL PROTEC.INFAN Y FAMILIA</v>
          </cell>
          <cell r="AE2720">
            <v>472240</v>
          </cell>
          <cell r="AF2720" t="str">
            <v>CONS. EMPLEO,POLÍTICAS SOCIAL Y VIVIENDA</v>
          </cell>
          <cell r="AG2720">
            <v>3449610</v>
          </cell>
          <cell r="AH2720" t="str">
            <v>DIRECCIÓN GENERAL PROTEC.INFAN Y FAMILIA</v>
          </cell>
          <cell r="AI2720" t="str">
            <v>8911</v>
          </cell>
        </row>
        <row r="2721">
          <cell r="G2721">
            <v>18930</v>
          </cell>
          <cell r="H2721" t="str">
            <v>GOBERNANTA</v>
          </cell>
          <cell r="I2721">
            <v>40830</v>
          </cell>
          <cell r="J2721" t="str">
            <v>NULL</v>
          </cell>
          <cell r="K2721" t="str">
            <v>N</v>
          </cell>
          <cell r="L2721" t="str">
            <v>NULL</v>
          </cell>
          <cell r="M2721">
            <v>470040</v>
          </cell>
          <cell r="N2721" t="str">
            <v>SERVICIO DE CAPACITACION AGRARIA</v>
          </cell>
          <cell r="O2721">
            <v>357440</v>
          </cell>
          <cell r="P2721" t="str">
            <v>C. AGRICULTURA, GANADERÍA, PESCA Y AGUAS</v>
          </cell>
          <cell r="Q2721" t="str">
            <v>0012</v>
          </cell>
          <cell r="R2721" t="str">
            <v>UNIDAD</v>
          </cell>
          <cell r="S2721">
            <v>630210</v>
          </cell>
          <cell r="T2721" t="str">
            <v>ESCUELA DE CAP. AGR. TACORONTE</v>
          </cell>
          <cell r="U2721">
            <v>470040</v>
          </cell>
          <cell r="V2721" t="str">
            <v>SERVICIO DE CAPACITACION AGRARIA</v>
          </cell>
          <cell r="W2721" t="str">
            <v>0012</v>
          </cell>
          <cell r="X2721" t="str">
            <v>02</v>
          </cell>
          <cell r="Y2721" t="str">
            <v>SECCIÓN</v>
          </cell>
          <cell r="Z2721" t="str">
            <v>CONSEJERIA</v>
          </cell>
          <cell r="AA2721">
            <v>357440</v>
          </cell>
          <cell r="AB2721" t="str">
            <v>C. AGRICULTURA, GANADERÍA, PESCA Y AGUAS</v>
          </cell>
          <cell r="AC2721">
            <v>358340</v>
          </cell>
          <cell r="AD2721" t="str">
            <v>DIRECCIÓN GENERAL DE AGRICULTURA</v>
          </cell>
          <cell r="AE2721">
            <v>357440</v>
          </cell>
          <cell r="AF2721" t="str">
            <v>C. AGRICULTURA, GANADERÍA, PESCA Y AGUAS</v>
          </cell>
          <cell r="AG2721">
            <v>358340</v>
          </cell>
          <cell r="AH2721" t="str">
            <v>DIRECCIÓN GENERAL DE AGRICULTURA</v>
          </cell>
          <cell r="AI2721" t="str">
            <v>2826</v>
          </cell>
        </row>
        <row r="2722">
          <cell r="G2722">
            <v>17671</v>
          </cell>
          <cell r="H2722" t="str">
            <v>EDUCADOR INFANTIL</v>
          </cell>
          <cell r="I2722">
            <v>41183</v>
          </cell>
          <cell r="J2722" t="str">
            <v>NULL</v>
          </cell>
          <cell r="K2722" t="str">
            <v>N</v>
          </cell>
          <cell r="L2722" t="str">
            <v>NULL</v>
          </cell>
          <cell r="M2722">
            <v>473140</v>
          </cell>
          <cell r="N2722" t="str">
            <v>ESCUELA INFANTIL ANAGA</v>
          </cell>
          <cell r="O2722">
            <v>472240</v>
          </cell>
          <cell r="P2722" t="str">
            <v>CONS. EMPLEO,POLÍTICAS SOCIAL Y VIVIENDA</v>
          </cell>
          <cell r="Q2722" t="str">
            <v>0012</v>
          </cell>
          <cell r="R2722" t="str">
            <v>UNIDAD</v>
          </cell>
          <cell r="S2722">
            <v>368710</v>
          </cell>
          <cell r="T2722" t="str">
            <v>ESCUELA INFANTIL ANAGA</v>
          </cell>
          <cell r="U2722">
            <v>473140</v>
          </cell>
          <cell r="V2722" t="str">
            <v>ESCUELA INFANTIL ANAGA</v>
          </cell>
          <cell r="W2722" t="str">
            <v>0012</v>
          </cell>
          <cell r="X2722" t="str">
            <v>01</v>
          </cell>
          <cell r="Y2722" t="str">
            <v>SERVICIO</v>
          </cell>
          <cell r="Z2722" t="str">
            <v>CONSEJERIA</v>
          </cell>
          <cell r="AA2722">
            <v>472240</v>
          </cell>
          <cell r="AB2722" t="str">
            <v>CONS. EMPLEO,POLÍTICAS SOCIAL Y VIVIENDA</v>
          </cell>
          <cell r="AC2722">
            <v>3449610</v>
          </cell>
          <cell r="AD2722" t="str">
            <v>DIRECCIÓN GENERAL PROTEC.INFAN Y FAMILIA</v>
          </cell>
          <cell r="AE2722">
            <v>472240</v>
          </cell>
          <cell r="AF2722" t="str">
            <v>CONS. EMPLEO,POLÍTICAS SOCIAL Y VIVIENDA</v>
          </cell>
          <cell r="AG2722">
            <v>3449610</v>
          </cell>
          <cell r="AH2722" t="str">
            <v>DIRECCIÓN GENERAL PROTEC.INFAN Y FAMILIA</v>
          </cell>
          <cell r="AI2722" t="str">
            <v>2319</v>
          </cell>
        </row>
        <row r="2723">
          <cell r="G2723">
            <v>17670</v>
          </cell>
          <cell r="H2723" t="str">
            <v>EDUCADOR INFANTIL</v>
          </cell>
          <cell r="I2723">
            <v>42396</v>
          </cell>
          <cell r="J2723" t="str">
            <v>NULL</v>
          </cell>
          <cell r="K2723" t="str">
            <v>N</v>
          </cell>
          <cell r="L2723" t="str">
            <v>NULL</v>
          </cell>
          <cell r="M2723">
            <v>473140</v>
          </cell>
          <cell r="N2723" t="str">
            <v>ESCUELA INFANTIL ANAGA</v>
          </cell>
          <cell r="O2723">
            <v>472240</v>
          </cell>
          <cell r="P2723" t="str">
            <v>CONS. EMPLEO,POLÍTICAS SOCIAL Y VIVIENDA</v>
          </cell>
          <cell r="Q2723" t="str">
            <v>0012</v>
          </cell>
          <cell r="R2723" t="str">
            <v>UNIDAD</v>
          </cell>
          <cell r="S2723">
            <v>368710</v>
          </cell>
          <cell r="T2723" t="str">
            <v>ESCUELA INFANTIL ANAGA</v>
          </cell>
          <cell r="U2723">
            <v>473140</v>
          </cell>
          <cell r="V2723" t="str">
            <v>ESCUELA INFANTIL ANAGA</v>
          </cell>
          <cell r="W2723" t="str">
            <v>0012</v>
          </cell>
          <cell r="X2723" t="str">
            <v>01</v>
          </cell>
          <cell r="Y2723" t="str">
            <v>SERVICIO</v>
          </cell>
          <cell r="Z2723" t="str">
            <v>CONSEJERIA</v>
          </cell>
          <cell r="AA2723">
            <v>472240</v>
          </cell>
          <cell r="AB2723" t="str">
            <v>CONS. EMPLEO,POLÍTICAS SOCIAL Y VIVIENDA</v>
          </cell>
          <cell r="AC2723">
            <v>3449610</v>
          </cell>
          <cell r="AD2723" t="str">
            <v>DIRECCIÓN GENERAL PROTEC.INFAN Y FAMILIA</v>
          </cell>
          <cell r="AE2723">
            <v>472240</v>
          </cell>
          <cell r="AF2723" t="str">
            <v>CONS. EMPLEO,POLÍTICAS SOCIAL Y VIVIENDA</v>
          </cell>
          <cell r="AG2723">
            <v>3449610</v>
          </cell>
          <cell r="AH2723" t="str">
            <v>DIRECCIÓN GENERAL PROTEC.INFAN Y FAMILIA</v>
          </cell>
          <cell r="AI2723" t="str">
            <v>2150</v>
          </cell>
        </row>
        <row r="2724">
          <cell r="G2724">
            <v>17683</v>
          </cell>
          <cell r="H2724" t="str">
            <v>EDUCADOR INFANTIL</v>
          </cell>
          <cell r="I2724">
            <v>41926</v>
          </cell>
          <cell r="J2724" t="str">
            <v>NULL</v>
          </cell>
          <cell r="K2724" t="str">
            <v>N</v>
          </cell>
          <cell r="L2724" t="str">
            <v>NULL</v>
          </cell>
          <cell r="M2724">
            <v>473240</v>
          </cell>
          <cell r="N2724" t="str">
            <v>ESCUELA INFANTIL LA ASUNCION</v>
          </cell>
          <cell r="O2724">
            <v>472240</v>
          </cell>
          <cell r="P2724" t="str">
            <v>CONS. EMPLEO,POLÍTICAS SOCIAL Y VIVIENDA</v>
          </cell>
          <cell r="Q2724" t="str">
            <v>0012</v>
          </cell>
          <cell r="R2724" t="str">
            <v>UNIDAD</v>
          </cell>
          <cell r="S2724">
            <v>368810</v>
          </cell>
          <cell r="T2724" t="str">
            <v>ESCUELA INFANTIL LA ASUNCION</v>
          </cell>
          <cell r="U2724">
            <v>473240</v>
          </cell>
          <cell r="V2724" t="str">
            <v>ESCUELA INFANTIL LA ASUNCION</v>
          </cell>
          <cell r="W2724" t="str">
            <v>0012</v>
          </cell>
          <cell r="X2724" t="str">
            <v>01</v>
          </cell>
          <cell r="Y2724" t="str">
            <v>SERVICIO</v>
          </cell>
          <cell r="Z2724" t="str">
            <v>CONSEJERIA</v>
          </cell>
          <cell r="AA2724">
            <v>472240</v>
          </cell>
          <cell r="AB2724" t="str">
            <v>CONS. EMPLEO,POLÍTICAS SOCIAL Y VIVIENDA</v>
          </cell>
          <cell r="AC2724">
            <v>3449610</v>
          </cell>
          <cell r="AD2724" t="str">
            <v>DIRECCIÓN GENERAL PROTEC.INFAN Y FAMILIA</v>
          </cell>
          <cell r="AE2724">
            <v>472240</v>
          </cell>
          <cell r="AF2724" t="str">
            <v>CONS. EMPLEO,POLÍTICAS SOCIAL Y VIVIENDA</v>
          </cell>
          <cell r="AG2724">
            <v>3449610</v>
          </cell>
          <cell r="AH2724" t="str">
            <v>DIRECCIÓN GENERAL PROTEC.INFAN Y FAMILIA</v>
          </cell>
          <cell r="AI2724" t="str">
            <v>2150</v>
          </cell>
        </row>
        <row r="2725">
          <cell r="G2725">
            <v>17707</v>
          </cell>
          <cell r="H2725" t="str">
            <v>EDUCADOR INFANTIL</v>
          </cell>
          <cell r="I2725">
            <v>41915</v>
          </cell>
          <cell r="J2725" t="str">
            <v>NULL</v>
          </cell>
          <cell r="K2725" t="str">
            <v>N</v>
          </cell>
          <cell r="L2725" t="str">
            <v>NULL</v>
          </cell>
          <cell r="M2725">
            <v>473440</v>
          </cell>
          <cell r="N2725" t="str">
            <v>ESCUELA INFANTIL BENTENUYA</v>
          </cell>
          <cell r="O2725">
            <v>472240</v>
          </cell>
          <cell r="P2725" t="str">
            <v>CONS. EMPLEO,POLÍTICAS SOCIAL Y VIVIENDA</v>
          </cell>
          <cell r="Q2725" t="str">
            <v>0012</v>
          </cell>
          <cell r="R2725" t="str">
            <v>UNIDAD</v>
          </cell>
          <cell r="S2725">
            <v>368710</v>
          </cell>
          <cell r="T2725" t="str">
            <v>ESCUELA INFANTIL ANAGA</v>
          </cell>
          <cell r="U2725">
            <v>473140</v>
          </cell>
          <cell r="V2725" t="str">
            <v>ESCUELA INFANTIL ANAGA</v>
          </cell>
          <cell r="W2725" t="str">
            <v>0012</v>
          </cell>
          <cell r="X2725" t="str">
            <v>01</v>
          </cell>
          <cell r="Y2725" t="str">
            <v>SERVICIO</v>
          </cell>
          <cell r="Z2725" t="str">
            <v>CONSEJERIA</v>
          </cell>
          <cell r="AA2725">
            <v>472240</v>
          </cell>
          <cell r="AB2725" t="str">
            <v>CONS. EMPLEO,POLÍTICAS SOCIAL Y VIVIENDA</v>
          </cell>
          <cell r="AC2725">
            <v>3449610</v>
          </cell>
          <cell r="AD2725" t="str">
            <v>DIRECCIÓN GENERAL PROTEC.INFAN Y FAMILIA</v>
          </cell>
          <cell r="AE2725">
            <v>472240</v>
          </cell>
          <cell r="AF2725" t="str">
            <v>CONS. EMPLEO,POLÍTICAS SOCIAL Y VIVIENDA</v>
          </cell>
          <cell r="AG2725">
            <v>3449610</v>
          </cell>
          <cell r="AH2725" t="str">
            <v>DIRECCIÓN GENERAL PROTEC.INFAN Y FAMILIA</v>
          </cell>
          <cell r="AI2725" t="str">
            <v>2155</v>
          </cell>
        </row>
        <row r="2726">
          <cell r="G2726">
            <v>21131</v>
          </cell>
          <cell r="H2726" t="str">
            <v>TITULADO SUPERIOR</v>
          </cell>
          <cell r="I2726">
            <v>38286</v>
          </cell>
          <cell r="J2726" t="str">
            <v>NULL</v>
          </cell>
          <cell r="K2726" t="str">
            <v>N</v>
          </cell>
          <cell r="L2726" t="str">
            <v>NULL</v>
          </cell>
          <cell r="M2726">
            <v>346340</v>
          </cell>
          <cell r="N2726" t="str">
            <v>SERVICIO DE INCENTIVOS ECONÓMICOS</v>
          </cell>
          <cell r="O2726">
            <v>3277910</v>
          </cell>
          <cell r="P2726" t="str">
            <v>Cª ECONOMÍA, INDUSTRIA, COMERCIO Y CONOC</v>
          </cell>
          <cell r="Q2726" t="str">
            <v>0012</v>
          </cell>
          <cell r="R2726" t="str">
            <v>UNIDAD</v>
          </cell>
          <cell r="S2726">
            <v>395610</v>
          </cell>
          <cell r="T2726" t="str">
            <v>SERVICIO DE INCENTIVOS ECONÓMICOS</v>
          </cell>
          <cell r="U2726">
            <v>346340</v>
          </cell>
          <cell r="V2726" t="str">
            <v>SERVICIO DE INCENTIVOS ECONÓMICOS</v>
          </cell>
          <cell r="W2726" t="str">
            <v>0012</v>
          </cell>
          <cell r="X2726" t="str">
            <v>01</v>
          </cell>
          <cell r="Y2726" t="str">
            <v>SERVICIO</v>
          </cell>
          <cell r="Z2726" t="str">
            <v>CONSEJERIA</v>
          </cell>
          <cell r="AA2726">
            <v>3277910</v>
          </cell>
          <cell r="AB2726" t="str">
            <v>Cª ECONOMÍA, INDUSTRIA, COMERCIO Y CONOC</v>
          </cell>
          <cell r="AC2726">
            <v>346040</v>
          </cell>
          <cell r="AD2726" t="str">
            <v>DIRECCIÓN GRAL.PROMOCIÓN ECONÓMICA</v>
          </cell>
          <cell r="AE2726">
            <v>3277910</v>
          </cell>
          <cell r="AF2726" t="str">
            <v>Cª ECONOMÍA, INDUSTRIA, COMERCIO Y CONOC</v>
          </cell>
          <cell r="AG2726">
            <v>346040</v>
          </cell>
          <cell r="AH2726" t="str">
            <v>DIRECCIÓN GRAL.PROMOCIÓN ECONÓMICA</v>
          </cell>
          <cell r="AI2726" t="str">
            <v>7189</v>
          </cell>
        </row>
        <row r="2727">
          <cell r="G2727">
            <v>8923</v>
          </cell>
          <cell r="H2727" t="str">
            <v>TECNICO SISTEMAS</v>
          </cell>
          <cell r="I2727">
            <v>37438</v>
          </cell>
          <cell r="J2727" t="str">
            <v>NULL</v>
          </cell>
          <cell r="K2727" t="str">
            <v>N</v>
          </cell>
          <cell r="L2727" t="str">
            <v>NULL</v>
          </cell>
          <cell r="M2727">
            <v>337640</v>
          </cell>
          <cell r="N2727" t="str">
            <v>SERVICIO DE INFORMÁTICA</v>
          </cell>
          <cell r="O2727">
            <v>464640</v>
          </cell>
          <cell r="P2727" t="str">
            <v>CONSEJERÍA DE HACIENDA</v>
          </cell>
          <cell r="Q2727" t="str">
            <v>0012</v>
          </cell>
          <cell r="R2727" t="str">
            <v>UNIDAD</v>
          </cell>
          <cell r="S2727">
            <v>598910</v>
          </cell>
          <cell r="T2727" t="str">
            <v>J/SRV. EXPLOTACION Y SISTEMAS</v>
          </cell>
          <cell r="U2727">
            <v>337640</v>
          </cell>
          <cell r="V2727" t="str">
            <v>SERVICIO DE INFORMÁTICA</v>
          </cell>
          <cell r="W2727" t="str">
            <v>0012</v>
          </cell>
          <cell r="X2727" t="str">
            <v>02</v>
          </cell>
          <cell r="Y2727" t="str">
            <v>SECCIÓN</v>
          </cell>
          <cell r="Z2727" t="str">
            <v>CONSEJERIA</v>
          </cell>
          <cell r="AA2727">
            <v>464640</v>
          </cell>
          <cell r="AB2727" t="str">
            <v>CONSEJERÍA DE HACIENDA</v>
          </cell>
          <cell r="AC2727">
            <v>336940</v>
          </cell>
          <cell r="AD2727" t="str">
            <v>Secretaría General Técnica</v>
          </cell>
          <cell r="AE2727">
            <v>464640</v>
          </cell>
          <cell r="AF2727" t="str">
            <v>CONSEJERÍA DE HACIENDA</v>
          </cell>
          <cell r="AG2727">
            <v>336940</v>
          </cell>
          <cell r="AH2727" t="str">
            <v>Secretaría General Técnica</v>
          </cell>
          <cell r="AI2727" t="str">
            <v>7189</v>
          </cell>
        </row>
        <row r="2728">
          <cell r="G2728">
            <v>23688</v>
          </cell>
          <cell r="H2728" t="str">
            <v>TITULADO SUPERIOR</v>
          </cell>
          <cell r="I2728">
            <v>37762</v>
          </cell>
          <cell r="J2728" t="str">
            <v>NULL</v>
          </cell>
          <cell r="K2728" t="str">
            <v>N</v>
          </cell>
          <cell r="L2728" t="str">
            <v>NULL</v>
          </cell>
          <cell r="M2728">
            <v>468840</v>
          </cell>
          <cell r="N2728" t="str">
            <v>SERVICIO BIODIVERSIDAD</v>
          </cell>
          <cell r="O2728">
            <v>3450410</v>
          </cell>
          <cell r="P2728" t="str">
            <v>CONSEJ.POLÍTICA TERRIT,SOSTEN Y SEGURID.</v>
          </cell>
          <cell r="Q2728" t="str">
            <v>0012</v>
          </cell>
          <cell r="R2728" t="str">
            <v>UNIDAD</v>
          </cell>
          <cell r="S2728">
            <v>624410</v>
          </cell>
          <cell r="T2728" t="str">
            <v>SECCIÓN BIODIVERSIDAD OCC.</v>
          </cell>
          <cell r="U2728">
            <v>468840</v>
          </cell>
          <cell r="V2728" t="str">
            <v>SERVICIO BIODIVERSIDAD</v>
          </cell>
          <cell r="W2728" t="str">
            <v>0012</v>
          </cell>
          <cell r="X2728" t="str">
            <v>02</v>
          </cell>
          <cell r="Y2728" t="str">
            <v>SECCIÓN</v>
          </cell>
          <cell r="Z2728" t="str">
            <v>CONSEJERIA</v>
          </cell>
          <cell r="AA2728">
            <v>3450410</v>
          </cell>
          <cell r="AB2728" t="str">
            <v>CONSEJ.POLÍTICA TERRIT,SOSTEN Y SEGURID.</v>
          </cell>
          <cell r="AC2728">
            <v>3279310</v>
          </cell>
          <cell r="AD2728" t="str">
            <v>DIR. GRL. DE PROTECCIÓN DE LA NATURALEZA</v>
          </cell>
          <cell r="AE2728">
            <v>3450410</v>
          </cell>
          <cell r="AF2728" t="str">
            <v>CONSEJ.POLÍTICA TERRIT,SOSTEN Y SEGURID.</v>
          </cell>
          <cell r="AG2728">
            <v>3279310</v>
          </cell>
          <cell r="AH2728" t="str">
            <v>DIR. GRL. DE PROTECCIÓN DE LA NATURALEZA</v>
          </cell>
          <cell r="AI2728" t="str">
            <v>7618</v>
          </cell>
        </row>
        <row r="2729">
          <cell r="G2729">
            <v>21098</v>
          </cell>
          <cell r="H2729" t="str">
            <v>TITULADO/A SUPERIOR</v>
          </cell>
          <cell r="I2729">
            <v>35751</v>
          </cell>
          <cell r="J2729" t="str">
            <v>NULL</v>
          </cell>
          <cell r="K2729" t="str">
            <v>N</v>
          </cell>
          <cell r="L2729" t="str">
            <v>NULL</v>
          </cell>
          <cell r="M2729">
            <v>413640</v>
          </cell>
          <cell r="N2729" t="str">
            <v>SRV. PROGRAM. PREVENC. Y PROTEC. MENORES</v>
          </cell>
          <cell r="O2729">
            <v>472240</v>
          </cell>
          <cell r="P2729" t="str">
            <v>CONS. EMPLEO,POLÍTICAS SOCIAL Y VIVIENDA</v>
          </cell>
          <cell r="Q2729" t="str">
            <v>0012</v>
          </cell>
          <cell r="R2729" t="str">
            <v>UNIDAD</v>
          </cell>
          <cell r="S2729">
            <v>385810</v>
          </cell>
          <cell r="T2729" t="str">
            <v>SRV. PROGRAM. PREVENC. Y PROTEC. MENORES</v>
          </cell>
          <cell r="U2729">
            <v>413640</v>
          </cell>
          <cell r="V2729" t="str">
            <v>SRV. PROGRAM. PREVENC. Y PROTEC. MENORES</v>
          </cell>
          <cell r="W2729" t="str">
            <v>0012</v>
          </cell>
          <cell r="X2729" t="str">
            <v>01</v>
          </cell>
          <cell r="Y2729" t="str">
            <v>SERVICIO</v>
          </cell>
          <cell r="Z2729" t="str">
            <v>CONSEJERIA</v>
          </cell>
          <cell r="AA2729">
            <v>472240</v>
          </cell>
          <cell r="AB2729" t="str">
            <v>CONS. EMPLEO,POLÍTICAS SOCIAL Y VIVIENDA</v>
          </cell>
          <cell r="AC2729">
            <v>3449610</v>
          </cell>
          <cell r="AD2729" t="str">
            <v>DIRECCIÓN GENERAL PROTEC.INFAN Y FAMILIA</v>
          </cell>
          <cell r="AE2729">
            <v>472240</v>
          </cell>
          <cell r="AF2729" t="str">
            <v>CONS. EMPLEO,POLÍTICAS SOCIAL Y VIVIENDA</v>
          </cell>
          <cell r="AG2729">
            <v>3449610</v>
          </cell>
          <cell r="AH2729" t="str">
            <v>DIRECCIÓN GENERAL PROTEC.INFAN Y FAMILIA</v>
          </cell>
          <cell r="AI2729" t="str">
            <v>6372</v>
          </cell>
        </row>
        <row r="2730">
          <cell r="G2730">
            <v>21993</v>
          </cell>
          <cell r="H2730" t="str">
            <v>T.SUPERIOR (PSICOLOGO)</v>
          </cell>
          <cell r="I2730">
            <v>37438</v>
          </cell>
          <cell r="J2730" t="str">
            <v>NULL</v>
          </cell>
          <cell r="K2730" t="str">
            <v>N</v>
          </cell>
          <cell r="L2730" t="str">
            <v>NULL</v>
          </cell>
          <cell r="M2730">
            <v>376240</v>
          </cell>
          <cell r="N2730" t="str">
            <v>SERV.COORDINACION TECNICA</v>
          </cell>
          <cell r="O2730">
            <v>2340</v>
          </cell>
          <cell r="P2730" t="str">
            <v>SERVICIO CANARIO DE LA SALUD</v>
          </cell>
          <cell r="Q2730" t="str">
            <v>0012</v>
          </cell>
          <cell r="R2730" t="str">
            <v>UNIDAD</v>
          </cell>
          <cell r="S2730">
            <v>878410</v>
          </cell>
          <cell r="T2730" t="str">
            <v>UNIDAD APOYO(UNIDAD TECNICA)GC</v>
          </cell>
          <cell r="U2730">
            <v>409440</v>
          </cell>
          <cell r="V2730" t="str">
            <v>APOYO A LA DIRECCIÓN GENERAL</v>
          </cell>
          <cell r="W2730" t="str">
            <v>0012</v>
          </cell>
          <cell r="X2730" t="str">
            <v>07</v>
          </cell>
          <cell r="Y2730" t="str">
            <v>UNIDAD</v>
          </cell>
          <cell r="Z2730" t="str">
            <v>CONSEJERIA</v>
          </cell>
          <cell r="AA2730">
            <v>472240</v>
          </cell>
          <cell r="AB2730" t="str">
            <v>CONS. EMPLEO,POLÍTICAS SOCIAL Y VIVIENDA</v>
          </cell>
          <cell r="AC2730">
            <v>409340</v>
          </cell>
          <cell r="AD2730" t="str">
            <v>DIREC.GNRA.POLÍTIC.SOCIALES INMIGRACIÓN</v>
          </cell>
          <cell r="AE2730">
            <v>472240</v>
          </cell>
          <cell r="AF2730" t="str">
            <v>CONS. EMPLEO,POLÍTICAS SOCIAL Y VIVIENDA</v>
          </cell>
          <cell r="AG2730">
            <v>409340</v>
          </cell>
          <cell r="AH2730" t="str">
            <v>DIREC.GNRA.POLÍTIC.SOCIALES INMIGRACIÓN</v>
          </cell>
          <cell r="AI2730" t="str">
            <v>8847</v>
          </cell>
        </row>
        <row r="2731">
          <cell r="G2731">
            <v>20654</v>
          </cell>
          <cell r="H2731" t="str">
            <v>TITULADO SUPERIOR</v>
          </cell>
          <cell r="I2731">
            <v>32707</v>
          </cell>
          <cell r="J2731" t="str">
            <v>NULL</v>
          </cell>
          <cell r="K2731" t="str">
            <v>N</v>
          </cell>
          <cell r="L2731" t="str">
            <v>NULL</v>
          </cell>
          <cell r="M2731">
            <v>3381610</v>
          </cell>
          <cell r="N2731" t="str">
            <v>SERV.ORGANIZ. Y GESTIÓN DEL CONOCIMIEN</v>
          </cell>
          <cell r="O2731">
            <v>464640</v>
          </cell>
          <cell r="P2731" t="str">
            <v>CONSEJERÍA DE HACIENDA</v>
          </cell>
          <cell r="Q2731" t="str">
            <v>0012</v>
          </cell>
          <cell r="R2731" t="str">
            <v>UNIDAD</v>
          </cell>
          <cell r="S2731">
            <v>367010</v>
          </cell>
          <cell r="T2731" t="str">
            <v>SERV.ORGANIZ. Y GESTIÓN DEL CONOCIMIEN</v>
          </cell>
          <cell r="U2731">
            <v>3381610</v>
          </cell>
          <cell r="V2731" t="str">
            <v>SERV.ORGANIZ. Y GESTIÓN DEL CONOCIMIEN</v>
          </cell>
          <cell r="W2731" t="str">
            <v>0012</v>
          </cell>
          <cell r="X2731" t="str">
            <v>01</v>
          </cell>
          <cell r="Y2731" t="str">
            <v>SERVICIO</v>
          </cell>
          <cell r="Z2731" t="str">
            <v>CONSEJERIA</v>
          </cell>
          <cell r="AA2731">
            <v>464640</v>
          </cell>
          <cell r="AB2731" t="str">
            <v>CONSEJERÍA DE HACIENDA</v>
          </cell>
          <cell r="AC2731">
            <v>336940</v>
          </cell>
          <cell r="AD2731" t="str">
            <v>Secretaría General Técnica</v>
          </cell>
          <cell r="AE2731">
            <v>464640</v>
          </cell>
          <cell r="AF2731" t="str">
            <v>CONSEJERÍA DE HACIENDA</v>
          </cell>
          <cell r="AG2731">
            <v>336940</v>
          </cell>
          <cell r="AH2731" t="str">
            <v>Secretaría General Técnica</v>
          </cell>
          <cell r="AI2731" t="str">
            <v>7189</v>
          </cell>
        </row>
        <row r="2732">
          <cell r="G2732">
            <v>18229</v>
          </cell>
          <cell r="H2732" t="str">
            <v>PSICOLOGO</v>
          </cell>
          <cell r="I2732">
            <v>37438</v>
          </cell>
          <cell r="J2732" t="str">
            <v>NULL</v>
          </cell>
          <cell r="K2732" t="str">
            <v>N</v>
          </cell>
          <cell r="L2732" t="str">
            <v>NULL</v>
          </cell>
          <cell r="M2732">
            <v>413440</v>
          </cell>
          <cell r="N2732" t="str">
            <v>SRV. PROGRAMAS DE ADOPCIÓN DE MENORES</v>
          </cell>
          <cell r="O2732">
            <v>472240</v>
          </cell>
          <cell r="P2732" t="str">
            <v>CONS. EMPLEO,POLÍTICAS SOCIAL Y VIVIENDA</v>
          </cell>
          <cell r="Q2732" t="str">
            <v>0012</v>
          </cell>
          <cell r="R2732" t="str">
            <v>UNIDAD</v>
          </cell>
          <cell r="S2732">
            <v>385710</v>
          </cell>
          <cell r="T2732" t="str">
            <v>SRV. PROGRAMAS DE ADOPCIÓN DE MENORES</v>
          </cell>
          <cell r="U2732">
            <v>413440</v>
          </cell>
          <cell r="V2732" t="str">
            <v>SRV. PROGRAMAS DE ADOPCIÓN DE MENORES</v>
          </cell>
          <cell r="W2732" t="str">
            <v>0012</v>
          </cell>
          <cell r="X2732" t="str">
            <v>01</v>
          </cell>
          <cell r="Y2732" t="str">
            <v>SERVICIO</v>
          </cell>
          <cell r="Z2732" t="str">
            <v>CONSEJERIA</v>
          </cell>
          <cell r="AA2732">
            <v>472240</v>
          </cell>
          <cell r="AB2732" t="str">
            <v>CONS. EMPLEO,POLÍTICAS SOCIAL Y VIVIENDA</v>
          </cell>
          <cell r="AC2732">
            <v>3449610</v>
          </cell>
          <cell r="AD2732" t="str">
            <v>DIRECCIÓN GENERAL PROTEC.INFAN Y FAMILIA</v>
          </cell>
          <cell r="AE2732">
            <v>472240</v>
          </cell>
          <cell r="AF2732" t="str">
            <v>CONS. EMPLEO,POLÍTICAS SOCIAL Y VIVIENDA</v>
          </cell>
          <cell r="AG2732">
            <v>3449610</v>
          </cell>
          <cell r="AH2732" t="str">
            <v>DIRECCIÓN GENERAL PROTEC.INFAN Y FAMILIA</v>
          </cell>
          <cell r="AI2732" t="str">
            <v>8847</v>
          </cell>
        </row>
        <row r="2733">
          <cell r="G2733">
            <v>26077</v>
          </cell>
          <cell r="H2733" t="str">
            <v>TITULADO SUPERIOR</v>
          </cell>
          <cell r="I2733">
            <v>37762</v>
          </cell>
          <cell r="J2733" t="str">
            <v>NULL</v>
          </cell>
          <cell r="K2733" t="str">
            <v>N</v>
          </cell>
          <cell r="L2733" t="str">
            <v>NULL</v>
          </cell>
          <cell r="M2733">
            <v>467940</v>
          </cell>
          <cell r="N2733" t="str">
            <v>ÁREA:SRV. TÉC. ORD. SUELO RÚSTICO Y ENP</v>
          </cell>
          <cell r="O2733">
            <v>3450410</v>
          </cell>
          <cell r="P2733" t="str">
            <v>CONSEJ.POLÍTICA TERRIT,SOSTEN Y SEGURID.</v>
          </cell>
          <cell r="Q2733" t="str">
            <v>0012</v>
          </cell>
          <cell r="R2733" t="str">
            <v>UNIDAD</v>
          </cell>
          <cell r="S2733">
            <v>1327310</v>
          </cell>
          <cell r="T2733" t="str">
            <v>SEC. TÉC. SUELO RUSTICO/ ENP OCC.</v>
          </cell>
          <cell r="U2733">
            <v>467940</v>
          </cell>
          <cell r="V2733" t="str">
            <v>ÁREA:SRV. TÉC. ORD. SUELO RÚSTICO Y ENP</v>
          </cell>
          <cell r="W2733" t="str">
            <v>0012</v>
          </cell>
          <cell r="X2733" t="str">
            <v>02</v>
          </cell>
          <cell r="Y2733" t="str">
            <v>SECCIÓN</v>
          </cell>
          <cell r="Z2733" t="str">
            <v>CONSEJERIA</v>
          </cell>
          <cell r="AA2733">
            <v>3450410</v>
          </cell>
          <cell r="AB2733" t="str">
            <v>CONSEJ.POLÍTICA TERRIT,SOSTEN Y SEGURID.</v>
          </cell>
          <cell r="AC2733">
            <v>467640</v>
          </cell>
          <cell r="AD2733" t="str">
            <v>DIRECCION GRAL DE ORDE.TERRITORIO</v>
          </cell>
          <cell r="AE2733">
            <v>3450410</v>
          </cell>
          <cell r="AF2733" t="str">
            <v>CONSEJ.POLÍTICA TERRIT,SOSTEN Y SEGURID.</v>
          </cell>
          <cell r="AG2733">
            <v>467640</v>
          </cell>
          <cell r="AH2733" t="str">
            <v>DIRECCION GRAL DE ORDE.TERRITORIO</v>
          </cell>
          <cell r="AI2733" t="str">
            <v>7618</v>
          </cell>
        </row>
        <row r="2734">
          <cell r="G2734">
            <v>11824</v>
          </cell>
          <cell r="H2734" t="str">
            <v>TITULADO SUPERIOR</v>
          </cell>
          <cell r="I2734">
            <v>33604</v>
          </cell>
          <cell r="J2734" t="str">
            <v>NULL</v>
          </cell>
          <cell r="K2734" t="str">
            <v>N</v>
          </cell>
          <cell r="L2734" t="str">
            <v>NULL</v>
          </cell>
          <cell r="M2734">
            <v>467940</v>
          </cell>
          <cell r="N2734" t="str">
            <v>ÁREA:SRV. TÉC. ORD. SUELO RÚSTICO Y ENP</v>
          </cell>
          <cell r="O2734">
            <v>3450410</v>
          </cell>
          <cell r="P2734" t="str">
            <v>CONSEJ.POLÍTICA TERRIT,SOSTEN Y SEGURID.</v>
          </cell>
          <cell r="Q2734" t="str">
            <v>0012</v>
          </cell>
          <cell r="R2734" t="str">
            <v>UNIDAD</v>
          </cell>
          <cell r="S2734">
            <v>1327510</v>
          </cell>
          <cell r="T2734" t="str">
            <v>SEC. TÉC. SUELO RUSTICO/ ENP OR</v>
          </cell>
          <cell r="U2734">
            <v>467940</v>
          </cell>
          <cell r="V2734" t="str">
            <v>ÁREA:SRV. TÉC. ORD. SUELO RÚSTICO Y ENP</v>
          </cell>
          <cell r="W2734" t="str">
            <v>0012</v>
          </cell>
          <cell r="X2734" t="str">
            <v>02</v>
          </cell>
          <cell r="Y2734" t="str">
            <v>SECCIÓN</v>
          </cell>
          <cell r="Z2734" t="str">
            <v>CONSEJERIA</v>
          </cell>
          <cell r="AA2734">
            <v>3450410</v>
          </cell>
          <cell r="AB2734" t="str">
            <v>CONSEJ.POLÍTICA TERRIT,SOSTEN Y SEGURID.</v>
          </cell>
          <cell r="AC2734">
            <v>467640</v>
          </cell>
          <cell r="AD2734" t="str">
            <v>DIRECCION GRAL DE ORDE.TERRITORIO</v>
          </cell>
          <cell r="AE2734">
            <v>3450410</v>
          </cell>
          <cell r="AF2734" t="str">
            <v>CONSEJ.POLÍTICA TERRIT,SOSTEN Y SEGURID.</v>
          </cell>
          <cell r="AG2734">
            <v>467640</v>
          </cell>
          <cell r="AH2734" t="str">
            <v>DIRECCION GRAL DE ORDE.TERRITORIO</v>
          </cell>
          <cell r="AI2734" t="str">
            <v>5929</v>
          </cell>
        </row>
        <row r="2735">
          <cell r="G2735">
            <v>20638</v>
          </cell>
          <cell r="H2735" t="str">
            <v>MEDICO</v>
          </cell>
          <cell r="I2735">
            <v>35844</v>
          </cell>
          <cell r="J2735" t="str">
            <v>NULL</v>
          </cell>
          <cell r="K2735" t="str">
            <v>N</v>
          </cell>
          <cell r="L2735" t="str">
            <v>NULL</v>
          </cell>
          <cell r="M2735">
            <v>399840</v>
          </cell>
          <cell r="N2735" t="str">
            <v>SERVICIO DE DEPORTES</v>
          </cell>
          <cell r="O2735">
            <v>3451210</v>
          </cell>
          <cell r="P2735" t="str">
            <v>CONSEJ.TURISMO, CULTURA Y DEPORTES</v>
          </cell>
          <cell r="Q2735" t="str">
            <v>0010</v>
          </cell>
          <cell r="R2735" t="str">
            <v>SERVICIOS</v>
          </cell>
          <cell r="S2735">
            <v>357010</v>
          </cell>
          <cell r="T2735" t="str">
            <v>SERVICIO DE DEPORTES</v>
          </cell>
          <cell r="U2735">
            <v>399840</v>
          </cell>
          <cell r="V2735" t="str">
            <v>SERVICIO DE DEPORTES</v>
          </cell>
          <cell r="W2735" t="str">
            <v>0010</v>
          </cell>
          <cell r="X2735" t="str">
            <v>01</v>
          </cell>
          <cell r="Y2735" t="str">
            <v>SERVICIO</v>
          </cell>
          <cell r="Z2735" t="str">
            <v>CONSEJERIA</v>
          </cell>
          <cell r="AA2735">
            <v>3451210</v>
          </cell>
          <cell r="AB2735" t="str">
            <v>CONSEJ.TURISMO, CULTURA Y DEPORTES</v>
          </cell>
          <cell r="AC2735">
            <v>399840</v>
          </cell>
          <cell r="AD2735" t="str">
            <v>SERVICIO DE DEPORTES</v>
          </cell>
          <cell r="AE2735">
            <v>3451210</v>
          </cell>
          <cell r="AF2735" t="str">
            <v>CONSEJ.TURISMO, CULTURA Y DEPORTES</v>
          </cell>
          <cell r="AG2735">
            <v>399640</v>
          </cell>
          <cell r="AH2735" t="str">
            <v>DIRECCION GENERAL DE DEPORTES</v>
          </cell>
          <cell r="AI2735" t="str">
            <v>5097</v>
          </cell>
        </row>
        <row r="2736">
          <cell r="G2736">
            <v>24521</v>
          </cell>
          <cell r="H2736" t="str">
            <v>TITULADO SUPERIOR.</v>
          </cell>
          <cell r="I2736">
            <v>37438</v>
          </cell>
          <cell r="J2736" t="str">
            <v>NULL</v>
          </cell>
          <cell r="K2736" t="str">
            <v>N</v>
          </cell>
          <cell r="L2736" t="str">
            <v>NULL</v>
          </cell>
          <cell r="M2736">
            <v>340240</v>
          </cell>
          <cell r="N2736" t="str">
            <v>INTERVENCIÓN DELEGADA (23)</v>
          </cell>
          <cell r="O2736">
            <v>464640</v>
          </cell>
          <cell r="P2736" t="str">
            <v>CONSEJERÍA DE HACIENDA</v>
          </cell>
          <cell r="Q2736" t="str">
            <v>0012</v>
          </cell>
          <cell r="R2736" t="str">
            <v>UNIDAD</v>
          </cell>
          <cell r="S2736">
            <v>375210</v>
          </cell>
          <cell r="T2736" t="str">
            <v>INTERV. DELEGADA (15)</v>
          </cell>
          <cell r="U2736">
            <v>339440</v>
          </cell>
          <cell r="V2736" t="str">
            <v>INTERVENCIÓN DELEGADA (15)</v>
          </cell>
          <cell r="W2736" t="str">
            <v>0012</v>
          </cell>
          <cell r="X2736" t="str">
            <v>01</v>
          </cell>
          <cell r="Y2736" t="str">
            <v>SERVICIO</v>
          </cell>
          <cell r="Z2736" t="str">
            <v>CONSEJERIA</v>
          </cell>
          <cell r="AA2736">
            <v>464640</v>
          </cell>
          <cell r="AB2736" t="str">
            <v>CONSEJERÍA DE HACIENDA</v>
          </cell>
          <cell r="AC2736">
            <v>338040</v>
          </cell>
          <cell r="AD2736" t="str">
            <v>INTERVENCIÓN GENERAL</v>
          </cell>
          <cell r="AE2736">
            <v>464640</v>
          </cell>
          <cell r="AF2736" t="str">
            <v>CONSEJERÍA DE HACIENDA</v>
          </cell>
          <cell r="AG2736">
            <v>338040</v>
          </cell>
          <cell r="AH2736" t="str">
            <v>INTERVENCIÓN GENERAL</v>
          </cell>
          <cell r="AI2736" t="str">
            <v>7189</v>
          </cell>
        </row>
        <row r="2737">
          <cell r="G2737">
            <v>3927</v>
          </cell>
          <cell r="H2737" t="str">
            <v>J/SRV.PLANIFICACION Y CONTROL</v>
          </cell>
          <cell r="I2737">
            <v>32874</v>
          </cell>
          <cell r="J2737" t="str">
            <v>NULL</v>
          </cell>
          <cell r="K2737" t="str">
            <v>N</v>
          </cell>
          <cell r="L2737" t="str">
            <v>NULL</v>
          </cell>
          <cell r="M2737">
            <v>3439810</v>
          </cell>
          <cell r="N2737" t="str">
            <v>SERVICIO DE PLANIFICACIÓN Y CONTROL</v>
          </cell>
          <cell r="O2737">
            <v>459040</v>
          </cell>
          <cell r="P2737" t="str">
            <v>CONS.  PRESIDENCIA, JUSTICIA E IGUALDAD</v>
          </cell>
          <cell r="Q2737" t="str">
            <v>0010</v>
          </cell>
          <cell r="R2737" t="str">
            <v>SERVICIOS</v>
          </cell>
          <cell r="S2737">
            <v>402310</v>
          </cell>
          <cell r="T2737" t="str">
            <v>APOYO AL DIR.GRAL.</v>
          </cell>
          <cell r="U2737">
            <v>331040</v>
          </cell>
          <cell r="V2737" t="str">
            <v>APOYO AL DIRECTOR GENERAL</v>
          </cell>
          <cell r="W2737" t="str">
            <v>0012</v>
          </cell>
          <cell r="X2737" t="str">
            <v>01</v>
          </cell>
          <cell r="Y2737" t="str">
            <v>SERVICIO</v>
          </cell>
          <cell r="Z2737" t="str">
            <v>CONSEJERIA</v>
          </cell>
          <cell r="AA2737">
            <v>459040</v>
          </cell>
          <cell r="AB2737" t="str">
            <v>CONS.  PRESIDENCIA, JUSTICIA E IGUALDAD</v>
          </cell>
          <cell r="AC2737">
            <v>459540</v>
          </cell>
          <cell r="AD2737" t="str">
            <v>DIREC.GRAL.TELECOMUNICAC.Y NUEVAS TECNOL</v>
          </cell>
          <cell r="AE2737">
            <v>459040</v>
          </cell>
          <cell r="AF2737" t="str">
            <v>CONS.  PRESIDENCIA, JUSTICIA E IGUALDAD</v>
          </cell>
          <cell r="AG2737">
            <v>459540</v>
          </cell>
          <cell r="AH2737" t="str">
            <v>DIREC.GRAL.TELECOMUNICAC.Y NUEVAS TECNOL</v>
          </cell>
          <cell r="AI2737" t="str">
            <v>2355</v>
          </cell>
        </row>
        <row r="2738">
          <cell r="G2738">
            <v>19842</v>
          </cell>
          <cell r="H2738" t="str">
            <v>TITULADO SUPERIOR</v>
          </cell>
          <cell r="I2738">
            <v>37438</v>
          </cell>
          <cell r="J2738" t="str">
            <v>NULL</v>
          </cell>
          <cell r="K2738" t="str">
            <v>N</v>
          </cell>
          <cell r="L2738" t="str">
            <v>NULL</v>
          </cell>
          <cell r="M2738">
            <v>465140</v>
          </cell>
          <cell r="N2738" t="str">
            <v>SERV. ESTUD. Y PLAN. ECONOMICA</v>
          </cell>
          <cell r="O2738">
            <v>3277910</v>
          </cell>
          <cell r="P2738" t="str">
            <v>Cª ECONOMÍA, INDUSTRIA, COMERCIO Y CONOC</v>
          </cell>
          <cell r="Q2738" t="str">
            <v>0012</v>
          </cell>
          <cell r="R2738" t="str">
            <v>UNIDAD</v>
          </cell>
          <cell r="S2738">
            <v>1264010</v>
          </cell>
          <cell r="T2738" t="str">
            <v>SERV ESTUD Y PLANIF ECONOMICA II</v>
          </cell>
          <cell r="U2738">
            <v>465140</v>
          </cell>
          <cell r="V2738" t="str">
            <v>SERV. ESTUD. Y PLAN. ECONOMICA</v>
          </cell>
          <cell r="W2738" t="str">
            <v>0012</v>
          </cell>
          <cell r="X2738" t="str">
            <v>01</v>
          </cell>
          <cell r="Y2738" t="str">
            <v>SERVICIO</v>
          </cell>
          <cell r="Z2738" t="str">
            <v>CONSEJERIA</v>
          </cell>
          <cell r="AA2738">
            <v>3277910</v>
          </cell>
          <cell r="AB2738" t="str">
            <v>Cª ECONOMÍA, INDUSTRIA, COMERCIO Y CONOC</v>
          </cell>
          <cell r="AC2738">
            <v>465240</v>
          </cell>
          <cell r="AD2738" t="str">
            <v>DIREC. GRAL  DE COMERCIO Y CONSUMO</v>
          </cell>
          <cell r="AE2738">
            <v>3277910</v>
          </cell>
          <cell r="AF2738" t="str">
            <v>Cª ECONOMÍA, INDUSTRIA, COMERCIO Y CONOC</v>
          </cell>
          <cell r="AG2738">
            <v>465240</v>
          </cell>
          <cell r="AH2738" t="str">
            <v>DIREC. GRAL  DE COMERCIO Y CONSUMO</v>
          </cell>
          <cell r="AI2738" t="str">
            <v>7618</v>
          </cell>
        </row>
        <row r="2739">
          <cell r="G2739">
            <v>24206</v>
          </cell>
          <cell r="H2739" t="str">
            <v>TITULADO SUPERIOR</v>
          </cell>
          <cell r="I2739">
            <v>35751</v>
          </cell>
          <cell r="J2739" t="str">
            <v>NULL</v>
          </cell>
          <cell r="K2739" t="str">
            <v>N</v>
          </cell>
          <cell r="L2739" t="str">
            <v>NULL</v>
          </cell>
          <cell r="M2739">
            <v>387840</v>
          </cell>
          <cell r="N2739" t="str">
            <v>SERVICIO DE INFRAESTRUC.TURISTICA</v>
          </cell>
          <cell r="O2739">
            <v>3451210</v>
          </cell>
          <cell r="P2739" t="str">
            <v>CONSEJ.TURISMO, CULTURA Y DEPORTES</v>
          </cell>
          <cell r="Q2739" t="str">
            <v>0012</v>
          </cell>
          <cell r="R2739" t="str">
            <v>UNIDAD</v>
          </cell>
          <cell r="S2739">
            <v>782210</v>
          </cell>
          <cell r="T2739" t="str">
            <v>SERV.  INFRAEST. TURÍST. TFE.</v>
          </cell>
          <cell r="U2739">
            <v>387840</v>
          </cell>
          <cell r="V2739" t="str">
            <v>SERVICIO DE INFRAESTRUC.TURISTICA</v>
          </cell>
          <cell r="W2739" t="str">
            <v>0012</v>
          </cell>
          <cell r="X2739" t="str">
            <v>01</v>
          </cell>
          <cell r="Y2739" t="str">
            <v>SERVICIO</v>
          </cell>
          <cell r="Z2739" t="str">
            <v>CONSEJERIA</v>
          </cell>
          <cell r="AA2739">
            <v>3451210</v>
          </cell>
          <cell r="AB2739" t="str">
            <v>CONSEJ.TURISMO, CULTURA Y DEPORTES</v>
          </cell>
          <cell r="AC2739">
            <v>387540</v>
          </cell>
          <cell r="AD2739" t="str">
            <v>DIR.GRAL DE INFRAESTRUCTURA TURISTICA</v>
          </cell>
          <cell r="AE2739">
            <v>3451210</v>
          </cell>
          <cell r="AF2739" t="str">
            <v>CONSEJ.TURISMO, CULTURA Y DEPORTES</v>
          </cell>
          <cell r="AG2739">
            <v>387540</v>
          </cell>
          <cell r="AH2739" t="str">
            <v>DIR.GRAL DE INFRAESTRUCTURA TURISTICA</v>
          </cell>
          <cell r="AI2739" t="str">
            <v>7618</v>
          </cell>
        </row>
        <row r="2740">
          <cell r="G2740">
            <v>17772</v>
          </cell>
          <cell r="H2740" t="str">
            <v>EDUCADOR INFANTIL</v>
          </cell>
          <cell r="I2740">
            <v>42626</v>
          </cell>
          <cell r="J2740" t="str">
            <v>NULL</v>
          </cell>
          <cell r="K2740" t="str">
            <v>N</v>
          </cell>
          <cell r="L2740" t="str">
            <v>NULL</v>
          </cell>
          <cell r="M2740">
            <v>473340</v>
          </cell>
          <cell r="N2740" t="str">
            <v>ESCUELA INFANTIL AÑAZA</v>
          </cell>
          <cell r="O2740">
            <v>472240</v>
          </cell>
          <cell r="P2740" t="str">
            <v>CONS. EMPLEO,POLÍTICAS SOCIAL Y VIVIENDA</v>
          </cell>
          <cell r="Q2740" t="str">
            <v>0012</v>
          </cell>
          <cell r="R2740" t="str">
            <v>UNIDAD</v>
          </cell>
          <cell r="S2740">
            <v>368910</v>
          </cell>
          <cell r="T2740" t="str">
            <v>ESCUELA INFANTIL AÑAZA</v>
          </cell>
          <cell r="U2740">
            <v>473340</v>
          </cell>
          <cell r="V2740" t="str">
            <v>ESCUELA INFANTIL AÑAZA</v>
          </cell>
          <cell r="W2740" t="str">
            <v>0012</v>
          </cell>
          <cell r="X2740" t="str">
            <v>01</v>
          </cell>
          <cell r="Y2740" t="str">
            <v>SERVICIO</v>
          </cell>
          <cell r="Z2740" t="str">
            <v>CONSEJERIA</v>
          </cell>
          <cell r="AA2740">
            <v>472240</v>
          </cell>
          <cell r="AB2740" t="str">
            <v>CONS. EMPLEO,POLÍTICAS SOCIAL Y VIVIENDA</v>
          </cell>
          <cell r="AC2740">
            <v>3449610</v>
          </cell>
          <cell r="AD2740" t="str">
            <v>DIRECCIÓN GENERAL PROTEC.INFAN Y FAMILIA</v>
          </cell>
          <cell r="AE2740">
            <v>472240</v>
          </cell>
          <cell r="AF2740" t="str">
            <v>CONS. EMPLEO,POLÍTICAS SOCIAL Y VIVIENDA</v>
          </cell>
          <cell r="AG2740">
            <v>3449610</v>
          </cell>
          <cell r="AH2740" t="str">
            <v>DIRECCIÓN GENERAL PROTEC.INFAN Y FAMILIA</v>
          </cell>
          <cell r="AI2740" t="str">
            <v>8067</v>
          </cell>
        </row>
        <row r="2741">
          <cell r="G2741">
            <v>17762</v>
          </cell>
          <cell r="H2741" t="str">
            <v>EDUCADOR INFANTIL</v>
          </cell>
          <cell r="I2741">
            <v>39338</v>
          </cell>
          <cell r="J2741" t="str">
            <v>NULL</v>
          </cell>
          <cell r="K2741" t="str">
            <v>N</v>
          </cell>
          <cell r="L2741" t="str">
            <v>NULL</v>
          </cell>
          <cell r="M2741">
            <v>413740</v>
          </cell>
          <cell r="N2741" t="str">
            <v>ESCUELA INFANTIL SAN MIGUEL ARCANG.</v>
          </cell>
          <cell r="O2741">
            <v>472240</v>
          </cell>
          <cell r="P2741" t="str">
            <v>CONS. EMPLEO,POLÍTICAS SOCIAL Y VIVIENDA</v>
          </cell>
          <cell r="Q2741" t="str">
            <v>0012</v>
          </cell>
          <cell r="R2741" t="str">
            <v>UNIDAD</v>
          </cell>
          <cell r="S2741">
            <v>385910</v>
          </cell>
          <cell r="T2741" t="str">
            <v>ESCUELA INFANTIL SAN MIGUEL ARCANG.</v>
          </cell>
          <cell r="U2741">
            <v>413740</v>
          </cell>
          <cell r="V2741" t="str">
            <v>ESCUELA INFANTIL SAN MIGUEL ARCANG.</v>
          </cell>
          <cell r="W2741" t="str">
            <v>0012</v>
          </cell>
          <cell r="X2741" t="str">
            <v>01</v>
          </cell>
          <cell r="Y2741" t="str">
            <v>SERVICIO</v>
          </cell>
          <cell r="Z2741" t="str">
            <v>CONSEJERIA</v>
          </cell>
          <cell r="AA2741">
            <v>472240</v>
          </cell>
          <cell r="AB2741" t="str">
            <v>CONS. EMPLEO,POLÍTICAS SOCIAL Y VIVIENDA</v>
          </cell>
          <cell r="AC2741">
            <v>3449610</v>
          </cell>
          <cell r="AD2741" t="str">
            <v>DIRECCIÓN GENERAL PROTEC.INFAN Y FAMILIA</v>
          </cell>
          <cell r="AE2741">
            <v>472240</v>
          </cell>
          <cell r="AF2741" t="str">
            <v>CONS. EMPLEO,POLÍTICAS SOCIAL Y VIVIENDA</v>
          </cell>
          <cell r="AG2741">
            <v>3449610</v>
          </cell>
          <cell r="AH2741" t="str">
            <v>DIRECCIÓN GENERAL PROTEC.INFAN Y FAMILIA</v>
          </cell>
          <cell r="AI2741" t="str">
            <v>2578</v>
          </cell>
        </row>
        <row r="2742">
          <cell r="G2742">
            <v>17738</v>
          </cell>
          <cell r="H2742" t="str">
            <v>EDUCADOR INFANTIL</v>
          </cell>
          <cell r="I2742">
            <v>41764</v>
          </cell>
          <cell r="J2742" t="str">
            <v>NULL</v>
          </cell>
          <cell r="K2742" t="str">
            <v>N</v>
          </cell>
          <cell r="L2742" t="str">
            <v>NULL</v>
          </cell>
          <cell r="M2742">
            <v>473540</v>
          </cell>
          <cell r="N2742" t="str">
            <v>ESCUELA INFANTIL NIÑO JESUS</v>
          </cell>
          <cell r="O2742">
            <v>472240</v>
          </cell>
          <cell r="P2742" t="str">
            <v>CONS. EMPLEO,POLÍTICAS SOCIAL Y VIVIENDA</v>
          </cell>
          <cell r="Q2742" t="str">
            <v>0012</v>
          </cell>
          <cell r="R2742" t="str">
            <v>UNIDAD</v>
          </cell>
          <cell r="S2742">
            <v>369110</v>
          </cell>
          <cell r="T2742" t="str">
            <v>ESCUELA INFANTIL NIÑO JESUS</v>
          </cell>
          <cell r="U2742">
            <v>473540</v>
          </cell>
          <cell r="V2742" t="str">
            <v>ESCUELA INFANTIL NIÑO JESUS</v>
          </cell>
          <cell r="W2742" t="str">
            <v>0012</v>
          </cell>
          <cell r="X2742" t="str">
            <v>01</v>
          </cell>
          <cell r="Y2742" t="str">
            <v>SERVICIO</v>
          </cell>
          <cell r="Z2742" t="str">
            <v>CONSEJERIA</v>
          </cell>
          <cell r="AA2742">
            <v>472240</v>
          </cell>
          <cell r="AB2742" t="str">
            <v>CONS. EMPLEO,POLÍTICAS SOCIAL Y VIVIENDA</v>
          </cell>
          <cell r="AC2742">
            <v>3449610</v>
          </cell>
          <cell r="AD2742" t="str">
            <v>DIRECCIÓN GENERAL PROTEC.INFAN Y FAMILIA</v>
          </cell>
          <cell r="AE2742">
            <v>472240</v>
          </cell>
          <cell r="AF2742" t="str">
            <v>CONS. EMPLEO,POLÍTICAS SOCIAL Y VIVIENDA</v>
          </cell>
          <cell r="AG2742">
            <v>3449610</v>
          </cell>
          <cell r="AH2742" t="str">
            <v>DIRECCIÓN GENERAL PROTEC.INFAN Y FAMILIA</v>
          </cell>
          <cell r="AI2742" t="str">
            <v>2880</v>
          </cell>
        </row>
        <row r="2743">
          <cell r="G2743">
            <v>17700</v>
          </cell>
          <cell r="H2743" t="str">
            <v>EDUCADOR INFANTIL</v>
          </cell>
          <cell r="I2743">
            <v>41926</v>
          </cell>
          <cell r="J2743" t="str">
            <v>NULL</v>
          </cell>
          <cell r="K2743" t="str">
            <v>N</v>
          </cell>
          <cell r="L2743" t="str">
            <v>NULL</v>
          </cell>
          <cell r="M2743">
            <v>473440</v>
          </cell>
          <cell r="N2743" t="str">
            <v>ESCUELA INFANTIL BENTENUYA</v>
          </cell>
          <cell r="O2743">
            <v>472240</v>
          </cell>
          <cell r="P2743" t="str">
            <v>CONS. EMPLEO,POLÍTICAS SOCIAL Y VIVIENDA</v>
          </cell>
          <cell r="Q2743" t="str">
            <v>0012</v>
          </cell>
          <cell r="R2743" t="str">
            <v>UNIDAD</v>
          </cell>
          <cell r="S2743">
            <v>369010</v>
          </cell>
          <cell r="T2743" t="str">
            <v>ESCUELA INFANTIL BENTENUYA</v>
          </cell>
          <cell r="U2743">
            <v>473440</v>
          </cell>
          <cell r="V2743" t="str">
            <v>ESCUELA INFANTIL BENTENUYA</v>
          </cell>
          <cell r="W2743" t="str">
            <v>0012</v>
          </cell>
          <cell r="X2743" t="str">
            <v>01</v>
          </cell>
          <cell r="Y2743" t="str">
            <v>SERVICIO</v>
          </cell>
          <cell r="Z2743" t="str">
            <v>CONSEJERIA</v>
          </cell>
          <cell r="AA2743">
            <v>472240</v>
          </cell>
          <cell r="AB2743" t="str">
            <v>CONS. EMPLEO,POLÍTICAS SOCIAL Y VIVIENDA</v>
          </cell>
          <cell r="AC2743">
            <v>3449610</v>
          </cell>
          <cell r="AD2743" t="str">
            <v>DIRECCIÓN GENERAL PROTEC.INFAN Y FAMILIA</v>
          </cell>
          <cell r="AE2743">
            <v>472240</v>
          </cell>
          <cell r="AF2743" t="str">
            <v>CONS. EMPLEO,POLÍTICAS SOCIAL Y VIVIENDA</v>
          </cell>
          <cell r="AG2743">
            <v>3449610</v>
          </cell>
          <cell r="AH2743" t="str">
            <v>DIRECCIÓN GENERAL PROTEC.INFAN Y FAMILIA</v>
          </cell>
          <cell r="AI2743" t="str">
            <v>2155</v>
          </cell>
        </row>
        <row r="2744">
          <cell r="G2744">
            <v>18343</v>
          </cell>
          <cell r="H2744" t="str">
            <v>EDUCADOR INFANTIL</v>
          </cell>
          <cell r="I2744">
            <v>42030</v>
          </cell>
          <cell r="J2744" t="str">
            <v>NULL</v>
          </cell>
          <cell r="K2744" t="str">
            <v>N</v>
          </cell>
          <cell r="L2744" t="str">
            <v>NULL</v>
          </cell>
          <cell r="M2744">
            <v>474340</v>
          </cell>
          <cell r="N2744" t="str">
            <v>ESCUELA INFANTIL LA ATALAYA</v>
          </cell>
          <cell r="O2744">
            <v>472240</v>
          </cell>
          <cell r="P2744" t="str">
            <v>CONS. EMPLEO,POLÍTICAS SOCIAL Y VIVIENDA</v>
          </cell>
          <cell r="Q2744" t="str">
            <v>0012</v>
          </cell>
          <cell r="R2744" t="str">
            <v>UNIDAD</v>
          </cell>
          <cell r="S2744">
            <v>369910</v>
          </cell>
          <cell r="T2744" t="str">
            <v>ESCUELA INFANTIL LA ATALAYA</v>
          </cell>
          <cell r="U2744">
            <v>474340</v>
          </cell>
          <cell r="V2744" t="str">
            <v>ESCUELA INFANTIL LA ATALAYA</v>
          </cell>
          <cell r="W2744" t="str">
            <v>0012</v>
          </cell>
          <cell r="X2744" t="str">
            <v>01</v>
          </cell>
          <cell r="Y2744" t="str">
            <v>SERVICIO</v>
          </cell>
          <cell r="Z2744" t="str">
            <v>CONSEJERIA</v>
          </cell>
          <cell r="AA2744">
            <v>472240</v>
          </cell>
          <cell r="AB2744" t="str">
            <v>CONS. EMPLEO,POLÍTICAS SOCIAL Y VIVIENDA</v>
          </cell>
          <cell r="AC2744">
            <v>3449610</v>
          </cell>
          <cell r="AD2744" t="str">
            <v>DIRECCIÓN GENERAL PROTEC.INFAN Y FAMILIA</v>
          </cell>
          <cell r="AE2744">
            <v>472240</v>
          </cell>
          <cell r="AF2744" t="str">
            <v>CONS. EMPLEO,POLÍTICAS SOCIAL Y VIVIENDA</v>
          </cell>
          <cell r="AG2744">
            <v>3449610</v>
          </cell>
          <cell r="AH2744" t="str">
            <v>DIRECCIÓN GENERAL PROTEC.INFAN Y FAMILIA</v>
          </cell>
          <cell r="AI2744" t="str">
            <v>3396</v>
          </cell>
        </row>
        <row r="2745">
          <cell r="G2745">
            <v>17672</v>
          </cell>
          <cell r="H2745" t="str">
            <v>EDUCADOR INFANTIL</v>
          </cell>
          <cell r="I2745">
            <v>41554</v>
          </cell>
          <cell r="J2745" t="str">
            <v>NULL</v>
          </cell>
          <cell r="K2745" t="str">
            <v>N</v>
          </cell>
          <cell r="L2745" t="str">
            <v>NULL</v>
          </cell>
          <cell r="M2745">
            <v>473140</v>
          </cell>
          <cell r="N2745" t="str">
            <v>ESCUELA INFANTIL ANAGA</v>
          </cell>
          <cell r="O2745">
            <v>472240</v>
          </cell>
          <cell r="P2745" t="str">
            <v>CONS. EMPLEO,POLÍTICAS SOCIAL Y VIVIENDA</v>
          </cell>
          <cell r="Q2745" t="str">
            <v>0012</v>
          </cell>
          <cell r="R2745" t="str">
            <v>UNIDAD</v>
          </cell>
          <cell r="S2745">
            <v>368710</v>
          </cell>
          <cell r="T2745" t="str">
            <v>ESCUELA INFANTIL ANAGA</v>
          </cell>
          <cell r="U2745">
            <v>473140</v>
          </cell>
          <cell r="V2745" t="str">
            <v>ESCUELA INFANTIL ANAGA</v>
          </cell>
          <cell r="W2745" t="str">
            <v>0012</v>
          </cell>
          <cell r="X2745" t="str">
            <v>01</v>
          </cell>
          <cell r="Y2745" t="str">
            <v>SERVICIO</v>
          </cell>
          <cell r="Z2745" t="str">
            <v>CONSEJERIA</v>
          </cell>
          <cell r="AA2745">
            <v>472240</v>
          </cell>
          <cell r="AB2745" t="str">
            <v>CONS. EMPLEO,POLÍTICAS SOCIAL Y VIVIENDA</v>
          </cell>
          <cell r="AC2745">
            <v>3449610</v>
          </cell>
          <cell r="AD2745" t="str">
            <v>DIRECCIÓN GENERAL PROTEC.INFAN Y FAMILIA</v>
          </cell>
          <cell r="AE2745">
            <v>472240</v>
          </cell>
          <cell r="AF2745" t="str">
            <v>CONS. EMPLEO,POLÍTICAS SOCIAL Y VIVIENDA</v>
          </cell>
          <cell r="AG2745">
            <v>3449610</v>
          </cell>
          <cell r="AH2745" t="str">
            <v>DIRECCIÓN GENERAL PROTEC.INFAN Y FAMILIA</v>
          </cell>
          <cell r="AI2745" t="str">
            <v>2319</v>
          </cell>
        </row>
        <row r="2746">
          <cell r="G2746">
            <v>17654</v>
          </cell>
          <cell r="H2746" t="str">
            <v>EDUCADOR INFANTIL</v>
          </cell>
          <cell r="I2746">
            <v>42460</v>
          </cell>
          <cell r="J2746" t="str">
            <v>NULL</v>
          </cell>
          <cell r="K2746" t="str">
            <v>N</v>
          </cell>
          <cell r="L2746" t="str">
            <v>NULL</v>
          </cell>
          <cell r="M2746">
            <v>473640</v>
          </cell>
          <cell r="N2746" t="str">
            <v>ESCUELA INFANTIL AGUAMANSA</v>
          </cell>
          <cell r="O2746">
            <v>472240</v>
          </cell>
          <cell r="P2746" t="str">
            <v>CONS. EMPLEO,POLÍTICAS SOCIAL Y VIVIENDA</v>
          </cell>
          <cell r="Q2746" t="str">
            <v>0012</v>
          </cell>
          <cell r="R2746" t="str">
            <v>UNIDAD</v>
          </cell>
          <cell r="S2746">
            <v>369010</v>
          </cell>
          <cell r="T2746" t="str">
            <v>ESCUELA INFANTIL BENTENUYA</v>
          </cell>
          <cell r="U2746">
            <v>473440</v>
          </cell>
          <cell r="V2746" t="str">
            <v>ESCUELA INFANTIL BENTENUYA</v>
          </cell>
          <cell r="W2746" t="str">
            <v>0012</v>
          </cell>
          <cell r="X2746" t="str">
            <v>01</v>
          </cell>
          <cell r="Y2746" t="str">
            <v>SERVICIO</v>
          </cell>
          <cell r="Z2746" t="str">
            <v>CONSEJERIA</v>
          </cell>
          <cell r="AA2746">
            <v>472240</v>
          </cell>
          <cell r="AB2746" t="str">
            <v>CONS. EMPLEO,POLÍTICAS SOCIAL Y VIVIENDA</v>
          </cell>
          <cell r="AC2746">
            <v>3449610</v>
          </cell>
          <cell r="AD2746" t="str">
            <v>DIRECCIÓN GENERAL PROTEC.INFAN Y FAMILIA</v>
          </cell>
          <cell r="AE2746">
            <v>472240</v>
          </cell>
          <cell r="AF2746" t="str">
            <v>CONS. EMPLEO,POLÍTICAS SOCIAL Y VIVIENDA</v>
          </cell>
          <cell r="AG2746">
            <v>3449610</v>
          </cell>
          <cell r="AH2746" t="str">
            <v>DIRECCIÓN GENERAL PROTEC.INFAN Y FAMILIA</v>
          </cell>
          <cell r="AI2746" t="str">
            <v>2514</v>
          </cell>
        </row>
        <row r="2747">
          <cell r="G2747">
            <v>24579</v>
          </cell>
          <cell r="H2747" t="str">
            <v>ADMINISTRATIVO.</v>
          </cell>
          <cell r="I2747">
            <v>42417</v>
          </cell>
          <cell r="J2747" t="str">
            <v>NULL</v>
          </cell>
          <cell r="K2747" t="str">
            <v>N</v>
          </cell>
          <cell r="L2747" t="str">
            <v>NULL</v>
          </cell>
          <cell r="M2747">
            <v>3401310</v>
          </cell>
          <cell r="N2747" t="str">
            <v>SRV. INFORMACIÓN Y GESTIÓN DOCUMENTAL</v>
          </cell>
          <cell r="O2747">
            <v>472240</v>
          </cell>
          <cell r="P2747" t="str">
            <v>CONS. EMPLEO,POLÍTICAS SOCIAL Y VIVIENDA</v>
          </cell>
          <cell r="Q2747" t="str">
            <v>0012</v>
          </cell>
          <cell r="R2747" t="str">
            <v>UNIDAD</v>
          </cell>
          <cell r="S2747">
            <v>501910</v>
          </cell>
          <cell r="T2747" t="str">
            <v>SRV. INFORMACIÓN Y GESTIÓN DOCUMENTAL</v>
          </cell>
          <cell r="U2747">
            <v>3401310</v>
          </cell>
          <cell r="V2747" t="str">
            <v>SRV. INFORMACIÓN Y GESTIÓN DOCUMENTAL</v>
          </cell>
          <cell r="W2747" t="str">
            <v>0012</v>
          </cell>
          <cell r="X2747" t="str">
            <v>01</v>
          </cell>
          <cell r="Y2747" t="str">
            <v>SERVICIO</v>
          </cell>
          <cell r="Z2747" t="str">
            <v>CONSEJERIA</v>
          </cell>
          <cell r="AA2747">
            <v>472240</v>
          </cell>
          <cell r="AB2747" t="str">
            <v>CONS. EMPLEO,POLÍTICAS SOCIAL Y VIVIENDA</v>
          </cell>
          <cell r="AC2747">
            <v>401340</v>
          </cell>
          <cell r="AD2747" t="str">
            <v>Secretaría General Técnica</v>
          </cell>
          <cell r="AE2747">
            <v>472240</v>
          </cell>
          <cell r="AF2747" t="str">
            <v>CONS. EMPLEO,POLÍTICAS SOCIAL Y VIVIENDA</v>
          </cell>
          <cell r="AG2747">
            <v>401340</v>
          </cell>
          <cell r="AH2747" t="str">
            <v>Secretaría General Técnica</v>
          </cell>
          <cell r="AI2747" t="str">
            <v>6372</v>
          </cell>
        </row>
        <row r="2748">
          <cell r="G2748">
            <v>23689</v>
          </cell>
          <cell r="H2748" t="str">
            <v>ADMINISTRATIVO</v>
          </cell>
          <cell r="I2748">
            <v>39696</v>
          </cell>
          <cell r="J2748" t="str">
            <v>NULL</v>
          </cell>
          <cell r="K2748" t="str">
            <v>N</v>
          </cell>
          <cell r="L2748" t="str">
            <v>NULL</v>
          </cell>
          <cell r="M2748">
            <v>334340</v>
          </cell>
          <cell r="N2748" t="str">
            <v>SRV.DE FUNCIÓN PÚBLICA LOCAL</v>
          </cell>
          <cell r="O2748">
            <v>459040</v>
          </cell>
          <cell r="P2748" t="str">
            <v>CONS.  PRESIDENCIA, JUSTICIA E IGUALDAD</v>
          </cell>
          <cell r="Q2748" t="str">
            <v>0012</v>
          </cell>
          <cell r="R2748" t="str">
            <v>UNIDAD</v>
          </cell>
          <cell r="S2748">
            <v>402910</v>
          </cell>
          <cell r="T2748" t="str">
            <v>SRV.DE FUNCIÓN PÚBLICA LOCAL</v>
          </cell>
          <cell r="U2748">
            <v>334340</v>
          </cell>
          <cell r="V2748" t="str">
            <v>SRV.DE FUNCIÓN PÚBLICA LOCAL</v>
          </cell>
          <cell r="W2748" t="str">
            <v>0012</v>
          </cell>
          <cell r="X2748" t="str">
            <v>01</v>
          </cell>
          <cell r="Y2748" t="str">
            <v>SERVICIO</v>
          </cell>
          <cell r="Z2748" t="str">
            <v>CONSEJERIA</v>
          </cell>
          <cell r="AA2748">
            <v>459040</v>
          </cell>
          <cell r="AB2748" t="str">
            <v>CONS.  PRESIDENCIA, JUSTICIA E IGUALDAD</v>
          </cell>
          <cell r="AC2748">
            <v>333740</v>
          </cell>
          <cell r="AD2748" t="str">
            <v>D.G.DE LA FUNCION PUBLICA</v>
          </cell>
          <cell r="AE2748">
            <v>459040</v>
          </cell>
          <cell r="AF2748" t="str">
            <v>CONS.  PRESIDENCIA, JUSTICIA E IGUALDAD</v>
          </cell>
          <cell r="AG2748">
            <v>333740</v>
          </cell>
          <cell r="AH2748" t="str">
            <v>D.G.DE LA FUNCION PUBLICA</v>
          </cell>
          <cell r="AI2748" t="str">
            <v>10674</v>
          </cell>
        </row>
        <row r="2749">
          <cell r="G2749">
            <v>20961</v>
          </cell>
          <cell r="H2749" t="str">
            <v>COORDINADOR</v>
          </cell>
          <cell r="I2749">
            <v>37438</v>
          </cell>
          <cell r="J2749" t="str">
            <v>NULL</v>
          </cell>
          <cell r="K2749" t="str">
            <v>N</v>
          </cell>
          <cell r="L2749" t="str">
            <v>NULL</v>
          </cell>
          <cell r="M2749">
            <v>409740</v>
          </cell>
          <cell r="N2749" t="str">
            <v>SERVICIO GESTIÓN DE POLÍTICAS SOCIALES</v>
          </cell>
          <cell r="O2749">
            <v>472240</v>
          </cell>
          <cell r="P2749" t="str">
            <v>CONS. EMPLEO,POLÍTICAS SOCIAL Y VIVIENDA</v>
          </cell>
          <cell r="Q2749" t="str">
            <v>0012</v>
          </cell>
          <cell r="R2749" t="str">
            <v>UNIDAD</v>
          </cell>
          <cell r="S2749">
            <v>1388710</v>
          </cell>
          <cell r="T2749" t="str">
            <v>SEC. INMIGRACIÓN TFE</v>
          </cell>
          <cell r="U2749">
            <v>409740</v>
          </cell>
          <cell r="V2749" t="str">
            <v>SERVICIO GESTIÓN DE POLÍTICAS SOCIALES</v>
          </cell>
          <cell r="W2749" t="str">
            <v>0012</v>
          </cell>
          <cell r="X2749" t="str">
            <v>02</v>
          </cell>
          <cell r="Y2749" t="str">
            <v>SECCIÓN</v>
          </cell>
          <cell r="Z2749" t="str">
            <v>CONSEJERIA</v>
          </cell>
          <cell r="AA2749">
            <v>472240</v>
          </cell>
          <cell r="AB2749" t="str">
            <v>CONS. EMPLEO,POLÍTICAS SOCIAL Y VIVIENDA</v>
          </cell>
          <cell r="AC2749">
            <v>409340</v>
          </cell>
          <cell r="AD2749" t="str">
            <v>DIREC.GNRA.POLÍTIC.SOCIALES INMIGRACIÓN</v>
          </cell>
          <cell r="AE2749">
            <v>472240</v>
          </cell>
          <cell r="AF2749" t="str">
            <v>CONS. EMPLEO,POLÍTICAS SOCIAL Y VIVIENDA</v>
          </cell>
          <cell r="AG2749">
            <v>409340</v>
          </cell>
          <cell r="AH2749" t="str">
            <v>DIREC.GNRA.POLÍTIC.SOCIALES INMIGRACIÓN</v>
          </cell>
          <cell r="AI2749" t="str">
            <v>4468</v>
          </cell>
        </row>
        <row r="2750">
          <cell r="G2750">
            <v>10320</v>
          </cell>
          <cell r="H2750" t="str">
            <v>ADMINISTRATIVO</v>
          </cell>
          <cell r="I2750">
            <v>39696</v>
          </cell>
          <cell r="J2750" t="str">
            <v>NULL</v>
          </cell>
          <cell r="K2750" t="str">
            <v>N</v>
          </cell>
          <cell r="L2750" t="str">
            <v>NULL</v>
          </cell>
          <cell r="M2750">
            <v>405140</v>
          </cell>
          <cell r="N2750" t="str">
            <v>SERV. APYO EN LA COORD. DIAL. S.Y GEST.E</v>
          </cell>
          <cell r="O2750">
            <v>472240</v>
          </cell>
          <cell r="P2750" t="str">
            <v>CONS. EMPLEO,POLÍTICAS SOCIAL Y VIVIENDA</v>
          </cell>
          <cell r="Q2750" t="str">
            <v>0010</v>
          </cell>
          <cell r="R2750" t="str">
            <v>SERVICIOS</v>
          </cell>
          <cell r="S2750">
            <v>1137610</v>
          </cell>
          <cell r="T2750" t="str">
            <v>SERV APOYO COORD DIAL SOC Y G E</v>
          </cell>
          <cell r="U2750">
            <v>405140</v>
          </cell>
          <cell r="V2750" t="str">
            <v>SERV. APYO EN LA COORD. DIAL. S.Y GEST.E</v>
          </cell>
          <cell r="W2750" t="str">
            <v>0010</v>
          </cell>
          <cell r="X2750" t="str">
            <v>1</v>
          </cell>
          <cell r="Y2750" t="str">
            <v>ADMON. GENERAL Y PUESTOS APOYO</v>
          </cell>
          <cell r="Z2750" t="str">
            <v>CONSEJERIA</v>
          </cell>
          <cell r="AA2750">
            <v>472240</v>
          </cell>
          <cell r="AB2750" t="str">
            <v>CONS. EMPLEO,POLÍTICAS SOCIAL Y VIVIENDA</v>
          </cell>
          <cell r="AC2750">
            <v>404840</v>
          </cell>
          <cell r="AD2750" t="str">
            <v>DIRECCION GENERAL DE TRABAJO</v>
          </cell>
          <cell r="AE2750">
            <v>472240</v>
          </cell>
          <cell r="AF2750" t="str">
            <v>CONS. EMPLEO,POLÍTICAS SOCIAL Y VIVIENDA</v>
          </cell>
          <cell r="AG2750">
            <v>404840</v>
          </cell>
          <cell r="AH2750" t="str">
            <v>DIRECCION GENERAL DE TRABAJO</v>
          </cell>
          <cell r="AI2750" t="str">
            <v>10799</v>
          </cell>
        </row>
        <row r="2751">
          <cell r="G2751">
            <v>23671</v>
          </cell>
          <cell r="H2751" t="str">
            <v>OPERADOR DE SISTEMAS</v>
          </cell>
          <cell r="I2751">
            <v>38173</v>
          </cell>
          <cell r="J2751" t="str">
            <v>NULL</v>
          </cell>
          <cell r="K2751" t="str">
            <v>N</v>
          </cell>
          <cell r="L2751" t="str">
            <v>NULL</v>
          </cell>
          <cell r="M2751">
            <v>3452510</v>
          </cell>
          <cell r="N2751" t="str">
            <v>SRV.MODERNIZACIÓN Y TECNOLOG.DE INFORMAC</v>
          </cell>
          <cell r="O2751">
            <v>3450410</v>
          </cell>
          <cell r="P2751" t="str">
            <v>CONSEJ.POLÍTICA TERRIT,SOSTEN Y SEGURID.</v>
          </cell>
          <cell r="Q2751" t="str">
            <v>0012</v>
          </cell>
          <cell r="R2751" t="str">
            <v>UNIDAD</v>
          </cell>
          <cell r="S2751">
            <v>568410</v>
          </cell>
          <cell r="T2751" t="str">
            <v>AREA TELECMUN.SIST.</v>
          </cell>
          <cell r="U2751">
            <v>3405310</v>
          </cell>
          <cell r="V2751" t="str">
            <v>AREA  TELECOMUNICACIONES Y SISTEMAS</v>
          </cell>
          <cell r="W2751" t="str">
            <v>0013</v>
          </cell>
          <cell r="X2751" t="str">
            <v>01</v>
          </cell>
          <cell r="Y2751" t="str">
            <v>SERVICIO</v>
          </cell>
          <cell r="Z2751" t="str">
            <v>CONSEJERIA</v>
          </cell>
          <cell r="AA2751">
            <v>459040</v>
          </cell>
          <cell r="AB2751" t="str">
            <v>CONS.  PRESIDENCIA, JUSTICIA E IGUALDAD</v>
          </cell>
          <cell r="AC2751">
            <v>459540</v>
          </cell>
          <cell r="AD2751" t="str">
            <v>DIREC.GRAL.TELECOMUNICAC.Y NUEVAS TECNOL</v>
          </cell>
          <cell r="AE2751">
            <v>459040</v>
          </cell>
          <cell r="AF2751" t="str">
            <v>CONS.  PRESIDENCIA, JUSTICIA E IGUALDAD</v>
          </cell>
          <cell r="AG2751">
            <v>459540</v>
          </cell>
          <cell r="AH2751" t="str">
            <v>DIREC.GRAL.TELECOMUNICAC.Y NUEVAS TECNOL</v>
          </cell>
          <cell r="AI2751" t="str">
            <v>15245</v>
          </cell>
        </row>
        <row r="2752">
          <cell r="G2752">
            <v>19985</v>
          </cell>
          <cell r="H2752" t="str">
            <v>PRACTICO DE TOPOGRAFIA</v>
          </cell>
          <cell r="I2752">
            <v>37438</v>
          </cell>
          <cell r="J2752" t="str">
            <v>NULL</v>
          </cell>
          <cell r="K2752" t="str">
            <v>N</v>
          </cell>
          <cell r="L2752" t="str">
            <v>NULL</v>
          </cell>
          <cell r="M2752">
            <v>351340</v>
          </cell>
          <cell r="N2752" t="str">
            <v>AREA DE CARRETERAS</v>
          </cell>
          <cell r="O2752">
            <v>348340</v>
          </cell>
          <cell r="P2752" t="str">
            <v>CONSEJERÍA OBRAS PÚBLICAS Y TRANSPORTES</v>
          </cell>
          <cell r="Q2752" t="str">
            <v>0012</v>
          </cell>
          <cell r="R2752" t="str">
            <v>UNIDAD</v>
          </cell>
          <cell r="S2752">
            <v>1147510</v>
          </cell>
          <cell r="T2752" t="str">
            <v>SECCIÓN AREA DE CARRETERAS</v>
          </cell>
          <cell r="U2752">
            <v>351340</v>
          </cell>
          <cell r="V2752" t="str">
            <v>AREA DE CARRETERAS</v>
          </cell>
          <cell r="W2752" t="str">
            <v>0012</v>
          </cell>
          <cell r="X2752" t="str">
            <v>02</v>
          </cell>
          <cell r="Y2752" t="str">
            <v>SECCIÓN</v>
          </cell>
          <cell r="Z2752" t="str">
            <v>CONSEJERIA</v>
          </cell>
          <cell r="AA2752">
            <v>348340</v>
          </cell>
          <cell r="AB2752" t="str">
            <v>CONSEJERÍA OBRAS PÚBLICAS Y TRANSPORTES</v>
          </cell>
          <cell r="AC2752">
            <v>350840</v>
          </cell>
          <cell r="AD2752" t="str">
            <v>DIREC. GRAL DE INFRAESTRUCTURA VIARIA</v>
          </cell>
          <cell r="AE2752">
            <v>348340</v>
          </cell>
          <cell r="AF2752" t="str">
            <v>CONSEJERÍA OBRAS PÚBLICAS Y TRANSPORTES</v>
          </cell>
          <cell r="AG2752">
            <v>350840</v>
          </cell>
          <cell r="AH2752" t="str">
            <v>DIREC. GRAL DE INFRAESTRUCTURA VIARIA</v>
          </cell>
          <cell r="AI2752" t="str">
            <v>7618</v>
          </cell>
        </row>
        <row r="2753">
          <cell r="G2753">
            <v>24217</v>
          </cell>
          <cell r="H2753" t="str">
            <v>ADMINISTRATIVO</v>
          </cell>
          <cell r="I2753">
            <v>36740</v>
          </cell>
          <cell r="J2753" t="str">
            <v>NULL</v>
          </cell>
          <cell r="K2753" t="str">
            <v>N</v>
          </cell>
          <cell r="L2753" t="str">
            <v>NULL</v>
          </cell>
          <cell r="M2753">
            <v>3308510</v>
          </cell>
          <cell r="N2753" t="str">
            <v>APOYO AL VICECONSEJERO DE COMUNICACION</v>
          </cell>
          <cell r="O2753">
            <v>319640</v>
          </cell>
          <cell r="P2753" t="str">
            <v>PRESIDENCIA DEL GOBIERNO.</v>
          </cell>
          <cell r="Q2753" t="str">
            <v>0012</v>
          </cell>
          <cell r="R2753" t="str">
            <v>UNIDAD</v>
          </cell>
          <cell r="S2753">
            <v>366110</v>
          </cell>
          <cell r="T2753" t="str">
            <v>APOYO VICECONS. COMU</v>
          </cell>
          <cell r="U2753">
            <v>3308510</v>
          </cell>
          <cell r="V2753" t="str">
            <v>APOYO AL VICECONSEJERO DE COMUNICACION</v>
          </cell>
          <cell r="W2753" t="str">
            <v>0012</v>
          </cell>
          <cell r="X2753" t="str">
            <v>01</v>
          </cell>
          <cell r="Y2753" t="str">
            <v>SERVICIO</v>
          </cell>
          <cell r="Z2753" t="str">
            <v>CONSEJERIA</v>
          </cell>
          <cell r="AA2753">
            <v>319640</v>
          </cell>
          <cell r="AB2753" t="str">
            <v>PRESIDENCIA DEL GOBIERNO.</v>
          </cell>
          <cell r="AC2753">
            <v>324140</v>
          </cell>
          <cell r="AD2753" t="str">
            <v>VICEC.COMUNICAC. Y RELAC. CON LOS MEDIOS</v>
          </cell>
          <cell r="AE2753">
            <v>319640</v>
          </cell>
          <cell r="AF2753" t="str">
            <v>PRESIDENCIA DEL GOBIERNO.</v>
          </cell>
          <cell r="AG2753">
            <v>324140</v>
          </cell>
          <cell r="AH2753" t="str">
            <v>VICEC.COMUNICAC. Y RELAC. CON LOS MEDIOS</v>
          </cell>
          <cell r="AI2753" t="str">
            <v>4786</v>
          </cell>
        </row>
        <row r="2754">
          <cell r="G2754">
            <v>25397</v>
          </cell>
          <cell r="H2754" t="str">
            <v>TECNICO DE SISTEMAS</v>
          </cell>
          <cell r="I2754">
            <v>39696</v>
          </cell>
          <cell r="J2754" t="str">
            <v>NULL</v>
          </cell>
          <cell r="K2754" t="str">
            <v>N</v>
          </cell>
          <cell r="L2754" t="str">
            <v>NULL</v>
          </cell>
          <cell r="M2754">
            <v>349740</v>
          </cell>
          <cell r="N2754" t="str">
            <v>SRV.MODERNIZACIÓN Y TEC. DE LA INFORMAC.</v>
          </cell>
          <cell r="O2754">
            <v>348340</v>
          </cell>
          <cell r="P2754" t="str">
            <v>CONSEJERÍA OBRAS PÚBLICAS Y TRANSPORTES</v>
          </cell>
          <cell r="Q2754" t="str">
            <v>0012</v>
          </cell>
          <cell r="R2754" t="str">
            <v>UNIDAD</v>
          </cell>
          <cell r="S2754">
            <v>568410</v>
          </cell>
          <cell r="T2754" t="str">
            <v>AREA TELECMUN.SIST.</v>
          </cell>
          <cell r="U2754">
            <v>3405310</v>
          </cell>
          <cell r="V2754" t="str">
            <v>AREA  TELECOMUNICACIONES Y SISTEMAS</v>
          </cell>
          <cell r="W2754" t="str">
            <v>0013</v>
          </cell>
          <cell r="X2754" t="str">
            <v>01</v>
          </cell>
          <cell r="Y2754" t="str">
            <v>SERVICIO</v>
          </cell>
          <cell r="Z2754" t="str">
            <v>CONSEJERIA</v>
          </cell>
          <cell r="AA2754">
            <v>459040</v>
          </cell>
          <cell r="AB2754" t="str">
            <v>CONS.  PRESIDENCIA, JUSTICIA E IGUALDAD</v>
          </cell>
          <cell r="AC2754">
            <v>459540</v>
          </cell>
          <cell r="AD2754" t="str">
            <v>DIREC.GRAL.TELECOMUNICAC.Y NUEVAS TECNOL</v>
          </cell>
          <cell r="AE2754">
            <v>459040</v>
          </cell>
          <cell r="AF2754" t="str">
            <v>CONS.  PRESIDENCIA, JUSTICIA E IGUALDAD</v>
          </cell>
          <cell r="AG2754">
            <v>459540</v>
          </cell>
          <cell r="AH2754" t="str">
            <v>DIREC.GRAL.TELECOMUNICAC.Y NUEVAS TECNOL</v>
          </cell>
          <cell r="AI2754" t="str">
            <v>15245</v>
          </cell>
        </row>
        <row r="2755">
          <cell r="G2755">
            <v>13983</v>
          </cell>
          <cell r="H2755" t="str">
            <v>SUBDIRECTOR/JEFE DE SISTEMAS</v>
          </cell>
          <cell r="I2755">
            <v>33817</v>
          </cell>
          <cell r="J2755" t="str">
            <v>NULL</v>
          </cell>
          <cell r="K2755" t="str">
            <v>N</v>
          </cell>
          <cell r="L2755" t="str">
            <v>NULL</v>
          </cell>
          <cell r="M2755">
            <v>392740</v>
          </cell>
          <cell r="N2755" t="str">
            <v>SERVICIO DE INFORMATICA</v>
          </cell>
          <cell r="O2755">
            <v>391140</v>
          </cell>
          <cell r="P2755" t="str">
            <v>CONSEJERÍA DE EDUCACIÓN Y UNIVERSIDADES</v>
          </cell>
          <cell r="Q2755" t="str">
            <v>0012</v>
          </cell>
          <cell r="R2755" t="str">
            <v>UNIDAD</v>
          </cell>
          <cell r="S2755">
            <v>672410</v>
          </cell>
          <cell r="T2755" t="str">
            <v>SERVICIO DE INFORMATICA</v>
          </cell>
          <cell r="U2755">
            <v>392740</v>
          </cell>
          <cell r="V2755" t="str">
            <v>SERVICIO DE INFORMATICA</v>
          </cell>
          <cell r="W2755" t="str">
            <v>0012</v>
          </cell>
          <cell r="X2755" t="str">
            <v>02</v>
          </cell>
          <cell r="Y2755" t="str">
            <v>SECCIÓN</v>
          </cell>
          <cell r="Z2755" t="str">
            <v>CONSEJERIA</v>
          </cell>
          <cell r="AA2755">
            <v>391140</v>
          </cell>
          <cell r="AB2755" t="str">
            <v>CONSEJERÍA DE EDUCACIÓN Y UNIVERSIDADES</v>
          </cell>
          <cell r="AC2755">
            <v>3442610</v>
          </cell>
          <cell r="AD2755" t="str">
            <v>ÁREA DE INFORMÁTICA Y NUEVAS TECNOLOGÍAS</v>
          </cell>
          <cell r="AE2755">
            <v>391140</v>
          </cell>
          <cell r="AF2755" t="str">
            <v>CONSEJERÍA DE EDUCACIÓN Y UNIVERSIDADES</v>
          </cell>
          <cell r="AG2755">
            <v>392140</v>
          </cell>
          <cell r="AH2755" t="str">
            <v>Secretaría General Técnica</v>
          </cell>
          <cell r="AI2755" t="str">
            <v>10674</v>
          </cell>
        </row>
        <row r="2756">
          <cell r="G2756">
            <v>3745</v>
          </cell>
          <cell r="H2756" t="str">
            <v>TECNICO DE SISTEMAS</v>
          </cell>
          <cell r="I2756">
            <v>37438</v>
          </cell>
          <cell r="J2756" t="str">
            <v>NULL</v>
          </cell>
          <cell r="K2756" t="str">
            <v>N</v>
          </cell>
          <cell r="L2756" t="str">
            <v>NULL</v>
          </cell>
          <cell r="M2756">
            <v>3405310</v>
          </cell>
          <cell r="N2756" t="str">
            <v>AREA  TELECOMUNICACIONES Y SISTEMAS</v>
          </cell>
          <cell r="O2756">
            <v>459040</v>
          </cell>
          <cell r="P2756" t="str">
            <v>CONS.  PRESIDENCIA, JUSTICIA E IGUALDAD</v>
          </cell>
          <cell r="Q2756" t="str">
            <v>0013</v>
          </cell>
          <cell r="R2756" t="str">
            <v>AREA</v>
          </cell>
          <cell r="S2756">
            <v>568410</v>
          </cell>
          <cell r="T2756" t="str">
            <v>AREA TELECMUN.SIST.</v>
          </cell>
          <cell r="U2756">
            <v>3405310</v>
          </cell>
          <cell r="V2756" t="str">
            <v>AREA  TELECOMUNICACIONES Y SISTEMAS</v>
          </cell>
          <cell r="W2756" t="str">
            <v>0013</v>
          </cell>
          <cell r="X2756" t="str">
            <v>01</v>
          </cell>
          <cell r="Y2756" t="str">
            <v>SERVICIO</v>
          </cell>
          <cell r="Z2756" t="str">
            <v>CONSEJERIA</v>
          </cell>
          <cell r="AA2756">
            <v>459040</v>
          </cell>
          <cell r="AB2756" t="str">
            <v>CONS.  PRESIDENCIA, JUSTICIA E IGUALDAD</v>
          </cell>
          <cell r="AC2756">
            <v>459540</v>
          </cell>
          <cell r="AD2756" t="str">
            <v>DIREC.GRAL.TELECOMUNICAC.Y NUEVAS TECNOL</v>
          </cell>
          <cell r="AE2756">
            <v>459040</v>
          </cell>
          <cell r="AF2756" t="str">
            <v>CONS.  PRESIDENCIA, JUSTICIA E IGUALDAD</v>
          </cell>
          <cell r="AG2756">
            <v>459540</v>
          </cell>
          <cell r="AH2756" t="str">
            <v>DIREC.GRAL.TELECOMUNICAC.Y NUEVAS TECNOL</v>
          </cell>
          <cell r="AI2756" t="str">
            <v>9947</v>
          </cell>
        </row>
        <row r="2757">
          <cell r="G2757">
            <v>21074</v>
          </cell>
          <cell r="H2757" t="str">
            <v>TITULADO/A SUPERIOR</v>
          </cell>
          <cell r="I2757">
            <v>31898</v>
          </cell>
          <cell r="J2757" t="str">
            <v>NULL</v>
          </cell>
          <cell r="K2757" t="str">
            <v>N</v>
          </cell>
          <cell r="L2757" t="str">
            <v>NULL</v>
          </cell>
          <cell r="M2757">
            <v>414040</v>
          </cell>
          <cell r="N2757" t="str">
            <v>SERVICIO DE JUVENTUD</v>
          </cell>
          <cell r="O2757">
            <v>459040</v>
          </cell>
          <cell r="P2757" t="str">
            <v>CONS.  PRESIDENCIA, JUSTICIA E IGUALDAD</v>
          </cell>
          <cell r="Q2757" t="str">
            <v>0012</v>
          </cell>
          <cell r="R2757" t="str">
            <v>UNIDAD</v>
          </cell>
          <cell r="S2757">
            <v>386110</v>
          </cell>
          <cell r="T2757" t="str">
            <v>SERVICIO DE JUVENTUD</v>
          </cell>
          <cell r="U2757">
            <v>414040</v>
          </cell>
          <cell r="V2757" t="str">
            <v>SERVICIO DE JUVENTUD</v>
          </cell>
          <cell r="W2757" t="str">
            <v>0012</v>
          </cell>
          <cell r="X2757" t="str">
            <v>01</v>
          </cell>
          <cell r="Y2757" t="str">
            <v>SERVICIO</v>
          </cell>
          <cell r="Z2757" t="str">
            <v>CONSEJERIA</v>
          </cell>
          <cell r="AA2757">
            <v>459040</v>
          </cell>
          <cell r="AB2757" t="str">
            <v>CONS.  PRESIDENCIA, JUSTICIA E IGUALDAD</v>
          </cell>
          <cell r="AC2757">
            <v>3450210</v>
          </cell>
          <cell r="AD2757" t="str">
            <v>DIRECCIÓN GENERAL DE JUVENTUD</v>
          </cell>
          <cell r="AE2757">
            <v>459040</v>
          </cell>
          <cell r="AF2757" t="str">
            <v>CONS.  PRESIDENCIA, JUSTICIA E IGUALDAD</v>
          </cell>
          <cell r="AG2757">
            <v>3450210</v>
          </cell>
          <cell r="AH2757" t="str">
            <v>DIRECCIÓN GENERAL DE JUVENTUD</v>
          </cell>
          <cell r="AI2757" t="str">
            <v>4570</v>
          </cell>
        </row>
        <row r="2758">
          <cell r="G2758">
            <v>20228</v>
          </cell>
          <cell r="H2758" t="str">
            <v>JEFE DE PROYECTO</v>
          </cell>
          <cell r="I2758">
            <v>37438</v>
          </cell>
          <cell r="J2758" t="str">
            <v>NULL</v>
          </cell>
          <cell r="K2758" t="str">
            <v>N</v>
          </cell>
          <cell r="L2758" t="str">
            <v>NULL</v>
          </cell>
          <cell r="M2758">
            <v>3419210</v>
          </cell>
          <cell r="N2758" t="str">
            <v>SRV. DESARROLLO Y MANTENIMIENTO</v>
          </cell>
          <cell r="O2758">
            <v>459040</v>
          </cell>
          <cell r="P2758" t="str">
            <v>CONS.  PRESIDENCIA, JUSTICIA E IGUALDAD</v>
          </cell>
          <cell r="Q2758" t="str">
            <v>0012</v>
          </cell>
          <cell r="R2758" t="str">
            <v>UNIDAD</v>
          </cell>
          <cell r="S2758">
            <v>385210</v>
          </cell>
          <cell r="T2758" t="str">
            <v>SRV.DES.Y MANTENIM.</v>
          </cell>
          <cell r="U2758">
            <v>3419210</v>
          </cell>
          <cell r="V2758" t="str">
            <v>SRV. DESARROLLO Y MANTENIMIENTO</v>
          </cell>
          <cell r="W2758" t="str">
            <v>0012</v>
          </cell>
          <cell r="X2758" t="str">
            <v>01</v>
          </cell>
          <cell r="Y2758" t="str">
            <v>SERVICIO</v>
          </cell>
          <cell r="Z2758" t="str">
            <v>CONSEJERIA</v>
          </cell>
          <cell r="AA2758">
            <v>459040</v>
          </cell>
          <cell r="AB2758" t="str">
            <v>CONS.  PRESIDENCIA, JUSTICIA E IGUALDAD</v>
          </cell>
          <cell r="AC2758">
            <v>459540</v>
          </cell>
          <cell r="AD2758" t="str">
            <v>DIREC.GRAL.TELECOMUNICAC.Y NUEVAS TECNOL</v>
          </cell>
          <cell r="AE2758">
            <v>459040</v>
          </cell>
          <cell r="AF2758" t="str">
            <v>CONS.  PRESIDENCIA, JUSTICIA E IGUALDAD</v>
          </cell>
          <cell r="AG2758">
            <v>459540</v>
          </cell>
          <cell r="AH2758" t="str">
            <v>DIREC.GRAL.TELECOMUNICAC.Y NUEVAS TECNOL</v>
          </cell>
          <cell r="AI2758" t="str">
            <v>2355</v>
          </cell>
        </row>
        <row r="2759">
          <cell r="G2759">
            <v>22309</v>
          </cell>
          <cell r="H2759" t="str">
            <v>TITULADO SUPERIOR</v>
          </cell>
          <cell r="I2759">
            <v>35661</v>
          </cell>
          <cell r="J2759" t="str">
            <v>NULL</v>
          </cell>
          <cell r="K2759" t="str">
            <v>N</v>
          </cell>
          <cell r="L2759" t="str">
            <v>NULL</v>
          </cell>
          <cell r="M2759">
            <v>392640</v>
          </cell>
          <cell r="N2759" t="str">
            <v>SERVICIO DE REGIMEN JURIDICO</v>
          </cell>
          <cell r="O2759">
            <v>391140</v>
          </cell>
          <cell r="P2759" t="str">
            <v>CONSEJERÍA DE EDUCACIÓN Y UNIVERSIDADES</v>
          </cell>
          <cell r="Q2759" t="str">
            <v>0012</v>
          </cell>
          <cell r="R2759" t="str">
            <v>UNIDAD</v>
          </cell>
          <cell r="S2759">
            <v>672810</v>
          </cell>
          <cell r="T2759" t="str">
            <v>SERVICIO REGIMEN JURIDICO</v>
          </cell>
          <cell r="U2759">
            <v>392640</v>
          </cell>
          <cell r="V2759" t="str">
            <v>SERVICIO DE REGIMEN JURIDICO</v>
          </cell>
          <cell r="W2759" t="str">
            <v>0012</v>
          </cell>
          <cell r="X2759" t="str">
            <v>02</v>
          </cell>
          <cell r="Y2759" t="str">
            <v>SECCIÓN</v>
          </cell>
          <cell r="Z2759" t="str">
            <v>CONSEJERIA</v>
          </cell>
          <cell r="AA2759">
            <v>391140</v>
          </cell>
          <cell r="AB2759" t="str">
            <v>CONSEJERÍA DE EDUCACIÓN Y UNIVERSIDADES</v>
          </cell>
          <cell r="AC2759">
            <v>392140</v>
          </cell>
          <cell r="AD2759" t="str">
            <v>Secretaría General Técnica</v>
          </cell>
          <cell r="AE2759">
            <v>391140</v>
          </cell>
          <cell r="AF2759" t="str">
            <v>CONSEJERÍA DE EDUCACIÓN Y UNIVERSIDADES</v>
          </cell>
          <cell r="AG2759">
            <v>392140</v>
          </cell>
          <cell r="AH2759" t="str">
            <v>Secretaría General Técnica</v>
          </cell>
          <cell r="AI2759" t="str">
            <v>10674</v>
          </cell>
        </row>
        <row r="2760">
          <cell r="G2760">
            <v>21965</v>
          </cell>
          <cell r="H2760" t="str">
            <v>MEDICO</v>
          </cell>
          <cell r="I2760">
            <v>37438</v>
          </cell>
          <cell r="J2760" t="str">
            <v>NULL</v>
          </cell>
          <cell r="K2760" t="str">
            <v>N</v>
          </cell>
          <cell r="L2760" t="str">
            <v>NULL</v>
          </cell>
          <cell r="M2760">
            <v>472840</v>
          </cell>
          <cell r="N2760" t="str">
            <v>CENTRO BASE S/C DE TENERIFE</v>
          </cell>
          <cell r="O2760">
            <v>472240</v>
          </cell>
          <cell r="P2760" t="str">
            <v>CONS. EMPLEO,POLÍTICAS SOCIAL Y VIVIENDA</v>
          </cell>
          <cell r="Q2760" t="str">
            <v>0012</v>
          </cell>
          <cell r="R2760" t="str">
            <v>UNIDAD</v>
          </cell>
          <cell r="S2760">
            <v>395110</v>
          </cell>
          <cell r="T2760" t="str">
            <v>CENTRO BASE S/C DE TENERIFE</v>
          </cell>
          <cell r="U2760">
            <v>472840</v>
          </cell>
          <cell r="V2760" t="str">
            <v>CENTRO BASE S/C DE TENERIFE</v>
          </cell>
          <cell r="W2760" t="str">
            <v>0012</v>
          </cell>
          <cell r="X2760" t="str">
            <v>01</v>
          </cell>
          <cell r="Y2760" t="str">
            <v>SERVICIO</v>
          </cell>
          <cell r="Z2760" t="str">
            <v>CONSEJERIA</v>
          </cell>
          <cell r="AA2760">
            <v>472240</v>
          </cell>
          <cell r="AB2760" t="str">
            <v>CONS. EMPLEO,POLÍTICAS SOCIAL Y VIVIENDA</v>
          </cell>
          <cell r="AC2760">
            <v>3449410</v>
          </cell>
          <cell r="AD2760" t="str">
            <v>DIRECCIÓN GENERAL DEPENDENCIA Y DISCAPAC</v>
          </cell>
          <cell r="AE2760">
            <v>472240</v>
          </cell>
          <cell r="AF2760" t="str">
            <v>CONS. EMPLEO,POLÍTICAS SOCIAL Y VIVIENDA</v>
          </cell>
          <cell r="AG2760">
            <v>3449410</v>
          </cell>
          <cell r="AH2760" t="str">
            <v>DIRECCIÓN GENERAL DEPENDENCIA Y DISCAPAC</v>
          </cell>
          <cell r="AI2760" t="str">
            <v>6372</v>
          </cell>
        </row>
        <row r="2761">
          <cell r="G2761">
            <v>24542</v>
          </cell>
          <cell r="H2761" t="str">
            <v>TITULADO SUPERIOR</v>
          </cell>
          <cell r="I2761">
            <v>37762</v>
          </cell>
          <cell r="J2761" t="str">
            <v>NULL</v>
          </cell>
          <cell r="K2761" t="str">
            <v>N</v>
          </cell>
          <cell r="L2761" t="str">
            <v>NULL</v>
          </cell>
          <cell r="M2761">
            <v>3212310</v>
          </cell>
          <cell r="N2761" t="str">
            <v>SRV.DE REGIMEN JURIDICO</v>
          </cell>
          <cell r="O2761">
            <v>391140</v>
          </cell>
          <cell r="P2761" t="str">
            <v>CONSEJERÍA DE EDUCACIÓN Y UNIVERSIDADES</v>
          </cell>
          <cell r="Q2761" t="str">
            <v>0012</v>
          </cell>
          <cell r="R2761" t="str">
            <v>UNIDAD</v>
          </cell>
          <cell r="S2761">
            <v>360910</v>
          </cell>
          <cell r="T2761" t="str">
            <v>SRV.DE REGIMEN JURDI</v>
          </cell>
          <cell r="U2761">
            <v>3212310</v>
          </cell>
          <cell r="V2761" t="str">
            <v>SRV.DE REGIMEN JURIDICO</v>
          </cell>
          <cell r="W2761" t="str">
            <v>0012</v>
          </cell>
          <cell r="X2761" t="str">
            <v>02</v>
          </cell>
          <cell r="Y2761" t="str">
            <v>SECCIÓN</v>
          </cell>
          <cell r="Z2761" t="str">
            <v>CONSEJERIA</v>
          </cell>
          <cell r="AA2761">
            <v>391140</v>
          </cell>
          <cell r="AB2761" t="str">
            <v>CONSEJERÍA DE EDUCACIÓN Y UNIVERSIDADES</v>
          </cell>
          <cell r="AC2761">
            <v>395440</v>
          </cell>
          <cell r="AD2761" t="str">
            <v>DIRECCION GENERAL DE PERSONAL</v>
          </cell>
          <cell r="AE2761">
            <v>391140</v>
          </cell>
          <cell r="AF2761" t="str">
            <v>CONSEJERÍA DE EDUCACIÓN Y UNIVERSIDADES</v>
          </cell>
          <cell r="AG2761">
            <v>395440</v>
          </cell>
          <cell r="AH2761" t="str">
            <v>DIRECCION GENERAL DE PERSONAL</v>
          </cell>
          <cell r="AI2761" t="str">
            <v>3479</v>
          </cell>
        </row>
        <row r="2762">
          <cell r="G2762">
            <v>23532</v>
          </cell>
          <cell r="H2762" t="str">
            <v>TITULADO SUPERIOR</v>
          </cell>
          <cell r="I2762">
            <v>37438</v>
          </cell>
          <cell r="J2762" t="str">
            <v>NULL</v>
          </cell>
          <cell r="K2762" t="str">
            <v>N</v>
          </cell>
          <cell r="L2762" t="str">
            <v>NULL</v>
          </cell>
          <cell r="M2762">
            <v>341840</v>
          </cell>
          <cell r="N2762" t="str">
            <v>SERVICIO DE PLANIFICACIÓN ECONÓMICA</v>
          </cell>
          <cell r="O2762">
            <v>464640</v>
          </cell>
          <cell r="P2762" t="str">
            <v>CONSEJERÍA DE HACIENDA</v>
          </cell>
          <cell r="Q2762" t="str">
            <v>0012</v>
          </cell>
          <cell r="R2762" t="str">
            <v>UNIDAD</v>
          </cell>
          <cell r="S2762">
            <v>398210</v>
          </cell>
          <cell r="T2762" t="str">
            <v>SV.PLANIF.ECONÓMICA</v>
          </cell>
          <cell r="U2762">
            <v>341840</v>
          </cell>
          <cell r="V2762" t="str">
            <v>SERVICIO DE PLANIFICACIÓN ECONÓMICA</v>
          </cell>
          <cell r="W2762" t="str">
            <v>0012</v>
          </cell>
          <cell r="X2762" t="str">
            <v>01</v>
          </cell>
          <cell r="Y2762" t="str">
            <v>SERVICIO</v>
          </cell>
          <cell r="Z2762" t="str">
            <v>CONSEJERIA</v>
          </cell>
          <cell r="AA2762">
            <v>464640</v>
          </cell>
          <cell r="AB2762" t="str">
            <v>CONSEJERÍA DE HACIENDA</v>
          </cell>
          <cell r="AC2762">
            <v>341340</v>
          </cell>
          <cell r="AD2762" t="str">
            <v>DIREC.GRAL.PLANIFICACION Y PRESUP.</v>
          </cell>
          <cell r="AE2762">
            <v>464640</v>
          </cell>
          <cell r="AF2762" t="str">
            <v>CONSEJERÍA DE HACIENDA</v>
          </cell>
          <cell r="AG2762">
            <v>341340</v>
          </cell>
          <cell r="AH2762" t="str">
            <v>DIREC.GRAL.PLANIFICACION Y PRESUP.</v>
          </cell>
          <cell r="AI2762" t="str">
            <v>7189</v>
          </cell>
        </row>
        <row r="2763">
          <cell r="G2763">
            <v>26070</v>
          </cell>
          <cell r="H2763" t="str">
            <v>TITULADO SUPERIOR</v>
          </cell>
          <cell r="I2763">
            <v>37762</v>
          </cell>
          <cell r="J2763" t="str">
            <v>NULL</v>
          </cell>
          <cell r="K2763" t="str">
            <v>N</v>
          </cell>
          <cell r="L2763" t="str">
            <v>NULL</v>
          </cell>
          <cell r="M2763">
            <v>467940</v>
          </cell>
          <cell r="N2763" t="str">
            <v>ÁREA:SRV. TÉC. ORD. SUELO RÚSTICO Y ENP</v>
          </cell>
          <cell r="O2763">
            <v>3450410</v>
          </cell>
          <cell r="P2763" t="str">
            <v>CONSEJ.POLÍTICA TERRIT,SOSTEN Y SEGURID.</v>
          </cell>
          <cell r="Q2763" t="str">
            <v>0012</v>
          </cell>
          <cell r="R2763" t="str">
            <v>UNIDAD</v>
          </cell>
          <cell r="S2763">
            <v>1327310</v>
          </cell>
          <cell r="T2763" t="str">
            <v>SEC. TÉC. SUELO RUSTICO/ ENP OCC.</v>
          </cell>
          <cell r="U2763">
            <v>467940</v>
          </cell>
          <cell r="V2763" t="str">
            <v>ÁREA:SRV. TÉC. ORD. SUELO RÚSTICO Y ENP</v>
          </cell>
          <cell r="W2763" t="str">
            <v>0012</v>
          </cell>
          <cell r="X2763" t="str">
            <v>02</v>
          </cell>
          <cell r="Y2763" t="str">
            <v>SECCIÓN</v>
          </cell>
          <cell r="Z2763" t="str">
            <v>CONSEJERIA</v>
          </cell>
          <cell r="AA2763">
            <v>3450410</v>
          </cell>
          <cell r="AB2763" t="str">
            <v>CONSEJ.POLÍTICA TERRIT,SOSTEN Y SEGURID.</v>
          </cell>
          <cell r="AC2763">
            <v>467640</v>
          </cell>
          <cell r="AD2763" t="str">
            <v>DIRECCION GRAL DE ORDE.TERRITORIO</v>
          </cell>
          <cell r="AE2763">
            <v>3450410</v>
          </cell>
          <cell r="AF2763" t="str">
            <v>CONSEJ.POLÍTICA TERRIT,SOSTEN Y SEGURID.</v>
          </cell>
          <cell r="AG2763">
            <v>467640</v>
          </cell>
          <cell r="AH2763" t="str">
            <v>DIRECCION GRAL DE ORDE.TERRITORIO</v>
          </cell>
          <cell r="AI2763" t="str">
            <v>7618</v>
          </cell>
        </row>
        <row r="2764">
          <cell r="G2764">
            <v>20602</v>
          </cell>
          <cell r="H2764" t="str">
            <v>TITULADO SUPERIOR</v>
          </cell>
          <cell r="I2764">
            <v>39100</v>
          </cell>
          <cell r="J2764" t="str">
            <v>NULL</v>
          </cell>
          <cell r="K2764" t="str">
            <v>N</v>
          </cell>
          <cell r="L2764" t="str">
            <v>NULL</v>
          </cell>
          <cell r="M2764">
            <v>398540</v>
          </cell>
          <cell r="N2764" t="str">
            <v>ARCHIVO HISTÓRICO PROV. S/C TFE</v>
          </cell>
          <cell r="O2764">
            <v>3451210</v>
          </cell>
          <cell r="P2764" t="str">
            <v>CONSEJ.TURISMO, CULTURA Y DEPORTES</v>
          </cell>
          <cell r="Q2764" t="str">
            <v>0012</v>
          </cell>
          <cell r="R2764" t="str">
            <v>UNIDAD</v>
          </cell>
          <cell r="S2764">
            <v>824810</v>
          </cell>
          <cell r="T2764" t="str">
            <v>ARCHIVO HIST PROV TFE</v>
          </cell>
          <cell r="U2764">
            <v>398540</v>
          </cell>
          <cell r="V2764" t="str">
            <v>ARCHIVO HISTÓRICO PROV. S/C TFE</v>
          </cell>
          <cell r="W2764" t="str">
            <v>0012</v>
          </cell>
          <cell r="X2764" t="str">
            <v>01</v>
          </cell>
          <cell r="Y2764" t="str">
            <v>SERVICIO</v>
          </cell>
          <cell r="Z2764" t="str">
            <v>CONSEJERIA</v>
          </cell>
          <cell r="AA2764">
            <v>3451210</v>
          </cell>
          <cell r="AB2764" t="str">
            <v>CONSEJ.TURISMO, CULTURA Y DEPORTES</v>
          </cell>
          <cell r="AC2764">
            <v>399340</v>
          </cell>
          <cell r="AD2764" t="str">
            <v>DIRECCIÓN GENERAL DE PATRIMONIO CULTURAL</v>
          </cell>
          <cell r="AE2764">
            <v>3451210</v>
          </cell>
          <cell r="AF2764" t="str">
            <v>CONSEJ.TURISMO, CULTURA Y DEPORTES</v>
          </cell>
          <cell r="AG2764">
            <v>399340</v>
          </cell>
          <cell r="AH2764" t="str">
            <v>DIRECCIÓN GENERAL DE PATRIMONIO CULTURAL</v>
          </cell>
          <cell r="AI2764" t="str">
            <v>10527</v>
          </cell>
        </row>
        <row r="2765">
          <cell r="G2765">
            <v>3747</v>
          </cell>
          <cell r="H2765" t="str">
            <v>TECNICO DE SISTEMAS</v>
          </cell>
          <cell r="I2765">
            <v>39539</v>
          </cell>
          <cell r="J2765" t="str">
            <v>NULL</v>
          </cell>
          <cell r="K2765" t="str">
            <v>N</v>
          </cell>
          <cell r="L2765" t="str">
            <v>NULL</v>
          </cell>
          <cell r="M2765">
            <v>3405310</v>
          </cell>
          <cell r="N2765" t="str">
            <v>AREA  TELECOMUNICACIONES Y SISTEMAS</v>
          </cell>
          <cell r="O2765">
            <v>459040</v>
          </cell>
          <cell r="P2765" t="str">
            <v>CONS.  PRESIDENCIA, JUSTICIA E IGUALDAD</v>
          </cell>
          <cell r="Q2765" t="str">
            <v>0013</v>
          </cell>
          <cell r="R2765" t="str">
            <v>AREA</v>
          </cell>
          <cell r="S2765">
            <v>568410</v>
          </cell>
          <cell r="T2765" t="str">
            <v>AREA TELECMUN.SIST.</v>
          </cell>
          <cell r="U2765">
            <v>3405310</v>
          </cell>
          <cell r="V2765" t="str">
            <v>AREA  TELECOMUNICACIONES Y SISTEMAS</v>
          </cell>
          <cell r="W2765" t="str">
            <v>0013</v>
          </cell>
          <cell r="X2765" t="str">
            <v>01</v>
          </cell>
          <cell r="Y2765" t="str">
            <v>SERVICIO</v>
          </cell>
          <cell r="Z2765" t="str">
            <v>CONSEJERIA</v>
          </cell>
          <cell r="AA2765">
            <v>459040</v>
          </cell>
          <cell r="AB2765" t="str">
            <v>CONS.  PRESIDENCIA, JUSTICIA E IGUALDAD</v>
          </cell>
          <cell r="AC2765">
            <v>459540</v>
          </cell>
          <cell r="AD2765" t="str">
            <v>DIREC.GRAL.TELECOMUNICAC.Y NUEVAS TECNOL</v>
          </cell>
          <cell r="AE2765">
            <v>459040</v>
          </cell>
          <cell r="AF2765" t="str">
            <v>CONS.  PRESIDENCIA, JUSTICIA E IGUALDAD</v>
          </cell>
          <cell r="AG2765">
            <v>459540</v>
          </cell>
          <cell r="AH2765" t="str">
            <v>DIREC.GRAL.TELECOMUNICAC.Y NUEVAS TECNOL</v>
          </cell>
          <cell r="AI2765" t="str">
            <v>9948</v>
          </cell>
        </row>
        <row r="2766">
          <cell r="G2766">
            <v>18255</v>
          </cell>
          <cell r="H2766" t="str">
            <v>PSICOLOGO</v>
          </cell>
          <cell r="I2766">
            <v>37438</v>
          </cell>
          <cell r="J2766" t="str">
            <v>NULL</v>
          </cell>
          <cell r="K2766" t="str">
            <v>N</v>
          </cell>
          <cell r="L2766" t="str">
            <v>NULL</v>
          </cell>
          <cell r="M2766">
            <v>472940</v>
          </cell>
          <cell r="N2766" t="str">
            <v>CENTRO BASE LAS PALMAS</v>
          </cell>
          <cell r="O2766">
            <v>472240</v>
          </cell>
          <cell r="P2766" t="str">
            <v>CONS. EMPLEO,POLÍTICAS SOCIAL Y VIVIENDA</v>
          </cell>
          <cell r="Q2766" t="str">
            <v>0012</v>
          </cell>
          <cell r="R2766" t="str">
            <v>UNIDAD</v>
          </cell>
          <cell r="S2766">
            <v>395210</v>
          </cell>
          <cell r="T2766" t="str">
            <v>CENTRO BASE LAS PALMAS</v>
          </cell>
          <cell r="U2766">
            <v>472940</v>
          </cell>
          <cell r="V2766" t="str">
            <v>CENTRO BASE LAS PALMAS</v>
          </cell>
          <cell r="W2766" t="str">
            <v>0012</v>
          </cell>
          <cell r="X2766" t="str">
            <v>01</v>
          </cell>
          <cell r="Y2766" t="str">
            <v>SERVICIO</v>
          </cell>
          <cell r="Z2766" t="str">
            <v>CONSEJERIA</v>
          </cell>
          <cell r="AA2766">
            <v>472240</v>
          </cell>
          <cell r="AB2766" t="str">
            <v>CONS. EMPLEO,POLÍTICAS SOCIAL Y VIVIENDA</v>
          </cell>
          <cell r="AC2766">
            <v>3449410</v>
          </cell>
          <cell r="AD2766" t="str">
            <v>DIRECCIÓN GENERAL DEPENDENCIA Y DISCAPAC</v>
          </cell>
          <cell r="AE2766">
            <v>472240</v>
          </cell>
          <cell r="AF2766" t="str">
            <v>CONS. EMPLEO,POLÍTICAS SOCIAL Y VIVIENDA</v>
          </cell>
          <cell r="AG2766">
            <v>3449410</v>
          </cell>
          <cell r="AH2766" t="str">
            <v>DIRECCIÓN GENERAL DEPENDENCIA Y DISCAPAC</v>
          </cell>
          <cell r="AI2766" t="str">
            <v>3427</v>
          </cell>
        </row>
        <row r="2767">
          <cell r="G2767">
            <v>24549</v>
          </cell>
          <cell r="H2767" t="str">
            <v>TITULADO SUPERIOR</v>
          </cell>
          <cell r="I2767">
            <v>37762</v>
          </cell>
          <cell r="J2767" t="str">
            <v>NULL</v>
          </cell>
          <cell r="K2767" t="str">
            <v>N</v>
          </cell>
          <cell r="L2767" t="str">
            <v>NULL</v>
          </cell>
          <cell r="M2767">
            <v>3212210</v>
          </cell>
          <cell r="N2767" t="str">
            <v>SRV.CONTROL DE EFECTIVOS Y RETRIBUCIONES</v>
          </cell>
          <cell r="O2767">
            <v>391140</v>
          </cell>
          <cell r="P2767" t="str">
            <v>CONSEJERÍA DE EDUCACIÓN Y UNIVERSIDADES</v>
          </cell>
          <cell r="Q2767" t="str">
            <v>0012</v>
          </cell>
          <cell r="R2767" t="str">
            <v>UNIDAD</v>
          </cell>
          <cell r="S2767">
            <v>360810</v>
          </cell>
          <cell r="T2767" t="str">
            <v>SRV.CONT.EFTVOS.Y R.</v>
          </cell>
          <cell r="U2767">
            <v>3212210</v>
          </cell>
          <cell r="V2767" t="str">
            <v>SRV.CONTROL DE EFECTIVOS Y RETRIBUCIONES</v>
          </cell>
          <cell r="W2767" t="str">
            <v>0012</v>
          </cell>
          <cell r="X2767" t="str">
            <v>02</v>
          </cell>
          <cell r="Y2767" t="str">
            <v>SECCIÓN</v>
          </cell>
          <cell r="Z2767" t="str">
            <v>CONSEJERIA</v>
          </cell>
          <cell r="AA2767">
            <v>391140</v>
          </cell>
          <cell r="AB2767" t="str">
            <v>CONSEJERÍA DE EDUCACIÓN Y UNIVERSIDADES</v>
          </cell>
          <cell r="AC2767">
            <v>395440</v>
          </cell>
          <cell r="AD2767" t="str">
            <v>DIRECCION GENERAL DE PERSONAL</v>
          </cell>
          <cell r="AE2767">
            <v>391140</v>
          </cell>
          <cell r="AF2767" t="str">
            <v>CONSEJERÍA DE EDUCACIÓN Y UNIVERSIDADES</v>
          </cell>
          <cell r="AG2767">
            <v>395440</v>
          </cell>
          <cell r="AH2767" t="str">
            <v>DIRECCION GENERAL DE PERSONAL</v>
          </cell>
          <cell r="AI2767" t="str">
            <v>3479</v>
          </cell>
        </row>
        <row r="2768">
          <cell r="G2768">
            <v>17840</v>
          </cell>
          <cell r="H2768" t="str">
            <v>ADMINISTRADOR</v>
          </cell>
          <cell r="I2768">
            <v>32902</v>
          </cell>
          <cell r="J2768" t="str">
            <v>NULL</v>
          </cell>
          <cell r="K2768" t="str">
            <v>N</v>
          </cell>
          <cell r="L2768" t="str">
            <v>NULL</v>
          </cell>
          <cell r="M2768">
            <v>409440</v>
          </cell>
          <cell r="N2768" t="str">
            <v>APOYO A LA DIRECCIÓN GENERAL</v>
          </cell>
          <cell r="O2768">
            <v>472240</v>
          </cell>
          <cell r="P2768" t="str">
            <v>CONS. EMPLEO,POLÍTICAS SOCIAL Y VIVIENDA</v>
          </cell>
          <cell r="Q2768" t="str">
            <v>0012</v>
          </cell>
          <cell r="R2768" t="str">
            <v>UNIDAD</v>
          </cell>
          <cell r="S2768">
            <v>826610</v>
          </cell>
          <cell r="T2768" t="str">
            <v>UNIDAD APOYO(UNIDAD TECNICA)TF</v>
          </cell>
          <cell r="U2768">
            <v>409440</v>
          </cell>
          <cell r="V2768" t="str">
            <v>APOYO A LA DIRECCIÓN GENERAL</v>
          </cell>
          <cell r="W2768" t="str">
            <v>0012</v>
          </cell>
          <cell r="X2768" t="str">
            <v>07</v>
          </cell>
          <cell r="Y2768" t="str">
            <v>UNIDAD</v>
          </cell>
          <cell r="Z2768" t="str">
            <v>CONSEJERIA</v>
          </cell>
          <cell r="AA2768">
            <v>472240</v>
          </cell>
          <cell r="AB2768" t="str">
            <v>CONS. EMPLEO,POLÍTICAS SOCIAL Y VIVIENDA</v>
          </cell>
          <cell r="AC2768">
            <v>409340</v>
          </cell>
          <cell r="AD2768" t="str">
            <v>DIREC.GNRA.POLÍTIC.SOCIALES INMIGRACIÓN</v>
          </cell>
          <cell r="AE2768">
            <v>472240</v>
          </cell>
          <cell r="AF2768" t="str">
            <v>CONS. EMPLEO,POLÍTICAS SOCIAL Y VIVIENDA</v>
          </cell>
          <cell r="AG2768">
            <v>409340</v>
          </cell>
          <cell r="AH2768" t="str">
            <v>DIREC.GNRA.POLÍTIC.SOCIALES INMIGRACIÓN</v>
          </cell>
          <cell r="AI2768" t="str">
            <v>4468</v>
          </cell>
        </row>
        <row r="2769">
          <cell r="G2769">
            <v>19448</v>
          </cell>
          <cell r="H2769" t="str">
            <v>OPERADOR DE SISTEMAS</v>
          </cell>
          <cell r="I2769">
            <v>39696</v>
          </cell>
          <cell r="J2769" t="str">
            <v>NULL</v>
          </cell>
          <cell r="K2769" t="str">
            <v>N</v>
          </cell>
          <cell r="L2769" t="str">
            <v>NULL</v>
          </cell>
          <cell r="M2769">
            <v>354740</v>
          </cell>
          <cell r="N2769" t="str">
            <v>SRV. MODERNIZACIÓN Y TECNOLOGÍAS DE INF.</v>
          </cell>
          <cell r="O2769">
            <v>391140</v>
          </cell>
          <cell r="P2769" t="str">
            <v>CONSEJERÍA DE EDUCACIÓN Y UNIVERSIDADES</v>
          </cell>
          <cell r="Q2769" t="str">
            <v>0012</v>
          </cell>
          <cell r="R2769" t="str">
            <v>UNIDAD</v>
          </cell>
          <cell r="S2769">
            <v>386210</v>
          </cell>
          <cell r="T2769" t="str">
            <v>APOYO A LA DIRECCION GENERAL</v>
          </cell>
          <cell r="U2769">
            <v>404940</v>
          </cell>
          <cell r="V2769" t="str">
            <v>APOYO A LA DIRECCION GENERAL</v>
          </cell>
          <cell r="W2769" t="str">
            <v>0012</v>
          </cell>
          <cell r="X2769" t="str">
            <v>01</v>
          </cell>
          <cell r="Y2769" t="str">
            <v>SERVICIO</v>
          </cell>
          <cell r="Z2769" t="str">
            <v>CONSEJERIA</v>
          </cell>
          <cell r="AA2769">
            <v>472240</v>
          </cell>
          <cell r="AB2769" t="str">
            <v>CONS. EMPLEO,POLÍTICAS SOCIAL Y VIVIENDA</v>
          </cell>
          <cell r="AC2769">
            <v>404840</v>
          </cell>
          <cell r="AD2769" t="str">
            <v>DIRECCION GENERAL DE TRABAJO</v>
          </cell>
          <cell r="AE2769">
            <v>472240</v>
          </cell>
          <cell r="AF2769" t="str">
            <v>CONS. EMPLEO,POLÍTICAS SOCIAL Y VIVIENDA</v>
          </cell>
          <cell r="AG2769">
            <v>404840</v>
          </cell>
          <cell r="AH2769" t="str">
            <v>DIRECCION GENERAL DE TRABAJO</v>
          </cell>
          <cell r="AI2769" t="str">
            <v>10674</v>
          </cell>
        </row>
        <row r="2770">
          <cell r="G2770">
            <v>9299</v>
          </cell>
          <cell r="H2770" t="str">
            <v>ENCARGADO DE OBRA</v>
          </cell>
          <cell r="I2770">
            <v>30864</v>
          </cell>
          <cell r="J2770" t="str">
            <v>NULL</v>
          </cell>
          <cell r="K2770" t="str">
            <v>N</v>
          </cell>
          <cell r="L2770" t="str">
            <v>NULL</v>
          </cell>
          <cell r="M2770">
            <v>351340</v>
          </cell>
          <cell r="N2770" t="str">
            <v>AREA DE CARRETERAS</v>
          </cell>
          <cell r="O2770">
            <v>348340</v>
          </cell>
          <cell r="P2770" t="str">
            <v>CONSEJERÍA OBRAS PÚBLICAS Y TRANSPORTES</v>
          </cell>
          <cell r="Q2770" t="str">
            <v>0012</v>
          </cell>
          <cell r="R2770" t="str">
            <v>UNIDAD</v>
          </cell>
          <cell r="S2770">
            <v>1147510</v>
          </cell>
          <cell r="T2770" t="str">
            <v>SECCIÓN AREA DE CARRETERAS</v>
          </cell>
          <cell r="U2770">
            <v>351340</v>
          </cell>
          <cell r="V2770" t="str">
            <v>AREA DE CARRETERAS</v>
          </cell>
          <cell r="W2770" t="str">
            <v>0012</v>
          </cell>
          <cell r="X2770" t="str">
            <v>02</v>
          </cell>
          <cell r="Y2770" t="str">
            <v>SECCIÓN</v>
          </cell>
          <cell r="Z2770" t="str">
            <v>CONSEJERIA</v>
          </cell>
          <cell r="AA2770">
            <v>348340</v>
          </cell>
          <cell r="AB2770" t="str">
            <v>CONSEJERÍA OBRAS PÚBLICAS Y TRANSPORTES</v>
          </cell>
          <cell r="AC2770">
            <v>350840</v>
          </cell>
          <cell r="AD2770" t="str">
            <v>DIREC. GRAL DE INFRAESTRUCTURA VIARIA</v>
          </cell>
          <cell r="AE2770">
            <v>348340</v>
          </cell>
          <cell r="AF2770" t="str">
            <v>CONSEJERÍA OBRAS PÚBLICAS Y TRANSPORTES</v>
          </cell>
          <cell r="AG2770">
            <v>350840</v>
          </cell>
          <cell r="AH2770" t="str">
            <v>DIREC. GRAL DE INFRAESTRUCTURA VIARIA</v>
          </cell>
          <cell r="AI2770" t="str">
            <v>7618</v>
          </cell>
        </row>
        <row r="2771">
          <cell r="G2771">
            <v>27050</v>
          </cell>
          <cell r="H2771" t="str">
            <v>AUX.TEC.ARCH.BIBL.Y CENTROS DOCUMENTAC.</v>
          </cell>
          <cell r="I2771">
            <v>39696</v>
          </cell>
          <cell r="J2771" t="str">
            <v>NULL</v>
          </cell>
          <cell r="K2771" t="str">
            <v>N</v>
          </cell>
          <cell r="L2771" t="str">
            <v>NULL</v>
          </cell>
          <cell r="M2771">
            <v>398640</v>
          </cell>
          <cell r="N2771" t="str">
            <v>BIBLIOTECA PÚBLICA. S/C DE TFE.</v>
          </cell>
          <cell r="O2771">
            <v>3451210</v>
          </cell>
          <cell r="P2771" t="str">
            <v>CONSEJ.TURISMO, CULTURA Y DEPORTES</v>
          </cell>
          <cell r="Q2771" t="str">
            <v>0012</v>
          </cell>
          <cell r="R2771" t="str">
            <v>UNIDAD</v>
          </cell>
          <cell r="S2771">
            <v>825010</v>
          </cell>
          <cell r="T2771" t="str">
            <v>BIBLIOTECA PUB.TENERIFE</v>
          </cell>
          <cell r="U2771">
            <v>398640</v>
          </cell>
          <cell r="V2771" t="str">
            <v>BIBLIOTECA PÚBLICA. S/C DE TFE.</v>
          </cell>
          <cell r="W2771" t="str">
            <v>0012</v>
          </cell>
          <cell r="X2771" t="str">
            <v>07</v>
          </cell>
          <cell r="Y2771" t="str">
            <v>UNIDAD</v>
          </cell>
          <cell r="Z2771" t="str">
            <v>CONSEJERIA</v>
          </cell>
          <cell r="AA2771">
            <v>3451210</v>
          </cell>
          <cell r="AB2771" t="str">
            <v>CONSEJ.TURISMO, CULTURA Y DEPORTES</v>
          </cell>
          <cell r="AC2771">
            <v>399340</v>
          </cell>
          <cell r="AD2771" t="str">
            <v>DIRECCIÓN GENERAL DE PATRIMONIO CULTURAL</v>
          </cell>
          <cell r="AE2771">
            <v>3451210</v>
          </cell>
          <cell r="AF2771" t="str">
            <v>CONSEJ.TURISMO, CULTURA Y DEPORTES</v>
          </cell>
          <cell r="AG2771">
            <v>399340</v>
          </cell>
          <cell r="AH2771" t="str">
            <v>DIRECCIÓN GENERAL DE PATRIMONIO CULTURAL</v>
          </cell>
          <cell r="AI2771" t="str">
            <v>2134</v>
          </cell>
        </row>
        <row r="2772">
          <cell r="G2772">
            <v>21939</v>
          </cell>
          <cell r="H2772" t="str">
            <v>ADMINISTRATIVO</v>
          </cell>
          <cell r="I2772">
            <v>39853</v>
          </cell>
          <cell r="J2772" t="str">
            <v>NULL</v>
          </cell>
          <cell r="K2772" t="str">
            <v>N</v>
          </cell>
          <cell r="L2772" t="str">
            <v>NULL</v>
          </cell>
          <cell r="M2772">
            <v>406140</v>
          </cell>
          <cell r="N2772" t="str">
            <v>SRV. GESTION Y ASUNTOS GENERALES</v>
          </cell>
          <cell r="O2772">
            <v>472240</v>
          </cell>
          <cell r="P2772" t="str">
            <v>CONS. EMPLEO,POLÍTICAS SOCIAL Y VIVIENDA</v>
          </cell>
          <cell r="Q2772" t="str">
            <v>0012</v>
          </cell>
          <cell r="R2772" t="str">
            <v>UNIDAD</v>
          </cell>
          <cell r="S2772">
            <v>1387610</v>
          </cell>
          <cell r="T2772" t="str">
            <v>SEC. ASTOS. GRALES TFE</v>
          </cell>
          <cell r="U2772">
            <v>406140</v>
          </cell>
          <cell r="V2772" t="str">
            <v>SRV. GESTION Y ASUNTOS GENERALES</v>
          </cell>
          <cell r="W2772" t="str">
            <v>0012</v>
          </cell>
          <cell r="X2772" t="str">
            <v>02</v>
          </cell>
          <cell r="Y2772" t="str">
            <v>SECCIÓN</v>
          </cell>
          <cell r="Z2772" t="str">
            <v>CONSEJERIA</v>
          </cell>
          <cell r="AA2772">
            <v>472240</v>
          </cell>
          <cell r="AB2772" t="str">
            <v>CONS. EMPLEO,POLÍTICAS SOCIAL Y VIVIENDA</v>
          </cell>
          <cell r="AC2772">
            <v>409340</v>
          </cell>
          <cell r="AD2772" t="str">
            <v>DIREC.GNRA.POLÍTIC.SOCIALES INMIGRACIÓN</v>
          </cell>
          <cell r="AE2772">
            <v>472240</v>
          </cell>
          <cell r="AF2772" t="str">
            <v>CONS. EMPLEO,POLÍTICAS SOCIAL Y VIVIENDA</v>
          </cell>
          <cell r="AG2772">
            <v>409340</v>
          </cell>
          <cell r="AH2772" t="str">
            <v>DIREC.GNRA.POLÍTIC.SOCIALES INMIGRACIÓN</v>
          </cell>
          <cell r="AI2772" t="str">
            <v>4468</v>
          </cell>
        </row>
        <row r="2773">
          <cell r="G2773">
            <v>15907</v>
          </cell>
          <cell r="H2773" t="str">
            <v>JEFE DE OPERACIONES</v>
          </cell>
          <cell r="I2773">
            <v>39696</v>
          </cell>
          <cell r="J2773" t="str">
            <v>NULL</v>
          </cell>
          <cell r="K2773" t="str">
            <v>N</v>
          </cell>
          <cell r="L2773" t="str">
            <v>NULL</v>
          </cell>
          <cell r="M2773">
            <v>3399110</v>
          </cell>
          <cell r="N2773" t="str">
            <v>SERVICIO DE INFORMÁTICA Y COMUNICACIONES</v>
          </cell>
          <cell r="O2773">
            <v>459040</v>
          </cell>
          <cell r="P2773" t="str">
            <v>CONS.  PRESIDENCIA, JUSTICIA E IGUALDAD</v>
          </cell>
          <cell r="Q2773" t="str">
            <v>0010</v>
          </cell>
          <cell r="R2773" t="str">
            <v>SERVICIOS</v>
          </cell>
          <cell r="S2773">
            <v>355410</v>
          </cell>
          <cell r="T2773" t="str">
            <v>SRV.INFORM.Y COMUNI.</v>
          </cell>
          <cell r="U2773">
            <v>3399110</v>
          </cell>
          <cell r="V2773" t="str">
            <v>SERVICIO DE INFORMÁTICA Y COMUNICACIONES</v>
          </cell>
          <cell r="W2773" t="str">
            <v>0010</v>
          </cell>
          <cell r="X2773" t="str">
            <v>01</v>
          </cell>
          <cell r="Y2773" t="str">
            <v>SERVICIO</v>
          </cell>
          <cell r="Z2773" t="str">
            <v>CONSEJERIA</v>
          </cell>
          <cell r="AA2773">
            <v>459040</v>
          </cell>
          <cell r="AB2773" t="str">
            <v>CONS.  PRESIDENCIA, JUSTICIA E IGUALDAD</v>
          </cell>
          <cell r="AC2773">
            <v>327540</v>
          </cell>
          <cell r="AD2773" t="str">
            <v>Secretaría General Técnica</v>
          </cell>
          <cell r="AE2773">
            <v>459040</v>
          </cell>
          <cell r="AF2773" t="str">
            <v>CONS.  PRESIDENCIA, JUSTICIA E IGUALDAD</v>
          </cell>
          <cell r="AG2773">
            <v>327540</v>
          </cell>
          <cell r="AH2773" t="str">
            <v>Secretaría General Técnica</v>
          </cell>
          <cell r="AI2773" t="str">
            <v>4558</v>
          </cell>
        </row>
        <row r="2774">
          <cell r="G2774">
            <v>19640</v>
          </cell>
          <cell r="H2774" t="str">
            <v xml:space="preserve"> ADMINISTRATIVO</v>
          </cell>
          <cell r="I2774">
            <v>37438</v>
          </cell>
          <cell r="J2774" t="str">
            <v>NULL</v>
          </cell>
          <cell r="K2774" t="str">
            <v>N</v>
          </cell>
          <cell r="L2774" t="str">
            <v>NULL</v>
          </cell>
          <cell r="M2774">
            <v>327740</v>
          </cell>
          <cell r="N2774" t="str">
            <v>SERV.DE PERSONAL Y NOMINAS</v>
          </cell>
          <cell r="O2774">
            <v>459040</v>
          </cell>
          <cell r="P2774" t="str">
            <v>CONS.  PRESIDENCIA, JUSTICIA E IGUALDAD</v>
          </cell>
          <cell r="Q2774" t="str">
            <v>0012</v>
          </cell>
          <cell r="R2774" t="str">
            <v>UNIDAD</v>
          </cell>
          <cell r="S2774">
            <v>377310</v>
          </cell>
          <cell r="T2774" t="str">
            <v>SERV.PERS.Y NOMINAS</v>
          </cell>
          <cell r="U2774">
            <v>327740</v>
          </cell>
          <cell r="V2774" t="str">
            <v>SERV.DE PERSONAL Y NOMINAS</v>
          </cell>
          <cell r="W2774" t="str">
            <v>0012</v>
          </cell>
          <cell r="X2774" t="str">
            <v>01</v>
          </cell>
          <cell r="Y2774" t="str">
            <v>SERVICIO</v>
          </cell>
          <cell r="Z2774" t="str">
            <v>CONSEJERIA</v>
          </cell>
          <cell r="AA2774">
            <v>459040</v>
          </cell>
          <cell r="AB2774" t="str">
            <v>CONS.  PRESIDENCIA, JUSTICIA E IGUALDAD</v>
          </cell>
          <cell r="AC2774">
            <v>327740</v>
          </cell>
          <cell r="AD2774" t="str">
            <v>SERV.DE PERSONAL Y NOMINAS</v>
          </cell>
          <cell r="AE2774">
            <v>459040</v>
          </cell>
          <cell r="AF2774" t="str">
            <v>CONS.  PRESIDENCIA, JUSTICIA E IGUALDAD</v>
          </cell>
          <cell r="AG2774">
            <v>327540</v>
          </cell>
          <cell r="AH2774" t="str">
            <v>Secretaría General Técnica</v>
          </cell>
          <cell r="AI2774" t="str">
            <v>4558</v>
          </cell>
        </row>
        <row r="2775">
          <cell r="G2775">
            <v>19706</v>
          </cell>
          <cell r="H2775" t="str">
            <v>TECNICO ESPECIALISTA</v>
          </cell>
          <cell r="I2775">
            <v>37438</v>
          </cell>
          <cell r="J2775" t="str">
            <v>NULL</v>
          </cell>
          <cell r="K2775" t="str">
            <v>N</v>
          </cell>
          <cell r="L2775" t="str">
            <v>NULL</v>
          </cell>
          <cell r="M2775">
            <v>463140</v>
          </cell>
          <cell r="N2775" t="str">
            <v>SERV. DESARROLLO  INDUSTRIAL</v>
          </cell>
          <cell r="O2775">
            <v>3277910</v>
          </cell>
          <cell r="P2775" t="str">
            <v>Cª ECONOMÍA, INDUSTRIA, COMERCIO Y CONOC</v>
          </cell>
          <cell r="Q2775" t="str">
            <v>0010</v>
          </cell>
          <cell r="R2775" t="str">
            <v>SERVICIOS</v>
          </cell>
          <cell r="S2775">
            <v>1207210</v>
          </cell>
          <cell r="T2775" t="str">
            <v>SERVICIO DESARROLLO INDUSTRIAL II</v>
          </cell>
          <cell r="U2775">
            <v>463140</v>
          </cell>
          <cell r="V2775" t="str">
            <v>SERV. DESARROLLO  INDUSTRIAL</v>
          </cell>
          <cell r="W2775" t="str">
            <v>0010</v>
          </cell>
          <cell r="X2775" t="str">
            <v>1</v>
          </cell>
          <cell r="Y2775" t="str">
            <v>ADMON. GENERAL Y PUESTOS APOYO</v>
          </cell>
          <cell r="Z2775" t="str">
            <v>CONSEJERIA</v>
          </cell>
          <cell r="AA2775">
            <v>3277910</v>
          </cell>
          <cell r="AB2775" t="str">
            <v>Cª ECONOMÍA, INDUSTRIA, COMERCIO Y CONOC</v>
          </cell>
          <cell r="AC2775">
            <v>464040</v>
          </cell>
          <cell r="AD2775" t="str">
            <v>DIRECIÓN GRAL DE INDUSTRIA Y ENERGÍA</v>
          </cell>
          <cell r="AE2775">
            <v>3277910</v>
          </cell>
          <cell r="AF2775" t="str">
            <v>Cª ECONOMÍA, INDUSTRIA, COMERCIO Y CONOC</v>
          </cell>
          <cell r="AG2775">
            <v>464040</v>
          </cell>
          <cell r="AH2775" t="str">
            <v>DIRECIÓN GRAL DE INDUSTRIA Y ENERGÍA</v>
          </cell>
          <cell r="AI2775" t="str">
            <v>7618</v>
          </cell>
        </row>
        <row r="2776">
          <cell r="G2776">
            <v>19700</v>
          </cell>
          <cell r="H2776" t="str">
            <v>ADMINISTRATIVO</v>
          </cell>
          <cell r="I2776">
            <v>39083</v>
          </cell>
          <cell r="J2776" t="str">
            <v>NULL</v>
          </cell>
          <cell r="K2776" t="str">
            <v>N</v>
          </cell>
          <cell r="L2776" t="str">
            <v>NULL</v>
          </cell>
          <cell r="M2776">
            <v>463240</v>
          </cell>
          <cell r="N2776" t="str">
            <v>SERV. DE AUTOMOVILES</v>
          </cell>
          <cell r="O2776">
            <v>3277910</v>
          </cell>
          <cell r="P2776" t="str">
            <v>Cª ECONOMÍA, INDUSTRIA, COMERCIO Y CONOC</v>
          </cell>
          <cell r="Q2776" t="str">
            <v>0012</v>
          </cell>
          <cell r="R2776" t="str">
            <v>UNIDAD</v>
          </cell>
          <cell r="S2776">
            <v>1207410</v>
          </cell>
          <cell r="T2776" t="str">
            <v>SERVICIO DE AUTOMOVILES II</v>
          </cell>
          <cell r="U2776">
            <v>463240</v>
          </cell>
          <cell r="V2776" t="str">
            <v>SERV. DE AUTOMOVILES</v>
          </cell>
          <cell r="W2776" t="str">
            <v>0012</v>
          </cell>
          <cell r="X2776" t="str">
            <v>1</v>
          </cell>
          <cell r="Y2776" t="str">
            <v>ADMON. GENERAL Y PUESTOS APOYO</v>
          </cell>
          <cell r="Z2776" t="str">
            <v>CONSEJERIA</v>
          </cell>
          <cell r="AA2776">
            <v>3277910</v>
          </cell>
          <cell r="AB2776" t="str">
            <v>Cª ECONOMÍA, INDUSTRIA, COMERCIO Y CONOC</v>
          </cell>
          <cell r="AC2776">
            <v>464040</v>
          </cell>
          <cell r="AD2776" t="str">
            <v>DIRECIÓN GRAL DE INDUSTRIA Y ENERGÍA</v>
          </cell>
          <cell r="AE2776">
            <v>3277910</v>
          </cell>
          <cell r="AF2776" t="str">
            <v>Cª ECONOMÍA, INDUSTRIA, COMERCIO Y CONOC</v>
          </cell>
          <cell r="AG2776">
            <v>464040</v>
          </cell>
          <cell r="AH2776" t="str">
            <v>DIRECIÓN GRAL DE INDUSTRIA Y ENERGÍA</v>
          </cell>
          <cell r="AI2776" t="str">
            <v>7618</v>
          </cell>
        </row>
        <row r="2777">
          <cell r="G2777">
            <v>24635</v>
          </cell>
          <cell r="H2777" t="str">
            <v>JEFE ADMINISTRATIVO II</v>
          </cell>
          <cell r="I2777">
            <v>39696</v>
          </cell>
          <cell r="J2777" t="str">
            <v>NULL</v>
          </cell>
          <cell r="K2777" t="str">
            <v>N</v>
          </cell>
          <cell r="L2777" t="str">
            <v>NULL</v>
          </cell>
          <cell r="M2777">
            <v>399540</v>
          </cell>
          <cell r="N2777" t="str">
            <v>SERVICIO DE COOP. Y PATRIMONIO CULTURAL</v>
          </cell>
          <cell r="O2777">
            <v>3451210</v>
          </cell>
          <cell r="P2777" t="str">
            <v>CONSEJ.TURISMO, CULTURA Y DEPORTES</v>
          </cell>
          <cell r="Q2777" t="str">
            <v>0010</v>
          </cell>
          <cell r="R2777" t="str">
            <v>SERVICIOS</v>
          </cell>
          <cell r="S2777">
            <v>824610</v>
          </cell>
          <cell r="T2777" t="str">
            <v>SERVICIO DE ASUNTOS GENE Y PRE</v>
          </cell>
          <cell r="U2777">
            <v>3398410</v>
          </cell>
          <cell r="V2777" t="str">
            <v>SERVICIO DE ASUNTOS GRALES.Y PRESUPUESTA</v>
          </cell>
          <cell r="W2777" t="str">
            <v>0010</v>
          </cell>
          <cell r="X2777" t="str">
            <v>01</v>
          </cell>
          <cell r="Y2777" t="str">
            <v>SERVICIO</v>
          </cell>
          <cell r="Z2777" t="str">
            <v>CONSEJERIA</v>
          </cell>
          <cell r="AA2777">
            <v>3451210</v>
          </cell>
          <cell r="AB2777" t="str">
            <v>CONSEJ.TURISMO, CULTURA Y DEPORTES</v>
          </cell>
          <cell r="AC2777">
            <v>399340</v>
          </cell>
          <cell r="AD2777" t="str">
            <v>DIRECCIÓN GENERAL DE PATRIMONIO CULTURAL</v>
          </cell>
          <cell r="AE2777">
            <v>3451210</v>
          </cell>
          <cell r="AF2777" t="str">
            <v>CONSEJ.TURISMO, CULTURA Y DEPORTES</v>
          </cell>
          <cell r="AG2777">
            <v>399340</v>
          </cell>
          <cell r="AH2777" t="str">
            <v>DIRECCIÓN GENERAL DE PATRIMONIO CULTURAL</v>
          </cell>
          <cell r="AI2777" t="str">
            <v>12248</v>
          </cell>
        </row>
        <row r="2778">
          <cell r="G2778">
            <v>10246</v>
          </cell>
          <cell r="H2778" t="str">
            <v>OPERADOR DE SISTEMAS</v>
          </cell>
          <cell r="I2778">
            <v>38173</v>
          </cell>
          <cell r="J2778" t="str">
            <v>NULL</v>
          </cell>
          <cell r="K2778" t="str">
            <v>N</v>
          </cell>
          <cell r="L2778" t="str">
            <v>NULL</v>
          </cell>
          <cell r="M2778">
            <v>405140</v>
          </cell>
          <cell r="N2778" t="str">
            <v>SERV. APYO EN LA COORD. DIAL. S.Y GEST.E</v>
          </cell>
          <cell r="O2778">
            <v>472240</v>
          </cell>
          <cell r="P2778" t="str">
            <v>CONS. EMPLEO,POLÍTICAS SOCIAL Y VIVIENDA</v>
          </cell>
          <cell r="Q2778" t="str">
            <v>0010</v>
          </cell>
          <cell r="R2778" t="str">
            <v>SERVICIOS</v>
          </cell>
          <cell r="S2778">
            <v>1137610</v>
          </cell>
          <cell r="T2778" t="str">
            <v>SERV APOYO COORD DIAL SOC Y G E</v>
          </cell>
          <cell r="U2778">
            <v>405140</v>
          </cell>
          <cell r="V2778" t="str">
            <v>SERV. APYO EN LA COORD. DIAL. S.Y GEST.E</v>
          </cell>
          <cell r="W2778" t="str">
            <v>0010</v>
          </cell>
          <cell r="X2778" t="str">
            <v>1</v>
          </cell>
          <cell r="Y2778" t="str">
            <v>ADMON. GENERAL Y PUESTOS APOYO</v>
          </cell>
          <cell r="Z2778" t="str">
            <v>CONSEJERIA</v>
          </cell>
          <cell r="AA2778">
            <v>472240</v>
          </cell>
          <cell r="AB2778" t="str">
            <v>CONS. EMPLEO,POLÍTICAS SOCIAL Y VIVIENDA</v>
          </cell>
          <cell r="AC2778">
            <v>404840</v>
          </cell>
          <cell r="AD2778" t="str">
            <v>DIRECCION GENERAL DE TRABAJO</v>
          </cell>
          <cell r="AE2778">
            <v>472240</v>
          </cell>
          <cell r="AF2778" t="str">
            <v>CONS. EMPLEO,POLÍTICAS SOCIAL Y VIVIENDA</v>
          </cell>
          <cell r="AG2778">
            <v>404840</v>
          </cell>
          <cell r="AH2778" t="str">
            <v>DIRECCION GENERAL DE TRABAJO</v>
          </cell>
          <cell r="AI2778" t="str">
            <v>4469</v>
          </cell>
        </row>
        <row r="2779">
          <cell r="G2779">
            <v>20739</v>
          </cell>
          <cell r="H2779" t="str">
            <v>ADMINISTRATIVO</v>
          </cell>
          <cell r="I2779">
            <v>36181</v>
          </cell>
          <cell r="J2779" t="str">
            <v>NULL</v>
          </cell>
          <cell r="K2779" t="str">
            <v>N</v>
          </cell>
          <cell r="L2779" t="str">
            <v>NULL</v>
          </cell>
          <cell r="M2779">
            <v>402240</v>
          </cell>
          <cell r="N2779" t="str">
            <v>SRV. OFICINA PRESUPUESTARIA</v>
          </cell>
          <cell r="O2779">
            <v>472240</v>
          </cell>
          <cell r="P2779" t="str">
            <v>CONS. EMPLEO,POLÍTICAS SOCIAL Y VIVIENDA</v>
          </cell>
          <cell r="Q2779" t="str">
            <v>0012</v>
          </cell>
          <cell r="R2779" t="str">
            <v>UNIDAD</v>
          </cell>
          <cell r="S2779">
            <v>387410</v>
          </cell>
          <cell r="T2779" t="str">
            <v>SRV. OFIC. PRESUP.</v>
          </cell>
          <cell r="U2779">
            <v>402240</v>
          </cell>
          <cell r="V2779" t="str">
            <v>SRV. OFICINA PRESUPUESTARIA</v>
          </cell>
          <cell r="W2779" t="str">
            <v>0012</v>
          </cell>
          <cell r="X2779" t="str">
            <v>01</v>
          </cell>
          <cell r="Y2779" t="str">
            <v>SERVICIO</v>
          </cell>
          <cell r="Z2779" t="str">
            <v>CONSEJERIA</v>
          </cell>
          <cell r="AA2779">
            <v>472240</v>
          </cell>
          <cell r="AB2779" t="str">
            <v>CONS. EMPLEO,POLÍTICAS SOCIAL Y VIVIENDA</v>
          </cell>
          <cell r="AC2779">
            <v>401340</v>
          </cell>
          <cell r="AD2779" t="str">
            <v>Secretaría General Técnica</v>
          </cell>
          <cell r="AE2779">
            <v>472240</v>
          </cell>
          <cell r="AF2779" t="str">
            <v>CONS. EMPLEO,POLÍTICAS SOCIAL Y VIVIENDA</v>
          </cell>
          <cell r="AG2779">
            <v>401340</v>
          </cell>
          <cell r="AH2779" t="str">
            <v>Secretaría General Técnica</v>
          </cell>
          <cell r="AI2779" t="str">
            <v>4945</v>
          </cell>
        </row>
        <row r="2780">
          <cell r="G2780">
            <v>21117</v>
          </cell>
          <cell r="H2780" t="str">
            <v>OPERADOR SOCIAL</v>
          </cell>
          <cell r="I2780">
            <v>39696</v>
          </cell>
          <cell r="J2780" t="str">
            <v>NULL</v>
          </cell>
          <cell r="K2780" t="str">
            <v>N</v>
          </cell>
          <cell r="L2780" t="str">
            <v>NULL</v>
          </cell>
          <cell r="M2780">
            <v>413340</v>
          </cell>
          <cell r="N2780" t="str">
            <v>SERV.PLANIF.GESTION Y ADMINISTRAC.</v>
          </cell>
          <cell r="O2780">
            <v>472240</v>
          </cell>
          <cell r="P2780" t="str">
            <v>CONS. EMPLEO,POLÍTICAS SOCIAL Y VIVIENDA</v>
          </cell>
          <cell r="Q2780" t="str">
            <v>0012</v>
          </cell>
          <cell r="R2780" t="str">
            <v>UNIDAD</v>
          </cell>
          <cell r="S2780">
            <v>990410</v>
          </cell>
          <cell r="T2780" t="str">
            <v>SECCION ASUNTOS GENERALES</v>
          </cell>
          <cell r="U2780">
            <v>413340</v>
          </cell>
          <cell r="V2780" t="str">
            <v>SERV.PLANIF.GESTION Y ADMINISTRAC.</v>
          </cell>
          <cell r="W2780" t="str">
            <v>0012</v>
          </cell>
          <cell r="X2780" t="str">
            <v>02</v>
          </cell>
          <cell r="Y2780" t="str">
            <v>SECCIÓN</v>
          </cell>
          <cell r="Z2780" t="str">
            <v>CONSEJERIA</v>
          </cell>
          <cell r="AA2780">
            <v>472240</v>
          </cell>
          <cell r="AB2780" t="str">
            <v>CONS. EMPLEO,POLÍTICAS SOCIAL Y VIVIENDA</v>
          </cell>
          <cell r="AC2780">
            <v>3449610</v>
          </cell>
          <cell r="AD2780" t="str">
            <v>DIRECCIÓN GENERAL PROTEC.INFAN Y FAMILIA</v>
          </cell>
          <cell r="AE2780">
            <v>472240</v>
          </cell>
          <cell r="AF2780" t="str">
            <v>CONS. EMPLEO,POLÍTICAS SOCIAL Y VIVIENDA</v>
          </cell>
          <cell r="AG2780">
            <v>3449610</v>
          </cell>
          <cell r="AH2780" t="str">
            <v>DIRECCIÓN GENERAL PROTEC.INFAN Y FAMILIA</v>
          </cell>
          <cell r="AI2780" t="str">
            <v>6372</v>
          </cell>
        </row>
        <row r="2781">
          <cell r="G2781">
            <v>23646</v>
          </cell>
          <cell r="H2781" t="str">
            <v>TITULADO SUPERIOR</v>
          </cell>
          <cell r="I2781">
            <v>37438</v>
          </cell>
          <cell r="J2781" t="str">
            <v>NULL</v>
          </cell>
          <cell r="K2781" t="str">
            <v>N</v>
          </cell>
          <cell r="L2781" t="str">
            <v>NULL</v>
          </cell>
          <cell r="M2781">
            <v>325440</v>
          </cell>
          <cell r="N2781" t="str">
            <v>SERV.DE ASUNTOS GRLES Y POLITTCA EXTERIO</v>
          </cell>
          <cell r="O2781">
            <v>3277910</v>
          </cell>
          <cell r="P2781" t="str">
            <v>Cª ECONOMÍA, INDUSTRIA, COMERCIO Y CONOC</v>
          </cell>
          <cell r="Q2781" t="str">
            <v>0012</v>
          </cell>
          <cell r="R2781" t="str">
            <v>UNIDAD</v>
          </cell>
          <cell r="S2781">
            <v>421510</v>
          </cell>
          <cell r="T2781" t="str">
            <v>SERV.DE ASUNTOS GRLES Y POLITTCA EXTERIO</v>
          </cell>
          <cell r="U2781">
            <v>325440</v>
          </cell>
          <cell r="V2781" t="str">
            <v>SERV.DE ASUNTOS GRLES Y POLITTCA EXTERIO</v>
          </cell>
          <cell r="W2781" t="str">
            <v>0012</v>
          </cell>
          <cell r="X2781" t="str">
            <v>01</v>
          </cell>
          <cell r="Y2781" t="str">
            <v>SERVICIO</v>
          </cell>
          <cell r="Z2781" t="str">
            <v>CONSEJERIA</v>
          </cell>
          <cell r="AA2781">
            <v>3277910</v>
          </cell>
          <cell r="AB2781" t="str">
            <v>Cª ECONOMÍA, INDUSTRIA, COMERCIO Y CONOC</v>
          </cell>
          <cell r="AC2781">
            <v>325240</v>
          </cell>
          <cell r="AD2781" t="str">
            <v>D.G.ASUNTOS ECONÓMICOS CON ÁFRICA</v>
          </cell>
          <cell r="AE2781">
            <v>3277910</v>
          </cell>
          <cell r="AF2781" t="str">
            <v>Cª ECONOMÍA, INDUSTRIA, COMERCIO Y CONOC</v>
          </cell>
          <cell r="AG2781">
            <v>325240</v>
          </cell>
          <cell r="AH2781" t="str">
            <v>D.G.ASUNTOS ECONÓMICOS CON ÁFRICA</v>
          </cell>
          <cell r="AI2781" t="str">
            <v>4558</v>
          </cell>
        </row>
        <row r="2782">
          <cell r="G2782">
            <v>22815</v>
          </cell>
          <cell r="H2782" t="str">
            <v>TITULADO SUPERIOR</v>
          </cell>
          <cell r="I2782">
            <v>37438</v>
          </cell>
          <cell r="J2782" t="str">
            <v>NULL</v>
          </cell>
          <cell r="K2782" t="str">
            <v>N</v>
          </cell>
          <cell r="L2782" t="str">
            <v>NULL</v>
          </cell>
          <cell r="M2782">
            <v>320840</v>
          </cell>
          <cell r="N2782" t="str">
            <v>SERVICIO DE ESTUDIO Y DOCUMENTACION</v>
          </cell>
          <cell r="O2782">
            <v>319640</v>
          </cell>
          <cell r="P2782" t="str">
            <v>PRESIDENCIA DEL GOBIERNO.</v>
          </cell>
          <cell r="Q2782" t="str">
            <v>0012</v>
          </cell>
          <cell r="R2782" t="str">
            <v>UNIDAD</v>
          </cell>
          <cell r="S2782">
            <v>1081810</v>
          </cell>
          <cell r="T2782" t="str">
            <v>PERSONAL ESTUDIO Y DOCUMENTAC.</v>
          </cell>
          <cell r="U2782">
            <v>320840</v>
          </cell>
          <cell r="V2782" t="str">
            <v>SERVICIO DE ESTUDIO Y DOCUMENTACION</v>
          </cell>
          <cell r="W2782" t="str">
            <v>0012</v>
          </cell>
          <cell r="X2782" t="str">
            <v>01</v>
          </cell>
          <cell r="Y2782" t="str">
            <v>SERVICIO</v>
          </cell>
          <cell r="Z2782" t="str">
            <v>CONSEJERIA</v>
          </cell>
          <cell r="AA2782">
            <v>319640</v>
          </cell>
          <cell r="AB2782" t="str">
            <v>PRESIDENCIA DEL GOBIERNO.</v>
          </cell>
          <cell r="AC2782">
            <v>319740</v>
          </cell>
          <cell r="AD2782" t="str">
            <v>Secretaría General</v>
          </cell>
          <cell r="AE2782">
            <v>319640</v>
          </cell>
          <cell r="AF2782" t="str">
            <v>PRESIDENCIA DEL GOBIERNO.</v>
          </cell>
          <cell r="AG2782">
            <v>319740</v>
          </cell>
          <cell r="AH2782" t="str">
            <v>Secretaría General</v>
          </cell>
          <cell r="AI2782" t="str">
            <v>4786</v>
          </cell>
        </row>
        <row r="2783">
          <cell r="G2783">
            <v>21548</v>
          </cell>
          <cell r="H2783" t="str">
            <v>TITULADO SUPERIOR</v>
          </cell>
          <cell r="I2783">
            <v>37438</v>
          </cell>
          <cell r="J2783" t="str">
            <v>NULL</v>
          </cell>
          <cell r="K2783" t="str">
            <v>N</v>
          </cell>
          <cell r="L2783" t="str">
            <v>NULL</v>
          </cell>
          <cell r="M2783">
            <v>3453810</v>
          </cell>
          <cell r="N2783" t="str">
            <v>SERVICIO DE RÉGIMEN JURÍDICO</v>
          </cell>
          <cell r="O2783">
            <v>3451210</v>
          </cell>
          <cell r="P2783" t="str">
            <v>CONSEJ.TURISMO, CULTURA Y DEPORTES</v>
          </cell>
          <cell r="Q2783" t="str">
            <v>0010</v>
          </cell>
          <cell r="R2783" t="str">
            <v>SERVICIOS</v>
          </cell>
          <cell r="S2783">
            <v>1443010</v>
          </cell>
          <cell r="T2783" t="str">
            <v>SERVICIO DE RÉGIMEN JURÍDICO</v>
          </cell>
          <cell r="U2783">
            <v>3453810</v>
          </cell>
          <cell r="V2783" t="str">
            <v>SERVICIO DE RÉGIMEN JURÍDICO</v>
          </cell>
          <cell r="W2783" t="str">
            <v>0010</v>
          </cell>
          <cell r="X2783" t="str">
            <v>01</v>
          </cell>
          <cell r="Y2783" t="str">
            <v>SERVICIO</v>
          </cell>
          <cell r="Z2783" t="str">
            <v>CONSEJERIA</v>
          </cell>
          <cell r="AA2783">
            <v>3451210</v>
          </cell>
          <cell r="AB2783" t="str">
            <v>CONSEJ.TURISMO, CULTURA Y DEPORTES</v>
          </cell>
          <cell r="AC2783">
            <v>3453810</v>
          </cell>
          <cell r="AD2783" t="str">
            <v>SERVICIO DE RÉGIMEN JURÍDICO</v>
          </cell>
          <cell r="AE2783">
            <v>3451210</v>
          </cell>
          <cell r="AF2783" t="str">
            <v>CONSEJ.TURISMO, CULTURA Y DEPORTES</v>
          </cell>
          <cell r="AG2783">
            <v>3451810</v>
          </cell>
          <cell r="AH2783" t="str">
            <v>SECRETARÍA GENERAL TÉCNICA</v>
          </cell>
          <cell r="AI2783" t="str">
            <v>8085</v>
          </cell>
        </row>
        <row r="2784">
          <cell r="G2784">
            <v>8917</v>
          </cell>
          <cell r="H2784" t="str">
            <v>ANALISTA</v>
          </cell>
          <cell r="I2784">
            <v>40141</v>
          </cell>
          <cell r="J2784" t="str">
            <v>NULL</v>
          </cell>
          <cell r="K2784" t="str">
            <v>N</v>
          </cell>
          <cell r="L2784" t="str">
            <v>NULL</v>
          </cell>
          <cell r="M2784">
            <v>337640</v>
          </cell>
          <cell r="N2784" t="str">
            <v>SERVICIO DE INFORMÁTICA</v>
          </cell>
          <cell r="O2784">
            <v>464640</v>
          </cell>
          <cell r="P2784" t="str">
            <v>CONSEJERÍA DE HACIENDA</v>
          </cell>
          <cell r="Q2784" t="str">
            <v>0012</v>
          </cell>
          <cell r="R2784" t="str">
            <v>UNIDAD</v>
          </cell>
          <cell r="S2784">
            <v>599010</v>
          </cell>
          <cell r="T2784" t="str">
            <v>J/SRV. DESARROLLO Y MANTENIMIE</v>
          </cell>
          <cell r="U2784">
            <v>337640</v>
          </cell>
          <cell r="V2784" t="str">
            <v>SERVICIO DE INFORMÁTICA</v>
          </cell>
          <cell r="W2784" t="str">
            <v>0012</v>
          </cell>
          <cell r="X2784" t="str">
            <v>02</v>
          </cell>
          <cell r="Y2784" t="str">
            <v>SECCIÓN</v>
          </cell>
          <cell r="Z2784" t="str">
            <v>CONSEJERIA</v>
          </cell>
          <cell r="AA2784">
            <v>464640</v>
          </cell>
          <cell r="AB2784" t="str">
            <v>CONSEJERÍA DE HACIENDA</v>
          </cell>
          <cell r="AC2784">
            <v>336940</v>
          </cell>
          <cell r="AD2784" t="str">
            <v>Secretaría General Técnica</v>
          </cell>
          <cell r="AE2784">
            <v>464640</v>
          </cell>
          <cell r="AF2784" t="str">
            <v>CONSEJERÍA DE HACIENDA</v>
          </cell>
          <cell r="AG2784">
            <v>336940</v>
          </cell>
          <cell r="AH2784" t="str">
            <v>Secretaría General Técnica</v>
          </cell>
          <cell r="AI2784" t="str">
            <v>7189</v>
          </cell>
        </row>
        <row r="2785">
          <cell r="G2785">
            <v>23924</v>
          </cell>
          <cell r="H2785" t="str">
            <v>TITULADO SUPERIOR</v>
          </cell>
          <cell r="I2785">
            <v>37438</v>
          </cell>
          <cell r="J2785" t="str">
            <v>NULL</v>
          </cell>
          <cell r="K2785" t="str">
            <v>N</v>
          </cell>
          <cell r="L2785" t="str">
            <v>NULL</v>
          </cell>
          <cell r="M2785">
            <v>349640</v>
          </cell>
          <cell r="N2785" t="str">
            <v>SRV. RÉGIMEN JURÍDICO</v>
          </cell>
          <cell r="O2785">
            <v>348340</v>
          </cell>
          <cell r="P2785" t="str">
            <v>CONSEJERÍA OBRAS PÚBLICAS Y TRANSPORTES</v>
          </cell>
          <cell r="Q2785" t="str">
            <v>0012</v>
          </cell>
          <cell r="R2785" t="str">
            <v>UNIDAD</v>
          </cell>
          <cell r="S2785">
            <v>1120510</v>
          </cell>
          <cell r="T2785" t="str">
            <v>SECCIÓN RÉGIMEN JURÍDICO OCC</v>
          </cell>
          <cell r="U2785">
            <v>349640</v>
          </cell>
          <cell r="V2785" t="str">
            <v>SRV. RÉGIMEN JURÍDICO</v>
          </cell>
          <cell r="W2785" t="str">
            <v>0012</v>
          </cell>
          <cell r="X2785" t="str">
            <v>02</v>
          </cell>
          <cell r="Y2785" t="str">
            <v>SECCIÓN</v>
          </cell>
          <cell r="Z2785" t="str">
            <v>CONSEJERIA</v>
          </cell>
          <cell r="AA2785">
            <v>348340</v>
          </cell>
          <cell r="AB2785" t="str">
            <v>CONSEJERÍA OBRAS PÚBLICAS Y TRANSPORTES</v>
          </cell>
          <cell r="AC2785">
            <v>348640</v>
          </cell>
          <cell r="AD2785" t="str">
            <v>Secretaría General Técnica</v>
          </cell>
          <cell r="AE2785">
            <v>348340</v>
          </cell>
          <cell r="AF2785" t="str">
            <v>CONSEJERÍA OBRAS PÚBLICAS Y TRANSPORTES</v>
          </cell>
          <cell r="AG2785">
            <v>348640</v>
          </cell>
          <cell r="AH2785" t="str">
            <v>Secretaría General Técnica</v>
          </cell>
          <cell r="AI2785" t="str">
            <v>7618</v>
          </cell>
        </row>
        <row r="2786">
          <cell r="G2786">
            <v>24310</v>
          </cell>
          <cell r="H2786" t="str">
            <v>TITULADO SUPERIOR</v>
          </cell>
          <cell r="I2786">
            <v>37438</v>
          </cell>
          <cell r="J2786" t="str">
            <v>NULL</v>
          </cell>
          <cell r="K2786" t="str">
            <v>N</v>
          </cell>
          <cell r="L2786" t="str">
            <v>NULL</v>
          </cell>
          <cell r="M2786">
            <v>462140</v>
          </cell>
          <cell r="N2786" t="str">
            <v>SERV.DE ACTUACION ADMINISTRATIVA</v>
          </cell>
          <cell r="O2786">
            <v>3277910</v>
          </cell>
          <cell r="P2786" t="str">
            <v>Cª ECONOMÍA, INDUSTRIA, COMERCIO Y CONOC</v>
          </cell>
          <cell r="Q2786" t="str">
            <v>0012</v>
          </cell>
          <cell r="R2786" t="str">
            <v>UNIDAD</v>
          </cell>
          <cell r="S2786">
            <v>1207010</v>
          </cell>
          <cell r="T2786" t="str">
            <v>SERV ACTUACION ADTVA II</v>
          </cell>
          <cell r="U2786">
            <v>462140</v>
          </cell>
          <cell r="V2786" t="str">
            <v>SERV.DE ACTUACION ADMINISTRATIVA</v>
          </cell>
          <cell r="W2786" t="str">
            <v>0012</v>
          </cell>
          <cell r="X2786" t="str">
            <v>1</v>
          </cell>
          <cell r="Y2786" t="str">
            <v>ADMON. GENERAL Y PUESTOS APOYO</v>
          </cell>
          <cell r="Z2786" t="str">
            <v>CONSEJERIA</v>
          </cell>
          <cell r="AA2786">
            <v>3277910</v>
          </cell>
          <cell r="AB2786" t="str">
            <v>Cª ECONOMÍA, INDUSTRIA, COMERCIO Y CONOC</v>
          </cell>
          <cell r="AC2786">
            <v>464040</v>
          </cell>
          <cell r="AD2786" t="str">
            <v>DIRECIÓN GRAL DE INDUSTRIA Y ENERGÍA</v>
          </cell>
          <cell r="AE2786">
            <v>3277910</v>
          </cell>
          <cell r="AF2786" t="str">
            <v>Cª ECONOMÍA, INDUSTRIA, COMERCIO Y CONOC</v>
          </cell>
          <cell r="AG2786">
            <v>464040</v>
          </cell>
          <cell r="AH2786" t="str">
            <v>DIRECIÓN GRAL DE INDUSTRIA Y ENERGÍA</v>
          </cell>
          <cell r="AI2786" t="str">
            <v>10799</v>
          </cell>
        </row>
        <row r="2787">
          <cell r="G2787">
            <v>3746</v>
          </cell>
          <cell r="H2787" t="str">
            <v>TECNICO DE SISTEMAS</v>
          </cell>
          <cell r="I2787">
            <v>34775</v>
          </cell>
          <cell r="J2787" t="str">
            <v>NULL</v>
          </cell>
          <cell r="K2787" t="str">
            <v>N</v>
          </cell>
          <cell r="L2787" t="str">
            <v>NULL</v>
          </cell>
          <cell r="M2787">
            <v>3405310</v>
          </cell>
          <cell r="N2787" t="str">
            <v>AREA  TELECOMUNICACIONES Y SISTEMAS</v>
          </cell>
          <cell r="O2787">
            <v>459040</v>
          </cell>
          <cell r="P2787" t="str">
            <v>CONS.  PRESIDENCIA, JUSTICIA E IGUALDAD</v>
          </cell>
          <cell r="Q2787" t="str">
            <v>0013</v>
          </cell>
          <cell r="R2787" t="str">
            <v>AREA</v>
          </cell>
          <cell r="S2787">
            <v>568410</v>
          </cell>
          <cell r="T2787" t="str">
            <v>AREA TELECMUN.SIST.</v>
          </cell>
          <cell r="U2787">
            <v>3405310</v>
          </cell>
          <cell r="V2787" t="str">
            <v>AREA  TELECOMUNICACIONES Y SISTEMAS</v>
          </cell>
          <cell r="W2787" t="str">
            <v>0013</v>
          </cell>
          <cell r="X2787" t="str">
            <v>01</v>
          </cell>
          <cell r="Y2787" t="str">
            <v>SERVICIO</v>
          </cell>
          <cell r="Z2787" t="str">
            <v>CONSEJERIA</v>
          </cell>
          <cell r="AA2787">
            <v>459040</v>
          </cell>
          <cell r="AB2787" t="str">
            <v>CONS.  PRESIDENCIA, JUSTICIA E IGUALDAD</v>
          </cell>
          <cell r="AC2787">
            <v>459540</v>
          </cell>
          <cell r="AD2787" t="str">
            <v>DIREC.GRAL.TELECOMUNICAC.Y NUEVAS TECNOL</v>
          </cell>
          <cell r="AE2787">
            <v>459040</v>
          </cell>
          <cell r="AF2787" t="str">
            <v>CONS.  PRESIDENCIA, JUSTICIA E IGUALDAD</v>
          </cell>
          <cell r="AG2787">
            <v>459540</v>
          </cell>
          <cell r="AH2787" t="str">
            <v>DIREC.GRAL.TELECOMUNICAC.Y NUEVAS TECNOL</v>
          </cell>
          <cell r="AI2787" t="str">
            <v>9947</v>
          </cell>
        </row>
        <row r="2788">
          <cell r="G2788">
            <v>24603</v>
          </cell>
          <cell r="H2788" t="str">
            <v>TECNICO GRADO MEDIO.</v>
          </cell>
          <cell r="I2788">
            <v>37438</v>
          </cell>
          <cell r="J2788" t="str">
            <v>NULL</v>
          </cell>
          <cell r="K2788" t="str">
            <v>N</v>
          </cell>
          <cell r="L2788" t="str">
            <v>NULL</v>
          </cell>
          <cell r="M2788">
            <v>398340</v>
          </cell>
          <cell r="N2788" t="str">
            <v>SRV. REG. INTERIOR, CONTRAT. Y A. PRESUP</v>
          </cell>
          <cell r="O2788">
            <v>3451210</v>
          </cell>
          <cell r="P2788" t="str">
            <v>CONSEJ.TURISMO, CULTURA Y DEPORTES</v>
          </cell>
          <cell r="Q2788" t="str">
            <v>0010</v>
          </cell>
          <cell r="R2788" t="str">
            <v>SERVICIOS</v>
          </cell>
          <cell r="S2788">
            <v>357210</v>
          </cell>
          <cell r="T2788" t="str">
            <v>SRV. REG. INTERIOR, CONTRAT. Y A. PRESUP</v>
          </cell>
          <cell r="U2788">
            <v>398340</v>
          </cell>
          <cell r="V2788" t="str">
            <v>SRV. REG. INTERIOR, CONTRAT. Y A. PRESUP</v>
          </cell>
          <cell r="W2788" t="str">
            <v>0010</v>
          </cell>
          <cell r="X2788" t="str">
            <v>01</v>
          </cell>
          <cell r="Y2788" t="str">
            <v>SERVICIO</v>
          </cell>
          <cell r="Z2788" t="str">
            <v>CONSEJERIA</v>
          </cell>
          <cell r="AA2788">
            <v>3451210</v>
          </cell>
          <cell r="AB2788" t="str">
            <v>CONSEJ.TURISMO, CULTURA Y DEPORTES</v>
          </cell>
          <cell r="AC2788">
            <v>3439210</v>
          </cell>
          <cell r="AD2788" t="str">
            <v>DIRECCIÓN GENERAL DE PROMOCIÓN CULTURAL</v>
          </cell>
          <cell r="AE2788">
            <v>3451210</v>
          </cell>
          <cell r="AF2788" t="str">
            <v>CONSEJ.TURISMO, CULTURA Y DEPORTES</v>
          </cell>
          <cell r="AG2788">
            <v>3439210</v>
          </cell>
          <cell r="AH2788" t="str">
            <v>DIRECCIÓN GENERAL DE PROMOCIÓN CULTURAL</v>
          </cell>
          <cell r="AI2788" t="str">
            <v>12248</v>
          </cell>
        </row>
        <row r="2789">
          <cell r="G2789">
            <v>15500</v>
          </cell>
          <cell r="H2789" t="str">
            <v>TITULADO SUPERIOR</v>
          </cell>
          <cell r="I2789">
            <v>41582</v>
          </cell>
          <cell r="J2789" t="str">
            <v>NULL</v>
          </cell>
          <cell r="K2789" t="str">
            <v>N</v>
          </cell>
          <cell r="L2789" t="str">
            <v>NULL</v>
          </cell>
          <cell r="M2789">
            <v>402140</v>
          </cell>
          <cell r="N2789" t="str">
            <v>SERVICIO DE PERSONAL</v>
          </cell>
          <cell r="O2789">
            <v>472240</v>
          </cell>
          <cell r="P2789" t="str">
            <v>CONS. EMPLEO,POLÍTICAS SOCIAL Y VIVIENDA</v>
          </cell>
          <cell r="Q2789" t="str">
            <v>0012</v>
          </cell>
          <cell r="R2789" t="str">
            <v>UNIDAD</v>
          </cell>
          <cell r="S2789">
            <v>387310</v>
          </cell>
          <cell r="T2789" t="str">
            <v>SRV. DE PERSONAL</v>
          </cell>
          <cell r="U2789">
            <v>402140</v>
          </cell>
          <cell r="V2789" t="str">
            <v>SERVICIO DE PERSONAL</v>
          </cell>
          <cell r="W2789" t="str">
            <v>0012</v>
          </cell>
          <cell r="X2789" t="str">
            <v>01</v>
          </cell>
          <cell r="Y2789" t="str">
            <v>SERVICIO</v>
          </cell>
          <cell r="Z2789" t="str">
            <v>CONSEJERIA</v>
          </cell>
          <cell r="AA2789">
            <v>472240</v>
          </cell>
          <cell r="AB2789" t="str">
            <v>CONS. EMPLEO,POLÍTICAS SOCIAL Y VIVIENDA</v>
          </cell>
          <cell r="AC2789">
            <v>402140</v>
          </cell>
          <cell r="AD2789" t="str">
            <v>SERVICIO DE PERSONAL</v>
          </cell>
          <cell r="AE2789">
            <v>472240</v>
          </cell>
          <cell r="AF2789" t="str">
            <v>CONS. EMPLEO,POLÍTICAS SOCIAL Y VIVIENDA</v>
          </cell>
          <cell r="AG2789">
            <v>401340</v>
          </cell>
          <cell r="AH2789" t="str">
            <v>Secretaría General Técnica</v>
          </cell>
          <cell r="AI2789" t="str">
            <v>4945</v>
          </cell>
        </row>
        <row r="2790">
          <cell r="G2790">
            <v>23322</v>
          </cell>
          <cell r="H2790" t="str">
            <v>TITULADO SUPERIOR</v>
          </cell>
          <cell r="I2790">
            <v>37438</v>
          </cell>
          <cell r="J2790" t="str">
            <v>NULL</v>
          </cell>
          <cell r="K2790" t="str">
            <v>N</v>
          </cell>
          <cell r="L2790" t="str">
            <v>NULL</v>
          </cell>
          <cell r="M2790">
            <v>385240</v>
          </cell>
          <cell r="N2790" t="str">
            <v>SERVICIO DE RECURSOS HUMANOS</v>
          </cell>
          <cell r="O2790">
            <v>319640</v>
          </cell>
          <cell r="P2790" t="str">
            <v>PRESIDENCIA DEL GOBIERNO.</v>
          </cell>
          <cell r="Q2790" t="str">
            <v>0012</v>
          </cell>
          <cell r="R2790" t="str">
            <v>UNIDAD</v>
          </cell>
          <cell r="S2790">
            <v>1081810</v>
          </cell>
          <cell r="T2790" t="str">
            <v>PERSONAL ESTUDIO Y DOCUMENTAC.</v>
          </cell>
          <cell r="U2790">
            <v>320840</v>
          </cell>
          <cell r="V2790" t="str">
            <v>SERVICIO DE ESTUDIO Y DOCUMENTACION</v>
          </cell>
          <cell r="W2790" t="str">
            <v>0012</v>
          </cell>
          <cell r="X2790" t="str">
            <v>01</v>
          </cell>
          <cell r="Y2790" t="str">
            <v>SERVICIO</v>
          </cell>
          <cell r="Z2790" t="str">
            <v>CONSEJERIA</v>
          </cell>
          <cell r="AA2790">
            <v>319640</v>
          </cell>
          <cell r="AB2790" t="str">
            <v>PRESIDENCIA DEL GOBIERNO.</v>
          </cell>
          <cell r="AC2790">
            <v>319740</v>
          </cell>
          <cell r="AD2790" t="str">
            <v>Secretaría General</v>
          </cell>
          <cell r="AE2790">
            <v>319640</v>
          </cell>
          <cell r="AF2790" t="str">
            <v>PRESIDENCIA DEL GOBIERNO.</v>
          </cell>
          <cell r="AG2790">
            <v>319740</v>
          </cell>
          <cell r="AH2790" t="str">
            <v>Secretaría General</v>
          </cell>
          <cell r="AI2790" t="str">
            <v>4786</v>
          </cell>
        </row>
        <row r="2791">
          <cell r="G2791">
            <v>14006</v>
          </cell>
          <cell r="H2791" t="str">
            <v>ANALISTA APLICACIONES</v>
          </cell>
          <cell r="I2791">
            <v>37438</v>
          </cell>
          <cell r="J2791" t="str">
            <v>NULL</v>
          </cell>
          <cell r="K2791" t="str">
            <v>N</v>
          </cell>
          <cell r="L2791" t="str">
            <v>NULL</v>
          </cell>
          <cell r="M2791">
            <v>392740</v>
          </cell>
          <cell r="N2791" t="str">
            <v>SERVICIO DE INFORMATICA</v>
          </cell>
          <cell r="O2791">
            <v>391140</v>
          </cell>
          <cell r="P2791" t="str">
            <v>CONSEJERÍA DE EDUCACIÓN Y UNIVERSIDADES</v>
          </cell>
          <cell r="Q2791" t="str">
            <v>0012</v>
          </cell>
          <cell r="R2791" t="str">
            <v>UNIDAD</v>
          </cell>
          <cell r="S2791">
            <v>1028410</v>
          </cell>
          <cell r="T2791" t="str">
            <v>DESARROLLO Y MANT. APLICACIONE</v>
          </cell>
          <cell r="U2791">
            <v>392740</v>
          </cell>
          <cell r="V2791" t="str">
            <v>SERVICIO DE INFORMATICA</v>
          </cell>
          <cell r="W2791" t="str">
            <v>0012</v>
          </cell>
          <cell r="X2791" t="str">
            <v>02</v>
          </cell>
          <cell r="Y2791" t="str">
            <v>SECCIÓN</v>
          </cell>
          <cell r="Z2791" t="str">
            <v>CONSEJERIA</v>
          </cell>
          <cell r="AA2791">
            <v>391140</v>
          </cell>
          <cell r="AB2791" t="str">
            <v>CONSEJERÍA DE EDUCACIÓN Y UNIVERSIDADES</v>
          </cell>
          <cell r="AC2791">
            <v>3442610</v>
          </cell>
          <cell r="AD2791" t="str">
            <v>ÁREA DE INFORMÁTICA Y NUEVAS TECNOLOGÍAS</v>
          </cell>
          <cell r="AE2791">
            <v>391140</v>
          </cell>
          <cell r="AF2791" t="str">
            <v>CONSEJERÍA DE EDUCACIÓN Y UNIVERSIDADES</v>
          </cell>
          <cell r="AG2791">
            <v>392140</v>
          </cell>
          <cell r="AH2791" t="str">
            <v>Secretaría General Técnica</v>
          </cell>
          <cell r="AI2791" t="str">
            <v>10674</v>
          </cell>
        </row>
        <row r="2792">
          <cell r="G2792">
            <v>20754</v>
          </cell>
          <cell r="H2792" t="str">
            <v>TITULADO SUPERIOR</v>
          </cell>
          <cell r="I2792">
            <v>35780</v>
          </cell>
          <cell r="J2792" t="str">
            <v>NULL</v>
          </cell>
          <cell r="K2792" t="str">
            <v>N</v>
          </cell>
          <cell r="L2792" t="str">
            <v>NULL</v>
          </cell>
          <cell r="M2792">
            <v>340440</v>
          </cell>
          <cell r="N2792" t="str">
            <v>INTERVENCIÓN DELEGADA (25)</v>
          </cell>
          <cell r="O2792">
            <v>464640</v>
          </cell>
          <cell r="P2792" t="str">
            <v>CONSEJERÍA DE HACIENDA</v>
          </cell>
          <cell r="Q2792" t="str">
            <v>0012</v>
          </cell>
          <cell r="R2792" t="str">
            <v>UNIDAD</v>
          </cell>
          <cell r="S2792">
            <v>376110</v>
          </cell>
          <cell r="T2792" t="str">
            <v>INTERVENCIÓN DELEGADA (25)</v>
          </cell>
          <cell r="U2792">
            <v>340440</v>
          </cell>
          <cell r="V2792" t="str">
            <v>INTERVENCIÓN DELEGADA (25)</v>
          </cell>
          <cell r="W2792" t="str">
            <v>0012</v>
          </cell>
          <cell r="X2792" t="str">
            <v>01</v>
          </cell>
          <cell r="Y2792" t="str">
            <v>SERVICIO</v>
          </cell>
          <cell r="Z2792" t="str">
            <v>CONSEJERIA</v>
          </cell>
          <cell r="AA2792">
            <v>464640</v>
          </cell>
          <cell r="AB2792" t="str">
            <v>CONSEJERÍA DE HACIENDA</v>
          </cell>
          <cell r="AC2792">
            <v>338040</v>
          </cell>
          <cell r="AD2792" t="str">
            <v>INTERVENCIÓN GENERAL</v>
          </cell>
          <cell r="AE2792">
            <v>464640</v>
          </cell>
          <cell r="AF2792" t="str">
            <v>CONSEJERÍA DE HACIENDA</v>
          </cell>
          <cell r="AG2792">
            <v>338040</v>
          </cell>
          <cell r="AH2792" t="str">
            <v>INTERVENCIÓN GENERAL</v>
          </cell>
          <cell r="AI2792" t="str">
            <v>7189</v>
          </cell>
        </row>
        <row r="2793">
          <cell r="G2793">
            <v>19513</v>
          </cell>
          <cell r="H2793" t="str">
            <v>ANALISTA DE CAMPO</v>
          </cell>
          <cell r="I2793">
            <v>37438</v>
          </cell>
          <cell r="J2793" t="str">
            <v>NULL</v>
          </cell>
          <cell r="K2793" t="str">
            <v>N</v>
          </cell>
          <cell r="L2793" t="str">
            <v>NULL</v>
          </cell>
          <cell r="M2793">
            <v>360340</v>
          </cell>
          <cell r="N2793" t="str">
            <v>SERVICIO DE SANIDAD VEGETAL</v>
          </cell>
          <cell r="O2793">
            <v>357440</v>
          </cell>
          <cell r="P2793" t="str">
            <v>C. AGRICULTURA, GANADERÍA, PESCA Y AGUAS</v>
          </cell>
          <cell r="Q2793" t="str">
            <v>0012</v>
          </cell>
          <cell r="R2793" t="str">
            <v>UNIDAD</v>
          </cell>
          <cell r="S2793">
            <v>420610</v>
          </cell>
          <cell r="T2793" t="str">
            <v>SERVICIO DE SANIDAD</v>
          </cell>
          <cell r="U2793">
            <v>360340</v>
          </cell>
          <cell r="V2793" t="str">
            <v>SERVICIO DE SANIDAD VEGETAL</v>
          </cell>
          <cell r="W2793" t="str">
            <v>0012</v>
          </cell>
          <cell r="X2793" t="str">
            <v>01</v>
          </cell>
          <cell r="Y2793" t="str">
            <v>SERVICIO</v>
          </cell>
          <cell r="Z2793" t="str">
            <v>CONSEJERIA</v>
          </cell>
          <cell r="AA2793">
            <v>357440</v>
          </cell>
          <cell r="AB2793" t="str">
            <v>C. AGRICULTURA, GANADERÍA, PESCA Y AGUAS</v>
          </cell>
          <cell r="AC2793">
            <v>358340</v>
          </cell>
          <cell r="AD2793" t="str">
            <v>DIRECCIÓN GENERAL DE AGRICULTURA</v>
          </cell>
          <cell r="AE2793">
            <v>357440</v>
          </cell>
          <cell r="AF2793" t="str">
            <v>C. AGRICULTURA, GANADERÍA, PESCA Y AGUAS</v>
          </cell>
          <cell r="AG2793">
            <v>358340</v>
          </cell>
          <cell r="AH2793" t="str">
            <v>DIRECCIÓN GENERAL DE AGRICULTURA</v>
          </cell>
          <cell r="AI2793" t="str">
            <v>4558</v>
          </cell>
        </row>
        <row r="2794">
          <cell r="G2794">
            <v>19696</v>
          </cell>
          <cell r="H2794" t="str">
            <v>ADMINISTRATIVO</v>
          </cell>
          <cell r="I2794">
            <v>42438</v>
          </cell>
          <cell r="J2794" t="str">
            <v>NULL</v>
          </cell>
          <cell r="K2794" t="str">
            <v>N</v>
          </cell>
          <cell r="L2794" t="str">
            <v>NULL</v>
          </cell>
          <cell r="M2794">
            <v>463540</v>
          </cell>
          <cell r="N2794" t="str">
            <v>SERV.SEGURIDAD INDUSTRIAL</v>
          </cell>
          <cell r="O2794">
            <v>3277910</v>
          </cell>
          <cell r="P2794" t="str">
            <v>Cª ECONOMÍA, INDUSTRIA, COMERCIO Y CONOC</v>
          </cell>
          <cell r="Q2794" t="str">
            <v>0010</v>
          </cell>
          <cell r="R2794" t="str">
            <v>SERVICIOS</v>
          </cell>
          <cell r="S2794">
            <v>1208010</v>
          </cell>
          <cell r="T2794" t="str">
            <v>SERV SEGURIDAD INDUSTRIAL 2</v>
          </cell>
          <cell r="U2794">
            <v>463540</v>
          </cell>
          <cell r="V2794" t="str">
            <v>SERV.SEGURIDAD INDUSTRIAL</v>
          </cell>
          <cell r="W2794" t="str">
            <v>0010</v>
          </cell>
          <cell r="X2794" t="str">
            <v>1</v>
          </cell>
          <cell r="Y2794" t="str">
            <v>ADMON. GENERAL Y PUESTOS APOYO</v>
          </cell>
          <cell r="Z2794" t="str">
            <v>CONSEJERIA</v>
          </cell>
          <cell r="AA2794">
            <v>3277910</v>
          </cell>
          <cell r="AB2794" t="str">
            <v>Cª ECONOMÍA, INDUSTRIA, COMERCIO Y CONOC</v>
          </cell>
          <cell r="AC2794">
            <v>464040</v>
          </cell>
          <cell r="AD2794" t="str">
            <v>DIRECIÓN GRAL DE INDUSTRIA Y ENERGÍA</v>
          </cell>
          <cell r="AE2794">
            <v>3277910</v>
          </cell>
          <cell r="AF2794" t="str">
            <v>Cª ECONOMÍA, INDUSTRIA, COMERCIO Y CONOC</v>
          </cell>
          <cell r="AG2794">
            <v>464040</v>
          </cell>
          <cell r="AH2794" t="str">
            <v>DIRECIÓN GRAL DE INDUSTRIA Y ENERGÍA</v>
          </cell>
          <cell r="AI2794" t="str">
            <v>7618</v>
          </cell>
        </row>
        <row r="2795">
          <cell r="G2795">
            <v>9310</v>
          </cell>
          <cell r="H2795" t="str">
            <v>ENCARGADO GENERAL</v>
          </cell>
          <cell r="I2795">
            <v>37712</v>
          </cell>
          <cell r="J2795" t="str">
            <v>NULL</v>
          </cell>
          <cell r="K2795" t="str">
            <v>N</v>
          </cell>
          <cell r="L2795" t="str">
            <v>NULL</v>
          </cell>
          <cell r="M2795">
            <v>351340</v>
          </cell>
          <cell r="N2795" t="str">
            <v>AREA DE CARRETERAS</v>
          </cell>
          <cell r="O2795">
            <v>348340</v>
          </cell>
          <cell r="P2795" t="str">
            <v>CONSEJERÍA OBRAS PÚBLICAS Y TRANSPORTES</v>
          </cell>
          <cell r="Q2795" t="str">
            <v>0012</v>
          </cell>
          <cell r="R2795" t="str">
            <v>UNIDAD</v>
          </cell>
          <cell r="S2795">
            <v>1147510</v>
          </cell>
          <cell r="T2795" t="str">
            <v>SECCIÓN AREA DE CARRETERAS</v>
          </cell>
          <cell r="U2795">
            <v>351340</v>
          </cell>
          <cell r="V2795" t="str">
            <v>AREA DE CARRETERAS</v>
          </cell>
          <cell r="W2795" t="str">
            <v>0012</v>
          </cell>
          <cell r="X2795" t="str">
            <v>02</v>
          </cell>
          <cell r="Y2795" t="str">
            <v>SECCIÓN</v>
          </cell>
          <cell r="Z2795" t="str">
            <v>CONSEJERIA</v>
          </cell>
          <cell r="AA2795">
            <v>348340</v>
          </cell>
          <cell r="AB2795" t="str">
            <v>CONSEJERÍA OBRAS PÚBLICAS Y TRANSPORTES</v>
          </cell>
          <cell r="AC2795">
            <v>350840</v>
          </cell>
          <cell r="AD2795" t="str">
            <v>DIREC. GRAL DE INFRAESTRUCTURA VIARIA</v>
          </cell>
          <cell r="AE2795">
            <v>348340</v>
          </cell>
          <cell r="AF2795" t="str">
            <v>CONSEJERÍA OBRAS PÚBLICAS Y TRANSPORTES</v>
          </cell>
          <cell r="AG2795">
            <v>350840</v>
          </cell>
          <cell r="AH2795" t="str">
            <v>DIREC. GRAL DE INFRAESTRUCTURA VIARIA</v>
          </cell>
          <cell r="AI2795" t="str">
            <v>7618</v>
          </cell>
        </row>
        <row r="2796">
          <cell r="G2796">
            <v>15670</v>
          </cell>
          <cell r="H2796" t="str">
            <v>JEFE ADMINISTRATIVO 1</v>
          </cell>
          <cell r="I2796">
            <v>41913</v>
          </cell>
          <cell r="J2796" t="str">
            <v>NULL</v>
          </cell>
          <cell r="K2796" t="str">
            <v>N</v>
          </cell>
          <cell r="L2796" t="str">
            <v>NULL</v>
          </cell>
          <cell r="M2796">
            <v>3408810</v>
          </cell>
          <cell r="N2796" t="str">
            <v>SERVICIO DEPENDENCIA</v>
          </cell>
          <cell r="O2796">
            <v>472240</v>
          </cell>
          <cell r="P2796" t="str">
            <v>CONS. EMPLEO,POLÍTICAS SOCIAL Y VIVIENDA</v>
          </cell>
          <cell r="Q2796" t="str">
            <v>0010</v>
          </cell>
          <cell r="R2796" t="str">
            <v>SERVICIOS</v>
          </cell>
          <cell r="S2796">
            <v>840410</v>
          </cell>
          <cell r="T2796" t="str">
            <v>PERSONAL ADMINISTRATIVO TFE</v>
          </cell>
          <cell r="U2796">
            <v>3408810</v>
          </cell>
          <cell r="V2796" t="str">
            <v>SERVICIO DEPENDENCIA</v>
          </cell>
          <cell r="W2796" t="str">
            <v>0010</v>
          </cell>
          <cell r="X2796" t="str">
            <v>07</v>
          </cell>
          <cell r="Y2796" t="str">
            <v>UNIDAD</v>
          </cell>
          <cell r="Z2796" t="str">
            <v>CONSEJERIA</v>
          </cell>
          <cell r="AA2796">
            <v>472240</v>
          </cell>
          <cell r="AB2796" t="str">
            <v>CONS. EMPLEO,POLÍTICAS SOCIAL Y VIVIENDA</v>
          </cell>
          <cell r="AC2796">
            <v>3449410</v>
          </cell>
          <cell r="AD2796" t="str">
            <v>DIRECCIÓN GENERAL DEPENDENCIA Y DISCAPAC</v>
          </cell>
          <cell r="AE2796">
            <v>472240</v>
          </cell>
          <cell r="AF2796" t="str">
            <v>CONS. EMPLEO,POLÍTICAS SOCIAL Y VIVIENDA</v>
          </cell>
          <cell r="AG2796">
            <v>3449410</v>
          </cell>
          <cell r="AH2796" t="str">
            <v>DIRECCIÓN GENERAL DEPENDENCIA Y DISCAPAC</v>
          </cell>
          <cell r="AI2796" t="str">
            <v>6372</v>
          </cell>
        </row>
        <row r="2797">
          <cell r="G2797">
            <v>22310</v>
          </cell>
          <cell r="H2797" t="str">
            <v>OPERADOR DE SISTEMAS</v>
          </cell>
          <cell r="I2797">
            <v>38173</v>
          </cell>
          <cell r="J2797" t="str">
            <v>NULL</v>
          </cell>
          <cell r="K2797" t="str">
            <v>N</v>
          </cell>
          <cell r="L2797" t="str">
            <v>NULL</v>
          </cell>
          <cell r="M2797">
            <v>354740</v>
          </cell>
          <cell r="N2797" t="str">
            <v>SRV. MODERNIZACIÓN Y TECNOLOGÍAS DE INF.</v>
          </cell>
          <cell r="O2797">
            <v>391140</v>
          </cell>
          <cell r="P2797" t="str">
            <v>CONSEJERÍA DE EDUCACIÓN Y UNIVERSIDADES</v>
          </cell>
          <cell r="Q2797" t="str">
            <v>0012</v>
          </cell>
          <cell r="R2797" t="str">
            <v>UNIDAD</v>
          </cell>
          <cell r="S2797">
            <v>620510</v>
          </cell>
          <cell r="T2797" t="str">
            <v>SECCIÓN INFORMÁTICA</v>
          </cell>
          <cell r="U2797">
            <v>354740</v>
          </cell>
          <cell r="V2797" t="str">
            <v>SRV. MODERNIZACIÓN Y TECNOLOGÍAS DE INF.</v>
          </cell>
          <cell r="W2797" t="str">
            <v>0012</v>
          </cell>
          <cell r="X2797" t="str">
            <v>02</v>
          </cell>
          <cell r="Y2797" t="str">
            <v>SECCIÓN</v>
          </cell>
          <cell r="Z2797" t="str">
            <v>CONSEJERIA</v>
          </cell>
          <cell r="AA2797">
            <v>391140</v>
          </cell>
          <cell r="AB2797" t="str">
            <v>CONSEJERÍA DE EDUCACIÓN Y UNIVERSIDADES</v>
          </cell>
          <cell r="AC2797">
            <v>3442610</v>
          </cell>
          <cell r="AD2797" t="str">
            <v>ÁREA DE INFORMÁTICA Y NUEVAS TECNOLOGÍAS</v>
          </cell>
          <cell r="AE2797">
            <v>391140</v>
          </cell>
          <cell r="AF2797" t="str">
            <v>CONSEJERÍA DE EDUCACIÓN Y UNIVERSIDADES</v>
          </cell>
          <cell r="AG2797">
            <v>392140</v>
          </cell>
          <cell r="AH2797" t="str">
            <v>Secretaría General Técnica</v>
          </cell>
          <cell r="AI2797" t="str">
            <v>10674</v>
          </cell>
        </row>
        <row r="2798">
          <cell r="G2798">
            <v>19634</v>
          </cell>
          <cell r="H2798" t="str">
            <v>ADMINISTRATIVO</v>
          </cell>
          <cell r="I2798">
            <v>40364</v>
          </cell>
          <cell r="J2798" t="str">
            <v>NULL</v>
          </cell>
          <cell r="K2798" t="str">
            <v>N</v>
          </cell>
          <cell r="L2798" t="str">
            <v>NULL</v>
          </cell>
          <cell r="M2798">
            <v>465140</v>
          </cell>
          <cell r="N2798" t="str">
            <v>SERV. ESTUD. Y PLAN. ECONOMICA</v>
          </cell>
          <cell r="O2798">
            <v>3277910</v>
          </cell>
          <cell r="P2798" t="str">
            <v>Cª ECONOMÍA, INDUSTRIA, COMERCIO Y CONOC</v>
          </cell>
          <cell r="Q2798" t="str">
            <v>0012</v>
          </cell>
          <cell r="R2798" t="str">
            <v>UNIDAD</v>
          </cell>
          <cell r="S2798">
            <v>1264010</v>
          </cell>
          <cell r="T2798" t="str">
            <v>SERV ESTUD Y PLANIF ECONOMICA II</v>
          </cell>
          <cell r="U2798">
            <v>465140</v>
          </cell>
          <cell r="V2798" t="str">
            <v>SERV. ESTUD. Y PLAN. ECONOMICA</v>
          </cell>
          <cell r="W2798" t="str">
            <v>0012</v>
          </cell>
          <cell r="X2798" t="str">
            <v>01</v>
          </cell>
          <cell r="Y2798" t="str">
            <v>SERVICIO</v>
          </cell>
          <cell r="Z2798" t="str">
            <v>CONSEJERIA</v>
          </cell>
          <cell r="AA2798">
            <v>3277910</v>
          </cell>
          <cell r="AB2798" t="str">
            <v>Cª ECONOMÍA, INDUSTRIA, COMERCIO Y CONOC</v>
          </cell>
          <cell r="AC2798">
            <v>465240</v>
          </cell>
          <cell r="AD2798" t="str">
            <v>DIREC. GRAL  DE COMERCIO Y CONSUMO</v>
          </cell>
          <cell r="AE2798">
            <v>3277910</v>
          </cell>
          <cell r="AF2798" t="str">
            <v>Cª ECONOMÍA, INDUSTRIA, COMERCIO Y CONOC</v>
          </cell>
          <cell r="AG2798">
            <v>465240</v>
          </cell>
          <cell r="AH2798" t="str">
            <v>DIREC. GRAL  DE COMERCIO Y CONSUMO</v>
          </cell>
          <cell r="AI2798" t="str">
            <v>10799</v>
          </cell>
        </row>
        <row r="2799">
          <cell r="G2799">
            <v>15376</v>
          </cell>
          <cell r="H2799" t="str">
            <v>DELINEANTE I</v>
          </cell>
          <cell r="I2799">
            <v>37438</v>
          </cell>
          <cell r="J2799" t="str">
            <v>NULL</v>
          </cell>
          <cell r="K2799" t="str">
            <v>N</v>
          </cell>
          <cell r="L2799" t="str">
            <v>NULL</v>
          </cell>
          <cell r="M2799">
            <v>396340</v>
          </cell>
          <cell r="N2799" t="str">
            <v>UNIDAD TEC.DE CONSTRUCCIONES DE S/C</v>
          </cell>
          <cell r="O2799">
            <v>391140</v>
          </cell>
          <cell r="P2799" t="str">
            <v>CONSEJERÍA DE EDUCACIÓN Y UNIVERSIDADES</v>
          </cell>
          <cell r="Q2799" t="str">
            <v>0012</v>
          </cell>
          <cell r="R2799" t="str">
            <v>UNIDAD</v>
          </cell>
          <cell r="S2799">
            <v>421910</v>
          </cell>
          <cell r="T2799" t="str">
            <v>U.TEC.CONS.S/C</v>
          </cell>
          <cell r="U2799">
            <v>396340</v>
          </cell>
          <cell r="V2799" t="str">
            <v>UNIDAD TEC.DE CONSTRUCCIONES DE S/C</v>
          </cell>
          <cell r="W2799" t="str">
            <v>0012</v>
          </cell>
          <cell r="X2799" t="str">
            <v>01</v>
          </cell>
          <cell r="Y2799" t="str">
            <v>SERVICIO</v>
          </cell>
          <cell r="Z2799" t="str">
            <v>CONSEJERIA</v>
          </cell>
          <cell r="AA2799">
            <v>391140</v>
          </cell>
          <cell r="AB2799" t="str">
            <v>CONSEJERÍA DE EDUCACIÓN Y UNIVERSIDADES</v>
          </cell>
          <cell r="AC2799">
            <v>395940</v>
          </cell>
          <cell r="AD2799" t="str">
            <v>D.G. DE CENTROS E  INFRAESTRUCTURA EDUC.</v>
          </cell>
          <cell r="AE2799">
            <v>391140</v>
          </cell>
          <cell r="AF2799" t="str">
            <v>CONSEJERÍA DE EDUCACIÓN Y UNIVERSIDADES</v>
          </cell>
          <cell r="AG2799">
            <v>395940</v>
          </cell>
          <cell r="AH2799" t="str">
            <v>D.G. DE CENTROS E  INFRAESTRUCTURA EDUC.</v>
          </cell>
          <cell r="AI2799" t="str">
            <v>10674</v>
          </cell>
        </row>
        <row r="2800">
          <cell r="G2800">
            <v>21118</v>
          </cell>
          <cell r="H2800" t="str">
            <v>OPERADOR SOCIAL</v>
          </cell>
          <cell r="I2800">
            <v>37438</v>
          </cell>
          <cell r="J2800" t="str">
            <v>NULL</v>
          </cell>
          <cell r="K2800" t="str">
            <v>N</v>
          </cell>
          <cell r="L2800" t="str">
            <v>NULL</v>
          </cell>
          <cell r="M2800">
            <v>413640</v>
          </cell>
          <cell r="N2800" t="str">
            <v>SRV. PROGRAM. PREVENC. Y PROTEC. MENORES</v>
          </cell>
          <cell r="O2800">
            <v>472240</v>
          </cell>
          <cell r="P2800" t="str">
            <v>CONS. EMPLEO,POLÍTICAS SOCIAL Y VIVIENDA</v>
          </cell>
          <cell r="Q2800" t="str">
            <v>0012</v>
          </cell>
          <cell r="R2800" t="str">
            <v>UNIDAD</v>
          </cell>
          <cell r="S2800">
            <v>385810</v>
          </cell>
          <cell r="T2800" t="str">
            <v>SRV. PROGRAM. PREVENC. Y PROTEC. MENORES</v>
          </cell>
          <cell r="U2800">
            <v>413640</v>
          </cell>
          <cell r="V2800" t="str">
            <v>SRV. PROGRAM. PREVENC. Y PROTEC. MENORES</v>
          </cell>
          <cell r="W2800" t="str">
            <v>0012</v>
          </cell>
          <cell r="X2800" t="str">
            <v>01</v>
          </cell>
          <cell r="Y2800" t="str">
            <v>SERVICIO</v>
          </cell>
          <cell r="Z2800" t="str">
            <v>CONSEJERIA</v>
          </cell>
          <cell r="AA2800">
            <v>472240</v>
          </cell>
          <cell r="AB2800" t="str">
            <v>CONS. EMPLEO,POLÍTICAS SOCIAL Y VIVIENDA</v>
          </cell>
          <cell r="AC2800">
            <v>3449610</v>
          </cell>
          <cell r="AD2800" t="str">
            <v>DIRECCIÓN GENERAL PROTEC.INFAN Y FAMILIA</v>
          </cell>
          <cell r="AE2800">
            <v>472240</v>
          </cell>
          <cell r="AF2800" t="str">
            <v>CONS. EMPLEO,POLÍTICAS SOCIAL Y VIVIENDA</v>
          </cell>
          <cell r="AG2800">
            <v>3449610</v>
          </cell>
          <cell r="AH2800" t="str">
            <v>DIRECCIÓN GENERAL PROTEC.INFAN Y FAMILIA</v>
          </cell>
          <cell r="AI2800" t="str">
            <v>6372</v>
          </cell>
        </row>
        <row r="2801">
          <cell r="G2801">
            <v>23670</v>
          </cell>
          <cell r="H2801" t="str">
            <v>DELINEANTE</v>
          </cell>
          <cell r="I2801">
            <v>37438</v>
          </cell>
          <cell r="J2801" t="str">
            <v>NULL</v>
          </cell>
          <cell r="K2801" t="str">
            <v>N</v>
          </cell>
          <cell r="L2801" t="str">
            <v>NULL</v>
          </cell>
          <cell r="M2801">
            <v>467940</v>
          </cell>
          <cell r="N2801" t="str">
            <v>ÁREA:SRV. TÉC. ORD. SUELO RÚSTICO Y ENP</v>
          </cell>
          <cell r="O2801">
            <v>3450410</v>
          </cell>
          <cell r="P2801" t="str">
            <v>CONSEJ.POLÍTICA TERRIT,SOSTEN Y SEGURID.</v>
          </cell>
          <cell r="Q2801" t="str">
            <v>0012</v>
          </cell>
          <cell r="R2801" t="str">
            <v>UNIDAD</v>
          </cell>
          <cell r="S2801">
            <v>1327310</v>
          </cell>
          <cell r="T2801" t="str">
            <v>SEC. TÉC. SUELO RUSTICO/ ENP OCC.</v>
          </cell>
          <cell r="U2801">
            <v>467940</v>
          </cell>
          <cell r="V2801" t="str">
            <v>ÁREA:SRV. TÉC. ORD. SUELO RÚSTICO Y ENP</v>
          </cell>
          <cell r="W2801" t="str">
            <v>0012</v>
          </cell>
          <cell r="X2801" t="str">
            <v>02</v>
          </cell>
          <cell r="Y2801" t="str">
            <v>SECCIÓN</v>
          </cell>
          <cell r="Z2801" t="str">
            <v>CONSEJERIA</v>
          </cell>
          <cell r="AA2801">
            <v>3450410</v>
          </cell>
          <cell r="AB2801" t="str">
            <v>CONSEJ.POLÍTICA TERRIT,SOSTEN Y SEGURID.</v>
          </cell>
          <cell r="AC2801">
            <v>467640</v>
          </cell>
          <cell r="AD2801" t="str">
            <v>DIRECCION GRAL DE ORDE.TERRITORIO</v>
          </cell>
          <cell r="AE2801">
            <v>3450410</v>
          </cell>
          <cell r="AF2801" t="str">
            <v>CONSEJ.POLÍTICA TERRIT,SOSTEN Y SEGURID.</v>
          </cell>
          <cell r="AG2801">
            <v>467640</v>
          </cell>
          <cell r="AH2801" t="str">
            <v>DIRECCION GRAL DE ORDE.TERRITORIO</v>
          </cell>
          <cell r="AI2801" t="str">
            <v>7618</v>
          </cell>
        </row>
        <row r="2802">
          <cell r="G2802">
            <v>27052</v>
          </cell>
          <cell r="H2802" t="str">
            <v>AUX.TEC.ARCH.BIBL.Y CENTROS DOCUMENTAC.</v>
          </cell>
          <cell r="I2802">
            <v>39696</v>
          </cell>
          <cell r="J2802" t="str">
            <v>NULL</v>
          </cell>
          <cell r="K2802" t="str">
            <v>N</v>
          </cell>
          <cell r="L2802" t="str">
            <v>NULL</v>
          </cell>
          <cell r="M2802">
            <v>401840</v>
          </cell>
          <cell r="N2802" t="str">
            <v>SRV. REGIMEN JURIDICO</v>
          </cell>
          <cell r="O2802">
            <v>472240</v>
          </cell>
          <cell r="P2802" t="str">
            <v>CONS. EMPLEO,POLÍTICAS SOCIAL Y VIVIENDA</v>
          </cell>
          <cell r="Q2802" t="str">
            <v>0012</v>
          </cell>
          <cell r="R2802" t="str">
            <v>UNIDAD</v>
          </cell>
          <cell r="S2802">
            <v>388410</v>
          </cell>
          <cell r="T2802" t="str">
            <v>SRV. REG. JURIDICO</v>
          </cell>
          <cell r="U2802">
            <v>401840</v>
          </cell>
          <cell r="V2802" t="str">
            <v>SRV. REGIMEN JURIDICO</v>
          </cell>
          <cell r="W2802" t="str">
            <v>0012</v>
          </cell>
          <cell r="X2802" t="str">
            <v>01</v>
          </cell>
          <cell r="Y2802" t="str">
            <v>SERVICIO</v>
          </cell>
          <cell r="Z2802" t="str">
            <v>CONSEJERIA</v>
          </cell>
          <cell r="AA2802">
            <v>472240</v>
          </cell>
          <cell r="AB2802" t="str">
            <v>CONS. EMPLEO,POLÍTICAS SOCIAL Y VIVIENDA</v>
          </cell>
          <cell r="AC2802">
            <v>401340</v>
          </cell>
          <cell r="AD2802" t="str">
            <v>Secretaría General Técnica</v>
          </cell>
          <cell r="AE2802">
            <v>472240</v>
          </cell>
          <cell r="AF2802" t="str">
            <v>CONS. EMPLEO,POLÍTICAS SOCIAL Y VIVIENDA</v>
          </cell>
          <cell r="AG2802">
            <v>401340</v>
          </cell>
          <cell r="AH2802" t="str">
            <v>Secretaría General Técnica</v>
          </cell>
          <cell r="AI2802" t="str">
            <v>4945</v>
          </cell>
        </row>
        <row r="2803">
          <cell r="G2803">
            <v>15731</v>
          </cell>
          <cell r="H2803" t="str">
            <v>COORDINADOR</v>
          </cell>
          <cell r="I2803">
            <v>39139</v>
          </cell>
          <cell r="J2803" t="str">
            <v>NULL</v>
          </cell>
          <cell r="K2803" t="str">
            <v>N</v>
          </cell>
          <cell r="L2803" t="str">
            <v>NULL</v>
          </cell>
          <cell r="M2803">
            <v>398340</v>
          </cell>
          <cell r="N2803" t="str">
            <v>SRV. REG. INTERIOR, CONTRAT. Y A. PRESUP</v>
          </cell>
          <cell r="O2803">
            <v>3451210</v>
          </cell>
          <cell r="P2803" t="str">
            <v>CONSEJ.TURISMO, CULTURA Y DEPORTES</v>
          </cell>
          <cell r="Q2803" t="str">
            <v>0010</v>
          </cell>
          <cell r="R2803" t="str">
            <v>SERVICIOS</v>
          </cell>
          <cell r="S2803">
            <v>357210</v>
          </cell>
          <cell r="T2803" t="str">
            <v>SRV. REG. INTERIOR, CONTRAT. Y A. PRESUP</v>
          </cell>
          <cell r="U2803">
            <v>398340</v>
          </cell>
          <cell r="V2803" t="str">
            <v>SRV. REG. INTERIOR, CONTRAT. Y A. PRESUP</v>
          </cell>
          <cell r="W2803" t="str">
            <v>0010</v>
          </cell>
          <cell r="X2803" t="str">
            <v>01</v>
          </cell>
          <cell r="Y2803" t="str">
            <v>SERVICIO</v>
          </cell>
          <cell r="Z2803" t="str">
            <v>CONSEJERIA</v>
          </cell>
          <cell r="AA2803">
            <v>3451210</v>
          </cell>
          <cell r="AB2803" t="str">
            <v>CONSEJ.TURISMO, CULTURA Y DEPORTES</v>
          </cell>
          <cell r="AC2803">
            <v>3439210</v>
          </cell>
          <cell r="AD2803" t="str">
            <v>DIRECCIÓN GENERAL DE PROMOCIÓN CULTURAL</v>
          </cell>
          <cell r="AE2803">
            <v>3451210</v>
          </cell>
          <cell r="AF2803" t="str">
            <v>CONSEJ.TURISMO, CULTURA Y DEPORTES</v>
          </cell>
          <cell r="AG2803">
            <v>3439210</v>
          </cell>
          <cell r="AH2803" t="str">
            <v>DIRECCIÓN GENERAL DE PROMOCIÓN CULTURAL</v>
          </cell>
          <cell r="AI2803" t="str">
            <v>10674</v>
          </cell>
        </row>
        <row r="2804">
          <cell r="G2804">
            <v>24530</v>
          </cell>
          <cell r="H2804" t="str">
            <v>TITULADO SUPERIOR</v>
          </cell>
          <cell r="I2804">
            <v>37438</v>
          </cell>
          <cell r="J2804" t="str">
            <v>NULL</v>
          </cell>
          <cell r="K2804" t="str">
            <v>N</v>
          </cell>
          <cell r="L2804" t="str">
            <v>NULL</v>
          </cell>
          <cell r="M2804">
            <v>3443110</v>
          </cell>
          <cell r="N2804" t="str">
            <v>INT.DELEG.DCHOS E ING.AMBITO TRIBUTARIO</v>
          </cell>
          <cell r="O2804">
            <v>464640</v>
          </cell>
          <cell r="P2804" t="str">
            <v>CONSEJERÍA DE HACIENDA</v>
          </cell>
          <cell r="Q2804" t="str">
            <v>0012</v>
          </cell>
          <cell r="R2804" t="str">
            <v>UNIDAD</v>
          </cell>
          <cell r="S2804">
            <v>372010</v>
          </cell>
          <cell r="T2804" t="str">
            <v>INTERVENCIÓN DELEGADA (23)</v>
          </cell>
          <cell r="U2804">
            <v>340240</v>
          </cell>
          <cell r="V2804" t="str">
            <v>INTERVENCIÓN DELEGADA (23)</v>
          </cell>
          <cell r="W2804" t="str">
            <v>0012</v>
          </cell>
          <cell r="X2804" t="str">
            <v>01</v>
          </cell>
          <cell r="Y2804" t="str">
            <v>SERVICIO</v>
          </cell>
          <cell r="Z2804" t="str">
            <v>CONSEJERIA</v>
          </cell>
          <cell r="AA2804">
            <v>464640</v>
          </cell>
          <cell r="AB2804" t="str">
            <v>CONSEJERÍA DE HACIENDA</v>
          </cell>
          <cell r="AC2804">
            <v>338040</v>
          </cell>
          <cell r="AD2804" t="str">
            <v>INTERVENCIÓN GENERAL</v>
          </cell>
          <cell r="AE2804">
            <v>464640</v>
          </cell>
          <cell r="AF2804" t="str">
            <v>CONSEJERÍA DE HACIENDA</v>
          </cell>
          <cell r="AG2804">
            <v>338040</v>
          </cell>
          <cell r="AH2804" t="str">
            <v>INTERVENCIÓN GENERAL</v>
          </cell>
          <cell r="AI2804" t="str">
            <v>7189</v>
          </cell>
        </row>
        <row r="2805">
          <cell r="G2805">
            <v>20653</v>
          </cell>
          <cell r="H2805" t="str">
            <v>TITULADO SUPERIOR</v>
          </cell>
          <cell r="I2805">
            <v>42320</v>
          </cell>
          <cell r="J2805" t="str">
            <v>NULL</v>
          </cell>
          <cell r="K2805" t="str">
            <v>N</v>
          </cell>
          <cell r="L2805" t="str">
            <v>NULL</v>
          </cell>
          <cell r="M2805">
            <v>337540</v>
          </cell>
          <cell r="N2805" t="str">
            <v>SERVICIO DE MEDIOS DE PERSONAL</v>
          </cell>
          <cell r="O2805">
            <v>464640</v>
          </cell>
          <cell r="P2805" t="str">
            <v>CONSEJERÍA DE HACIENDA</v>
          </cell>
          <cell r="Q2805" t="str">
            <v>0012</v>
          </cell>
          <cell r="R2805" t="str">
            <v>UNIDAD</v>
          </cell>
          <cell r="S2805">
            <v>373410</v>
          </cell>
          <cell r="T2805" t="str">
            <v>SERV.MEDIOS PERSONAL</v>
          </cell>
          <cell r="U2805">
            <v>337540</v>
          </cell>
          <cell r="V2805" t="str">
            <v>SERVICIO DE MEDIOS DE PERSONAL</v>
          </cell>
          <cell r="W2805" t="str">
            <v>0012</v>
          </cell>
          <cell r="X2805" t="str">
            <v>01</v>
          </cell>
          <cell r="Y2805" t="str">
            <v>SERVICIO</v>
          </cell>
          <cell r="Z2805" t="str">
            <v>CONSEJERIA</v>
          </cell>
          <cell r="AA2805">
            <v>464640</v>
          </cell>
          <cell r="AB2805" t="str">
            <v>CONSEJERÍA DE HACIENDA</v>
          </cell>
          <cell r="AC2805">
            <v>337540</v>
          </cell>
          <cell r="AD2805" t="str">
            <v>SERVICIO DE MEDIOS DE PERSONAL</v>
          </cell>
          <cell r="AE2805">
            <v>464640</v>
          </cell>
          <cell r="AF2805" t="str">
            <v>CONSEJERÍA DE HACIENDA</v>
          </cell>
          <cell r="AG2805">
            <v>336940</v>
          </cell>
          <cell r="AH2805" t="str">
            <v>Secretaría General Técnica</v>
          </cell>
          <cell r="AI2805" t="str">
            <v>7189</v>
          </cell>
        </row>
        <row r="2806">
          <cell r="G2806">
            <v>21069</v>
          </cell>
          <cell r="H2806" t="str">
            <v>ABOGADO</v>
          </cell>
          <cell r="I2806">
            <v>35468</v>
          </cell>
          <cell r="J2806" t="str">
            <v>NULL</v>
          </cell>
          <cell r="K2806" t="str">
            <v>N</v>
          </cell>
          <cell r="L2806" t="str">
            <v>NULL</v>
          </cell>
          <cell r="M2806">
            <v>392640</v>
          </cell>
          <cell r="N2806" t="str">
            <v>SERVICIO DE REGIMEN JURIDICO</v>
          </cell>
          <cell r="O2806">
            <v>391140</v>
          </cell>
          <cell r="P2806" t="str">
            <v>CONSEJERÍA DE EDUCACIÓN Y UNIVERSIDADES</v>
          </cell>
          <cell r="Q2806" t="str">
            <v>0012</v>
          </cell>
          <cell r="R2806" t="str">
            <v>UNIDAD</v>
          </cell>
          <cell r="S2806">
            <v>672810</v>
          </cell>
          <cell r="T2806" t="str">
            <v>SERVICIO REGIMEN JURIDICO</v>
          </cell>
          <cell r="U2806">
            <v>392640</v>
          </cell>
          <cell r="V2806" t="str">
            <v>SERVICIO DE REGIMEN JURIDICO</v>
          </cell>
          <cell r="W2806" t="str">
            <v>0012</v>
          </cell>
          <cell r="X2806" t="str">
            <v>02</v>
          </cell>
          <cell r="Y2806" t="str">
            <v>SECCIÓN</v>
          </cell>
          <cell r="Z2806" t="str">
            <v>CONSEJERIA</v>
          </cell>
          <cell r="AA2806">
            <v>391140</v>
          </cell>
          <cell r="AB2806" t="str">
            <v>CONSEJERÍA DE EDUCACIÓN Y UNIVERSIDADES</v>
          </cell>
          <cell r="AC2806">
            <v>392140</v>
          </cell>
          <cell r="AD2806" t="str">
            <v>Secretaría General Técnica</v>
          </cell>
          <cell r="AE2806">
            <v>391140</v>
          </cell>
          <cell r="AF2806" t="str">
            <v>CONSEJERÍA DE EDUCACIÓN Y UNIVERSIDADES</v>
          </cell>
          <cell r="AG2806">
            <v>392140</v>
          </cell>
          <cell r="AH2806" t="str">
            <v>Secretaría General Técnica</v>
          </cell>
          <cell r="AI2806" t="str">
            <v>10674</v>
          </cell>
        </row>
        <row r="2807">
          <cell r="G2807">
            <v>23643</v>
          </cell>
          <cell r="H2807" t="str">
            <v>TITULADO SUPERIOR</v>
          </cell>
          <cell r="I2807">
            <v>37438</v>
          </cell>
          <cell r="J2807" t="str">
            <v>NULL</v>
          </cell>
          <cell r="K2807" t="str">
            <v>N</v>
          </cell>
          <cell r="L2807" t="str">
            <v>NULL</v>
          </cell>
          <cell r="M2807">
            <v>458940</v>
          </cell>
          <cell r="N2807" t="str">
            <v>SERV. ASUNT.GRALES Y ASIST. EXT.</v>
          </cell>
          <cell r="O2807">
            <v>319640</v>
          </cell>
          <cell r="P2807" t="str">
            <v>PRESIDENCIA DEL GOBIERNO.</v>
          </cell>
          <cell r="Q2807" t="str">
            <v>0012</v>
          </cell>
          <cell r="R2807" t="str">
            <v>UNIDAD</v>
          </cell>
          <cell r="S2807">
            <v>402210</v>
          </cell>
          <cell r="T2807" t="str">
            <v>ÁREA DE INSPECCION MEDICA</v>
          </cell>
          <cell r="U2807">
            <v>329740</v>
          </cell>
          <cell r="V2807" t="str">
            <v>ÁREA DE INSPECCION MEDICA</v>
          </cell>
          <cell r="W2807" t="str">
            <v>0013</v>
          </cell>
          <cell r="X2807" t="str">
            <v>01</v>
          </cell>
          <cell r="Y2807" t="str">
            <v>SERVICIO</v>
          </cell>
          <cell r="Z2807" t="str">
            <v>CONSEJERIA</v>
          </cell>
          <cell r="AA2807">
            <v>459040</v>
          </cell>
          <cell r="AB2807" t="str">
            <v>CONS.  PRESIDENCIA, JUSTICIA E IGUALDAD</v>
          </cell>
          <cell r="AC2807">
            <v>329340</v>
          </cell>
          <cell r="AD2807" t="str">
            <v>D.G.MODERNIZACIÓN Y CALIDAD DE SERVICIOS</v>
          </cell>
          <cell r="AE2807">
            <v>459040</v>
          </cell>
          <cell r="AF2807" t="str">
            <v>CONS.  PRESIDENCIA, JUSTICIA E IGUALDAD</v>
          </cell>
          <cell r="AG2807">
            <v>329340</v>
          </cell>
          <cell r="AH2807" t="str">
            <v>D.G.MODERNIZACIÓN Y CALIDAD DE SERVICIOS</v>
          </cell>
          <cell r="AI2807" t="str">
            <v>10674</v>
          </cell>
        </row>
        <row r="2808">
          <cell r="G2808">
            <v>22714</v>
          </cell>
          <cell r="H2808" t="str">
            <v>TITULADO SUPERIOR</v>
          </cell>
          <cell r="I2808">
            <v>37438</v>
          </cell>
          <cell r="J2808" t="str">
            <v>NULL</v>
          </cell>
          <cell r="K2808" t="str">
            <v>N</v>
          </cell>
          <cell r="L2808" t="str">
            <v>NULL</v>
          </cell>
          <cell r="M2808">
            <v>345340</v>
          </cell>
          <cell r="N2808" t="str">
            <v>SERVICIO DE POLÍTICA FINANCIERA</v>
          </cell>
          <cell r="O2808">
            <v>464640</v>
          </cell>
          <cell r="P2808" t="str">
            <v>CONSEJERÍA DE HACIENDA</v>
          </cell>
          <cell r="Q2808" t="str">
            <v>0012</v>
          </cell>
          <cell r="R2808" t="str">
            <v>UNIDAD</v>
          </cell>
          <cell r="S2808">
            <v>397410</v>
          </cell>
          <cell r="T2808" t="str">
            <v>SERV.POLÍTICA FINANC</v>
          </cell>
          <cell r="U2808">
            <v>345340</v>
          </cell>
          <cell r="V2808" t="str">
            <v>SERVICIO DE POLÍTICA FINANCIERA</v>
          </cell>
          <cell r="W2808" t="str">
            <v>0012</v>
          </cell>
          <cell r="X2808" t="str">
            <v>01</v>
          </cell>
          <cell r="Y2808" t="str">
            <v>SERVICIO</v>
          </cell>
          <cell r="Z2808" t="str">
            <v>CONSEJERIA</v>
          </cell>
          <cell r="AA2808">
            <v>464640</v>
          </cell>
          <cell r="AB2808" t="str">
            <v>CONSEJERÍA DE HACIENDA</v>
          </cell>
          <cell r="AC2808">
            <v>344940</v>
          </cell>
          <cell r="AD2808" t="str">
            <v>D.GRAL.DEL TESORO Y POLÍTICA FINAN.</v>
          </cell>
          <cell r="AE2808">
            <v>464640</v>
          </cell>
          <cell r="AF2808" t="str">
            <v>CONSEJERÍA DE HACIENDA</v>
          </cell>
          <cell r="AG2808">
            <v>344940</v>
          </cell>
          <cell r="AH2808" t="str">
            <v>D.GRAL.DEL TESORO Y POLÍTICA FINAN.</v>
          </cell>
          <cell r="AI2808" t="str">
            <v>7189</v>
          </cell>
        </row>
        <row r="2809">
          <cell r="G2809">
            <v>21437</v>
          </cell>
          <cell r="H2809" t="str">
            <v>TECNICO GRADO SUPERIOR</v>
          </cell>
          <cell r="I2809">
            <v>37438</v>
          </cell>
          <cell r="J2809" t="str">
            <v>NULL</v>
          </cell>
          <cell r="K2809" t="str">
            <v>N</v>
          </cell>
          <cell r="L2809" t="str">
            <v>NULL</v>
          </cell>
          <cell r="M2809">
            <v>329640</v>
          </cell>
          <cell r="N2809" t="str">
            <v>AREA OFICINA MODERNIZAC. ADMINISTRATIVA</v>
          </cell>
          <cell r="O2809">
            <v>459040</v>
          </cell>
          <cell r="P2809" t="str">
            <v>CONS.  PRESIDENCIA, JUSTICIA E IGUALDAD</v>
          </cell>
          <cell r="Q2809" t="str">
            <v>0012</v>
          </cell>
          <cell r="R2809" t="str">
            <v>UNIDAD</v>
          </cell>
          <cell r="S2809">
            <v>1154810</v>
          </cell>
          <cell r="T2809" t="str">
            <v>MODERNIZACION,INSC, CA</v>
          </cell>
          <cell r="U2809">
            <v>329640</v>
          </cell>
          <cell r="V2809" t="str">
            <v>AREA OFICINA MODERNIZAC. ADMINISTRATIVA</v>
          </cell>
          <cell r="W2809" t="str">
            <v>0012</v>
          </cell>
          <cell r="X2809" t="str">
            <v>2</v>
          </cell>
          <cell r="Y2809" t="str">
            <v>SERVICIOS COMPLEMENTARIOS A ED</v>
          </cell>
          <cell r="Z2809" t="str">
            <v>CONSEJERIA</v>
          </cell>
          <cell r="AA2809">
            <v>459040</v>
          </cell>
          <cell r="AB2809" t="str">
            <v>CONS.  PRESIDENCIA, JUSTICIA E IGUALDAD</v>
          </cell>
          <cell r="AC2809">
            <v>329340</v>
          </cell>
          <cell r="AD2809" t="str">
            <v>D.G.MODERNIZACIÓN Y CALIDAD DE SERVICIOS</v>
          </cell>
          <cell r="AE2809">
            <v>459040</v>
          </cell>
          <cell r="AF2809" t="str">
            <v>CONS.  PRESIDENCIA, JUSTICIA E IGUALDAD</v>
          </cell>
          <cell r="AG2809">
            <v>329340</v>
          </cell>
          <cell r="AH2809" t="str">
            <v>D.G.MODERNIZACIÓN Y CALIDAD DE SERVICIOS</v>
          </cell>
          <cell r="AI2809" t="str">
            <v>8847</v>
          </cell>
        </row>
        <row r="2810">
          <cell r="G2810">
            <v>22347</v>
          </cell>
          <cell r="H2810" t="str">
            <v>TITULADO SUPERIOR</v>
          </cell>
          <cell r="I2810">
            <v>37438</v>
          </cell>
          <cell r="J2810" t="str">
            <v>NULL</v>
          </cell>
          <cell r="K2810" t="str">
            <v>N</v>
          </cell>
          <cell r="L2810" t="str">
            <v>NULL</v>
          </cell>
          <cell r="M2810">
            <v>467940</v>
          </cell>
          <cell r="N2810" t="str">
            <v>ÁREA:SRV. TÉC. ORD. SUELO RÚSTICO Y ENP</v>
          </cell>
          <cell r="O2810">
            <v>3450410</v>
          </cell>
          <cell r="P2810" t="str">
            <v>CONSEJ.POLÍTICA TERRIT,SOSTEN Y SEGURID.</v>
          </cell>
          <cell r="Q2810" t="str">
            <v>0012</v>
          </cell>
          <cell r="R2810" t="str">
            <v>UNIDAD</v>
          </cell>
          <cell r="S2810">
            <v>784010</v>
          </cell>
          <cell r="T2810" t="str">
            <v>PERSONAL ACCIÓN TURÍSTICA L.P.</v>
          </cell>
          <cell r="U2810">
            <v>388040</v>
          </cell>
          <cell r="V2810" t="str">
            <v>SERVICIO DE ACCION TURISTICA</v>
          </cell>
          <cell r="W2810" t="str">
            <v>0012</v>
          </cell>
          <cell r="X2810" t="str">
            <v>01</v>
          </cell>
          <cell r="Y2810" t="str">
            <v>SERVICIO</v>
          </cell>
          <cell r="Z2810" t="str">
            <v>CONSEJERIA</v>
          </cell>
          <cell r="AA2810">
            <v>3451210</v>
          </cell>
          <cell r="AB2810" t="str">
            <v>CONSEJ.TURISMO, CULTURA Y DEPORTES</v>
          </cell>
          <cell r="AC2810">
            <v>386640</v>
          </cell>
          <cell r="AD2810" t="str">
            <v>DIREC.GRAL.DE ORDEN. Y  PROMOCION TURIST</v>
          </cell>
          <cell r="AE2810">
            <v>3451210</v>
          </cell>
          <cell r="AF2810" t="str">
            <v>CONSEJ.TURISMO, CULTURA Y DEPORTES</v>
          </cell>
          <cell r="AG2810">
            <v>386640</v>
          </cell>
          <cell r="AH2810" t="str">
            <v>DIREC.GRAL.DE ORDEN. Y  PROMOCION TURIST</v>
          </cell>
          <cell r="AI2810" t="str">
            <v>5929</v>
          </cell>
        </row>
        <row r="2811">
          <cell r="G2811">
            <v>3752</v>
          </cell>
          <cell r="H2811" t="str">
            <v>ANALISTA</v>
          </cell>
          <cell r="I2811">
            <v>35844</v>
          </cell>
          <cell r="J2811" t="str">
            <v>NULL</v>
          </cell>
          <cell r="K2811" t="str">
            <v>N</v>
          </cell>
          <cell r="L2811" t="str">
            <v>NULL</v>
          </cell>
          <cell r="M2811">
            <v>3405310</v>
          </cell>
          <cell r="N2811" t="str">
            <v>AREA  TELECOMUNICACIONES Y SISTEMAS</v>
          </cell>
          <cell r="O2811">
            <v>459040</v>
          </cell>
          <cell r="P2811" t="str">
            <v>CONS.  PRESIDENCIA, JUSTICIA E IGUALDAD</v>
          </cell>
          <cell r="Q2811" t="str">
            <v>0013</v>
          </cell>
          <cell r="R2811" t="str">
            <v>AREA</v>
          </cell>
          <cell r="S2811">
            <v>568410</v>
          </cell>
          <cell r="T2811" t="str">
            <v>AREA TELECMUN.SIST.</v>
          </cell>
          <cell r="U2811">
            <v>3405310</v>
          </cell>
          <cell r="V2811" t="str">
            <v>AREA  TELECOMUNICACIONES Y SISTEMAS</v>
          </cell>
          <cell r="W2811" t="str">
            <v>0013</v>
          </cell>
          <cell r="X2811" t="str">
            <v>01</v>
          </cell>
          <cell r="Y2811" t="str">
            <v>SERVICIO</v>
          </cell>
          <cell r="Z2811" t="str">
            <v>CONSEJERIA</v>
          </cell>
          <cell r="AA2811">
            <v>459040</v>
          </cell>
          <cell r="AB2811" t="str">
            <v>CONS.  PRESIDENCIA, JUSTICIA E IGUALDAD</v>
          </cell>
          <cell r="AC2811">
            <v>459540</v>
          </cell>
          <cell r="AD2811" t="str">
            <v>DIREC.GRAL.TELECOMUNICAC.Y NUEVAS TECNOL</v>
          </cell>
          <cell r="AE2811">
            <v>459040</v>
          </cell>
          <cell r="AF2811" t="str">
            <v>CONS.  PRESIDENCIA, JUSTICIA E IGUALDAD</v>
          </cell>
          <cell r="AG2811">
            <v>459540</v>
          </cell>
          <cell r="AH2811" t="str">
            <v>DIREC.GRAL.TELECOMUNICAC.Y NUEVAS TECNOL</v>
          </cell>
          <cell r="AI2811" t="str">
            <v>9948</v>
          </cell>
        </row>
        <row r="2812">
          <cell r="G2812">
            <v>20993</v>
          </cell>
          <cell r="H2812" t="str">
            <v>PSICOLOGO</v>
          </cell>
          <cell r="I2812">
            <v>37438</v>
          </cell>
          <cell r="J2812" t="str">
            <v>NULL</v>
          </cell>
          <cell r="K2812" t="str">
            <v>N</v>
          </cell>
          <cell r="L2812" t="str">
            <v>NULL</v>
          </cell>
          <cell r="M2812">
            <v>414040</v>
          </cell>
          <cell r="N2812" t="str">
            <v>SERVICIO DE JUVENTUD</v>
          </cell>
          <cell r="O2812">
            <v>459040</v>
          </cell>
          <cell r="P2812" t="str">
            <v>CONS.  PRESIDENCIA, JUSTICIA E IGUALDAD</v>
          </cell>
          <cell r="Q2812" t="str">
            <v>0012</v>
          </cell>
          <cell r="R2812" t="str">
            <v>UNIDAD</v>
          </cell>
          <cell r="S2812">
            <v>386110</v>
          </cell>
          <cell r="T2812" t="str">
            <v>SERVICIO DE JUVENTUD</v>
          </cell>
          <cell r="U2812">
            <v>414040</v>
          </cell>
          <cell r="V2812" t="str">
            <v>SERVICIO DE JUVENTUD</v>
          </cell>
          <cell r="W2812" t="str">
            <v>0012</v>
          </cell>
          <cell r="X2812" t="str">
            <v>01</v>
          </cell>
          <cell r="Y2812" t="str">
            <v>SERVICIO</v>
          </cell>
          <cell r="Z2812" t="str">
            <v>CONSEJERIA</v>
          </cell>
          <cell r="AA2812">
            <v>459040</v>
          </cell>
          <cell r="AB2812" t="str">
            <v>CONS.  PRESIDENCIA, JUSTICIA E IGUALDAD</v>
          </cell>
          <cell r="AC2812">
            <v>3450210</v>
          </cell>
          <cell r="AD2812" t="str">
            <v>DIRECCIÓN GENERAL DE JUVENTUD</v>
          </cell>
          <cell r="AE2812">
            <v>459040</v>
          </cell>
          <cell r="AF2812" t="str">
            <v>CONS.  PRESIDENCIA, JUSTICIA E IGUALDAD</v>
          </cell>
          <cell r="AG2812">
            <v>3450210</v>
          </cell>
          <cell r="AH2812" t="str">
            <v>DIRECCIÓN GENERAL DE JUVENTUD</v>
          </cell>
          <cell r="AI2812" t="str">
            <v>4570</v>
          </cell>
        </row>
        <row r="2813">
          <cell r="G2813">
            <v>11826</v>
          </cell>
          <cell r="H2813" t="str">
            <v>TITULADO SUPERIOR</v>
          </cell>
          <cell r="I2813">
            <v>33604</v>
          </cell>
          <cell r="J2813" t="str">
            <v>NULL</v>
          </cell>
          <cell r="K2813" t="str">
            <v>N</v>
          </cell>
          <cell r="L2813" t="str">
            <v>NULL</v>
          </cell>
          <cell r="M2813">
            <v>467940</v>
          </cell>
          <cell r="N2813" t="str">
            <v>ÁREA:SRV. TÉC. ORD. SUELO RÚSTICO Y ENP</v>
          </cell>
          <cell r="O2813">
            <v>3450410</v>
          </cell>
          <cell r="P2813" t="str">
            <v>CONSEJ.POLÍTICA TERRIT,SOSTEN Y SEGURID.</v>
          </cell>
          <cell r="Q2813" t="str">
            <v>0012</v>
          </cell>
          <cell r="R2813" t="str">
            <v>UNIDAD</v>
          </cell>
          <cell r="S2813">
            <v>1327510</v>
          </cell>
          <cell r="T2813" t="str">
            <v>SEC. TÉC. SUELO RUSTICO/ ENP OR</v>
          </cell>
          <cell r="U2813">
            <v>467940</v>
          </cell>
          <cell r="V2813" t="str">
            <v>ÁREA:SRV. TÉC. ORD. SUELO RÚSTICO Y ENP</v>
          </cell>
          <cell r="W2813" t="str">
            <v>0012</v>
          </cell>
          <cell r="X2813" t="str">
            <v>02</v>
          </cell>
          <cell r="Y2813" t="str">
            <v>SECCIÓN</v>
          </cell>
          <cell r="Z2813" t="str">
            <v>CONSEJERIA</v>
          </cell>
          <cell r="AA2813">
            <v>3450410</v>
          </cell>
          <cell r="AB2813" t="str">
            <v>CONSEJ.POLÍTICA TERRIT,SOSTEN Y SEGURID.</v>
          </cell>
          <cell r="AC2813">
            <v>467640</v>
          </cell>
          <cell r="AD2813" t="str">
            <v>DIRECCION GRAL DE ORDE.TERRITORIO</v>
          </cell>
          <cell r="AE2813">
            <v>3450410</v>
          </cell>
          <cell r="AF2813" t="str">
            <v>CONSEJ.POLÍTICA TERRIT,SOSTEN Y SEGURID.</v>
          </cell>
          <cell r="AG2813">
            <v>467640</v>
          </cell>
          <cell r="AH2813" t="str">
            <v>DIRECCION GRAL DE ORDE.TERRITORIO</v>
          </cell>
          <cell r="AI2813" t="str">
            <v>5929</v>
          </cell>
        </row>
        <row r="2814">
          <cell r="G2814">
            <v>21933</v>
          </cell>
          <cell r="H2814" t="str">
            <v>TITULADO/A SUPERIOR</v>
          </cell>
          <cell r="I2814">
            <v>37438</v>
          </cell>
          <cell r="J2814" t="str">
            <v>NULL</v>
          </cell>
          <cell r="K2814" t="str">
            <v>N</v>
          </cell>
          <cell r="L2814" t="str">
            <v>NULL</v>
          </cell>
          <cell r="M2814">
            <v>401540</v>
          </cell>
          <cell r="N2814" t="str">
            <v>APOYO A LA SECRETARIA GENERAL TÉCNICA</v>
          </cell>
          <cell r="O2814">
            <v>472240</v>
          </cell>
          <cell r="P2814" t="str">
            <v>CONS. EMPLEO,POLÍTICAS SOCIAL Y VIVIENDA</v>
          </cell>
          <cell r="Q2814" t="str">
            <v>0012</v>
          </cell>
          <cell r="R2814" t="str">
            <v>UNIDAD</v>
          </cell>
          <cell r="S2814">
            <v>696210</v>
          </cell>
          <cell r="T2814" t="str">
            <v>APOYO UNIDAD DE ANALISIS</v>
          </cell>
          <cell r="U2814">
            <v>401540</v>
          </cell>
          <cell r="V2814" t="str">
            <v>APOYO A LA SECRETARIA GENERAL TÉCNICA</v>
          </cell>
          <cell r="W2814" t="str">
            <v>0012</v>
          </cell>
          <cell r="X2814" t="str">
            <v>02</v>
          </cell>
          <cell r="Y2814" t="str">
            <v>SECCIÓN</v>
          </cell>
          <cell r="Z2814" t="str">
            <v>CONSEJERIA</v>
          </cell>
          <cell r="AA2814">
            <v>472240</v>
          </cell>
          <cell r="AB2814" t="str">
            <v>CONS. EMPLEO,POLÍTICAS SOCIAL Y VIVIENDA</v>
          </cell>
          <cell r="AC2814">
            <v>401340</v>
          </cell>
          <cell r="AD2814" t="str">
            <v>Secretaría General Técnica</v>
          </cell>
          <cell r="AE2814">
            <v>472240</v>
          </cell>
          <cell r="AF2814" t="str">
            <v>CONS. EMPLEO,POLÍTICAS SOCIAL Y VIVIENDA</v>
          </cell>
          <cell r="AG2814">
            <v>401340</v>
          </cell>
          <cell r="AH2814" t="str">
            <v>Secretaría General Técnica</v>
          </cell>
          <cell r="AI2814" t="str">
            <v>3427</v>
          </cell>
        </row>
        <row r="2815">
          <cell r="G2815">
            <v>24733</v>
          </cell>
          <cell r="H2815" t="str">
            <v>TITULADO SUPERIOR.</v>
          </cell>
          <cell r="I2815">
            <v>35905</v>
          </cell>
          <cell r="J2815" t="str">
            <v>NULL</v>
          </cell>
          <cell r="K2815" t="str">
            <v>N</v>
          </cell>
          <cell r="L2815" t="str">
            <v>NULL</v>
          </cell>
          <cell r="M2815">
            <v>3381410</v>
          </cell>
          <cell r="N2815" t="str">
            <v>INTERV.ADJUNTA DE CTRL FINANC. PERMANEN</v>
          </cell>
          <cell r="O2815">
            <v>464640</v>
          </cell>
          <cell r="P2815" t="str">
            <v>CONSEJERÍA DE HACIENDA</v>
          </cell>
          <cell r="Q2815" t="str">
            <v>0012</v>
          </cell>
          <cell r="R2815" t="str">
            <v>UNIDAD</v>
          </cell>
          <cell r="S2815">
            <v>366910</v>
          </cell>
          <cell r="T2815" t="str">
            <v>INTERV.ADJUNTA DE CTRL FINANC. PERMANEN</v>
          </cell>
          <cell r="U2815">
            <v>3381410</v>
          </cell>
          <cell r="V2815" t="str">
            <v>INTERV.ADJUNTA DE CTRL FINANC. PERMANEN</v>
          </cell>
          <cell r="W2815" t="str">
            <v>0012</v>
          </cell>
          <cell r="X2815" t="str">
            <v>01</v>
          </cell>
          <cell r="Y2815" t="str">
            <v>SERVICIO</v>
          </cell>
          <cell r="Z2815" t="str">
            <v>CONSEJERIA</v>
          </cell>
          <cell r="AA2815">
            <v>464640</v>
          </cell>
          <cell r="AB2815" t="str">
            <v>CONSEJERÍA DE HACIENDA</v>
          </cell>
          <cell r="AC2815">
            <v>338040</v>
          </cell>
          <cell r="AD2815" t="str">
            <v>INTERVENCIÓN GENERAL</v>
          </cell>
          <cell r="AE2815">
            <v>464640</v>
          </cell>
          <cell r="AF2815" t="str">
            <v>CONSEJERÍA DE HACIENDA</v>
          </cell>
          <cell r="AG2815">
            <v>338040</v>
          </cell>
          <cell r="AH2815" t="str">
            <v>INTERVENCIÓN GENERAL</v>
          </cell>
          <cell r="AI2815" t="str">
            <v>7189</v>
          </cell>
        </row>
        <row r="2816">
          <cell r="G2816">
            <v>3769</v>
          </cell>
          <cell r="H2816" t="str">
            <v>OPERADOR DE SISTEMAS</v>
          </cell>
          <cell r="I2816">
            <v>39889</v>
          </cell>
          <cell r="J2816" t="str">
            <v>NULL</v>
          </cell>
          <cell r="K2816" t="str">
            <v>N</v>
          </cell>
          <cell r="L2816" t="str">
            <v>NULL</v>
          </cell>
          <cell r="M2816">
            <v>3405310</v>
          </cell>
          <cell r="N2816" t="str">
            <v>AREA  TELECOMUNICACIONES Y SISTEMAS</v>
          </cell>
          <cell r="O2816">
            <v>459040</v>
          </cell>
          <cell r="P2816" t="str">
            <v>CONS.  PRESIDENCIA, JUSTICIA E IGUALDAD</v>
          </cell>
          <cell r="Q2816" t="str">
            <v>0013</v>
          </cell>
          <cell r="R2816" t="str">
            <v>AREA</v>
          </cell>
          <cell r="S2816">
            <v>568410</v>
          </cell>
          <cell r="T2816" t="str">
            <v>AREA TELECMUN.SIST.</v>
          </cell>
          <cell r="U2816">
            <v>3405310</v>
          </cell>
          <cell r="V2816" t="str">
            <v>AREA  TELECOMUNICACIONES Y SISTEMAS</v>
          </cell>
          <cell r="W2816" t="str">
            <v>0013</v>
          </cell>
          <cell r="X2816" t="str">
            <v>01</v>
          </cell>
          <cell r="Y2816" t="str">
            <v>SERVICIO</v>
          </cell>
          <cell r="Z2816" t="str">
            <v>CONSEJERIA</v>
          </cell>
          <cell r="AA2816">
            <v>459040</v>
          </cell>
          <cell r="AB2816" t="str">
            <v>CONS.  PRESIDENCIA, JUSTICIA E IGUALDAD</v>
          </cell>
          <cell r="AC2816">
            <v>459540</v>
          </cell>
          <cell r="AD2816" t="str">
            <v>DIREC.GRAL.TELECOMUNICAC.Y NUEVAS TECNOL</v>
          </cell>
          <cell r="AE2816">
            <v>459040</v>
          </cell>
          <cell r="AF2816" t="str">
            <v>CONS.  PRESIDENCIA, JUSTICIA E IGUALDAD</v>
          </cell>
          <cell r="AG2816">
            <v>459540</v>
          </cell>
          <cell r="AH2816" t="str">
            <v>DIREC.GRAL.TELECOMUNICAC.Y NUEVAS TECNOL</v>
          </cell>
          <cell r="AI2816" t="str">
            <v>15245</v>
          </cell>
        </row>
        <row r="2817">
          <cell r="G2817">
            <v>14011</v>
          </cell>
          <cell r="H2817" t="str">
            <v>JEFE DE SALA DE EXPLOTACION</v>
          </cell>
          <cell r="I2817">
            <v>34969</v>
          </cell>
          <cell r="J2817" t="str">
            <v>NULL</v>
          </cell>
          <cell r="K2817" t="str">
            <v>N</v>
          </cell>
          <cell r="L2817" t="str">
            <v>NULL</v>
          </cell>
          <cell r="M2817">
            <v>392740</v>
          </cell>
          <cell r="N2817" t="str">
            <v>SERVICIO DE INFORMATICA</v>
          </cell>
          <cell r="O2817">
            <v>391140</v>
          </cell>
          <cell r="P2817" t="str">
            <v>CONSEJERÍA DE EDUCACIÓN Y UNIVERSIDADES</v>
          </cell>
          <cell r="Q2817" t="str">
            <v>0012</v>
          </cell>
          <cell r="R2817" t="str">
            <v>UNIDAD</v>
          </cell>
          <cell r="S2817">
            <v>1028610</v>
          </cell>
          <cell r="T2817" t="str">
            <v>SRV EXPLOTACIÓN TENERIFE</v>
          </cell>
          <cell r="U2817">
            <v>392740</v>
          </cell>
          <cell r="V2817" t="str">
            <v>SERVICIO DE INFORMATICA</v>
          </cell>
          <cell r="W2817" t="str">
            <v>0012</v>
          </cell>
          <cell r="X2817" t="str">
            <v>02</v>
          </cell>
          <cell r="Y2817" t="str">
            <v>SECCIÓN</v>
          </cell>
          <cell r="Z2817" t="str">
            <v>CONSEJERIA</v>
          </cell>
          <cell r="AA2817">
            <v>391140</v>
          </cell>
          <cell r="AB2817" t="str">
            <v>CONSEJERÍA DE EDUCACIÓN Y UNIVERSIDADES</v>
          </cell>
          <cell r="AC2817">
            <v>3442610</v>
          </cell>
          <cell r="AD2817" t="str">
            <v>ÁREA DE INFORMÁTICA Y NUEVAS TECNOLOGÍAS</v>
          </cell>
          <cell r="AE2817">
            <v>391140</v>
          </cell>
          <cell r="AF2817" t="str">
            <v>CONSEJERÍA DE EDUCACIÓN Y UNIVERSIDADES</v>
          </cell>
          <cell r="AG2817">
            <v>392140</v>
          </cell>
          <cell r="AH2817" t="str">
            <v>Secretaría General Técnica</v>
          </cell>
          <cell r="AI2817" t="str">
            <v>10674</v>
          </cell>
        </row>
        <row r="2818">
          <cell r="G2818">
            <v>19155</v>
          </cell>
          <cell r="H2818" t="str">
            <v>ADMINISTRATIVO</v>
          </cell>
          <cell r="I2818">
            <v>39083</v>
          </cell>
          <cell r="J2818" t="str">
            <v>NULL</v>
          </cell>
          <cell r="K2818" t="str">
            <v>N</v>
          </cell>
          <cell r="L2818" t="str">
            <v>NULL</v>
          </cell>
          <cell r="M2818">
            <v>3385810</v>
          </cell>
          <cell r="N2818" t="str">
            <v>UNIDAD DE MEDIOS DE LA PRODUCC</v>
          </cell>
          <cell r="O2818">
            <v>429240</v>
          </cell>
          <cell r="P2818" t="str">
            <v>INST.CANARIO DE INVEST.AGRARIAS</v>
          </cell>
          <cell r="Q2818" t="str">
            <v>0012</v>
          </cell>
          <cell r="R2818" t="str">
            <v>UNIDAD</v>
          </cell>
          <cell r="S2818">
            <v>395310</v>
          </cell>
          <cell r="T2818" t="str">
            <v>SERVICIO CAPACIDA AG</v>
          </cell>
          <cell r="U2818">
            <v>470040</v>
          </cell>
          <cell r="V2818" t="str">
            <v>SERVICIO DE CAPACITACION AGRARIA</v>
          </cell>
          <cell r="W2818" t="str">
            <v>0012</v>
          </cell>
          <cell r="X2818" t="str">
            <v>01</v>
          </cell>
          <cell r="Y2818" t="str">
            <v>SERVICIO</v>
          </cell>
          <cell r="Z2818" t="str">
            <v>CONSEJERIA</v>
          </cell>
          <cell r="AA2818">
            <v>357440</v>
          </cell>
          <cell r="AB2818" t="str">
            <v>C. AGRICULTURA, GANADERÍA, PESCA Y AGUAS</v>
          </cell>
          <cell r="AC2818">
            <v>358340</v>
          </cell>
          <cell r="AD2818" t="str">
            <v>DIRECCIÓN GENERAL DE AGRICULTURA</v>
          </cell>
          <cell r="AE2818">
            <v>357440</v>
          </cell>
          <cell r="AF2818" t="str">
            <v>C. AGRICULTURA, GANADERÍA, PESCA Y AGUAS</v>
          </cell>
          <cell r="AG2818">
            <v>358340</v>
          </cell>
          <cell r="AH2818" t="str">
            <v>DIRECCIÓN GENERAL DE AGRICULTURA</v>
          </cell>
          <cell r="AI2818" t="str">
            <v>4558</v>
          </cell>
        </row>
        <row r="2819">
          <cell r="G2819">
            <v>18865</v>
          </cell>
          <cell r="H2819" t="str">
            <v>PROGRAMADOR</v>
          </cell>
          <cell r="I2819">
            <v>41656</v>
          </cell>
          <cell r="J2819" t="str">
            <v>NULL</v>
          </cell>
          <cell r="K2819" t="str">
            <v>N</v>
          </cell>
          <cell r="L2819" t="str">
            <v>NULL</v>
          </cell>
          <cell r="M2819">
            <v>469040</v>
          </cell>
          <cell r="N2819" t="str">
            <v>SERVICIO DE ASUNTOS GENERALES</v>
          </cell>
          <cell r="O2819">
            <v>357440</v>
          </cell>
          <cell r="P2819" t="str">
            <v>C. AGRICULTURA, GANADERÍA, PESCA Y AGUAS</v>
          </cell>
          <cell r="Q2819" t="str">
            <v>0012</v>
          </cell>
          <cell r="R2819" t="str">
            <v>UNIDAD</v>
          </cell>
          <cell r="S2819">
            <v>378110</v>
          </cell>
          <cell r="T2819" t="str">
            <v>SERVICIO ASUNTOS GEN</v>
          </cell>
          <cell r="U2819">
            <v>469040</v>
          </cell>
          <cell r="V2819" t="str">
            <v>SERVICIO DE ASUNTOS GENERALES</v>
          </cell>
          <cell r="W2819" t="str">
            <v>0012</v>
          </cell>
          <cell r="X2819" t="str">
            <v>01</v>
          </cell>
          <cell r="Y2819" t="str">
            <v>SERVICIO</v>
          </cell>
          <cell r="Z2819" t="str">
            <v>CONSEJERIA</v>
          </cell>
          <cell r="AA2819">
            <v>357440</v>
          </cell>
          <cell r="AB2819" t="str">
            <v>C. AGRICULTURA, GANADERÍA, PESCA Y AGUAS</v>
          </cell>
          <cell r="AC2819">
            <v>357740</v>
          </cell>
          <cell r="AD2819" t="str">
            <v>Secretaría General Técnica</v>
          </cell>
          <cell r="AE2819">
            <v>357440</v>
          </cell>
          <cell r="AF2819" t="str">
            <v>C. AGRICULTURA, GANADERÍA, PESCA Y AGUAS</v>
          </cell>
          <cell r="AG2819">
            <v>357740</v>
          </cell>
          <cell r="AH2819" t="str">
            <v>Secretaría General Técnica</v>
          </cell>
          <cell r="AI2819" t="str">
            <v>4558</v>
          </cell>
        </row>
        <row r="2820">
          <cell r="G2820">
            <v>21116</v>
          </cell>
          <cell r="H2820" t="str">
            <v>OPERADOR SOCIAL</v>
          </cell>
          <cell r="I2820">
            <v>37438</v>
          </cell>
          <cell r="J2820" t="str">
            <v>NULL</v>
          </cell>
          <cell r="K2820" t="str">
            <v>N</v>
          </cell>
          <cell r="L2820" t="str">
            <v>NULL</v>
          </cell>
          <cell r="M2820">
            <v>413640</v>
          </cell>
          <cell r="N2820" t="str">
            <v>SRV. PROGRAM. PREVENC. Y PROTEC. MENORES</v>
          </cell>
          <cell r="O2820">
            <v>472240</v>
          </cell>
          <cell r="P2820" t="str">
            <v>CONS. EMPLEO,POLÍTICAS SOCIAL Y VIVIENDA</v>
          </cell>
          <cell r="Q2820" t="str">
            <v>0012</v>
          </cell>
          <cell r="R2820" t="str">
            <v>UNIDAD</v>
          </cell>
          <cell r="S2820">
            <v>385810</v>
          </cell>
          <cell r="T2820" t="str">
            <v>SRV. PROGRAM. PREVENC. Y PROTEC. MENORES</v>
          </cell>
          <cell r="U2820">
            <v>413640</v>
          </cell>
          <cell r="V2820" t="str">
            <v>SRV. PROGRAM. PREVENC. Y PROTEC. MENORES</v>
          </cell>
          <cell r="W2820" t="str">
            <v>0012</v>
          </cell>
          <cell r="X2820" t="str">
            <v>01</v>
          </cell>
          <cell r="Y2820" t="str">
            <v>SERVICIO</v>
          </cell>
          <cell r="Z2820" t="str">
            <v>CONSEJERIA</v>
          </cell>
          <cell r="AA2820">
            <v>472240</v>
          </cell>
          <cell r="AB2820" t="str">
            <v>CONS. EMPLEO,POLÍTICAS SOCIAL Y VIVIENDA</v>
          </cell>
          <cell r="AC2820">
            <v>3449610</v>
          </cell>
          <cell r="AD2820" t="str">
            <v>DIRECCIÓN GENERAL PROTEC.INFAN Y FAMILIA</v>
          </cell>
          <cell r="AE2820">
            <v>472240</v>
          </cell>
          <cell r="AF2820" t="str">
            <v>CONS. EMPLEO,POLÍTICAS SOCIAL Y VIVIENDA</v>
          </cell>
          <cell r="AG2820">
            <v>3449610</v>
          </cell>
          <cell r="AH2820" t="str">
            <v>DIRECCIÓN GENERAL PROTEC.INFAN Y FAMILIA</v>
          </cell>
          <cell r="AI2820" t="str">
            <v>6372</v>
          </cell>
        </row>
        <row r="2821">
          <cell r="G2821">
            <v>21571</v>
          </cell>
          <cell r="H2821" t="str">
            <v>PROGRAMADOR DE SISTEMAS</v>
          </cell>
          <cell r="I2821">
            <v>38652</v>
          </cell>
          <cell r="J2821" t="str">
            <v>NULL</v>
          </cell>
          <cell r="K2821" t="str">
            <v>N</v>
          </cell>
          <cell r="L2821" t="str">
            <v>NULL</v>
          </cell>
          <cell r="M2821">
            <v>402340</v>
          </cell>
          <cell r="N2821" t="str">
            <v>SERV. MODERNIZACIÓN Y NUEVAS TECNOLOGIAS</v>
          </cell>
          <cell r="O2821">
            <v>472240</v>
          </cell>
          <cell r="P2821" t="str">
            <v>CONS. EMPLEO,POLÍTICAS SOCIAL Y VIVIENDA</v>
          </cell>
          <cell r="Q2821" t="str">
            <v>0012</v>
          </cell>
          <cell r="R2821" t="str">
            <v>UNIDAD</v>
          </cell>
          <cell r="S2821">
            <v>387510</v>
          </cell>
          <cell r="T2821" t="str">
            <v>SERV. MODERNIZACIÓN Y NUEVAS TECNOLOGIAS</v>
          </cell>
          <cell r="U2821">
            <v>402340</v>
          </cell>
          <cell r="V2821" t="str">
            <v>SERV. MODERNIZACIÓN Y NUEVAS TECNOLOGIAS</v>
          </cell>
          <cell r="W2821" t="str">
            <v>0012</v>
          </cell>
          <cell r="X2821" t="str">
            <v>01</v>
          </cell>
          <cell r="Y2821" t="str">
            <v>SERVICIO</v>
          </cell>
          <cell r="Z2821" t="str">
            <v>CONSEJERIA</v>
          </cell>
          <cell r="AA2821">
            <v>472240</v>
          </cell>
          <cell r="AB2821" t="str">
            <v>CONS. EMPLEO,POLÍTICAS SOCIAL Y VIVIENDA</v>
          </cell>
          <cell r="AC2821">
            <v>401340</v>
          </cell>
          <cell r="AD2821" t="str">
            <v>Secretaría General Técnica</v>
          </cell>
          <cell r="AE2821">
            <v>472240</v>
          </cell>
          <cell r="AF2821" t="str">
            <v>CONS. EMPLEO,POLÍTICAS SOCIAL Y VIVIENDA</v>
          </cell>
          <cell r="AG2821">
            <v>401340</v>
          </cell>
          <cell r="AH2821" t="str">
            <v>Secretaría General Técnica</v>
          </cell>
          <cell r="AI2821" t="str">
            <v>6372</v>
          </cell>
        </row>
        <row r="2822">
          <cell r="G2822">
            <v>10535</v>
          </cell>
          <cell r="H2822" t="str">
            <v>TECNICO PRACTICO</v>
          </cell>
          <cell r="I2822">
            <v>40227</v>
          </cell>
          <cell r="J2822" t="str">
            <v>NULL</v>
          </cell>
          <cell r="K2822" t="str">
            <v>N</v>
          </cell>
          <cell r="L2822" t="str">
            <v>NULL</v>
          </cell>
          <cell r="M2822">
            <v>335540</v>
          </cell>
          <cell r="N2822" t="str">
            <v>SRV.PROTECCIÓN CIVIL Y ATENC.EMERGENCIAS</v>
          </cell>
          <cell r="O2822">
            <v>3450410</v>
          </cell>
          <cell r="P2822" t="str">
            <v>CONSEJ.POLÍTICA TERRIT,SOSTEN Y SEGURID.</v>
          </cell>
          <cell r="Q2822" t="str">
            <v>0012</v>
          </cell>
          <cell r="R2822" t="str">
            <v>UNIDAD</v>
          </cell>
          <cell r="S2822">
            <v>1287210</v>
          </cell>
          <cell r="T2822" t="str">
            <v>SECCION PR. CIV. Y AT. EMER. TF</v>
          </cell>
          <cell r="U2822">
            <v>335540</v>
          </cell>
          <cell r="V2822" t="str">
            <v>SRV.PROTECCIÓN CIVIL Y ATENC.EMERGENCIAS</v>
          </cell>
          <cell r="W2822" t="str">
            <v>0012</v>
          </cell>
          <cell r="X2822" t="str">
            <v>02</v>
          </cell>
          <cell r="Y2822" t="str">
            <v>SECCIÓN</v>
          </cell>
          <cell r="Z2822" t="str">
            <v>CONSEJERIA</v>
          </cell>
          <cell r="AA2822">
            <v>3450410</v>
          </cell>
          <cell r="AB2822" t="str">
            <v>CONSEJ.POLÍTICA TERRIT,SOSTEN Y SEGURID.</v>
          </cell>
          <cell r="AC2822">
            <v>335040</v>
          </cell>
          <cell r="AD2822" t="str">
            <v>DIREC.GRAL.DE SEGURIDAD Y EMERGENCI</v>
          </cell>
          <cell r="AE2822">
            <v>3450410</v>
          </cell>
          <cell r="AF2822" t="str">
            <v>CONSEJ.POLÍTICA TERRIT,SOSTEN Y SEGURID.</v>
          </cell>
          <cell r="AG2822">
            <v>335040</v>
          </cell>
          <cell r="AH2822" t="str">
            <v>DIREC.GRAL.DE SEGURIDAD Y EMERGENCI</v>
          </cell>
          <cell r="AI2822" t="str">
            <v>6444</v>
          </cell>
        </row>
        <row r="2823">
          <cell r="G2823">
            <v>14000</v>
          </cell>
          <cell r="H2823" t="str">
            <v>OPERADOR DE SISTEMAS</v>
          </cell>
          <cell r="I2823">
            <v>38173</v>
          </cell>
          <cell r="J2823" t="str">
            <v>NULL</v>
          </cell>
          <cell r="K2823" t="str">
            <v>N</v>
          </cell>
          <cell r="L2823" t="str">
            <v>NULL</v>
          </cell>
          <cell r="M2823">
            <v>392740</v>
          </cell>
          <cell r="N2823" t="str">
            <v>SERVICIO DE INFORMATICA</v>
          </cell>
          <cell r="O2823">
            <v>391140</v>
          </cell>
          <cell r="P2823" t="str">
            <v>CONSEJERÍA DE EDUCACIÓN Y UNIVERSIDADES</v>
          </cell>
          <cell r="Q2823" t="str">
            <v>0012</v>
          </cell>
          <cell r="R2823" t="str">
            <v>UNIDAD</v>
          </cell>
          <cell r="S2823">
            <v>1028610</v>
          </cell>
          <cell r="T2823" t="str">
            <v>SRV EXPLOTACIÓN TENERIFE</v>
          </cell>
          <cell r="U2823">
            <v>392740</v>
          </cell>
          <cell r="V2823" t="str">
            <v>SERVICIO DE INFORMATICA</v>
          </cell>
          <cell r="W2823" t="str">
            <v>0012</v>
          </cell>
          <cell r="X2823" t="str">
            <v>02</v>
          </cell>
          <cell r="Y2823" t="str">
            <v>SECCIÓN</v>
          </cell>
          <cell r="Z2823" t="str">
            <v>CONSEJERIA</v>
          </cell>
          <cell r="AA2823">
            <v>391140</v>
          </cell>
          <cell r="AB2823" t="str">
            <v>CONSEJERÍA DE EDUCACIÓN Y UNIVERSIDADES</v>
          </cell>
          <cell r="AC2823">
            <v>3442610</v>
          </cell>
          <cell r="AD2823" t="str">
            <v>ÁREA DE INFORMÁTICA Y NUEVAS TECNOLOGÍAS</v>
          </cell>
          <cell r="AE2823">
            <v>391140</v>
          </cell>
          <cell r="AF2823" t="str">
            <v>CONSEJERÍA DE EDUCACIÓN Y UNIVERSIDADES</v>
          </cell>
          <cell r="AG2823">
            <v>392140</v>
          </cell>
          <cell r="AH2823" t="str">
            <v>Secretaría General Técnica</v>
          </cell>
          <cell r="AI2823" t="str">
            <v>10674</v>
          </cell>
        </row>
        <row r="2824">
          <cell r="G2824">
            <v>19412</v>
          </cell>
          <cell r="H2824" t="str">
            <v>TECNICO ADMINISTRATIVO</v>
          </cell>
          <cell r="I2824">
            <v>39696</v>
          </cell>
          <cell r="J2824" t="str">
            <v>NULL</v>
          </cell>
          <cell r="K2824" t="str">
            <v>N</v>
          </cell>
          <cell r="L2824" t="str">
            <v>NULL</v>
          </cell>
          <cell r="M2824">
            <v>3452210</v>
          </cell>
          <cell r="N2824" t="str">
            <v>SRV.CONTRATACIÓN ADMTVA Y ADMÓN GENERAL</v>
          </cell>
          <cell r="O2824">
            <v>3450410</v>
          </cell>
          <cell r="P2824" t="str">
            <v>CONSEJ.POLÍTICA TERRIT,SOSTEN Y SEGURID.</v>
          </cell>
          <cell r="Q2824" t="str">
            <v>0012</v>
          </cell>
          <cell r="R2824" t="str">
            <v>UNIDAD</v>
          </cell>
          <cell r="S2824">
            <v>1435010</v>
          </cell>
          <cell r="T2824" t="str">
            <v>SECCIÓN CONTRATAC. ADMTIVA. Y ADMÓN. G</v>
          </cell>
          <cell r="U2824">
            <v>3452210</v>
          </cell>
          <cell r="V2824" t="str">
            <v>SRV.CONTRATACIÓN ADMTVA Y ADMÓN GENERAL</v>
          </cell>
          <cell r="W2824" t="str">
            <v>0012</v>
          </cell>
          <cell r="X2824" t="str">
            <v>02</v>
          </cell>
          <cell r="Y2824" t="str">
            <v>SECCIÓN</v>
          </cell>
          <cell r="Z2824" t="str">
            <v>CONSEJERIA</v>
          </cell>
          <cell r="AA2824">
            <v>3450410</v>
          </cell>
          <cell r="AB2824" t="str">
            <v>CONSEJ.POLÍTICA TERRIT,SOSTEN Y SEGURID.</v>
          </cell>
          <cell r="AC2824">
            <v>3452210</v>
          </cell>
          <cell r="AD2824" t="str">
            <v>SRV.CONTRATACIÓN ADMTVA Y ADMÓN GENERAL</v>
          </cell>
          <cell r="AE2824">
            <v>3450410</v>
          </cell>
          <cell r="AF2824" t="str">
            <v>CONSEJ.POLÍTICA TERRIT,SOSTEN Y SEGURID.</v>
          </cell>
          <cell r="AG2824">
            <v>3450710</v>
          </cell>
          <cell r="AH2824" t="str">
            <v>SECRETARÍA GENERAL TÉCNICA</v>
          </cell>
          <cell r="AI2824" t="str">
            <v>7618</v>
          </cell>
        </row>
        <row r="2825">
          <cell r="G2825">
            <v>27049</v>
          </cell>
          <cell r="H2825" t="str">
            <v>AUX.TEC.ARCH.BIBL.Y CENTROS DOCUMENTAC.</v>
          </cell>
          <cell r="I2825">
            <v>39696</v>
          </cell>
          <cell r="J2825" t="str">
            <v>NULL</v>
          </cell>
          <cell r="K2825" t="str">
            <v>N</v>
          </cell>
          <cell r="L2825" t="str">
            <v>NULL</v>
          </cell>
          <cell r="M2825">
            <v>398540</v>
          </cell>
          <cell r="N2825" t="str">
            <v>ARCHIVO HISTÓRICO PROV. S/C TFE</v>
          </cell>
          <cell r="O2825">
            <v>3451210</v>
          </cell>
          <cell r="P2825" t="str">
            <v>CONSEJ.TURISMO, CULTURA Y DEPORTES</v>
          </cell>
          <cell r="Q2825" t="str">
            <v>0012</v>
          </cell>
          <cell r="R2825" t="str">
            <v>UNIDAD</v>
          </cell>
          <cell r="S2825">
            <v>824810</v>
          </cell>
          <cell r="T2825" t="str">
            <v>ARCHIVO HIST PROV TFE</v>
          </cell>
          <cell r="U2825">
            <v>398540</v>
          </cell>
          <cell r="V2825" t="str">
            <v>ARCHIVO HISTÓRICO PROV. S/C TFE</v>
          </cell>
          <cell r="W2825" t="str">
            <v>0012</v>
          </cell>
          <cell r="X2825" t="str">
            <v>01</v>
          </cell>
          <cell r="Y2825" t="str">
            <v>SERVICIO</v>
          </cell>
          <cell r="Z2825" t="str">
            <v>CONSEJERIA</v>
          </cell>
          <cell r="AA2825">
            <v>3451210</v>
          </cell>
          <cell r="AB2825" t="str">
            <v>CONSEJ.TURISMO, CULTURA Y DEPORTES</v>
          </cell>
          <cell r="AC2825">
            <v>399340</v>
          </cell>
          <cell r="AD2825" t="str">
            <v>DIRECCIÓN GENERAL DE PATRIMONIO CULTURAL</v>
          </cell>
          <cell r="AE2825">
            <v>3451210</v>
          </cell>
          <cell r="AF2825" t="str">
            <v>CONSEJ.TURISMO, CULTURA Y DEPORTES</v>
          </cell>
          <cell r="AG2825">
            <v>399340</v>
          </cell>
          <cell r="AH2825" t="str">
            <v>DIRECCIÓN GENERAL DE PATRIMONIO CULTURAL</v>
          </cell>
          <cell r="AI2825" t="str">
            <v>10527</v>
          </cell>
        </row>
        <row r="2826">
          <cell r="G2826">
            <v>10295</v>
          </cell>
          <cell r="H2826" t="str">
            <v>ENCARGADO</v>
          </cell>
          <cell r="I2826">
            <v>30498</v>
          </cell>
          <cell r="J2826" t="str">
            <v>NULL</v>
          </cell>
          <cell r="K2826" t="str">
            <v>N</v>
          </cell>
          <cell r="L2826" t="str">
            <v>NULL</v>
          </cell>
          <cell r="M2826">
            <v>401940</v>
          </cell>
          <cell r="N2826" t="str">
            <v>SRV. DE OFICINA TECNICA</v>
          </cell>
          <cell r="O2826">
            <v>472240</v>
          </cell>
          <cell r="P2826" t="str">
            <v>CONS. EMPLEO,POLÍTICAS SOCIAL Y VIVIENDA</v>
          </cell>
          <cell r="Q2826" t="str">
            <v>0012</v>
          </cell>
          <cell r="R2826" t="str">
            <v>UNIDAD</v>
          </cell>
          <cell r="S2826">
            <v>388510</v>
          </cell>
          <cell r="T2826" t="str">
            <v>SRV. OFICINA TECNICA</v>
          </cell>
          <cell r="U2826">
            <v>401940</v>
          </cell>
          <cell r="V2826" t="str">
            <v>SRV. DE OFICINA TECNICA</v>
          </cell>
          <cell r="W2826" t="str">
            <v>0012</v>
          </cell>
          <cell r="X2826" t="str">
            <v>01</v>
          </cell>
          <cell r="Y2826" t="str">
            <v>SERVICIO</v>
          </cell>
          <cell r="Z2826" t="str">
            <v>CONSEJERIA</v>
          </cell>
          <cell r="AA2826">
            <v>472240</v>
          </cell>
          <cell r="AB2826" t="str">
            <v>CONS. EMPLEO,POLÍTICAS SOCIAL Y VIVIENDA</v>
          </cell>
          <cell r="AC2826">
            <v>401340</v>
          </cell>
          <cell r="AD2826" t="str">
            <v>Secretaría General Técnica</v>
          </cell>
          <cell r="AE2826">
            <v>472240</v>
          </cell>
          <cell r="AF2826" t="str">
            <v>CONS. EMPLEO,POLÍTICAS SOCIAL Y VIVIENDA</v>
          </cell>
          <cell r="AG2826">
            <v>401340</v>
          </cell>
          <cell r="AH2826" t="str">
            <v>Secretaría General Técnica</v>
          </cell>
          <cell r="AI2826" t="str">
            <v>4945</v>
          </cell>
        </row>
        <row r="2827">
          <cell r="G2827">
            <v>10146</v>
          </cell>
          <cell r="H2827" t="str">
            <v>OPERADOR DE SISTEMAS</v>
          </cell>
          <cell r="I2827">
            <v>39696</v>
          </cell>
          <cell r="J2827" t="str">
            <v>NULL</v>
          </cell>
          <cell r="K2827" t="str">
            <v>N</v>
          </cell>
          <cell r="L2827" t="str">
            <v>NULL</v>
          </cell>
          <cell r="M2827">
            <v>402340</v>
          </cell>
          <cell r="N2827" t="str">
            <v>SERV. MODERNIZACIÓN Y NUEVAS TECNOLOGIAS</v>
          </cell>
          <cell r="O2827">
            <v>472240</v>
          </cell>
          <cell r="P2827" t="str">
            <v>CONS. EMPLEO,POLÍTICAS SOCIAL Y VIVIENDA</v>
          </cell>
          <cell r="Q2827" t="str">
            <v>0012</v>
          </cell>
          <cell r="R2827" t="str">
            <v>UNIDAD</v>
          </cell>
          <cell r="S2827">
            <v>387510</v>
          </cell>
          <cell r="T2827" t="str">
            <v>SERV. MODERNIZACIÓN Y NUEVAS TECNOLOGIAS</v>
          </cell>
          <cell r="U2827">
            <v>402340</v>
          </cell>
          <cell r="V2827" t="str">
            <v>SERV. MODERNIZACIÓN Y NUEVAS TECNOLOGIAS</v>
          </cell>
          <cell r="W2827" t="str">
            <v>0012</v>
          </cell>
          <cell r="X2827" t="str">
            <v>01</v>
          </cell>
          <cell r="Y2827" t="str">
            <v>SERVICIO</v>
          </cell>
          <cell r="Z2827" t="str">
            <v>CONSEJERIA</v>
          </cell>
          <cell r="AA2827">
            <v>472240</v>
          </cell>
          <cell r="AB2827" t="str">
            <v>CONS. EMPLEO,POLÍTICAS SOCIAL Y VIVIENDA</v>
          </cell>
          <cell r="AC2827">
            <v>401340</v>
          </cell>
          <cell r="AD2827" t="str">
            <v>Secretaría General Técnica</v>
          </cell>
          <cell r="AE2827">
            <v>472240</v>
          </cell>
          <cell r="AF2827" t="str">
            <v>CONS. EMPLEO,POLÍTICAS SOCIAL Y VIVIENDA</v>
          </cell>
          <cell r="AG2827">
            <v>401340</v>
          </cell>
          <cell r="AH2827" t="str">
            <v>Secretaría General Técnica</v>
          </cell>
          <cell r="AI2827" t="str">
            <v>4507</v>
          </cell>
        </row>
        <row r="2828">
          <cell r="G2828">
            <v>12382810</v>
          </cell>
          <cell r="H2828" t="str">
            <v>TITULADO SUPERIOR</v>
          </cell>
          <cell r="I2828">
            <v>42194</v>
          </cell>
          <cell r="J2828" t="str">
            <v>NULL</v>
          </cell>
          <cell r="K2828" t="str">
            <v>N</v>
          </cell>
          <cell r="L2828" t="str">
            <v>NULL</v>
          </cell>
          <cell r="M2828">
            <v>472940</v>
          </cell>
          <cell r="N2828" t="str">
            <v>CENTRO BASE LAS PALMAS</v>
          </cell>
          <cell r="O2828">
            <v>472240</v>
          </cell>
          <cell r="P2828" t="str">
            <v>CONS. EMPLEO,POLÍTICAS SOCIAL Y VIVIENDA</v>
          </cell>
          <cell r="Q2828" t="str">
            <v>0012</v>
          </cell>
          <cell r="R2828" t="str">
            <v>UNIDAD</v>
          </cell>
          <cell r="S2828">
            <v>395210</v>
          </cell>
          <cell r="T2828" t="str">
            <v>CENTRO BASE LAS PALMAS</v>
          </cell>
          <cell r="U2828">
            <v>472940</v>
          </cell>
          <cell r="V2828" t="str">
            <v>CENTRO BASE LAS PALMAS</v>
          </cell>
          <cell r="W2828" t="str">
            <v>0012</v>
          </cell>
          <cell r="X2828" t="str">
            <v>01</v>
          </cell>
          <cell r="Y2828" t="str">
            <v>SERVICIO</v>
          </cell>
          <cell r="Z2828" t="str">
            <v>CONSEJERIA</v>
          </cell>
          <cell r="AA2828">
            <v>472240</v>
          </cell>
          <cell r="AB2828" t="str">
            <v>CONS. EMPLEO,POLÍTICAS SOCIAL Y VIVIENDA</v>
          </cell>
          <cell r="AC2828">
            <v>3449410</v>
          </cell>
          <cell r="AD2828" t="str">
            <v>DIRECCIÓN GENERAL DEPENDENCIA Y DISCAPAC</v>
          </cell>
          <cell r="AE2828">
            <v>472240</v>
          </cell>
          <cell r="AF2828" t="str">
            <v>CONS. EMPLEO,POLÍTICAS SOCIAL Y VIVIENDA</v>
          </cell>
          <cell r="AG2828">
            <v>3449410</v>
          </cell>
          <cell r="AH2828" t="str">
            <v>DIRECCIÓN GENERAL DEPENDENCIA Y DISCAPAC</v>
          </cell>
          <cell r="AI2828" t="str">
            <v>3427</v>
          </cell>
        </row>
        <row r="2829">
          <cell r="G2829">
            <v>12383510</v>
          </cell>
          <cell r="H2829" t="str">
            <v>TITULADO SUPERIOR</v>
          </cell>
          <cell r="I2829">
            <v>42194</v>
          </cell>
          <cell r="J2829" t="str">
            <v>NULL</v>
          </cell>
          <cell r="K2829" t="str">
            <v>N</v>
          </cell>
          <cell r="L2829" t="str">
            <v>NULL</v>
          </cell>
          <cell r="M2829">
            <v>402240</v>
          </cell>
          <cell r="N2829" t="str">
            <v>SRV. OFICINA PRESUPUESTARIA</v>
          </cell>
          <cell r="O2829">
            <v>472240</v>
          </cell>
          <cell r="P2829" t="str">
            <v>CONS. EMPLEO,POLÍTICAS SOCIAL Y VIVIENDA</v>
          </cell>
          <cell r="Q2829" t="str">
            <v>0012</v>
          </cell>
          <cell r="R2829" t="str">
            <v>UNIDAD</v>
          </cell>
          <cell r="S2829">
            <v>387410</v>
          </cell>
          <cell r="T2829" t="str">
            <v>SRV. OFIC. PRESUP.</v>
          </cell>
          <cell r="U2829">
            <v>402240</v>
          </cell>
          <cell r="V2829" t="str">
            <v>SRV. OFICINA PRESUPUESTARIA</v>
          </cell>
          <cell r="W2829" t="str">
            <v>0012</v>
          </cell>
          <cell r="X2829" t="str">
            <v>01</v>
          </cell>
          <cell r="Y2829" t="str">
            <v>SERVICIO</v>
          </cell>
          <cell r="Z2829" t="str">
            <v>CONSEJERIA</v>
          </cell>
          <cell r="AA2829">
            <v>472240</v>
          </cell>
          <cell r="AB2829" t="str">
            <v>CONS. EMPLEO,POLÍTICAS SOCIAL Y VIVIENDA</v>
          </cell>
          <cell r="AC2829">
            <v>401340</v>
          </cell>
          <cell r="AD2829" t="str">
            <v>Secretaría General Técnica</v>
          </cell>
          <cell r="AE2829">
            <v>472240</v>
          </cell>
          <cell r="AF2829" t="str">
            <v>CONS. EMPLEO,POLÍTICAS SOCIAL Y VIVIENDA</v>
          </cell>
          <cell r="AG2829">
            <v>401340</v>
          </cell>
          <cell r="AH2829" t="str">
            <v>Secretaría General Técnica</v>
          </cell>
          <cell r="AI2829" t="str">
            <v>4945</v>
          </cell>
        </row>
        <row r="2830">
          <cell r="G2830">
            <v>11035410</v>
          </cell>
          <cell r="H2830" t="str">
            <v>TITULADO SUPERIOR</v>
          </cell>
          <cell r="I2830">
            <v>38944</v>
          </cell>
          <cell r="J2830" t="str">
            <v>NULL</v>
          </cell>
          <cell r="K2830" t="str">
            <v>N</v>
          </cell>
          <cell r="L2830" t="str">
            <v>NULL</v>
          </cell>
          <cell r="M2830">
            <v>3381510</v>
          </cell>
          <cell r="N2830" t="str">
            <v>SRV. ECONÓMICO-ADMINISTRATIVO</v>
          </cell>
          <cell r="O2830">
            <v>3450410</v>
          </cell>
          <cell r="P2830" t="str">
            <v>CONSEJ.POLÍTICA TERRIT,SOSTEN Y SEGURID.</v>
          </cell>
          <cell r="Q2830" t="str">
            <v>0012</v>
          </cell>
          <cell r="R2830" t="str">
            <v>UNIDAD</v>
          </cell>
          <cell r="S2830">
            <v>620810</v>
          </cell>
          <cell r="T2830" t="str">
            <v>SECCIÓN GESTIÓN ECONÓMICA</v>
          </cell>
          <cell r="U2830">
            <v>3381510</v>
          </cell>
          <cell r="V2830" t="str">
            <v>SRV. ECONÓMICO-ADMINISTRATIVO</v>
          </cell>
          <cell r="W2830" t="str">
            <v>0012</v>
          </cell>
          <cell r="X2830" t="str">
            <v>02</v>
          </cell>
          <cell r="Y2830" t="str">
            <v>SECCIÓN</v>
          </cell>
          <cell r="Z2830" t="str">
            <v>CONSEJERIA</v>
          </cell>
          <cell r="AA2830">
            <v>3450410</v>
          </cell>
          <cell r="AB2830" t="str">
            <v>CONSEJ.POLÍTICA TERRIT,SOSTEN Y SEGURID.</v>
          </cell>
          <cell r="AC2830">
            <v>467140</v>
          </cell>
          <cell r="AD2830" t="str">
            <v>VICECONSEJERIA DE MEDIO AMBIENTE</v>
          </cell>
          <cell r="AE2830">
            <v>3450410</v>
          </cell>
          <cell r="AF2830" t="str">
            <v>CONSEJ.POLÍTICA TERRIT,SOSTEN Y SEGURID.</v>
          </cell>
          <cell r="AG2830">
            <v>467140</v>
          </cell>
          <cell r="AH2830" t="str">
            <v>VICECONSEJERIA DE MEDIO AMBIENTE</v>
          </cell>
          <cell r="AI2830" t="str">
            <v>8847</v>
          </cell>
        </row>
        <row r="2831">
          <cell r="G2831">
            <v>12271910</v>
          </cell>
          <cell r="H2831" t="str">
            <v>PERIODISTA</v>
          </cell>
          <cell r="I2831">
            <v>41656</v>
          </cell>
          <cell r="J2831" t="str">
            <v>NULL</v>
          </cell>
          <cell r="K2831" t="str">
            <v>N</v>
          </cell>
          <cell r="L2831" t="str">
            <v>NULL</v>
          </cell>
          <cell r="M2831">
            <v>401240</v>
          </cell>
          <cell r="N2831" t="str">
            <v>GABINETE DEL CONSEJERO</v>
          </cell>
          <cell r="O2831">
            <v>472240</v>
          </cell>
          <cell r="P2831" t="str">
            <v>CONS. EMPLEO,POLÍTICAS SOCIAL Y VIVIENDA</v>
          </cell>
          <cell r="Q2831" t="str">
            <v>0012</v>
          </cell>
          <cell r="R2831" t="str">
            <v>UNIDAD</v>
          </cell>
          <cell r="S2831">
            <v>388010</v>
          </cell>
          <cell r="T2831" t="str">
            <v>GABINETE CONSEJERO</v>
          </cell>
          <cell r="U2831">
            <v>401240</v>
          </cell>
          <cell r="V2831" t="str">
            <v>GABINETE DEL CONSEJERO</v>
          </cell>
          <cell r="W2831" t="str">
            <v>0012</v>
          </cell>
          <cell r="X2831" t="str">
            <v>01</v>
          </cell>
          <cell r="Y2831" t="str">
            <v>SERVICIO</v>
          </cell>
          <cell r="Z2831" t="str">
            <v>CONSEJERIA</v>
          </cell>
          <cell r="AA2831">
            <v>472240</v>
          </cell>
          <cell r="AB2831" t="str">
            <v>CONS. EMPLEO,POLÍTICAS SOCIAL Y VIVIENDA</v>
          </cell>
          <cell r="AC2831">
            <v>401140</v>
          </cell>
          <cell r="AD2831" t="str">
            <v>CONSEJERO</v>
          </cell>
          <cell r="AE2831">
            <v>472240</v>
          </cell>
          <cell r="AF2831" t="str">
            <v>CONS. EMPLEO,POLÍTICAS SOCIAL Y VIVIENDA</v>
          </cell>
          <cell r="AG2831">
            <v>401140</v>
          </cell>
          <cell r="AH2831" t="str">
            <v>CONSEJERO</v>
          </cell>
          <cell r="AI2831" t="str">
            <v>8847</v>
          </cell>
        </row>
        <row r="2832">
          <cell r="G2832">
            <v>12235610</v>
          </cell>
          <cell r="H2832" t="str">
            <v>TITULADO SUPERIOR</v>
          </cell>
          <cell r="I2832">
            <v>41656</v>
          </cell>
          <cell r="J2832" t="str">
            <v>NULL</v>
          </cell>
          <cell r="K2832" t="str">
            <v>N</v>
          </cell>
          <cell r="L2832" t="str">
            <v>NULL</v>
          </cell>
          <cell r="M2832">
            <v>463640</v>
          </cell>
          <cell r="N2832" t="str">
            <v>SERV.DESARROLLO ENERGETICO</v>
          </cell>
          <cell r="O2832">
            <v>3277910</v>
          </cell>
          <cell r="P2832" t="str">
            <v>Cª ECONOMÍA, INDUSTRIA, COMERCIO Y CONOC</v>
          </cell>
          <cell r="Q2832" t="str">
            <v>0010</v>
          </cell>
          <cell r="R2832" t="str">
            <v>SERVICIOS</v>
          </cell>
          <cell r="S2832">
            <v>1055210</v>
          </cell>
          <cell r="T2832" t="str">
            <v>SERV DESARROLLO ENERGETICO II</v>
          </cell>
          <cell r="U2832">
            <v>463640</v>
          </cell>
          <cell r="V2832" t="str">
            <v>SERV.DESARROLLO ENERGETICO</v>
          </cell>
          <cell r="W2832" t="str">
            <v>0010</v>
          </cell>
          <cell r="X2832" t="str">
            <v>02</v>
          </cell>
          <cell r="Y2832" t="str">
            <v>SECCIÓN</v>
          </cell>
          <cell r="Z2832" t="str">
            <v>CONSEJERIA</v>
          </cell>
          <cell r="AA2832">
            <v>3277910</v>
          </cell>
          <cell r="AB2832" t="str">
            <v>Cª ECONOMÍA, INDUSTRIA, COMERCIO Y CONOC</v>
          </cell>
          <cell r="AC2832">
            <v>464040</v>
          </cell>
          <cell r="AD2832" t="str">
            <v>DIRECIÓN GRAL DE INDUSTRIA Y ENERGÍA</v>
          </cell>
          <cell r="AE2832">
            <v>3277910</v>
          </cell>
          <cell r="AF2832" t="str">
            <v>Cª ECONOMÍA, INDUSTRIA, COMERCIO Y CONOC</v>
          </cell>
          <cell r="AG2832">
            <v>464040</v>
          </cell>
          <cell r="AH2832" t="str">
            <v>DIRECIÓN GRAL DE INDUSTRIA Y ENERGÍA</v>
          </cell>
          <cell r="AI2832" t="str">
            <v>10799</v>
          </cell>
        </row>
        <row r="2833">
          <cell r="G2833">
            <v>12379110</v>
          </cell>
          <cell r="H2833" t="str">
            <v>TITULADO SUPERIOR</v>
          </cell>
          <cell r="I2833">
            <v>42194</v>
          </cell>
          <cell r="J2833" t="str">
            <v>NULL</v>
          </cell>
          <cell r="K2833" t="str">
            <v>N</v>
          </cell>
          <cell r="L2833" t="str">
            <v>NULL</v>
          </cell>
          <cell r="M2833">
            <v>473040</v>
          </cell>
          <cell r="N2833" t="str">
            <v>SERVICIO DE JUSTICIA JUVENIL</v>
          </cell>
          <cell r="O2833">
            <v>472240</v>
          </cell>
          <cell r="P2833" t="str">
            <v>CONS. EMPLEO,POLÍTICAS SOCIAL Y VIVIENDA</v>
          </cell>
          <cell r="Q2833" t="str">
            <v>0012</v>
          </cell>
          <cell r="R2833" t="str">
            <v>UNIDAD</v>
          </cell>
          <cell r="S2833">
            <v>368610</v>
          </cell>
          <cell r="T2833" t="str">
            <v>SERVICIO DE JUSTICIA JUVENIL</v>
          </cell>
          <cell r="U2833">
            <v>473040</v>
          </cell>
          <cell r="V2833" t="str">
            <v>SERVICIO DE JUSTICIA JUVENIL</v>
          </cell>
          <cell r="W2833" t="str">
            <v>0012</v>
          </cell>
          <cell r="X2833" t="str">
            <v>01</v>
          </cell>
          <cell r="Y2833" t="str">
            <v>SERVICIO</v>
          </cell>
          <cell r="Z2833" t="str">
            <v>CONSEJERIA</v>
          </cell>
          <cell r="AA2833">
            <v>472240</v>
          </cell>
          <cell r="AB2833" t="str">
            <v>CONS. EMPLEO,POLÍTICAS SOCIAL Y VIVIENDA</v>
          </cell>
          <cell r="AC2833">
            <v>3449610</v>
          </cell>
          <cell r="AD2833" t="str">
            <v>DIRECCIÓN GENERAL PROTEC.INFAN Y FAMILIA</v>
          </cell>
          <cell r="AE2833">
            <v>472240</v>
          </cell>
          <cell r="AF2833" t="str">
            <v>CONS. EMPLEO,POLÍTICAS SOCIAL Y VIVIENDA</v>
          </cell>
          <cell r="AG2833">
            <v>3449610</v>
          </cell>
          <cell r="AH2833" t="str">
            <v>DIRECCIÓN GENERAL PROTEC.INFAN Y FAMILIA</v>
          </cell>
          <cell r="AI2833" t="str">
            <v>6372</v>
          </cell>
        </row>
        <row r="2834">
          <cell r="G2834">
            <v>12307010</v>
          </cell>
          <cell r="H2834" t="str">
            <v>TITULADO SUPERIOR</v>
          </cell>
          <cell r="I2834">
            <v>41821</v>
          </cell>
          <cell r="J2834" t="str">
            <v>NULL</v>
          </cell>
          <cell r="K2834" t="str">
            <v>N</v>
          </cell>
          <cell r="L2834" t="str">
            <v>NULL</v>
          </cell>
          <cell r="M2834">
            <v>3419510</v>
          </cell>
          <cell r="N2834" t="str">
            <v>POLICIA CANARIA</v>
          </cell>
          <cell r="O2834">
            <v>3450410</v>
          </cell>
          <cell r="P2834" t="str">
            <v>CONSEJ.POLÍTICA TERRIT,SOSTEN Y SEGURID.</v>
          </cell>
          <cell r="Q2834" t="str">
            <v>0012</v>
          </cell>
          <cell r="R2834" t="str">
            <v>UNIDAD</v>
          </cell>
          <cell r="S2834">
            <v>1286710</v>
          </cell>
          <cell r="T2834" t="str">
            <v>SECCION DE SEGURIDAD LPA</v>
          </cell>
          <cell r="U2834">
            <v>335440</v>
          </cell>
          <cell r="V2834" t="str">
            <v>SERVICIO DE SEGURIDAD</v>
          </cell>
          <cell r="W2834" t="str">
            <v>0012</v>
          </cell>
          <cell r="X2834" t="str">
            <v>02</v>
          </cell>
          <cell r="Y2834" t="str">
            <v>SECCIÓN</v>
          </cell>
          <cell r="Z2834" t="str">
            <v>CONSEJERIA</v>
          </cell>
          <cell r="AA2834">
            <v>3450410</v>
          </cell>
          <cell r="AB2834" t="str">
            <v>CONSEJ.POLÍTICA TERRIT,SOSTEN Y SEGURID.</v>
          </cell>
          <cell r="AC2834">
            <v>335040</v>
          </cell>
          <cell r="AD2834" t="str">
            <v>DIREC.GRAL.DE SEGURIDAD Y EMERGENCI</v>
          </cell>
          <cell r="AE2834">
            <v>3450410</v>
          </cell>
          <cell r="AF2834" t="str">
            <v>CONSEJ.POLÍTICA TERRIT,SOSTEN Y SEGURID.</v>
          </cell>
          <cell r="AG2834">
            <v>335040</v>
          </cell>
          <cell r="AH2834" t="str">
            <v>DIREC.GRAL.DE SEGURIDAD Y EMERGENCI</v>
          </cell>
          <cell r="AI2834" t="str">
            <v>15332</v>
          </cell>
        </row>
        <row r="2835">
          <cell r="G2835">
            <v>18192</v>
          </cell>
          <cell r="H2835" t="str">
            <v>TITULADO/A SUPERIOR</v>
          </cell>
          <cell r="I2835">
            <v>41331</v>
          </cell>
          <cell r="J2835" t="str">
            <v>NULL</v>
          </cell>
          <cell r="K2835" t="str">
            <v>N</v>
          </cell>
          <cell r="L2835" t="str">
            <v>NULL</v>
          </cell>
          <cell r="M2835">
            <v>401240</v>
          </cell>
          <cell r="N2835" t="str">
            <v>GABINETE DEL CONSEJERO</v>
          </cell>
          <cell r="O2835">
            <v>472240</v>
          </cell>
          <cell r="P2835" t="str">
            <v>CONS. EMPLEO,POLÍTICAS SOCIAL Y VIVIENDA</v>
          </cell>
          <cell r="Q2835" t="str">
            <v>0012</v>
          </cell>
          <cell r="R2835" t="str">
            <v>UNIDAD</v>
          </cell>
          <cell r="S2835">
            <v>388010</v>
          </cell>
          <cell r="T2835" t="str">
            <v>GABINETE CONSEJERO</v>
          </cell>
          <cell r="U2835">
            <v>401240</v>
          </cell>
          <cell r="V2835" t="str">
            <v>GABINETE DEL CONSEJERO</v>
          </cell>
          <cell r="W2835" t="str">
            <v>0012</v>
          </cell>
          <cell r="X2835" t="str">
            <v>01</v>
          </cell>
          <cell r="Y2835" t="str">
            <v>SERVICIO</v>
          </cell>
          <cell r="Z2835" t="str">
            <v>CONSEJERIA</v>
          </cell>
          <cell r="AA2835">
            <v>472240</v>
          </cell>
          <cell r="AB2835" t="str">
            <v>CONS. EMPLEO,POLÍTICAS SOCIAL Y VIVIENDA</v>
          </cell>
          <cell r="AC2835">
            <v>401140</v>
          </cell>
          <cell r="AD2835" t="str">
            <v>CONSEJERO</v>
          </cell>
          <cell r="AE2835">
            <v>472240</v>
          </cell>
          <cell r="AF2835" t="str">
            <v>CONS. EMPLEO,POLÍTICAS SOCIAL Y VIVIENDA</v>
          </cell>
          <cell r="AG2835">
            <v>401140</v>
          </cell>
          <cell r="AH2835" t="str">
            <v>CONSEJERO</v>
          </cell>
          <cell r="AI2835" t="str">
            <v>8847</v>
          </cell>
        </row>
        <row r="2836">
          <cell r="G2836">
            <v>12273610</v>
          </cell>
          <cell r="H2836" t="str">
            <v>TECNICO GRADO SUPERIOR</v>
          </cell>
          <cell r="I2836">
            <v>41656</v>
          </cell>
          <cell r="J2836" t="str">
            <v>NULL</v>
          </cell>
          <cell r="K2836" t="str">
            <v>N</v>
          </cell>
          <cell r="L2836" t="str">
            <v>NULL</v>
          </cell>
          <cell r="M2836">
            <v>399840</v>
          </cell>
          <cell r="N2836" t="str">
            <v>SERVICIO DE DEPORTES</v>
          </cell>
          <cell r="O2836">
            <v>3451210</v>
          </cell>
          <cell r="P2836" t="str">
            <v>CONSEJ.TURISMO, CULTURA Y DEPORTES</v>
          </cell>
          <cell r="Q2836" t="str">
            <v>0010</v>
          </cell>
          <cell r="R2836" t="str">
            <v>SERVICIOS</v>
          </cell>
          <cell r="S2836">
            <v>357010</v>
          </cell>
          <cell r="T2836" t="str">
            <v>SERVICIO DE DEPORTES</v>
          </cell>
          <cell r="U2836">
            <v>399840</v>
          </cell>
          <cell r="V2836" t="str">
            <v>SERVICIO DE DEPORTES</v>
          </cell>
          <cell r="W2836" t="str">
            <v>0010</v>
          </cell>
          <cell r="X2836" t="str">
            <v>01</v>
          </cell>
          <cell r="Y2836" t="str">
            <v>SERVICIO</v>
          </cell>
          <cell r="Z2836" t="str">
            <v>CONSEJERIA</v>
          </cell>
          <cell r="AA2836">
            <v>3451210</v>
          </cell>
          <cell r="AB2836" t="str">
            <v>CONSEJ.TURISMO, CULTURA Y DEPORTES</v>
          </cell>
          <cell r="AC2836">
            <v>399840</v>
          </cell>
          <cell r="AD2836" t="str">
            <v>SERVICIO DE DEPORTES</v>
          </cell>
          <cell r="AE2836">
            <v>3451210</v>
          </cell>
          <cell r="AF2836" t="str">
            <v>CONSEJ.TURISMO, CULTURA Y DEPORTES</v>
          </cell>
          <cell r="AG2836">
            <v>399640</v>
          </cell>
          <cell r="AH2836" t="str">
            <v>DIRECCION GENERAL DE DEPORTES</v>
          </cell>
          <cell r="AI2836" t="str">
            <v>5097</v>
          </cell>
        </row>
        <row r="2837">
          <cell r="G2837">
            <v>12278410</v>
          </cell>
          <cell r="H2837" t="str">
            <v>TITULADO SUPERIOR</v>
          </cell>
          <cell r="I2837">
            <v>41656</v>
          </cell>
          <cell r="J2837" t="str">
            <v>NULL</v>
          </cell>
          <cell r="K2837" t="str">
            <v>N</v>
          </cell>
          <cell r="L2837" t="str">
            <v>NULL</v>
          </cell>
          <cell r="M2837">
            <v>471340</v>
          </cell>
          <cell r="N2837" t="str">
            <v>SERVICIO DE INSPECCION PESQUERA</v>
          </cell>
          <cell r="O2837">
            <v>357440</v>
          </cell>
          <cell r="P2837" t="str">
            <v>C. AGRICULTURA, GANADERÍA, PESCA Y AGUAS</v>
          </cell>
          <cell r="Q2837" t="str">
            <v>0012</v>
          </cell>
          <cell r="R2837" t="str">
            <v>UNIDAD</v>
          </cell>
          <cell r="S2837">
            <v>372510</v>
          </cell>
          <cell r="T2837" t="str">
            <v>SERVICIO DE INSPECCION PESQUERA</v>
          </cell>
          <cell r="U2837">
            <v>471340</v>
          </cell>
          <cell r="V2837" t="str">
            <v>SERVICIO DE INSPECCION PESQUERA</v>
          </cell>
          <cell r="W2837" t="str">
            <v>0012</v>
          </cell>
          <cell r="X2837" t="str">
            <v>01</v>
          </cell>
          <cell r="Y2837" t="str">
            <v>SERVICIO</v>
          </cell>
          <cell r="Z2837" t="str">
            <v>CONSEJERIA</v>
          </cell>
          <cell r="AA2837">
            <v>357440</v>
          </cell>
          <cell r="AB2837" t="str">
            <v>C. AGRICULTURA, GANADERÍA, PESCA Y AGUAS</v>
          </cell>
          <cell r="AC2837">
            <v>3450910</v>
          </cell>
          <cell r="AD2837" t="str">
            <v>DIRECCIÓN GENERAL DE PESCA</v>
          </cell>
          <cell r="AE2837">
            <v>357440</v>
          </cell>
          <cell r="AF2837" t="str">
            <v>C. AGRICULTURA, GANADERÍA, PESCA Y AGUAS</v>
          </cell>
          <cell r="AG2837">
            <v>3450910</v>
          </cell>
          <cell r="AH2837" t="str">
            <v>DIRECCIÓN GENERAL DE PESCA</v>
          </cell>
          <cell r="AI2837" t="str">
            <v>10834</v>
          </cell>
        </row>
        <row r="2838">
          <cell r="G2838">
            <v>12445110</v>
          </cell>
          <cell r="H2838" t="str">
            <v>TITULADO SUPERIOR</v>
          </cell>
          <cell r="I2838">
            <v>42529</v>
          </cell>
          <cell r="J2838" t="str">
            <v>NULL</v>
          </cell>
          <cell r="K2838" t="str">
            <v>N</v>
          </cell>
          <cell r="L2838" t="str">
            <v>NULL</v>
          </cell>
          <cell r="M2838">
            <v>3202410</v>
          </cell>
          <cell r="N2838" t="str">
            <v>SERV. DE SANIDAD ANIMAL Y LABORATORIO</v>
          </cell>
          <cell r="O2838">
            <v>357440</v>
          </cell>
          <cell r="P2838" t="str">
            <v>C. AGRICULTURA, GANADERÍA, PESCA Y AGUAS</v>
          </cell>
          <cell r="Q2838" t="str">
            <v>0010</v>
          </cell>
          <cell r="R2838" t="str">
            <v>SERVICIOS</v>
          </cell>
          <cell r="S2838">
            <v>354110</v>
          </cell>
          <cell r="T2838" t="str">
            <v>SERV.SAN.ANIM.Y LAB.</v>
          </cell>
          <cell r="U2838">
            <v>3202410</v>
          </cell>
          <cell r="V2838" t="str">
            <v>SERV. DE SANIDAD ANIMAL Y LABORATORIO</v>
          </cell>
          <cell r="W2838" t="str">
            <v>0010</v>
          </cell>
          <cell r="X2838" t="str">
            <v>01</v>
          </cell>
          <cell r="Y2838" t="str">
            <v>SERVICIO</v>
          </cell>
          <cell r="Z2838" t="str">
            <v>CONSEJERIA</v>
          </cell>
          <cell r="AA2838">
            <v>357440</v>
          </cell>
          <cell r="AB2838" t="str">
            <v>C. AGRICULTURA, GANADERÍA, PESCA Y AGUAS</v>
          </cell>
          <cell r="AC2838">
            <v>360440</v>
          </cell>
          <cell r="AD2838" t="str">
            <v>DIRECCIóN GENERAL DE GANADERíA</v>
          </cell>
          <cell r="AE2838">
            <v>357440</v>
          </cell>
          <cell r="AF2838" t="str">
            <v>C. AGRICULTURA, GANADERÍA, PESCA Y AGUAS</v>
          </cell>
          <cell r="AG2838">
            <v>360440</v>
          </cell>
          <cell r="AH2838" t="str">
            <v>DIRECCIóN GENERAL DE GANADERíA</v>
          </cell>
          <cell r="AI2838" t="str">
            <v>813</v>
          </cell>
        </row>
        <row r="2839">
          <cell r="G2839">
            <v>3689</v>
          </cell>
          <cell r="H2839" t="str">
            <v>PERIODISTA (J/OFIC.PRENSA).</v>
          </cell>
          <cell r="I2839">
            <v>39696</v>
          </cell>
          <cell r="J2839" t="str">
            <v>NULL</v>
          </cell>
          <cell r="K2839" t="str">
            <v>N</v>
          </cell>
          <cell r="L2839" t="str">
            <v>NULL</v>
          </cell>
          <cell r="M2839">
            <v>322840</v>
          </cell>
          <cell r="N2839" t="str">
            <v>OFICINA DE PRENSA.</v>
          </cell>
          <cell r="O2839">
            <v>319640</v>
          </cell>
          <cell r="P2839" t="str">
            <v>PRESIDENCIA DEL GOBIERNO.</v>
          </cell>
          <cell r="Q2839" t="str">
            <v>0012</v>
          </cell>
          <cell r="R2839" t="str">
            <v>UNIDAD</v>
          </cell>
          <cell r="S2839">
            <v>376610</v>
          </cell>
          <cell r="T2839" t="str">
            <v>OFICINA DE PRENSA.</v>
          </cell>
          <cell r="U2839">
            <v>322840</v>
          </cell>
          <cell r="V2839" t="str">
            <v>OFICINA DE PRENSA.</v>
          </cell>
          <cell r="W2839" t="str">
            <v>0012</v>
          </cell>
          <cell r="X2839" t="str">
            <v>01</v>
          </cell>
          <cell r="Y2839" t="str">
            <v>SERVICIO</v>
          </cell>
          <cell r="Z2839" t="str">
            <v>CONSEJERIA</v>
          </cell>
          <cell r="AA2839">
            <v>319640</v>
          </cell>
          <cell r="AB2839" t="str">
            <v>PRESIDENCIA DEL GOBIERNO.</v>
          </cell>
          <cell r="AC2839">
            <v>322640</v>
          </cell>
          <cell r="AD2839" t="str">
            <v>D.G. DE COMUNICACIÓN</v>
          </cell>
          <cell r="AE2839">
            <v>319640</v>
          </cell>
          <cell r="AF2839" t="str">
            <v>PRESIDENCIA DEL GOBIERNO.</v>
          </cell>
          <cell r="AG2839">
            <v>322640</v>
          </cell>
          <cell r="AH2839" t="str">
            <v>D.G. DE COMUNICACIÓN</v>
          </cell>
          <cell r="AI2839" t="str">
            <v>4786</v>
          </cell>
        </row>
        <row r="2840">
          <cell r="G2840">
            <v>23676</v>
          </cell>
          <cell r="H2840" t="str">
            <v>TITULADO SUPERIOR</v>
          </cell>
          <cell r="I2840">
            <v>37438</v>
          </cell>
          <cell r="J2840" t="str">
            <v>NULL</v>
          </cell>
          <cell r="K2840" t="str">
            <v>N</v>
          </cell>
          <cell r="L2840" t="str">
            <v>NULL</v>
          </cell>
          <cell r="M2840">
            <v>468840</v>
          </cell>
          <cell r="N2840" t="str">
            <v>SERVICIO BIODIVERSIDAD</v>
          </cell>
          <cell r="O2840">
            <v>3450410</v>
          </cell>
          <cell r="P2840" t="str">
            <v>CONSEJ.POLÍTICA TERRIT,SOSTEN Y SEGURID.</v>
          </cell>
          <cell r="Q2840" t="str">
            <v>0012</v>
          </cell>
          <cell r="R2840" t="str">
            <v>UNIDAD</v>
          </cell>
          <cell r="S2840">
            <v>624610</v>
          </cell>
          <cell r="T2840" t="str">
            <v>SECCIÓN BIODIVERSIDAD ORIENTAL</v>
          </cell>
          <cell r="U2840">
            <v>468840</v>
          </cell>
          <cell r="V2840" t="str">
            <v>SERVICIO BIODIVERSIDAD</v>
          </cell>
          <cell r="W2840" t="str">
            <v>0012</v>
          </cell>
          <cell r="X2840" t="str">
            <v>02</v>
          </cell>
          <cell r="Y2840" t="str">
            <v>SECCIÓN</v>
          </cell>
          <cell r="Z2840" t="str">
            <v>CONSEJERIA</v>
          </cell>
          <cell r="AA2840">
            <v>3450410</v>
          </cell>
          <cell r="AB2840" t="str">
            <v>CONSEJ.POLÍTICA TERRIT,SOSTEN Y SEGURID.</v>
          </cell>
          <cell r="AC2840">
            <v>3279310</v>
          </cell>
          <cell r="AD2840" t="str">
            <v>DIR. GRL. DE PROTECCIÓN DE LA NATURALEZA</v>
          </cell>
          <cell r="AE2840">
            <v>3450410</v>
          </cell>
          <cell r="AF2840" t="str">
            <v>CONSEJ.POLÍTICA TERRIT,SOSTEN Y SEGURID.</v>
          </cell>
          <cell r="AG2840">
            <v>3279310</v>
          </cell>
          <cell r="AH2840" t="str">
            <v>DIR. GRL. DE PROTECCIÓN DE LA NATURALEZA</v>
          </cell>
          <cell r="AI2840" t="str">
            <v>8847</v>
          </cell>
        </row>
        <row r="2841">
          <cell r="G2841">
            <v>13986</v>
          </cell>
          <cell r="H2841" t="str">
            <v>TECNICO DE SISTEMAS.</v>
          </cell>
          <cell r="I2841">
            <v>37438</v>
          </cell>
          <cell r="J2841" t="str">
            <v>NULL</v>
          </cell>
          <cell r="K2841" t="str">
            <v>N</v>
          </cell>
          <cell r="L2841" t="str">
            <v>NULL</v>
          </cell>
          <cell r="M2841">
            <v>392740</v>
          </cell>
          <cell r="N2841" t="str">
            <v>SERVICIO DE INFORMATICA</v>
          </cell>
          <cell r="O2841">
            <v>391140</v>
          </cell>
          <cell r="P2841" t="str">
            <v>CONSEJERÍA DE EDUCACIÓN Y UNIVERSIDADES</v>
          </cell>
          <cell r="Q2841" t="str">
            <v>0012</v>
          </cell>
          <cell r="R2841" t="str">
            <v>UNIDAD</v>
          </cell>
          <cell r="S2841">
            <v>1029210</v>
          </cell>
          <cell r="T2841" t="str">
            <v>SERVICIO TECNICO DE SISTEMAS</v>
          </cell>
          <cell r="U2841">
            <v>392740</v>
          </cell>
          <cell r="V2841" t="str">
            <v>SERVICIO DE INFORMATICA</v>
          </cell>
          <cell r="W2841" t="str">
            <v>0012</v>
          </cell>
          <cell r="X2841" t="str">
            <v>02</v>
          </cell>
          <cell r="Y2841" t="str">
            <v>SECCIÓN</v>
          </cell>
          <cell r="Z2841" t="str">
            <v>CONSEJERIA</v>
          </cell>
          <cell r="AA2841">
            <v>391140</v>
          </cell>
          <cell r="AB2841" t="str">
            <v>CONSEJERÍA DE EDUCACIÓN Y UNIVERSIDADES</v>
          </cell>
          <cell r="AC2841">
            <v>3442610</v>
          </cell>
          <cell r="AD2841" t="str">
            <v>ÁREA DE INFORMÁTICA Y NUEVAS TECNOLOGÍAS</v>
          </cell>
          <cell r="AE2841">
            <v>391140</v>
          </cell>
          <cell r="AF2841" t="str">
            <v>CONSEJERÍA DE EDUCACIÓN Y UNIVERSIDADES</v>
          </cell>
          <cell r="AG2841">
            <v>392140</v>
          </cell>
          <cell r="AH2841" t="str">
            <v>Secretaría General Técnica</v>
          </cell>
          <cell r="AI2841" t="str">
            <v>10674</v>
          </cell>
        </row>
        <row r="2842">
          <cell r="G2842">
            <v>26483</v>
          </cell>
          <cell r="H2842" t="str">
            <v>TITULADO SUPERIOR</v>
          </cell>
          <cell r="I2842">
            <v>34516</v>
          </cell>
          <cell r="J2842" t="str">
            <v>NULL</v>
          </cell>
          <cell r="K2842" t="str">
            <v>N</v>
          </cell>
          <cell r="L2842" t="str">
            <v>NULL</v>
          </cell>
          <cell r="M2842">
            <v>3452210</v>
          </cell>
          <cell r="N2842" t="str">
            <v>SRV.CONTRATACIÓN ADMTVA Y ADMÓN GENERAL</v>
          </cell>
          <cell r="O2842">
            <v>3450410</v>
          </cell>
          <cell r="P2842" t="str">
            <v>CONSEJ.POLÍTICA TERRIT,SOSTEN Y SEGURID.</v>
          </cell>
          <cell r="Q2842" t="str">
            <v>0012</v>
          </cell>
          <cell r="R2842" t="str">
            <v>UNIDAD</v>
          </cell>
          <cell r="S2842">
            <v>1435010</v>
          </cell>
          <cell r="T2842" t="str">
            <v>SECCIÓN CONTRATAC. ADMTIVA. Y ADMÓN. G</v>
          </cell>
          <cell r="U2842">
            <v>3452210</v>
          </cell>
          <cell r="V2842" t="str">
            <v>SRV.CONTRATACIÓN ADMTVA Y ADMÓN GENERAL</v>
          </cell>
          <cell r="W2842" t="str">
            <v>0012</v>
          </cell>
          <cell r="X2842" t="str">
            <v>02</v>
          </cell>
          <cell r="Y2842" t="str">
            <v>SECCIÓN</v>
          </cell>
          <cell r="Z2842" t="str">
            <v>CONSEJERIA</v>
          </cell>
          <cell r="AA2842">
            <v>3450410</v>
          </cell>
          <cell r="AB2842" t="str">
            <v>CONSEJ.POLÍTICA TERRIT,SOSTEN Y SEGURID.</v>
          </cell>
          <cell r="AC2842">
            <v>3452210</v>
          </cell>
          <cell r="AD2842" t="str">
            <v>SRV.CONTRATACIÓN ADMTVA Y ADMÓN GENERAL</v>
          </cell>
          <cell r="AE2842">
            <v>3450410</v>
          </cell>
          <cell r="AF2842" t="str">
            <v>CONSEJ.POLÍTICA TERRIT,SOSTEN Y SEGURID.</v>
          </cell>
          <cell r="AG2842">
            <v>3450710</v>
          </cell>
          <cell r="AH2842" t="str">
            <v>SECRETARÍA GENERAL TÉCNICA</v>
          </cell>
          <cell r="AI2842" t="str">
            <v>7618</v>
          </cell>
        </row>
        <row r="2843">
          <cell r="G2843">
            <v>23657</v>
          </cell>
          <cell r="H2843" t="str">
            <v>TITULADO SUPERIOR</v>
          </cell>
          <cell r="I2843">
            <v>37438</v>
          </cell>
          <cell r="J2843" t="str">
            <v>NULL</v>
          </cell>
          <cell r="K2843" t="str">
            <v>N</v>
          </cell>
          <cell r="L2843" t="str">
            <v>NULL</v>
          </cell>
          <cell r="M2843">
            <v>467540</v>
          </cell>
          <cell r="N2843" t="str">
            <v>SERVICIO  IMPACTO AMBIENTAL</v>
          </cell>
          <cell r="O2843">
            <v>3450410</v>
          </cell>
          <cell r="P2843" t="str">
            <v>CONSEJ.POLÍTICA TERRIT,SOSTEN Y SEGURID.</v>
          </cell>
          <cell r="Q2843" t="str">
            <v>0010</v>
          </cell>
          <cell r="R2843" t="str">
            <v>SERVICIOS</v>
          </cell>
          <cell r="S2843">
            <v>622810</v>
          </cell>
          <cell r="T2843" t="str">
            <v>SECCIÓN IMPACTO AMBIENTAL OCC.</v>
          </cell>
          <cell r="U2843">
            <v>467540</v>
          </cell>
          <cell r="V2843" t="str">
            <v>SERVICIO  IMPACTO AMBIENTAL</v>
          </cell>
          <cell r="W2843" t="str">
            <v>0010</v>
          </cell>
          <cell r="X2843" t="str">
            <v>02</v>
          </cell>
          <cell r="Y2843" t="str">
            <v>SECCIÓN</v>
          </cell>
          <cell r="Z2843" t="str">
            <v>CONSEJERIA</v>
          </cell>
          <cell r="AA2843">
            <v>3450410</v>
          </cell>
          <cell r="AB2843" t="str">
            <v>CONSEJ.POLÍTICA TERRIT,SOSTEN Y SEGURID.</v>
          </cell>
          <cell r="AC2843">
            <v>3279310</v>
          </cell>
          <cell r="AD2843" t="str">
            <v>DIR. GRL. DE PROTECCIÓN DE LA NATURALEZA</v>
          </cell>
          <cell r="AE2843">
            <v>3450410</v>
          </cell>
          <cell r="AF2843" t="str">
            <v>CONSEJ.POLÍTICA TERRIT,SOSTEN Y SEGURID.</v>
          </cell>
          <cell r="AG2843">
            <v>3279310</v>
          </cell>
          <cell r="AH2843" t="str">
            <v>DIR. GRL. DE PROTECCIÓN DE LA NATURALEZA</v>
          </cell>
          <cell r="AI2843" t="str">
            <v>7618</v>
          </cell>
        </row>
        <row r="2844">
          <cell r="G2844">
            <v>24301</v>
          </cell>
          <cell r="H2844" t="str">
            <v>TITULADO SUPERIOR</v>
          </cell>
          <cell r="I2844">
            <v>37438</v>
          </cell>
          <cell r="J2844" t="str">
            <v>NULL</v>
          </cell>
          <cell r="K2844" t="str">
            <v>N</v>
          </cell>
          <cell r="L2844" t="str">
            <v>NULL</v>
          </cell>
          <cell r="M2844">
            <v>3419310</v>
          </cell>
          <cell r="N2844" t="str">
            <v>COMISION DE VALORACIONES DE CANARIAS</v>
          </cell>
          <cell r="O2844">
            <v>3450410</v>
          </cell>
          <cell r="P2844" t="str">
            <v>CONSEJ.POLÍTICA TERRIT,SOSTEN Y SEGURID.</v>
          </cell>
          <cell r="Q2844" t="str">
            <v>0012</v>
          </cell>
          <cell r="R2844" t="str">
            <v>UNIDAD</v>
          </cell>
          <cell r="S2844">
            <v>1368810</v>
          </cell>
          <cell r="T2844" t="str">
            <v>SECCIÓN COMISIÓN VALORACIONES</v>
          </cell>
          <cell r="U2844">
            <v>3419310</v>
          </cell>
          <cell r="V2844" t="str">
            <v>COMISION DE VALORACIONES DE CANARIAS</v>
          </cell>
          <cell r="W2844" t="str">
            <v>0012</v>
          </cell>
          <cell r="X2844" t="str">
            <v>02</v>
          </cell>
          <cell r="Y2844" t="str">
            <v>SECCIÓN</v>
          </cell>
          <cell r="Z2844" t="str">
            <v>CONSEJERIA</v>
          </cell>
          <cell r="AA2844">
            <v>3450410</v>
          </cell>
          <cell r="AB2844" t="str">
            <v>CONSEJ.POLÍTICA TERRIT,SOSTEN Y SEGURID.</v>
          </cell>
          <cell r="AC2844">
            <v>3279110</v>
          </cell>
          <cell r="AD2844" t="str">
            <v>VICECONSEJERÍA DE POLÍTICA TERRITORIAL</v>
          </cell>
          <cell r="AE2844">
            <v>3450410</v>
          </cell>
          <cell r="AF2844" t="str">
            <v>CONSEJ.POLÍTICA TERRIT,SOSTEN Y SEGURID.</v>
          </cell>
          <cell r="AG2844">
            <v>3279110</v>
          </cell>
          <cell r="AH2844" t="str">
            <v>VICECONSEJERÍA DE POLÍTICA TERRITORIAL</v>
          </cell>
          <cell r="AI2844" t="str">
            <v>5929</v>
          </cell>
        </row>
        <row r="2845">
          <cell r="G2845">
            <v>24531</v>
          </cell>
          <cell r="H2845" t="str">
            <v>TITULADO SUPERIOR</v>
          </cell>
          <cell r="I2845">
            <v>37438</v>
          </cell>
          <cell r="J2845" t="str">
            <v>NULL</v>
          </cell>
          <cell r="K2845" t="str">
            <v>N</v>
          </cell>
          <cell r="L2845" t="str">
            <v>NULL</v>
          </cell>
          <cell r="M2845">
            <v>338340</v>
          </cell>
          <cell r="N2845" t="str">
            <v>SERVCIO DE GESTIÓN CONTABLE</v>
          </cell>
          <cell r="O2845">
            <v>464640</v>
          </cell>
          <cell r="P2845" t="str">
            <v>CONSEJERÍA DE HACIENDA</v>
          </cell>
          <cell r="Q2845" t="str">
            <v>0012</v>
          </cell>
          <cell r="R2845" t="str">
            <v>UNIDAD</v>
          </cell>
          <cell r="S2845">
            <v>374110</v>
          </cell>
          <cell r="T2845" t="str">
            <v>SERVCIO DE GESTIÓN CONTABLE</v>
          </cell>
          <cell r="U2845">
            <v>338340</v>
          </cell>
          <cell r="V2845" t="str">
            <v>SERVCIO DE GESTIÓN CONTABLE</v>
          </cell>
          <cell r="W2845" t="str">
            <v>0012</v>
          </cell>
          <cell r="X2845" t="str">
            <v>01</v>
          </cell>
          <cell r="Y2845" t="str">
            <v>SERVICIO</v>
          </cell>
          <cell r="Z2845" t="str">
            <v>CONSEJERIA</v>
          </cell>
          <cell r="AA2845">
            <v>464640</v>
          </cell>
          <cell r="AB2845" t="str">
            <v>CONSEJERÍA DE HACIENDA</v>
          </cell>
          <cell r="AC2845">
            <v>338040</v>
          </cell>
          <cell r="AD2845" t="str">
            <v>INTERVENCIÓN GENERAL</v>
          </cell>
          <cell r="AE2845">
            <v>464640</v>
          </cell>
          <cell r="AF2845" t="str">
            <v>CONSEJERÍA DE HACIENDA</v>
          </cell>
          <cell r="AG2845">
            <v>338040</v>
          </cell>
          <cell r="AH2845" t="str">
            <v>INTERVENCIÓN GENERAL</v>
          </cell>
          <cell r="AI2845" t="str">
            <v>7189</v>
          </cell>
        </row>
        <row r="2846">
          <cell r="G2846">
            <v>23332</v>
          </cell>
          <cell r="H2846" t="str">
            <v>TITULADO SUPERIOR</v>
          </cell>
          <cell r="I2846">
            <v>37438</v>
          </cell>
          <cell r="J2846" t="str">
            <v>NULL</v>
          </cell>
          <cell r="K2846" t="str">
            <v>N</v>
          </cell>
          <cell r="L2846" t="str">
            <v>NULL</v>
          </cell>
          <cell r="M2846">
            <v>3424510</v>
          </cell>
          <cell r="N2846" t="str">
            <v>SERVICIO DE ACCION SOCIAL Y COOPERACION</v>
          </cell>
          <cell r="O2846">
            <v>319640</v>
          </cell>
          <cell r="P2846" t="str">
            <v>PRESIDENCIA DEL GOBIERNO.</v>
          </cell>
          <cell r="Q2846" t="str">
            <v>0012</v>
          </cell>
          <cell r="R2846" t="str">
            <v>UNIDAD</v>
          </cell>
          <cell r="S2846">
            <v>862810</v>
          </cell>
          <cell r="T2846" t="str">
            <v>SERVICIO DE ACCION SOCIAL Y COOPERACION</v>
          </cell>
          <cell r="U2846">
            <v>3424510</v>
          </cell>
          <cell r="V2846" t="str">
            <v>SERVICIO DE ACCION SOCIAL Y COOPERACION</v>
          </cell>
          <cell r="W2846" t="str">
            <v>0012</v>
          </cell>
          <cell r="X2846" t="str">
            <v>01</v>
          </cell>
          <cell r="Y2846" t="str">
            <v>SERVICIO</v>
          </cell>
          <cell r="Z2846" t="str">
            <v>CONSEJERIA</v>
          </cell>
          <cell r="AA2846">
            <v>319640</v>
          </cell>
          <cell r="AB2846" t="str">
            <v>PRESIDENCIA DEL GOBIERNO.</v>
          </cell>
          <cell r="AC2846">
            <v>3303410</v>
          </cell>
          <cell r="AD2846" t="str">
            <v>VICECONSEJERÍA DE ACCIÓN EXTERIOR</v>
          </cell>
          <cell r="AE2846">
            <v>319640</v>
          </cell>
          <cell r="AF2846" t="str">
            <v>PRESIDENCIA DEL GOBIERNO.</v>
          </cell>
          <cell r="AG2846">
            <v>3303410</v>
          </cell>
          <cell r="AH2846" t="str">
            <v>VICECONSEJERÍA DE ACCIÓN EXTERIOR</v>
          </cell>
          <cell r="AI2846" t="str">
            <v>4558</v>
          </cell>
        </row>
        <row r="2847">
          <cell r="G2847">
            <v>18232</v>
          </cell>
          <cell r="H2847" t="str">
            <v>TITULADO/A SUPERIOR</v>
          </cell>
          <cell r="I2847">
            <v>37438</v>
          </cell>
          <cell r="J2847" t="str">
            <v>NULL</v>
          </cell>
          <cell r="K2847" t="str">
            <v>N</v>
          </cell>
          <cell r="L2847" t="str">
            <v>NULL</v>
          </cell>
          <cell r="M2847">
            <v>413440</v>
          </cell>
          <cell r="N2847" t="str">
            <v>SRV. PROGRAMAS DE ADOPCIÓN DE MENORES</v>
          </cell>
          <cell r="O2847">
            <v>472240</v>
          </cell>
          <cell r="P2847" t="str">
            <v>CONS. EMPLEO,POLÍTICAS SOCIAL Y VIVIENDA</v>
          </cell>
          <cell r="Q2847" t="str">
            <v>0012</v>
          </cell>
          <cell r="R2847" t="str">
            <v>UNIDAD</v>
          </cell>
          <cell r="S2847">
            <v>385710</v>
          </cell>
          <cell r="T2847" t="str">
            <v>SRV. PROGRAMAS DE ADOPCIÓN DE MENORES</v>
          </cell>
          <cell r="U2847">
            <v>413440</v>
          </cell>
          <cell r="V2847" t="str">
            <v>SRV. PROGRAMAS DE ADOPCIÓN DE MENORES</v>
          </cell>
          <cell r="W2847" t="str">
            <v>0012</v>
          </cell>
          <cell r="X2847" t="str">
            <v>01</v>
          </cell>
          <cell r="Y2847" t="str">
            <v>SERVICIO</v>
          </cell>
          <cell r="Z2847" t="str">
            <v>CONSEJERIA</v>
          </cell>
          <cell r="AA2847">
            <v>472240</v>
          </cell>
          <cell r="AB2847" t="str">
            <v>CONS. EMPLEO,POLÍTICAS SOCIAL Y VIVIENDA</v>
          </cell>
          <cell r="AC2847">
            <v>3449610</v>
          </cell>
          <cell r="AD2847" t="str">
            <v>DIRECCIÓN GENERAL PROTEC.INFAN Y FAMILIA</v>
          </cell>
          <cell r="AE2847">
            <v>472240</v>
          </cell>
          <cell r="AF2847" t="str">
            <v>CONS. EMPLEO,POLÍTICAS SOCIAL Y VIVIENDA</v>
          </cell>
          <cell r="AG2847">
            <v>3449610</v>
          </cell>
          <cell r="AH2847" t="str">
            <v>DIRECCIÓN GENERAL PROTEC.INFAN Y FAMILIA</v>
          </cell>
          <cell r="AI2847" t="str">
            <v>8847</v>
          </cell>
        </row>
        <row r="2848">
          <cell r="G2848">
            <v>3755</v>
          </cell>
          <cell r="H2848" t="str">
            <v>ANALISTA</v>
          </cell>
          <cell r="I2848">
            <v>37573</v>
          </cell>
          <cell r="J2848" t="str">
            <v>NULL</v>
          </cell>
          <cell r="K2848" t="str">
            <v>N</v>
          </cell>
          <cell r="L2848" t="str">
            <v>NULL</v>
          </cell>
          <cell r="M2848">
            <v>3419210</v>
          </cell>
          <cell r="N2848" t="str">
            <v>SRV. DESARROLLO Y MANTENIMIENTO</v>
          </cell>
          <cell r="O2848">
            <v>459040</v>
          </cell>
          <cell r="P2848" t="str">
            <v>CONS.  PRESIDENCIA, JUSTICIA E IGUALDAD</v>
          </cell>
          <cell r="Q2848" t="str">
            <v>0012</v>
          </cell>
          <cell r="R2848" t="str">
            <v>UNIDAD</v>
          </cell>
          <cell r="S2848">
            <v>355610</v>
          </cell>
          <cell r="T2848" t="str">
            <v>UNIDAD PLANIFICACIÓN  Y ORDENAC.  RR.HH.</v>
          </cell>
          <cell r="U2848">
            <v>3399410</v>
          </cell>
          <cell r="V2848" t="str">
            <v>UNIDAD PLANIFICACIÓN  Y ORDENAC.  RR.HH.</v>
          </cell>
          <cell r="W2848" t="str">
            <v>0010</v>
          </cell>
          <cell r="X2848" t="str">
            <v>01</v>
          </cell>
          <cell r="Y2848" t="str">
            <v>SERVICIO</v>
          </cell>
          <cell r="Z2848" t="str">
            <v>CONSEJERIA</v>
          </cell>
          <cell r="AA2848">
            <v>459040</v>
          </cell>
          <cell r="AB2848" t="str">
            <v>CONS.  PRESIDENCIA, JUSTICIA E IGUALDAD</v>
          </cell>
          <cell r="AC2848">
            <v>333740</v>
          </cell>
          <cell r="AD2848" t="str">
            <v>D.G.DE LA FUNCION PUBLICA</v>
          </cell>
          <cell r="AE2848">
            <v>459040</v>
          </cell>
          <cell r="AF2848" t="str">
            <v>CONS.  PRESIDENCIA, JUSTICIA E IGUALDAD</v>
          </cell>
          <cell r="AG2848">
            <v>333740</v>
          </cell>
          <cell r="AH2848" t="str">
            <v>D.G.DE LA FUNCION PUBLICA</v>
          </cell>
          <cell r="AI2848" t="str">
            <v>2355</v>
          </cell>
        </row>
        <row r="2849">
          <cell r="G2849">
            <v>20803</v>
          </cell>
          <cell r="H2849" t="str">
            <v>ABOGADO</v>
          </cell>
          <cell r="I2849">
            <v>37438</v>
          </cell>
          <cell r="J2849" t="str">
            <v>NULL</v>
          </cell>
          <cell r="K2849" t="str">
            <v>N</v>
          </cell>
          <cell r="L2849" t="str">
            <v>NULL</v>
          </cell>
          <cell r="M2849">
            <v>398340</v>
          </cell>
          <cell r="N2849" t="str">
            <v>SRV. REG. INTERIOR, CONTRAT. Y A. PRESUP</v>
          </cell>
          <cell r="O2849">
            <v>3451210</v>
          </cell>
          <cell r="P2849" t="str">
            <v>CONSEJ.TURISMO, CULTURA Y DEPORTES</v>
          </cell>
          <cell r="Q2849" t="str">
            <v>0010</v>
          </cell>
          <cell r="R2849" t="str">
            <v>SERVICIOS</v>
          </cell>
          <cell r="S2849">
            <v>1449010</v>
          </cell>
          <cell r="T2849" t="str">
            <v>U.F. ASUNTOS GENERALES</v>
          </cell>
          <cell r="U2849">
            <v>3453710</v>
          </cell>
          <cell r="V2849" t="str">
            <v>SRV.RECURSOS HUMANOS Y ASUNTOS GENERALES</v>
          </cell>
          <cell r="W2849" t="str">
            <v>0010</v>
          </cell>
          <cell r="X2849" t="str">
            <v>01</v>
          </cell>
          <cell r="Y2849" t="str">
            <v>SERVICIO</v>
          </cell>
          <cell r="Z2849" t="str">
            <v>CONSEJERIA</v>
          </cell>
          <cell r="AA2849">
            <v>3451210</v>
          </cell>
          <cell r="AB2849" t="str">
            <v>CONSEJ.TURISMO, CULTURA Y DEPORTES</v>
          </cell>
          <cell r="AC2849">
            <v>3453710</v>
          </cell>
          <cell r="AD2849" t="str">
            <v>SRV.RECURSOS HUMANOS Y ASUNTOS GENERALES</v>
          </cell>
          <cell r="AE2849">
            <v>3451210</v>
          </cell>
          <cell r="AF2849" t="str">
            <v>CONSEJ.TURISMO, CULTURA Y DEPORTES</v>
          </cell>
          <cell r="AG2849">
            <v>3451810</v>
          </cell>
          <cell r="AH2849" t="str">
            <v>SECRETARÍA GENERAL TÉCNICA</v>
          </cell>
          <cell r="AI2849" t="str">
            <v>12248</v>
          </cell>
        </row>
        <row r="2850">
          <cell r="G2850">
            <v>20749</v>
          </cell>
          <cell r="H2850" t="str">
            <v>TITULADO SUPERIOR</v>
          </cell>
          <cell r="I2850">
            <v>37438</v>
          </cell>
          <cell r="J2850" t="str">
            <v>NULL</v>
          </cell>
          <cell r="K2850" t="str">
            <v>N</v>
          </cell>
          <cell r="L2850" t="str">
            <v>NULL</v>
          </cell>
          <cell r="M2850">
            <v>345040</v>
          </cell>
          <cell r="N2850" t="str">
            <v>SECRETARÍA DE LA DIRECCIÓN GENERAL</v>
          </cell>
          <cell r="O2850">
            <v>464640</v>
          </cell>
          <cell r="P2850" t="str">
            <v>CONSEJERÍA DE HACIENDA</v>
          </cell>
          <cell r="Q2850" t="str">
            <v>0012</v>
          </cell>
          <cell r="R2850" t="str">
            <v>UNIDAD</v>
          </cell>
          <cell r="S2850">
            <v>397210</v>
          </cell>
          <cell r="T2850" t="str">
            <v>SV.COORD.ADMV.REG.IN</v>
          </cell>
          <cell r="U2850">
            <v>345140</v>
          </cell>
          <cell r="V2850" t="str">
            <v>SERV.COORD.ADMTVA. Y REG. INTER.</v>
          </cell>
          <cell r="W2850" t="str">
            <v>0012</v>
          </cell>
          <cell r="X2850" t="str">
            <v>01</v>
          </cell>
          <cell r="Y2850" t="str">
            <v>SERVICIO</v>
          </cell>
          <cell r="Z2850" t="str">
            <v>CONSEJERIA</v>
          </cell>
          <cell r="AA2850">
            <v>464640</v>
          </cell>
          <cell r="AB2850" t="str">
            <v>CONSEJERÍA DE HACIENDA</v>
          </cell>
          <cell r="AC2850">
            <v>344940</v>
          </cell>
          <cell r="AD2850" t="str">
            <v>D.GRAL.DEL TESORO Y POLÍTICA FINAN.</v>
          </cell>
          <cell r="AE2850">
            <v>464640</v>
          </cell>
          <cell r="AF2850" t="str">
            <v>CONSEJERÍA DE HACIENDA</v>
          </cell>
          <cell r="AG2850">
            <v>344940</v>
          </cell>
          <cell r="AH2850" t="str">
            <v>D.GRAL.DEL TESORO Y POLÍTICA FINAN.</v>
          </cell>
          <cell r="AI2850" t="str">
            <v>7189</v>
          </cell>
        </row>
        <row r="2851">
          <cell r="G2851">
            <v>10160</v>
          </cell>
          <cell r="H2851" t="str">
            <v>J/SERV. INFORMATICA</v>
          </cell>
          <cell r="I2851">
            <v>37438</v>
          </cell>
          <cell r="J2851" t="str">
            <v>NULL</v>
          </cell>
          <cell r="K2851" t="str">
            <v>N</v>
          </cell>
          <cell r="L2851" t="str">
            <v>NULL</v>
          </cell>
          <cell r="M2851">
            <v>3438010</v>
          </cell>
          <cell r="N2851" t="str">
            <v>SERVICIO DE INFORMÁTICA</v>
          </cell>
          <cell r="O2851">
            <v>319640</v>
          </cell>
          <cell r="P2851" t="str">
            <v>PRESIDENCIA DEL GOBIERNO.</v>
          </cell>
          <cell r="Q2851" t="str">
            <v>0012</v>
          </cell>
          <cell r="R2851" t="str">
            <v>UNIDAD</v>
          </cell>
          <cell r="S2851">
            <v>1170710</v>
          </cell>
          <cell r="T2851" t="str">
            <v>SERVICIO DE INFORMÁTICA</v>
          </cell>
          <cell r="U2851">
            <v>3438010</v>
          </cell>
          <cell r="V2851" t="str">
            <v>SERVICIO DE INFORMÁTICA</v>
          </cell>
          <cell r="W2851" t="str">
            <v>0012</v>
          </cell>
          <cell r="X2851" t="str">
            <v>01</v>
          </cell>
          <cell r="Y2851" t="str">
            <v>SERVICIO</v>
          </cell>
          <cell r="Z2851" t="str">
            <v>CONSEJERIA</v>
          </cell>
          <cell r="AA2851">
            <v>319640</v>
          </cell>
          <cell r="AB2851" t="str">
            <v>PRESIDENCIA DEL GOBIERNO.</v>
          </cell>
          <cell r="AC2851">
            <v>319740</v>
          </cell>
          <cell r="AD2851" t="str">
            <v>Secretaría General</v>
          </cell>
          <cell r="AE2851">
            <v>319640</v>
          </cell>
          <cell r="AF2851" t="str">
            <v>PRESIDENCIA DEL GOBIERNO.</v>
          </cell>
          <cell r="AG2851">
            <v>319740</v>
          </cell>
          <cell r="AH2851" t="str">
            <v>Secretaría General</v>
          </cell>
          <cell r="AI2851" t="str">
            <v>10674</v>
          </cell>
        </row>
        <row r="2852">
          <cell r="G2852">
            <v>20849</v>
          </cell>
          <cell r="H2852" t="str">
            <v>MEDICO REHABILITADOR</v>
          </cell>
          <cell r="I2852">
            <v>37438</v>
          </cell>
          <cell r="J2852" t="str">
            <v>NULL</v>
          </cell>
          <cell r="K2852" t="str">
            <v>N</v>
          </cell>
          <cell r="L2852" t="str">
            <v>NULL</v>
          </cell>
          <cell r="M2852">
            <v>472940</v>
          </cell>
          <cell r="N2852" t="str">
            <v>CENTRO BASE LAS PALMAS</v>
          </cell>
          <cell r="O2852">
            <v>472240</v>
          </cell>
          <cell r="P2852" t="str">
            <v>CONS. EMPLEO,POLÍTICAS SOCIAL Y VIVIENDA</v>
          </cell>
          <cell r="Q2852" t="str">
            <v>0012</v>
          </cell>
          <cell r="R2852" t="str">
            <v>UNIDAD</v>
          </cell>
          <cell r="S2852">
            <v>395210</v>
          </cell>
          <cell r="T2852" t="str">
            <v>CENTRO BASE LAS PALMAS</v>
          </cell>
          <cell r="U2852">
            <v>472940</v>
          </cell>
          <cell r="V2852" t="str">
            <v>CENTRO BASE LAS PALMAS</v>
          </cell>
          <cell r="W2852" t="str">
            <v>0012</v>
          </cell>
          <cell r="X2852" t="str">
            <v>01</v>
          </cell>
          <cell r="Y2852" t="str">
            <v>SERVICIO</v>
          </cell>
          <cell r="Z2852" t="str">
            <v>CONSEJERIA</v>
          </cell>
          <cell r="AA2852">
            <v>472240</v>
          </cell>
          <cell r="AB2852" t="str">
            <v>CONS. EMPLEO,POLÍTICAS SOCIAL Y VIVIENDA</v>
          </cell>
          <cell r="AC2852">
            <v>3449410</v>
          </cell>
          <cell r="AD2852" t="str">
            <v>DIRECCIÓN GENERAL DEPENDENCIA Y DISCAPAC</v>
          </cell>
          <cell r="AE2852">
            <v>472240</v>
          </cell>
          <cell r="AF2852" t="str">
            <v>CONS. EMPLEO,POLÍTICAS SOCIAL Y VIVIENDA</v>
          </cell>
          <cell r="AG2852">
            <v>3449410</v>
          </cell>
          <cell r="AH2852" t="str">
            <v>DIRECCIÓN GENERAL DEPENDENCIA Y DISCAPAC</v>
          </cell>
          <cell r="AI2852" t="str">
            <v>3427</v>
          </cell>
        </row>
        <row r="2853">
          <cell r="G2853">
            <v>23656</v>
          </cell>
          <cell r="H2853" t="str">
            <v>TITULADO SUPERIOR</v>
          </cell>
          <cell r="I2853">
            <v>37438</v>
          </cell>
          <cell r="J2853" t="str">
            <v>NULL</v>
          </cell>
          <cell r="K2853" t="str">
            <v>N</v>
          </cell>
          <cell r="L2853" t="str">
            <v>NULL</v>
          </cell>
          <cell r="M2853">
            <v>467540</v>
          </cell>
          <cell r="N2853" t="str">
            <v>SERVICIO  IMPACTO AMBIENTAL</v>
          </cell>
          <cell r="O2853">
            <v>3450410</v>
          </cell>
          <cell r="P2853" t="str">
            <v>CONSEJ.POLÍTICA TERRIT,SOSTEN Y SEGURID.</v>
          </cell>
          <cell r="Q2853" t="str">
            <v>0010</v>
          </cell>
          <cell r="R2853" t="str">
            <v>SERVICIOS</v>
          </cell>
          <cell r="S2853">
            <v>622810</v>
          </cell>
          <cell r="T2853" t="str">
            <v>SECCIÓN IMPACTO AMBIENTAL OCC.</v>
          </cell>
          <cell r="U2853">
            <v>467540</v>
          </cell>
          <cell r="V2853" t="str">
            <v>SERVICIO  IMPACTO AMBIENTAL</v>
          </cell>
          <cell r="W2853" t="str">
            <v>0010</v>
          </cell>
          <cell r="X2853" t="str">
            <v>02</v>
          </cell>
          <cell r="Y2853" t="str">
            <v>SECCIÓN</v>
          </cell>
          <cell r="Z2853" t="str">
            <v>CONSEJERIA</v>
          </cell>
          <cell r="AA2853">
            <v>3450410</v>
          </cell>
          <cell r="AB2853" t="str">
            <v>CONSEJ.POLÍTICA TERRIT,SOSTEN Y SEGURID.</v>
          </cell>
          <cell r="AC2853">
            <v>3279310</v>
          </cell>
          <cell r="AD2853" t="str">
            <v>DIR. GRL. DE PROTECCIÓN DE LA NATURALEZA</v>
          </cell>
          <cell r="AE2853">
            <v>3450410</v>
          </cell>
          <cell r="AF2853" t="str">
            <v>CONSEJ.POLÍTICA TERRIT,SOSTEN Y SEGURID.</v>
          </cell>
          <cell r="AG2853">
            <v>3279310</v>
          </cell>
          <cell r="AH2853" t="str">
            <v>DIR. GRL. DE PROTECCIÓN DE LA NATURALEZA</v>
          </cell>
          <cell r="AI2853" t="str">
            <v>7618</v>
          </cell>
        </row>
        <row r="2854">
          <cell r="G2854">
            <v>11037210</v>
          </cell>
          <cell r="H2854" t="str">
            <v>TITULADO SUPERIOR</v>
          </cell>
          <cell r="I2854">
            <v>38944</v>
          </cell>
          <cell r="J2854" t="str">
            <v>NULL</v>
          </cell>
          <cell r="K2854" t="str">
            <v>N</v>
          </cell>
          <cell r="L2854" t="str">
            <v>NULL</v>
          </cell>
          <cell r="M2854">
            <v>467540</v>
          </cell>
          <cell r="N2854" t="str">
            <v>SERVICIO  IMPACTO AMBIENTAL</v>
          </cell>
          <cell r="O2854">
            <v>3450410</v>
          </cell>
          <cell r="P2854" t="str">
            <v>CONSEJ.POLÍTICA TERRIT,SOSTEN Y SEGURID.</v>
          </cell>
          <cell r="Q2854" t="str">
            <v>0010</v>
          </cell>
          <cell r="R2854" t="str">
            <v>SERVICIOS</v>
          </cell>
          <cell r="S2854">
            <v>623010</v>
          </cell>
          <cell r="T2854" t="str">
            <v>SECCIÓN IMPACTO AMBIENTAL OR.</v>
          </cell>
          <cell r="U2854">
            <v>467540</v>
          </cell>
          <cell r="V2854" t="str">
            <v>SERVICIO  IMPACTO AMBIENTAL</v>
          </cell>
          <cell r="W2854" t="str">
            <v>0010</v>
          </cell>
          <cell r="X2854" t="str">
            <v>02</v>
          </cell>
          <cell r="Y2854" t="str">
            <v>SECCIÓN</v>
          </cell>
          <cell r="Z2854" t="str">
            <v>CONSEJERIA</v>
          </cell>
          <cell r="AA2854">
            <v>3450410</v>
          </cell>
          <cell r="AB2854" t="str">
            <v>CONSEJ.POLÍTICA TERRIT,SOSTEN Y SEGURID.</v>
          </cell>
          <cell r="AC2854">
            <v>3279310</v>
          </cell>
          <cell r="AD2854" t="str">
            <v>DIR. GRL. DE PROTECCIÓN DE LA NATURALEZA</v>
          </cell>
          <cell r="AE2854">
            <v>3450410</v>
          </cell>
          <cell r="AF2854" t="str">
            <v>CONSEJ.POLÍTICA TERRIT,SOSTEN Y SEGURID.</v>
          </cell>
          <cell r="AG2854">
            <v>3279310</v>
          </cell>
          <cell r="AH2854" t="str">
            <v>DIR. GRL. DE PROTECCIÓN DE LA NATURALEZA</v>
          </cell>
          <cell r="AI2854" t="str">
            <v>8847</v>
          </cell>
        </row>
        <row r="2855">
          <cell r="G2855">
            <v>24534</v>
          </cell>
          <cell r="H2855" t="str">
            <v>TITULADO SUPERIOR</v>
          </cell>
          <cell r="I2855">
            <v>37438</v>
          </cell>
          <cell r="J2855" t="str">
            <v>NULL</v>
          </cell>
          <cell r="K2855" t="str">
            <v>N</v>
          </cell>
          <cell r="L2855" t="str">
            <v>NULL</v>
          </cell>
          <cell r="M2855">
            <v>3405710</v>
          </cell>
          <cell r="N2855" t="str">
            <v>SERV.CONTR.FINANC.FOND.EUROP.AGRICOLAS</v>
          </cell>
          <cell r="O2855">
            <v>464640</v>
          </cell>
          <cell r="P2855" t="str">
            <v>CONSEJERÍA DE HACIENDA</v>
          </cell>
          <cell r="Q2855" t="str">
            <v>0012</v>
          </cell>
          <cell r="R2855" t="str">
            <v>UNIDAD</v>
          </cell>
          <cell r="S2855">
            <v>383210</v>
          </cell>
          <cell r="T2855" t="str">
            <v>SERV.CONTR.FINANC.FOND.EUR.AGR</v>
          </cell>
          <cell r="U2855">
            <v>3405710</v>
          </cell>
          <cell r="V2855" t="str">
            <v>SERV.CONTR.FINANC.FOND.EUROP.AGRICOLAS</v>
          </cell>
          <cell r="W2855" t="str">
            <v>0012</v>
          </cell>
          <cell r="X2855" t="str">
            <v>01</v>
          </cell>
          <cell r="Y2855" t="str">
            <v>SERVICIO</v>
          </cell>
          <cell r="Z2855" t="str">
            <v>CONSEJERIA</v>
          </cell>
          <cell r="AA2855">
            <v>464640</v>
          </cell>
          <cell r="AB2855" t="str">
            <v>CONSEJERÍA DE HACIENDA</v>
          </cell>
          <cell r="AC2855">
            <v>338040</v>
          </cell>
          <cell r="AD2855" t="str">
            <v>INTERVENCIÓN GENERAL</v>
          </cell>
          <cell r="AE2855">
            <v>464640</v>
          </cell>
          <cell r="AF2855" t="str">
            <v>CONSEJERÍA DE HACIENDA</v>
          </cell>
          <cell r="AG2855">
            <v>338040</v>
          </cell>
          <cell r="AH2855" t="str">
            <v>INTERVENCIÓN GENERAL</v>
          </cell>
          <cell r="AI2855" t="str">
            <v>7189</v>
          </cell>
        </row>
        <row r="2856">
          <cell r="G2856">
            <v>19697</v>
          </cell>
          <cell r="H2856" t="str">
            <v>ADMINISTRATIVO</v>
          </cell>
          <cell r="I2856">
            <v>39083</v>
          </cell>
          <cell r="J2856" t="str">
            <v>NULL</v>
          </cell>
          <cell r="K2856" t="str">
            <v>N</v>
          </cell>
          <cell r="L2856" t="str">
            <v>NULL</v>
          </cell>
          <cell r="M2856">
            <v>465640</v>
          </cell>
          <cell r="N2856" t="str">
            <v>SERV. PLANIFICACION COMERCIAL</v>
          </cell>
          <cell r="O2856">
            <v>3277910</v>
          </cell>
          <cell r="P2856" t="str">
            <v>Cª ECONOMÍA, INDUSTRIA, COMERCIO Y CONOC</v>
          </cell>
          <cell r="Q2856" t="str">
            <v>0012</v>
          </cell>
          <cell r="R2856" t="str">
            <v>UNIDAD</v>
          </cell>
          <cell r="S2856">
            <v>1263810</v>
          </cell>
          <cell r="T2856" t="str">
            <v>SERV  PLANIFCACION COMERCIAL II</v>
          </cell>
          <cell r="U2856">
            <v>465640</v>
          </cell>
          <cell r="V2856" t="str">
            <v>SERV. PLANIFICACION COMERCIAL</v>
          </cell>
          <cell r="W2856" t="str">
            <v>0012</v>
          </cell>
          <cell r="X2856" t="str">
            <v>01</v>
          </cell>
          <cell r="Y2856" t="str">
            <v>SERVICIO</v>
          </cell>
          <cell r="Z2856" t="str">
            <v>CONSEJERIA</v>
          </cell>
          <cell r="AA2856">
            <v>3277910</v>
          </cell>
          <cell r="AB2856" t="str">
            <v>Cª ECONOMÍA, INDUSTRIA, COMERCIO Y CONOC</v>
          </cell>
          <cell r="AC2856">
            <v>465240</v>
          </cell>
          <cell r="AD2856" t="str">
            <v>DIREC. GRAL  DE COMERCIO Y CONSUMO</v>
          </cell>
          <cell r="AE2856">
            <v>3277910</v>
          </cell>
          <cell r="AF2856" t="str">
            <v>Cª ECONOMÍA, INDUSTRIA, COMERCIO Y CONOC</v>
          </cell>
          <cell r="AG2856">
            <v>465240</v>
          </cell>
          <cell r="AH2856" t="str">
            <v>DIREC. GRAL  DE COMERCIO Y CONSUMO</v>
          </cell>
          <cell r="AI2856" t="str">
            <v>7618</v>
          </cell>
        </row>
        <row r="2857">
          <cell r="G2857">
            <v>9115</v>
          </cell>
          <cell r="H2857" t="str">
            <v>ADMINISTRATIVO</v>
          </cell>
          <cell r="I2857">
            <v>32112</v>
          </cell>
          <cell r="J2857" t="str">
            <v>NULL</v>
          </cell>
          <cell r="K2857" t="str">
            <v>N</v>
          </cell>
          <cell r="L2857" t="str">
            <v>NULL</v>
          </cell>
          <cell r="M2857">
            <v>349540</v>
          </cell>
          <cell r="N2857" t="str">
            <v>OFICINA PRESUPUESTARIA</v>
          </cell>
          <cell r="O2857">
            <v>348340</v>
          </cell>
          <cell r="P2857" t="str">
            <v>CONSEJERÍA OBRAS PÚBLICAS Y TRANSPORTES</v>
          </cell>
          <cell r="Q2857" t="str">
            <v>0012</v>
          </cell>
          <cell r="R2857" t="str">
            <v>UNIDAD</v>
          </cell>
          <cell r="S2857">
            <v>1120110</v>
          </cell>
          <cell r="T2857" t="str">
            <v>SECCIÓN OFICINA PRESUPUESTARIA</v>
          </cell>
          <cell r="U2857">
            <v>349540</v>
          </cell>
          <cell r="V2857" t="str">
            <v>OFICINA PRESUPUESTARIA</v>
          </cell>
          <cell r="W2857" t="str">
            <v>0012</v>
          </cell>
          <cell r="X2857" t="str">
            <v>02</v>
          </cell>
          <cell r="Y2857" t="str">
            <v>SECCIÓN</v>
          </cell>
          <cell r="Z2857" t="str">
            <v>CONSEJERIA</v>
          </cell>
          <cell r="AA2857">
            <v>348340</v>
          </cell>
          <cell r="AB2857" t="str">
            <v>CONSEJERÍA OBRAS PÚBLICAS Y TRANSPORTES</v>
          </cell>
          <cell r="AC2857">
            <v>348640</v>
          </cell>
          <cell r="AD2857" t="str">
            <v>Secretaría General Técnica</v>
          </cell>
          <cell r="AE2857">
            <v>348340</v>
          </cell>
          <cell r="AF2857" t="str">
            <v>CONSEJERÍA OBRAS PÚBLICAS Y TRANSPORTES</v>
          </cell>
          <cell r="AG2857">
            <v>348640</v>
          </cell>
          <cell r="AH2857" t="str">
            <v>Secretaría General Técnica</v>
          </cell>
          <cell r="AI2857" t="str">
            <v>7618</v>
          </cell>
        </row>
        <row r="2858">
          <cell r="G2858">
            <v>20986</v>
          </cell>
          <cell r="H2858" t="str">
            <v>OFICIAL I ADMINISTRATIVO</v>
          </cell>
          <cell r="I2858">
            <v>35416</v>
          </cell>
          <cell r="J2858" t="str">
            <v>NULL</v>
          </cell>
          <cell r="K2858" t="str">
            <v>N</v>
          </cell>
          <cell r="L2858" t="str">
            <v>NULL</v>
          </cell>
          <cell r="M2858">
            <v>414040</v>
          </cell>
          <cell r="N2858" t="str">
            <v>SERVICIO DE JUVENTUD</v>
          </cell>
          <cell r="O2858">
            <v>459040</v>
          </cell>
          <cell r="P2858" t="str">
            <v>CONS.  PRESIDENCIA, JUSTICIA E IGUALDAD</v>
          </cell>
          <cell r="Q2858" t="str">
            <v>0012</v>
          </cell>
          <cell r="R2858" t="str">
            <v>UNIDAD</v>
          </cell>
          <cell r="S2858">
            <v>386110</v>
          </cell>
          <cell r="T2858" t="str">
            <v>SERVICIO DE JUVENTUD</v>
          </cell>
          <cell r="U2858">
            <v>414040</v>
          </cell>
          <cell r="V2858" t="str">
            <v>SERVICIO DE JUVENTUD</v>
          </cell>
          <cell r="W2858" t="str">
            <v>0012</v>
          </cell>
          <cell r="X2858" t="str">
            <v>01</v>
          </cell>
          <cell r="Y2858" t="str">
            <v>SERVICIO</v>
          </cell>
          <cell r="Z2858" t="str">
            <v>CONSEJERIA</v>
          </cell>
          <cell r="AA2858">
            <v>459040</v>
          </cell>
          <cell r="AB2858" t="str">
            <v>CONS.  PRESIDENCIA, JUSTICIA E IGUALDAD</v>
          </cell>
          <cell r="AC2858">
            <v>3450210</v>
          </cell>
          <cell r="AD2858" t="str">
            <v>DIRECCIÓN GENERAL DE JUVENTUD</v>
          </cell>
          <cell r="AE2858">
            <v>459040</v>
          </cell>
          <cell r="AF2858" t="str">
            <v>CONS.  PRESIDENCIA, JUSTICIA E IGUALDAD</v>
          </cell>
          <cell r="AG2858">
            <v>3450210</v>
          </cell>
          <cell r="AH2858" t="str">
            <v>DIRECCIÓN GENERAL DE JUVENTUD</v>
          </cell>
          <cell r="AI2858" t="str">
            <v>4570</v>
          </cell>
        </row>
        <row r="2859">
          <cell r="G2859">
            <v>18864</v>
          </cell>
          <cell r="H2859" t="str">
            <v>OPERADOR</v>
          </cell>
          <cell r="I2859">
            <v>37438</v>
          </cell>
          <cell r="J2859" t="str">
            <v>NULL</v>
          </cell>
          <cell r="K2859" t="str">
            <v>N</v>
          </cell>
          <cell r="L2859" t="str">
            <v>NULL</v>
          </cell>
          <cell r="M2859">
            <v>469040</v>
          </cell>
          <cell r="N2859" t="str">
            <v>SERVICIO DE ASUNTOS GENERALES</v>
          </cell>
          <cell r="O2859">
            <v>357440</v>
          </cell>
          <cell r="P2859" t="str">
            <v>C. AGRICULTURA, GANADERÍA, PESCA Y AGUAS</v>
          </cell>
          <cell r="Q2859" t="str">
            <v>0012</v>
          </cell>
          <cell r="R2859" t="str">
            <v>UNIDAD</v>
          </cell>
          <cell r="S2859">
            <v>378110</v>
          </cell>
          <cell r="T2859" t="str">
            <v>SERVICIO ASUNTOS GEN</v>
          </cell>
          <cell r="U2859">
            <v>469040</v>
          </cell>
          <cell r="V2859" t="str">
            <v>SERVICIO DE ASUNTOS GENERALES</v>
          </cell>
          <cell r="W2859" t="str">
            <v>0012</v>
          </cell>
          <cell r="X2859" t="str">
            <v>01</v>
          </cell>
          <cell r="Y2859" t="str">
            <v>SERVICIO</v>
          </cell>
          <cell r="Z2859" t="str">
            <v>CONSEJERIA</v>
          </cell>
          <cell r="AA2859">
            <v>357440</v>
          </cell>
          <cell r="AB2859" t="str">
            <v>C. AGRICULTURA, GANADERÍA, PESCA Y AGUAS</v>
          </cell>
          <cell r="AC2859">
            <v>357740</v>
          </cell>
          <cell r="AD2859" t="str">
            <v>Secretaría General Técnica</v>
          </cell>
          <cell r="AE2859">
            <v>357440</v>
          </cell>
          <cell r="AF2859" t="str">
            <v>C. AGRICULTURA, GANADERÍA, PESCA Y AGUAS</v>
          </cell>
          <cell r="AG2859">
            <v>357740</v>
          </cell>
          <cell r="AH2859" t="str">
            <v>Secretaría General Técnica</v>
          </cell>
          <cell r="AI2859" t="str">
            <v>4558</v>
          </cell>
        </row>
        <row r="2860">
          <cell r="G2860">
            <v>17648</v>
          </cell>
          <cell r="H2860" t="str">
            <v>ADMINISTRATIVO</v>
          </cell>
          <cell r="I2860">
            <v>39696</v>
          </cell>
          <cell r="J2860" t="str">
            <v>NULL</v>
          </cell>
          <cell r="K2860" t="str">
            <v>N</v>
          </cell>
          <cell r="L2860" t="str">
            <v>NULL</v>
          </cell>
          <cell r="M2860">
            <v>472840</v>
          </cell>
          <cell r="N2860" t="str">
            <v>CENTRO BASE S/C DE TENERIFE</v>
          </cell>
          <cell r="O2860">
            <v>472240</v>
          </cell>
          <cell r="P2860" t="str">
            <v>CONS. EMPLEO,POLÍTICAS SOCIAL Y VIVIENDA</v>
          </cell>
          <cell r="Q2860" t="str">
            <v>0012</v>
          </cell>
          <cell r="R2860" t="str">
            <v>UNIDAD</v>
          </cell>
          <cell r="S2860">
            <v>395110</v>
          </cell>
          <cell r="T2860" t="str">
            <v>CENTRO BASE S/C DE TENERIFE</v>
          </cell>
          <cell r="U2860">
            <v>472840</v>
          </cell>
          <cell r="V2860" t="str">
            <v>CENTRO BASE S/C DE TENERIFE</v>
          </cell>
          <cell r="W2860" t="str">
            <v>0012</v>
          </cell>
          <cell r="X2860" t="str">
            <v>01</v>
          </cell>
          <cell r="Y2860" t="str">
            <v>SERVICIO</v>
          </cell>
          <cell r="Z2860" t="str">
            <v>CONSEJERIA</v>
          </cell>
          <cell r="AA2860">
            <v>472240</v>
          </cell>
          <cell r="AB2860" t="str">
            <v>CONS. EMPLEO,POLÍTICAS SOCIAL Y VIVIENDA</v>
          </cell>
          <cell r="AC2860">
            <v>3449410</v>
          </cell>
          <cell r="AD2860" t="str">
            <v>DIRECCIÓN GENERAL DEPENDENCIA Y DISCAPAC</v>
          </cell>
          <cell r="AE2860">
            <v>472240</v>
          </cell>
          <cell r="AF2860" t="str">
            <v>CONS. EMPLEO,POLÍTICAS SOCIAL Y VIVIENDA</v>
          </cell>
          <cell r="AG2860">
            <v>3449410</v>
          </cell>
          <cell r="AH2860" t="str">
            <v>DIRECCIÓN GENERAL DEPENDENCIA Y DISCAPAC</v>
          </cell>
          <cell r="AI2860" t="str">
            <v>6372</v>
          </cell>
        </row>
        <row r="2861">
          <cell r="G2861">
            <v>17760</v>
          </cell>
          <cell r="H2861" t="str">
            <v>EDUCADOR INFANTIL</v>
          </cell>
          <cell r="I2861">
            <v>39696</v>
          </cell>
          <cell r="J2861" t="str">
            <v>NULL</v>
          </cell>
          <cell r="K2861" t="str">
            <v>N</v>
          </cell>
          <cell r="L2861" t="str">
            <v>NULL</v>
          </cell>
          <cell r="M2861">
            <v>413740</v>
          </cell>
          <cell r="N2861" t="str">
            <v>ESCUELA INFANTIL SAN MIGUEL ARCANG.</v>
          </cell>
          <cell r="O2861">
            <v>472240</v>
          </cell>
          <cell r="P2861" t="str">
            <v>CONS. EMPLEO,POLÍTICAS SOCIAL Y VIVIENDA</v>
          </cell>
          <cell r="Q2861" t="str">
            <v>0012</v>
          </cell>
          <cell r="R2861" t="str">
            <v>UNIDAD</v>
          </cell>
          <cell r="S2861">
            <v>385910</v>
          </cell>
          <cell r="T2861" t="str">
            <v>ESCUELA INFANTIL SAN MIGUEL ARCANG.</v>
          </cell>
          <cell r="U2861">
            <v>413740</v>
          </cell>
          <cell r="V2861" t="str">
            <v>ESCUELA INFANTIL SAN MIGUEL ARCANG.</v>
          </cell>
          <cell r="W2861" t="str">
            <v>0012</v>
          </cell>
          <cell r="X2861" t="str">
            <v>01</v>
          </cell>
          <cell r="Y2861" t="str">
            <v>SERVICIO</v>
          </cell>
          <cell r="Z2861" t="str">
            <v>CONSEJERIA</v>
          </cell>
          <cell r="AA2861">
            <v>472240</v>
          </cell>
          <cell r="AB2861" t="str">
            <v>CONS. EMPLEO,POLÍTICAS SOCIAL Y VIVIENDA</v>
          </cell>
          <cell r="AC2861">
            <v>3449610</v>
          </cell>
          <cell r="AD2861" t="str">
            <v>DIRECCIÓN GENERAL PROTEC.INFAN Y FAMILIA</v>
          </cell>
          <cell r="AE2861">
            <v>472240</v>
          </cell>
          <cell r="AF2861" t="str">
            <v>CONS. EMPLEO,POLÍTICAS SOCIAL Y VIVIENDA</v>
          </cell>
          <cell r="AG2861">
            <v>3449610</v>
          </cell>
          <cell r="AH2861" t="str">
            <v>DIRECCIÓN GENERAL PROTEC.INFAN Y FAMILIA</v>
          </cell>
          <cell r="AI2861" t="str">
            <v>2578</v>
          </cell>
        </row>
        <row r="2862">
          <cell r="G2862">
            <v>20952</v>
          </cell>
          <cell r="H2862" t="str">
            <v>ADMINISTRATIVO</v>
          </cell>
          <cell r="I2862">
            <v>39947</v>
          </cell>
          <cell r="J2862" t="str">
            <v>NULL</v>
          </cell>
          <cell r="K2862" t="str">
            <v>N</v>
          </cell>
          <cell r="L2862" t="str">
            <v>NULL</v>
          </cell>
          <cell r="M2862">
            <v>409840</v>
          </cell>
          <cell r="N2862" t="str">
            <v>SRV. GEST. PENSIONES Y AYUD.INTEGR.</v>
          </cell>
          <cell r="O2862">
            <v>472240</v>
          </cell>
          <cell r="P2862" t="str">
            <v>CONS. EMPLEO,POLÍTICAS SOCIAL Y VIVIENDA</v>
          </cell>
          <cell r="Q2862" t="str">
            <v>0012</v>
          </cell>
          <cell r="R2862" t="str">
            <v>UNIDAD</v>
          </cell>
          <cell r="S2862">
            <v>877010</v>
          </cell>
          <cell r="T2862" t="str">
            <v>TRÁMITE INICIAL</v>
          </cell>
          <cell r="U2862">
            <v>409840</v>
          </cell>
          <cell r="V2862" t="str">
            <v>SRV. GEST. PENSIONES Y AYUD.INTEGR.</v>
          </cell>
          <cell r="W2862" t="str">
            <v>0012</v>
          </cell>
          <cell r="X2862" t="str">
            <v>02</v>
          </cell>
          <cell r="Y2862" t="str">
            <v>SECCIÓN</v>
          </cell>
          <cell r="Z2862" t="str">
            <v>CONSEJERIA</v>
          </cell>
          <cell r="AA2862">
            <v>472240</v>
          </cell>
          <cell r="AB2862" t="str">
            <v>CONS. EMPLEO,POLÍTICAS SOCIAL Y VIVIENDA</v>
          </cell>
          <cell r="AC2862">
            <v>409340</v>
          </cell>
          <cell r="AD2862" t="str">
            <v>DIREC.GNRA.POLÍTIC.SOCIALES INMIGRACIÓN</v>
          </cell>
          <cell r="AE2862">
            <v>472240</v>
          </cell>
          <cell r="AF2862" t="str">
            <v>CONS. EMPLEO,POLÍTICAS SOCIAL Y VIVIENDA</v>
          </cell>
          <cell r="AG2862">
            <v>409340</v>
          </cell>
          <cell r="AH2862" t="str">
            <v>DIREC.GNRA.POLÍTIC.SOCIALES INMIGRACIÓN</v>
          </cell>
          <cell r="AI2862" t="str">
            <v>3427</v>
          </cell>
        </row>
        <row r="2863">
          <cell r="G2863">
            <v>24035</v>
          </cell>
          <cell r="H2863" t="str">
            <v>DELINEANTE I</v>
          </cell>
          <cell r="I2863">
            <v>41656</v>
          </cell>
          <cell r="J2863" t="str">
            <v>NULL</v>
          </cell>
          <cell r="K2863" t="str">
            <v>N</v>
          </cell>
          <cell r="L2863" t="str">
            <v>NULL</v>
          </cell>
          <cell r="M2863">
            <v>352440</v>
          </cell>
          <cell r="N2863" t="str">
            <v>AREA DE AGUAS</v>
          </cell>
          <cell r="O2863">
            <v>357440</v>
          </cell>
          <cell r="P2863" t="str">
            <v>C. AGRICULTURA, GANADERÍA, PESCA Y AGUAS</v>
          </cell>
          <cell r="Q2863" t="str">
            <v>0012</v>
          </cell>
          <cell r="R2863" t="str">
            <v>UNIDAD</v>
          </cell>
          <cell r="S2863">
            <v>421710</v>
          </cell>
          <cell r="T2863" t="str">
            <v>AREA DE AGUAS</v>
          </cell>
          <cell r="U2863">
            <v>352440</v>
          </cell>
          <cell r="V2863" t="str">
            <v>AREA DE AGUAS</v>
          </cell>
          <cell r="W2863" t="str">
            <v>0012</v>
          </cell>
          <cell r="X2863" t="str">
            <v>01</v>
          </cell>
          <cell r="Y2863" t="str">
            <v>SERVICIO</v>
          </cell>
          <cell r="Z2863" t="str">
            <v>CONSEJERIA</v>
          </cell>
          <cell r="AA2863">
            <v>357440</v>
          </cell>
          <cell r="AB2863" t="str">
            <v>C. AGRICULTURA, GANADERÍA, PESCA Y AGUAS</v>
          </cell>
          <cell r="AC2863">
            <v>3451010</v>
          </cell>
          <cell r="AD2863" t="str">
            <v>DIRECCIÓN GENERAL DE AGUAS</v>
          </cell>
          <cell r="AE2863">
            <v>357440</v>
          </cell>
          <cell r="AF2863" t="str">
            <v>C. AGRICULTURA, GANADERÍA, PESCA Y AGUAS</v>
          </cell>
          <cell r="AG2863">
            <v>3451010</v>
          </cell>
          <cell r="AH2863" t="str">
            <v>DIRECCIÓN GENERAL DE AGUAS</v>
          </cell>
          <cell r="AI2863" t="str">
            <v>7618</v>
          </cell>
        </row>
        <row r="2864">
          <cell r="G2864">
            <v>19754</v>
          </cell>
          <cell r="H2864" t="str">
            <v>ADMINISTRATIVO</v>
          </cell>
          <cell r="I2864">
            <v>39083</v>
          </cell>
          <cell r="J2864" t="str">
            <v>NULL</v>
          </cell>
          <cell r="K2864" t="str">
            <v>N</v>
          </cell>
          <cell r="L2864" t="str">
            <v>NULL</v>
          </cell>
          <cell r="M2864">
            <v>463240</v>
          </cell>
          <cell r="N2864" t="str">
            <v>SERV. DE AUTOMOVILES</v>
          </cell>
          <cell r="O2864">
            <v>3277910</v>
          </cell>
          <cell r="P2864" t="str">
            <v>Cª ECONOMÍA, INDUSTRIA, COMERCIO Y CONOC</v>
          </cell>
          <cell r="Q2864" t="str">
            <v>0012</v>
          </cell>
          <cell r="R2864" t="str">
            <v>UNIDAD</v>
          </cell>
          <cell r="S2864">
            <v>1207410</v>
          </cell>
          <cell r="T2864" t="str">
            <v>SERVICIO DE AUTOMOVILES II</v>
          </cell>
          <cell r="U2864">
            <v>463240</v>
          </cell>
          <cell r="V2864" t="str">
            <v>SERV. DE AUTOMOVILES</v>
          </cell>
          <cell r="W2864" t="str">
            <v>0012</v>
          </cell>
          <cell r="X2864" t="str">
            <v>1</v>
          </cell>
          <cell r="Y2864" t="str">
            <v>ADMON. GENERAL Y PUESTOS APOYO</v>
          </cell>
          <cell r="Z2864" t="str">
            <v>CONSEJERIA</v>
          </cell>
          <cell r="AA2864">
            <v>3277910</v>
          </cell>
          <cell r="AB2864" t="str">
            <v>Cª ECONOMÍA, INDUSTRIA, COMERCIO Y CONOC</v>
          </cell>
          <cell r="AC2864">
            <v>464040</v>
          </cell>
          <cell r="AD2864" t="str">
            <v>DIRECIÓN GRAL DE INDUSTRIA Y ENERGÍA</v>
          </cell>
          <cell r="AE2864">
            <v>3277910</v>
          </cell>
          <cell r="AF2864" t="str">
            <v>Cª ECONOMÍA, INDUSTRIA, COMERCIO Y CONOC</v>
          </cell>
          <cell r="AG2864">
            <v>464040</v>
          </cell>
          <cell r="AH2864" t="str">
            <v>DIRECIÓN GRAL DE INDUSTRIA Y ENERGÍA</v>
          </cell>
          <cell r="AI2864" t="str">
            <v>3739</v>
          </cell>
        </row>
        <row r="2865">
          <cell r="G2865">
            <v>19205</v>
          </cell>
          <cell r="H2865" t="str">
            <v>OFICIAL 1ª ADMINISTRATIVO.</v>
          </cell>
          <cell r="I2865">
            <v>39083</v>
          </cell>
          <cell r="J2865" t="str">
            <v>NULL</v>
          </cell>
          <cell r="K2865" t="str">
            <v>N</v>
          </cell>
          <cell r="L2865" t="str">
            <v>NULL</v>
          </cell>
          <cell r="M2865">
            <v>469840</v>
          </cell>
          <cell r="N2865" t="str">
            <v>SERV.ESTRUCT.AGRAR.Y DESAR.RURAL</v>
          </cell>
          <cell r="O2865">
            <v>357440</v>
          </cell>
          <cell r="P2865" t="str">
            <v>C. AGRICULTURA, GANADERÍA, PESCA Y AGUAS</v>
          </cell>
          <cell r="Q2865" t="str">
            <v>0012</v>
          </cell>
          <cell r="R2865" t="str">
            <v>UNIDAD</v>
          </cell>
          <cell r="S2865">
            <v>713910</v>
          </cell>
          <cell r="T2865" t="str">
            <v>SERV .ESTR .AGRAY DES.  R.-L/P</v>
          </cell>
          <cell r="U2865">
            <v>469840</v>
          </cell>
          <cell r="V2865" t="str">
            <v>SERV.ESTRUCT.AGRAR.Y DESAR.RURAL</v>
          </cell>
          <cell r="W2865" t="str">
            <v>0012</v>
          </cell>
          <cell r="X2865" t="str">
            <v>01</v>
          </cell>
          <cell r="Y2865" t="str">
            <v>SERVICIO</v>
          </cell>
          <cell r="Z2865" t="str">
            <v>CONSEJERIA</v>
          </cell>
          <cell r="AA2865">
            <v>357440</v>
          </cell>
          <cell r="AB2865" t="str">
            <v>C. AGRICULTURA, GANADERÍA, PESCA Y AGUAS</v>
          </cell>
          <cell r="AC2865">
            <v>358340</v>
          </cell>
          <cell r="AD2865" t="str">
            <v>DIRECCIÓN GENERAL DE AGRICULTURA</v>
          </cell>
          <cell r="AE2865">
            <v>357440</v>
          </cell>
          <cell r="AF2865" t="str">
            <v>C. AGRICULTURA, GANADERÍA, PESCA Y AGUAS</v>
          </cell>
          <cell r="AG2865">
            <v>358340</v>
          </cell>
          <cell r="AH2865" t="str">
            <v>DIRECCIÓN GENERAL DE AGRICULTURA</v>
          </cell>
          <cell r="AI2865" t="str">
            <v>15395</v>
          </cell>
        </row>
        <row r="2866">
          <cell r="G2866">
            <v>19961</v>
          </cell>
          <cell r="H2866" t="str">
            <v>ADMINISTRATIVO</v>
          </cell>
          <cell r="I2866">
            <v>42117</v>
          </cell>
          <cell r="J2866" t="str">
            <v>NULL</v>
          </cell>
          <cell r="K2866" t="str">
            <v>N</v>
          </cell>
          <cell r="L2866" t="str">
            <v>NULL</v>
          </cell>
          <cell r="M2866">
            <v>323240</v>
          </cell>
          <cell r="N2866" t="str">
            <v>SERVICIOS TERRITORIALES</v>
          </cell>
          <cell r="O2866">
            <v>319640</v>
          </cell>
          <cell r="P2866" t="str">
            <v>PRESIDENCIA DEL GOBIERNO.</v>
          </cell>
          <cell r="Q2866" t="str">
            <v>0012</v>
          </cell>
          <cell r="R2866" t="str">
            <v>UNIDAD</v>
          </cell>
          <cell r="S2866">
            <v>376810</v>
          </cell>
          <cell r="T2866" t="str">
            <v>SERVICIOS TERRITORIALES</v>
          </cell>
          <cell r="U2866">
            <v>323240</v>
          </cell>
          <cell r="V2866" t="str">
            <v>SERVICIOS TERRITORIALES</v>
          </cell>
          <cell r="W2866" t="str">
            <v>0012</v>
          </cell>
          <cell r="X2866" t="str">
            <v>01</v>
          </cell>
          <cell r="Y2866" t="str">
            <v>SERVICIO</v>
          </cell>
          <cell r="Z2866" t="str">
            <v>CONSEJERIA</v>
          </cell>
          <cell r="AA2866">
            <v>319640</v>
          </cell>
          <cell r="AB2866" t="str">
            <v>PRESIDENCIA DEL GOBIERNO.</v>
          </cell>
          <cell r="AC2866">
            <v>3449310</v>
          </cell>
          <cell r="AD2866" t="str">
            <v>VICECONSEJERÍA DE SERVICIOS JURÍDICOS</v>
          </cell>
          <cell r="AE2866">
            <v>319640</v>
          </cell>
          <cell r="AF2866" t="str">
            <v>PRESIDENCIA DEL GOBIERNO.</v>
          </cell>
          <cell r="AG2866">
            <v>3449310</v>
          </cell>
          <cell r="AH2866" t="str">
            <v>VICECONSEJERÍA DE SERVICIOS JURÍDICOS</v>
          </cell>
          <cell r="AI2866" t="str">
            <v>7824</v>
          </cell>
        </row>
        <row r="2867">
          <cell r="G2867">
            <v>21002</v>
          </cell>
          <cell r="H2867" t="str">
            <v>ADMINISTRATIVO</v>
          </cell>
          <cell r="I2867">
            <v>39083</v>
          </cell>
          <cell r="J2867" t="str">
            <v>NULL</v>
          </cell>
          <cell r="K2867" t="str">
            <v>N</v>
          </cell>
          <cell r="L2867" t="str">
            <v>NULL</v>
          </cell>
          <cell r="M2867">
            <v>414040</v>
          </cell>
          <cell r="N2867" t="str">
            <v>SERVICIO DE JUVENTUD</v>
          </cell>
          <cell r="O2867">
            <v>459040</v>
          </cell>
          <cell r="P2867" t="str">
            <v>CONS.  PRESIDENCIA, JUSTICIA E IGUALDAD</v>
          </cell>
          <cell r="Q2867" t="str">
            <v>0012</v>
          </cell>
          <cell r="R2867" t="str">
            <v>UNIDAD</v>
          </cell>
          <cell r="S2867">
            <v>792210</v>
          </cell>
          <cell r="T2867" t="str">
            <v>SERV. JUVENTUD LAS PALMAS</v>
          </cell>
          <cell r="U2867">
            <v>414040</v>
          </cell>
          <cell r="V2867" t="str">
            <v>SERVICIO DE JUVENTUD</v>
          </cell>
          <cell r="W2867" t="str">
            <v>0012</v>
          </cell>
          <cell r="X2867" t="str">
            <v>02</v>
          </cell>
          <cell r="Y2867" t="str">
            <v>SECCIÓN</v>
          </cell>
          <cell r="Z2867" t="str">
            <v>CONSEJERIA</v>
          </cell>
          <cell r="AA2867">
            <v>459040</v>
          </cell>
          <cell r="AB2867" t="str">
            <v>CONS.  PRESIDENCIA, JUSTICIA E IGUALDAD</v>
          </cell>
          <cell r="AC2867">
            <v>3450210</v>
          </cell>
          <cell r="AD2867" t="str">
            <v>DIRECCIÓN GENERAL DE JUVENTUD</v>
          </cell>
          <cell r="AE2867">
            <v>459040</v>
          </cell>
          <cell r="AF2867" t="str">
            <v>CONS.  PRESIDENCIA, JUSTICIA E IGUALDAD</v>
          </cell>
          <cell r="AG2867">
            <v>3450210</v>
          </cell>
          <cell r="AH2867" t="str">
            <v>DIRECCIÓN GENERAL DE JUVENTUD</v>
          </cell>
          <cell r="AI2867" t="str">
            <v>8847</v>
          </cell>
        </row>
        <row r="2868">
          <cell r="G2868">
            <v>22041</v>
          </cell>
          <cell r="H2868" t="str">
            <v>ENCARGADO ADMINISTRATIVO</v>
          </cell>
          <cell r="I2868">
            <v>37132</v>
          </cell>
          <cell r="J2868" t="str">
            <v>NULL</v>
          </cell>
          <cell r="K2868" t="str">
            <v>N</v>
          </cell>
          <cell r="L2868" t="str">
            <v>NULL</v>
          </cell>
          <cell r="M2868">
            <v>463540</v>
          </cell>
          <cell r="N2868" t="str">
            <v>SERV.SEGURIDAD INDUSTRIAL</v>
          </cell>
          <cell r="O2868">
            <v>3277910</v>
          </cell>
          <cell r="P2868" t="str">
            <v>Cª ECONOMÍA, INDUSTRIA, COMERCIO Y CONOC</v>
          </cell>
          <cell r="Q2868" t="str">
            <v>0010</v>
          </cell>
          <cell r="R2868" t="str">
            <v>SERVICIOS</v>
          </cell>
          <cell r="S2868">
            <v>1208010</v>
          </cell>
          <cell r="T2868" t="str">
            <v>SERV SEGURIDAD INDUSTRIAL 2</v>
          </cell>
          <cell r="U2868">
            <v>463540</v>
          </cell>
          <cell r="V2868" t="str">
            <v>SERV.SEGURIDAD INDUSTRIAL</v>
          </cell>
          <cell r="W2868" t="str">
            <v>0010</v>
          </cell>
          <cell r="X2868" t="str">
            <v>1</v>
          </cell>
          <cell r="Y2868" t="str">
            <v>ADMON. GENERAL Y PUESTOS APOYO</v>
          </cell>
          <cell r="Z2868" t="str">
            <v>CONSEJERIA</v>
          </cell>
          <cell r="AA2868">
            <v>3277910</v>
          </cell>
          <cell r="AB2868" t="str">
            <v>Cª ECONOMÍA, INDUSTRIA, COMERCIO Y CONOC</v>
          </cell>
          <cell r="AC2868">
            <v>464040</v>
          </cell>
          <cell r="AD2868" t="str">
            <v>DIRECIÓN GRAL DE INDUSTRIA Y ENERGÍA</v>
          </cell>
          <cell r="AE2868">
            <v>3277910</v>
          </cell>
          <cell r="AF2868" t="str">
            <v>Cª ECONOMÍA, INDUSTRIA, COMERCIO Y CONOC</v>
          </cell>
          <cell r="AG2868">
            <v>464040</v>
          </cell>
          <cell r="AH2868" t="str">
            <v>DIRECIÓN GRAL DE INDUSTRIA Y ENERGÍA</v>
          </cell>
          <cell r="AI2868" t="str">
            <v>10799</v>
          </cell>
        </row>
        <row r="2869">
          <cell r="G2869">
            <v>19762</v>
          </cell>
          <cell r="H2869" t="str">
            <v>ENCARGADO/ENCARGADO LABORATORIO</v>
          </cell>
          <cell r="I2869">
            <v>32039</v>
          </cell>
          <cell r="J2869" t="str">
            <v>NULL</v>
          </cell>
          <cell r="K2869" t="str">
            <v>N</v>
          </cell>
          <cell r="L2869" t="str">
            <v>NULL</v>
          </cell>
          <cell r="M2869">
            <v>463140</v>
          </cell>
          <cell r="N2869" t="str">
            <v>SERV. DESARROLLO  INDUSTRIAL</v>
          </cell>
          <cell r="O2869">
            <v>3277910</v>
          </cell>
          <cell r="P2869" t="str">
            <v>Cª ECONOMÍA, INDUSTRIA, COMERCIO Y CONOC</v>
          </cell>
          <cell r="Q2869" t="str">
            <v>0010</v>
          </cell>
          <cell r="R2869" t="str">
            <v>SERVICIOS</v>
          </cell>
          <cell r="S2869">
            <v>1207210</v>
          </cell>
          <cell r="T2869" t="str">
            <v>SERVICIO DESARROLLO INDUSTRIAL II</v>
          </cell>
          <cell r="U2869">
            <v>463140</v>
          </cell>
          <cell r="V2869" t="str">
            <v>SERV. DESARROLLO  INDUSTRIAL</v>
          </cell>
          <cell r="W2869" t="str">
            <v>0010</v>
          </cell>
          <cell r="X2869" t="str">
            <v>1</v>
          </cell>
          <cell r="Y2869" t="str">
            <v>ADMON. GENERAL Y PUESTOS APOYO</v>
          </cell>
          <cell r="Z2869" t="str">
            <v>CONSEJERIA</v>
          </cell>
          <cell r="AA2869">
            <v>3277910</v>
          </cell>
          <cell r="AB2869" t="str">
            <v>Cª ECONOMÍA, INDUSTRIA, COMERCIO Y CONOC</v>
          </cell>
          <cell r="AC2869">
            <v>464040</v>
          </cell>
          <cell r="AD2869" t="str">
            <v>DIRECIÓN GRAL DE INDUSTRIA Y ENERGÍA</v>
          </cell>
          <cell r="AE2869">
            <v>3277910</v>
          </cell>
          <cell r="AF2869" t="str">
            <v>Cª ECONOMÍA, INDUSTRIA, COMERCIO Y CONOC</v>
          </cell>
          <cell r="AG2869">
            <v>464040</v>
          </cell>
          <cell r="AH2869" t="str">
            <v>DIRECIÓN GRAL DE INDUSTRIA Y ENERGÍA</v>
          </cell>
          <cell r="AI2869" t="str">
            <v>10799</v>
          </cell>
        </row>
        <row r="2870">
          <cell r="G2870">
            <v>12281510</v>
          </cell>
          <cell r="H2870" t="str">
            <v>TITULADO SUPERIOR</v>
          </cell>
          <cell r="I2870">
            <v>41656</v>
          </cell>
          <cell r="J2870" t="str">
            <v>NULL</v>
          </cell>
          <cell r="K2870" t="str">
            <v>N</v>
          </cell>
          <cell r="L2870" t="str">
            <v>NULL</v>
          </cell>
          <cell r="M2870">
            <v>397640</v>
          </cell>
          <cell r="N2870" t="str">
            <v>SRV.DE APOYO A LA INVESTIGACION</v>
          </cell>
          <cell r="O2870">
            <v>3277910</v>
          </cell>
          <cell r="P2870" t="str">
            <v>Cª ECONOMÍA, INDUSTRIA, COMERCIO Y CONOC</v>
          </cell>
          <cell r="Q2870" t="str">
            <v>0012</v>
          </cell>
          <cell r="R2870" t="str">
            <v>UNIDAD</v>
          </cell>
          <cell r="S2870">
            <v>422710</v>
          </cell>
          <cell r="T2870" t="str">
            <v>SRV.DE APOYO A LA INVESTIGACION</v>
          </cell>
          <cell r="U2870">
            <v>397640</v>
          </cell>
          <cell r="V2870" t="str">
            <v>SRV.DE APOYO A LA INVESTIGACION</v>
          </cell>
          <cell r="W2870" t="str">
            <v>0012</v>
          </cell>
          <cell r="X2870" t="str">
            <v>02</v>
          </cell>
          <cell r="Y2870" t="str">
            <v>SECCIÓN</v>
          </cell>
          <cell r="Z2870" t="str">
            <v>CONSEJERIA</v>
          </cell>
          <cell r="AA2870">
            <v>3277910</v>
          </cell>
          <cell r="AB2870" t="str">
            <v>Cª ECONOMÍA, INDUSTRIA, COMERCIO Y CONOC</v>
          </cell>
          <cell r="AC2870">
            <v>3308710</v>
          </cell>
          <cell r="AD2870" t="str">
            <v>AG. CANARIA INVESTIG.,INNOV.Y SOC.INFORM</v>
          </cell>
          <cell r="AE2870">
            <v>3277910</v>
          </cell>
          <cell r="AF2870" t="str">
            <v>Cª ECONOMÍA, INDUSTRIA, COMERCIO Y CONOC</v>
          </cell>
          <cell r="AG2870">
            <v>3308710</v>
          </cell>
          <cell r="AH2870" t="str">
            <v>AG. CANARIA INVESTIG.,INNOV.Y SOC.INFORM</v>
          </cell>
          <cell r="AI2870" t="str">
            <v>9948</v>
          </cell>
        </row>
        <row r="2871">
          <cell r="G2871">
            <v>24495</v>
          </cell>
          <cell r="H2871" t="str">
            <v>TITULADO SUPERIOR</v>
          </cell>
          <cell r="I2871">
            <v>36175</v>
          </cell>
          <cell r="J2871" t="str">
            <v>NULL</v>
          </cell>
          <cell r="K2871" t="str">
            <v>N</v>
          </cell>
          <cell r="L2871" t="str">
            <v>NULL</v>
          </cell>
          <cell r="M2871">
            <v>458640</v>
          </cell>
          <cell r="N2871" t="str">
            <v>DELEGACIÓN  GOBIERNO CANARIAS EN MADRID</v>
          </cell>
          <cell r="O2871">
            <v>319640</v>
          </cell>
          <cell r="P2871" t="str">
            <v>PRESIDENCIA DEL GOBIERNO.</v>
          </cell>
          <cell r="Q2871" t="str">
            <v>0012</v>
          </cell>
          <cell r="R2871" t="str">
            <v>UNIDAD</v>
          </cell>
          <cell r="S2871">
            <v>406510</v>
          </cell>
          <cell r="T2871" t="str">
            <v>DELEGACIÓN  GOBIERNO CANARIAS EN MADRID</v>
          </cell>
          <cell r="U2871">
            <v>458640</v>
          </cell>
          <cell r="V2871" t="str">
            <v>DELEGACIÓN  GOBIERNO CANARIAS EN MADRID</v>
          </cell>
          <cell r="W2871" t="str">
            <v>0012</v>
          </cell>
          <cell r="X2871" t="str">
            <v>01</v>
          </cell>
          <cell r="Y2871" t="str">
            <v>SERVICIO</v>
          </cell>
          <cell r="Z2871" t="str">
            <v>CONSEJERIA</v>
          </cell>
          <cell r="AA2871">
            <v>319640</v>
          </cell>
          <cell r="AB2871" t="str">
            <v>PRESIDENCIA DEL GOBIERNO.</v>
          </cell>
          <cell r="AC2871">
            <v>320640</v>
          </cell>
          <cell r="AD2871" t="str">
            <v>VICECONSEJERIA DE LA PRESIDENCIA</v>
          </cell>
          <cell r="AE2871">
            <v>319640</v>
          </cell>
          <cell r="AF2871" t="str">
            <v>PRESIDENCIA DEL GOBIERNO.</v>
          </cell>
          <cell r="AG2871">
            <v>320640</v>
          </cell>
          <cell r="AH2871" t="str">
            <v>VICECONSEJERIA DE LA PRESIDENCIA</v>
          </cell>
          <cell r="AI2871" t="str">
            <v>1</v>
          </cell>
        </row>
        <row r="2872">
          <cell r="G2872">
            <v>26706</v>
          </cell>
          <cell r="H2872" t="str">
            <v>PEDAGOGO</v>
          </cell>
          <cell r="I2872">
            <v>37424</v>
          </cell>
          <cell r="J2872" t="str">
            <v>NULL</v>
          </cell>
          <cell r="K2872" t="str">
            <v>N</v>
          </cell>
          <cell r="L2872" t="str">
            <v>NULL</v>
          </cell>
          <cell r="M2872">
            <v>473040</v>
          </cell>
          <cell r="N2872" t="str">
            <v>SERVICIO DE JUSTICIA JUVENIL</v>
          </cell>
          <cell r="O2872">
            <v>472240</v>
          </cell>
          <cell r="P2872" t="str">
            <v>CONS. EMPLEO,POLÍTICAS SOCIAL Y VIVIENDA</v>
          </cell>
          <cell r="Q2872" t="str">
            <v>0012</v>
          </cell>
          <cell r="R2872" t="str">
            <v>UNIDAD</v>
          </cell>
          <cell r="S2872">
            <v>368610</v>
          </cell>
          <cell r="T2872" t="str">
            <v>SERVICIO DE JUSTICIA JUVENIL</v>
          </cell>
          <cell r="U2872">
            <v>473040</v>
          </cell>
          <cell r="V2872" t="str">
            <v>SERVICIO DE JUSTICIA JUVENIL</v>
          </cell>
          <cell r="W2872" t="str">
            <v>0012</v>
          </cell>
          <cell r="X2872" t="str">
            <v>01</v>
          </cell>
          <cell r="Y2872" t="str">
            <v>SERVICIO</v>
          </cell>
          <cell r="Z2872" t="str">
            <v>CONSEJERIA</v>
          </cell>
          <cell r="AA2872">
            <v>472240</v>
          </cell>
          <cell r="AB2872" t="str">
            <v>CONS. EMPLEO,POLÍTICAS SOCIAL Y VIVIENDA</v>
          </cell>
          <cell r="AC2872">
            <v>3449610</v>
          </cell>
          <cell r="AD2872" t="str">
            <v>DIRECCIÓN GENERAL PROTEC.INFAN Y FAMILIA</v>
          </cell>
          <cell r="AE2872">
            <v>472240</v>
          </cell>
          <cell r="AF2872" t="str">
            <v>CONS. EMPLEO,POLÍTICAS SOCIAL Y VIVIENDA</v>
          </cell>
          <cell r="AG2872">
            <v>3449610</v>
          </cell>
          <cell r="AH2872" t="str">
            <v>DIRECCIÓN GENERAL PROTEC.INFAN Y FAMILIA</v>
          </cell>
          <cell r="AI2872" t="str">
            <v>8847</v>
          </cell>
        </row>
        <row r="2873">
          <cell r="G2873">
            <v>26020</v>
          </cell>
          <cell r="H2873" t="str">
            <v>TITULADO SUPERIOR</v>
          </cell>
          <cell r="I2873">
            <v>37135</v>
          </cell>
          <cell r="J2873" t="str">
            <v>NULL</v>
          </cell>
          <cell r="K2873" t="str">
            <v>N</v>
          </cell>
          <cell r="L2873" t="str">
            <v>NULL</v>
          </cell>
          <cell r="M2873">
            <v>431440</v>
          </cell>
          <cell r="N2873" t="str">
            <v>SERV. RÉGIMEN JURÍDICO Y MODERNIZACIÓN</v>
          </cell>
          <cell r="O2873">
            <v>3450410</v>
          </cell>
          <cell r="P2873" t="str">
            <v>CONSEJ.POLÍTICA TERRIT,SOSTEN Y SEGURID.</v>
          </cell>
          <cell r="Q2873" t="str">
            <v>0012</v>
          </cell>
          <cell r="R2873" t="str">
            <v>UNIDAD</v>
          </cell>
          <cell r="S2873">
            <v>1356910</v>
          </cell>
          <cell r="T2873" t="str">
            <v>SECCIÓN RÉGIMEN JURÍD Y MODERNIZ. LPA</v>
          </cell>
          <cell r="U2873">
            <v>431440</v>
          </cell>
          <cell r="V2873" t="str">
            <v>SERV. RÉGIMEN JURÍDICO Y MODERNIZACIÓN</v>
          </cell>
          <cell r="W2873" t="str">
            <v>0012</v>
          </cell>
          <cell r="X2873" t="str">
            <v>02</v>
          </cell>
          <cell r="Y2873" t="str">
            <v>SECCIÓN</v>
          </cell>
          <cell r="Z2873" t="str">
            <v>CONSEJERIA</v>
          </cell>
          <cell r="AA2873">
            <v>3450410</v>
          </cell>
          <cell r="AB2873" t="str">
            <v>CONSEJ.POLÍTICA TERRIT,SOSTEN Y SEGURID.</v>
          </cell>
          <cell r="AC2873">
            <v>335040</v>
          </cell>
          <cell r="AD2873" t="str">
            <v>DIREC.GRAL.DE SEGURIDAD Y EMERGENCI</v>
          </cell>
          <cell r="AE2873">
            <v>3450410</v>
          </cell>
          <cell r="AF2873" t="str">
            <v>CONSEJ.POLÍTICA TERRIT,SOSTEN Y SEGURID.</v>
          </cell>
          <cell r="AG2873">
            <v>335040</v>
          </cell>
          <cell r="AH2873" t="str">
            <v>DIREC.GRAL.DE SEGURIDAD Y EMERGENCI</v>
          </cell>
          <cell r="AI2873" t="str">
            <v>3662</v>
          </cell>
        </row>
        <row r="2874">
          <cell r="G2874">
            <v>24839</v>
          </cell>
          <cell r="H2874" t="str">
            <v>TITULADO SUPERIOR.</v>
          </cell>
          <cell r="I2874">
            <v>37610</v>
          </cell>
          <cell r="J2874" t="str">
            <v>NULL</v>
          </cell>
          <cell r="K2874" t="str">
            <v>N</v>
          </cell>
          <cell r="L2874" t="str">
            <v>NULL</v>
          </cell>
          <cell r="M2874">
            <v>320040</v>
          </cell>
          <cell r="N2874" t="str">
            <v>SRV. DE LA OFICINA PRESUPUESTARIA</v>
          </cell>
          <cell r="O2874">
            <v>319640</v>
          </cell>
          <cell r="P2874" t="str">
            <v>PRESIDENCIA DEL GOBIERNO.</v>
          </cell>
          <cell r="Q2874" t="str">
            <v>0012</v>
          </cell>
          <cell r="R2874" t="str">
            <v>UNIDAD</v>
          </cell>
          <cell r="S2874">
            <v>1081010</v>
          </cell>
          <cell r="T2874" t="str">
            <v>PERSONAL OFICINA PRESUPUESTARIA</v>
          </cell>
          <cell r="U2874">
            <v>320040</v>
          </cell>
          <cell r="V2874" t="str">
            <v>SRV. DE LA OFICINA PRESUPUESTARIA</v>
          </cell>
          <cell r="W2874" t="str">
            <v>0012</v>
          </cell>
          <cell r="X2874" t="str">
            <v>01</v>
          </cell>
          <cell r="Y2874" t="str">
            <v>SERVICIO</v>
          </cell>
          <cell r="Z2874" t="str">
            <v>CONSEJERIA</v>
          </cell>
          <cell r="AA2874">
            <v>319640</v>
          </cell>
          <cell r="AB2874" t="str">
            <v>PRESIDENCIA DEL GOBIERNO.</v>
          </cell>
          <cell r="AC2874">
            <v>319740</v>
          </cell>
          <cell r="AD2874" t="str">
            <v>Secretaría General</v>
          </cell>
          <cell r="AE2874">
            <v>319640</v>
          </cell>
          <cell r="AF2874" t="str">
            <v>PRESIDENCIA DEL GOBIERNO.</v>
          </cell>
          <cell r="AG2874">
            <v>319740</v>
          </cell>
          <cell r="AH2874" t="str">
            <v>Secretaría General</v>
          </cell>
          <cell r="AI2874" t="str">
            <v>4786</v>
          </cell>
        </row>
        <row r="2875">
          <cell r="G2875">
            <v>24741</v>
          </cell>
          <cell r="H2875" t="str">
            <v>TITULADO SUPERIOR.</v>
          </cell>
          <cell r="I2875">
            <v>37712</v>
          </cell>
          <cell r="J2875" t="str">
            <v>NULL</v>
          </cell>
          <cell r="K2875" t="str">
            <v>N</v>
          </cell>
          <cell r="L2875" t="str">
            <v>NULL</v>
          </cell>
          <cell r="M2875">
            <v>347340</v>
          </cell>
          <cell r="N2875" t="str">
            <v>SERVICIO DE ASUNTOS ECONÓM. CON LA U.E.</v>
          </cell>
          <cell r="O2875">
            <v>3277910</v>
          </cell>
          <cell r="P2875" t="str">
            <v>Cª ECONOMÍA, INDUSTRIA, COMERCIO Y CONOC</v>
          </cell>
          <cell r="Q2875" t="str">
            <v>0012</v>
          </cell>
          <cell r="R2875" t="str">
            <v>UNIDAD</v>
          </cell>
          <cell r="S2875">
            <v>406410</v>
          </cell>
          <cell r="T2875" t="str">
            <v>DELEGACIÓN DEL GOB. CANARIAS EN BRUSELAS</v>
          </cell>
          <cell r="U2875">
            <v>458540</v>
          </cell>
          <cell r="V2875" t="str">
            <v>DELEGACIÓN DEL GOB. CANARIAS EN BRUSELAS</v>
          </cell>
          <cell r="W2875" t="str">
            <v>0012</v>
          </cell>
          <cell r="X2875" t="str">
            <v>01</v>
          </cell>
          <cell r="Y2875" t="str">
            <v>SERVICIO</v>
          </cell>
          <cell r="Z2875" t="str">
            <v>CONSEJERIA</v>
          </cell>
          <cell r="AA2875">
            <v>3277910</v>
          </cell>
          <cell r="AB2875" t="str">
            <v>Cª ECONOMÍA, INDUSTRIA, COMERCIO Y CONOC</v>
          </cell>
          <cell r="AC2875">
            <v>347140</v>
          </cell>
          <cell r="AD2875" t="str">
            <v>DIR.GRAL ASUNTOS ECON. CON UNION EUROPEA</v>
          </cell>
          <cell r="AE2875">
            <v>3277910</v>
          </cell>
          <cell r="AF2875" t="str">
            <v>Cª ECONOMÍA, INDUSTRIA, COMERCIO Y CONOC</v>
          </cell>
          <cell r="AG2875">
            <v>347140</v>
          </cell>
          <cell r="AH2875" t="str">
            <v>DIR.GRAL ASUNTOS ECON. CON UNION EUROPEA</v>
          </cell>
          <cell r="AI2875" t="str">
            <v>8576</v>
          </cell>
        </row>
        <row r="2876">
          <cell r="G2876">
            <v>26697</v>
          </cell>
          <cell r="H2876" t="str">
            <v>PSICOLOGO</v>
          </cell>
          <cell r="I2876">
            <v>37193</v>
          </cell>
          <cell r="J2876" t="str">
            <v>NULL</v>
          </cell>
          <cell r="K2876" t="str">
            <v>N</v>
          </cell>
          <cell r="L2876" t="str">
            <v>NULL</v>
          </cell>
          <cell r="M2876">
            <v>473040</v>
          </cell>
          <cell r="N2876" t="str">
            <v>SERVICIO DE JUSTICIA JUVENIL</v>
          </cell>
          <cell r="O2876">
            <v>472240</v>
          </cell>
          <cell r="P2876" t="str">
            <v>CONS. EMPLEO,POLÍTICAS SOCIAL Y VIVIENDA</v>
          </cell>
          <cell r="Q2876" t="str">
            <v>0012</v>
          </cell>
          <cell r="R2876" t="str">
            <v>UNIDAD</v>
          </cell>
          <cell r="S2876">
            <v>368610</v>
          </cell>
          <cell r="T2876" t="str">
            <v>SERVICIO DE JUSTICIA JUVENIL</v>
          </cell>
          <cell r="U2876">
            <v>473040</v>
          </cell>
          <cell r="V2876" t="str">
            <v>SERVICIO DE JUSTICIA JUVENIL</v>
          </cell>
          <cell r="W2876" t="str">
            <v>0012</v>
          </cell>
          <cell r="X2876" t="str">
            <v>01</v>
          </cell>
          <cell r="Y2876" t="str">
            <v>SERVICIO</v>
          </cell>
          <cell r="Z2876" t="str">
            <v>CONSEJERIA</v>
          </cell>
          <cell r="AA2876">
            <v>472240</v>
          </cell>
          <cell r="AB2876" t="str">
            <v>CONS. EMPLEO,POLÍTICAS SOCIAL Y VIVIENDA</v>
          </cell>
          <cell r="AC2876">
            <v>3449610</v>
          </cell>
          <cell r="AD2876" t="str">
            <v>DIRECCIÓN GENERAL PROTEC.INFAN Y FAMILIA</v>
          </cell>
          <cell r="AE2876">
            <v>472240</v>
          </cell>
          <cell r="AF2876" t="str">
            <v>CONS. EMPLEO,POLÍTICAS SOCIAL Y VIVIENDA</v>
          </cell>
          <cell r="AG2876">
            <v>3449610</v>
          </cell>
          <cell r="AH2876" t="str">
            <v>DIRECCIÓN GENERAL PROTEC.INFAN Y FAMILIA</v>
          </cell>
          <cell r="AI2876" t="str">
            <v>6372</v>
          </cell>
        </row>
        <row r="2877">
          <cell r="G2877">
            <v>26705</v>
          </cell>
          <cell r="H2877" t="str">
            <v>PEDAGOGO</v>
          </cell>
          <cell r="I2877">
            <v>37431</v>
          </cell>
          <cell r="J2877" t="str">
            <v>NULL</v>
          </cell>
          <cell r="K2877" t="str">
            <v>N</v>
          </cell>
          <cell r="L2877" t="str">
            <v>NULL</v>
          </cell>
          <cell r="M2877">
            <v>473040</v>
          </cell>
          <cell r="N2877" t="str">
            <v>SERVICIO DE JUSTICIA JUVENIL</v>
          </cell>
          <cell r="O2877">
            <v>472240</v>
          </cell>
          <cell r="P2877" t="str">
            <v>CONS. EMPLEO,POLÍTICAS SOCIAL Y VIVIENDA</v>
          </cell>
          <cell r="Q2877" t="str">
            <v>0012</v>
          </cell>
          <cell r="R2877" t="str">
            <v>UNIDAD</v>
          </cell>
          <cell r="S2877">
            <v>368610</v>
          </cell>
          <cell r="T2877" t="str">
            <v>SERVICIO DE JUSTICIA JUVENIL</v>
          </cell>
          <cell r="U2877">
            <v>473040</v>
          </cell>
          <cell r="V2877" t="str">
            <v>SERVICIO DE JUSTICIA JUVENIL</v>
          </cell>
          <cell r="W2877" t="str">
            <v>0012</v>
          </cell>
          <cell r="X2877" t="str">
            <v>01</v>
          </cell>
          <cell r="Y2877" t="str">
            <v>SERVICIO</v>
          </cell>
          <cell r="Z2877" t="str">
            <v>CONSEJERIA</v>
          </cell>
          <cell r="AA2877">
            <v>472240</v>
          </cell>
          <cell r="AB2877" t="str">
            <v>CONS. EMPLEO,POLÍTICAS SOCIAL Y VIVIENDA</v>
          </cell>
          <cell r="AC2877">
            <v>3449610</v>
          </cell>
          <cell r="AD2877" t="str">
            <v>DIRECCIÓN GENERAL PROTEC.INFAN Y FAMILIA</v>
          </cell>
          <cell r="AE2877">
            <v>472240</v>
          </cell>
          <cell r="AF2877" t="str">
            <v>CONS. EMPLEO,POLÍTICAS SOCIAL Y VIVIENDA</v>
          </cell>
          <cell r="AG2877">
            <v>3449610</v>
          </cell>
          <cell r="AH2877" t="str">
            <v>DIRECCIÓN GENERAL PROTEC.INFAN Y FAMILIA</v>
          </cell>
          <cell r="AI2877" t="str">
            <v>6372</v>
          </cell>
        </row>
        <row r="2878">
          <cell r="G2878">
            <v>26568</v>
          </cell>
          <cell r="H2878" t="str">
            <v>TITULADO SUPERIOR</v>
          </cell>
          <cell r="I2878">
            <v>37378</v>
          </cell>
          <cell r="J2878" t="str">
            <v>NULL</v>
          </cell>
          <cell r="K2878" t="str">
            <v>N</v>
          </cell>
          <cell r="L2878" t="str">
            <v>NULL</v>
          </cell>
          <cell r="M2878">
            <v>334840</v>
          </cell>
          <cell r="N2878" t="str">
            <v>APOYO AL VICECONSEJERO</v>
          </cell>
          <cell r="O2878">
            <v>459040</v>
          </cell>
          <cell r="P2878" t="str">
            <v>CONS.  PRESIDENCIA, JUSTICIA E IGUALDAD</v>
          </cell>
          <cell r="Q2878" t="str">
            <v>0012</v>
          </cell>
          <cell r="R2878" t="str">
            <v>UNIDAD</v>
          </cell>
          <cell r="S2878">
            <v>1012610</v>
          </cell>
          <cell r="T2878" t="str">
            <v>SERV JUSTICIA Y ASU G</v>
          </cell>
          <cell r="U2878">
            <v>460240</v>
          </cell>
          <cell r="V2878" t="str">
            <v>SERV.DE JUSTICIA Y ASUNTOS GRALES.</v>
          </cell>
          <cell r="W2878" t="str">
            <v>0012</v>
          </cell>
          <cell r="X2878" t="str">
            <v>01</v>
          </cell>
          <cell r="Y2878" t="str">
            <v>SERVICIO</v>
          </cell>
          <cell r="Z2878" t="str">
            <v>CONSEJERIA</v>
          </cell>
          <cell r="AA2878">
            <v>459040</v>
          </cell>
          <cell r="AB2878" t="str">
            <v>CONS.  PRESIDENCIA, JUSTICIA E IGUALDAD</v>
          </cell>
          <cell r="AC2878">
            <v>460040</v>
          </cell>
          <cell r="AD2878" t="str">
            <v>DIREC. GRAL. RELACIONES ADMON JUSTICIA</v>
          </cell>
          <cell r="AE2878">
            <v>459040</v>
          </cell>
          <cell r="AF2878" t="str">
            <v>CONS.  PRESIDENCIA, JUSTICIA E IGUALDAD</v>
          </cell>
          <cell r="AG2878">
            <v>460040</v>
          </cell>
          <cell r="AH2878" t="str">
            <v>DIREC. GRAL. RELACIONES ADMON JUSTICIA</v>
          </cell>
          <cell r="AI2878" t="str">
            <v>8847</v>
          </cell>
        </row>
        <row r="2879">
          <cell r="G2879">
            <v>26703</v>
          </cell>
          <cell r="H2879" t="str">
            <v>PSICOLOGO</v>
          </cell>
          <cell r="I2879">
            <v>37193</v>
          </cell>
          <cell r="J2879" t="str">
            <v>NULL</v>
          </cell>
          <cell r="K2879" t="str">
            <v>N</v>
          </cell>
          <cell r="L2879" t="str">
            <v>NULL</v>
          </cell>
          <cell r="M2879">
            <v>472940</v>
          </cell>
          <cell r="N2879" t="str">
            <v>CENTRO BASE LAS PALMAS</v>
          </cell>
          <cell r="O2879">
            <v>472240</v>
          </cell>
          <cell r="P2879" t="str">
            <v>CONS. EMPLEO,POLÍTICAS SOCIAL Y VIVIENDA</v>
          </cell>
          <cell r="Q2879" t="str">
            <v>0012</v>
          </cell>
          <cell r="R2879" t="str">
            <v>UNIDAD</v>
          </cell>
          <cell r="S2879">
            <v>395210</v>
          </cell>
          <cell r="T2879" t="str">
            <v>CENTRO BASE LAS PALMAS</v>
          </cell>
          <cell r="U2879">
            <v>472940</v>
          </cell>
          <cell r="V2879" t="str">
            <v>CENTRO BASE LAS PALMAS</v>
          </cell>
          <cell r="W2879" t="str">
            <v>0012</v>
          </cell>
          <cell r="X2879" t="str">
            <v>01</v>
          </cell>
          <cell r="Y2879" t="str">
            <v>SERVICIO</v>
          </cell>
          <cell r="Z2879" t="str">
            <v>CONSEJERIA</v>
          </cell>
          <cell r="AA2879">
            <v>472240</v>
          </cell>
          <cell r="AB2879" t="str">
            <v>CONS. EMPLEO,POLÍTICAS SOCIAL Y VIVIENDA</v>
          </cell>
          <cell r="AC2879">
            <v>3449410</v>
          </cell>
          <cell r="AD2879" t="str">
            <v>DIRECCIÓN GENERAL DEPENDENCIA Y DISCAPAC</v>
          </cell>
          <cell r="AE2879">
            <v>472240</v>
          </cell>
          <cell r="AF2879" t="str">
            <v>CONS. EMPLEO,POLÍTICAS SOCIAL Y VIVIENDA</v>
          </cell>
          <cell r="AG2879">
            <v>3449410</v>
          </cell>
          <cell r="AH2879" t="str">
            <v>DIRECCIÓN GENERAL DEPENDENCIA Y DISCAPAC</v>
          </cell>
          <cell r="AI2879" t="str">
            <v>3427</v>
          </cell>
        </row>
        <row r="2880">
          <cell r="G2880">
            <v>25241</v>
          </cell>
          <cell r="H2880" t="str">
            <v>TITULADO SUPERIOR</v>
          </cell>
          <cell r="I2880">
            <v>36465</v>
          </cell>
          <cell r="J2880" t="str">
            <v>NULL</v>
          </cell>
          <cell r="K2880" t="str">
            <v>N</v>
          </cell>
          <cell r="L2880" t="str">
            <v>NULL</v>
          </cell>
          <cell r="M2880">
            <v>386240</v>
          </cell>
          <cell r="N2880" t="str">
            <v>SRV. TRANSPORTE MARÍTIMO</v>
          </cell>
          <cell r="O2880">
            <v>348340</v>
          </cell>
          <cell r="P2880" t="str">
            <v>CONSEJERÍA OBRAS PÚBLICAS Y TRANSPORTES</v>
          </cell>
          <cell r="Q2880" t="str">
            <v>0012</v>
          </cell>
          <cell r="R2880" t="str">
            <v>UNIDAD</v>
          </cell>
          <cell r="S2880">
            <v>1323210</v>
          </cell>
          <cell r="T2880" t="str">
            <v>SECCIÓN TRANSPORTES MARITIMO</v>
          </cell>
          <cell r="U2880">
            <v>386240</v>
          </cell>
          <cell r="V2880" t="str">
            <v>SRV. TRANSPORTE MARÍTIMO</v>
          </cell>
          <cell r="W2880" t="str">
            <v>0012</v>
          </cell>
          <cell r="X2880" t="str">
            <v>02</v>
          </cell>
          <cell r="Y2880" t="str">
            <v>SECCIÓN</v>
          </cell>
          <cell r="Z2880" t="str">
            <v>CONSEJERIA</v>
          </cell>
          <cell r="AA2880">
            <v>348340</v>
          </cell>
          <cell r="AB2880" t="str">
            <v>CONSEJERÍA OBRAS PÚBLICAS Y TRANSPORTES</v>
          </cell>
          <cell r="AC2880">
            <v>385740</v>
          </cell>
          <cell r="AD2880" t="str">
            <v>DIRECCION GENERAL DE TRANSPORTES</v>
          </cell>
          <cell r="AE2880">
            <v>348340</v>
          </cell>
          <cell r="AF2880" t="str">
            <v>CONSEJERÍA OBRAS PÚBLICAS Y TRANSPORTES</v>
          </cell>
          <cell r="AG2880">
            <v>385740</v>
          </cell>
          <cell r="AH2880" t="str">
            <v>DIRECCION GENERAL DE TRANSPORTES</v>
          </cell>
          <cell r="AI2880" t="str">
            <v>5929</v>
          </cell>
        </row>
        <row r="2881">
          <cell r="G2881">
            <v>26567</v>
          </cell>
          <cell r="H2881" t="str">
            <v>TITULADO SUPERIOR</v>
          </cell>
          <cell r="I2881">
            <v>37378</v>
          </cell>
          <cell r="J2881" t="str">
            <v>NULL</v>
          </cell>
          <cell r="K2881" t="str">
            <v>N</v>
          </cell>
          <cell r="L2881" t="str">
            <v>NULL</v>
          </cell>
          <cell r="M2881">
            <v>460140</v>
          </cell>
          <cell r="N2881" t="str">
            <v>SERV DE CONTRATACION Y EQUIPAMIENT</v>
          </cell>
          <cell r="O2881">
            <v>459040</v>
          </cell>
          <cell r="P2881" t="str">
            <v>CONS.  PRESIDENCIA, JUSTICIA E IGUALDAD</v>
          </cell>
          <cell r="Q2881" t="str">
            <v>0012</v>
          </cell>
          <cell r="R2881" t="str">
            <v>UNIDAD</v>
          </cell>
          <cell r="S2881">
            <v>1012410</v>
          </cell>
          <cell r="T2881" t="str">
            <v>SERV. CONTRATACION Y EQUIP</v>
          </cell>
          <cell r="U2881">
            <v>460140</v>
          </cell>
          <cell r="V2881" t="str">
            <v>SERV DE CONTRATACION Y EQUIPAMIENT</v>
          </cell>
          <cell r="W2881" t="str">
            <v>0012</v>
          </cell>
          <cell r="X2881" t="str">
            <v>1</v>
          </cell>
          <cell r="Y2881" t="str">
            <v>ADMON. GENERAL Y PUESTOS APOYO</v>
          </cell>
          <cell r="Z2881" t="str">
            <v>CONSEJERIA</v>
          </cell>
          <cell r="AA2881">
            <v>459040</v>
          </cell>
          <cell r="AB2881" t="str">
            <v>CONS.  PRESIDENCIA, JUSTICIA E IGUALDAD</v>
          </cell>
          <cell r="AC2881">
            <v>460040</v>
          </cell>
          <cell r="AD2881" t="str">
            <v>DIREC. GRAL. RELACIONES ADMON JUSTICIA</v>
          </cell>
          <cell r="AE2881">
            <v>459040</v>
          </cell>
          <cell r="AF2881" t="str">
            <v>CONS.  PRESIDENCIA, JUSTICIA E IGUALDAD</v>
          </cell>
          <cell r="AG2881">
            <v>460040</v>
          </cell>
          <cell r="AH2881" t="str">
            <v>DIREC. GRAL. RELACIONES ADMON JUSTICIA</v>
          </cell>
          <cell r="AI2881" t="str">
            <v>8847</v>
          </cell>
        </row>
        <row r="2882">
          <cell r="G2882">
            <v>23536</v>
          </cell>
          <cell r="H2882" t="str">
            <v>TITULADO SUPERIOR</v>
          </cell>
          <cell r="I2882">
            <v>36318</v>
          </cell>
          <cell r="J2882" t="str">
            <v>NULL</v>
          </cell>
          <cell r="K2882" t="str">
            <v>N</v>
          </cell>
          <cell r="L2882" t="str">
            <v>NULL</v>
          </cell>
          <cell r="M2882">
            <v>341940</v>
          </cell>
          <cell r="N2882" t="str">
            <v>SERVICIO POLÍTICAS PRESUPUESTARIAS</v>
          </cell>
          <cell r="O2882">
            <v>464640</v>
          </cell>
          <cell r="P2882" t="str">
            <v>CONSEJERÍA DE HACIENDA</v>
          </cell>
          <cell r="Q2882" t="str">
            <v>0012</v>
          </cell>
          <cell r="R2882" t="str">
            <v>UNIDAD</v>
          </cell>
          <cell r="S2882">
            <v>894710</v>
          </cell>
          <cell r="T2882" t="str">
            <v>UNIDAD TECNICOS DE APOYO</v>
          </cell>
          <cell r="U2882">
            <v>341440</v>
          </cell>
          <cell r="V2882" t="str">
            <v>GABINETE DEL DIRECTOR GENERAL</v>
          </cell>
          <cell r="W2882" t="str">
            <v>0012</v>
          </cell>
          <cell r="X2882" t="str">
            <v>07</v>
          </cell>
          <cell r="Y2882" t="str">
            <v>UNIDAD</v>
          </cell>
          <cell r="Z2882" t="str">
            <v>CONSEJERIA</v>
          </cell>
          <cell r="AA2882">
            <v>464640</v>
          </cell>
          <cell r="AB2882" t="str">
            <v>CONSEJERÍA DE HACIENDA</v>
          </cell>
          <cell r="AC2882">
            <v>341340</v>
          </cell>
          <cell r="AD2882" t="str">
            <v>DIREC.GRAL.PLANIFICACION Y PRESUP.</v>
          </cell>
          <cell r="AE2882">
            <v>464640</v>
          </cell>
          <cell r="AF2882" t="str">
            <v>CONSEJERÍA DE HACIENDA</v>
          </cell>
          <cell r="AG2882">
            <v>341340</v>
          </cell>
          <cell r="AH2882" t="str">
            <v>DIREC.GRAL.PLANIFICACION Y PRESUP.</v>
          </cell>
          <cell r="AI2882" t="str">
            <v>7189</v>
          </cell>
        </row>
        <row r="2883">
          <cell r="G2883">
            <v>26374</v>
          </cell>
          <cell r="H2883" t="str">
            <v>TITULADO SUPERIOR</v>
          </cell>
          <cell r="I2883">
            <v>37245</v>
          </cell>
          <cell r="J2883" t="str">
            <v>NULL</v>
          </cell>
          <cell r="K2883" t="str">
            <v>N</v>
          </cell>
          <cell r="L2883" t="str">
            <v>NULL</v>
          </cell>
          <cell r="M2883">
            <v>338540</v>
          </cell>
          <cell r="N2883" t="str">
            <v>SERV.DE AUDITORIA DEL SECTOR PÚBLICO</v>
          </cell>
          <cell r="O2883">
            <v>464640</v>
          </cell>
          <cell r="P2883" t="str">
            <v>CONSEJERÍA DE HACIENDA</v>
          </cell>
          <cell r="Q2883" t="str">
            <v>0012</v>
          </cell>
          <cell r="R2883" t="str">
            <v>UNIDAD</v>
          </cell>
          <cell r="S2883">
            <v>374310</v>
          </cell>
          <cell r="T2883" t="str">
            <v>SV.CONTR.FIN.SCT.PUB</v>
          </cell>
          <cell r="U2883">
            <v>338540</v>
          </cell>
          <cell r="V2883" t="str">
            <v>SERV.DE AUDITORIA DEL SECTOR PÚBLICO</v>
          </cell>
          <cell r="W2883" t="str">
            <v>0012</v>
          </cell>
          <cell r="X2883" t="str">
            <v>01</v>
          </cell>
          <cell r="Y2883" t="str">
            <v>SERVICIO</v>
          </cell>
          <cell r="Z2883" t="str">
            <v>CONSEJERIA</v>
          </cell>
          <cell r="AA2883">
            <v>464640</v>
          </cell>
          <cell r="AB2883" t="str">
            <v>CONSEJERÍA DE HACIENDA</v>
          </cell>
          <cell r="AC2883">
            <v>338040</v>
          </cell>
          <cell r="AD2883" t="str">
            <v>INTERVENCIÓN GENERAL</v>
          </cell>
          <cell r="AE2883">
            <v>464640</v>
          </cell>
          <cell r="AF2883" t="str">
            <v>CONSEJERÍA DE HACIENDA</v>
          </cell>
          <cell r="AG2883">
            <v>338040</v>
          </cell>
          <cell r="AH2883" t="str">
            <v>INTERVENCIÓN GENERAL</v>
          </cell>
          <cell r="AI2883" t="str">
            <v>7189</v>
          </cell>
        </row>
        <row r="2884">
          <cell r="G2884">
            <v>24735</v>
          </cell>
          <cell r="H2884" t="str">
            <v>TITULADO SUPERIOR.</v>
          </cell>
          <cell r="I2884">
            <v>36290</v>
          </cell>
          <cell r="J2884" t="str">
            <v>NULL</v>
          </cell>
          <cell r="K2884" t="str">
            <v>N</v>
          </cell>
          <cell r="L2884" t="str">
            <v>NULL</v>
          </cell>
          <cell r="M2884">
            <v>341940</v>
          </cell>
          <cell r="N2884" t="str">
            <v>SERVICIO POLÍTICAS PRESUPUESTARIAS</v>
          </cell>
          <cell r="O2884">
            <v>464640</v>
          </cell>
          <cell r="P2884" t="str">
            <v>CONSEJERÍA DE HACIENDA</v>
          </cell>
          <cell r="Q2884" t="str">
            <v>0012</v>
          </cell>
          <cell r="R2884" t="str">
            <v>UNIDAD</v>
          </cell>
          <cell r="S2884">
            <v>894610</v>
          </cell>
          <cell r="T2884" t="str">
            <v>UNIDAD TECNICOS DE APOYO</v>
          </cell>
          <cell r="U2884">
            <v>341440</v>
          </cell>
          <cell r="V2884" t="str">
            <v>GABINETE DEL DIRECTOR GENERAL</v>
          </cell>
          <cell r="W2884" t="str">
            <v>0012</v>
          </cell>
          <cell r="X2884" t="str">
            <v>07</v>
          </cell>
          <cell r="Y2884" t="str">
            <v>UNIDAD</v>
          </cell>
          <cell r="Z2884" t="str">
            <v>CONSEJERIA</v>
          </cell>
          <cell r="AA2884">
            <v>464640</v>
          </cell>
          <cell r="AB2884" t="str">
            <v>CONSEJERÍA DE HACIENDA</v>
          </cell>
          <cell r="AC2884">
            <v>341340</v>
          </cell>
          <cell r="AD2884" t="str">
            <v>DIREC.GRAL.PLANIFICACION Y PRESUP.</v>
          </cell>
          <cell r="AE2884">
            <v>464640</v>
          </cell>
          <cell r="AF2884" t="str">
            <v>CONSEJERÍA DE HACIENDA</v>
          </cell>
          <cell r="AG2884">
            <v>341340</v>
          </cell>
          <cell r="AH2884" t="str">
            <v>DIREC.GRAL.PLANIFICACION Y PRESUP.</v>
          </cell>
          <cell r="AI2884" t="str">
            <v>7189</v>
          </cell>
        </row>
        <row r="2885">
          <cell r="G2885">
            <v>20651</v>
          </cell>
          <cell r="H2885" t="str">
            <v>TITULADO SUPERIOR</v>
          </cell>
          <cell r="I2885">
            <v>37438</v>
          </cell>
          <cell r="J2885" t="str">
            <v>NULL</v>
          </cell>
          <cell r="K2885" t="str">
            <v>N</v>
          </cell>
          <cell r="L2885" t="str">
            <v>NULL</v>
          </cell>
          <cell r="M2885">
            <v>336840</v>
          </cell>
          <cell r="N2885" t="str">
            <v>GABINETE CONSEJERO</v>
          </cell>
          <cell r="O2885">
            <v>464640</v>
          </cell>
          <cell r="P2885" t="str">
            <v>CONSEJERÍA DE HACIENDA</v>
          </cell>
          <cell r="Q2885" t="str">
            <v>0012</v>
          </cell>
          <cell r="R2885" t="str">
            <v>UNIDAD</v>
          </cell>
          <cell r="S2885">
            <v>372910</v>
          </cell>
          <cell r="T2885" t="str">
            <v>GABINETE CONSEJERO</v>
          </cell>
          <cell r="U2885">
            <v>336840</v>
          </cell>
          <cell r="V2885" t="str">
            <v>GABINETE CONSEJERO</v>
          </cell>
          <cell r="W2885" t="str">
            <v>0012</v>
          </cell>
          <cell r="X2885" t="str">
            <v>01</v>
          </cell>
          <cell r="Y2885" t="str">
            <v>SERVICIO</v>
          </cell>
          <cell r="Z2885" t="str">
            <v>CONSEJERIA</v>
          </cell>
          <cell r="AA2885">
            <v>464640</v>
          </cell>
          <cell r="AB2885" t="str">
            <v>CONSEJERÍA DE HACIENDA</v>
          </cell>
          <cell r="AC2885">
            <v>336740</v>
          </cell>
          <cell r="AD2885" t="str">
            <v>CONSEJERO</v>
          </cell>
          <cell r="AE2885">
            <v>464640</v>
          </cell>
          <cell r="AF2885" t="str">
            <v>CONSEJERÍA DE HACIENDA</v>
          </cell>
          <cell r="AG2885">
            <v>336740</v>
          </cell>
          <cell r="AH2885" t="str">
            <v>CONSEJERO</v>
          </cell>
          <cell r="AI2885" t="str">
            <v>7189</v>
          </cell>
        </row>
        <row r="2886">
          <cell r="G2886">
            <v>22339</v>
          </cell>
          <cell r="H2886" t="str">
            <v>TITULADO SUPERIOR</v>
          </cell>
          <cell r="I2886">
            <v>35718</v>
          </cell>
          <cell r="J2886" t="str">
            <v>NULL</v>
          </cell>
          <cell r="K2886" t="str">
            <v>N</v>
          </cell>
          <cell r="L2886" t="str">
            <v>NULL</v>
          </cell>
          <cell r="M2886">
            <v>3381510</v>
          </cell>
          <cell r="N2886" t="str">
            <v>SRV. ECONÓMICO-ADMINISTRATIVO</v>
          </cell>
          <cell r="O2886">
            <v>3450410</v>
          </cell>
          <cell r="P2886" t="str">
            <v>CONSEJ.POLÍTICA TERRIT,SOSTEN Y SEGURID.</v>
          </cell>
          <cell r="Q2886" t="str">
            <v>0012</v>
          </cell>
          <cell r="R2886" t="str">
            <v>UNIDAD</v>
          </cell>
          <cell r="S2886">
            <v>620810</v>
          </cell>
          <cell r="T2886" t="str">
            <v>SECCIÓN GESTIÓN ECONÓMICA</v>
          </cell>
          <cell r="U2886">
            <v>3381510</v>
          </cell>
          <cell r="V2886" t="str">
            <v>SRV. ECONÓMICO-ADMINISTRATIVO</v>
          </cell>
          <cell r="W2886" t="str">
            <v>0012</v>
          </cell>
          <cell r="X2886" t="str">
            <v>02</v>
          </cell>
          <cell r="Y2886" t="str">
            <v>SECCIÓN</v>
          </cell>
          <cell r="Z2886" t="str">
            <v>CONSEJERIA</v>
          </cell>
          <cell r="AA2886">
            <v>3450410</v>
          </cell>
          <cell r="AB2886" t="str">
            <v>CONSEJ.POLÍTICA TERRIT,SOSTEN Y SEGURID.</v>
          </cell>
          <cell r="AC2886">
            <v>467140</v>
          </cell>
          <cell r="AD2886" t="str">
            <v>VICECONSEJERIA DE MEDIO AMBIENTE</v>
          </cell>
          <cell r="AE2886">
            <v>3450410</v>
          </cell>
          <cell r="AF2886" t="str">
            <v>CONSEJ.POLÍTICA TERRIT,SOSTEN Y SEGURID.</v>
          </cell>
          <cell r="AG2886">
            <v>467140</v>
          </cell>
          <cell r="AH2886" t="str">
            <v>VICECONSEJERIA DE MEDIO AMBIENTE</v>
          </cell>
          <cell r="AI2886" t="str">
            <v>7618</v>
          </cell>
        </row>
        <row r="2887">
          <cell r="G2887">
            <v>23455</v>
          </cell>
          <cell r="H2887" t="str">
            <v>TITULADO SUPERIOR</v>
          </cell>
          <cell r="I2887">
            <v>37438</v>
          </cell>
          <cell r="J2887" t="str">
            <v>NULL</v>
          </cell>
          <cell r="K2887" t="str">
            <v>N</v>
          </cell>
          <cell r="L2887" t="str">
            <v>NULL</v>
          </cell>
          <cell r="M2887">
            <v>347840</v>
          </cell>
          <cell r="N2887" t="str">
            <v>SERVICIO DE POLÍTICA ECONÓMICA</v>
          </cell>
          <cell r="O2887">
            <v>3277910</v>
          </cell>
          <cell r="P2887" t="str">
            <v>Cª ECONOMÍA, INDUSTRIA, COMERCIO Y CONOC</v>
          </cell>
          <cell r="Q2887" t="str">
            <v>0012</v>
          </cell>
          <cell r="R2887" t="str">
            <v>UNIDAD</v>
          </cell>
          <cell r="S2887">
            <v>370310</v>
          </cell>
          <cell r="T2887" t="str">
            <v>SERVICIO DE POLÍTICA ECONÓMICA</v>
          </cell>
          <cell r="U2887">
            <v>347840</v>
          </cell>
          <cell r="V2887" t="str">
            <v>SERVICIO DE POLÍTICA ECONÓMICA</v>
          </cell>
          <cell r="W2887" t="str">
            <v>0012</v>
          </cell>
          <cell r="X2887" t="str">
            <v>01</v>
          </cell>
          <cell r="Y2887" t="str">
            <v>SERVICIO</v>
          </cell>
          <cell r="Z2887" t="str">
            <v>CONSEJERIA</v>
          </cell>
          <cell r="AA2887">
            <v>3277910</v>
          </cell>
          <cell r="AB2887" t="str">
            <v>Cª ECONOMÍA, INDUSTRIA, COMERCIO Y CONOC</v>
          </cell>
          <cell r="AC2887">
            <v>348140</v>
          </cell>
          <cell r="AD2887" t="str">
            <v>V.ECONOMIA Y AS.ECON.CONLA UNION EUROPEA</v>
          </cell>
          <cell r="AE2887">
            <v>3277910</v>
          </cell>
          <cell r="AF2887" t="str">
            <v>Cª ECONOMÍA, INDUSTRIA, COMERCIO Y CONOC</v>
          </cell>
          <cell r="AG2887">
            <v>348140</v>
          </cell>
          <cell r="AH2887" t="str">
            <v>V.ECONOMIA Y AS.ECON.CONLA UNION EUROPEA</v>
          </cell>
          <cell r="AI2887" t="str">
            <v>7189</v>
          </cell>
        </row>
        <row r="2888">
          <cell r="G2888">
            <v>26925</v>
          </cell>
          <cell r="H2888" t="str">
            <v>PSICOLOGO</v>
          </cell>
          <cell r="I2888">
            <v>39696</v>
          </cell>
          <cell r="J2888" t="str">
            <v>NULL</v>
          </cell>
          <cell r="K2888" t="str">
            <v>N</v>
          </cell>
          <cell r="L2888" t="str">
            <v>NULL</v>
          </cell>
          <cell r="M2888">
            <v>472840</v>
          </cell>
          <cell r="N2888" t="str">
            <v>CENTRO BASE S/C DE TENERIFE</v>
          </cell>
          <cell r="O2888">
            <v>472240</v>
          </cell>
          <cell r="P2888" t="str">
            <v>CONS. EMPLEO,POLÍTICAS SOCIAL Y VIVIENDA</v>
          </cell>
          <cell r="Q2888" t="str">
            <v>0012</v>
          </cell>
          <cell r="R2888" t="str">
            <v>UNIDAD</v>
          </cell>
          <cell r="S2888">
            <v>395110</v>
          </cell>
          <cell r="T2888" t="str">
            <v>CENTRO BASE S/C DE TENERIFE</v>
          </cell>
          <cell r="U2888">
            <v>472840</v>
          </cell>
          <cell r="V2888" t="str">
            <v>CENTRO BASE S/C DE TENERIFE</v>
          </cell>
          <cell r="W2888" t="str">
            <v>0012</v>
          </cell>
          <cell r="X2888" t="str">
            <v>01</v>
          </cell>
          <cell r="Y2888" t="str">
            <v>SERVICIO</v>
          </cell>
          <cell r="Z2888" t="str">
            <v>CONSEJERIA</v>
          </cell>
          <cell r="AA2888">
            <v>472240</v>
          </cell>
          <cell r="AB2888" t="str">
            <v>CONS. EMPLEO,POLÍTICAS SOCIAL Y VIVIENDA</v>
          </cell>
          <cell r="AC2888">
            <v>3449410</v>
          </cell>
          <cell r="AD2888" t="str">
            <v>DIRECCIÓN GENERAL DEPENDENCIA Y DISCAPAC</v>
          </cell>
          <cell r="AE2888">
            <v>472240</v>
          </cell>
          <cell r="AF2888" t="str">
            <v>CONS. EMPLEO,POLÍTICAS SOCIAL Y VIVIENDA</v>
          </cell>
          <cell r="AG2888">
            <v>3449410</v>
          </cell>
          <cell r="AH2888" t="str">
            <v>DIRECCIÓN GENERAL DEPENDENCIA Y DISCAPAC</v>
          </cell>
          <cell r="AI2888" t="str">
            <v>6372</v>
          </cell>
        </row>
        <row r="2889">
          <cell r="G2889">
            <v>24981</v>
          </cell>
          <cell r="H2889" t="str">
            <v>TITULADO SUPERIOR</v>
          </cell>
          <cell r="I2889">
            <v>37438</v>
          </cell>
          <cell r="J2889" t="str">
            <v>NULL</v>
          </cell>
          <cell r="K2889" t="str">
            <v>N</v>
          </cell>
          <cell r="L2889" t="str">
            <v>NULL</v>
          </cell>
          <cell r="M2889">
            <v>386240</v>
          </cell>
          <cell r="N2889" t="str">
            <v>SRV. TRANSPORTE MARÍTIMO</v>
          </cell>
          <cell r="O2889">
            <v>348340</v>
          </cell>
          <cell r="P2889" t="str">
            <v>CONSEJERÍA OBRAS PÚBLICAS Y TRANSPORTES</v>
          </cell>
          <cell r="Q2889" t="str">
            <v>0012</v>
          </cell>
          <cell r="R2889" t="str">
            <v>UNIDAD</v>
          </cell>
          <cell r="S2889">
            <v>1323210</v>
          </cell>
          <cell r="T2889" t="str">
            <v>SECCIÓN TRANSPORTES MARITIMO</v>
          </cell>
          <cell r="U2889">
            <v>386240</v>
          </cell>
          <cell r="V2889" t="str">
            <v>SRV. TRANSPORTE MARÍTIMO</v>
          </cell>
          <cell r="W2889" t="str">
            <v>0012</v>
          </cell>
          <cell r="X2889" t="str">
            <v>02</v>
          </cell>
          <cell r="Y2889" t="str">
            <v>SECCIÓN</v>
          </cell>
          <cell r="Z2889" t="str">
            <v>CONSEJERIA</v>
          </cell>
          <cell r="AA2889">
            <v>348340</v>
          </cell>
          <cell r="AB2889" t="str">
            <v>CONSEJERÍA OBRAS PÚBLICAS Y TRANSPORTES</v>
          </cell>
          <cell r="AC2889">
            <v>385740</v>
          </cell>
          <cell r="AD2889" t="str">
            <v>DIRECCION GENERAL DE TRANSPORTES</v>
          </cell>
          <cell r="AE2889">
            <v>348340</v>
          </cell>
          <cell r="AF2889" t="str">
            <v>CONSEJERÍA OBRAS PÚBLICAS Y TRANSPORTES</v>
          </cell>
          <cell r="AG2889">
            <v>385740</v>
          </cell>
          <cell r="AH2889" t="str">
            <v>DIRECCION GENERAL DE TRANSPORTES</v>
          </cell>
          <cell r="AI2889" t="str">
            <v>5929</v>
          </cell>
        </row>
        <row r="2890">
          <cell r="G2890">
            <v>24526</v>
          </cell>
          <cell r="H2890" t="str">
            <v>TITULADO SUPERIOR</v>
          </cell>
          <cell r="I2890">
            <v>37438</v>
          </cell>
          <cell r="J2890" t="str">
            <v>NULL</v>
          </cell>
          <cell r="K2890" t="str">
            <v>N</v>
          </cell>
          <cell r="L2890" t="str">
            <v>NULL</v>
          </cell>
          <cell r="M2890">
            <v>339440</v>
          </cell>
          <cell r="N2890" t="str">
            <v>INTERVENCIÓN DELEGADA (15)</v>
          </cell>
          <cell r="O2890">
            <v>464640</v>
          </cell>
          <cell r="P2890" t="str">
            <v>CONSEJERÍA DE HACIENDA</v>
          </cell>
          <cell r="Q2890" t="str">
            <v>0012</v>
          </cell>
          <cell r="R2890" t="str">
            <v>UNIDAD</v>
          </cell>
          <cell r="S2890">
            <v>375210</v>
          </cell>
          <cell r="T2890" t="str">
            <v>INTERV. DELEGADA (15)</v>
          </cell>
          <cell r="U2890">
            <v>339440</v>
          </cell>
          <cell r="V2890" t="str">
            <v>INTERVENCIÓN DELEGADA (15)</v>
          </cell>
          <cell r="W2890" t="str">
            <v>0012</v>
          </cell>
          <cell r="X2890" t="str">
            <v>01</v>
          </cell>
          <cell r="Y2890" t="str">
            <v>SERVICIO</v>
          </cell>
          <cell r="Z2890" t="str">
            <v>CONSEJERIA</v>
          </cell>
          <cell r="AA2890">
            <v>464640</v>
          </cell>
          <cell r="AB2890" t="str">
            <v>CONSEJERÍA DE HACIENDA</v>
          </cell>
          <cell r="AC2890">
            <v>338040</v>
          </cell>
          <cell r="AD2890" t="str">
            <v>INTERVENCIÓN GENERAL</v>
          </cell>
          <cell r="AE2890">
            <v>464640</v>
          </cell>
          <cell r="AF2890" t="str">
            <v>CONSEJERÍA DE HACIENDA</v>
          </cell>
          <cell r="AG2890">
            <v>338040</v>
          </cell>
          <cell r="AH2890" t="str">
            <v>INTERVENCIÓN GENERAL</v>
          </cell>
          <cell r="AI2890" t="str">
            <v>7189</v>
          </cell>
        </row>
        <row r="2891">
          <cell r="G2891">
            <v>24869</v>
          </cell>
          <cell r="H2891" t="str">
            <v>TITULADO SUPERIOR</v>
          </cell>
          <cell r="I2891">
            <v>39816</v>
          </cell>
          <cell r="J2891" t="str">
            <v>NULL</v>
          </cell>
          <cell r="K2891" t="str">
            <v>N</v>
          </cell>
          <cell r="L2891" t="str">
            <v>NULL</v>
          </cell>
          <cell r="M2891">
            <v>460940</v>
          </cell>
          <cell r="N2891" t="str">
            <v>SRV.RR.HH.:APOYO A ORGANOS JUDICIAL</v>
          </cell>
          <cell r="O2891">
            <v>459040</v>
          </cell>
          <cell r="P2891" t="str">
            <v>CONS.  PRESIDENCIA, JUSTICIA E IGUALDAD</v>
          </cell>
          <cell r="Q2891" t="str">
            <v>0016</v>
          </cell>
          <cell r="R2891" t="str">
            <v>UNIDAD EN ORGANOS JUDICIALES</v>
          </cell>
          <cell r="S2891">
            <v>1342610</v>
          </cell>
          <cell r="T2891" t="str">
            <v>RELACIONES LABORALES Y ORG</v>
          </cell>
          <cell r="U2891">
            <v>3442410</v>
          </cell>
          <cell r="V2891" t="str">
            <v>SERV.RELACIONES LABORALES Y ORGANIZACIÓN</v>
          </cell>
          <cell r="W2891" t="str">
            <v>0012</v>
          </cell>
          <cell r="X2891" t="str">
            <v>01</v>
          </cell>
          <cell r="Y2891" t="str">
            <v>SERVICIO</v>
          </cell>
          <cell r="Z2891" t="str">
            <v>CONSEJERIA</v>
          </cell>
          <cell r="AA2891">
            <v>459040</v>
          </cell>
          <cell r="AB2891" t="str">
            <v>CONS.  PRESIDENCIA, JUSTICIA E IGUALDAD</v>
          </cell>
          <cell r="AC2891">
            <v>460040</v>
          </cell>
          <cell r="AD2891" t="str">
            <v>DIREC. GRAL. RELACIONES ADMON JUSTICIA</v>
          </cell>
          <cell r="AE2891">
            <v>459040</v>
          </cell>
          <cell r="AF2891" t="str">
            <v>CONS.  PRESIDENCIA, JUSTICIA E IGUALDAD</v>
          </cell>
          <cell r="AG2891">
            <v>460040</v>
          </cell>
          <cell r="AH2891" t="str">
            <v>DIREC. GRAL. RELACIONES ADMON JUSTICIA</v>
          </cell>
          <cell r="AI2891" t="str">
            <v>6380</v>
          </cell>
        </row>
        <row r="2892">
          <cell r="G2892">
            <v>15735</v>
          </cell>
          <cell r="H2892" t="str">
            <v>TITULADO SUPERIOR</v>
          </cell>
          <cell r="I2892">
            <v>38622</v>
          </cell>
          <cell r="J2892" t="str">
            <v>NULL</v>
          </cell>
          <cell r="K2892" t="str">
            <v>N</v>
          </cell>
          <cell r="L2892" t="str">
            <v>NULL</v>
          </cell>
          <cell r="M2892">
            <v>398640</v>
          </cell>
          <cell r="N2892" t="str">
            <v>BIBLIOTECA PÚBLICA. S/C DE TFE.</v>
          </cell>
          <cell r="O2892">
            <v>3451210</v>
          </cell>
          <cell r="P2892" t="str">
            <v>CONSEJ.TURISMO, CULTURA Y DEPORTES</v>
          </cell>
          <cell r="Q2892" t="str">
            <v>0012</v>
          </cell>
          <cell r="R2892" t="str">
            <v>UNIDAD</v>
          </cell>
          <cell r="S2892">
            <v>356710</v>
          </cell>
          <cell r="T2892" t="str">
            <v>PTOS.APOYO D. G. COOP. Y PATRIMONIO CULT</v>
          </cell>
          <cell r="U2892">
            <v>399440</v>
          </cell>
          <cell r="V2892" t="str">
            <v>PTOS.APOYO D. G. COOP. Y PATRIMONIO CULT</v>
          </cell>
          <cell r="W2892" t="str">
            <v>0010</v>
          </cell>
          <cell r="X2892" t="str">
            <v>01</v>
          </cell>
          <cell r="Y2892" t="str">
            <v>SERVICIO</v>
          </cell>
          <cell r="Z2892" t="str">
            <v>CONSEJERIA</v>
          </cell>
          <cell r="AA2892">
            <v>3451210</v>
          </cell>
          <cell r="AB2892" t="str">
            <v>CONSEJ.TURISMO, CULTURA Y DEPORTES</v>
          </cell>
          <cell r="AC2892">
            <v>399340</v>
          </cell>
          <cell r="AD2892" t="str">
            <v>DIRECCIÓN GENERAL DE PATRIMONIO CULTURAL</v>
          </cell>
          <cell r="AE2892">
            <v>3451210</v>
          </cell>
          <cell r="AF2892" t="str">
            <v>CONSEJ.TURISMO, CULTURA Y DEPORTES</v>
          </cell>
          <cell r="AG2892">
            <v>399340</v>
          </cell>
          <cell r="AH2892" t="str">
            <v>DIRECCIÓN GENERAL DE PATRIMONIO CULTURAL</v>
          </cell>
          <cell r="AI2892" t="str">
            <v>2134</v>
          </cell>
        </row>
        <row r="2893">
          <cell r="G2893">
            <v>22825</v>
          </cell>
          <cell r="H2893" t="str">
            <v>TITULADO SUPERIOR</v>
          </cell>
          <cell r="I2893">
            <v>37438</v>
          </cell>
          <cell r="J2893" t="str">
            <v>NULL</v>
          </cell>
          <cell r="K2893" t="str">
            <v>N</v>
          </cell>
          <cell r="L2893" t="str">
            <v>NULL</v>
          </cell>
          <cell r="M2893">
            <v>458940</v>
          </cell>
          <cell r="N2893" t="str">
            <v>SERV. ASUNT.GRALES Y ASIST. EXT.</v>
          </cell>
          <cell r="O2893">
            <v>319640</v>
          </cell>
          <cell r="P2893" t="str">
            <v>PRESIDENCIA DEL GOBIERNO.</v>
          </cell>
          <cell r="Q2893" t="str">
            <v>0012</v>
          </cell>
          <cell r="R2893" t="str">
            <v>UNIDAD</v>
          </cell>
          <cell r="S2893">
            <v>421610</v>
          </cell>
          <cell r="T2893" t="str">
            <v>SERV. ASUNT.GRALES Y ASIST. EXT.</v>
          </cell>
          <cell r="U2893">
            <v>458940</v>
          </cell>
          <cell r="V2893" t="str">
            <v>SERV. ASUNT.GRALES Y ASIST. EXT.</v>
          </cell>
          <cell r="W2893" t="str">
            <v>0012</v>
          </cell>
          <cell r="X2893" t="str">
            <v>01</v>
          </cell>
          <cell r="Y2893" t="str">
            <v>SERVICIO</v>
          </cell>
          <cell r="Z2893" t="str">
            <v>CONSEJERIA</v>
          </cell>
          <cell r="AA2893">
            <v>319640</v>
          </cell>
          <cell r="AB2893" t="str">
            <v>PRESIDENCIA DEL GOBIERNO.</v>
          </cell>
          <cell r="AC2893">
            <v>3303410</v>
          </cell>
          <cell r="AD2893" t="str">
            <v>VICECONSEJERÍA DE ACCIÓN EXTERIOR</v>
          </cell>
          <cell r="AE2893">
            <v>319640</v>
          </cell>
          <cell r="AF2893" t="str">
            <v>PRESIDENCIA DEL GOBIERNO.</v>
          </cell>
          <cell r="AG2893">
            <v>3303410</v>
          </cell>
          <cell r="AH2893" t="str">
            <v>VICECONSEJERÍA DE ACCIÓN EXTERIOR</v>
          </cell>
          <cell r="AI2893" t="str">
            <v>4558</v>
          </cell>
        </row>
        <row r="2894">
          <cell r="G2894">
            <v>9881</v>
          </cell>
          <cell r="H2894" t="str">
            <v>OFICIAL I ADMINISTRATIVO</v>
          </cell>
          <cell r="I2894">
            <v>39083</v>
          </cell>
          <cell r="J2894" t="str">
            <v>NULL</v>
          </cell>
          <cell r="K2894" t="str">
            <v>N</v>
          </cell>
          <cell r="L2894" t="str">
            <v>NULL</v>
          </cell>
          <cell r="M2894">
            <v>352440</v>
          </cell>
          <cell r="N2894" t="str">
            <v>AREA DE AGUAS</v>
          </cell>
          <cell r="O2894">
            <v>357440</v>
          </cell>
          <cell r="P2894" t="str">
            <v>C. AGRICULTURA, GANADERÍA, PESCA Y AGUAS</v>
          </cell>
          <cell r="Q2894" t="str">
            <v>0012</v>
          </cell>
          <cell r="R2894" t="str">
            <v>UNIDAD</v>
          </cell>
          <cell r="S2894">
            <v>421710</v>
          </cell>
          <cell r="T2894" t="str">
            <v>AREA DE AGUAS</v>
          </cell>
          <cell r="U2894">
            <v>352440</v>
          </cell>
          <cell r="V2894" t="str">
            <v>AREA DE AGUAS</v>
          </cell>
          <cell r="W2894" t="str">
            <v>0012</v>
          </cell>
          <cell r="X2894" t="str">
            <v>01</v>
          </cell>
          <cell r="Y2894" t="str">
            <v>SERVICIO</v>
          </cell>
          <cell r="Z2894" t="str">
            <v>CONSEJERIA</v>
          </cell>
          <cell r="AA2894">
            <v>357440</v>
          </cell>
          <cell r="AB2894" t="str">
            <v>C. AGRICULTURA, GANADERÍA, PESCA Y AGUAS</v>
          </cell>
          <cell r="AC2894">
            <v>3451010</v>
          </cell>
          <cell r="AD2894" t="str">
            <v>DIRECCIÓN GENERAL DE AGUAS</v>
          </cell>
          <cell r="AE2894">
            <v>357440</v>
          </cell>
          <cell r="AF2894" t="str">
            <v>C. AGRICULTURA, GANADERÍA, PESCA Y AGUAS</v>
          </cell>
          <cell r="AG2894">
            <v>3451010</v>
          </cell>
          <cell r="AH2894" t="str">
            <v>DIRECCIÓN GENERAL DE AGUAS</v>
          </cell>
          <cell r="AI2894" t="str">
            <v>5929</v>
          </cell>
        </row>
        <row r="2895">
          <cell r="G2895">
            <v>9221</v>
          </cell>
          <cell r="H2895" t="str">
            <v>ADMINISTRATIVO</v>
          </cell>
          <cell r="I2895">
            <v>39696</v>
          </cell>
          <cell r="J2895" t="str">
            <v>NULL</v>
          </cell>
          <cell r="K2895" t="str">
            <v>N</v>
          </cell>
          <cell r="L2895" t="str">
            <v>NULL</v>
          </cell>
          <cell r="M2895">
            <v>3436610</v>
          </cell>
          <cell r="N2895" t="str">
            <v>SRV. EXPROPIACIONES ORIENTAL</v>
          </cell>
          <cell r="O2895">
            <v>348340</v>
          </cell>
          <cell r="P2895" t="str">
            <v>CONSEJERÍA OBRAS PÚBLICAS Y TRANSPORTES</v>
          </cell>
          <cell r="Q2895" t="str">
            <v>0012</v>
          </cell>
          <cell r="R2895" t="str">
            <v>UNIDAD</v>
          </cell>
          <cell r="S2895">
            <v>1427910</v>
          </cell>
          <cell r="T2895" t="str">
            <v>SECCIÓN EXPROPIACIONES OR.</v>
          </cell>
          <cell r="U2895">
            <v>348640</v>
          </cell>
          <cell r="V2895" t="str">
            <v>Secretaría General Técnica</v>
          </cell>
          <cell r="W2895" t="str">
            <v>0006</v>
          </cell>
          <cell r="X2895" t="str">
            <v>02</v>
          </cell>
          <cell r="Y2895" t="str">
            <v>SECCIÓN</v>
          </cell>
          <cell r="Z2895" t="str">
            <v>CONSEJERIA</v>
          </cell>
          <cell r="AA2895">
            <v>348340</v>
          </cell>
          <cell r="AB2895" t="str">
            <v>CONSEJERÍA OBRAS PÚBLICAS Y TRANSPORTES</v>
          </cell>
          <cell r="AC2895">
            <v>348640</v>
          </cell>
          <cell r="AD2895" t="str">
            <v>Secretaría General Técnica</v>
          </cell>
          <cell r="AE2895">
            <v>348340</v>
          </cell>
          <cell r="AF2895" t="str">
            <v>CONSEJERÍA OBRAS PÚBLICAS Y TRANSPORTES</v>
          </cell>
          <cell r="AG2895">
            <v>348640</v>
          </cell>
          <cell r="AH2895" t="str">
            <v>Secretaría General Técnica</v>
          </cell>
          <cell r="AI2895" t="str">
            <v>5929</v>
          </cell>
        </row>
        <row r="2896">
          <cell r="G2896">
            <v>24606</v>
          </cell>
          <cell r="H2896" t="str">
            <v>ADMINISTRATIVO</v>
          </cell>
          <cell r="I2896">
            <v>39083</v>
          </cell>
          <cell r="J2896" t="str">
            <v>NULL</v>
          </cell>
          <cell r="K2896" t="str">
            <v>N</v>
          </cell>
          <cell r="L2896" t="str">
            <v>NULL</v>
          </cell>
          <cell r="M2896">
            <v>398340</v>
          </cell>
          <cell r="N2896" t="str">
            <v>SRV. REG. INTERIOR, CONTRAT. Y A. PRESUP</v>
          </cell>
          <cell r="O2896">
            <v>3451210</v>
          </cell>
          <cell r="P2896" t="str">
            <v>CONSEJ.TURISMO, CULTURA Y DEPORTES</v>
          </cell>
          <cell r="Q2896" t="str">
            <v>0010</v>
          </cell>
          <cell r="R2896" t="str">
            <v>SERVICIOS</v>
          </cell>
          <cell r="S2896">
            <v>1442910</v>
          </cell>
          <cell r="T2896" t="str">
            <v>SRV.RECURSOS HUMANOS Y ASUNTOS GENERALES</v>
          </cell>
          <cell r="U2896">
            <v>3453710</v>
          </cell>
          <cell r="V2896" t="str">
            <v>SRV.RECURSOS HUMANOS Y ASUNTOS GENERALES</v>
          </cell>
          <cell r="W2896" t="str">
            <v>0010</v>
          </cell>
          <cell r="X2896" t="str">
            <v>01</v>
          </cell>
          <cell r="Y2896" t="str">
            <v>SERVICIO</v>
          </cell>
          <cell r="Z2896" t="str">
            <v>CONSEJERIA</v>
          </cell>
          <cell r="AA2896">
            <v>3451210</v>
          </cell>
          <cell r="AB2896" t="str">
            <v>CONSEJ.TURISMO, CULTURA Y DEPORTES</v>
          </cell>
          <cell r="AC2896">
            <v>3453710</v>
          </cell>
          <cell r="AD2896" t="str">
            <v>SRV.RECURSOS HUMANOS Y ASUNTOS GENERALES</v>
          </cell>
          <cell r="AE2896">
            <v>3451210</v>
          </cell>
          <cell r="AF2896" t="str">
            <v>CONSEJ.TURISMO, CULTURA Y DEPORTES</v>
          </cell>
          <cell r="AG2896">
            <v>3451810</v>
          </cell>
          <cell r="AH2896" t="str">
            <v>SECRETARÍA GENERAL TÉCNICA</v>
          </cell>
          <cell r="AI2896" t="str">
            <v>3427</v>
          </cell>
        </row>
        <row r="2897">
          <cell r="G2897">
            <v>23842</v>
          </cell>
          <cell r="H2897" t="str">
            <v>ADMINISTRATIVO</v>
          </cell>
          <cell r="I2897">
            <v>39696</v>
          </cell>
          <cell r="J2897" t="str">
            <v>NULL</v>
          </cell>
          <cell r="K2897" t="str">
            <v>N</v>
          </cell>
          <cell r="L2897" t="str">
            <v>NULL</v>
          </cell>
          <cell r="M2897">
            <v>467840</v>
          </cell>
          <cell r="N2897" t="str">
            <v>ÁREA:SRV.JURÍDICO-ADVO.PLANEAM. TERRIT.</v>
          </cell>
          <cell r="O2897">
            <v>3450410</v>
          </cell>
          <cell r="P2897" t="str">
            <v>CONSEJ.POLÍTICA TERRIT,SOSTEN Y SEGURID.</v>
          </cell>
          <cell r="Q2897" t="str">
            <v>0012</v>
          </cell>
          <cell r="R2897" t="str">
            <v>UNIDAD</v>
          </cell>
          <cell r="S2897">
            <v>1325710</v>
          </cell>
          <cell r="T2897" t="str">
            <v>SECCIÓN JUR-ADVO. PLAN.TERRITOR.</v>
          </cell>
          <cell r="U2897">
            <v>467840</v>
          </cell>
          <cell r="V2897" t="str">
            <v>ÁREA:SRV.JURÍDICO-ADVO.PLANEAM. TERRIT.</v>
          </cell>
          <cell r="W2897" t="str">
            <v>0012</v>
          </cell>
          <cell r="X2897" t="str">
            <v>02</v>
          </cell>
          <cell r="Y2897" t="str">
            <v>SECCIÓN</v>
          </cell>
          <cell r="Z2897" t="str">
            <v>CONSEJERIA</v>
          </cell>
          <cell r="AA2897">
            <v>3450410</v>
          </cell>
          <cell r="AB2897" t="str">
            <v>CONSEJ.POLÍTICA TERRIT,SOSTEN Y SEGURID.</v>
          </cell>
          <cell r="AC2897">
            <v>467640</v>
          </cell>
          <cell r="AD2897" t="str">
            <v>DIRECCION GRAL DE ORDE.TERRITORIO</v>
          </cell>
          <cell r="AE2897">
            <v>3450410</v>
          </cell>
          <cell r="AF2897" t="str">
            <v>CONSEJ.POLÍTICA TERRIT,SOSTEN Y SEGURID.</v>
          </cell>
          <cell r="AG2897">
            <v>467640</v>
          </cell>
          <cell r="AH2897" t="str">
            <v>DIRECCION GRAL DE ORDE.TERRITORIO</v>
          </cell>
          <cell r="AI2897" t="str">
            <v>5929</v>
          </cell>
        </row>
        <row r="2898">
          <cell r="G2898">
            <v>21053</v>
          </cell>
          <cell r="H2898" t="str">
            <v>OPERADOR DE SISTEMAS</v>
          </cell>
          <cell r="I2898">
            <v>38173</v>
          </cell>
          <cell r="J2898" t="str">
            <v>NULL</v>
          </cell>
          <cell r="K2898" t="str">
            <v>N</v>
          </cell>
          <cell r="L2898" t="str">
            <v>NULL</v>
          </cell>
          <cell r="M2898">
            <v>402340</v>
          </cell>
          <cell r="N2898" t="str">
            <v>SERV. MODERNIZACIÓN Y NUEVAS TECNOLOGIAS</v>
          </cell>
          <cell r="O2898">
            <v>472240</v>
          </cell>
          <cell r="P2898" t="str">
            <v>CONS. EMPLEO,POLÍTICAS SOCIAL Y VIVIENDA</v>
          </cell>
          <cell r="Q2898" t="str">
            <v>0012</v>
          </cell>
          <cell r="R2898" t="str">
            <v>UNIDAD</v>
          </cell>
          <cell r="S2898">
            <v>387510</v>
          </cell>
          <cell r="T2898" t="str">
            <v>SERV. MODERNIZACIÓN Y NUEVAS TECNOLOGIAS</v>
          </cell>
          <cell r="U2898">
            <v>402340</v>
          </cell>
          <cell r="V2898" t="str">
            <v>SERV. MODERNIZACIÓN Y NUEVAS TECNOLOGIAS</v>
          </cell>
          <cell r="W2898" t="str">
            <v>0012</v>
          </cell>
          <cell r="X2898" t="str">
            <v>01</v>
          </cell>
          <cell r="Y2898" t="str">
            <v>SERVICIO</v>
          </cell>
          <cell r="Z2898" t="str">
            <v>CONSEJERIA</v>
          </cell>
          <cell r="AA2898">
            <v>472240</v>
          </cell>
          <cell r="AB2898" t="str">
            <v>CONS. EMPLEO,POLÍTICAS SOCIAL Y VIVIENDA</v>
          </cell>
          <cell r="AC2898">
            <v>401340</v>
          </cell>
          <cell r="AD2898" t="str">
            <v>Secretaría General Técnica</v>
          </cell>
          <cell r="AE2898">
            <v>472240</v>
          </cell>
          <cell r="AF2898" t="str">
            <v>CONS. EMPLEO,POLÍTICAS SOCIAL Y VIVIENDA</v>
          </cell>
          <cell r="AG2898">
            <v>401340</v>
          </cell>
          <cell r="AH2898" t="str">
            <v>Secretaría General Técnica</v>
          </cell>
          <cell r="AI2898" t="str">
            <v>3427</v>
          </cell>
        </row>
        <row r="2899">
          <cell r="G2899">
            <v>23919</v>
          </cell>
          <cell r="H2899" t="str">
            <v>TECNICO ADMINISTRATIVO</v>
          </cell>
          <cell r="I2899">
            <v>35997</v>
          </cell>
          <cell r="J2899" t="str">
            <v>NULL</v>
          </cell>
          <cell r="K2899" t="str">
            <v>N</v>
          </cell>
          <cell r="L2899" t="str">
            <v>NULL</v>
          </cell>
          <cell r="M2899">
            <v>349540</v>
          </cell>
          <cell r="N2899" t="str">
            <v>OFICINA PRESUPUESTARIA</v>
          </cell>
          <cell r="O2899">
            <v>348340</v>
          </cell>
          <cell r="P2899" t="str">
            <v>CONSEJERÍA OBRAS PÚBLICAS Y TRANSPORTES</v>
          </cell>
          <cell r="Q2899" t="str">
            <v>0012</v>
          </cell>
          <cell r="R2899" t="str">
            <v>UNIDAD</v>
          </cell>
          <cell r="S2899">
            <v>1120110</v>
          </cell>
          <cell r="T2899" t="str">
            <v>SECCIÓN OFICINA PRESUPUESTARIA</v>
          </cell>
          <cell r="U2899">
            <v>349540</v>
          </cell>
          <cell r="V2899" t="str">
            <v>OFICINA PRESUPUESTARIA</v>
          </cell>
          <cell r="W2899" t="str">
            <v>0012</v>
          </cell>
          <cell r="X2899" t="str">
            <v>02</v>
          </cell>
          <cell r="Y2899" t="str">
            <v>SECCIÓN</v>
          </cell>
          <cell r="Z2899" t="str">
            <v>CONSEJERIA</v>
          </cell>
          <cell r="AA2899">
            <v>348340</v>
          </cell>
          <cell r="AB2899" t="str">
            <v>CONSEJERÍA OBRAS PÚBLICAS Y TRANSPORTES</v>
          </cell>
          <cell r="AC2899">
            <v>348640</v>
          </cell>
          <cell r="AD2899" t="str">
            <v>Secretaría General Técnica</v>
          </cell>
          <cell r="AE2899">
            <v>348340</v>
          </cell>
          <cell r="AF2899" t="str">
            <v>CONSEJERÍA OBRAS PÚBLICAS Y TRANSPORTES</v>
          </cell>
          <cell r="AG2899">
            <v>348640</v>
          </cell>
          <cell r="AH2899" t="str">
            <v>Secretaría General Técnica</v>
          </cell>
          <cell r="AI2899" t="str">
            <v>7618</v>
          </cell>
        </row>
        <row r="2900">
          <cell r="G2900">
            <v>10259610</v>
          </cell>
          <cell r="H2900" t="str">
            <v>OPERADOR DE SISTEMAS</v>
          </cell>
          <cell r="I2900">
            <v>39696</v>
          </cell>
          <cell r="J2900" t="str">
            <v>NULL</v>
          </cell>
          <cell r="K2900" t="str">
            <v>N</v>
          </cell>
          <cell r="L2900" t="str">
            <v>NULL</v>
          </cell>
          <cell r="M2900">
            <v>337640</v>
          </cell>
          <cell r="N2900" t="str">
            <v>SERVICIO DE INFORMÁTICA</v>
          </cell>
          <cell r="O2900">
            <v>464640</v>
          </cell>
          <cell r="P2900" t="str">
            <v>CONSEJERÍA DE HACIENDA</v>
          </cell>
          <cell r="Q2900" t="str">
            <v>0012</v>
          </cell>
          <cell r="R2900" t="str">
            <v>UNIDAD</v>
          </cell>
          <cell r="S2900">
            <v>568410</v>
          </cell>
          <cell r="T2900" t="str">
            <v>AREA TELECMUN.SIST.</v>
          </cell>
          <cell r="U2900">
            <v>3405310</v>
          </cell>
          <cell r="V2900" t="str">
            <v>AREA  TELECOMUNICACIONES Y SISTEMAS</v>
          </cell>
          <cell r="W2900" t="str">
            <v>0013</v>
          </cell>
          <cell r="X2900" t="str">
            <v>01</v>
          </cell>
          <cell r="Y2900" t="str">
            <v>SERVICIO</v>
          </cell>
          <cell r="Z2900" t="str">
            <v>CONSEJERIA</v>
          </cell>
          <cell r="AA2900">
            <v>459040</v>
          </cell>
          <cell r="AB2900" t="str">
            <v>CONS.  PRESIDENCIA, JUSTICIA E IGUALDAD</v>
          </cell>
          <cell r="AC2900">
            <v>459540</v>
          </cell>
          <cell r="AD2900" t="str">
            <v>DIREC.GRAL.TELECOMUNICAC.Y NUEVAS TECNOL</v>
          </cell>
          <cell r="AE2900">
            <v>459040</v>
          </cell>
          <cell r="AF2900" t="str">
            <v>CONS.  PRESIDENCIA, JUSTICIA E IGUALDAD</v>
          </cell>
          <cell r="AG2900">
            <v>459540</v>
          </cell>
          <cell r="AH2900" t="str">
            <v>DIREC.GRAL.TELECOMUNICAC.Y NUEVAS TECNOL</v>
          </cell>
          <cell r="AI2900" t="str">
            <v>9948</v>
          </cell>
        </row>
        <row r="2901">
          <cell r="G2901">
            <v>15669</v>
          </cell>
          <cell r="H2901" t="str">
            <v>ANIMADOR</v>
          </cell>
          <cell r="I2901">
            <v>39696</v>
          </cell>
          <cell r="J2901" t="str">
            <v>NULL</v>
          </cell>
          <cell r="K2901" t="str">
            <v>N</v>
          </cell>
          <cell r="L2901" t="str">
            <v>NULL</v>
          </cell>
          <cell r="M2901">
            <v>401240</v>
          </cell>
          <cell r="N2901" t="str">
            <v>GABINETE DEL CONSEJERO</v>
          </cell>
          <cell r="O2901">
            <v>472240</v>
          </cell>
          <cell r="P2901" t="str">
            <v>CONS. EMPLEO,POLÍTICAS SOCIAL Y VIVIENDA</v>
          </cell>
          <cell r="Q2901" t="str">
            <v>0012</v>
          </cell>
          <cell r="R2901" t="str">
            <v>UNIDAD</v>
          </cell>
          <cell r="S2901">
            <v>388010</v>
          </cell>
          <cell r="T2901" t="str">
            <v>GABINETE CONSEJERO</v>
          </cell>
          <cell r="U2901">
            <v>401240</v>
          </cell>
          <cell r="V2901" t="str">
            <v>GABINETE DEL CONSEJERO</v>
          </cell>
          <cell r="W2901" t="str">
            <v>0012</v>
          </cell>
          <cell r="X2901" t="str">
            <v>01</v>
          </cell>
          <cell r="Y2901" t="str">
            <v>SERVICIO</v>
          </cell>
          <cell r="Z2901" t="str">
            <v>CONSEJERIA</v>
          </cell>
          <cell r="AA2901">
            <v>472240</v>
          </cell>
          <cell r="AB2901" t="str">
            <v>CONS. EMPLEO,POLÍTICAS SOCIAL Y VIVIENDA</v>
          </cell>
          <cell r="AC2901">
            <v>401140</v>
          </cell>
          <cell r="AD2901" t="str">
            <v>CONSEJERO</v>
          </cell>
          <cell r="AE2901">
            <v>472240</v>
          </cell>
          <cell r="AF2901" t="str">
            <v>CONS. EMPLEO,POLÍTICAS SOCIAL Y VIVIENDA</v>
          </cell>
          <cell r="AG2901">
            <v>401140</v>
          </cell>
          <cell r="AH2901" t="str">
            <v>CONSEJERO</v>
          </cell>
          <cell r="AI2901" t="str">
            <v>8847</v>
          </cell>
        </row>
        <row r="2902">
          <cell r="G2902">
            <v>24872</v>
          </cell>
          <cell r="H2902" t="str">
            <v>JEFE SERVICIO TECNICO.</v>
          </cell>
          <cell r="I2902">
            <v>35431</v>
          </cell>
          <cell r="J2902" t="str">
            <v>NULL</v>
          </cell>
          <cell r="K2902" t="str">
            <v>N</v>
          </cell>
          <cell r="L2902" t="str">
            <v>NULL</v>
          </cell>
          <cell r="M2902">
            <v>460140</v>
          </cell>
          <cell r="N2902" t="str">
            <v>SERV DE CONTRATACION Y EQUIPAMIENT</v>
          </cell>
          <cell r="O2902">
            <v>459040</v>
          </cell>
          <cell r="P2902" t="str">
            <v>CONS.  PRESIDENCIA, JUSTICIA E IGUALDAD</v>
          </cell>
          <cell r="Q2902" t="str">
            <v>0012</v>
          </cell>
          <cell r="R2902" t="str">
            <v>UNIDAD</v>
          </cell>
          <cell r="S2902">
            <v>1012410</v>
          </cell>
          <cell r="T2902" t="str">
            <v>SERV. CONTRATACION Y EQUIP</v>
          </cell>
          <cell r="U2902">
            <v>460140</v>
          </cell>
          <cell r="V2902" t="str">
            <v>SERV DE CONTRATACION Y EQUIPAMIENT</v>
          </cell>
          <cell r="W2902" t="str">
            <v>0012</v>
          </cell>
          <cell r="X2902" t="str">
            <v>1</v>
          </cell>
          <cell r="Y2902" t="str">
            <v>ADMON. GENERAL Y PUESTOS APOYO</v>
          </cell>
          <cell r="Z2902" t="str">
            <v>CONSEJERIA</v>
          </cell>
          <cell r="AA2902">
            <v>459040</v>
          </cell>
          <cell r="AB2902" t="str">
            <v>CONS.  PRESIDENCIA, JUSTICIA E IGUALDAD</v>
          </cell>
          <cell r="AC2902">
            <v>460040</v>
          </cell>
          <cell r="AD2902" t="str">
            <v>DIREC. GRAL. RELACIONES ADMON JUSTICIA</v>
          </cell>
          <cell r="AE2902">
            <v>459040</v>
          </cell>
          <cell r="AF2902" t="str">
            <v>CONS.  PRESIDENCIA, JUSTICIA E IGUALDAD</v>
          </cell>
          <cell r="AG2902">
            <v>460040</v>
          </cell>
          <cell r="AH2902" t="str">
            <v>DIREC. GRAL. RELACIONES ADMON JUSTICIA</v>
          </cell>
          <cell r="AI2902" t="str">
            <v>8594</v>
          </cell>
        </row>
        <row r="2903">
          <cell r="G2903">
            <v>9979</v>
          </cell>
          <cell r="H2903" t="str">
            <v>OPERADOR DE SISTEMAS</v>
          </cell>
          <cell r="I2903">
            <v>38173</v>
          </cell>
          <cell r="J2903" t="str">
            <v>NULL</v>
          </cell>
          <cell r="K2903" t="str">
            <v>N</v>
          </cell>
          <cell r="L2903" t="str">
            <v>NULL</v>
          </cell>
          <cell r="M2903">
            <v>3454010</v>
          </cell>
          <cell r="N2903" t="str">
            <v>SERVICIO DE INFORMÁTICA</v>
          </cell>
          <cell r="O2903">
            <v>3451210</v>
          </cell>
          <cell r="P2903" t="str">
            <v>CONSEJ.TURISMO, CULTURA Y DEPORTES</v>
          </cell>
          <cell r="Q2903" t="str">
            <v>0010</v>
          </cell>
          <cell r="R2903" t="str">
            <v>SERVICIOS</v>
          </cell>
          <cell r="S2903">
            <v>1443210</v>
          </cell>
          <cell r="T2903" t="str">
            <v>SERVICIO DE INFORMÁTICA</v>
          </cell>
          <cell r="U2903">
            <v>3454010</v>
          </cell>
          <cell r="V2903" t="str">
            <v>SERVICIO DE INFORMÁTICA</v>
          </cell>
          <cell r="W2903" t="str">
            <v>0010</v>
          </cell>
          <cell r="X2903" t="str">
            <v>01</v>
          </cell>
          <cell r="Y2903" t="str">
            <v>SERVICIO</v>
          </cell>
          <cell r="Z2903" t="str">
            <v>CONSEJERIA</v>
          </cell>
          <cell r="AA2903">
            <v>3451210</v>
          </cell>
          <cell r="AB2903" t="str">
            <v>CONSEJ.TURISMO, CULTURA Y DEPORTES</v>
          </cell>
          <cell r="AC2903">
            <v>3451810</v>
          </cell>
          <cell r="AD2903" t="str">
            <v>SECRETARÍA GENERAL TÉCNICA</v>
          </cell>
          <cell r="AE2903">
            <v>3451210</v>
          </cell>
          <cell r="AF2903" t="str">
            <v>CONSEJ.TURISMO, CULTURA Y DEPORTES</v>
          </cell>
          <cell r="AG2903">
            <v>3451810</v>
          </cell>
          <cell r="AH2903" t="str">
            <v>SECRETARÍA GENERAL TÉCNICA</v>
          </cell>
          <cell r="AI2903" t="str">
            <v>7824</v>
          </cell>
        </row>
        <row r="2904">
          <cell r="G2904">
            <v>19434</v>
          </cell>
          <cell r="H2904" t="str">
            <v>ADMINISTRATIVO</v>
          </cell>
          <cell r="I2904">
            <v>37438</v>
          </cell>
          <cell r="J2904" t="str">
            <v>NULL</v>
          </cell>
          <cell r="K2904" t="str">
            <v>N</v>
          </cell>
          <cell r="L2904" t="str">
            <v>NULL</v>
          </cell>
          <cell r="M2904">
            <v>466940</v>
          </cell>
          <cell r="N2904" t="str">
            <v>SRV. APOYO C.O.T.M.A.C</v>
          </cell>
          <cell r="O2904">
            <v>3450410</v>
          </cell>
          <cell r="P2904" t="str">
            <v>CONSEJ.POLÍTICA TERRIT,SOSTEN Y SEGURID.</v>
          </cell>
          <cell r="Q2904" t="str">
            <v>0012</v>
          </cell>
          <cell r="R2904" t="str">
            <v>UNIDAD</v>
          </cell>
          <cell r="S2904">
            <v>1104610</v>
          </cell>
          <cell r="T2904" t="str">
            <v>SECCIÓN APOYO A LA COTMAC OR.</v>
          </cell>
          <cell r="U2904">
            <v>466940</v>
          </cell>
          <cell r="V2904" t="str">
            <v>SRV. APOYO C.O.T.M.A.C</v>
          </cell>
          <cell r="W2904" t="str">
            <v>0012</v>
          </cell>
          <cell r="X2904" t="str">
            <v>02</v>
          </cell>
          <cell r="Y2904" t="str">
            <v>SECCIÓN</v>
          </cell>
          <cell r="Z2904" t="str">
            <v>CONSEJERIA</v>
          </cell>
          <cell r="AA2904">
            <v>3450410</v>
          </cell>
          <cell r="AB2904" t="str">
            <v>CONSEJ.POLÍTICA TERRIT,SOSTEN Y SEGURID.</v>
          </cell>
          <cell r="AC2904">
            <v>3279110</v>
          </cell>
          <cell r="AD2904" t="str">
            <v>VICECONSEJERÍA DE POLÍTICA TERRITORIAL</v>
          </cell>
          <cell r="AE2904">
            <v>3450410</v>
          </cell>
          <cell r="AF2904" t="str">
            <v>CONSEJ.POLÍTICA TERRIT,SOSTEN Y SEGURID.</v>
          </cell>
          <cell r="AG2904">
            <v>3279110</v>
          </cell>
          <cell r="AH2904" t="str">
            <v>VICECONSEJERÍA DE POLÍTICA TERRITORIAL</v>
          </cell>
          <cell r="AI2904" t="str">
            <v>5929</v>
          </cell>
        </row>
        <row r="2905">
          <cell r="G2905">
            <v>14014</v>
          </cell>
          <cell r="H2905" t="str">
            <v>OPERADOR DE SISTEMAS</v>
          </cell>
          <cell r="I2905">
            <v>38173</v>
          </cell>
          <cell r="J2905" t="str">
            <v>NULL</v>
          </cell>
          <cell r="K2905" t="str">
            <v>N</v>
          </cell>
          <cell r="L2905" t="str">
            <v>NULL</v>
          </cell>
          <cell r="M2905">
            <v>392740</v>
          </cell>
          <cell r="N2905" t="str">
            <v>SERVICIO DE INFORMATICA</v>
          </cell>
          <cell r="O2905">
            <v>391140</v>
          </cell>
          <cell r="P2905" t="str">
            <v>CONSEJERÍA DE EDUCACIÓN Y UNIVERSIDADES</v>
          </cell>
          <cell r="Q2905" t="str">
            <v>0012</v>
          </cell>
          <cell r="R2905" t="str">
            <v>UNIDAD</v>
          </cell>
          <cell r="S2905">
            <v>1028810</v>
          </cell>
          <cell r="T2905" t="str">
            <v>SRV EXPLOTACIÓN LAS PALMAS</v>
          </cell>
          <cell r="U2905">
            <v>392740</v>
          </cell>
          <cell r="V2905" t="str">
            <v>SERVICIO DE INFORMATICA</v>
          </cell>
          <cell r="W2905" t="str">
            <v>0012</v>
          </cell>
          <cell r="X2905" t="str">
            <v>02</v>
          </cell>
          <cell r="Y2905" t="str">
            <v>SECCIÓN</v>
          </cell>
          <cell r="Z2905" t="str">
            <v>CONSEJERIA</v>
          </cell>
          <cell r="AA2905">
            <v>391140</v>
          </cell>
          <cell r="AB2905" t="str">
            <v>CONSEJERÍA DE EDUCACIÓN Y UNIVERSIDADES</v>
          </cell>
          <cell r="AC2905">
            <v>3442610</v>
          </cell>
          <cell r="AD2905" t="str">
            <v>ÁREA DE INFORMÁTICA Y NUEVAS TECNOLOGÍAS</v>
          </cell>
          <cell r="AE2905">
            <v>391140</v>
          </cell>
          <cell r="AF2905" t="str">
            <v>CONSEJERÍA DE EDUCACIÓN Y UNIVERSIDADES</v>
          </cell>
          <cell r="AG2905">
            <v>392140</v>
          </cell>
          <cell r="AH2905" t="str">
            <v>Secretaría General Técnica</v>
          </cell>
          <cell r="AI2905" t="str">
            <v>3479</v>
          </cell>
        </row>
        <row r="2906">
          <cell r="G2906">
            <v>20230</v>
          </cell>
          <cell r="H2906" t="str">
            <v>JEFE DE SALA DE EXPLOTACION</v>
          </cell>
          <cell r="I2906">
            <v>37438</v>
          </cell>
          <cell r="J2906" t="str">
            <v>NULL</v>
          </cell>
          <cell r="K2906" t="str">
            <v>N</v>
          </cell>
          <cell r="L2906" t="str">
            <v>NULL</v>
          </cell>
          <cell r="M2906">
            <v>392740</v>
          </cell>
          <cell r="N2906" t="str">
            <v>SERVICIO DE INFORMATICA</v>
          </cell>
          <cell r="O2906">
            <v>391140</v>
          </cell>
          <cell r="P2906" t="str">
            <v>CONSEJERÍA DE EDUCACIÓN Y UNIVERSIDADES</v>
          </cell>
          <cell r="Q2906" t="str">
            <v>0012</v>
          </cell>
          <cell r="R2906" t="str">
            <v>UNIDAD</v>
          </cell>
          <cell r="S2906">
            <v>1028810</v>
          </cell>
          <cell r="T2906" t="str">
            <v>SRV EXPLOTACIÓN LAS PALMAS</v>
          </cell>
          <cell r="U2906">
            <v>392740</v>
          </cell>
          <cell r="V2906" t="str">
            <v>SERVICIO DE INFORMATICA</v>
          </cell>
          <cell r="W2906" t="str">
            <v>0012</v>
          </cell>
          <cell r="X2906" t="str">
            <v>02</v>
          </cell>
          <cell r="Y2906" t="str">
            <v>SECCIÓN</v>
          </cell>
          <cell r="Z2906" t="str">
            <v>CONSEJERIA</v>
          </cell>
          <cell r="AA2906">
            <v>391140</v>
          </cell>
          <cell r="AB2906" t="str">
            <v>CONSEJERÍA DE EDUCACIÓN Y UNIVERSIDADES</v>
          </cell>
          <cell r="AC2906">
            <v>3442610</v>
          </cell>
          <cell r="AD2906" t="str">
            <v>ÁREA DE INFORMÁTICA Y NUEVAS TECNOLOGÍAS</v>
          </cell>
          <cell r="AE2906">
            <v>391140</v>
          </cell>
          <cell r="AF2906" t="str">
            <v>CONSEJERÍA DE EDUCACIÓN Y UNIVERSIDADES</v>
          </cell>
          <cell r="AG2906">
            <v>392140</v>
          </cell>
          <cell r="AH2906" t="str">
            <v>Secretaría General Técnica</v>
          </cell>
          <cell r="AI2906" t="str">
            <v>3479</v>
          </cell>
        </row>
        <row r="2907">
          <cell r="G2907">
            <v>21066</v>
          </cell>
          <cell r="H2907" t="str">
            <v>OFICIAL I ADMINISTRATIVO</v>
          </cell>
          <cell r="I2907">
            <v>35844</v>
          </cell>
          <cell r="J2907" t="str">
            <v>NULL</v>
          </cell>
          <cell r="K2907" t="str">
            <v>N</v>
          </cell>
          <cell r="L2907" t="str">
            <v>NULL</v>
          </cell>
          <cell r="M2907">
            <v>414040</v>
          </cell>
          <cell r="N2907" t="str">
            <v>SERVICIO DE JUVENTUD</v>
          </cell>
          <cell r="O2907">
            <v>459040</v>
          </cell>
          <cell r="P2907" t="str">
            <v>CONS.  PRESIDENCIA, JUSTICIA E IGUALDAD</v>
          </cell>
          <cell r="Q2907" t="str">
            <v>0012</v>
          </cell>
          <cell r="R2907" t="str">
            <v>UNIDAD</v>
          </cell>
          <cell r="S2907">
            <v>792210</v>
          </cell>
          <cell r="T2907" t="str">
            <v>SERV. JUVENTUD LAS PALMAS</v>
          </cell>
          <cell r="U2907">
            <v>414040</v>
          </cell>
          <cell r="V2907" t="str">
            <v>SERVICIO DE JUVENTUD</v>
          </cell>
          <cell r="W2907" t="str">
            <v>0012</v>
          </cell>
          <cell r="X2907" t="str">
            <v>02</v>
          </cell>
          <cell r="Y2907" t="str">
            <v>SECCIÓN</v>
          </cell>
          <cell r="Z2907" t="str">
            <v>CONSEJERIA</v>
          </cell>
          <cell r="AA2907">
            <v>459040</v>
          </cell>
          <cell r="AB2907" t="str">
            <v>CONS.  PRESIDENCIA, JUSTICIA E IGUALDAD</v>
          </cell>
          <cell r="AC2907">
            <v>3450210</v>
          </cell>
          <cell r="AD2907" t="str">
            <v>DIRECCIÓN GENERAL DE JUVENTUD</v>
          </cell>
          <cell r="AE2907">
            <v>459040</v>
          </cell>
          <cell r="AF2907" t="str">
            <v>CONS.  PRESIDENCIA, JUSTICIA E IGUALDAD</v>
          </cell>
          <cell r="AG2907">
            <v>3450210</v>
          </cell>
          <cell r="AH2907" t="str">
            <v>DIRECCIÓN GENERAL DE JUVENTUD</v>
          </cell>
          <cell r="AI2907" t="str">
            <v>8847</v>
          </cell>
        </row>
        <row r="2908">
          <cell r="G2908">
            <v>24874</v>
          </cell>
          <cell r="H2908" t="str">
            <v>JEFE SERVICIOS TECNICOS</v>
          </cell>
          <cell r="I2908">
            <v>40476</v>
          </cell>
          <cell r="J2908" t="str">
            <v>NULL</v>
          </cell>
          <cell r="K2908" t="str">
            <v>N</v>
          </cell>
          <cell r="L2908" t="str">
            <v>NULL</v>
          </cell>
          <cell r="M2908">
            <v>460140</v>
          </cell>
          <cell r="N2908" t="str">
            <v>SERV DE CONTRATACION Y EQUIPAMIENT</v>
          </cell>
          <cell r="O2908">
            <v>459040</v>
          </cell>
          <cell r="P2908" t="str">
            <v>CONS.  PRESIDENCIA, JUSTICIA E IGUALDAD</v>
          </cell>
          <cell r="Q2908" t="str">
            <v>0012</v>
          </cell>
          <cell r="R2908" t="str">
            <v>UNIDAD</v>
          </cell>
          <cell r="S2908">
            <v>1012410</v>
          </cell>
          <cell r="T2908" t="str">
            <v>SERV. CONTRATACION Y EQUIP</v>
          </cell>
          <cell r="U2908">
            <v>460140</v>
          </cell>
          <cell r="V2908" t="str">
            <v>SERV DE CONTRATACION Y EQUIPAMIENT</v>
          </cell>
          <cell r="W2908" t="str">
            <v>0012</v>
          </cell>
          <cell r="X2908" t="str">
            <v>1</v>
          </cell>
          <cell r="Y2908" t="str">
            <v>ADMON. GENERAL Y PUESTOS APOYO</v>
          </cell>
          <cell r="Z2908" t="str">
            <v>CONSEJERIA</v>
          </cell>
          <cell r="AA2908">
            <v>459040</v>
          </cell>
          <cell r="AB2908" t="str">
            <v>CONS.  PRESIDENCIA, JUSTICIA E IGUALDAD</v>
          </cell>
          <cell r="AC2908">
            <v>460040</v>
          </cell>
          <cell r="AD2908" t="str">
            <v>DIREC. GRAL. RELACIONES ADMON JUSTICIA</v>
          </cell>
          <cell r="AE2908">
            <v>459040</v>
          </cell>
          <cell r="AF2908" t="str">
            <v>CONS.  PRESIDENCIA, JUSTICIA E IGUALDAD</v>
          </cell>
          <cell r="AG2908">
            <v>460040</v>
          </cell>
          <cell r="AH2908" t="str">
            <v>DIREC. GRAL. RELACIONES ADMON JUSTICIA</v>
          </cell>
          <cell r="AI2908" t="str">
            <v>8594</v>
          </cell>
        </row>
        <row r="2909">
          <cell r="G2909">
            <v>11025710</v>
          </cell>
          <cell r="H2909" t="str">
            <v>PROGRAMADOR DE SISTEMAS</v>
          </cell>
          <cell r="I2909">
            <v>39018</v>
          </cell>
          <cell r="J2909" t="str">
            <v>NULL</v>
          </cell>
          <cell r="K2909" t="str">
            <v>N</v>
          </cell>
          <cell r="L2909" t="str">
            <v>NULL</v>
          </cell>
          <cell r="M2909">
            <v>3405310</v>
          </cell>
          <cell r="N2909" t="str">
            <v>AREA  TELECOMUNICACIONES Y SISTEMAS</v>
          </cell>
          <cell r="O2909">
            <v>459040</v>
          </cell>
          <cell r="P2909" t="str">
            <v>CONS.  PRESIDENCIA, JUSTICIA E IGUALDAD</v>
          </cell>
          <cell r="Q2909" t="str">
            <v>0013</v>
          </cell>
          <cell r="R2909" t="str">
            <v>AREA</v>
          </cell>
          <cell r="S2909">
            <v>568410</v>
          </cell>
          <cell r="T2909" t="str">
            <v>AREA TELECMUN.SIST.</v>
          </cell>
          <cell r="U2909">
            <v>3405310</v>
          </cell>
          <cell r="V2909" t="str">
            <v>AREA  TELECOMUNICACIONES Y SISTEMAS</v>
          </cell>
          <cell r="W2909" t="str">
            <v>0013</v>
          </cell>
          <cell r="X2909" t="str">
            <v>01</v>
          </cell>
          <cell r="Y2909" t="str">
            <v>SERVICIO</v>
          </cell>
          <cell r="Z2909" t="str">
            <v>CONSEJERIA</v>
          </cell>
          <cell r="AA2909">
            <v>459040</v>
          </cell>
          <cell r="AB2909" t="str">
            <v>CONS.  PRESIDENCIA, JUSTICIA E IGUALDAD</v>
          </cell>
          <cell r="AC2909">
            <v>459540</v>
          </cell>
          <cell r="AD2909" t="str">
            <v>DIREC.GRAL.TELECOMUNICAC.Y NUEVAS TECNOL</v>
          </cell>
          <cell r="AE2909">
            <v>459040</v>
          </cell>
          <cell r="AF2909" t="str">
            <v>CONS.  PRESIDENCIA, JUSTICIA E IGUALDAD</v>
          </cell>
          <cell r="AG2909">
            <v>459540</v>
          </cell>
          <cell r="AH2909" t="str">
            <v>DIREC.GRAL.TELECOMUNICAC.Y NUEVAS TECNOL</v>
          </cell>
          <cell r="AI2909" t="str">
            <v>9948</v>
          </cell>
        </row>
        <row r="2910">
          <cell r="G2910">
            <v>27193</v>
          </cell>
          <cell r="H2910" t="str">
            <v>TITULADO SUPERIOR</v>
          </cell>
          <cell r="I2910">
            <v>37622</v>
          </cell>
          <cell r="J2910" t="str">
            <v>NULL</v>
          </cell>
          <cell r="K2910" t="str">
            <v>N</v>
          </cell>
          <cell r="L2910" t="str">
            <v>NULL</v>
          </cell>
          <cell r="M2910">
            <v>470140</v>
          </cell>
          <cell r="N2910" t="str">
            <v>UNID.APOYO VICECONSEJERÍA</v>
          </cell>
          <cell r="O2910">
            <v>357440</v>
          </cell>
          <cell r="P2910" t="str">
            <v>C. AGRICULTURA, GANADERÍA, PESCA Y AGUAS</v>
          </cell>
          <cell r="Q2910" t="str">
            <v>0012</v>
          </cell>
          <cell r="R2910" t="str">
            <v>UNIDAD</v>
          </cell>
          <cell r="S2910">
            <v>367510</v>
          </cell>
          <cell r="T2910" t="str">
            <v>UNID.APOYO VICECONSEJERÍA</v>
          </cell>
          <cell r="U2910">
            <v>470140</v>
          </cell>
          <cell r="V2910" t="str">
            <v>UNID.APOYO VICECONSEJERÍA</v>
          </cell>
          <cell r="W2910" t="str">
            <v>0012</v>
          </cell>
          <cell r="X2910" t="str">
            <v>01</v>
          </cell>
          <cell r="Y2910" t="str">
            <v>SERVICIO</v>
          </cell>
          <cell r="Z2910" t="str">
            <v>CONSEJERIA</v>
          </cell>
          <cell r="AA2910">
            <v>357440</v>
          </cell>
          <cell r="AB2910" t="str">
            <v>C. AGRICULTURA, GANADERÍA, PESCA Y AGUAS</v>
          </cell>
          <cell r="AC2910">
            <v>359740</v>
          </cell>
          <cell r="AD2910" t="str">
            <v>VICECONSEJERÍA DEL SECTOR PRIMARIO</v>
          </cell>
          <cell r="AE2910">
            <v>357440</v>
          </cell>
          <cell r="AF2910" t="str">
            <v>C. AGRICULTURA, GANADERÍA, PESCA Y AGUAS</v>
          </cell>
          <cell r="AG2910">
            <v>359740</v>
          </cell>
          <cell r="AH2910" t="str">
            <v>VICECONSEJERÍA DEL SECTOR PRIMARIO</v>
          </cell>
          <cell r="AI2910" t="str">
            <v>8576</v>
          </cell>
        </row>
        <row r="2911">
          <cell r="G2911">
            <v>26711</v>
          </cell>
          <cell r="H2911" t="str">
            <v>SOCIOLOGO</v>
          </cell>
          <cell r="I2911">
            <v>37408</v>
          </cell>
          <cell r="J2911" t="str">
            <v>NULL</v>
          </cell>
          <cell r="K2911" t="str">
            <v>N</v>
          </cell>
          <cell r="L2911" t="str">
            <v>NULL</v>
          </cell>
          <cell r="M2911">
            <v>409840</v>
          </cell>
          <cell r="N2911" t="str">
            <v>SRV. GEST. PENSIONES Y AYUD.INTEGR.</v>
          </cell>
          <cell r="O2911">
            <v>472240</v>
          </cell>
          <cell r="P2911" t="str">
            <v>CONS. EMPLEO,POLÍTICAS SOCIAL Y VIVIENDA</v>
          </cell>
          <cell r="Q2911" t="str">
            <v>0012</v>
          </cell>
          <cell r="R2911" t="str">
            <v>UNIDAD</v>
          </cell>
          <cell r="S2911">
            <v>856410</v>
          </cell>
          <cell r="T2911" t="str">
            <v>SECCION INTEGRACION TENERIFE</v>
          </cell>
          <cell r="U2911">
            <v>409840</v>
          </cell>
          <cell r="V2911" t="str">
            <v>SRV. GEST. PENSIONES Y AYUD.INTEGR.</v>
          </cell>
          <cell r="W2911" t="str">
            <v>0012</v>
          </cell>
          <cell r="X2911" t="str">
            <v>02</v>
          </cell>
          <cell r="Y2911" t="str">
            <v>SECCIÓN</v>
          </cell>
          <cell r="Z2911" t="str">
            <v>CONSEJERIA</v>
          </cell>
          <cell r="AA2911">
            <v>472240</v>
          </cell>
          <cell r="AB2911" t="str">
            <v>CONS. EMPLEO,POLÍTICAS SOCIAL Y VIVIENDA</v>
          </cell>
          <cell r="AC2911">
            <v>409340</v>
          </cell>
          <cell r="AD2911" t="str">
            <v>DIREC.GNRA.POLÍTIC.SOCIALES INMIGRACIÓN</v>
          </cell>
          <cell r="AE2911">
            <v>472240</v>
          </cell>
          <cell r="AF2911" t="str">
            <v>CONS. EMPLEO,POLÍTICAS SOCIAL Y VIVIENDA</v>
          </cell>
          <cell r="AG2911">
            <v>409340</v>
          </cell>
          <cell r="AH2911" t="str">
            <v>DIREC.GNRA.POLÍTIC.SOCIALES INMIGRACIÓN</v>
          </cell>
          <cell r="AI2911" t="str">
            <v>4468</v>
          </cell>
        </row>
        <row r="2912">
          <cell r="G2912">
            <v>24740</v>
          </cell>
          <cell r="H2912" t="str">
            <v>TITULADO SUPERIOR</v>
          </cell>
          <cell r="I2912">
            <v>36221</v>
          </cell>
          <cell r="J2912" t="str">
            <v>NULL</v>
          </cell>
          <cell r="K2912" t="str">
            <v>N</v>
          </cell>
          <cell r="L2912" t="str">
            <v>NULL</v>
          </cell>
          <cell r="M2912">
            <v>3309410</v>
          </cell>
          <cell r="N2912" t="str">
            <v>SERV.COOPERACIÓN TERRIT. Y PROG.EUROPEOS</v>
          </cell>
          <cell r="O2912">
            <v>3277910</v>
          </cell>
          <cell r="P2912" t="str">
            <v>Cª ECONOMÍA, INDUSTRIA, COMERCIO Y CONOC</v>
          </cell>
          <cell r="Q2912" t="str">
            <v>0012</v>
          </cell>
          <cell r="R2912" t="str">
            <v>UNIDAD</v>
          </cell>
          <cell r="S2912">
            <v>406410</v>
          </cell>
          <cell r="T2912" t="str">
            <v>DELEGACIÓN DEL GOB. CANARIAS EN BRUSELAS</v>
          </cell>
          <cell r="U2912">
            <v>458540</v>
          </cell>
          <cell r="V2912" t="str">
            <v>DELEGACIÓN DEL GOB. CANARIAS EN BRUSELAS</v>
          </cell>
          <cell r="W2912" t="str">
            <v>0012</v>
          </cell>
          <cell r="X2912" t="str">
            <v>01</v>
          </cell>
          <cell r="Y2912" t="str">
            <v>SERVICIO</v>
          </cell>
          <cell r="Z2912" t="str">
            <v>CONSEJERIA</v>
          </cell>
          <cell r="AA2912">
            <v>3277910</v>
          </cell>
          <cell r="AB2912" t="str">
            <v>Cª ECONOMÍA, INDUSTRIA, COMERCIO Y CONOC</v>
          </cell>
          <cell r="AC2912">
            <v>347140</v>
          </cell>
          <cell r="AD2912" t="str">
            <v>DIR.GRAL ASUNTOS ECON. CON UNION EUROPEA</v>
          </cell>
          <cell r="AE2912">
            <v>3277910</v>
          </cell>
          <cell r="AF2912" t="str">
            <v>Cª ECONOMÍA, INDUSTRIA, COMERCIO Y CONOC</v>
          </cell>
          <cell r="AG2912">
            <v>347140</v>
          </cell>
          <cell r="AH2912" t="str">
            <v>DIR.GRAL ASUNTOS ECON. CON UNION EUROPEA</v>
          </cell>
          <cell r="AI2912" t="str">
            <v>8576</v>
          </cell>
        </row>
        <row r="2913">
          <cell r="G2913">
            <v>23507</v>
          </cell>
          <cell r="H2913" t="str">
            <v>TITULADO SUPERIOR</v>
          </cell>
          <cell r="I2913">
            <v>36342</v>
          </cell>
          <cell r="J2913" t="str">
            <v>NULL</v>
          </cell>
          <cell r="K2913" t="str">
            <v>N</v>
          </cell>
          <cell r="L2913" t="str">
            <v>NULL</v>
          </cell>
          <cell r="M2913">
            <v>345440</v>
          </cell>
          <cell r="N2913" t="str">
            <v>SERVICIO DE INSTITUCIONES FINANCIERAS</v>
          </cell>
          <cell r="O2913">
            <v>464640</v>
          </cell>
          <cell r="P2913" t="str">
            <v>CONSEJERÍA DE HACIENDA</v>
          </cell>
          <cell r="Q2913" t="str">
            <v>0012</v>
          </cell>
          <cell r="R2913" t="str">
            <v>UNIDAD</v>
          </cell>
          <cell r="S2913">
            <v>394710</v>
          </cell>
          <cell r="T2913" t="str">
            <v>SV.INSTIT.FINANCIERA</v>
          </cell>
          <cell r="U2913">
            <v>345440</v>
          </cell>
          <cell r="V2913" t="str">
            <v>SERVICIO DE INSTITUCIONES FINANCIERAS</v>
          </cell>
          <cell r="W2913" t="str">
            <v>0012</v>
          </cell>
          <cell r="X2913" t="str">
            <v>01</v>
          </cell>
          <cell r="Y2913" t="str">
            <v>SERVICIO</v>
          </cell>
          <cell r="Z2913" t="str">
            <v>CONSEJERIA</v>
          </cell>
          <cell r="AA2913">
            <v>464640</v>
          </cell>
          <cell r="AB2913" t="str">
            <v>CONSEJERÍA DE HACIENDA</v>
          </cell>
          <cell r="AC2913">
            <v>344940</v>
          </cell>
          <cell r="AD2913" t="str">
            <v>D.GRAL.DEL TESORO Y POLÍTICA FINAN.</v>
          </cell>
          <cell r="AE2913">
            <v>464640</v>
          </cell>
          <cell r="AF2913" t="str">
            <v>CONSEJERÍA DE HACIENDA</v>
          </cell>
          <cell r="AG2913">
            <v>344940</v>
          </cell>
          <cell r="AH2913" t="str">
            <v>D.GRAL.DEL TESORO Y POLÍTICA FINAN.</v>
          </cell>
          <cell r="AI2913" t="str">
            <v>10717</v>
          </cell>
        </row>
        <row r="2914">
          <cell r="G2914">
            <v>20874</v>
          </cell>
          <cell r="H2914" t="str">
            <v>TITULADO SUPERIOR</v>
          </cell>
          <cell r="I2914">
            <v>36342</v>
          </cell>
          <cell r="J2914" t="str">
            <v>NULL</v>
          </cell>
          <cell r="K2914" t="str">
            <v>N</v>
          </cell>
          <cell r="L2914" t="str">
            <v>NULL</v>
          </cell>
          <cell r="M2914">
            <v>346540</v>
          </cell>
          <cell r="N2914" t="str">
            <v>SERV.RELAC.ECONÓM.CON UNIÓN EUROPEA</v>
          </cell>
          <cell r="O2914">
            <v>3277910</v>
          </cell>
          <cell r="P2914" t="str">
            <v>Cª ECONOMÍA, INDUSTRIA, COMERCIO Y CONOC</v>
          </cell>
          <cell r="Q2914" t="str">
            <v>0012</v>
          </cell>
          <cell r="R2914" t="str">
            <v>UNIDAD</v>
          </cell>
          <cell r="S2914">
            <v>395810</v>
          </cell>
          <cell r="T2914" t="str">
            <v>SERV.RELAC.ECONÓM.CON UNIÓN EUROPEA</v>
          </cell>
          <cell r="U2914">
            <v>346540</v>
          </cell>
          <cell r="V2914" t="str">
            <v>SERV.RELAC.ECONÓM.CON UNIÓN EUROPEA</v>
          </cell>
          <cell r="W2914" t="str">
            <v>0012</v>
          </cell>
          <cell r="X2914" t="str">
            <v>01</v>
          </cell>
          <cell r="Y2914" t="str">
            <v>SERVICIO</v>
          </cell>
          <cell r="Z2914" t="str">
            <v>CONSEJERIA</v>
          </cell>
          <cell r="AA2914">
            <v>3277910</v>
          </cell>
          <cell r="AB2914" t="str">
            <v>Cª ECONOMÍA, INDUSTRIA, COMERCIO Y CONOC</v>
          </cell>
          <cell r="AC2914">
            <v>346040</v>
          </cell>
          <cell r="AD2914" t="str">
            <v>DIRECCIÓN GRAL.PROMOCIÓN ECONÓMICA</v>
          </cell>
          <cell r="AE2914">
            <v>3277910</v>
          </cell>
          <cell r="AF2914" t="str">
            <v>Cª ECONOMÍA, INDUSTRIA, COMERCIO Y CONOC</v>
          </cell>
          <cell r="AG2914">
            <v>346040</v>
          </cell>
          <cell r="AH2914" t="str">
            <v>DIRECCIÓN GRAL.PROMOCIÓN ECONÓMICA</v>
          </cell>
          <cell r="AI2914" t="str">
            <v>7189</v>
          </cell>
        </row>
        <row r="2915">
          <cell r="G2915">
            <v>26704</v>
          </cell>
          <cell r="H2915" t="str">
            <v>PSICOLOGO</v>
          </cell>
          <cell r="I2915">
            <v>37194</v>
          </cell>
          <cell r="J2915" t="str">
            <v>NULL</v>
          </cell>
          <cell r="K2915" t="str">
            <v>N</v>
          </cell>
          <cell r="L2915" t="str">
            <v>NULL</v>
          </cell>
          <cell r="M2915">
            <v>473040</v>
          </cell>
          <cell r="N2915" t="str">
            <v>SERVICIO DE JUSTICIA JUVENIL</v>
          </cell>
          <cell r="O2915">
            <v>472240</v>
          </cell>
          <cell r="P2915" t="str">
            <v>CONS. EMPLEO,POLÍTICAS SOCIAL Y VIVIENDA</v>
          </cell>
          <cell r="Q2915" t="str">
            <v>0012</v>
          </cell>
          <cell r="R2915" t="str">
            <v>UNIDAD</v>
          </cell>
          <cell r="S2915">
            <v>368610</v>
          </cell>
          <cell r="T2915" t="str">
            <v>SERVICIO DE JUSTICIA JUVENIL</v>
          </cell>
          <cell r="U2915">
            <v>473040</v>
          </cell>
          <cell r="V2915" t="str">
            <v>SERVICIO DE JUSTICIA JUVENIL</v>
          </cell>
          <cell r="W2915" t="str">
            <v>0012</v>
          </cell>
          <cell r="X2915" t="str">
            <v>01</v>
          </cell>
          <cell r="Y2915" t="str">
            <v>SERVICIO</v>
          </cell>
          <cell r="Z2915" t="str">
            <v>CONSEJERIA</v>
          </cell>
          <cell r="AA2915">
            <v>472240</v>
          </cell>
          <cell r="AB2915" t="str">
            <v>CONS. EMPLEO,POLÍTICAS SOCIAL Y VIVIENDA</v>
          </cell>
          <cell r="AC2915">
            <v>3449610</v>
          </cell>
          <cell r="AD2915" t="str">
            <v>DIRECCIÓN GENERAL PROTEC.INFAN Y FAMILIA</v>
          </cell>
          <cell r="AE2915">
            <v>472240</v>
          </cell>
          <cell r="AF2915" t="str">
            <v>CONS. EMPLEO,POLÍTICAS SOCIAL Y VIVIENDA</v>
          </cell>
          <cell r="AG2915">
            <v>3449610</v>
          </cell>
          <cell r="AH2915" t="str">
            <v>DIRECCIÓN GENERAL PROTEC.INFAN Y FAMILIA</v>
          </cell>
          <cell r="AI2915" t="str">
            <v>8847</v>
          </cell>
        </row>
        <row r="2916">
          <cell r="G2916">
            <v>26373</v>
          </cell>
          <cell r="H2916" t="str">
            <v>TITULADO SUPERIOR</v>
          </cell>
          <cell r="I2916">
            <v>37245</v>
          </cell>
          <cell r="J2916" t="str">
            <v>NULL</v>
          </cell>
          <cell r="K2916" t="str">
            <v>N</v>
          </cell>
          <cell r="L2916" t="str">
            <v>NULL</v>
          </cell>
          <cell r="M2916">
            <v>338540</v>
          </cell>
          <cell r="N2916" t="str">
            <v>SERV.DE AUDITORIA DEL SECTOR PÚBLICO</v>
          </cell>
          <cell r="O2916">
            <v>464640</v>
          </cell>
          <cell r="P2916" t="str">
            <v>CONSEJERÍA DE HACIENDA</v>
          </cell>
          <cell r="Q2916" t="str">
            <v>0012</v>
          </cell>
          <cell r="R2916" t="str">
            <v>UNIDAD</v>
          </cell>
          <cell r="S2916">
            <v>374310</v>
          </cell>
          <cell r="T2916" t="str">
            <v>SV.CONTR.FIN.SCT.PUB</v>
          </cell>
          <cell r="U2916">
            <v>338540</v>
          </cell>
          <cell r="V2916" t="str">
            <v>SERV.DE AUDITORIA DEL SECTOR PÚBLICO</v>
          </cell>
          <cell r="W2916" t="str">
            <v>0012</v>
          </cell>
          <cell r="X2916" t="str">
            <v>01</v>
          </cell>
          <cell r="Y2916" t="str">
            <v>SERVICIO</v>
          </cell>
          <cell r="Z2916" t="str">
            <v>CONSEJERIA</v>
          </cell>
          <cell r="AA2916">
            <v>464640</v>
          </cell>
          <cell r="AB2916" t="str">
            <v>CONSEJERÍA DE HACIENDA</v>
          </cell>
          <cell r="AC2916">
            <v>338040</v>
          </cell>
          <cell r="AD2916" t="str">
            <v>INTERVENCIÓN GENERAL</v>
          </cell>
          <cell r="AE2916">
            <v>464640</v>
          </cell>
          <cell r="AF2916" t="str">
            <v>CONSEJERÍA DE HACIENDA</v>
          </cell>
          <cell r="AG2916">
            <v>338040</v>
          </cell>
          <cell r="AH2916" t="str">
            <v>INTERVENCIÓN GENERAL</v>
          </cell>
          <cell r="AI2916" t="str">
            <v>7189</v>
          </cell>
        </row>
        <row r="2917">
          <cell r="G2917">
            <v>24739</v>
          </cell>
          <cell r="H2917" t="str">
            <v>TITULADO SUPERIOR.</v>
          </cell>
          <cell r="I2917">
            <v>36143</v>
          </cell>
          <cell r="J2917" t="str">
            <v>NULL</v>
          </cell>
          <cell r="K2917" t="str">
            <v>N</v>
          </cell>
          <cell r="L2917" t="str">
            <v>NULL</v>
          </cell>
          <cell r="M2917">
            <v>347240</v>
          </cell>
          <cell r="N2917" t="str">
            <v>APOYO A LA DG DE ASUNTOS ECONÓM.CON U.E.</v>
          </cell>
          <cell r="O2917">
            <v>3277910</v>
          </cell>
          <cell r="P2917" t="str">
            <v>Cª ECONOMÍA, INDUSTRIA, COMERCIO Y CONOC</v>
          </cell>
          <cell r="Q2917" t="str">
            <v>0012</v>
          </cell>
          <cell r="R2917" t="str">
            <v>UNIDAD</v>
          </cell>
          <cell r="S2917">
            <v>365810</v>
          </cell>
          <cell r="T2917" t="str">
            <v>SERVICIO DE ASUNTOS EUROPEOS</v>
          </cell>
          <cell r="U2917">
            <v>3308210</v>
          </cell>
          <cell r="V2917" t="str">
            <v>SERVICIO DE ASUNTOS EUROPEOS</v>
          </cell>
          <cell r="W2917" t="str">
            <v>0012</v>
          </cell>
          <cell r="X2917" t="str">
            <v>01</v>
          </cell>
          <cell r="Y2917" t="str">
            <v>SERVICIO</v>
          </cell>
          <cell r="Z2917" t="str">
            <v>CONSEJERIA</v>
          </cell>
          <cell r="AA2917">
            <v>3277910</v>
          </cell>
          <cell r="AB2917" t="str">
            <v>Cª ECONOMÍA, INDUSTRIA, COMERCIO Y CONOC</v>
          </cell>
          <cell r="AC2917">
            <v>347140</v>
          </cell>
          <cell r="AD2917" t="str">
            <v>DIR.GRAL ASUNTOS ECON. CON UNION EUROPEA</v>
          </cell>
          <cell r="AE2917">
            <v>3277910</v>
          </cell>
          <cell r="AF2917" t="str">
            <v>Cª ECONOMÍA, INDUSTRIA, COMERCIO Y CONOC</v>
          </cell>
          <cell r="AG2917">
            <v>347140</v>
          </cell>
          <cell r="AH2917" t="str">
            <v>DIR.GRAL ASUNTOS ECON. CON UNION EUROPEA</v>
          </cell>
          <cell r="AI2917" t="str">
            <v>4467</v>
          </cell>
        </row>
        <row r="2918">
          <cell r="G2918">
            <v>18164</v>
          </cell>
          <cell r="H2918" t="str">
            <v>TITULADO/A SUPERIOR</v>
          </cell>
          <cell r="I2918">
            <v>36394</v>
          </cell>
          <cell r="J2918" t="str">
            <v>NULL</v>
          </cell>
          <cell r="K2918" t="str">
            <v>N</v>
          </cell>
          <cell r="L2918" t="str">
            <v>NULL</v>
          </cell>
          <cell r="M2918">
            <v>406540</v>
          </cell>
          <cell r="N2918" t="str">
            <v>CENTRO SERVICIOS SOCIALES GOMERA</v>
          </cell>
          <cell r="O2918">
            <v>472240</v>
          </cell>
          <cell r="P2918" t="str">
            <v>CONS. EMPLEO,POLÍTICAS SOCIAL Y VIVIENDA</v>
          </cell>
          <cell r="Q2918" t="str">
            <v>0012</v>
          </cell>
          <cell r="R2918" t="str">
            <v>UNIDAD</v>
          </cell>
          <cell r="S2918">
            <v>388910</v>
          </cell>
          <cell r="T2918" t="str">
            <v>CENTRO SERVICIOS SOCIALES GOMERA</v>
          </cell>
          <cell r="U2918">
            <v>406540</v>
          </cell>
          <cell r="V2918" t="str">
            <v>CENTRO SERVICIOS SOCIALES GOMERA</v>
          </cell>
          <cell r="W2918" t="str">
            <v>0012</v>
          </cell>
          <cell r="X2918" t="str">
            <v>01</v>
          </cell>
          <cell r="Y2918" t="str">
            <v>SERVICIO</v>
          </cell>
          <cell r="Z2918" t="str">
            <v>CONSEJERIA</v>
          </cell>
          <cell r="AA2918">
            <v>472240</v>
          </cell>
          <cell r="AB2918" t="str">
            <v>CONS. EMPLEO,POLÍTICAS SOCIAL Y VIVIENDA</v>
          </cell>
          <cell r="AC2918">
            <v>3449410</v>
          </cell>
          <cell r="AD2918" t="str">
            <v>DIRECCIÓN GENERAL DEPENDENCIA Y DISCAPAC</v>
          </cell>
          <cell r="AE2918">
            <v>472240</v>
          </cell>
          <cell r="AF2918" t="str">
            <v>CONS. EMPLEO,POLÍTICAS SOCIAL Y VIVIENDA</v>
          </cell>
          <cell r="AG2918">
            <v>3449410</v>
          </cell>
          <cell r="AH2918" t="str">
            <v>DIRECCIÓN GENERAL DEPENDENCIA Y DISCAPAC</v>
          </cell>
          <cell r="AI2918" t="str">
            <v>12157</v>
          </cell>
        </row>
        <row r="2919">
          <cell r="G2919">
            <v>18254</v>
          </cell>
          <cell r="H2919" t="str">
            <v>MEDICO REHABILITADOR</v>
          </cell>
          <cell r="I2919">
            <v>40049</v>
          </cell>
          <cell r="J2919" t="str">
            <v>NULL</v>
          </cell>
          <cell r="K2919" t="str">
            <v>N</v>
          </cell>
          <cell r="L2919" t="str">
            <v>NULL</v>
          </cell>
          <cell r="M2919">
            <v>472940</v>
          </cell>
          <cell r="N2919" t="str">
            <v>CENTRO BASE LAS PALMAS</v>
          </cell>
          <cell r="O2919">
            <v>472240</v>
          </cell>
          <cell r="P2919" t="str">
            <v>CONS. EMPLEO,POLÍTICAS SOCIAL Y VIVIENDA</v>
          </cell>
          <cell r="Q2919" t="str">
            <v>0012</v>
          </cell>
          <cell r="R2919" t="str">
            <v>UNIDAD</v>
          </cell>
          <cell r="S2919">
            <v>395210</v>
          </cell>
          <cell r="T2919" t="str">
            <v>CENTRO BASE LAS PALMAS</v>
          </cell>
          <cell r="U2919">
            <v>472940</v>
          </cell>
          <cell r="V2919" t="str">
            <v>CENTRO BASE LAS PALMAS</v>
          </cell>
          <cell r="W2919" t="str">
            <v>0012</v>
          </cell>
          <cell r="X2919" t="str">
            <v>01</v>
          </cell>
          <cell r="Y2919" t="str">
            <v>SERVICIO</v>
          </cell>
          <cell r="Z2919" t="str">
            <v>CONSEJERIA</v>
          </cell>
          <cell r="AA2919">
            <v>472240</v>
          </cell>
          <cell r="AB2919" t="str">
            <v>CONS. EMPLEO,POLÍTICAS SOCIAL Y VIVIENDA</v>
          </cell>
          <cell r="AC2919">
            <v>3449410</v>
          </cell>
          <cell r="AD2919" t="str">
            <v>DIRECCIÓN GENERAL DEPENDENCIA Y DISCAPAC</v>
          </cell>
          <cell r="AE2919">
            <v>472240</v>
          </cell>
          <cell r="AF2919" t="str">
            <v>CONS. EMPLEO,POLÍTICAS SOCIAL Y VIVIENDA</v>
          </cell>
          <cell r="AG2919">
            <v>3449410</v>
          </cell>
          <cell r="AH2919" t="str">
            <v>DIRECCIÓN GENERAL DEPENDENCIA Y DISCAPAC</v>
          </cell>
          <cell r="AI2919" t="str">
            <v>7127</v>
          </cell>
        </row>
        <row r="2920">
          <cell r="G2920">
            <v>24747</v>
          </cell>
          <cell r="H2920" t="str">
            <v>TITULADO SUPERIOR.</v>
          </cell>
          <cell r="I2920">
            <v>37851</v>
          </cell>
          <cell r="J2920" t="str">
            <v>NULL</v>
          </cell>
          <cell r="K2920" t="str">
            <v>N</v>
          </cell>
          <cell r="L2920" t="str">
            <v>NULL</v>
          </cell>
          <cell r="M2920">
            <v>3396010</v>
          </cell>
          <cell r="N2920" t="str">
            <v>SERVICIO DE DEFENSA DE LA COMPETENCIA</v>
          </cell>
          <cell r="O2920">
            <v>3277910</v>
          </cell>
          <cell r="P2920" t="str">
            <v>Cª ECONOMÍA, INDUSTRIA, COMERCIO Y CONOC</v>
          </cell>
          <cell r="Q2920" t="str">
            <v>0012</v>
          </cell>
          <cell r="R2920" t="str">
            <v>UNIDAD</v>
          </cell>
          <cell r="S2920">
            <v>383110</v>
          </cell>
          <cell r="T2920" t="str">
            <v>SERVICIO DE DEFENSA DE LA COMPETENCIA</v>
          </cell>
          <cell r="U2920">
            <v>3396010</v>
          </cell>
          <cell r="V2920" t="str">
            <v>SERVICIO DE DEFENSA DE LA COMPETENCIA</v>
          </cell>
          <cell r="W2920" t="str">
            <v>0012</v>
          </cell>
          <cell r="X2920" t="str">
            <v>01</v>
          </cell>
          <cell r="Y2920" t="str">
            <v>SERVICIO</v>
          </cell>
          <cell r="Z2920" t="str">
            <v>CONSEJERIA</v>
          </cell>
          <cell r="AA2920">
            <v>3277910</v>
          </cell>
          <cell r="AB2920" t="str">
            <v>Cª ECONOMÍA, INDUSTRIA, COMERCIO Y CONOC</v>
          </cell>
          <cell r="AC2920">
            <v>348140</v>
          </cell>
          <cell r="AD2920" t="str">
            <v>V.ECONOMIA Y AS.ECON.CONLA UNION EUROPEA</v>
          </cell>
          <cell r="AE2920">
            <v>3277910</v>
          </cell>
          <cell r="AF2920" t="str">
            <v>Cª ECONOMÍA, INDUSTRIA, COMERCIO Y CONOC</v>
          </cell>
          <cell r="AG2920">
            <v>348140</v>
          </cell>
          <cell r="AH2920" t="str">
            <v>V.ECONOMIA Y AS.ECON.CONLA UNION EUROPEA</v>
          </cell>
          <cell r="AI2920" t="str">
            <v>7189</v>
          </cell>
        </row>
        <row r="2921">
          <cell r="G2921">
            <v>23668</v>
          </cell>
          <cell r="H2921" t="str">
            <v>TITULADO SUPERIOR</v>
          </cell>
          <cell r="I2921">
            <v>38718</v>
          </cell>
          <cell r="J2921" t="str">
            <v>NULL</v>
          </cell>
          <cell r="K2921" t="str">
            <v>N</v>
          </cell>
          <cell r="L2921" t="str">
            <v>NULL</v>
          </cell>
          <cell r="M2921">
            <v>335540</v>
          </cell>
          <cell r="N2921" t="str">
            <v>SRV.PROTECCIÓN CIVIL Y ATENC.EMERGENCIAS</v>
          </cell>
          <cell r="O2921">
            <v>3450410</v>
          </cell>
          <cell r="P2921" t="str">
            <v>CONSEJ.POLÍTICA TERRIT,SOSTEN Y SEGURID.</v>
          </cell>
          <cell r="Q2921" t="str">
            <v>0012</v>
          </cell>
          <cell r="R2921" t="str">
            <v>UNIDAD</v>
          </cell>
          <cell r="S2921">
            <v>1287210</v>
          </cell>
          <cell r="T2921" t="str">
            <v>SECCION PR. CIV. Y AT. EMER. TF</v>
          </cell>
          <cell r="U2921">
            <v>335540</v>
          </cell>
          <cell r="V2921" t="str">
            <v>SRV.PROTECCIÓN CIVIL Y ATENC.EMERGENCIAS</v>
          </cell>
          <cell r="W2921" t="str">
            <v>0012</v>
          </cell>
          <cell r="X2921" t="str">
            <v>02</v>
          </cell>
          <cell r="Y2921" t="str">
            <v>SECCIÓN</v>
          </cell>
          <cell r="Z2921" t="str">
            <v>CONSEJERIA</v>
          </cell>
          <cell r="AA2921">
            <v>3450410</v>
          </cell>
          <cell r="AB2921" t="str">
            <v>CONSEJ.POLÍTICA TERRIT,SOSTEN Y SEGURID.</v>
          </cell>
          <cell r="AC2921">
            <v>335040</v>
          </cell>
          <cell r="AD2921" t="str">
            <v>DIREC.GRAL.DE SEGURIDAD Y EMERGENCI</v>
          </cell>
          <cell r="AE2921">
            <v>3450410</v>
          </cell>
          <cell r="AF2921" t="str">
            <v>CONSEJ.POLÍTICA TERRIT,SOSTEN Y SEGURID.</v>
          </cell>
          <cell r="AG2921">
            <v>335040</v>
          </cell>
          <cell r="AH2921" t="str">
            <v>DIREC.GRAL.DE SEGURIDAD Y EMERGENCI</v>
          </cell>
          <cell r="AI2921" t="str">
            <v>6444</v>
          </cell>
        </row>
        <row r="2922">
          <cell r="G2922">
            <v>26375</v>
          </cell>
          <cell r="H2922" t="str">
            <v>TITULADO SUPERIOR</v>
          </cell>
          <cell r="I2922">
            <v>37245</v>
          </cell>
          <cell r="J2922" t="str">
            <v>NULL</v>
          </cell>
          <cell r="K2922" t="str">
            <v>N</v>
          </cell>
          <cell r="L2922" t="str">
            <v>NULL</v>
          </cell>
          <cell r="M2922">
            <v>3405710</v>
          </cell>
          <cell r="N2922" t="str">
            <v>SERV.CONTR.FINANC.FOND.EUROP.AGRICOLAS</v>
          </cell>
          <cell r="O2922">
            <v>464640</v>
          </cell>
          <cell r="P2922" t="str">
            <v>CONSEJERÍA DE HACIENDA</v>
          </cell>
          <cell r="Q2922" t="str">
            <v>0012</v>
          </cell>
          <cell r="R2922" t="str">
            <v>UNIDAD</v>
          </cell>
          <cell r="S2922">
            <v>383210</v>
          </cell>
          <cell r="T2922" t="str">
            <v>SERV.CONTR.FINANC.FOND.EUR.AGR</v>
          </cell>
          <cell r="U2922">
            <v>3405710</v>
          </cell>
          <cell r="V2922" t="str">
            <v>SERV.CONTR.FINANC.FOND.EUROP.AGRICOLAS</v>
          </cell>
          <cell r="W2922" t="str">
            <v>0012</v>
          </cell>
          <cell r="X2922" t="str">
            <v>01</v>
          </cell>
          <cell r="Y2922" t="str">
            <v>SERVICIO</v>
          </cell>
          <cell r="Z2922" t="str">
            <v>CONSEJERIA</v>
          </cell>
          <cell r="AA2922">
            <v>464640</v>
          </cell>
          <cell r="AB2922" t="str">
            <v>CONSEJERÍA DE HACIENDA</v>
          </cell>
          <cell r="AC2922">
            <v>338040</v>
          </cell>
          <cell r="AD2922" t="str">
            <v>INTERVENCIÓN GENERAL</v>
          </cell>
          <cell r="AE2922">
            <v>464640</v>
          </cell>
          <cell r="AF2922" t="str">
            <v>CONSEJERÍA DE HACIENDA</v>
          </cell>
          <cell r="AG2922">
            <v>338040</v>
          </cell>
          <cell r="AH2922" t="str">
            <v>INTERVENCIÓN GENERAL</v>
          </cell>
          <cell r="AI2922" t="str">
            <v>4558</v>
          </cell>
        </row>
        <row r="2923">
          <cell r="G2923">
            <v>19307</v>
          </cell>
          <cell r="H2923" t="str">
            <v>TITULADO SUPERIOR</v>
          </cell>
          <cell r="I2923">
            <v>34990</v>
          </cell>
          <cell r="J2923" t="str">
            <v>NULL</v>
          </cell>
          <cell r="K2923" t="str">
            <v>N</v>
          </cell>
          <cell r="L2923" t="str">
            <v>NULL</v>
          </cell>
          <cell r="M2923">
            <v>471240</v>
          </cell>
          <cell r="N2923" t="str">
            <v>SERVICIO DE DESARROLLO PESQUERO</v>
          </cell>
          <cell r="O2923">
            <v>357440</v>
          </cell>
          <cell r="P2923" t="str">
            <v>C. AGRICULTURA, GANADERÍA, PESCA Y AGUAS</v>
          </cell>
          <cell r="Q2923" t="str">
            <v>0012</v>
          </cell>
          <cell r="R2923" t="str">
            <v>UNIDAD</v>
          </cell>
          <cell r="S2923">
            <v>372410</v>
          </cell>
          <cell r="T2923" t="str">
            <v>SERVICIO DE DESARROLLO PESQUERO</v>
          </cell>
          <cell r="U2923">
            <v>471240</v>
          </cell>
          <cell r="V2923" t="str">
            <v>SERVICIO DE DESARROLLO PESQUERO</v>
          </cell>
          <cell r="W2923" t="str">
            <v>0012</v>
          </cell>
          <cell r="X2923" t="str">
            <v>01</v>
          </cell>
          <cell r="Y2923" t="str">
            <v>SERVICIO</v>
          </cell>
          <cell r="Z2923" t="str">
            <v>CONSEJERIA</v>
          </cell>
          <cell r="AA2923">
            <v>357440</v>
          </cell>
          <cell r="AB2923" t="str">
            <v>C. AGRICULTURA, GANADERÍA, PESCA Y AGUAS</v>
          </cell>
          <cell r="AC2923">
            <v>3450910</v>
          </cell>
          <cell r="AD2923" t="str">
            <v>DIRECCIÓN GENERAL DE PESCA</v>
          </cell>
          <cell r="AE2923">
            <v>357440</v>
          </cell>
          <cell r="AF2923" t="str">
            <v>C. AGRICULTURA, GANADERÍA, PESCA Y AGUAS</v>
          </cell>
          <cell r="AG2923">
            <v>3450910</v>
          </cell>
          <cell r="AH2923" t="str">
            <v>DIRECCIÓN GENERAL DE PESCA</v>
          </cell>
          <cell r="AI2923" t="str">
            <v>7618</v>
          </cell>
        </row>
        <row r="2924">
          <cell r="G2924">
            <v>3743</v>
          </cell>
          <cell r="H2924" t="str">
            <v>DIRECTOR DE SERVICIO DE INFORMATICA</v>
          </cell>
          <cell r="I2924">
            <v>31747</v>
          </cell>
          <cell r="J2924" t="str">
            <v>NULL</v>
          </cell>
          <cell r="K2924" t="str">
            <v>N</v>
          </cell>
          <cell r="L2924" t="str">
            <v>NULL</v>
          </cell>
          <cell r="M2924">
            <v>459740</v>
          </cell>
          <cell r="N2924" t="str">
            <v>GAB.TECN.TECNOLOGIA INFORM.Y COMUN.</v>
          </cell>
          <cell r="O2924">
            <v>459040</v>
          </cell>
          <cell r="P2924" t="str">
            <v>CONS.  PRESIDENCIA, JUSTICIA E IGUALDAD</v>
          </cell>
          <cell r="Q2924" t="str">
            <v>0012</v>
          </cell>
          <cell r="R2924" t="str">
            <v>UNIDAD</v>
          </cell>
          <cell r="S2924">
            <v>402310</v>
          </cell>
          <cell r="T2924" t="str">
            <v>APOYO AL DIR.GRAL.</v>
          </cell>
          <cell r="U2924">
            <v>331040</v>
          </cell>
          <cell r="V2924" t="str">
            <v>APOYO AL DIRECTOR GENERAL</v>
          </cell>
          <cell r="W2924" t="str">
            <v>0012</v>
          </cell>
          <cell r="X2924" t="str">
            <v>01</v>
          </cell>
          <cell r="Y2924" t="str">
            <v>SERVICIO</v>
          </cell>
          <cell r="Z2924" t="str">
            <v>CONSEJERIA</v>
          </cell>
          <cell r="AA2924">
            <v>459040</v>
          </cell>
          <cell r="AB2924" t="str">
            <v>CONS.  PRESIDENCIA, JUSTICIA E IGUALDAD</v>
          </cell>
          <cell r="AC2924">
            <v>459540</v>
          </cell>
          <cell r="AD2924" t="str">
            <v>DIREC.GRAL.TELECOMUNICAC.Y NUEVAS TECNOL</v>
          </cell>
          <cell r="AE2924">
            <v>459040</v>
          </cell>
          <cell r="AF2924" t="str">
            <v>CONS.  PRESIDENCIA, JUSTICIA E IGUALDAD</v>
          </cell>
          <cell r="AG2924">
            <v>459540</v>
          </cell>
          <cell r="AH2924" t="str">
            <v>DIREC.GRAL.TELECOMUNICAC.Y NUEVAS TECNOL</v>
          </cell>
          <cell r="AI2924" t="str">
            <v>2355</v>
          </cell>
        </row>
        <row r="2925">
          <cell r="G2925">
            <v>3691</v>
          </cell>
          <cell r="H2925" t="str">
            <v>PERIODISTA.</v>
          </cell>
          <cell r="I2925">
            <v>37438</v>
          </cell>
          <cell r="J2925" t="str">
            <v>NULL</v>
          </cell>
          <cell r="K2925" t="str">
            <v>N</v>
          </cell>
          <cell r="L2925" t="str">
            <v>NULL</v>
          </cell>
          <cell r="M2925">
            <v>322840</v>
          </cell>
          <cell r="N2925" t="str">
            <v>OFICINA DE PRENSA.</v>
          </cell>
          <cell r="O2925">
            <v>319640</v>
          </cell>
          <cell r="P2925" t="str">
            <v>PRESIDENCIA DEL GOBIERNO.</v>
          </cell>
          <cell r="Q2925" t="str">
            <v>0012</v>
          </cell>
          <cell r="R2925" t="str">
            <v>UNIDAD</v>
          </cell>
          <cell r="S2925">
            <v>376610</v>
          </cell>
          <cell r="T2925" t="str">
            <v>OFICINA DE PRENSA.</v>
          </cell>
          <cell r="U2925">
            <v>322840</v>
          </cell>
          <cell r="V2925" t="str">
            <v>OFICINA DE PRENSA.</v>
          </cell>
          <cell r="W2925" t="str">
            <v>0012</v>
          </cell>
          <cell r="X2925" t="str">
            <v>01</v>
          </cell>
          <cell r="Y2925" t="str">
            <v>SERVICIO</v>
          </cell>
          <cell r="Z2925" t="str">
            <v>CONSEJERIA</v>
          </cell>
          <cell r="AA2925">
            <v>319640</v>
          </cell>
          <cell r="AB2925" t="str">
            <v>PRESIDENCIA DEL GOBIERNO.</v>
          </cell>
          <cell r="AC2925">
            <v>322640</v>
          </cell>
          <cell r="AD2925" t="str">
            <v>D.G. DE COMUNICACIÓN</v>
          </cell>
          <cell r="AE2925">
            <v>319640</v>
          </cell>
          <cell r="AF2925" t="str">
            <v>PRESIDENCIA DEL GOBIERNO.</v>
          </cell>
          <cell r="AG2925">
            <v>322640</v>
          </cell>
          <cell r="AH2925" t="str">
            <v>D.G. DE COMUNICACIÓN</v>
          </cell>
          <cell r="AI2925" t="str">
            <v>4786</v>
          </cell>
        </row>
        <row r="2926">
          <cell r="G2926">
            <v>20847</v>
          </cell>
          <cell r="H2926" t="str">
            <v>PSICOLOGO</v>
          </cell>
          <cell r="I2926">
            <v>37438</v>
          </cell>
          <cell r="J2926" t="str">
            <v>NULL</v>
          </cell>
          <cell r="K2926" t="str">
            <v>N</v>
          </cell>
          <cell r="L2926" t="str">
            <v>NULL</v>
          </cell>
          <cell r="M2926">
            <v>472840</v>
          </cell>
          <cell r="N2926" t="str">
            <v>CENTRO BASE S/C DE TENERIFE</v>
          </cell>
          <cell r="O2926">
            <v>472240</v>
          </cell>
          <cell r="P2926" t="str">
            <v>CONS. EMPLEO,POLÍTICAS SOCIAL Y VIVIENDA</v>
          </cell>
          <cell r="Q2926" t="str">
            <v>0012</v>
          </cell>
          <cell r="R2926" t="str">
            <v>UNIDAD</v>
          </cell>
          <cell r="S2926">
            <v>395110</v>
          </cell>
          <cell r="T2926" t="str">
            <v>CENTRO BASE S/C DE TENERIFE</v>
          </cell>
          <cell r="U2926">
            <v>472840</v>
          </cell>
          <cell r="V2926" t="str">
            <v>CENTRO BASE S/C DE TENERIFE</v>
          </cell>
          <cell r="W2926" t="str">
            <v>0012</v>
          </cell>
          <cell r="X2926" t="str">
            <v>01</v>
          </cell>
          <cell r="Y2926" t="str">
            <v>SERVICIO</v>
          </cell>
          <cell r="Z2926" t="str">
            <v>CONSEJERIA</v>
          </cell>
          <cell r="AA2926">
            <v>472240</v>
          </cell>
          <cell r="AB2926" t="str">
            <v>CONS. EMPLEO,POLÍTICAS SOCIAL Y VIVIENDA</v>
          </cell>
          <cell r="AC2926">
            <v>3449410</v>
          </cell>
          <cell r="AD2926" t="str">
            <v>DIRECCIÓN GENERAL DEPENDENCIA Y DISCAPAC</v>
          </cell>
          <cell r="AE2926">
            <v>472240</v>
          </cell>
          <cell r="AF2926" t="str">
            <v>CONS. EMPLEO,POLÍTICAS SOCIAL Y VIVIENDA</v>
          </cell>
          <cell r="AG2926">
            <v>3449410</v>
          </cell>
          <cell r="AH2926" t="str">
            <v>DIRECCIÓN GENERAL DEPENDENCIA Y DISCAPAC</v>
          </cell>
          <cell r="AI2926" t="str">
            <v>6372</v>
          </cell>
        </row>
        <row r="2927">
          <cell r="G2927">
            <v>23985</v>
          </cell>
          <cell r="H2927" t="str">
            <v>TITULADO SUPERIOR</v>
          </cell>
          <cell r="I2927">
            <v>37438</v>
          </cell>
          <cell r="J2927" t="str">
            <v>NULL</v>
          </cell>
          <cell r="K2927" t="str">
            <v>N</v>
          </cell>
          <cell r="L2927" t="str">
            <v>NULL</v>
          </cell>
          <cell r="M2927">
            <v>3382210</v>
          </cell>
          <cell r="N2927" t="str">
            <v>SERVICIO PLANIFICAC. Y GEST ECON-FINANC</v>
          </cell>
          <cell r="O2927">
            <v>349940</v>
          </cell>
          <cell r="P2927" t="str">
            <v>INSTITUTO CANARIO DE VIVIENDA</v>
          </cell>
          <cell r="Q2927" t="str">
            <v>0012</v>
          </cell>
          <cell r="R2927" t="str">
            <v>UNIDAD</v>
          </cell>
          <cell r="S2927">
            <v>1406810</v>
          </cell>
          <cell r="T2927" t="str">
            <v>TRIBUNAL ADMIVO. DE CONTRATOS PÚBLICOS</v>
          </cell>
          <cell r="U2927">
            <v>3443410</v>
          </cell>
          <cell r="V2927" t="str">
            <v>TRIBUNAL ADMIVO. DE CONTRATOS PÚBLICOS</v>
          </cell>
          <cell r="W2927" t="str">
            <v>0023</v>
          </cell>
          <cell r="X2927" t="str">
            <v>01</v>
          </cell>
          <cell r="Y2927" t="str">
            <v>SERVICIO</v>
          </cell>
          <cell r="Z2927" t="str">
            <v>CONSEJERIA</v>
          </cell>
          <cell r="AA2927">
            <v>464640</v>
          </cell>
          <cell r="AB2927" t="str">
            <v>CONSEJERÍA DE HACIENDA</v>
          </cell>
          <cell r="AC2927">
            <v>347540</v>
          </cell>
          <cell r="AD2927" t="str">
            <v>VICECONSEJERIA DE HACIENDA Y PLANIFICAC.</v>
          </cell>
          <cell r="AE2927">
            <v>464640</v>
          </cell>
          <cell r="AF2927" t="str">
            <v>CONSEJERÍA DE HACIENDA</v>
          </cell>
          <cell r="AG2927">
            <v>347540</v>
          </cell>
          <cell r="AH2927" t="str">
            <v>VICECONSEJERIA DE HACIENDA Y PLANIFICAC.</v>
          </cell>
          <cell r="AI2927" t="str">
            <v>8847</v>
          </cell>
        </row>
        <row r="2928">
          <cell r="G2928">
            <v>24544</v>
          </cell>
          <cell r="H2928" t="str">
            <v>TITULADO SUPERIOR</v>
          </cell>
          <cell r="I2928">
            <v>37762</v>
          </cell>
          <cell r="J2928" t="str">
            <v>NULL</v>
          </cell>
          <cell r="K2928" t="str">
            <v>N</v>
          </cell>
          <cell r="L2928" t="str">
            <v>NULL</v>
          </cell>
          <cell r="M2928">
            <v>3212310</v>
          </cell>
          <cell r="N2928" t="str">
            <v>SRV.DE REGIMEN JURIDICO</v>
          </cell>
          <cell r="O2928">
            <v>391140</v>
          </cell>
          <cell r="P2928" t="str">
            <v>CONSEJERÍA DE EDUCACIÓN Y UNIVERSIDADES</v>
          </cell>
          <cell r="Q2928" t="str">
            <v>0012</v>
          </cell>
          <cell r="R2928" t="str">
            <v>UNIDAD</v>
          </cell>
          <cell r="S2928">
            <v>360910</v>
          </cell>
          <cell r="T2928" t="str">
            <v>SRV.DE REGIMEN JURDI</v>
          </cell>
          <cell r="U2928">
            <v>3212310</v>
          </cell>
          <cell r="V2928" t="str">
            <v>SRV.DE REGIMEN JURIDICO</v>
          </cell>
          <cell r="W2928" t="str">
            <v>0012</v>
          </cell>
          <cell r="X2928" t="str">
            <v>02</v>
          </cell>
          <cell r="Y2928" t="str">
            <v>SECCIÓN</v>
          </cell>
          <cell r="Z2928" t="str">
            <v>CONSEJERIA</v>
          </cell>
          <cell r="AA2928">
            <v>391140</v>
          </cell>
          <cell r="AB2928" t="str">
            <v>CONSEJERÍA DE EDUCACIÓN Y UNIVERSIDADES</v>
          </cell>
          <cell r="AC2928">
            <v>395440</v>
          </cell>
          <cell r="AD2928" t="str">
            <v>DIRECCION GENERAL DE PERSONAL</v>
          </cell>
          <cell r="AE2928">
            <v>391140</v>
          </cell>
          <cell r="AF2928" t="str">
            <v>CONSEJERÍA DE EDUCACIÓN Y UNIVERSIDADES</v>
          </cell>
          <cell r="AG2928">
            <v>395440</v>
          </cell>
          <cell r="AH2928" t="str">
            <v>DIRECCION GENERAL DE PERSONAL</v>
          </cell>
          <cell r="AI2928" t="str">
            <v>3479</v>
          </cell>
        </row>
        <row r="2929">
          <cell r="G2929">
            <v>26068</v>
          </cell>
          <cell r="H2929" t="str">
            <v>TITULADO SUPERIOR</v>
          </cell>
          <cell r="I2929">
            <v>36746</v>
          </cell>
          <cell r="J2929" t="str">
            <v>NULL</v>
          </cell>
          <cell r="K2929" t="str">
            <v>N</v>
          </cell>
          <cell r="L2929" t="str">
            <v>NULL</v>
          </cell>
          <cell r="M2929">
            <v>468740</v>
          </cell>
          <cell r="N2929" t="str">
            <v>SERVICIO INFORMACIÓN AMBIENTAL</v>
          </cell>
          <cell r="O2929">
            <v>3450410</v>
          </cell>
          <cell r="P2929" t="str">
            <v>CONSEJ.POLÍTICA TERRIT,SOSTEN Y SEGURID.</v>
          </cell>
          <cell r="Q2929" t="str">
            <v>0012</v>
          </cell>
          <cell r="R2929" t="str">
            <v>UNIDAD</v>
          </cell>
          <cell r="S2929">
            <v>622210</v>
          </cell>
          <cell r="T2929" t="str">
            <v>SECCIÓN INFORMACIÓN AMBIENTAL</v>
          </cell>
          <cell r="U2929">
            <v>468740</v>
          </cell>
          <cell r="V2929" t="str">
            <v>SERVICIO INFORMACIÓN AMBIENTAL</v>
          </cell>
          <cell r="W2929" t="str">
            <v>0012</v>
          </cell>
          <cell r="X2929" t="str">
            <v>02</v>
          </cell>
          <cell r="Y2929" t="str">
            <v>SECCIÓN</v>
          </cell>
          <cell r="Z2929" t="str">
            <v>CONSEJERIA</v>
          </cell>
          <cell r="AA2929">
            <v>3450410</v>
          </cell>
          <cell r="AB2929" t="str">
            <v>CONSEJ.POLÍTICA TERRIT,SOSTEN Y SEGURID.</v>
          </cell>
          <cell r="AC2929">
            <v>467140</v>
          </cell>
          <cell r="AD2929" t="str">
            <v>VICECONSEJERIA DE MEDIO AMBIENTE</v>
          </cell>
          <cell r="AE2929">
            <v>3450410</v>
          </cell>
          <cell r="AF2929" t="str">
            <v>CONSEJ.POLÍTICA TERRIT,SOSTEN Y SEGURID.</v>
          </cell>
          <cell r="AG2929">
            <v>467140</v>
          </cell>
          <cell r="AH2929" t="str">
            <v>VICECONSEJERIA DE MEDIO AMBIENTE</v>
          </cell>
          <cell r="AI2929" t="str">
            <v>7618</v>
          </cell>
        </row>
        <row r="2930">
          <cell r="G2930">
            <v>21191</v>
          </cell>
          <cell r="H2930" t="str">
            <v>TITULADO SUPERIOR</v>
          </cell>
          <cell r="I2930">
            <v>37438</v>
          </cell>
          <cell r="J2930" t="str">
            <v>NULL</v>
          </cell>
          <cell r="K2930" t="str">
            <v>N</v>
          </cell>
          <cell r="L2930" t="str">
            <v>NULL</v>
          </cell>
          <cell r="M2930">
            <v>341840</v>
          </cell>
          <cell r="N2930" t="str">
            <v>SERVICIO DE PLANIFICACIÓN ECONÓMICA</v>
          </cell>
          <cell r="O2930">
            <v>464640</v>
          </cell>
          <cell r="P2930" t="str">
            <v>CONSEJERÍA DE HACIENDA</v>
          </cell>
          <cell r="Q2930" t="str">
            <v>0012</v>
          </cell>
          <cell r="R2930" t="str">
            <v>UNIDAD</v>
          </cell>
          <cell r="S2930">
            <v>398210</v>
          </cell>
          <cell r="T2930" t="str">
            <v>SV.PLANIF.ECONÓMICA</v>
          </cell>
          <cell r="U2930">
            <v>341840</v>
          </cell>
          <cell r="V2930" t="str">
            <v>SERVICIO DE PLANIFICACIÓN ECONÓMICA</v>
          </cell>
          <cell r="W2930" t="str">
            <v>0012</v>
          </cell>
          <cell r="X2930" t="str">
            <v>01</v>
          </cell>
          <cell r="Y2930" t="str">
            <v>SERVICIO</v>
          </cell>
          <cell r="Z2930" t="str">
            <v>CONSEJERIA</v>
          </cell>
          <cell r="AA2930">
            <v>464640</v>
          </cell>
          <cell r="AB2930" t="str">
            <v>CONSEJERÍA DE HACIENDA</v>
          </cell>
          <cell r="AC2930">
            <v>341340</v>
          </cell>
          <cell r="AD2930" t="str">
            <v>DIREC.GRAL.PLANIFICACION Y PRESUP.</v>
          </cell>
          <cell r="AE2930">
            <v>464640</v>
          </cell>
          <cell r="AF2930" t="str">
            <v>CONSEJERÍA DE HACIENDA</v>
          </cell>
          <cell r="AG2930">
            <v>341340</v>
          </cell>
          <cell r="AH2930" t="str">
            <v>DIREC.GRAL.PLANIFICACION Y PRESUP.</v>
          </cell>
          <cell r="AI2930" t="str">
            <v>7189</v>
          </cell>
        </row>
        <row r="2931">
          <cell r="G2931">
            <v>3683</v>
          </cell>
          <cell r="H2931" t="str">
            <v>PERIODISTA.(J.OFIC.PRENSA)</v>
          </cell>
          <cell r="I2931">
            <v>42041</v>
          </cell>
          <cell r="J2931" t="str">
            <v>NULL</v>
          </cell>
          <cell r="K2931" t="str">
            <v>N</v>
          </cell>
          <cell r="L2931" t="str">
            <v>NULL</v>
          </cell>
          <cell r="M2931">
            <v>322840</v>
          </cell>
          <cell r="N2931" t="str">
            <v>OFICINA DE PRENSA.</v>
          </cell>
          <cell r="O2931">
            <v>319640</v>
          </cell>
          <cell r="P2931" t="str">
            <v>PRESIDENCIA DEL GOBIERNO.</v>
          </cell>
          <cell r="Q2931" t="str">
            <v>0012</v>
          </cell>
          <cell r="R2931" t="str">
            <v>UNIDAD</v>
          </cell>
          <cell r="S2931">
            <v>376610</v>
          </cell>
          <cell r="T2931" t="str">
            <v>OFICINA DE PRENSA.</v>
          </cell>
          <cell r="U2931">
            <v>322840</v>
          </cell>
          <cell r="V2931" t="str">
            <v>OFICINA DE PRENSA.</v>
          </cell>
          <cell r="W2931" t="str">
            <v>0012</v>
          </cell>
          <cell r="X2931" t="str">
            <v>01</v>
          </cell>
          <cell r="Y2931" t="str">
            <v>SERVICIO</v>
          </cell>
          <cell r="Z2931" t="str">
            <v>CONSEJERIA</v>
          </cell>
          <cell r="AA2931">
            <v>319640</v>
          </cell>
          <cell r="AB2931" t="str">
            <v>PRESIDENCIA DEL GOBIERNO.</v>
          </cell>
          <cell r="AC2931">
            <v>322640</v>
          </cell>
          <cell r="AD2931" t="str">
            <v>D.G. DE COMUNICACIÓN</v>
          </cell>
          <cell r="AE2931">
            <v>319640</v>
          </cell>
          <cell r="AF2931" t="str">
            <v>PRESIDENCIA DEL GOBIERNO.</v>
          </cell>
          <cell r="AG2931">
            <v>322640</v>
          </cell>
          <cell r="AH2931" t="str">
            <v>D.G. DE COMUNICACIÓN</v>
          </cell>
          <cell r="AI2931" t="str">
            <v>7824</v>
          </cell>
        </row>
        <row r="2932">
          <cell r="G2932">
            <v>20694</v>
          </cell>
          <cell r="H2932" t="str">
            <v>TITULADO SUPERIOR</v>
          </cell>
          <cell r="I2932">
            <v>37438</v>
          </cell>
          <cell r="J2932" t="str">
            <v>NULL</v>
          </cell>
          <cell r="K2932" t="str">
            <v>N</v>
          </cell>
          <cell r="L2932" t="str">
            <v>NULL</v>
          </cell>
          <cell r="M2932">
            <v>340440</v>
          </cell>
          <cell r="N2932" t="str">
            <v>INTERVENCIÓN DELEGADA (25)</v>
          </cell>
          <cell r="O2932">
            <v>464640</v>
          </cell>
          <cell r="P2932" t="str">
            <v>CONSEJERÍA DE HACIENDA</v>
          </cell>
          <cell r="Q2932" t="str">
            <v>0012</v>
          </cell>
          <cell r="R2932" t="str">
            <v>UNIDAD</v>
          </cell>
          <cell r="S2932">
            <v>376110</v>
          </cell>
          <cell r="T2932" t="str">
            <v>INTERVENCIÓN DELEGADA (25)</v>
          </cell>
          <cell r="U2932">
            <v>340440</v>
          </cell>
          <cell r="V2932" t="str">
            <v>INTERVENCIÓN DELEGADA (25)</v>
          </cell>
          <cell r="W2932" t="str">
            <v>0012</v>
          </cell>
          <cell r="X2932" t="str">
            <v>01</v>
          </cell>
          <cell r="Y2932" t="str">
            <v>SERVICIO</v>
          </cell>
          <cell r="Z2932" t="str">
            <v>CONSEJERIA</v>
          </cell>
          <cell r="AA2932">
            <v>464640</v>
          </cell>
          <cell r="AB2932" t="str">
            <v>CONSEJERÍA DE HACIENDA</v>
          </cell>
          <cell r="AC2932">
            <v>338040</v>
          </cell>
          <cell r="AD2932" t="str">
            <v>INTERVENCIÓN GENERAL</v>
          </cell>
          <cell r="AE2932">
            <v>464640</v>
          </cell>
          <cell r="AF2932" t="str">
            <v>CONSEJERÍA DE HACIENDA</v>
          </cell>
          <cell r="AG2932">
            <v>338040</v>
          </cell>
          <cell r="AH2932" t="str">
            <v>INTERVENCIÓN GENERAL</v>
          </cell>
          <cell r="AI2932" t="str">
            <v>7189</v>
          </cell>
        </row>
        <row r="2933">
          <cell r="G2933">
            <v>10231710</v>
          </cell>
          <cell r="H2933" t="str">
            <v>TECNICOS DE SISTEMAS</v>
          </cell>
          <cell r="I2933">
            <v>39789</v>
          </cell>
          <cell r="J2933" t="str">
            <v>NULL</v>
          </cell>
          <cell r="K2933" t="str">
            <v>N</v>
          </cell>
          <cell r="L2933" t="str">
            <v>NULL</v>
          </cell>
          <cell r="M2933">
            <v>337640</v>
          </cell>
          <cell r="N2933" t="str">
            <v>SERVICIO DE INFORMÁTICA</v>
          </cell>
          <cell r="O2933">
            <v>464640</v>
          </cell>
          <cell r="P2933" t="str">
            <v>CONSEJERÍA DE HACIENDA</v>
          </cell>
          <cell r="Q2933" t="str">
            <v>0012</v>
          </cell>
          <cell r="R2933" t="str">
            <v>UNIDAD</v>
          </cell>
          <cell r="S2933">
            <v>397810</v>
          </cell>
          <cell r="T2933" t="str">
            <v>GABINETE DTOR.GRAL.</v>
          </cell>
          <cell r="U2933">
            <v>341440</v>
          </cell>
          <cell r="V2933" t="str">
            <v>GABINETE DEL DIRECTOR GENERAL</v>
          </cell>
          <cell r="W2933" t="str">
            <v>0012</v>
          </cell>
          <cell r="X2933" t="str">
            <v>01</v>
          </cell>
          <cell r="Y2933" t="str">
            <v>SERVICIO</v>
          </cell>
          <cell r="Z2933" t="str">
            <v>CONSEJERIA</v>
          </cell>
          <cell r="AA2933">
            <v>464640</v>
          </cell>
          <cell r="AB2933" t="str">
            <v>CONSEJERÍA DE HACIENDA</v>
          </cell>
          <cell r="AC2933">
            <v>341340</v>
          </cell>
          <cell r="AD2933" t="str">
            <v>DIREC.GRAL.PLANIFICACION Y PRESUP.</v>
          </cell>
          <cell r="AE2933">
            <v>464640</v>
          </cell>
          <cell r="AF2933" t="str">
            <v>CONSEJERÍA DE HACIENDA</v>
          </cell>
          <cell r="AG2933">
            <v>341340</v>
          </cell>
          <cell r="AH2933" t="str">
            <v>DIREC.GRAL.PLANIFICACION Y PRESUP.</v>
          </cell>
          <cell r="AI2933" t="str">
            <v>7189</v>
          </cell>
        </row>
        <row r="2934">
          <cell r="G2934">
            <v>21046</v>
          </cell>
          <cell r="H2934" t="str">
            <v>TITULADO SUPERIOR</v>
          </cell>
          <cell r="I2934">
            <v>37438</v>
          </cell>
          <cell r="J2934" t="str">
            <v>NULL</v>
          </cell>
          <cell r="K2934" t="str">
            <v>N</v>
          </cell>
          <cell r="L2934" t="str">
            <v>NULL</v>
          </cell>
          <cell r="M2934">
            <v>3401910</v>
          </cell>
          <cell r="N2934" t="str">
            <v>SERVICIO DE INVENTARIO Y PATRIMONIO</v>
          </cell>
          <cell r="O2934">
            <v>464640</v>
          </cell>
          <cell r="P2934" t="str">
            <v>CONSEJERÍA DE HACIENDA</v>
          </cell>
          <cell r="Q2934" t="str">
            <v>0012</v>
          </cell>
          <cell r="R2934" t="str">
            <v>UNIDAD</v>
          </cell>
          <cell r="S2934">
            <v>383410</v>
          </cell>
          <cell r="T2934" t="str">
            <v>SERVICIO DE INVENTARIO Y PATRIMONIO</v>
          </cell>
          <cell r="U2934">
            <v>3401910</v>
          </cell>
          <cell r="V2934" t="str">
            <v>SERVICIO DE INVENTARIO Y PATRIMONIO</v>
          </cell>
          <cell r="W2934" t="str">
            <v>0012</v>
          </cell>
          <cell r="X2934" t="str">
            <v>01</v>
          </cell>
          <cell r="Y2934" t="str">
            <v>SERVICIO</v>
          </cell>
          <cell r="Z2934" t="str">
            <v>CONSEJERIA</v>
          </cell>
          <cell r="AA2934">
            <v>464640</v>
          </cell>
          <cell r="AB2934" t="str">
            <v>CONSEJERÍA DE HACIENDA</v>
          </cell>
          <cell r="AC2934">
            <v>346740</v>
          </cell>
          <cell r="AD2934" t="str">
            <v>D.GRAL.PATRIMONIO Y CONTRATACIÓN</v>
          </cell>
          <cell r="AE2934">
            <v>464640</v>
          </cell>
          <cell r="AF2934" t="str">
            <v>CONSEJERÍA DE HACIENDA</v>
          </cell>
          <cell r="AG2934">
            <v>346740</v>
          </cell>
          <cell r="AH2934" t="str">
            <v>D.GRAL.PATRIMONIO Y CONTRATACIÓN</v>
          </cell>
          <cell r="AI2934" t="str">
            <v>5929</v>
          </cell>
        </row>
        <row r="2935">
          <cell r="G2935">
            <v>23669</v>
          </cell>
          <cell r="H2935" t="str">
            <v>TITULADO SUPERIOR</v>
          </cell>
          <cell r="I2935">
            <v>37438</v>
          </cell>
          <cell r="J2935" t="str">
            <v>NULL</v>
          </cell>
          <cell r="K2935" t="str">
            <v>N</v>
          </cell>
          <cell r="L2935" t="str">
            <v>NULL</v>
          </cell>
          <cell r="M2935">
            <v>467840</v>
          </cell>
          <cell r="N2935" t="str">
            <v>ÁREA:SRV.JURÍDICO-ADVO.PLANEAM. TERRIT.</v>
          </cell>
          <cell r="O2935">
            <v>3450410</v>
          </cell>
          <cell r="P2935" t="str">
            <v>CONSEJ.POLÍTICA TERRIT,SOSTEN Y SEGURID.</v>
          </cell>
          <cell r="Q2935" t="str">
            <v>0012</v>
          </cell>
          <cell r="R2935" t="str">
            <v>UNIDAD</v>
          </cell>
          <cell r="S2935">
            <v>1325710</v>
          </cell>
          <cell r="T2935" t="str">
            <v>SECCIÓN JUR-ADVO. PLAN.TERRITOR.</v>
          </cell>
          <cell r="U2935">
            <v>467840</v>
          </cell>
          <cell r="V2935" t="str">
            <v>ÁREA:SRV.JURÍDICO-ADVO.PLANEAM. TERRIT.</v>
          </cell>
          <cell r="W2935" t="str">
            <v>0012</v>
          </cell>
          <cell r="X2935" t="str">
            <v>02</v>
          </cell>
          <cell r="Y2935" t="str">
            <v>SECCIÓN</v>
          </cell>
          <cell r="Z2935" t="str">
            <v>CONSEJERIA</v>
          </cell>
          <cell r="AA2935">
            <v>3450410</v>
          </cell>
          <cell r="AB2935" t="str">
            <v>CONSEJ.POLÍTICA TERRIT,SOSTEN Y SEGURID.</v>
          </cell>
          <cell r="AC2935">
            <v>467640</v>
          </cell>
          <cell r="AD2935" t="str">
            <v>DIRECCION GRAL DE ORDE.TERRITORIO</v>
          </cell>
          <cell r="AE2935">
            <v>3450410</v>
          </cell>
          <cell r="AF2935" t="str">
            <v>CONSEJ.POLÍTICA TERRIT,SOSTEN Y SEGURID.</v>
          </cell>
          <cell r="AG2935">
            <v>467640</v>
          </cell>
          <cell r="AH2935" t="str">
            <v>DIRECCION GRAL DE ORDE.TERRITORIO</v>
          </cell>
          <cell r="AI2935" t="str">
            <v>7618</v>
          </cell>
        </row>
        <row r="2936">
          <cell r="G2936">
            <v>23533</v>
          </cell>
          <cell r="H2936" t="str">
            <v>TITULADO SUPERIOR</v>
          </cell>
          <cell r="I2936">
            <v>38948</v>
          </cell>
          <cell r="J2936" t="str">
            <v>NULL</v>
          </cell>
          <cell r="K2936" t="str">
            <v>N</v>
          </cell>
          <cell r="L2936" t="str">
            <v>NULL</v>
          </cell>
          <cell r="M2936">
            <v>3309410</v>
          </cell>
          <cell r="N2936" t="str">
            <v>SERV.COOPERACIÓN TERRIT. Y PROG.EUROPEOS</v>
          </cell>
          <cell r="O2936">
            <v>3277910</v>
          </cell>
          <cell r="P2936" t="str">
            <v>Cª ECONOMÍA, INDUSTRIA, COMERCIO Y CONOC</v>
          </cell>
          <cell r="Q2936" t="str">
            <v>0012</v>
          </cell>
          <cell r="R2936" t="str">
            <v>UNIDAD</v>
          </cell>
          <cell r="S2936">
            <v>366710</v>
          </cell>
          <cell r="T2936" t="str">
            <v>SERV.COOPERACIÓN TERRIT. Y PROG.EUROPEOS</v>
          </cell>
          <cell r="U2936">
            <v>3309410</v>
          </cell>
          <cell r="V2936" t="str">
            <v>SERV.COOPERACIÓN TERRIT. Y PROG.EUROPEOS</v>
          </cell>
          <cell r="W2936" t="str">
            <v>0012</v>
          </cell>
          <cell r="X2936" t="str">
            <v>01</v>
          </cell>
          <cell r="Y2936" t="str">
            <v>SERVICIO</v>
          </cell>
          <cell r="Z2936" t="str">
            <v>CONSEJERIA</v>
          </cell>
          <cell r="AA2936">
            <v>3277910</v>
          </cell>
          <cell r="AB2936" t="str">
            <v>Cª ECONOMÍA, INDUSTRIA, COMERCIO Y CONOC</v>
          </cell>
          <cell r="AC2936">
            <v>347140</v>
          </cell>
          <cell r="AD2936" t="str">
            <v>DIR.GRAL ASUNTOS ECON. CON UNION EUROPEA</v>
          </cell>
          <cell r="AE2936">
            <v>3277910</v>
          </cell>
          <cell r="AF2936" t="str">
            <v>Cª ECONOMÍA, INDUSTRIA, COMERCIO Y CONOC</v>
          </cell>
          <cell r="AG2936">
            <v>347140</v>
          </cell>
          <cell r="AH2936" t="str">
            <v>DIR.GRAL ASUNTOS ECON. CON UNION EUROPEA</v>
          </cell>
          <cell r="AI2936" t="str">
            <v>7189</v>
          </cell>
        </row>
        <row r="2937">
          <cell r="G2937">
            <v>11038910</v>
          </cell>
          <cell r="H2937" t="str">
            <v>TITULADO SUPERIOR</v>
          </cell>
          <cell r="I2937">
            <v>38944</v>
          </cell>
          <cell r="J2937" t="str">
            <v>NULL</v>
          </cell>
          <cell r="K2937" t="str">
            <v>N</v>
          </cell>
          <cell r="L2937" t="str">
            <v>NULL</v>
          </cell>
          <cell r="M2937">
            <v>468840</v>
          </cell>
          <cell r="N2937" t="str">
            <v>SERVICIO BIODIVERSIDAD</v>
          </cell>
          <cell r="O2937">
            <v>3450410</v>
          </cell>
          <cell r="P2937" t="str">
            <v>CONSEJ.POLÍTICA TERRIT,SOSTEN Y SEGURID.</v>
          </cell>
          <cell r="Q2937" t="str">
            <v>0012</v>
          </cell>
          <cell r="R2937" t="str">
            <v>UNIDAD</v>
          </cell>
          <cell r="S2937">
            <v>624610</v>
          </cell>
          <cell r="T2937" t="str">
            <v>SECCIÓN BIODIVERSIDAD ORIENTAL</v>
          </cell>
          <cell r="U2937">
            <v>468840</v>
          </cell>
          <cell r="V2937" t="str">
            <v>SERVICIO BIODIVERSIDAD</v>
          </cell>
          <cell r="W2937" t="str">
            <v>0012</v>
          </cell>
          <cell r="X2937" t="str">
            <v>02</v>
          </cell>
          <cell r="Y2937" t="str">
            <v>SECCIÓN</v>
          </cell>
          <cell r="Z2937" t="str">
            <v>CONSEJERIA</v>
          </cell>
          <cell r="AA2937">
            <v>3450410</v>
          </cell>
          <cell r="AB2937" t="str">
            <v>CONSEJ.POLÍTICA TERRIT,SOSTEN Y SEGURID.</v>
          </cell>
          <cell r="AC2937">
            <v>3279310</v>
          </cell>
          <cell r="AD2937" t="str">
            <v>DIR. GRL. DE PROTECCIÓN DE LA NATURALEZA</v>
          </cell>
          <cell r="AE2937">
            <v>3450410</v>
          </cell>
          <cell r="AF2937" t="str">
            <v>CONSEJ.POLÍTICA TERRIT,SOSTEN Y SEGURID.</v>
          </cell>
          <cell r="AG2937">
            <v>3279310</v>
          </cell>
          <cell r="AH2937" t="str">
            <v>DIR. GRL. DE PROTECCIÓN DE LA NATURALEZA</v>
          </cell>
          <cell r="AI2937" t="str">
            <v>8847</v>
          </cell>
        </row>
        <row r="2938">
          <cell r="G2938">
            <v>21050</v>
          </cell>
          <cell r="H2938" t="str">
            <v>PSICOLOGO</v>
          </cell>
          <cell r="I2938">
            <v>39696</v>
          </cell>
          <cell r="J2938" t="str">
            <v>NULL</v>
          </cell>
          <cell r="K2938" t="str">
            <v>N</v>
          </cell>
          <cell r="L2938" t="str">
            <v>NULL</v>
          </cell>
          <cell r="M2938">
            <v>414040</v>
          </cell>
          <cell r="N2938" t="str">
            <v>SERVICIO DE JUVENTUD</v>
          </cell>
          <cell r="O2938">
            <v>459040</v>
          </cell>
          <cell r="P2938" t="str">
            <v>CONS.  PRESIDENCIA, JUSTICIA E IGUALDAD</v>
          </cell>
          <cell r="Q2938" t="str">
            <v>0012</v>
          </cell>
          <cell r="R2938" t="str">
            <v>UNIDAD</v>
          </cell>
          <cell r="S2938">
            <v>386110</v>
          </cell>
          <cell r="T2938" t="str">
            <v>SERVICIO DE JUVENTUD</v>
          </cell>
          <cell r="U2938">
            <v>414040</v>
          </cell>
          <cell r="V2938" t="str">
            <v>SERVICIO DE JUVENTUD</v>
          </cell>
          <cell r="W2938" t="str">
            <v>0012</v>
          </cell>
          <cell r="X2938" t="str">
            <v>01</v>
          </cell>
          <cell r="Y2938" t="str">
            <v>SERVICIO</v>
          </cell>
          <cell r="Z2938" t="str">
            <v>CONSEJERIA</v>
          </cell>
          <cell r="AA2938">
            <v>459040</v>
          </cell>
          <cell r="AB2938" t="str">
            <v>CONS.  PRESIDENCIA, JUSTICIA E IGUALDAD</v>
          </cell>
          <cell r="AC2938">
            <v>3450210</v>
          </cell>
          <cell r="AD2938" t="str">
            <v>DIRECCIÓN GENERAL DE JUVENTUD</v>
          </cell>
          <cell r="AE2938">
            <v>459040</v>
          </cell>
          <cell r="AF2938" t="str">
            <v>CONS.  PRESIDENCIA, JUSTICIA E IGUALDAD</v>
          </cell>
          <cell r="AG2938">
            <v>3450210</v>
          </cell>
          <cell r="AH2938" t="str">
            <v>DIRECCIÓN GENERAL DE JUVENTUD</v>
          </cell>
          <cell r="AI2938" t="str">
            <v>4570</v>
          </cell>
        </row>
        <row r="2939">
          <cell r="G2939">
            <v>11018810</v>
          </cell>
          <cell r="H2939" t="str">
            <v>TITULADO SUPERIOR</v>
          </cell>
          <cell r="I2939">
            <v>38958</v>
          </cell>
          <cell r="J2939" t="str">
            <v>NULL</v>
          </cell>
          <cell r="K2939" t="str">
            <v>N</v>
          </cell>
          <cell r="L2939" t="str">
            <v>NULL</v>
          </cell>
          <cell r="M2939">
            <v>389340</v>
          </cell>
          <cell r="N2939" t="str">
            <v>APOYO VICECONSEJERIA TURISMO</v>
          </cell>
          <cell r="O2939">
            <v>3451210</v>
          </cell>
          <cell r="P2939" t="str">
            <v>CONSEJ.TURISMO, CULTURA Y DEPORTES</v>
          </cell>
          <cell r="Q2939" t="str">
            <v>0012</v>
          </cell>
          <cell r="R2939" t="str">
            <v>UNIDAD</v>
          </cell>
          <cell r="S2939">
            <v>863210</v>
          </cell>
          <cell r="T2939" t="str">
            <v>APOYO DIRECTOR AG. C. DE INVEST.</v>
          </cell>
          <cell r="U2939">
            <v>3426810</v>
          </cell>
          <cell r="V2939" t="str">
            <v>APOYO DIRECTOR AG. C. DE INVEST.</v>
          </cell>
          <cell r="W2939" t="str">
            <v>0012</v>
          </cell>
          <cell r="X2939" t="str">
            <v>01</v>
          </cell>
          <cell r="Y2939" t="str">
            <v>SERVICIO</v>
          </cell>
          <cell r="Z2939" t="str">
            <v>CONSEJERIA</v>
          </cell>
          <cell r="AA2939">
            <v>3277910</v>
          </cell>
          <cell r="AB2939" t="str">
            <v>Cª ECONOMÍA, INDUSTRIA, COMERCIO Y CONOC</v>
          </cell>
          <cell r="AC2939">
            <v>3308710</v>
          </cell>
          <cell r="AD2939" t="str">
            <v>AG. CANARIA INVESTIG.,INNOV.Y SOC.INFORM</v>
          </cell>
          <cell r="AE2939">
            <v>3277910</v>
          </cell>
          <cell r="AF2939" t="str">
            <v>Cª ECONOMÍA, INDUSTRIA, COMERCIO Y CONOC</v>
          </cell>
          <cell r="AG2939">
            <v>3308710</v>
          </cell>
          <cell r="AH2939" t="str">
            <v>AG. CANARIA INVESTIG.,INNOV.Y SOC.INFORM</v>
          </cell>
          <cell r="AI2939" t="str">
            <v>10799</v>
          </cell>
        </row>
        <row r="2940">
          <cell r="G2940">
            <v>10259310</v>
          </cell>
          <cell r="H2940" t="str">
            <v>OPERADOR DE SISTEMAS</v>
          </cell>
          <cell r="I2940">
            <v>38245</v>
          </cell>
          <cell r="J2940" t="str">
            <v>NULL</v>
          </cell>
          <cell r="K2940" t="str">
            <v>N</v>
          </cell>
          <cell r="L2940" t="str">
            <v>NULL</v>
          </cell>
          <cell r="M2940">
            <v>337640</v>
          </cell>
          <cell r="N2940" t="str">
            <v>SERVICIO DE INFORMÁTICA</v>
          </cell>
          <cell r="O2940">
            <v>464640</v>
          </cell>
          <cell r="P2940" t="str">
            <v>CONSEJERÍA DE HACIENDA</v>
          </cell>
          <cell r="Q2940" t="str">
            <v>0012</v>
          </cell>
          <cell r="R2940" t="str">
            <v>UNIDAD</v>
          </cell>
          <cell r="S2940">
            <v>599010</v>
          </cell>
          <cell r="T2940" t="str">
            <v>J/SRV. DESARROLLO Y MANTENIMIE</v>
          </cell>
          <cell r="U2940">
            <v>337640</v>
          </cell>
          <cell r="V2940" t="str">
            <v>SERVICIO DE INFORMÁTICA</v>
          </cell>
          <cell r="W2940" t="str">
            <v>0012</v>
          </cell>
          <cell r="X2940" t="str">
            <v>02</v>
          </cell>
          <cell r="Y2940" t="str">
            <v>SECCIÓN</v>
          </cell>
          <cell r="Z2940" t="str">
            <v>CONSEJERIA</v>
          </cell>
          <cell r="AA2940">
            <v>464640</v>
          </cell>
          <cell r="AB2940" t="str">
            <v>CONSEJERÍA DE HACIENDA</v>
          </cell>
          <cell r="AC2940">
            <v>336940</v>
          </cell>
          <cell r="AD2940" t="str">
            <v>Secretaría General Técnica</v>
          </cell>
          <cell r="AE2940">
            <v>464640</v>
          </cell>
          <cell r="AF2940" t="str">
            <v>CONSEJERÍA DE HACIENDA</v>
          </cell>
          <cell r="AG2940">
            <v>336940</v>
          </cell>
          <cell r="AH2940" t="str">
            <v>Secretaría General Técnica</v>
          </cell>
          <cell r="AI2940" t="str">
            <v>7189</v>
          </cell>
        </row>
        <row r="2941">
          <cell r="G2941">
            <v>20865</v>
          </cell>
          <cell r="H2941" t="str">
            <v>ADMINISTRATIVO</v>
          </cell>
          <cell r="I2941">
            <v>41821</v>
          </cell>
          <cell r="J2941" t="str">
            <v>NULL</v>
          </cell>
          <cell r="K2941" t="str">
            <v>N</v>
          </cell>
          <cell r="L2941" t="str">
            <v>NULL</v>
          </cell>
          <cell r="M2941">
            <v>472940</v>
          </cell>
          <cell r="N2941" t="str">
            <v>CENTRO BASE LAS PALMAS</v>
          </cell>
          <cell r="O2941">
            <v>472240</v>
          </cell>
          <cell r="P2941" t="str">
            <v>CONS. EMPLEO,POLÍTICAS SOCIAL Y VIVIENDA</v>
          </cell>
          <cell r="Q2941" t="str">
            <v>0012</v>
          </cell>
          <cell r="R2941" t="str">
            <v>UNIDAD</v>
          </cell>
          <cell r="S2941">
            <v>696210</v>
          </cell>
          <cell r="T2941" t="str">
            <v>APOYO UNIDAD DE ANALISIS</v>
          </cell>
          <cell r="U2941">
            <v>401540</v>
          </cell>
          <cell r="V2941" t="str">
            <v>APOYO A LA SECRETARIA GENERAL TÉCNICA</v>
          </cell>
          <cell r="W2941" t="str">
            <v>0012</v>
          </cell>
          <cell r="X2941" t="str">
            <v>02</v>
          </cell>
          <cell r="Y2941" t="str">
            <v>SECCIÓN</v>
          </cell>
          <cell r="Z2941" t="str">
            <v>CONSEJERIA</v>
          </cell>
          <cell r="AA2941">
            <v>472240</v>
          </cell>
          <cell r="AB2941" t="str">
            <v>CONS. EMPLEO,POLÍTICAS SOCIAL Y VIVIENDA</v>
          </cell>
          <cell r="AC2941">
            <v>401340</v>
          </cell>
          <cell r="AD2941" t="str">
            <v>Secretaría General Técnica</v>
          </cell>
          <cell r="AE2941">
            <v>472240</v>
          </cell>
          <cell r="AF2941" t="str">
            <v>CONS. EMPLEO,POLÍTICAS SOCIAL Y VIVIENDA</v>
          </cell>
          <cell r="AG2941">
            <v>401340</v>
          </cell>
          <cell r="AH2941" t="str">
            <v>Secretaría General Técnica</v>
          </cell>
          <cell r="AI2941" t="str">
            <v>3427</v>
          </cell>
        </row>
        <row r="2942">
          <cell r="G2942">
            <v>20985</v>
          </cell>
          <cell r="H2942" t="str">
            <v>OFICIAL I ADMINISTRATIVO</v>
          </cell>
          <cell r="I2942">
            <v>39083</v>
          </cell>
          <cell r="J2942" t="str">
            <v>NULL</v>
          </cell>
          <cell r="K2942" t="str">
            <v>N</v>
          </cell>
          <cell r="L2942" t="str">
            <v>NULL</v>
          </cell>
          <cell r="M2942">
            <v>414040</v>
          </cell>
          <cell r="N2942" t="str">
            <v>SERVICIO DE JUVENTUD</v>
          </cell>
          <cell r="O2942">
            <v>459040</v>
          </cell>
          <cell r="P2942" t="str">
            <v>CONS.  PRESIDENCIA, JUSTICIA E IGUALDAD</v>
          </cell>
          <cell r="Q2942" t="str">
            <v>0012</v>
          </cell>
          <cell r="R2942" t="str">
            <v>UNIDAD</v>
          </cell>
          <cell r="S2942">
            <v>399810</v>
          </cell>
          <cell r="T2942" t="str">
            <v>SRV.ENTID. JURIDICAS</v>
          </cell>
          <cell r="U2942">
            <v>327140</v>
          </cell>
          <cell r="V2942" t="str">
            <v>SRV.DE ENTIDADES JURÍDICAS</v>
          </cell>
          <cell r="W2942" t="str">
            <v>0012</v>
          </cell>
          <cell r="X2942" t="str">
            <v>01</v>
          </cell>
          <cell r="Y2942" t="str">
            <v>SERVICIO</v>
          </cell>
          <cell r="Z2942" t="str">
            <v>CONSEJERIA</v>
          </cell>
          <cell r="AA2942">
            <v>459040</v>
          </cell>
          <cell r="AB2942" t="str">
            <v>CONS.  PRESIDENCIA, JUSTICIA E IGUALDAD</v>
          </cell>
          <cell r="AC2942">
            <v>3410810</v>
          </cell>
          <cell r="AD2942" t="str">
            <v>D.G.TRANSPARENCIA Y PARTICIPAC.CIUDADANA</v>
          </cell>
          <cell r="AE2942">
            <v>459040</v>
          </cell>
          <cell r="AF2942" t="str">
            <v>CONS.  PRESIDENCIA, JUSTICIA E IGUALDAD</v>
          </cell>
          <cell r="AG2942">
            <v>3410810</v>
          </cell>
          <cell r="AH2942" t="str">
            <v>D.G.TRANSPARENCIA Y PARTICIPAC.CIUDADANA</v>
          </cell>
          <cell r="AI2942" t="str">
            <v>8847</v>
          </cell>
        </row>
        <row r="2943">
          <cell r="G2943">
            <v>20232</v>
          </cell>
          <cell r="H2943" t="str">
            <v>OPERADOR DE SISTEMAS</v>
          </cell>
          <cell r="I2943">
            <v>38173</v>
          </cell>
          <cell r="J2943" t="str">
            <v>NULL</v>
          </cell>
          <cell r="K2943" t="str">
            <v>N</v>
          </cell>
          <cell r="L2943" t="str">
            <v>NULL</v>
          </cell>
          <cell r="M2943">
            <v>392740</v>
          </cell>
          <cell r="N2943" t="str">
            <v>SERVICIO DE INFORMATICA</v>
          </cell>
          <cell r="O2943">
            <v>391140</v>
          </cell>
          <cell r="P2943" t="str">
            <v>CONSEJERÍA DE EDUCACIÓN Y UNIVERSIDADES</v>
          </cell>
          <cell r="Q2943" t="str">
            <v>0012</v>
          </cell>
          <cell r="R2943" t="str">
            <v>UNIDAD</v>
          </cell>
          <cell r="S2943">
            <v>1029210</v>
          </cell>
          <cell r="T2943" t="str">
            <v>SERVICIO TECNICO DE SISTEMAS</v>
          </cell>
          <cell r="U2943">
            <v>392740</v>
          </cell>
          <cell r="V2943" t="str">
            <v>SERVICIO DE INFORMATICA</v>
          </cell>
          <cell r="W2943" t="str">
            <v>0012</v>
          </cell>
          <cell r="X2943" t="str">
            <v>02</v>
          </cell>
          <cell r="Y2943" t="str">
            <v>SECCIÓN</v>
          </cell>
          <cell r="Z2943" t="str">
            <v>CONSEJERIA</v>
          </cell>
          <cell r="AA2943">
            <v>391140</v>
          </cell>
          <cell r="AB2943" t="str">
            <v>CONSEJERÍA DE EDUCACIÓN Y UNIVERSIDADES</v>
          </cell>
          <cell r="AC2943">
            <v>3442610</v>
          </cell>
          <cell r="AD2943" t="str">
            <v>ÁREA DE INFORMÁTICA Y NUEVAS TECNOLOGÍAS</v>
          </cell>
          <cell r="AE2943">
            <v>391140</v>
          </cell>
          <cell r="AF2943" t="str">
            <v>CONSEJERÍA DE EDUCACIÓN Y UNIVERSIDADES</v>
          </cell>
          <cell r="AG2943">
            <v>392140</v>
          </cell>
          <cell r="AH2943" t="str">
            <v>Secretaría General Técnica</v>
          </cell>
          <cell r="AI2943" t="str">
            <v>3479</v>
          </cell>
        </row>
        <row r="2944">
          <cell r="G2944">
            <v>9533</v>
          </cell>
          <cell r="H2944" t="str">
            <v>TECNICO ESPECIALISTA</v>
          </cell>
          <cell r="I2944">
            <v>39696</v>
          </cell>
          <cell r="J2944" t="str">
            <v>NULL</v>
          </cell>
          <cell r="K2944" t="str">
            <v>N</v>
          </cell>
          <cell r="L2944" t="str">
            <v>NULL</v>
          </cell>
          <cell r="M2944">
            <v>351340</v>
          </cell>
          <cell r="N2944" t="str">
            <v>AREA DE CARRETERAS</v>
          </cell>
          <cell r="O2944">
            <v>348340</v>
          </cell>
          <cell r="P2944" t="str">
            <v>CONSEJERÍA OBRAS PÚBLICAS Y TRANSPORTES</v>
          </cell>
          <cell r="Q2944" t="str">
            <v>0012</v>
          </cell>
          <cell r="R2944" t="str">
            <v>UNIDAD</v>
          </cell>
          <cell r="S2944">
            <v>1147510</v>
          </cell>
          <cell r="T2944" t="str">
            <v>SECCIÓN AREA DE CARRETERAS</v>
          </cell>
          <cell r="U2944">
            <v>351340</v>
          </cell>
          <cell r="V2944" t="str">
            <v>AREA DE CARRETERAS</v>
          </cell>
          <cell r="W2944" t="str">
            <v>0012</v>
          </cell>
          <cell r="X2944" t="str">
            <v>02</v>
          </cell>
          <cell r="Y2944" t="str">
            <v>SECCIÓN</v>
          </cell>
          <cell r="Z2944" t="str">
            <v>CONSEJERIA</v>
          </cell>
          <cell r="AA2944">
            <v>348340</v>
          </cell>
          <cell r="AB2944" t="str">
            <v>CONSEJERÍA OBRAS PÚBLICAS Y TRANSPORTES</v>
          </cell>
          <cell r="AC2944">
            <v>350840</v>
          </cell>
          <cell r="AD2944" t="str">
            <v>DIREC. GRAL DE INFRAESTRUCTURA VIARIA</v>
          </cell>
          <cell r="AE2944">
            <v>348340</v>
          </cell>
          <cell r="AF2944" t="str">
            <v>CONSEJERÍA OBRAS PÚBLICAS Y TRANSPORTES</v>
          </cell>
          <cell r="AG2944">
            <v>350840</v>
          </cell>
          <cell r="AH2944" t="str">
            <v>DIREC. GRAL DE INFRAESTRUCTURA VIARIA</v>
          </cell>
          <cell r="AI2944" t="str">
            <v>5929</v>
          </cell>
        </row>
        <row r="2945">
          <cell r="G2945">
            <v>24211</v>
          </cell>
          <cell r="H2945" t="str">
            <v>ADMINISTRATIVO</v>
          </cell>
          <cell r="I2945">
            <v>36740</v>
          </cell>
          <cell r="J2945" t="str">
            <v>NULL</v>
          </cell>
          <cell r="K2945" t="str">
            <v>N</v>
          </cell>
          <cell r="L2945" t="str">
            <v>NULL</v>
          </cell>
          <cell r="M2945">
            <v>335540</v>
          </cell>
          <cell r="N2945" t="str">
            <v>SRV.PROTECCIÓN CIVIL Y ATENC.EMERGENCIAS</v>
          </cell>
          <cell r="O2945">
            <v>3450410</v>
          </cell>
          <cell r="P2945" t="str">
            <v>CONSEJ.POLÍTICA TERRIT,SOSTEN Y SEGURID.</v>
          </cell>
          <cell r="Q2945" t="str">
            <v>0012</v>
          </cell>
          <cell r="R2945" t="str">
            <v>UNIDAD</v>
          </cell>
          <cell r="S2945">
            <v>1287010</v>
          </cell>
          <cell r="T2945" t="str">
            <v>SECCION PR. CIV. Y AT. EMER. LPA</v>
          </cell>
          <cell r="U2945">
            <v>335540</v>
          </cell>
          <cell r="V2945" t="str">
            <v>SRV.PROTECCIÓN CIVIL Y ATENC.EMERGENCIAS</v>
          </cell>
          <cell r="W2945" t="str">
            <v>0012</v>
          </cell>
          <cell r="X2945" t="str">
            <v>02</v>
          </cell>
          <cell r="Y2945" t="str">
            <v>SECCIÓN</v>
          </cell>
          <cell r="Z2945" t="str">
            <v>CONSEJERIA</v>
          </cell>
          <cell r="AA2945">
            <v>3450410</v>
          </cell>
          <cell r="AB2945" t="str">
            <v>CONSEJ.POLÍTICA TERRIT,SOSTEN Y SEGURID.</v>
          </cell>
          <cell r="AC2945">
            <v>335040</v>
          </cell>
          <cell r="AD2945" t="str">
            <v>DIREC.GRAL.DE SEGURIDAD Y EMERGENCI</v>
          </cell>
          <cell r="AE2945">
            <v>3450410</v>
          </cell>
          <cell r="AF2945" t="str">
            <v>CONSEJ.POLÍTICA TERRIT,SOSTEN Y SEGURID.</v>
          </cell>
          <cell r="AG2945">
            <v>335040</v>
          </cell>
          <cell r="AH2945" t="str">
            <v>DIREC.GRAL.DE SEGURIDAD Y EMERGENCI</v>
          </cell>
          <cell r="AI2945" t="str">
            <v>8080</v>
          </cell>
        </row>
        <row r="2946">
          <cell r="G2946">
            <v>19432</v>
          </cell>
          <cell r="H2946" t="str">
            <v>DELINEANTE</v>
          </cell>
          <cell r="I2946">
            <v>37438</v>
          </cell>
          <cell r="J2946" t="str">
            <v>NULL</v>
          </cell>
          <cell r="K2946" t="str">
            <v>N</v>
          </cell>
          <cell r="L2946" t="str">
            <v>NULL</v>
          </cell>
          <cell r="M2946">
            <v>3380010</v>
          </cell>
          <cell r="N2946" t="str">
            <v>ÁREA:SRV.ESTRATEGIA E INFORMACIÓN TERRIT</v>
          </cell>
          <cell r="O2946">
            <v>3450410</v>
          </cell>
          <cell r="P2946" t="str">
            <v>CONSEJ.POLÍTICA TERRIT,SOSTEN Y SEGURID.</v>
          </cell>
          <cell r="Q2946" t="str">
            <v>0012</v>
          </cell>
          <cell r="R2946" t="str">
            <v>UNIDAD</v>
          </cell>
          <cell r="S2946">
            <v>1328910</v>
          </cell>
          <cell r="T2946" t="str">
            <v>SECCIÓN ESTRATEGIA E INF.TERR. OR</v>
          </cell>
          <cell r="U2946">
            <v>3380010</v>
          </cell>
          <cell r="V2946" t="str">
            <v>ÁREA:SRV.ESTRATEGIA E INFORMACIÓN TERRIT</v>
          </cell>
          <cell r="W2946" t="str">
            <v>0012</v>
          </cell>
          <cell r="X2946" t="str">
            <v>02</v>
          </cell>
          <cell r="Y2946" t="str">
            <v>SECCIÓN</v>
          </cell>
          <cell r="Z2946" t="str">
            <v>CONSEJERIA</v>
          </cell>
          <cell r="AA2946">
            <v>3450410</v>
          </cell>
          <cell r="AB2946" t="str">
            <v>CONSEJ.POLÍTICA TERRIT,SOSTEN Y SEGURID.</v>
          </cell>
          <cell r="AC2946">
            <v>467640</v>
          </cell>
          <cell r="AD2946" t="str">
            <v>DIRECCION GRAL DE ORDE.TERRITORIO</v>
          </cell>
          <cell r="AE2946">
            <v>3450410</v>
          </cell>
          <cell r="AF2946" t="str">
            <v>CONSEJ.POLÍTICA TERRIT,SOSTEN Y SEGURID.</v>
          </cell>
          <cell r="AG2946">
            <v>467640</v>
          </cell>
          <cell r="AH2946" t="str">
            <v>DIRECCION GRAL DE ORDE.TERRITORIO</v>
          </cell>
          <cell r="AI2946" t="str">
            <v>5929</v>
          </cell>
        </row>
        <row r="2947">
          <cell r="G2947">
            <v>21055</v>
          </cell>
          <cell r="H2947" t="str">
            <v>COORDINADORA</v>
          </cell>
          <cell r="I2947">
            <v>37438</v>
          </cell>
          <cell r="J2947" t="str">
            <v>NULL</v>
          </cell>
          <cell r="K2947" t="str">
            <v>N</v>
          </cell>
          <cell r="L2947" t="str">
            <v>NULL</v>
          </cell>
          <cell r="M2947">
            <v>414040</v>
          </cell>
          <cell r="N2947" t="str">
            <v>SERVICIO DE JUVENTUD</v>
          </cell>
          <cell r="O2947">
            <v>459040</v>
          </cell>
          <cell r="P2947" t="str">
            <v>CONS.  PRESIDENCIA, JUSTICIA E IGUALDAD</v>
          </cell>
          <cell r="Q2947" t="str">
            <v>0012</v>
          </cell>
          <cell r="R2947" t="str">
            <v>UNIDAD</v>
          </cell>
          <cell r="S2947">
            <v>399810</v>
          </cell>
          <cell r="T2947" t="str">
            <v>SRV.ENTID. JURIDICAS</v>
          </cell>
          <cell r="U2947">
            <v>327140</v>
          </cell>
          <cell r="V2947" t="str">
            <v>SRV.DE ENTIDADES JURÍDICAS</v>
          </cell>
          <cell r="W2947" t="str">
            <v>0012</v>
          </cell>
          <cell r="X2947" t="str">
            <v>01</v>
          </cell>
          <cell r="Y2947" t="str">
            <v>SERVICIO</v>
          </cell>
          <cell r="Z2947" t="str">
            <v>CONSEJERIA</v>
          </cell>
          <cell r="AA2947">
            <v>459040</v>
          </cell>
          <cell r="AB2947" t="str">
            <v>CONS.  PRESIDENCIA, JUSTICIA E IGUALDAD</v>
          </cell>
          <cell r="AC2947">
            <v>3410810</v>
          </cell>
          <cell r="AD2947" t="str">
            <v>D.G.TRANSPARENCIA Y PARTICIPAC.CIUDADANA</v>
          </cell>
          <cell r="AE2947">
            <v>459040</v>
          </cell>
          <cell r="AF2947" t="str">
            <v>CONS.  PRESIDENCIA, JUSTICIA E IGUALDAD</v>
          </cell>
          <cell r="AG2947">
            <v>3410810</v>
          </cell>
          <cell r="AH2947" t="str">
            <v>D.G.TRANSPARENCIA Y PARTICIPAC.CIUDADANA</v>
          </cell>
          <cell r="AI2947" t="str">
            <v>8847</v>
          </cell>
        </row>
        <row r="2948">
          <cell r="G2948">
            <v>24222</v>
          </cell>
          <cell r="H2948" t="str">
            <v>TECNICO-PRACTICO</v>
          </cell>
          <cell r="I2948">
            <v>36740</v>
          </cell>
          <cell r="J2948" t="str">
            <v>NULL</v>
          </cell>
          <cell r="K2948" t="str">
            <v>N</v>
          </cell>
          <cell r="L2948" t="str">
            <v>NULL</v>
          </cell>
          <cell r="M2948">
            <v>335540</v>
          </cell>
          <cell r="N2948" t="str">
            <v>SRV.PROTECCIÓN CIVIL Y ATENC.EMERGENCIAS</v>
          </cell>
          <cell r="O2948">
            <v>3450410</v>
          </cell>
          <cell r="P2948" t="str">
            <v>CONSEJ.POLÍTICA TERRIT,SOSTEN Y SEGURID.</v>
          </cell>
          <cell r="Q2948" t="str">
            <v>0012</v>
          </cell>
          <cell r="R2948" t="str">
            <v>UNIDAD</v>
          </cell>
          <cell r="S2948">
            <v>1287210</v>
          </cell>
          <cell r="T2948" t="str">
            <v>SECCION PR. CIV. Y AT. EMER. TF</v>
          </cell>
          <cell r="U2948">
            <v>335540</v>
          </cell>
          <cell r="V2948" t="str">
            <v>SRV.PROTECCIÓN CIVIL Y ATENC.EMERGENCIAS</v>
          </cell>
          <cell r="W2948" t="str">
            <v>0012</v>
          </cell>
          <cell r="X2948" t="str">
            <v>02</v>
          </cell>
          <cell r="Y2948" t="str">
            <v>SECCIÓN</v>
          </cell>
          <cell r="Z2948" t="str">
            <v>CONSEJERIA</v>
          </cell>
          <cell r="AA2948">
            <v>3450410</v>
          </cell>
          <cell r="AB2948" t="str">
            <v>CONSEJ.POLÍTICA TERRIT,SOSTEN Y SEGURID.</v>
          </cell>
          <cell r="AC2948">
            <v>335040</v>
          </cell>
          <cell r="AD2948" t="str">
            <v>DIREC.GRAL.DE SEGURIDAD Y EMERGENCI</v>
          </cell>
          <cell r="AE2948">
            <v>3450410</v>
          </cell>
          <cell r="AF2948" t="str">
            <v>CONSEJ.POLÍTICA TERRIT,SOSTEN Y SEGURID.</v>
          </cell>
          <cell r="AG2948">
            <v>335040</v>
          </cell>
          <cell r="AH2948" t="str">
            <v>DIREC.GRAL.DE SEGURIDAD Y EMERGENCI</v>
          </cell>
          <cell r="AI2948" t="str">
            <v>6444</v>
          </cell>
        </row>
        <row r="2949">
          <cell r="G2949">
            <v>18387</v>
          </cell>
          <cell r="H2949" t="str">
            <v>EDUCADOR INFANTIL</v>
          </cell>
          <cell r="I2949">
            <v>39696</v>
          </cell>
          <cell r="J2949" t="str">
            <v>NULL</v>
          </cell>
          <cell r="K2949" t="str">
            <v>N</v>
          </cell>
          <cell r="L2949" t="str">
            <v>NULL</v>
          </cell>
          <cell r="M2949">
            <v>474240</v>
          </cell>
          <cell r="N2949" t="str">
            <v>ESCUELA INFANTIL ARIDAMAN</v>
          </cell>
          <cell r="O2949">
            <v>472240</v>
          </cell>
          <cell r="P2949" t="str">
            <v>CONS. EMPLEO,POLÍTICAS SOCIAL Y VIVIENDA</v>
          </cell>
          <cell r="Q2949" t="str">
            <v>0012</v>
          </cell>
          <cell r="R2949" t="str">
            <v>UNIDAD</v>
          </cell>
          <cell r="S2949">
            <v>1439210</v>
          </cell>
          <cell r="T2949" t="str">
            <v>PERSONAL LAS PALMAS</v>
          </cell>
          <cell r="U2949">
            <v>413640</v>
          </cell>
          <cell r="V2949" t="str">
            <v>SRV. PROGRAM. PREVENC. Y PROTEC. MENORES</v>
          </cell>
          <cell r="W2949" t="str">
            <v>0012</v>
          </cell>
          <cell r="X2949" t="str">
            <v>01</v>
          </cell>
          <cell r="Y2949" t="str">
            <v>SERVICIO</v>
          </cell>
          <cell r="Z2949" t="str">
            <v>CONSEJERIA</v>
          </cell>
          <cell r="AA2949">
            <v>472240</v>
          </cell>
          <cell r="AB2949" t="str">
            <v>CONS. EMPLEO,POLÍTICAS SOCIAL Y VIVIENDA</v>
          </cell>
          <cell r="AC2949">
            <v>3449610</v>
          </cell>
          <cell r="AD2949" t="str">
            <v>DIRECCIÓN GENERAL PROTEC.INFAN Y FAMILIA</v>
          </cell>
          <cell r="AE2949">
            <v>472240</v>
          </cell>
          <cell r="AF2949" t="str">
            <v>CONS. EMPLEO,POLÍTICAS SOCIAL Y VIVIENDA</v>
          </cell>
          <cell r="AG2949">
            <v>3449610</v>
          </cell>
          <cell r="AH2949" t="str">
            <v>DIRECCIÓN GENERAL PROTEC.INFAN Y FAMILIA</v>
          </cell>
          <cell r="AI2949" t="str">
            <v>3555</v>
          </cell>
        </row>
        <row r="2950">
          <cell r="G2950">
            <v>10164</v>
          </cell>
          <cell r="H2950" t="str">
            <v>PROGRAMADOR DE SISTEMAS</v>
          </cell>
          <cell r="I2950">
            <v>38184</v>
          </cell>
          <cell r="J2950" t="str">
            <v>NULL</v>
          </cell>
          <cell r="K2950" t="str">
            <v>N</v>
          </cell>
          <cell r="L2950" t="str">
            <v>NULL</v>
          </cell>
          <cell r="M2950">
            <v>402340</v>
          </cell>
          <cell r="N2950" t="str">
            <v>SERV. MODERNIZACIÓN Y NUEVAS TECNOLOGIAS</v>
          </cell>
          <cell r="O2950">
            <v>472240</v>
          </cell>
          <cell r="P2950" t="str">
            <v>CONS. EMPLEO,POLÍTICAS SOCIAL Y VIVIENDA</v>
          </cell>
          <cell r="Q2950" t="str">
            <v>0012</v>
          </cell>
          <cell r="R2950" t="str">
            <v>UNIDAD</v>
          </cell>
          <cell r="S2950">
            <v>387510</v>
          </cell>
          <cell r="T2950" t="str">
            <v>SERV. MODERNIZACIÓN Y NUEVAS TECNOLOGIAS</v>
          </cell>
          <cell r="U2950">
            <v>402340</v>
          </cell>
          <cell r="V2950" t="str">
            <v>SERV. MODERNIZACIÓN Y NUEVAS TECNOLOGIAS</v>
          </cell>
          <cell r="W2950" t="str">
            <v>0012</v>
          </cell>
          <cell r="X2950" t="str">
            <v>01</v>
          </cell>
          <cell r="Y2950" t="str">
            <v>SERVICIO</v>
          </cell>
          <cell r="Z2950" t="str">
            <v>CONSEJERIA</v>
          </cell>
          <cell r="AA2950">
            <v>472240</v>
          </cell>
          <cell r="AB2950" t="str">
            <v>CONS. EMPLEO,POLÍTICAS SOCIAL Y VIVIENDA</v>
          </cell>
          <cell r="AC2950">
            <v>401340</v>
          </cell>
          <cell r="AD2950" t="str">
            <v>Secretaría General Técnica</v>
          </cell>
          <cell r="AE2950">
            <v>472240</v>
          </cell>
          <cell r="AF2950" t="str">
            <v>CONS. EMPLEO,POLÍTICAS SOCIAL Y VIVIENDA</v>
          </cell>
          <cell r="AG2950">
            <v>401340</v>
          </cell>
          <cell r="AH2950" t="str">
            <v>Secretaría General Técnica</v>
          </cell>
          <cell r="AI2950" t="str">
            <v>4507</v>
          </cell>
        </row>
        <row r="2951">
          <cell r="G2951">
            <v>18524</v>
          </cell>
          <cell r="H2951" t="str">
            <v>TITULADO/A SUPERIOR</v>
          </cell>
          <cell r="I2951">
            <v>36192</v>
          </cell>
          <cell r="J2951" t="str">
            <v>NULL</v>
          </cell>
          <cell r="K2951" t="str">
            <v>N</v>
          </cell>
          <cell r="L2951" t="str">
            <v>NULL</v>
          </cell>
          <cell r="M2951">
            <v>406640</v>
          </cell>
          <cell r="N2951" t="str">
            <v>CENTRO SERVICIOS SOCIALES LANZAROTE</v>
          </cell>
          <cell r="O2951">
            <v>472240</v>
          </cell>
          <cell r="P2951" t="str">
            <v>CONS. EMPLEO,POLÍTICAS SOCIAL Y VIVIENDA</v>
          </cell>
          <cell r="Q2951" t="str">
            <v>0012</v>
          </cell>
          <cell r="R2951" t="str">
            <v>UNIDAD</v>
          </cell>
          <cell r="S2951">
            <v>389010</v>
          </cell>
          <cell r="T2951" t="str">
            <v>CENTRO SERVICIOS SOCIALES LANZAROTE</v>
          </cell>
          <cell r="U2951">
            <v>406640</v>
          </cell>
          <cell r="V2951" t="str">
            <v>CENTRO SERVICIOS SOCIALES LANZAROTE</v>
          </cell>
          <cell r="W2951" t="str">
            <v>0012</v>
          </cell>
          <cell r="X2951" t="str">
            <v>01</v>
          </cell>
          <cell r="Y2951" t="str">
            <v>SERVICIO</v>
          </cell>
          <cell r="Z2951" t="str">
            <v>CONSEJERIA</v>
          </cell>
          <cell r="AA2951">
            <v>472240</v>
          </cell>
          <cell r="AB2951" t="str">
            <v>CONS. EMPLEO,POLÍTICAS SOCIAL Y VIVIENDA</v>
          </cell>
          <cell r="AC2951">
            <v>3449410</v>
          </cell>
          <cell r="AD2951" t="str">
            <v>DIRECCIÓN GENERAL DEPENDENCIA Y DISCAPAC</v>
          </cell>
          <cell r="AE2951">
            <v>472240</v>
          </cell>
          <cell r="AF2951" t="str">
            <v>CONS. EMPLEO,POLÍTICAS SOCIAL Y VIVIENDA</v>
          </cell>
          <cell r="AG2951">
            <v>3449410</v>
          </cell>
          <cell r="AH2951" t="str">
            <v>DIRECCIÓN GENERAL DEPENDENCIA Y DISCAPAC</v>
          </cell>
          <cell r="AI2951" t="str">
            <v>4279</v>
          </cell>
        </row>
        <row r="2952">
          <cell r="G2952">
            <v>25029</v>
          </cell>
          <cell r="H2952" t="str">
            <v>SOCIOLOGO</v>
          </cell>
          <cell r="I2952">
            <v>36404</v>
          </cell>
          <cell r="J2952" t="str">
            <v>NULL</v>
          </cell>
          <cell r="K2952" t="str">
            <v>N</v>
          </cell>
          <cell r="L2952" t="str">
            <v>NULL</v>
          </cell>
          <cell r="M2952">
            <v>387740</v>
          </cell>
          <cell r="N2952" t="str">
            <v>SERVICIO DE ORDENACION TURISTICA</v>
          </cell>
          <cell r="O2952">
            <v>3451210</v>
          </cell>
          <cell r="P2952" t="str">
            <v>CONSEJ.TURISMO, CULTURA Y DEPORTES</v>
          </cell>
          <cell r="Q2952" t="str">
            <v>0012</v>
          </cell>
          <cell r="R2952" t="str">
            <v>UNIDAD</v>
          </cell>
          <cell r="S2952">
            <v>783210</v>
          </cell>
          <cell r="T2952" t="str">
            <v>PERSONAL ORDENAC.TURÍSTICA L.P.</v>
          </cell>
          <cell r="U2952">
            <v>387740</v>
          </cell>
          <cell r="V2952" t="str">
            <v>SERVICIO DE ORDENACION TURISTICA</v>
          </cell>
          <cell r="W2952" t="str">
            <v>0012</v>
          </cell>
          <cell r="X2952" t="str">
            <v>01</v>
          </cell>
          <cell r="Y2952" t="str">
            <v>SERVICIO</v>
          </cell>
          <cell r="Z2952" t="str">
            <v>CONSEJERIA</v>
          </cell>
          <cell r="AA2952">
            <v>3451210</v>
          </cell>
          <cell r="AB2952" t="str">
            <v>CONSEJ.TURISMO, CULTURA Y DEPORTES</v>
          </cell>
          <cell r="AC2952">
            <v>386640</v>
          </cell>
          <cell r="AD2952" t="str">
            <v>DIREC.GRAL.DE ORDEN. Y  PROMOCION TURIST</v>
          </cell>
          <cell r="AE2952">
            <v>3451210</v>
          </cell>
          <cell r="AF2952" t="str">
            <v>CONSEJ.TURISMO, CULTURA Y DEPORTES</v>
          </cell>
          <cell r="AG2952">
            <v>386640</v>
          </cell>
          <cell r="AH2952" t="str">
            <v>DIREC.GRAL.DE ORDEN. Y  PROMOCION TURIST</v>
          </cell>
          <cell r="AI2952" t="str">
            <v>10799</v>
          </cell>
        </row>
        <row r="2953">
          <cell r="G2953">
            <v>20652</v>
          </cell>
          <cell r="H2953" t="str">
            <v>TITULADO SUPERIOR</v>
          </cell>
          <cell r="I2953">
            <v>39755</v>
          </cell>
          <cell r="J2953" t="str">
            <v>NULL</v>
          </cell>
          <cell r="K2953" t="str">
            <v>N</v>
          </cell>
          <cell r="L2953" t="str">
            <v>NULL</v>
          </cell>
          <cell r="M2953">
            <v>348240</v>
          </cell>
          <cell r="N2953" t="str">
            <v>GABINETE DEL VICECONSEJERO</v>
          </cell>
          <cell r="O2953">
            <v>3277910</v>
          </cell>
          <cell r="P2953" t="str">
            <v>Cª ECONOMÍA, INDUSTRIA, COMERCIO Y CONOC</v>
          </cell>
          <cell r="Q2953" t="str">
            <v>0012</v>
          </cell>
          <cell r="R2953" t="str">
            <v>UNIDAD</v>
          </cell>
          <cell r="S2953">
            <v>383210</v>
          </cell>
          <cell r="T2953" t="str">
            <v>SERV.CONTR.FINANC.FOND.EUR.AGR</v>
          </cell>
          <cell r="U2953">
            <v>3405710</v>
          </cell>
          <cell r="V2953" t="str">
            <v>SERV.CONTR.FINANC.FOND.EUROP.AGRICOLAS</v>
          </cell>
          <cell r="W2953" t="str">
            <v>0012</v>
          </cell>
          <cell r="X2953" t="str">
            <v>01</v>
          </cell>
          <cell r="Y2953" t="str">
            <v>SERVICIO</v>
          </cell>
          <cell r="Z2953" t="str">
            <v>CONSEJERIA</v>
          </cell>
          <cell r="AA2953">
            <v>464640</v>
          </cell>
          <cell r="AB2953" t="str">
            <v>CONSEJERÍA DE HACIENDA</v>
          </cell>
          <cell r="AC2953">
            <v>338040</v>
          </cell>
          <cell r="AD2953" t="str">
            <v>INTERVENCIÓN GENERAL</v>
          </cell>
          <cell r="AE2953">
            <v>464640</v>
          </cell>
          <cell r="AF2953" t="str">
            <v>CONSEJERÍA DE HACIENDA</v>
          </cell>
          <cell r="AG2953">
            <v>338040</v>
          </cell>
          <cell r="AH2953" t="str">
            <v>INTERVENCIÓN GENERAL</v>
          </cell>
          <cell r="AI2953" t="str">
            <v>7189</v>
          </cell>
        </row>
        <row r="2954">
          <cell r="G2954">
            <v>24736</v>
          </cell>
          <cell r="H2954" t="str">
            <v>TITULADO SUPERIOR.</v>
          </cell>
          <cell r="I2954">
            <v>36157</v>
          </cell>
          <cell r="J2954" t="str">
            <v>NULL</v>
          </cell>
          <cell r="K2954" t="str">
            <v>N</v>
          </cell>
          <cell r="L2954" t="str">
            <v>NULL</v>
          </cell>
          <cell r="M2954">
            <v>347340</v>
          </cell>
          <cell r="N2954" t="str">
            <v>SERVICIO DE ASUNTOS ECONÓM. CON LA U.E.</v>
          </cell>
          <cell r="O2954">
            <v>3277910</v>
          </cell>
          <cell r="P2954" t="str">
            <v>Cª ECONOMÍA, INDUSTRIA, COMERCIO Y CONOC</v>
          </cell>
          <cell r="Q2954" t="str">
            <v>0012</v>
          </cell>
          <cell r="R2954" t="str">
            <v>UNIDAD</v>
          </cell>
          <cell r="S2954">
            <v>394410</v>
          </cell>
          <cell r="T2954" t="str">
            <v>SERVICIO DE ASUNTOS ECONÓM. CON LA U.E.</v>
          </cell>
          <cell r="U2954">
            <v>347340</v>
          </cell>
          <cell r="V2954" t="str">
            <v>SERVICIO DE ASUNTOS ECONÓM. CON LA U.E.</v>
          </cell>
          <cell r="W2954" t="str">
            <v>0012</v>
          </cell>
          <cell r="X2954" t="str">
            <v>01</v>
          </cell>
          <cell r="Y2954" t="str">
            <v>SERVICIO</v>
          </cell>
          <cell r="Z2954" t="str">
            <v>CONSEJERIA</v>
          </cell>
          <cell r="AA2954">
            <v>3277910</v>
          </cell>
          <cell r="AB2954" t="str">
            <v>Cª ECONOMÍA, INDUSTRIA, COMERCIO Y CONOC</v>
          </cell>
          <cell r="AC2954">
            <v>347140</v>
          </cell>
          <cell r="AD2954" t="str">
            <v>DIR.GRAL ASUNTOS ECON. CON UNION EUROPEA</v>
          </cell>
          <cell r="AE2954">
            <v>3277910</v>
          </cell>
          <cell r="AF2954" t="str">
            <v>Cª ECONOMÍA, INDUSTRIA, COMERCIO Y CONOC</v>
          </cell>
          <cell r="AG2954">
            <v>347140</v>
          </cell>
          <cell r="AH2954" t="str">
            <v>DIR.GRAL ASUNTOS ECON. CON UNION EUROPEA</v>
          </cell>
          <cell r="AI2954" t="str">
            <v>7189</v>
          </cell>
        </row>
        <row r="2955">
          <cell r="G2955">
            <v>24601</v>
          </cell>
          <cell r="H2955" t="str">
            <v>TITULADO SUPERIOR</v>
          </cell>
          <cell r="I2955">
            <v>39031</v>
          </cell>
          <cell r="J2955" t="str">
            <v>NULL</v>
          </cell>
          <cell r="K2955" t="str">
            <v>N</v>
          </cell>
          <cell r="L2955" t="str">
            <v>NULL</v>
          </cell>
          <cell r="M2955">
            <v>3398410</v>
          </cell>
          <cell r="N2955" t="str">
            <v>SERVICIO DE ASUNTOS GRALES.Y PRESUPUESTA</v>
          </cell>
          <cell r="O2955">
            <v>3451210</v>
          </cell>
          <cell r="P2955" t="str">
            <v>CONSEJ.TURISMO, CULTURA Y DEPORTES</v>
          </cell>
          <cell r="Q2955" t="str">
            <v>0010</v>
          </cell>
          <cell r="R2955" t="str">
            <v>SERVICIOS</v>
          </cell>
          <cell r="S2955">
            <v>355310</v>
          </cell>
          <cell r="T2955" t="str">
            <v>SERVICIO DE ASUNTOS GRALES.Y PRESUPUESTA</v>
          </cell>
          <cell r="U2955">
            <v>3398410</v>
          </cell>
          <cell r="V2955" t="str">
            <v>SERVICIO DE ASUNTOS GRALES.Y PRESUPUESTA</v>
          </cell>
          <cell r="W2955" t="str">
            <v>0010</v>
          </cell>
          <cell r="X2955" t="str">
            <v>01</v>
          </cell>
          <cell r="Y2955" t="str">
            <v>SERVICIO</v>
          </cell>
          <cell r="Z2955" t="str">
            <v>CONSEJERIA</v>
          </cell>
          <cell r="AA2955">
            <v>3451210</v>
          </cell>
          <cell r="AB2955" t="str">
            <v>CONSEJ.TURISMO, CULTURA Y DEPORTES</v>
          </cell>
          <cell r="AC2955">
            <v>399340</v>
          </cell>
          <cell r="AD2955" t="str">
            <v>DIRECCIÓN GENERAL DE PATRIMONIO CULTURAL</v>
          </cell>
          <cell r="AE2955">
            <v>3451210</v>
          </cell>
          <cell r="AF2955" t="str">
            <v>CONSEJ.TURISMO, CULTURA Y DEPORTES</v>
          </cell>
          <cell r="AG2955">
            <v>399340</v>
          </cell>
          <cell r="AH2955" t="str">
            <v>DIRECCIÓN GENERAL DE PATRIMONIO CULTURAL</v>
          </cell>
          <cell r="AI2955" t="str">
            <v>4945</v>
          </cell>
        </row>
        <row r="2956">
          <cell r="G2956">
            <v>11036910</v>
          </cell>
          <cell r="H2956" t="str">
            <v>TITULADO SUPERIOR</v>
          </cell>
          <cell r="I2956">
            <v>39800</v>
          </cell>
          <cell r="J2956" t="str">
            <v>NULL</v>
          </cell>
          <cell r="K2956" t="str">
            <v>N</v>
          </cell>
          <cell r="L2956" t="str">
            <v>NULL</v>
          </cell>
          <cell r="M2956">
            <v>467540</v>
          </cell>
          <cell r="N2956" t="str">
            <v>SERVICIO  IMPACTO AMBIENTAL</v>
          </cell>
          <cell r="O2956">
            <v>3450410</v>
          </cell>
          <cell r="P2956" t="str">
            <v>CONSEJ.POLÍTICA TERRIT,SOSTEN Y SEGURID.</v>
          </cell>
          <cell r="Q2956" t="str">
            <v>0010</v>
          </cell>
          <cell r="R2956" t="str">
            <v>SERVICIOS</v>
          </cell>
          <cell r="S2956">
            <v>622810</v>
          </cell>
          <cell r="T2956" t="str">
            <v>SECCIÓN IMPACTO AMBIENTAL OCC.</v>
          </cell>
          <cell r="U2956">
            <v>467540</v>
          </cell>
          <cell r="V2956" t="str">
            <v>SERVICIO  IMPACTO AMBIENTAL</v>
          </cell>
          <cell r="W2956" t="str">
            <v>0010</v>
          </cell>
          <cell r="X2956" t="str">
            <v>02</v>
          </cell>
          <cell r="Y2956" t="str">
            <v>SECCIÓN</v>
          </cell>
          <cell r="Z2956" t="str">
            <v>CONSEJERIA</v>
          </cell>
          <cell r="AA2956">
            <v>3450410</v>
          </cell>
          <cell r="AB2956" t="str">
            <v>CONSEJ.POLÍTICA TERRIT,SOSTEN Y SEGURID.</v>
          </cell>
          <cell r="AC2956">
            <v>3279310</v>
          </cell>
          <cell r="AD2956" t="str">
            <v>DIR. GRL. DE PROTECCIÓN DE LA NATURALEZA</v>
          </cell>
          <cell r="AE2956">
            <v>3450410</v>
          </cell>
          <cell r="AF2956" t="str">
            <v>CONSEJ.POLÍTICA TERRIT,SOSTEN Y SEGURID.</v>
          </cell>
          <cell r="AG2956">
            <v>3279310</v>
          </cell>
          <cell r="AH2956" t="str">
            <v>DIR. GRL. DE PROTECCIÓN DE LA NATURALEZA</v>
          </cell>
          <cell r="AI2956" t="str">
            <v>7618</v>
          </cell>
        </row>
        <row r="2957">
          <cell r="G2957">
            <v>20846</v>
          </cell>
          <cell r="H2957" t="str">
            <v>MEDICO</v>
          </cell>
          <cell r="I2957">
            <v>39106</v>
          </cell>
          <cell r="J2957" t="str">
            <v>NULL</v>
          </cell>
          <cell r="K2957" t="str">
            <v>N</v>
          </cell>
          <cell r="L2957" t="str">
            <v>NULL</v>
          </cell>
          <cell r="M2957">
            <v>472840</v>
          </cell>
          <cell r="N2957" t="str">
            <v>CENTRO BASE S/C DE TENERIFE</v>
          </cell>
          <cell r="O2957">
            <v>472240</v>
          </cell>
          <cell r="P2957" t="str">
            <v>CONS. EMPLEO,POLÍTICAS SOCIAL Y VIVIENDA</v>
          </cell>
          <cell r="Q2957" t="str">
            <v>0012</v>
          </cell>
          <cell r="R2957" t="str">
            <v>UNIDAD</v>
          </cell>
          <cell r="S2957">
            <v>395110</v>
          </cell>
          <cell r="T2957" t="str">
            <v>CENTRO BASE S/C DE TENERIFE</v>
          </cell>
          <cell r="U2957">
            <v>472840</v>
          </cell>
          <cell r="V2957" t="str">
            <v>CENTRO BASE S/C DE TENERIFE</v>
          </cell>
          <cell r="W2957" t="str">
            <v>0012</v>
          </cell>
          <cell r="X2957" t="str">
            <v>01</v>
          </cell>
          <cell r="Y2957" t="str">
            <v>SERVICIO</v>
          </cell>
          <cell r="Z2957" t="str">
            <v>CONSEJERIA</v>
          </cell>
          <cell r="AA2957">
            <v>472240</v>
          </cell>
          <cell r="AB2957" t="str">
            <v>CONS. EMPLEO,POLÍTICAS SOCIAL Y VIVIENDA</v>
          </cell>
          <cell r="AC2957">
            <v>3449410</v>
          </cell>
          <cell r="AD2957" t="str">
            <v>DIRECCIÓN GENERAL DEPENDENCIA Y DISCAPAC</v>
          </cell>
          <cell r="AE2957">
            <v>472240</v>
          </cell>
          <cell r="AF2957" t="str">
            <v>CONS. EMPLEO,POLÍTICAS SOCIAL Y VIVIENDA</v>
          </cell>
          <cell r="AG2957">
            <v>3449410</v>
          </cell>
          <cell r="AH2957" t="str">
            <v>DIRECCIÓN GENERAL DEPENDENCIA Y DISCAPAC</v>
          </cell>
          <cell r="AI2957" t="str">
            <v>6372</v>
          </cell>
        </row>
        <row r="2958">
          <cell r="G2958">
            <v>20851</v>
          </cell>
          <cell r="H2958" t="str">
            <v>MEDICO</v>
          </cell>
          <cell r="I2958">
            <v>42401</v>
          </cell>
          <cell r="J2958" t="str">
            <v>NULL</v>
          </cell>
          <cell r="K2958" t="str">
            <v>N</v>
          </cell>
          <cell r="L2958" t="str">
            <v>NULL</v>
          </cell>
          <cell r="M2958">
            <v>472940</v>
          </cell>
          <cell r="N2958" t="str">
            <v>CENTRO BASE LAS PALMAS</v>
          </cell>
          <cell r="O2958">
            <v>472240</v>
          </cell>
          <cell r="P2958" t="str">
            <v>CONS. EMPLEO,POLÍTICAS SOCIAL Y VIVIENDA</v>
          </cell>
          <cell r="Q2958" t="str">
            <v>0012</v>
          </cell>
          <cell r="R2958" t="str">
            <v>UNIDAD</v>
          </cell>
          <cell r="S2958">
            <v>395210</v>
          </cell>
          <cell r="T2958" t="str">
            <v>CENTRO BASE LAS PALMAS</v>
          </cell>
          <cell r="U2958">
            <v>472940</v>
          </cell>
          <cell r="V2958" t="str">
            <v>CENTRO BASE LAS PALMAS</v>
          </cell>
          <cell r="W2958" t="str">
            <v>0012</v>
          </cell>
          <cell r="X2958" t="str">
            <v>01</v>
          </cell>
          <cell r="Y2958" t="str">
            <v>SERVICIO</v>
          </cell>
          <cell r="Z2958" t="str">
            <v>CONSEJERIA</v>
          </cell>
          <cell r="AA2958">
            <v>472240</v>
          </cell>
          <cell r="AB2958" t="str">
            <v>CONS. EMPLEO,POLÍTICAS SOCIAL Y VIVIENDA</v>
          </cell>
          <cell r="AC2958">
            <v>3449410</v>
          </cell>
          <cell r="AD2958" t="str">
            <v>DIRECCIÓN GENERAL DEPENDENCIA Y DISCAPAC</v>
          </cell>
          <cell r="AE2958">
            <v>472240</v>
          </cell>
          <cell r="AF2958" t="str">
            <v>CONS. EMPLEO,POLÍTICAS SOCIAL Y VIVIENDA</v>
          </cell>
          <cell r="AG2958">
            <v>3449410</v>
          </cell>
          <cell r="AH2958" t="str">
            <v>DIRECCIÓN GENERAL DEPENDENCIA Y DISCAPAC</v>
          </cell>
          <cell r="AI2958" t="str">
            <v>3427</v>
          </cell>
        </row>
        <row r="2959">
          <cell r="G2959">
            <v>18256</v>
          </cell>
          <cell r="H2959" t="str">
            <v>PSICOLOGO</v>
          </cell>
          <cell r="I2959">
            <v>42625</v>
          </cell>
          <cell r="J2959" t="str">
            <v>NULL</v>
          </cell>
          <cell r="K2959" t="str">
            <v>N</v>
          </cell>
          <cell r="L2959" t="str">
            <v>NULL</v>
          </cell>
          <cell r="M2959">
            <v>472940</v>
          </cell>
          <cell r="N2959" t="str">
            <v>CENTRO BASE LAS PALMAS</v>
          </cell>
          <cell r="O2959">
            <v>472240</v>
          </cell>
          <cell r="P2959" t="str">
            <v>CONS. EMPLEO,POLÍTICAS SOCIAL Y VIVIENDA</v>
          </cell>
          <cell r="Q2959" t="str">
            <v>0012</v>
          </cell>
          <cell r="R2959" t="str">
            <v>UNIDAD</v>
          </cell>
          <cell r="S2959">
            <v>395210</v>
          </cell>
          <cell r="T2959" t="str">
            <v>CENTRO BASE LAS PALMAS</v>
          </cell>
          <cell r="U2959">
            <v>472940</v>
          </cell>
          <cell r="V2959" t="str">
            <v>CENTRO BASE LAS PALMAS</v>
          </cell>
          <cell r="W2959" t="str">
            <v>0012</v>
          </cell>
          <cell r="X2959" t="str">
            <v>01</v>
          </cell>
          <cell r="Y2959" t="str">
            <v>SERVICIO</v>
          </cell>
          <cell r="Z2959" t="str">
            <v>CONSEJERIA</v>
          </cell>
          <cell r="AA2959">
            <v>472240</v>
          </cell>
          <cell r="AB2959" t="str">
            <v>CONS. EMPLEO,POLÍTICAS SOCIAL Y VIVIENDA</v>
          </cell>
          <cell r="AC2959">
            <v>3449410</v>
          </cell>
          <cell r="AD2959" t="str">
            <v>DIRECCIÓN GENERAL DEPENDENCIA Y DISCAPAC</v>
          </cell>
          <cell r="AE2959">
            <v>472240</v>
          </cell>
          <cell r="AF2959" t="str">
            <v>CONS. EMPLEO,POLÍTICAS SOCIAL Y VIVIENDA</v>
          </cell>
          <cell r="AG2959">
            <v>3449410</v>
          </cell>
          <cell r="AH2959" t="str">
            <v>DIRECCIÓN GENERAL DEPENDENCIA Y DISCAPAC</v>
          </cell>
          <cell r="AI2959" t="str">
            <v>3427</v>
          </cell>
        </row>
        <row r="2960">
          <cell r="G2960">
            <v>24623</v>
          </cell>
          <cell r="H2960" t="str">
            <v>AYUDANTE ARCHIVO Y/O BIBLIOTECA</v>
          </cell>
          <cell r="I2960">
            <v>41656</v>
          </cell>
          <cell r="J2960" t="str">
            <v>NULL</v>
          </cell>
          <cell r="K2960" t="str">
            <v>N</v>
          </cell>
          <cell r="L2960" t="str">
            <v>NULL</v>
          </cell>
          <cell r="M2960">
            <v>3212410</v>
          </cell>
          <cell r="N2960" t="str">
            <v>BIBLIOTECA PUBLICA LAS PALMAS</v>
          </cell>
          <cell r="O2960">
            <v>3451210</v>
          </cell>
          <cell r="P2960" t="str">
            <v>CONSEJ.TURISMO, CULTURA Y DEPORTES</v>
          </cell>
          <cell r="Q2960" t="str">
            <v>0012</v>
          </cell>
          <cell r="R2960" t="str">
            <v>UNIDAD</v>
          </cell>
          <cell r="S2960">
            <v>825410</v>
          </cell>
          <cell r="T2960" t="str">
            <v>BIBLIOTECA PUBLICA LAS PALMAS</v>
          </cell>
          <cell r="U2960">
            <v>3212410</v>
          </cell>
          <cell r="V2960" t="str">
            <v>BIBLIOTECA PUBLICA LAS PALMAS</v>
          </cell>
          <cell r="W2960" t="str">
            <v>0012</v>
          </cell>
          <cell r="X2960" t="str">
            <v>07</v>
          </cell>
          <cell r="Y2960" t="str">
            <v>UNIDAD</v>
          </cell>
          <cell r="Z2960" t="str">
            <v>CONSEJERIA</v>
          </cell>
          <cell r="AA2960">
            <v>3451210</v>
          </cell>
          <cell r="AB2960" t="str">
            <v>CONSEJ.TURISMO, CULTURA Y DEPORTES</v>
          </cell>
          <cell r="AC2960">
            <v>399340</v>
          </cell>
          <cell r="AD2960" t="str">
            <v>DIRECCIÓN GENERAL DE PATRIMONIO CULTURAL</v>
          </cell>
          <cell r="AE2960">
            <v>3451210</v>
          </cell>
          <cell r="AF2960" t="str">
            <v>CONSEJ.TURISMO, CULTURA Y DEPORTES</v>
          </cell>
          <cell r="AG2960">
            <v>399340</v>
          </cell>
          <cell r="AH2960" t="str">
            <v>DIRECCIÓN GENERAL DE PATRIMONIO CULTURAL</v>
          </cell>
          <cell r="AI2960" t="str">
            <v>5112</v>
          </cell>
        </row>
        <row r="2961">
          <cell r="G2961">
            <v>20996</v>
          </cell>
          <cell r="H2961" t="str">
            <v>COORDINADOR</v>
          </cell>
          <cell r="I2961">
            <v>37438</v>
          </cell>
          <cell r="J2961" t="str">
            <v>NULL</v>
          </cell>
          <cell r="K2961" t="str">
            <v>N</v>
          </cell>
          <cell r="L2961" t="str">
            <v>NULL</v>
          </cell>
          <cell r="M2961">
            <v>396640</v>
          </cell>
          <cell r="N2961" t="str">
            <v>SERVICIO PRESTACIONES COMPLEMENTAR. EDUC</v>
          </cell>
          <cell r="O2961">
            <v>391140</v>
          </cell>
          <cell r="P2961" t="str">
            <v>CONSEJERÍA DE EDUCACIÓN Y UNIVERSIDADES</v>
          </cell>
          <cell r="Q2961" t="str">
            <v>0012</v>
          </cell>
          <cell r="R2961" t="str">
            <v>UNIDAD</v>
          </cell>
          <cell r="S2961">
            <v>872610</v>
          </cell>
          <cell r="T2961" t="str">
            <v>INNOVACIÓN EDUC. LAS PALMAS</v>
          </cell>
          <cell r="U2961">
            <v>395040</v>
          </cell>
          <cell r="V2961" t="str">
            <v>INNOVACION EDUCATIVA</v>
          </cell>
          <cell r="W2961" t="str">
            <v>0012</v>
          </cell>
          <cell r="X2961" t="str">
            <v>01</v>
          </cell>
          <cell r="Y2961" t="str">
            <v>SERVICIO</v>
          </cell>
          <cell r="Z2961" t="str">
            <v>CONSEJERIA</v>
          </cell>
          <cell r="AA2961">
            <v>391140</v>
          </cell>
          <cell r="AB2961" t="str">
            <v>CONSEJERÍA DE EDUCACIÓN Y UNIVERSIDADES</v>
          </cell>
          <cell r="AC2961">
            <v>394640</v>
          </cell>
          <cell r="AD2961" t="str">
            <v>D.G.DE ORDENACION,INNOVAC.Y PROMOC.EDUCA</v>
          </cell>
          <cell r="AE2961">
            <v>391140</v>
          </cell>
          <cell r="AF2961" t="str">
            <v>CONSEJERÍA DE EDUCACIÓN Y UNIVERSIDADES</v>
          </cell>
          <cell r="AG2961">
            <v>394640</v>
          </cell>
          <cell r="AH2961" t="str">
            <v>D.G.DE ORDENACION,INNOVAC.Y PROMOC.EDUCA</v>
          </cell>
          <cell r="AI2961" t="str">
            <v>3479</v>
          </cell>
        </row>
        <row r="2962">
          <cell r="G2962">
            <v>21124</v>
          </cell>
          <cell r="H2962" t="str">
            <v>EDUCADOR INFANTIL</v>
          </cell>
          <cell r="I2962">
            <v>39696</v>
          </cell>
          <cell r="J2962" t="str">
            <v>NULL</v>
          </cell>
          <cell r="K2962" t="str">
            <v>N</v>
          </cell>
          <cell r="L2962" t="str">
            <v>NULL</v>
          </cell>
          <cell r="M2962">
            <v>474040</v>
          </cell>
          <cell r="N2962" t="str">
            <v>ESCUELA INFANTIL S.M. DE GUIA</v>
          </cell>
          <cell r="O2962">
            <v>472240</v>
          </cell>
          <cell r="P2962" t="str">
            <v>CONS. EMPLEO,POLÍTICAS SOCIAL Y VIVIENDA</v>
          </cell>
          <cell r="Q2962" t="str">
            <v>0012</v>
          </cell>
          <cell r="R2962" t="str">
            <v>UNIDAD</v>
          </cell>
          <cell r="S2962">
            <v>387310</v>
          </cell>
          <cell r="T2962" t="str">
            <v>SRV. DE PERSONAL</v>
          </cell>
          <cell r="U2962">
            <v>402140</v>
          </cell>
          <cell r="V2962" t="str">
            <v>SERVICIO DE PERSONAL</v>
          </cell>
          <cell r="W2962" t="str">
            <v>0012</v>
          </cell>
          <cell r="X2962" t="str">
            <v>01</v>
          </cell>
          <cell r="Y2962" t="str">
            <v>SERVICIO</v>
          </cell>
          <cell r="Z2962" t="str">
            <v>CONSEJERIA</v>
          </cell>
          <cell r="AA2962">
            <v>472240</v>
          </cell>
          <cell r="AB2962" t="str">
            <v>CONS. EMPLEO,POLÍTICAS SOCIAL Y VIVIENDA</v>
          </cell>
          <cell r="AC2962">
            <v>402140</v>
          </cell>
          <cell r="AD2962" t="str">
            <v>SERVICIO DE PERSONAL</v>
          </cell>
          <cell r="AE2962">
            <v>472240</v>
          </cell>
          <cell r="AF2962" t="str">
            <v>CONS. EMPLEO,POLÍTICAS SOCIAL Y VIVIENDA</v>
          </cell>
          <cell r="AG2962">
            <v>401340</v>
          </cell>
          <cell r="AH2962" t="str">
            <v>Secretaría General Técnica</v>
          </cell>
          <cell r="AI2962" t="str">
            <v>8911</v>
          </cell>
        </row>
        <row r="2963">
          <cell r="G2963">
            <v>24608</v>
          </cell>
          <cell r="H2963" t="str">
            <v>ADMINISTRATIVO.</v>
          </cell>
          <cell r="I2963">
            <v>37438</v>
          </cell>
          <cell r="J2963" t="str">
            <v>NULL</v>
          </cell>
          <cell r="K2963" t="str">
            <v>N</v>
          </cell>
          <cell r="L2963" t="str">
            <v>NULL</v>
          </cell>
          <cell r="M2963">
            <v>3398410</v>
          </cell>
          <cell r="N2963" t="str">
            <v>SERVICIO DE ASUNTOS GRALES.Y PRESUPUESTA</v>
          </cell>
          <cell r="O2963">
            <v>3451210</v>
          </cell>
          <cell r="P2963" t="str">
            <v>CONSEJ.TURISMO, CULTURA Y DEPORTES</v>
          </cell>
          <cell r="Q2963" t="str">
            <v>0010</v>
          </cell>
          <cell r="R2963" t="str">
            <v>SERVICIOS</v>
          </cell>
          <cell r="S2963">
            <v>387110</v>
          </cell>
          <cell r="T2963" t="str">
            <v>SRV. INSPEC. Y REGISTRO CENTROS</v>
          </cell>
          <cell r="U2963">
            <v>406240</v>
          </cell>
          <cell r="V2963" t="str">
            <v>SRV. INSPEC. Y REGISTRO CENTROS</v>
          </cell>
          <cell r="W2963" t="str">
            <v>0012</v>
          </cell>
          <cell r="X2963" t="str">
            <v>01</v>
          </cell>
          <cell r="Y2963" t="str">
            <v>SERVICIO</v>
          </cell>
          <cell r="Z2963" t="str">
            <v>CONSEJERIA</v>
          </cell>
          <cell r="AA2963">
            <v>472240</v>
          </cell>
          <cell r="AB2963" t="str">
            <v>CONS. EMPLEO,POLÍTICAS SOCIAL Y VIVIENDA</v>
          </cell>
          <cell r="AC2963">
            <v>401340</v>
          </cell>
          <cell r="AD2963" t="str">
            <v>Secretaría General Técnica</v>
          </cell>
          <cell r="AE2963">
            <v>472240</v>
          </cell>
          <cell r="AF2963" t="str">
            <v>CONS. EMPLEO,POLÍTICAS SOCIAL Y VIVIENDA</v>
          </cell>
          <cell r="AG2963">
            <v>401340</v>
          </cell>
          <cell r="AH2963" t="str">
            <v>Secretaría General Técnica</v>
          </cell>
          <cell r="AI2963" t="str">
            <v>8847</v>
          </cell>
        </row>
        <row r="2964">
          <cell r="G2964">
            <v>9525</v>
          </cell>
          <cell r="H2964" t="str">
            <v>DELINEANTE I</v>
          </cell>
          <cell r="I2964">
            <v>37438</v>
          </cell>
          <cell r="J2964" t="str">
            <v>NULL</v>
          </cell>
          <cell r="K2964" t="str">
            <v>N</v>
          </cell>
          <cell r="L2964" t="str">
            <v>NULL</v>
          </cell>
          <cell r="M2964">
            <v>351340</v>
          </cell>
          <cell r="N2964" t="str">
            <v>AREA DE CARRETERAS</v>
          </cell>
          <cell r="O2964">
            <v>348340</v>
          </cell>
          <cell r="P2964" t="str">
            <v>CONSEJERÍA OBRAS PÚBLICAS Y TRANSPORTES</v>
          </cell>
          <cell r="Q2964" t="str">
            <v>0012</v>
          </cell>
          <cell r="R2964" t="str">
            <v>UNIDAD</v>
          </cell>
          <cell r="S2964">
            <v>1147510</v>
          </cell>
          <cell r="T2964" t="str">
            <v>SECCIÓN AREA DE CARRETERAS</v>
          </cell>
          <cell r="U2964">
            <v>351340</v>
          </cell>
          <cell r="V2964" t="str">
            <v>AREA DE CARRETERAS</v>
          </cell>
          <cell r="W2964" t="str">
            <v>0012</v>
          </cell>
          <cell r="X2964" t="str">
            <v>02</v>
          </cell>
          <cell r="Y2964" t="str">
            <v>SECCIÓN</v>
          </cell>
          <cell r="Z2964" t="str">
            <v>CONSEJERIA</v>
          </cell>
          <cell r="AA2964">
            <v>348340</v>
          </cell>
          <cell r="AB2964" t="str">
            <v>CONSEJERÍA OBRAS PÚBLICAS Y TRANSPORTES</v>
          </cell>
          <cell r="AC2964">
            <v>350840</v>
          </cell>
          <cell r="AD2964" t="str">
            <v>DIREC. GRAL DE INFRAESTRUCTURA VIARIA</v>
          </cell>
          <cell r="AE2964">
            <v>348340</v>
          </cell>
          <cell r="AF2964" t="str">
            <v>CONSEJERÍA OBRAS PÚBLICAS Y TRANSPORTES</v>
          </cell>
          <cell r="AG2964">
            <v>350840</v>
          </cell>
          <cell r="AH2964" t="str">
            <v>DIREC. GRAL DE INFRAESTRUCTURA VIARIA</v>
          </cell>
          <cell r="AI2964" t="str">
            <v>5929</v>
          </cell>
        </row>
        <row r="2965">
          <cell r="G2965">
            <v>11835</v>
          </cell>
          <cell r="H2965" t="str">
            <v>TECNICO ESPECIALISTA</v>
          </cell>
          <cell r="I2965">
            <v>33604</v>
          </cell>
          <cell r="J2965" t="str">
            <v>NULL</v>
          </cell>
          <cell r="K2965" t="str">
            <v>N</v>
          </cell>
          <cell r="L2965" t="str">
            <v>NULL</v>
          </cell>
          <cell r="M2965">
            <v>468840</v>
          </cell>
          <cell r="N2965" t="str">
            <v>SERVICIO BIODIVERSIDAD</v>
          </cell>
          <cell r="O2965">
            <v>3450410</v>
          </cell>
          <cell r="P2965" t="str">
            <v>CONSEJ.POLÍTICA TERRIT,SOSTEN Y SEGURID.</v>
          </cell>
          <cell r="Q2965" t="str">
            <v>0012</v>
          </cell>
          <cell r="R2965" t="str">
            <v>UNIDAD</v>
          </cell>
          <cell r="S2965">
            <v>624610</v>
          </cell>
          <cell r="T2965" t="str">
            <v>SECCIÓN BIODIVERSIDAD ORIENTAL</v>
          </cell>
          <cell r="U2965">
            <v>468840</v>
          </cell>
          <cell r="V2965" t="str">
            <v>SERVICIO BIODIVERSIDAD</v>
          </cell>
          <cell r="W2965" t="str">
            <v>0012</v>
          </cell>
          <cell r="X2965" t="str">
            <v>02</v>
          </cell>
          <cell r="Y2965" t="str">
            <v>SECCIÓN</v>
          </cell>
          <cell r="Z2965" t="str">
            <v>CONSEJERIA</v>
          </cell>
          <cell r="AA2965">
            <v>3450410</v>
          </cell>
          <cell r="AB2965" t="str">
            <v>CONSEJ.POLÍTICA TERRIT,SOSTEN Y SEGURID.</v>
          </cell>
          <cell r="AC2965">
            <v>3279310</v>
          </cell>
          <cell r="AD2965" t="str">
            <v>DIR. GRL. DE PROTECCIÓN DE LA NATURALEZA</v>
          </cell>
          <cell r="AE2965">
            <v>3450410</v>
          </cell>
          <cell r="AF2965" t="str">
            <v>CONSEJ.POLÍTICA TERRIT,SOSTEN Y SEGURID.</v>
          </cell>
          <cell r="AG2965">
            <v>3279310</v>
          </cell>
          <cell r="AH2965" t="str">
            <v>DIR. GRL. DE PROTECCIÓN DE LA NATURALEZA</v>
          </cell>
          <cell r="AI2965" t="str">
            <v>8847</v>
          </cell>
        </row>
        <row r="2966">
          <cell r="G2966">
            <v>22400</v>
          </cell>
          <cell r="H2966" t="str">
            <v>ADMINISTRATIVO</v>
          </cell>
          <cell r="I2966">
            <v>39696</v>
          </cell>
          <cell r="J2966" t="str">
            <v>NULL</v>
          </cell>
          <cell r="K2966" t="str">
            <v>N</v>
          </cell>
          <cell r="L2966" t="str">
            <v>NULL</v>
          </cell>
          <cell r="M2966">
            <v>3409110</v>
          </cell>
          <cell r="N2966" t="str">
            <v>SRV.CONTAMINACIÓN DE LAS AGUAS Y SUELOS</v>
          </cell>
          <cell r="O2966">
            <v>3450410</v>
          </cell>
          <cell r="P2966" t="str">
            <v>CONSEJ.POLÍTICA TERRIT,SOSTEN Y SEGURID.</v>
          </cell>
          <cell r="Q2966" t="str">
            <v>0012</v>
          </cell>
          <cell r="R2966" t="str">
            <v>UNIDAD</v>
          </cell>
          <cell r="S2966">
            <v>616110</v>
          </cell>
          <cell r="T2966" t="str">
            <v>SRV.CONTAMINACIÓN DE LAS AGUAS Y SUELOS</v>
          </cell>
          <cell r="U2966">
            <v>3409110</v>
          </cell>
          <cell r="V2966" t="str">
            <v>SRV.CONTAMINACIÓN DE LAS AGUAS Y SUELOS</v>
          </cell>
          <cell r="W2966" t="str">
            <v>0012</v>
          </cell>
          <cell r="X2966" t="str">
            <v>01</v>
          </cell>
          <cell r="Y2966" t="str">
            <v>SERVICIO</v>
          </cell>
          <cell r="Z2966" t="str">
            <v>CONSEJERIA</v>
          </cell>
          <cell r="AA2966">
            <v>3450410</v>
          </cell>
          <cell r="AB2966" t="str">
            <v>CONSEJ.POLÍTICA TERRIT,SOSTEN Y SEGURID.</v>
          </cell>
          <cell r="AC2966">
            <v>3279310</v>
          </cell>
          <cell r="AD2966" t="str">
            <v>DIR. GRL. DE PROTECCIÓN DE LA NATURALEZA</v>
          </cell>
          <cell r="AE2966">
            <v>3450410</v>
          </cell>
          <cell r="AF2966" t="str">
            <v>CONSEJ.POLÍTICA TERRIT,SOSTEN Y SEGURID.</v>
          </cell>
          <cell r="AG2966">
            <v>3279310</v>
          </cell>
          <cell r="AH2966" t="str">
            <v>DIR. GRL. DE PROTECCIÓN DE LA NATURALEZA</v>
          </cell>
          <cell r="AI2966" t="str">
            <v>10674</v>
          </cell>
        </row>
        <row r="2967">
          <cell r="G2967">
            <v>9137</v>
          </cell>
          <cell r="H2967" t="str">
            <v>OPERADOR SISTEMA</v>
          </cell>
          <cell r="I2967">
            <v>38353</v>
          </cell>
          <cell r="J2967" t="str">
            <v>NULL</v>
          </cell>
          <cell r="K2967" t="str">
            <v>N</v>
          </cell>
          <cell r="L2967" t="str">
            <v>NULL</v>
          </cell>
          <cell r="M2967">
            <v>349740</v>
          </cell>
          <cell r="N2967" t="str">
            <v>SRV.MODERNIZACIÓN Y TEC. DE LA INFORMAC.</v>
          </cell>
          <cell r="O2967">
            <v>348340</v>
          </cell>
          <cell r="P2967" t="str">
            <v>CONSEJERÍA OBRAS PÚBLICAS Y TRANSPORTES</v>
          </cell>
          <cell r="Q2967" t="str">
            <v>0012</v>
          </cell>
          <cell r="R2967" t="str">
            <v>UNIDAD</v>
          </cell>
          <cell r="S2967">
            <v>1121810</v>
          </cell>
          <cell r="T2967" t="str">
            <v>SECCIÓN MODERNIZACIÓN Y TEC. INF.</v>
          </cell>
          <cell r="U2967">
            <v>349740</v>
          </cell>
          <cell r="V2967" t="str">
            <v>SRV.MODERNIZACIÓN Y TEC. DE LA INFORMAC.</v>
          </cell>
          <cell r="W2967" t="str">
            <v>0012</v>
          </cell>
          <cell r="X2967" t="str">
            <v>02</v>
          </cell>
          <cell r="Y2967" t="str">
            <v>SECCIÓN</v>
          </cell>
          <cell r="Z2967" t="str">
            <v>CONSEJERIA</v>
          </cell>
          <cell r="AA2967">
            <v>348340</v>
          </cell>
          <cell r="AB2967" t="str">
            <v>CONSEJERÍA OBRAS PÚBLICAS Y TRANSPORTES</v>
          </cell>
          <cell r="AC2967">
            <v>348640</v>
          </cell>
          <cell r="AD2967" t="str">
            <v>Secretaría General Técnica</v>
          </cell>
          <cell r="AE2967">
            <v>348340</v>
          </cell>
          <cell r="AF2967" t="str">
            <v>CONSEJERÍA OBRAS PÚBLICAS Y TRANSPORTES</v>
          </cell>
          <cell r="AG2967">
            <v>348640</v>
          </cell>
          <cell r="AH2967" t="str">
            <v>Secretaría General Técnica</v>
          </cell>
          <cell r="AI2967" t="str">
            <v>7618</v>
          </cell>
        </row>
        <row r="2968">
          <cell r="G2968">
            <v>17720</v>
          </cell>
          <cell r="H2968" t="str">
            <v>EDUCADOR INFANTIL</v>
          </cell>
          <cell r="I2968">
            <v>39696</v>
          </cell>
          <cell r="J2968" t="str">
            <v>NULL</v>
          </cell>
          <cell r="K2968" t="str">
            <v>N</v>
          </cell>
          <cell r="L2968" t="str">
            <v>NULL</v>
          </cell>
          <cell r="M2968">
            <v>473740</v>
          </cell>
          <cell r="N2968" t="str">
            <v>ESCUELA INFANTIL EL DRAGO</v>
          </cell>
          <cell r="O2968">
            <v>472240</v>
          </cell>
          <cell r="P2968" t="str">
            <v>CONS. EMPLEO,POLÍTICAS SOCIAL Y VIVIENDA</v>
          </cell>
          <cell r="Q2968" t="str">
            <v>0012</v>
          </cell>
          <cell r="R2968" t="str">
            <v>UNIDAD</v>
          </cell>
          <cell r="S2968">
            <v>369210</v>
          </cell>
          <cell r="T2968" t="str">
            <v>ESCUELA INFANTIL AGUAMANSA</v>
          </cell>
          <cell r="U2968">
            <v>473640</v>
          </cell>
          <cell r="V2968" t="str">
            <v>ESCUELA INFANTIL AGUAMANSA</v>
          </cell>
          <cell r="W2968" t="str">
            <v>0012</v>
          </cell>
          <cell r="X2968" t="str">
            <v>01</v>
          </cell>
          <cell r="Y2968" t="str">
            <v>SERVICIO</v>
          </cell>
          <cell r="Z2968" t="str">
            <v>CONSEJERIA</v>
          </cell>
          <cell r="AA2968">
            <v>472240</v>
          </cell>
          <cell r="AB2968" t="str">
            <v>CONS. EMPLEO,POLÍTICAS SOCIAL Y VIVIENDA</v>
          </cell>
          <cell r="AC2968">
            <v>3449610</v>
          </cell>
          <cell r="AD2968" t="str">
            <v>DIRECCIÓN GENERAL PROTEC.INFAN Y FAMILIA</v>
          </cell>
          <cell r="AE2968">
            <v>472240</v>
          </cell>
          <cell r="AF2968" t="str">
            <v>CONS. EMPLEO,POLÍTICAS SOCIAL Y VIVIENDA</v>
          </cell>
          <cell r="AG2968">
            <v>3449610</v>
          </cell>
          <cell r="AH2968" t="str">
            <v>DIRECCIÓN GENERAL PROTEC.INFAN Y FAMILIA</v>
          </cell>
          <cell r="AI2968" t="str">
            <v>2517</v>
          </cell>
        </row>
        <row r="2969">
          <cell r="G2969">
            <v>19752</v>
          </cell>
          <cell r="H2969" t="str">
            <v>ADMINISTRATIVO</v>
          </cell>
          <cell r="I2969">
            <v>39696</v>
          </cell>
          <cell r="J2969" t="str">
            <v>NULL</v>
          </cell>
          <cell r="K2969" t="str">
            <v>N</v>
          </cell>
          <cell r="L2969" t="str">
            <v>NULL</v>
          </cell>
          <cell r="M2969">
            <v>463140</v>
          </cell>
          <cell r="N2969" t="str">
            <v>SERV. DESARROLLO  INDUSTRIAL</v>
          </cell>
          <cell r="O2969">
            <v>3277910</v>
          </cell>
          <cell r="P2969" t="str">
            <v>Cª ECONOMÍA, INDUSTRIA, COMERCIO Y CONOC</v>
          </cell>
          <cell r="Q2969" t="str">
            <v>0010</v>
          </cell>
          <cell r="R2969" t="str">
            <v>SERVICIOS</v>
          </cell>
          <cell r="S2969">
            <v>1207210</v>
          </cell>
          <cell r="T2969" t="str">
            <v>SERVICIO DESARROLLO INDUSTRIAL II</v>
          </cell>
          <cell r="U2969">
            <v>463140</v>
          </cell>
          <cell r="V2969" t="str">
            <v>SERV. DESARROLLO  INDUSTRIAL</v>
          </cell>
          <cell r="W2969" t="str">
            <v>0010</v>
          </cell>
          <cell r="X2969" t="str">
            <v>1</v>
          </cell>
          <cell r="Y2969" t="str">
            <v>ADMON. GENERAL Y PUESTOS APOYO</v>
          </cell>
          <cell r="Z2969" t="str">
            <v>CONSEJERIA</v>
          </cell>
          <cell r="AA2969">
            <v>3277910</v>
          </cell>
          <cell r="AB2969" t="str">
            <v>Cª ECONOMÍA, INDUSTRIA, COMERCIO Y CONOC</v>
          </cell>
          <cell r="AC2969">
            <v>464040</v>
          </cell>
          <cell r="AD2969" t="str">
            <v>DIRECIÓN GRAL DE INDUSTRIA Y ENERGÍA</v>
          </cell>
          <cell r="AE2969">
            <v>3277910</v>
          </cell>
          <cell r="AF2969" t="str">
            <v>Cª ECONOMÍA, INDUSTRIA, COMERCIO Y CONOC</v>
          </cell>
          <cell r="AG2969">
            <v>464040</v>
          </cell>
          <cell r="AH2969" t="str">
            <v>DIRECIÓN GRAL DE INDUSTRIA Y ENERGÍA</v>
          </cell>
          <cell r="AI2969" t="str">
            <v>10799</v>
          </cell>
        </row>
        <row r="2970">
          <cell r="G2970">
            <v>11924110</v>
          </cell>
          <cell r="H2970" t="str">
            <v>ADMINISTRATIVO</v>
          </cell>
          <cell r="I2970">
            <v>40296</v>
          </cell>
          <cell r="J2970" t="str">
            <v>NULL</v>
          </cell>
          <cell r="K2970" t="str">
            <v>N</v>
          </cell>
          <cell r="L2970" t="str">
            <v>NULL</v>
          </cell>
          <cell r="M2970">
            <v>464140</v>
          </cell>
          <cell r="N2970" t="str">
            <v>APOYO AL DIRECTOR GENERAL</v>
          </cell>
          <cell r="O2970">
            <v>3277910</v>
          </cell>
          <cell r="P2970" t="str">
            <v>Cª ECONOMÍA, INDUSTRIA, COMERCIO Y CONOC</v>
          </cell>
          <cell r="Q2970" t="str">
            <v>0012</v>
          </cell>
          <cell r="R2970" t="str">
            <v>UNIDAD</v>
          </cell>
          <cell r="S2970">
            <v>1264810</v>
          </cell>
          <cell r="T2970" t="str">
            <v>GABINETE DELCONSEJERO II</v>
          </cell>
          <cell r="U2970">
            <v>3303610</v>
          </cell>
          <cell r="V2970" t="str">
            <v>APOYO AL CONSEJERO</v>
          </cell>
          <cell r="W2970" t="str">
            <v>0012</v>
          </cell>
          <cell r="X2970" t="str">
            <v>01</v>
          </cell>
          <cell r="Y2970" t="str">
            <v>SERVICIO</v>
          </cell>
          <cell r="Z2970" t="str">
            <v>CONSEJERIA</v>
          </cell>
          <cell r="AA2970">
            <v>3277910</v>
          </cell>
          <cell r="AB2970" t="str">
            <v>Cª ECONOMÍA, INDUSTRIA, COMERCIO Y CONOC</v>
          </cell>
          <cell r="AC2970">
            <v>3303510</v>
          </cell>
          <cell r="AD2970" t="str">
            <v>SERVICIOS GENERALES DEL CONSEJERO</v>
          </cell>
          <cell r="AE2970">
            <v>3277910</v>
          </cell>
          <cell r="AF2970" t="str">
            <v>Cª ECONOMÍA, INDUSTRIA, COMERCIO Y CONOC</v>
          </cell>
          <cell r="AG2970">
            <v>3303510</v>
          </cell>
          <cell r="AH2970" t="str">
            <v>SERVICIOS GENERALES DEL CONSEJERO</v>
          </cell>
          <cell r="AI2970" t="str">
            <v>7618</v>
          </cell>
        </row>
        <row r="2971">
          <cell r="G2971">
            <v>21205</v>
          </cell>
          <cell r="H2971" t="str">
            <v>MEDICO</v>
          </cell>
          <cell r="I2971">
            <v>42460</v>
          </cell>
          <cell r="J2971" t="str">
            <v>NULL</v>
          </cell>
          <cell r="K2971" t="str">
            <v>N</v>
          </cell>
          <cell r="L2971" t="str">
            <v>NULL</v>
          </cell>
          <cell r="M2971">
            <v>395340</v>
          </cell>
          <cell r="N2971" t="str">
            <v>EQUIPOS DE ORIENT.EDUC.Y PISCOP.TF.</v>
          </cell>
          <cell r="O2971">
            <v>391140</v>
          </cell>
          <cell r="P2971" t="str">
            <v>CONSEJERÍA DE EDUCACIÓN Y UNIVERSIDADES</v>
          </cell>
          <cell r="Q2971" t="str">
            <v>0012</v>
          </cell>
          <cell r="R2971" t="str">
            <v>UNIDAD</v>
          </cell>
          <cell r="S2971">
            <v>416510</v>
          </cell>
          <cell r="T2971" t="str">
            <v>EQUIPOS DE ORIENT.ED</v>
          </cell>
          <cell r="U2971">
            <v>395340</v>
          </cell>
          <cell r="V2971" t="str">
            <v>EQUIPOS DE ORIENT.EDUC.Y PISCOP.TF.</v>
          </cell>
          <cell r="W2971" t="str">
            <v>0012</v>
          </cell>
          <cell r="X2971" t="str">
            <v>01</v>
          </cell>
          <cell r="Y2971" t="str">
            <v>SERVICIO</v>
          </cell>
          <cell r="Z2971" t="str">
            <v>CONSEJERIA</v>
          </cell>
          <cell r="AA2971">
            <v>391140</v>
          </cell>
          <cell r="AB2971" t="str">
            <v>CONSEJERÍA DE EDUCACIÓN Y UNIVERSIDADES</v>
          </cell>
          <cell r="AC2971">
            <v>394640</v>
          </cell>
          <cell r="AD2971" t="str">
            <v>D.G.DE ORDENACION,INNOVAC.Y PROMOC.EDUCA</v>
          </cell>
          <cell r="AE2971">
            <v>391140</v>
          </cell>
          <cell r="AF2971" t="str">
            <v>CONSEJERÍA DE EDUCACIÓN Y UNIVERSIDADES</v>
          </cell>
          <cell r="AG2971">
            <v>394640</v>
          </cell>
          <cell r="AH2971" t="str">
            <v>D.G.DE ORDENACION,INNOVAC.Y PROMOC.EDUCA</v>
          </cell>
          <cell r="AI2971" t="str">
            <v>2726</v>
          </cell>
        </row>
        <row r="2972">
          <cell r="G2972">
            <v>22817</v>
          </cell>
          <cell r="H2972" t="str">
            <v>TITULADO SUPERIOR</v>
          </cell>
          <cell r="I2972">
            <v>39673</v>
          </cell>
          <cell r="J2972" t="str">
            <v>NULL</v>
          </cell>
          <cell r="K2972" t="str">
            <v>N</v>
          </cell>
          <cell r="L2972" t="str">
            <v>NULL</v>
          </cell>
          <cell r="M2972">
            <v>320840</v>
          </cell>
          <cell r="N2972" t="str">
            <v>SERVICIO DE ESTUDIO Y DOCUMENTACION</v>
          </cell>
          <cell r="O2972">
            <v>319640</v>
          </cell>
          <cell r="P2972" t="str">
            <v>PRESIDENCIA DEL GOBIERNO.</v>
          </cell>
          <cell r="Q2972" t="str">
            <v>0012</v>
          </cell>
          <cell r="R2972" t="str">
            <v>UNIDAD</v>
          </cell>
          <cell r="S2972">
            <v>1081810</v>
          </cell>
          <cell r="T2972" t="str">
            <v>PERSONAL ESTUDIO Y DOCUMENTAC.</v>
          </cell>
          <cell r="U2972">
            <v>320840</v>
          </cell>
          <cell r="V2972" t="str">
            <v>SERVICIO DE ESTUDIO Y DOCUMENTACION</v>
          </cell>
          <cell r="W2972" t="str">
            <v>0012</v>
          </cell>
          <cell r="X2972" t="str">
            <v>01</v>
          </cell>
          <cell r="Y2972" t="str">
            <v>SERVICIO</v>
          </cell>
          <cell r="Z2972" t="str">
            <v>CONSEJERIA</v>
          </cell>
          <cell r="AA2972">
            <v>319640</v>
          </cell>
          <cell r="AB2972" t="str">
            <v>PRESIDENCIA DEL GOBIERNO.</v>
          </cell>
          <cell r="AC2972">
            <v>319740</v>
          </cell>
          <cell r="AD2972" t="str">
            <v>Secretaría General</v>
          </cell>
          <cell r="AE2972">
            <v>319640</v>
          </cell>
          <cell r="AF2972" t="str">
            <v>PRESIDENCIA DEL GOBIERNO.</v>
          </cell>
          <cell r="AG2972">
            <v>319740</v>
          </cell>
          <cell r="AH2972" t="str">
            <v>Secretaría General</v>
          </cell>
          <cell r="AI2972" t="str">
            <v>4786</v>
          </cell>
        </row>
        <row r="2973">
          <cell r="G2973">
            <v>24746</v>
          </cell>
          <cell r="H2973" t="str">
            <v>TITULADO SUPERIOR</v>
          </cell>
          <cell r="I2973">
            <v>39692</v>
          </cell>
          <cell r="J2973" t="str">
            <v>NULL</v>
          </cell>
          <cell r="K2973" t="str">
            <v>N</v>
          </cell>
          <cell r="L2973" t="str">
            <v>NULL</v>
          </cell>
          <cell r="M2973">
            <v>347340</v>
          </cell>
          <cell r="N2973" t="str">
            <v>SERVICIO DE ASUNTOS ECONÓM. CON LA U.E.</v>
          </cell>
          <cell r="O2973">
            <v>3277910</v>
          </cell>
          <cell r="P2973" t="str">
            <v>Cª ECONOMÍA, INDUSTRIA, COMERCIO Y CONOC</v>
          </cell>
          <cell r="Q2973" t="str">
            <v>0012</v>
          </cell>
          <cell r="R2973" t="str">
            <v>UNIDAD</v>
          </cell>
          <cell r="S2973">
            <v>394410</v>
          </cell>
          <cell r="T2973" t="str">
            <v>SERVICIO DE ASUNTOS ECONÓM. CON LA U.E.</v>
          </cell>
          <cell r="U2973">
            <v>347340</v>
          </cell>
          <cell r="V2973" t="str">
            <v>SERVICIO DE ASUNTOS ECONÓM. CON LA U.E.</v>
          </cell>
          <cell r="W2973" t="str">
            <v>0012</v>
          </cell>
          <cell r="X2973" t="str">
            <v>01</v>
          </cell>
          <cell r="Y2973" t="str">
            <v>SERVICIO</v>
          </cell>
          <cell r="Z2973" t="str">
            <v>CONSEJERIA</v>
          </cell>
          <cell r="AA2973">
            <v>3277910</v>
          </cell>
          <cell r="AB2973" t="str">
            <v>Cª ECONOMÍA, INDUSTRIA, COMERCIO Y CONOC</v>
          </cell>
          <cell r="AC2973">
            <v>347140</v>
          </cell>
          <cell r="AD2973" t="str">
            <v>DIR.GRAL ASUNTOS ECON. CON UNION EUROPEA</v>
          </cell>
          <cell r="AE2973">
            <v>3277910</v>
          </cell>
          <cell r="AF2973" t="str">
            <v>Cª ECONOMÍA, INDUSTRIA, COMERCIO Y CONOC</v>
          </cell>
          <cell r="AG2973">
            <v>347140</v>
          </cell>
          <cell r="AH2973" t="str">
            <v>DIR.GRAL ASUNTOS ECON. CON UNION EUROPEA</v>
          </cell>
          <cell r="AI2973" t="str">
            <v>4467</v>
          </cell>
        </row>
        <row r="2974">
          <cell r="G2974">
            <v>21928</v>
          </cell>
          <cell r="H2974" t="str">
            <v>TITULADO SUPERIOR</v>
          </cell>
          <cell r="I2974">
            <v>40126</v>
          </cell>
          <cell r="J2974" t="str">
            <v>NULL</v>
          </cell>
          <cell r="K2974" t="str">
            <v>N</v>
          </cell>
          <cell r="L2974" t="str">
            <v>NULL</v>
          </cell>
          <cell r="M2974">
            <v>392340</v>
          </cell>
          <cell r="N2974" t="str">
            <v>SERVICIO DE RECURSOS HUMANOS</v>
          </cell>
          <cell r="O2974">
            <v>391140</v>
          </cell>
          <cell r="P2974" t="str">
            <v>CONSEJERÍA DE EDUCACIÓN Y UNIVERSIDADES</v>
          </cell>
          <cell r="Q2974" t="str">
            <v>0012</v>
          </cell>
          <cell r="R2974" t="str">
            <v>UNIDAD</v>
          </cell>
          <cell r="S2974">
            <v>873010</v>
          </cell>
          <cell r="T2974" t="str">
            <v>SRV. COORDINACIÓN</v>
          </cell>
          <cell r="U2974">
            <v>397540</v>
          </cell>
          <cell r="V2974" t="str">
            <v>SRV.COORDINACION UNIVERSITARIA</v>
          </cell>
          <cell r="W2974" t="str">
            <v>0012</v>
          </cell>
          <cell r="X2974" t="str">
            <v>01</v>
          </cell>
          <cell r="Y2974" t="str">
            <v>SERVICIO</v>
          </cell>
          <cell r="Z2974" t="str">
            <v>CONSEJERIA</v>
          </cell>
          <cell r="AA2974">
            <v>391140</v>
          </cell>
          <cell r="AB2974" t="str">
            <v>CONSEJERÍA DE EDUCACIÓN Y UNIVERSIDADES</v>
          </cell>
          <cell r="AC2974">
            <v>397340</v>
          </cell>
          <cell r="AD2974" t="str">
            <v>DIRECCIÓN GENERAL DE UNIVERSIDADES</v>
          </cell>
          <cell r="AE2974">
            <v>391140</v>
          </cell>
          <cell r="AF2974" t="str">
            <v>CONSEJERÍA DE EDUCACIÓN Y UNIVERSIDADES</v>
          </cell>
          <cell r="AG2974">
            <v>397340</v>
          </cell>
          <cell r="AH2974" t="str">
            <v>DIRECCIÓN GENERAL DE UNIVERSIDADES</v>
          </cell>
          <cell r="AI2974" t="str">
            <v>10674</v>
          </cell>
        </row>
        <row r="2975">
          <cell r="G2975">
            <v>26698</v>
          </cell>
          <cell r="H2975" t="str">
            <v>PSICOLOGO</v>
          </cell>
          <cell r="I2975">
            <v>42632</v>
          </cell>
          <cell r="J2975" t="str">
            <v>NULL</v>
          </cell>
          <cell r="K2975" t="str">
            <v>N</v>
          </cell>
          <cell r="L2975" t="str">
            <v>NULL</v>
          </cell>
          <cell r="M2975">
            <v>473040</v>
          </cell>
          <cell r="N2975" t="str">
            <v>SERVICIO DE JUSTICIA JUVENIL</v>
          </cell>
          <cell r="O2975">
            <v>472240</v>
          </cell>
          <cell r="P2975" t="str">
            <v>CONS. EMPLEO,POLÍTICAS SOCIAL Y VIVIENDA</v>
          </cell>
          <cell r="Q2975" t="str">
            <v>0012</v>
          </cell>
          <cell r="R2975" t="str">
            <v>UNIDAD</v>
          </cell>
          <cell r="S2975">
            <v>368610</v>
          </cell>
          <cell r="T2975" t="str">
            <v>SERVICIO DE JUSTICIA JUVENIL</v>
          </cell>
          <cell r="U2975">
            <v>473040</v>
          </cell>
          <cell r="V2975" t="str">
            <v>SERVICIO DE JUSTICIA JUVENIL</v>
          </cell>
          <cell r="W2975" t="str">
            <v>0012</v>
          </cell>
          <cell r="X2975" t="str">
            <v>01</v>
          </cell>
          <cell r="Y2975" t="str">
            <v>SERVICIO</v>
          </cell>
          <cell r="Z2975" t="str">
            <v>CONSEJERIA</v>
          </cell>
          <cell r="AA2975">
            <v>472240</v>
          </cell>
          <cell r="AB2975" t="str">
            <v>CONS. EMPLEO,POLÍTICAS SOCIAL Y VIVIENDA</v>
          </cell>
          <cell r="AC2975">
            <v>3449610</v>
          </cell>
          <cell r="AD2975" t="str">
            <v>DIRECCIÓN GENERAL PROTEC.INFAN Y FAMILIA</v>
          </cell>
          <cell r="AE2975">
            <v>472240</v>
          </cell>
          <cell r="AF2975" t="str">
            <v>CONS. EMPLEO,POLÍTICAS SOCIAL Y VIVIENDA</v>
          </cell>
          <cell r="AG2975">
            <v>3449610</v>
          </cell>
          <cell r="AH2975" t="str">
            <v>DIRECCIÓN GENERAL PROTEC.INFAN Y FAMILIA</v>
          </cell>
          <cell r="AI2975" t="str">
            <v>6372</v>
          </cell>
        </row>
        <row r="2976">
          <cell r="G2976">
            <v>21966</v>
          </cell>
          <cell r="H2976" t="str">
            <v>MEDICO</v>
          </cell>
          <cell r="I2976">
            <v>37438</v>
          </cell>
          <cell r="J2976" t="str">
            <v>NULL</v>
          </cell>
          <cell r="K2976" t="str">
            <v>N</v>
          </cell>
          <cell r="L2976" t="str">
            <v>NULL</v>
          </cell>
          <cell r="M2976">
            <v>472840</v>
          </cell>
          <cell r="N2976" t="str">
            <v>CENTRO BASE S/C DE TENERIFE</v>
          </cell>
          <cell r="O2976">
            <v>472240</v>
          </cell>
          <cell r="P2976" t="str">
            <v>CONS. EMPLEO,POLÍTICAS SOCIAL Y VIVIENDA</v>
          </cell>
          <cell r="Q2976" t="str">
            <v>0012</v>
          </cell>
          <cell r="R2976" t="str">
            <v>UNIDAD</v>
          </cell>
          <cell r="S2976">
            <v>395110</v>
          </cell>
          <cell r="T2976" t="str">
            <v>CENTRO BASE S/C DE TENERIFE</v>
          </cell>
          <cell r="U2976">
            <v>472840</v>
          </cell>
          <cell r="V2976" t="str">
            <v>CENTRO BASE S/C DE TENERIFE</v>
          </cell>
          <cell r="W2976" t="str">
            <v>0012</v>
          </cell>
          <cell r="X2976" t="str">
            <v>01</v>
          </cell>
          <cell r="Y2976" t="str">
            <v>SERVICIO</v>
          </cell>
          <cell r="Z2976" t="str">
            <v>CONSEJERIA</v>
          </cell>
          <cell r="AA2976">
            <v>472240</v>
          </cell>
          <cell r="AB2976" t="str">
            <v>CONS. EMPLEO,POLÍTICAS SOCIAL Y VIVIENDA</v>
          </cell>
          <cell r="AC2976">
            <v>3449410</v>
          </cell>
          <cell r="AD2976" t="str">
            <v>DIRECCIÓN GENERAL DEPENDENCIA Y DISCAPAC</v>
          </cell>
          <cell r="AE2976">
            <v>472240</v>
          </cell>
          <cell r="AF2976" t="str">
            <v>CONS. EMPLEO,POLÍTICAS SOCIAL Y VIVIENDA</v>
          </cell>
          <cell r="AG2976">
            <v>3449410</v>
          </cell>
          <cell r="AH2976" t="str">
            <v>DIRECCIÓN GENERAL DEPENDENCIA Y DISCAPAC</v>
          </cell>
          <cell r="AI2976" t="str">
            <v>6372</v>
          </cell>
        </row>
        <row r="2977">
          <cell r="G2977">
            <v>11823</v>
          </cell>
          <cell r="H2977" t="str">
            <v>TITULADO SUPERIOR</v>
          </cell>
          <cell r="I2977">
            <v>33604</v>
          </cell>
          <cell r="J2977" t="str">
            <v>NULL</v>
          </cell>
          <cell r="K2977" t="str">
            <v>N</v>
          </cell>
          <cell r="L2977" t="str">
            <v>NULL</v>
          </cell>
          <cell r="M2977">
            <v>467540</v>
          </cell>
          <cell r="N2977" t="str">
            <v>SERVICIO  IMPACTO AMBIENTAL</v>
          </cell>
          <cell r="O2977">
            <v>3450410</v>
          </cell>
          <cell r="P2977" t="str">
            <v>CONSEJ.POLÍTICA TERRIT,SOSTEN Y SEGURID.</v>
          </cell>
          <cell r="Q2977" t="str">
            <v>0010</v>
          </cell>
          <cell r="R2977" t="str">
            <v>SERVICIOS</v>
          </cell>
          <cell r="S2977">
            <v>623610</v>
          </cell>
          <cell r="T2977" t="str">
            <v>SEC. CONTA. AGUAS SUELO ORIENT</v>
          </cell>
          <cell r="U2977">
            <v>3409110</v>
          </cell>
          <cell r="V2977" t="str">
            <v>SRV.CONTAMINACIÓN DE LAS AGUAS Y SUELOS</v>
          </cell>
          <cell r="W2977" t="str">
            <v>0012</v>
          </cell>
          <cell r="X2977" t="str">
            <v>02</v>
          </cell>
          <cell r="Y2977" t="str">
            <v>SECCIÓN</v>
          </cell>
          <cell r="Z2977" t="str">
            <v>CONSEJERIA</v>
          </cell>
          <cell r="AA2977">
            <v>3450410</v>
          </cell>
          <cell r="AB2977" t="str">
            <v>CONSEJ.POLÍTICA TERRIT,SOSTEN Y SEGURID.</v>
          </cell>
          <cell r="AC2977">
            <v>3279310</v>
          </cell>
          <cell r="AD2977" t="str">
            <v>DIR. GRL. DE PROTECCIÓN DE LA NATURALEZA</v>
          </cell>
          <cell r="AE2977">
            <v>3450410</v>
          </cell>
          <cell r="AF2977" t="str">
            <v>CONSEJ.POLÍTICA TERRIT,SOSTEN Y SEGURID.</v>
          </cell>
          <cell r="AG2977">
            <v>3279310</v>
          </cell>
          <cell r="AH2977" t="str">
            <v>DIR. GRL. DE PROTECCIÓN DE LA NATURALEZA</v>
          </cell>
          <cell r="AI2977" t="str">
            <v>8847</v>
          </cell>
        </row>
        <row r="2978">
          <cell r="G2978">
            <v>23660</v>
          </cell>
          <cell r="H2978" t="str">
            <v>TITULADO SUPERIOR</v>
          </cell>
          <cell r="I2978">
            <v>37438</v>
          </cell>
          <cell r="J2978" t="str">
            <v>NULL</v>
          </cell>
          <cell r="K2978" t="str">
            <v>N</v>
          </cell>
          <cell r="L2978" t="str">
            <v>NULL</v>
          </cell>
          <cell r="M2978">
            <v>3409110</v>
          </cell>
          <cell r="N2978" t="str">
            <v>SRV.CONTAMINACIÓN DE LAS AGUAS Y SUELOS</v>
          </cell>
          <cell r="O2978">
            <v>3450410</v>
          </cell>
          <cell r="P2978" t="str">
            <v>CONSEJ.POLÍTICA TERRIT,SOSTEN Y SEGURID.</v>
          </cell>
          <cell r="Q2978" t="str">
            <v>0012</v>
          </cell>
          <cell r="R2978" t="str">
            <v>UNIDAD</v>
          </cell>
          <cell r="S2978">
            <v>623610</v>
          </cell>
          <cell r="T2978" t="str">
            <v>SEC. CONTA. AGUAS SUELO ORIENT</v>
          </cell>
          <cell r="U2978">
            <v>3409110</v>
          </cell>
          <cell r="V2978" t="str">
            <v>SRV.CONTAMINACIÓN DE LAS AGUAS Y SUELOS</v>
          </cell>
          <cell r="W2978" t="str">
            <v>0012</v>
          </cell>
          <cell r="X2978" t="str">
            <v>02</v>
          </cell>
          <cell r="Y2978" t="str">
            <v>SECCIÓN</v>
          </cell>
          <cell r="Z2978" t="str">
            <v>CONSEJERIA</v>
          </cell>
          <cell r="AA2978">
            <v>3450410</v>
          </cell>
          <cell r="AB2978" t="str">
            <v>CONSEJ.POLÍTICA TERRIT,SOSTEN Y SEGURID.</v>
          </cell>
          <cell r="AC2978">
            <v>3279310</v>
          </cell>
          <cell r="AD2978" t="str">
            <v>DIR. GRL. DE PROTECCIÓN DE LA NATURALEZA</v>
          </cell>
          <cell r="AE2978">
            <v>3450410</v>
          </cell>
          <cell r="AF2978" t="str">
            <v>CONSEJ.POLÍTICA TERRIT,SOSTEN Y SEGURID.</v>
          </cell>
          <cell r="AG2978">
            <v>3279310</v>
          </cell>
          <cell r="AH2978" t="str">
            <v>DIR. GRL. DE PROTECCIÓN DE LA NATURALEZA</v>
          </cell>
          <cell r="AI2978" t="str">
            <v>8847</v>
          </cell>
        </row>
        <row r="2979">
          <cell r="G2979">
            <v>4381</v>
          </cell>
          <cell r="H2979" t="str">
            <v>J/SERV.ANALISIS Y EVALUACIÓN</v>
          </cell>
          <cell r="I2979">
            <v>31692</v>
          </cell>
          <cell r="J2979" t="str">
            <v>NULL</v>
          </cell>
          <cell r="K2979" t="str">
            <v>N</v>
          </cell>
          <cell r="L2979" t="str">
            <v>NULL</v>
          </cell>
          <cell r="M2979">
            <v>329640</v>
          </cell>
          <cell r="N2979" t="str">
            <v>AREA OFICINA MODERNIZAC. ADMINISTRATIVA</v>
          </cell>
          <cell r="O2979">
            <v>459040</v>
          </cell>
          <cell r="P2979" t="str">
            <v>CONS.  PRESIDENCIA, JUSTICIA E IGUALDAD</v>
          </cell>
          <cell r="Q2979" t="str">
            <v>0012</v>
          </cell>
          <cell r="R2979" t="str">
            <v>UNIDAD</v>
          </cell>
          <cell r="S2979">
            <v>1154810</v>
          </cell>
          <cell r="T2979" t="str">
            <v>MODERNIZACION,INSC, CA</v>
          </cell>
          <cell r="U2979">
            <v>329640</v>
          </cell>
          <cell r="V2979" t="str">
            <v>AREA OFICINA MODERNIZAC. ADMINISTRATIVA</v>
          </cell>
          <cell r="W2979" t="str">
            <v>0012</v>
          </cell>
          <cell r="X2979" t="str">
            <v>2</v>
          </cell>
          <cell r="Y2979" t="str">
            <v>SERVICIOS COMPLEMENTARIOS A ED</v>
          </cell>
          <cell r="Z2979" t="str">
            <v>CONSEJERIA</v>
          </cell>
          <cell r="AA2979">
            <v>459040</v>
          </cell>
          <cell r="AB2979" t="str">
            <v>CONS.  PRESIDENCIA, JUSTICIA E IGUALDAD</v>
          </cell>
          <cell r="AC2979">
            <v>329340</v>
          </cell>
          <cell r="AD2979" t="str">
            <v>D.G.MODERNIZACIÓN Y CALIDAD DE SERVICIOS</v>
          </cell>
          <cell r="AE2979">
            <v>459040</v>
          </cell>
          <cell r="AF2979" t="str">
            <v>CONS.  PRESIDENCIA, JUSTICIA E IGUALDAD</v>
          </cell>
          <cell r="AG2979">
            <v>329340</v>
          </cell>
          <cell r="AH2979" t="str">
            <v>D.G.MODERNIZACIÓN Y CALIDAD DE SERVICIOS</v>
          </cell>
          <cell r="AI2979" t="str">
            <v>8847</v>
          </cell>
        </row>
        <row r="2980">
          <cell r="G2980">
            <v>3926</v>
          </cell>
          <cell r="H2980" t="str">
            <v>JEFE DE SERVICIO TÉCNICA DE SISTEMAS</v>
          </cell>
          <cell r="I2980">
            <v>35193</v>
          </cell>
          <cell r="J2980" t="str">
            <v>NULL</v>
          </cell>
          <cell r="K2980" t="str">
            <v>N</v>
          </cell>
          <cell r="L2980" t="str">
            <v>NULL</v>
          </cell>
          <cell r="M2980">
            <v>459740</v>
          </cell>
          <cell r="N2980" t="str">
            <v>GAB.TECN.TECNOLOGIA INFORM.Y COMUN.</v>
          </cell>
          <cell r="O2980">
            <v>459040</v>
          </cell>
          <cell r="P2980" t="str">
            <v>CONS.  PRESIDENCIA, JUSTICIA E IGUALDAD</v>
          </cell>
          <cell r="Q2980" t="str">
            <v>0012</v>
          </cell>
          <cell r="R2980" t="str">
            <v>UNIDAD</v>
          </cell>
          <cell r="S2980">
            <v>402310</v>
          </cell>
          <cell r="T2980" t="str">
            <v>APOYO AL DIR.GRAL.</v>
          </cell>
          <cell r="U2980">
            <v>331040</v>
          </cell>
          <cell r="V2980" t="str">
            <v>APOYO AL DIRECTOR GENERAL</v>
          </cell>
          <cell r="W2980" t="str">
            <v>0012</v>
          </cell>
          <cell r="X2980" t="str">
            <v>01</v>
          </cell>
          <cell r="Y2980" t="str">
            <v>SERVICIO</v>
          </cell>
          <cell r="Z2980" t="str">
            <v>CONSEJERIA</v>
          </cell>
          <cell r="AA2980">
            <v>459040</v>
          </cell>
          <cell r="AB2980" t="str">
            <v>CONS.  PRESIDENCIA, JUSTICIA E IGUALDAD</v>
          </cell>
          <cell r="AC2980">
            <v>459540</v>
          </cell>
          <cell r="AD2980" t="str">
            <v>DIREC.GRAL.TELECOMUNICAC.Y NUEVAS TECNOL</v>
          </cell>
          <cell r="AE2980">
            <v>459040</v>
          </cell>
          <cell r="AF2980" t="str">
            <v>CONS.  PRESIDENCIA, JUSTICIA E IGUALDAD</v>
          </cell>
          <cell r="AG2980">
            <v>459540</v>
          </cell>
          <cell r="AH2980" t="str">
            <v>DIREC.GRAL.TELECOMUNICAC.Y NUEVAS TECNOL</v>
          </cell>
          <cell r="AI2980" t="str">
            <v>2355</v>
          </cell>
        </row>
        <row r="2981">
          <cell r="G2981">
            <v>23934</v>
          </cell>
          <cell r="H2981" t="str">
            <v>TECNICO ADMINISTRATIVO</v>
          </cell>
          <cell r="I2981">
            <v>40068</v>
          </cell>
          <cell r="J2981" t="str">
            <v>NULL</v>
          </cell>
          <cell r="K2981" t="str">
            <v>N</v>
          </cell>
          <cell r="L2981" t="str">
            <v>NULL</v>
          </cell>
          <cell r="M2981">
            <v>468040</v>
          </cell>
          <cell r="N2981" t="str">
            <v>ÁREA:SRV.TÉC.PLANEAMIENTO URBÁNISTICO OR</v>
          </cell>
          <cell r="O2981">
            <v>3450410</v>
          </cell>
          <cell r="P2981" t="str">
            <v>CONSEJ.POLÍTICA TERRIT,SOSTEN Y SEGURID.</v>
          </cell>
          <cell r="Q2981" t="str">
            <v>0012</v>
          </cell>
          <cell r="R2981" t="str">
            <v>UNIDAD</v>
          </cell>
          <cell r="S2981">
            <v>1435010</v>
          </cell>
          <cell r="T2981" t="str">
            <v>SECCIÓN CONTRATAC. ADMTIVA. Y ADMÓN. G</v>
          </cell>
          <cell r="U2981">
            <v>3452210</v>
          </cell>
          <cell r="V2981" t="str">
            <v>SRV.CONTRATACIÓN ADMTVA Y ADMÓN GENERAL</v>
          </cell>
          <cell r="W2981" t="str">
            <v>0012</v>
          </cell>
          <cell r="X2981" t="str">
            <v>02</v>
          </cell>
          <cell r="Y2981" t="str">
            <v>SECCIÓN</v>
          </cell>
          <cell r="Z2981" t="str">
            <v>CONSEJERIA</v>
          </cell>
          <cell r="AA2981">
            <v>3450410</v>
          </cell>
          <cell r="AB2981" t="str">
            <v>CONSEJ.POLÍTICA TERRIT,SOSTEN Y SEGURID.</v>
          </cell>
          <cell r="AC2981">
            <v>3452210</v>
          </cell>
          <cell r="AD2981" t="str">
            <v>SRV.CONTRATACIÓN ADMTVA Y ADMÓN GENERAL</v>
          </cell>
          <cell r="AE2981">
            <v>3450410</v>
          </cell>
          <cell r="AF2981" t="str">
            <v>CONSEJ.POLÍTICA TERRIT,SOSTEN Y SEGURID.</v>
          </cell>
          <cell r="AG2981">
            <v>3450710</v>
          </cell>
          <cell r="AH2981" t="str">
            <v>SECRETARÍA GENERAL TÉCNICA</v>
          </cell>
          <cell r="AI2981" t="str">
            <v>5929</v>
          </cell>
        </row>
        <row r="2982">
          <cell r="G2982">
            <v>26184</v>
          </cell>
          <cell r="H2982" t="str">
            <v>OFICIAL 1 MANTENIMIENTO</v>
          </cell>
          <cell r="I2982">
            <v>42114</v>
          </cell>
          <cell r="J2982" t="str">
            <v>NULL</v>
          </cell>
          <cell r="K2982" t="str">
            <v>N</v>
          </cell>
          <cell r="L2982" t="str">
            <v>NULL</v>
          </cell>
          <cell r="M2982">
            <v>413040</v>
          </cell>
          <cell r="N2982" t="str">
            <v>CASA DEL MAR S/C DE TENERIFE</v>
          </cell>
          <cell r="O2982">
            <v>472240</v>
          </cell>
          <cell r="P2982" t="str">
            <v>CONS. EMPLEO,POLÍTICAS SOCIAL Y VIVIENDA</v>
          </cell>
          <cell r="Q2982" t="str">
            <v>0012</v>
          </cell>
          <cell r="R2982" t="str">
            <v>UNIDAD</v>
          </cell>
          <cell r="S2982">
            <v>419910</v>
          </cell>
          <cell r="T2982" t="str">
            <v>CASA DEL MAR S/C DE TENERIFE</v>
          </cell>
          <cell r="U2982">
            <v>413040</v>
          </cell>
          <cell r="V2982" t="str">
            <v>CASA DEL MAR S/C DE TENERIFE</v>
          </cell>
          <cell r="W2982" t="str">
            <v>0012</v>
          </cell>
          <cell r="X2982" t="str">
            <v>01</v>
          </cell>
          <cell r="Y2982" t="str">
            <v>SERVICIO</v>
          </cell>
          <cell r="Z2982" t="str">
            <v>CONSEJERIA</v>
          </cell>
          <cell r="AA2982">
            <v>472240</v>
          </cell>
          <cell r="AB2982" t="str">
            <v>CONS. EMPLEO,POLÍTICAS SOCIAL Y VIVIENDA</v>
          </cell>
          <cell r="AC2982">
            <v>409340</v>
          </cell>
          <cell r="AD2982" t="str">
            <v>DIREC.GNRA.POLÍTIC.SOCIALES INMIGRACIÓN</v>
          </cell>
          <cell r="AE2982">
            <v>472240</v>
          </cell>
          <cell r="AF2982" t="str">
            <v>CONS. EMPLEO,POLÍTICAS SOCIAL Y VIVIENDA</v>
          </cell>
          <cell r="AG2982">
            <v>409340</v>
          </cell>
          <cell r="AH2982" t="str">
            <v>DIREC.GNRA.POLÍTIC.SOCIALES INMIGRACIÓN</v>
          </cell>
          <cell r="AI2982" t="str">
            <v>10844</v>
          </cell>
        </row>
        <row r="2983">
          <cell r="G2983">
            <v>14012</v>
          </cell>
          <cell r="H2983" t="str">
            <v>OPERADOR DE SISTEMAS</v>
          </cell>
          <cell r="I2983">
            <v>42159</v>
          </cell>
          <cell r="J2983" t="str">
            <v>NULL</v>
          </cell>
          <cell r="K2983" t="str">
            <v>N</v>
          </cell>
          <cell r="L2983" t="str">
            <v>NULL</v>
          </cell>
          <cell r="M2983">
            <v>392740</v>
          </cell>
          <cell r="N2983" t="str">
            <v>SERVICIO DE INFORMATICA</v>
          </cell>
          <cell r="O2983">
            <v>391140</v>
          </cell>
          <cell r="P2983" t="str">
            <v>CONSEJERÍA DE EDUCACIÓN Y UNIVERSIDADES</v>
          </cell>
          <cell r="Q2983" t="str">
            <v>0012</v>
          </cell>
          <cell r="R2983" t="str">
            <v>UNIDAD</v>
          </cell>
          <cell r="S2983">
            <v>1028610</v>
          </cell>
          <cell r="T2983" t="str">
            <v>SRV EXPLOTACIÓN TENERIFE</v>
          </cell>
          <cell r="U2983">
            <v>392740</v>
          </cell>
          <cell r="V2983" t="str">
            <v>SERVICIO DE INFORMATICA</v>
          </cell>
          <cell r="W2983" t="str">
            <v>0012</v>
          </cell>
          <cell r="X2983" t="str">
            <v>02</v>
          </cell>
          <cell r="Y2983" t="str">
            <v>SECCIÓN</v>
          </cell>
          <cell r="Z2983" t="str">
            <v>CONSEJERIA</v>
          </cell>
          <cell r="AA2983">
            <v>391140</v>
          </cell>
          <cell r="AB2983" t="str">
            <v>CONSEJERÍA DE EDUCACIÓN Y UNIVERSIDADES</v>
          </cell>
          <cell r="AC2983">
            <v>3442610</v>
          </cell>
          <cell r="AD2983" t="str">
            <v>ÁREA DE INFORMÁTICA Y NUEVAS TECNOLOGÍAS</v>
          </cell>
          <cell r="AE2983">
            <v>391140</v>
          </cell>
          <cell r="AF2983" t="str">
            <v>CONSEJERÍA DE EDUCACIÓN Y UNIVERSIDADES</v>
          </cell>
          <cell r="AG2983">
            <v>392140</v>
          </cell>
          <cell r="AH2983" t="str">
            <v>Secretaría General Técnica</v>
          </cell>
          <cell r="AI2983" t="str">
            <v>10674</v>
          </cell>
        </row>
        <row r="2984">
          <cell r="G2984">
            <v>20231</v>
          </cell>
          <cell r="H2984" t="str">
            <v>OPERADOR DE SISTEMAS</v>
          </cell>
          <cell r="I2984">
            <v>38173</v>
          </cell>
          <cell r="J2984" t="str">
            <v>NULL</v>
          </cell>
          <cell r="K2984" t="str">
            <v>N</v>
          </cell>
          <cell r="L2984" t="str">
            <v>NULL</v>
          </cell>
          <cell r="M2984">
            <v>392740</v>
          </cell>
          <cell r="N2984" t="str">
            <v>SERVICIO DE INFORMATICA</v>
          </cell>
          <cell r="O2984">
            <v>391140</v>
          </cell>
          <cell r="P2984" t="str">
            <v>CONSEJERÍA DE EDUCACIÓN Y UNIVERSIDADES</v>
          </cell>
          <cell r="Q2984" t="str">
            <v>0012</v>
          </cell>
          <cell r="R2984" t="str">
            <v>UNIDAD</v>
          </cell>
          <cell r="S2984">
            <v>1028810</v>
          </cell>
          <cell r="T2984" t="str">
            <v>SRV EXPLOTACIÓN LAS PALMAS</v>
          </cell>
          <cell r="U2984">
            <v>392740</v>
          </cell>
          <cell r="V2984" t="str">
            <v>SERVICIO DE INFORMATICA</v>
          </cell>
          <cell r="W2984" t="str">
            <v>0012</v>
          </cell>
          <cell r="X2984" t="str">
            <v>02</v>
          </cell>
          <cell r="Y2984" t="str">
            <v>SECCIÓN</v>
          </cell>
          <cell r="Z2984" t="str">
            <v>CONSEJERIA</v>
          </cell>
          <cell r="AA2984">
            <v>391140</v>
          </cell>
          <cell r="AB2984" t="str">
            <v>CONSEJERÍA DE EDUCACIÓN Y UNIVERSIDADES</v>
          </cell>
          <cell r="AC2984">
            <v>3442610</v>
          </cell>
          <cell r="AD2984" t="str">
            <v>ÁREA DE INFORMÁTICA Y NUEVAS TECNOLOGÍAS</v>
          </cell>
          <cell r="AE2984">
            <v>391140</v>
          </cell>
          <cell r="AF2984" t="str">
            <v>CONSEJERÍA DE EDUCACIÓN Y UNIVERSIDADES</v>
          </cell>
          <cell r="AG2984">
            <v>392140</v>
          </cell>
          <cell r="AH2984" t="str">
            <v>Secretaría General Técnica</v>
          </cell>
          <cell r="AI2984" t="str">
            <v>3479</v>
          </cell>
        </row>
        <row r="2985">
          <cell r="G2985">
            <v>24228</v>
          </cell>
          <cell r="H2985" t="str">
            <v>ADMINISTRATIVO</v>
          </cell>
          <cell r="I2985">
            <v>36740</v>
          </cell>
          <cell r="J2985" t="str">
            <v>NULL</v>
          </cell>
          <cell r="K2985" t="str">
            <v>N</v>
          </cell>
          <cell r="L2985" t="str">
            <v>NULL</v>
          </cell>
          <cell r="M2985">
            <v>335540</v>
          </cell>
          <cell r="N2985" t="str">
            <v>SRV.PROTECCIÓN CIVIL Y ATENC.EMERGENCIAS</v>
          </cell>
          <cell r="O2985">
            <v>3450410</v>
          </cell>
          <cell r="P2985" t="str">
            <v>CONSEJ.POLÍTICA TERRIT,SOSTEN Y SEGURID.</v>
          </cell>
          <cell r="Q2985" t="str">
            <v>0012</v>
          </cell>
          <cell r="R2985" t="str">
            <v>UNIDAD</v>
          </cell>
          <cell r="S2985">
            <v>1290810</v>
          </cell>
          <cell r="T2985" t="str">
            <v>SECCION DE FORMACION TF</v>
          </cell>
          <cell r="U2985">
            <v>431540</v>
          </cell>
          <cell r="V2985" t="str">
            <v>FORMACION</v>
          </cell>
          <cell r="W2985" t="str">
            <v>0012</v>
          </cell>
          <cell r="X2985" t="str">
            <v>02</v>
          </cell>
          <cell r="Y2985" t="str">
            <v>SECCIÓN</v>
          </cell>
          <cell r="Z2985" t="str">
            <v>CONSEJERIA</v>
          </cell>
          <cell r="AA2985">
            <v>3450410</v>
          </cell>
          <cell r="AB2985" t="str">
            <v>CONSEJ.POLÍTICA TERRIT,SOSTEN Y SEGURID.</v>
          </cell>
          <cell r="AC2985">
            <v>335040</v>
          </cell>
          <cell r="AD2985" t="str">
            <v>DIREC.GRAL.DE SEGURIDAD Y EMERGENCI</v>
          </cell>
          <cell r="AE2985">
            <v>3450410</v>
          </cell>
          <cell r="AF2985" t="str">
            <v>CONSEJ.POLÍTICA TERRIT,SOSTEN Y SEGURID.</v>
          </cell>
          <cell r="AG2985">
            <v>335040</v>
          </cell>
          <cell r="AH2985" t="str">
            <v>DIREC.GRAL.DE SEGURIDAD Y EMERGENCI</v>
          </cell>
          <cell r="AI2985" t="str">
            <v>15333</v>
          </cell>
        </row>
        <row r="2986">
          <cell r="G2986">
            <v>17620</v>
          </cell>
          <cell r="H2986" t="str">
            <v>TECNICO ADMINISTRATIVO</v>
          </cell>
          <cell r="I2986">
            <v>39696</v>
          </cell>
          <cell r="J2986" t="str">
            <v>NULL</v>
          </cell>
          <cell r="K2986" t="str">
            <v>N</v>
          </cell>
          <cell r="L2986" t="str">
            <v>NULL</v>
          </cell>
          <cell r="M2986">
            <v>413340</v>
          </cell>
          <cell r="N2986" t="str">
            <v>SERV.PLANIF.GESTION Y ADMINISTRAC.</v>
          </cell>
          <cell r="O2986">
            <v>472240</v>
          </cell>
          <cell r="P2986" t="str">
            <v>CONS. EMPLEO,POLÍTICAS SOCIAL Y VIVIENDA</v>
          </cell>
          <cell r="Q2986" t="str">
            <v>0012</v>
          </cell>
          <cell r="R2986" t="str">
            <v>UNIDAD</v>
          </cell>
          <cell r="S2986">
            <v>385610</v>
          </cell>
          <cell r="T2986" t="str">
            <v>SERV.PLANIF.GESTION Y ADMINISTRAC.</v>
          </cell>
          <cell r="U2986">
            <v>413340</v>
          </cell>
          <cell r="V2986" t="str">
            <v>SERV.PLANIF.GESTION Y ADMINISTRAC.</v>
          </cell>
          <cell r="W2986" t="str">
            <v>0012</v>
          </cell>
          <cell r="X2986" t="str">
            <v>01</v>
          </cell>
          <cell r="Y2986" t="str">
            <v>SERVICIO</v>
          </cell>
          <cell r="Z2986" t="str">
            <v>CONSEJERIA</v>
          </cell>
          <cell r="AA2986">
            <v>472240</v>
          </cell>
          <cell r="AB2986" t="str">
            <v>CONS. EMPLEO,POLÍTICAS SOCIAL Y VIVIENDA</v>
          </cell>
          <cell r="AC2986">
            <v>3449610</v>
          </cell>
          <cell r="AD2986" t="str">
            <v>DIRECCIÓN GENERAL PROTEC.INFAN Y FAMILIA</v>
          </cell>
          <cell r="AE2986">
            <v>472240</v>
          </cell>
          <cell r="AF2986" t="str">
            <v>CONS. EMPLEO,POLÍTICAS SOCIAL Y VIVIENDA</v>
          </cell>
          <cell r="AG2986">
            <v>3449610</v>
          </cell>
          <cell r="AH2986" t="str">
            <v>DIRECCIÓN GENERAL PROTEC.INFAN Y FAMILIA</v>
          </cell>
          <cell r="AI2986" t="str">
            <v>6372</v>
          </cell>
        </row>
        <row r="2987">
          <cell r="G2987">
            <v>22431</v>
          </cell>
          <cell r="H2987" t="str">
            <v>ADMINISTRATIVO</v>
          </cell>
          <cell r="I2987">
            <v>40254</v>
          </cell>
          <cell r="J2987" t="str">
            <v>NULL</v>
          </cell>
          <cell r="K2987" t="str">
            <v>N</v>
          </cell>
          <cell r="L2987" t="str">
            <v>NULL</v>
          </cell>
          <cell r="M2987">
            <v>3212210</v>
          </cell>
          <cell r="N2987" t="str">
            <v>SRV.CONTROL DE EFECTIVOS Y RETRIBUCIONES</v>
          </cell>
          <cell r="O2987">
            <v>391140</v>
          </cell>
          <cell r="P2987" t="str">
            <v>CONSEJERÍA DE EDUCACIÓN Y UNIVERSIDADES</v>
          </cell>
          <cell r="Q2987" t="str">
            <v>0012</v>
          </cell>
          <cell r="R2987" t="str">
            <v>UNIDAD</v>
          </cell>
          <cell r="S2987">
            <v>360810</v>
          </cell>
          <cell r="T2987" t="str">
            <v>SRV.CONT.EFTVOS.Y R.</v>
          </cell>
          <cell r="U2987">
            <v>3212210</v>
          </cell>
          <cell r="V2987" t="str">
            <v>SRV.CONTROL DE EFECTIVOS Y RETRIBUCIONES</v>
          </cell>
          <cell r="W2987" t="str">
            <v>0012</v>
          </cell>
          <cell r="X2987" t="str">
            <v>02</v>
          </cell>
          <cell r="Y2987" t="str">
            <v>SECCIÓN</v>
          </cell>
          <cell r="Z2987" t="str">
            <v>CONSEJERIA</v>
          </cell>
          <cell r="AA2987">
            <v>391140</v>
          </cell>
          <cell r="AB2987" t="str">
            <v>CONSEJERÍA DE EDUCACIÓN Y UNIVERSIDADES</v>
          </cell>
          <cell r="AC2987">
            <v>395440</v>
          </cell>
          <cell r="AD2987" t="str">
            <v>DIRECCION GENERAL DE PERSONAL</v>
          </cell>
          <cell r="AE2987">
            <v>391140</v>
          </cell>
          <cell r="AF2987" t="str">
            <v>CONSEJERÍA DE EDUCACIÓN Y UNIVERSIDADES</v>
          </cell>
          <cell r="AG2987">
            <v>395440</v>
          </cell>
          <cell r="AH2987" t="str">
            <v>DIRECCION GENERAL DE PERSONAL</v>
          </cell>
          <cell r="AI2987" t="str">
            <v>3479</v>
          </cell>
        </row>
        <row r="2988">
          <cell r="G2988">
            <v>19502</v>
          </cell>
          <cell r="H2988" t="str">
            <v>ENCARGADO AGRARIO</v>
          </cell>
          <cell r="I2988">
            <v>41656</v>
          </cell>
          <cell r="J2988" t="str">
            <v>NULL</v>
          </cell>
          <cell r="K2988" t="str">
            <v>N</v>
          </cell>
          <cell r="L2988" t="str">
            <v>NULL</v>
          </cell>
          <cell r="M2988">
            <v>470040</v>
          </cell>
          <cell r="N2988" t="str">
            <v>SERVICIO DE CAPACITACION AGRARIA</v>
          </cell>
          <cell r="O2988">
            <v>357440</v>
          </cell>
          <cell r="P2988" t="str">
            <v>C. AGRICULTURA, GANADERÍA, PESCA Y AGUAS</v>
          </cell>
          <cell r="Q2988" t="str">
            <v>0012</v>
          </cell>
          <cell r="R2988" t="str">
            <v>UNIDAD</v>
          </cell>
          <cell r="S2988">
            <v>630210</v>
          </cell>
          <cell r="T2988" t="str">
            <v>ESCUELA DE CAP. AGR. TACORONTE</v>
          </cell>
          <cell r="U2988">
            <v>470040</v>
          </cell>
          <cell r="V2988" t="str">
            <v>SERVICIO DE CAPACITACION AGRARIA</v>
          </cell>
          <cell r="W2988" t="str">
            <v>0012</v>
          </cell>
          <cell r="X2988" t="str">
            <v>02</v>
          </cell>
          <cell r="Y2988" t="str">
            <v>SECCIÓN</v>
          </cell>
          <cell r="Z2988" t="str">
            <v>CONSEJERIA</v>
          </cell>
          <cell r="AA2988">
            <v>357440</v>
          </cell>
          <cell r="AB2988" t="str">
            <v>C. AGRICULTURA, GANADERÍA, PESCA Y AGUAS</v>
          </cell>
          <cell r="AC2988">
            <v>358340</v>
          </cell>
          <cell r="AD2988" t="str">
            <v>DIRECCIÓN GENERAL DE AGRICULTURA</v>
          </cell>
          <cell r="AE2988">
            <v>357440</v>
          </cell>
          <cell r="AF2988" t="str">
            <v>C. AGRICULTURA, GANADERÍA, PESCA Y AGUAS</v>
          </cell>
          <cell r="AG2988">
            <v>358340</v>
          </cell>
          <cell r="AH2988" t="str">
            <v>DIRECCIÓN GENERAL DE AGRICULTURA</v>
          </cell>
          <cell r="AI2988" t="str">
            <v>2826</v>
          </cell>
        </row>
        <row r="2989">
          <cell r="G2989">
            <v>10259410</v>
          </cell>
          <cell r="H2989" t="str">
            <v>OPERADOR DE SISTEMAS</v>
          </cell>
          <cell r="I2989">
            <v>38245</v>
          </cell>
          <cell r="J2989" t="str">
            <v>NULL</v>
          </cell>
          <cell r="K2989" t="str">
            <v>N</v>
          </cell>
          <cell r="L2989" t="str">
            <v>NULL</v>
          </cell>
          <cell r="M2989">
            <v>3303810</v>
          </cell>
          <cell r="N2989" t="str">
            <v>APOYO A LA SECRETARÍA GENERAL TECNICA</v>
          </cell>
          <cell r="O2989">
            <v>3277910</v>
          </cell>
          <cell r="P2989" t="str">
            <v>Cª ECONOMÍA, INDUSTRIA, COMERCIO Y CONOC</v>
          </cell>
          <cell r="Q2989" t="str">
            <v>0012</v>
          </cell>
          <cell r="R2989" t="str">
            <v>UNIDAD</v>
          </cell>
          <cell r="S2989">
            <v>1250610</v>
          </cell>
          <cell r="T2989" t="str">
            <v>APOYO SGT II</v>
          </cell>
          <cell r="U2989">
            <v>3303810</v>
          </cell>
          <cell r="V2989" t="str">
            <v>APOYO A LA SECRETARÍA GENERAL TECNICA</v>
          </cell>
          <cell r="W2989" t="str">
            <v>0012</v>
          </cell>
          <cell r="X2989" t="str">
            <v>01</v>
          </cell>
          <cell r="Y2989" t="str">
            <v>SERVICIO</v>
          </cell>
          <cell r="Z2989" t="str">
            <v>CONSEJERIA</v>
          </cell>
          <cell r="AA2989">
            <v>3277910</v>
          </cell>
          <cell r="AB2989" t="str">
            <v>Cª ECONOMÍA, INDUSTRIA, COMERCIO Y CONOC</v>
          </cell>
          <cell r="AC2989">
            <v>3278010</v>
          </cell>
          <cell r="AD2989" t="str">
            <v>Secretaría General Técnica</v>
          </cell>
          <cell r="AE2989">
            <v>3277910</v>
          </cell>
          <cell r="AF2989" t="str">
            <v>Cª ECONOMÍA, INDUSTRIA, COMERCIO Y CONOC</v>
          </cell>
          <cell r="AG2989">
            <v>3278010</v>
          </cell>
          <cell r="AH2989" t="str">
            <v>Secretaría General Técnica</v>
          </cell>
          <cell r="AI2989" t="str">
            <v>10799</v>
          </cell>
        </row>
        <row r="2990">
          <cell r="G2990">
            <v>19873</v>
          </cell>
          <cell r="H2990" t="str">
            <v>OPERADOR SISTEMA</v>
          </cell>
          <cell r="I2990">
            <v>38353</v>
          </cell>
          <cell r="J2990" t="str">
            <v>NULL</v>
          </cell>
          <cell r="K2990" t="str">
            <v>N</v>
          </cell>
          <cell r="L2990" t="str">
            <v>NULL</v>
          </cell>
          <cell r="M2990">
            <v>349740</v>
          </cell>
          <cell r="N2990" t="str">
            <v>SRV.MODERNIZACIÓN Y TEC. DE LA INFORMAC.</v>
          </cell>
          <cell r="O2990">
            <v>348340</v>
          </cell>
          <cell r="P2990" t="str">
            <v>CONSEJERÍA OBRAS PÚBLICAS Y TRANSPORTES</v>
          </cell>
          <cell r="Q2990" t="str">
            <v>0012</v>
          </cell>
          <cell r="R2990" t="str">
            <v>UNIDAD</v>
          </cell>
          <cell r="S2990">
            <v>1121810</v>
          </cell>
          <cell r="T2990" t="str">
            <v>SECCIÓN MODERNIZACIÓN Y TEC. INF.</v>
          </cell>
          <cell r="U2990">
            <v>349740</v>
          </cell>
          <cell r="V2990" t="str">
            <v>SRV.MODERNIZACIÓN Y TEC. DE LA INFORMAC.</v>
          </cell>
          <cell r="W2990" t="str">
            <v>0012</v>
          </cell>
          <cell r="X2990" t="str">
            <v>02</v>
          </cell>
          <cell r="Y2990" t="str">
            <v>SECCIÓN</v>
          </cell>
          <cell r="Z2990" t="str">
            <v>CONSEJERIA</v>
          </cell>
          <cell r="AA2990">
            <v>348340</v>
          </cell>
          <cell r="AB2990" t="str">
            <v>CONSEJERÍA OBRAS PÚBLICAS Y TRANSPORTES</v>
          </cell>
          <cell r="AC2990">
            <v>348640</v>
          </cell>
          <cell r="AD2990" t="str">
            <v>Secretaría General Técnica</v>
          </cell>
          <cell r="AE2990">
            <v>348340</v>
          </cell>
          <cell r="AF2990" t="str">
            <v>CONSEJERÍA OBRAS PÚBLICAS Y TRANSPORTES</v>
          </cell>
          <cell r="AG2990">
            <v>348640</v>
          </cell>
          <cell r="AH2990" t="str">
            <v>Secretaría General Técnica</v>
          </cell>
          <cell r="AI2990" t="str">
            <v>7618</v>
          </cell>
        </row>
        <row r="2991">
          <cell r="G2991">
            <v>9532</v>
          </cell>
          <cell r="H2991" t="str">
            <v>PRACTICO DE TOPOGRAFIA</v>
          </cell>
          <cell r="I2991">
            <v>37438</v>
          </cell>
          <cell r="J2991" t="str">
            <v>NULL</v>
          </cell>
          <cell r="K2991" t="str">
            <v>N</v>
          </cell>
          <cell r="L2991" t="str">
            <v>NULL</v>
          </cell>
          <cell r="M2991">
            <v>351340</v>
          </cell>
          <cell r="N2991" t="str">
            <v>AREA DE CARRETERAS</v>
          </cell>
          <cell r="O2991">
            <v>348340</v>
          </cell>
          <cell r="P2991" t="str">
            <v>CONSEJERÍA OBRAS PÚBLICAS Y TRANSPORTES</v>
          </cell>
          <cell r="Q2991" t="str">
            <v>0012</v>
          </cell>
          <cell r="R2991" t="str">
            <v>UNIDAD</v>
          </cell>
          <cell r="S2991">
            <v>1147510</v>
          </cell>
          <cell r="T2991" t="str">
            <v>SECCIÓN AREA DE CARRETERAS</v>
          </cell>
          <cell r="U2991">
            <v>351340</v>
          </cell>
          <cell r="V2991" t="str">
            <v>AREA DE CARRETERAS</v>
          </cell>
          <cell r="W2991" t="str">
            <v>0012</v>
          </cell>
          <cell r="X2991" t="str">
            <v>02</v>
          </cell>
          <cell r="Y2991" t="str">
            <v>SECCIÓN</v>
          </cell>
          <cell r="Z2991" t="str">
            <v>CONSEJERIA</v>
          </cell>
          <cell r="AA2991">
            <v>348340</v>
          </cell>
          <cell r="AB2991" t="str">
            <v>CONSEJERÍA OBRAS PÚBLICAS Y TRANSPORTES</v>
          </cell>
          <cell r="AC2991">
            <v>350840</v>
          </cell>
          <cell r="AD2991" t="str">
            <v>DIREC. GRAL DE INFRAESTRUCTURA VIARIA</v>
          </cell>
          <cell r="AE2991">
            <v>348340</v>
          </cell>
          <cell r="AF2991" t="str">
            <v>CONSEJERÍA OBRAS PÚBLICAS Y TRANSPORTES</v>
          </cell>
          <cell r="AG2991">
            <v>350840</v>
          </cell>
          <cell r="AH2991" t="str">
            <v>DIREC. GRAL DE INFRAESTRUCTURA VIARIA</v>
          </cell>
          <cell r="AI2991" t="str">
            <v>5929</v>
          </cell>
        </row>
        <row r="2992">
          <cell r="G2992">
            <v>10996410</v>
          </cell>
          <cell r="H2992" t="str">
            <v>JEFE SERVICIOS TECNICOS</v>
          </cell>
          <cell r="I2992">
            <v>39696</v>
          </cell>
          <cell r="J2992" t="str">
            <v>NULL</v>
          </cell>
          <cell r="K2992" t="str">
            <v>N</v>
          </cell>
          <cell r="L2992" t="str">
            <v>NULL</v>
          </cell>
          <cell r="M2992">
            <v>460140</v>
          </cell>
          <cell r="N2992" t="str">
            <v>SERV DE CONTRATACION Y EQUIPAMIENT</v>
          </cell>
          <cell r="O2992">
            <v>459040</v>
          </cell>
          <cell r="P2992" t="str">
            <v>CONS.  PRESIDENCIA, JUSTICIA E IGUALDAD</v>
          </cell>
          <cell r="Q2992" t="str">
            <v>0012</v>
          </cell>
          <cell r="R2992" t="str">
            <v>UNIDAD</v>
          </cell>
          <cell r="S2992">
            <v>378710</v>
          </cell>
          <cell r="T2992" t="str">
            <v>SERV CONTRART Y EQUI</v>
          </cell>
          <cell r="U2992">
            <v>460140</v>
          </cell>
          <cell r="V2992" t="str">
            <v>SERV DE CONTRATACION Y EQUIPAMIENT</v>
          </cell>
          <cell r="W2992" t="str">
            <v>0012</v>
          </cell>
          <cell r="X2992" t="str">
            <v>01</v>
          </cell>
          <cell r="Y2992" t="str">
            <v>SERVICIO</v>
          </cell>
          <cell r="Z2992" t="str">
            <v>CONSEJERIA</v>
          </cell>
          <cell r="AA2992">
            <v>459040</v>
          </cell>
          <cell r="AB2992" t="str">
            <v>CONS.  PRESIDENCIA, JUSTICIA E IGUALDAD</v>
          </cell>
          <cell r="AC2992">
            <v>460040</v>
          </cell>
          <cell r="AD2992" t="str">
            <v>DIREC. GRAL. RELACIONES ADMON JUSTICIA</v>
          </cell>
          <cell r="AE2992">
            <v>459040</v>
          </cell>
          <cell r="AF2992" t="str">
            <v>CONS.  PRESIDENCIA, JUSTICIA E IGUALDAD</v>
          </cell>
          <cell r="AG2992">
            <v>460040</v>
          </cell>
          <cell r="AH2992" t="str">
            <v>DIREC. GRAL. RELACIONES ADMON JUSTICIA</v>
          </cell>
          <cell r="AI2992" t="str">
            <v>10794</v>
          </cell>
        </row>
        <row r="2993">
          <cell r="G2993">
            <v>9136</v>
          </cell>
          <cell r="H2993" t="str">
            <v>OPERADOR SISTEMA</v>
          </cell>
          <cell r="I2993">
            <v>38173</v>
          </cell>
          <cell r="J2993" t="str">
            <v>NULL</v>
          </cell>
          <cell r="K2993" t="str">
            <v>N</v>
          </cell>
          <cell r="L2993" t="str">
            <v>NULL</v>
          </cell>
          <cell r="M2993">
            <v>349740</v>
          </cell>
          <cell r="N2993" t="str">
            <v>SRV.MODERNIZACIÓN Y TEC. DE LA INFORMAC.</v>
          </cell>
          <cell r="O2993">
            <v>348340</v>
          </cell>
          <cell r="P2993" t="str">
            <v>CONSEJERÍA OBRAS PÚBLICAS Y TRANSPORTES</v>
          </cell>
          <cell r="Q2993" t="str">
            <v>0012</v>
          </cell>
          <cell r="R2993" t="str">
            <v>UNIDAD</v>
          </cell>
          <cell r="S2993">
            <v>1121810</v>
          </cell>
          <cell r="T2993" t="str">
            <v>SECCIÓN MODERNIZACIÓN Y TEC. INF.</v>
          </cell>
          <cell r="U2993">
            <v>349740</v>
          </cell>
          <cell r="V2993" t="str">
            <v>SRV.MODERNIZACIÓN Y TEC. DE LA INFORMAC.</v>
          </cell>
          <cell r="W2993" t="str">
            <v>0012</v>
          </cell>
          <cell r="X2993" t="str">
            <v>02</v>
          </cell>
          <cell r="Y2993" t="str">
            <v>SECCIÓN</v>
          </cell>
          <cell r="Z2993" t="str">
            <v>CONSEJERIA</v>
          </cell>
          <cell r="AA2993">
            <v>348340</v>
          </cell>
          <cell r="AB2993" t="str">
            <v>CONSEJERÍA OBRAS PÚBLICAS Y TRANSPORTES</v>
          </cell>
          <cell r="AC2993">
            <v>348640</v>
          </cell>
          <cell r="AD2993" t="str">
            <v>Secretaría General Técnica</v>
          </cell>
          <cell r="AE2993">
            <v>348340</v>
          </cell>
          <cell r="AF2993" t="str">
            <v>CONSEJERÍA OBRAS PÚBLICAS Y TRANSPORTES</v>
          </cell>
          <cell r="AG2993">
            <v>348640</v>
          </cell>
          <cell r="AH2993" t="str">
            <v>Secretaría General Técnica</v>
          </cell>
          <cell r="AI2993" t="str">
            <v>5929</v>
          </cell>
        </row>
        <row r="2994">
          <cell r="G2994">
            <v>20251</v>
          </cell>
          <cell r="H2994" t="str">
            <v>ADMINISTRATIVO</v>
          </cell>
          <cell r="I2994">
            <v>40254</v>
          </cell>
          <cell r="J2994" t="str">
            <v>NULL</v>
          </cell>
          <cell r="K2994" t="str">
            <v>N</v>
          </cell>
          <cell r="L2994" t="str">
            <v>NULL</v>
          </cell>
          <cell r="M2994">
            <v>392840</v>
          </cell>
          <cell r="N2994" t="str">
            <v>DIRECCIÓN TERRITORIAL EDUCACIÓN L/P</v>
          </cell>
          <cell r="O2994">
            <v>391140</v>
          </cell>
          <cell r="P2994" t="str">
            <v>CONSEJERÍA DE EDUCACIÓN Y UNIVERSIDADES</v>
          </cell>
          <cell r="Q2994" t="str">
            <v>0015</v>
          </cell>
          <cell r="R2994" t="str">
            <v>DIRECCION TERRITORIAL</v>
          </cell>
          <cell r="S2994">
            <v>586410</v>
          </cell>
          <cell r="T2994" t="str">
            <v>SECCION CENTROS</v>
          </cell>
          <cell r="U2994">
            <v>392840</v>
          </cell>
          <cell r="V2994" t="str">
            <v>DIRECCIÓN TERRITORIAL EDUCACIÓN L/P</v>
          </cell>
          <cell r="W2994" t="str">
            <v>0015</v>
          </cell>
          <cell r="X2994" t="str">
            <v>02</v>
          </cell>
          <cell r="Y2994" t="str">
            <v>SECCIÓN</v>
          </cell>
          <cell r="Z2994" t="str">
            <v>CONSEJERIA</v>
          </cell>
          <cell r="AA2994">
            <v>391140</v>
          </cell>
          <cell r="AB2994" t="str">
            <v>CONSEJERÍA DE EDUCACIÓN Y UNIVERSIDADES</v>
          </cell>
          <cell r="AC2994">
            <v>392840</v>
          </cell>
          <cell r="AD2994" t="str">
            <v>DIRECCIÓN TERRITORIAL EDUCACIÓN L/P</v>
          </cell>
          <cell r="AE2994">
            <v>391140</v>
          </cell>
          <cell r="AF2994" t="str">
            <v>CONSEJERÍA DE EDUCACIÓN Y UNIVERSIDADES</v>
          </cell>
          <cell r="AG2994">
            <v>392140</v>
          </cell>
          <cell r="AH2994" t="str">
            <v>Secretaría General Técnica</v>
          </cell>
          <cell r="AI2994" t="str">
            <v>3479</v>
          </cell>
        </row>
        <row r="2995">
          <cell r="G2995">
            <v>21985</v>
          </cell>
          <cell r="H2995" t="str">
            <v>MEDICO</v>
          </cell>
          <cell r="I2995">
            <v>42130</v>
          </cell>
          <cell r="J2995" t="str">
            <v>NULL</v>
          </cell>
          <cell r="K2995" t="str">
            <v>N</v>
          </cell>
          <cell r="L2995" t="str">
            <v>NULL</v>
          </cell>
          <cell r="M2995">
            <v>406640</v>
          </cell>
          <cell r="N2995" t="str">
            <v>CENTRO SERVICIOS SOCIALES LANZAROTE</v>
          </cell>
          <cell r="O2995">
            <v>472240</v>
          </cell>
          <cell r="P2995" t="str">
            <v>CONS. EMPLEO,POLÍTICAS SOCIAL Y VIVIENDA</v>
          </cell>
          <cell r="Q2995" t="str">
            <v>0012</v>
          </cell>
          <cell r="R2995" t="str">
            <v>UNIDAD</v>
          </cell>
          <cell r="S2995">
            <v>389010</v>
          </cell>
          <cell r="T2995" t="str">
            <v>CENTRO SERVICIOS SOCIALES LANZAROTE</v>
          </cell>
          <cell r="U2995">
            <v>406640</v>
          </cell>
          <cell r="V2995" t="str">
            <v>CENTRO SERVICIOS SOCIALES LANZAROTE</v>
          </cell>
          <cell r="W2995" t="str">
            <v>0012</v>
          </cell>
          <cell r="X2995" t="str">
            <v>01</v>
          </cell>
          <cell r="Y2995" t="str">
            <v>SERVICIO</v>
          </cell>
          <cell r="Z2995" t="str">
            <v>CONSEJERIA</v>
          </cell>
          <cell r="AA2995">
            <v>472240</v>
          </cell>
          <cell r="AB2995" t="str">
            <v>CONS. EMPLEO,POLÍTICAS SOCIAL Y VIVIENDA</v>
          </cell>
          <cell r="AC2995">
            <v>3449410</v>
          </cell>
          <cell r="AD2995" t="str">
            <v>DIRECCIÓN GENERAL DEPENDENCIA Y DISCAPAC</v>
          </cell>
          <cell r="AE2995">
            <v>472240</v>
          </cell>
          <cell r="AF2995" t="str">
            <v>CONS. EMPLEO,POLÍTICAS SOCIAL Y VIVIENDA</v>
          </cell>
          <cell r="AG2995">
            <v>3449410</v>
          </cell>
          <cell r="AH2995" t="str">
            <v>DIRECCIÓN GENERAL DEPENDENCIA Y DISCAPAC</v>
          </cell>
          <cell r="AI2995" t="str">
            <v>4279</v>
          </cell>
        </row>
        <row r="2996">
          <cell r="G2996">
            <v>24734</v>
          </cell>
          <cell r="H2996" t="str">
            <v>TITULADO SUPERIOR</v>
          </cell>
          <cell r="I2996">
            <v>35905</v>
          </cell>
          <cell r="J2996" t="str">
            <v>NULL</v>
          </cell>
          <cell r="K2996" t="str">
            <v>N</v>
          </cell>
          <cell r="L2996" t="str">
            <v>NULL</v>
          </cell>
          <cell r="M2996">
            <v>338540</v>
          </cell>
          <cell r="N2996" t="str">
            <v>SERV.DE AUDITORIA DEL SECTOR PÚBLICO</v>
          </cell>
          <cell r="O2996">
            <v>464640</v>
          </cell>
          <cell r="P2996" t="str">
            <v>CONSEJERÍA DE HACIENDA</v>
          </cell>
          <cell r="Q2996" t="str">
            <v>0012</v>
          </cell>
          <cell r="R2996" t="str">
            <v>UNIDAD</v>
          </cell>
          <cell r="S2996">
            <v>374310</v>
          </cell>
          <cell r="T2996" t="str">
            <v>SV.CONTR.FIN.SCT.PUB</v>
          </cell>
          <cell r="U2996">
            <v>338540</v>
          </cell>
          <cell r="V2996" t="str">
            <v>SERV.DE AUDITORIA DEL SECTOR PÚBLICO</v>
          </cell>
          <cell r="W2996" t="str">
            <v>0012</v>
          </cell>
          <cell r="X2996" t="str">
            <v>01</v>
          </cell>
          <cell r="Y2996" t="str">
            <v>SERVICIO</v>
          </cell>
          <cell r="Z2996" t="str">
            <v>CONSEJERIA</v>
          </cell>
          <cell r="AA2996">
            <v>464640</v>
          </cell>
          <cell r="AB2996" t="str">
            <v>CONSEJERÍA DE HACIENDA</v>
          </cell>
          <cell r="AC2996">
            <v>338040</v>
          </cell>
          <cell r="AD2996" t="str">
            <v>INTERVENCIÓN GENERAL</v>
          </cell>
          <cell r="AE2996">
            <v>464640</v>
          </cell>
          <cell r="AF2996" t="str">
            <v>CONSEJERÍA DE HACIENDA</v>
          </cell>
          <cell r="AG2996">
            <v>338040</v>
          </cell>
          <cell r="AH2996" t="str">
            <v>INTERVENCIÓN GENERAL</v>
          </cell>
          <cell r="AI2996" t="str">
            <v>7189</v>
          </cell>
        </row>
        <row r="2997">
          <cell r="G2997">
            <v>8937</v>
          </cell>
          <cell r="H2997" t="str">
            <v>TITULADO SUPERIOR</v>
          </cell>
          <cell r="I2997">
            <v>39696</v>
          </cell>
          <cell r="J2997" t="str">
            <v>NULL</v>
          </cell>
          <cell r="K2997" t="str">
            <v>N</v>
          </cell>
          <cell r="L2997" t="str">
            <v>NULL</v>
          </cell>
          <cell r="M2997">
            <v>339440</v>
          </cell>
          <cell r="N2997" t="str">
            <v>INTERVENCIÓN DELEGADA (15)</v>
          </cell>
          <cell r="O2997">
            <v>464640</v>
          </cell>
          <cell r="P2997" t="str">
            <v>CONSEJERÍA DE HACIENDA</v>
          </cell>
          <cell r="Q2997" t="str">
            <v>0012</v>
          </cell>
          <cell r="R2997" t="str">
            <v>UNIDAD</v>
          </cell>
          <cell r="S2997">
            <v>375210</v>
          </cell>
          <cell r="T2997" t="str">
            <v>INTERV. DELEGADA (15)</v>
          </cell>
          <cell r="U2997">
            <v>339440</v>
          </cell>
          <cell r="V2997" t="str">
            <v>INTERVENCIÓN DELEGADA (15)</v>
          </cell>
          <cell r="W2997" t="str">
            <v>0012</v>
          </cell>
          <cell r="X2997" t="str">
            <v>01</v>
          </cell>
          <cell r="Y2997" t="str">
            <v>SERVICIO</v>
          </cell>
          <cell r="Z2997" t="str">
            <v>CONSEJERIA</v>
          </cell>
          <cell r="AA2997">
            <v>464640</v>
          </cell>
          <cell r="AB2997" t="str">
            <v>CONSEJERÍA DE HACIENDA</v>
          </cell>
          <cell r="AC2997">
            <v>338040</v>
          </cell>
          <cell r="AD2997" t="str">
            <v>INTERVENCIÓN GENERAL</v>
          </cell>
          <cell r="AE2997">
            <v>464640</v>
          </cell>
          <cell r="AF2997" t="str">
            <v>CONSEJERÍA DE HACIENDA</v>
          </cell>
          <cell r="AG2997">
            <v>338040</v>
          </cell>
          <cell r="AH2997" t="str">
            <v>INTERVENCIÓN GENERAL</v>
          </cell>
          <cell r="AI2997" t="str">
            <v>5929</v>
          </cell>
        </row>
        <row r="2998">
          <cell r="G2998">
            <v>18163</v>
          </cell>
          <cell r="H2998" t="str">
            <v>TITULADO/ASUPERIOR</v>
          </cell>
          <cell r="I2998">
            <v>37438</v>
          </cell>
          <cell r="J2998" t="str">
            <v>NULL</v>
          </cell>
          <cell r="K2998" t="str">
            <v>N</v>
          </cell>
          <cell r="L2998" t="str">
            <v>NULL</v>
          </cell>
          <cell r="M2998">
            <v>406540</v>
          </cell>
          <cell r="N2998" t="str">
            <v>CENTRO SERVICIOS SOCIALES GOMERA</v>
          </cell>
          <cell r="O2998">
            <v>472240</v>
          </cell>
          <cell r="P2998" t="str">
            <v>CONS. EMPLEO,POLÍTICAS SOCIAL Y VIVIENDA</v>
          </cell>
          <cell r="Q2998" t="str">
            <v>0012</v>
          </cell>
          <cell r="R2998" t="str">
            <v>UNIDAD</v>
          </cell>
          <cell r="S2998">
            <v>388910</v>
          </cell>
          <cell r="T2998" t="str">
            <v>CENTRO SERVICIOS SOCIALES GOMERA</v>
          </cell>
          <cell r="U2998">
            <v>406540</v>
          </cell>
          <cell r="V2998" t="str">
            <v>CENTRO SERVICIOS SOCIALES GOMERA</v>
          </cell>
          <cell r="W2998" t="str">
            <v>0012</v>
          </cell>
          <cell r="X2998" t="str">
            <v>01</v>
          </cell>
          <cell r="Y2998" t="str">
            <v>SERVICIO</v>
          </cell>
          <cell r="Z2998" t="str">
            <v>CONSEJERIA</v>
          </cell>
          <cell r="AA2998">
            <v>472240</v>
          </cell>
          <cell r="AB2998" t="str">
            <v>CONS. EMPLEO,POLÍTICAS SOCIAL Y VIVIENDA</v>
          </cell>
          <cell r="AC2998">
            <v>3449410</v>
          </cell>
          <cell r="AD2998" t="str">
            <v>DIRECCIÓN GENERAL DEPENDENCIA Y DISCAPAC</v>
          </cell>
          <cell r="AE2998">
            <v>472240</v>
          </cell>
          <cell r="AF2998" t="str">
            <v>CONS. EMPLEO,POLÍTICAS SOCIAL Y VIVIENDA</v>
          </cell>
          <cell r="AG2998">
            <v>3449410</v>
          </cell>
          <cell r="AH2998" t="str">
            <v>DIRECCIÓN GENERAL DEPENDENCIA Y DISCAPAC</v>
          </cell>
          <cell r="AI2998" t="str">
            <v>12157</v>
          </cell>
        </row>
        <row r="2999">
          <cell r="G2999">
            <v>26592</v>
          </cell>
          <cell r="H2999" t="str">
            <v>TITULADO SUPERIOR</v>
          </cell>
          <cell r="I2999">
            <v>37762</v>
          </cell>
          <cell r="J2999" t="str">
            <v>NULL</v>
          </cell>
          <cell r="K2999" t="str">
            <v>N</v>
          </cell>
          <cell r="L2999" t="str">
            <v>NULL</v>
          </cell>
          <cell r="M2999">
            <v>468840</v>
          </cell>
          <cell r="N2999" t="str">
            <v>SERVICIO BIODIVERSIDAD</v>
          </cell>
          <cell r="O2999">
            <v>3450410</v>
          </cell>
          <cell r="P2999" t="str">
            <v>CONSEJ.POLÍTICA TERRIT,SOSTEN Y SEGURID.</v>
          </cell>
          <cell r="Q2999" t="str">
            <v>0012</v>
          </cell>
          <cell r="R2999" t="str">
            <v>UNIDAD</v>
          </cell>
          <cell r="S2999">
            <v>624410</v>
          </cell>
          <cell r="T2999" t="str">
            <v>SECCIÓN BIODIVERSIDAD OCC.</v>
          </cell>
          <cell r="U2999">
            <v>468840</v>
          </cell>
          <cell r="V2999" t="str">
            <v>SERVICIO BIODIVERSIDAD</v>
          </cell>
          <cell r="W2999" t="str">
            <v>0012</v>
          </cell>
          <cell r="X2999" t="str">
            <v>02</v>
          </cell>
          <cell r="Y2999" t="str">
            <v>SECCIÓN</v>
          </cell>
          <cell r="Z2999" t="str">
            <v>CONSEJERIA</v>
          </cell>
          <cell r="AA2999">
            <v>3450410</v>
          </cell>
          <cell r="AB2999" t="str">
            <v>CONSEJ.POLÍTICA TERRIT,SOSTEN Y SEGURID.</v>
          </cell>
          <cell r="AC2999">
            <v>3279310</v>
          </cell>
          <cell r="AD2999" t="str">
            <v>DIR. GRL. DE PROTECCIÓN DE LA NATURALEZA</v>
          </cell>
          <cell r="AE2999">
            <v>3450410</v>
          </cell>
          <cell r="AF2999" t="str">
            <v>CONSEJ.POLÍTICA TERRIT,SOSTEN Y SEGURID.</v>
          </cell>
          <cell r="AG2999">
            <v>3279310</v>
          </cell>
          <cell r="AH2999" t="str">
            <v>DIR. GRL. DE PROTECCIÓN DE LA NATURALEZA</v>
          </cell>
          <cell r="AI2999" t="str">
            <v>7618</v>
          </cell>
        </row>
        <row r="3000">
          <cell r="G3000">
            <v>20864</v>
          </cell>
          <cell r="H3000" t="str">
            <v>TITULADO SUPERIOR</v>
          </cell>
          <cell r="I3000">
            <v>37438</v>
          </cell>
          <cell r="J3000" t="str">
            <v>NULL</v>
          </cell>
          <cell r="K3000" t="str">
            <v>N</v>
          </cell>
          <cell r="L3000" t="str">
            <v>NULL</v>
          </cell>
          <cell r="M3000">
            <v>339740</v>
          </cell>
          <cell r="N3000" t="str">
            <v>INTERVENCIÓN DELEGADA (18)</v>
          </cell>
          <cell r="O3000">
            <v>464640</v>
          </cell>
          <cell r="P3000" t="str">
            <v>CONSEJERÍA DE HACIENDA</v>
          </cell>
          <cell r="Q3000" t="str">
            <v>0012</v>
          </cell>
          <cell r="R3000" t="str">
            <v>UNIDAD</v>
          </cell>
          <cell r="S3000">
            <v>371510</v>
          </cell>
          <cell r="T3000" t="str">
            <v>INTERV.DELEGADA (18)</v>
          </cell>
          <cell r="U3000">
            <v>339740</v>
          </cell>
          <cell r="V3000" t="str">
            <v>INTERVENCIÓN DELEGADA (18)</v>
          </cell>
          <cell r="W3000" t="str">
            <v>0012</v>
          </cell>
          <cell r="X3000" t="str">
            <v>01</v>
          </cell>
          <cell r="Y3000" t="str">
            <v>SERVICIO</v>
          </cell>
          <cell r="Z3000" t="str">
            <v>CONSEJERIA</v>
          </cell>
          <cell r="AA3000">
            <v>464640</v>
          </cell>
          <cell r="AB3000" t="str">
            <v>CONSEJERÍA DE HACIENDA</v>
          </cell>
          <cell r="AC3000">
            <v>338040</v>
          </cell>
          <cell r="AD3000" t="str">
            <v>INTERVENCIÓN GENERAL</v>
          </cell>
          <cell r="AE3000">
            <v>464640</v>
          </cell>
          <cell r="AF3000" t="str">
            <v>CONSEJERÍA DE HACIENDA</v>
          </cell>
          <cell r="AG3000">
            <v>338040</v>
          </cell>
          <cell r="AH3000" t="str">
            <v>INTERVENCIÓN GENERAL</v>
          </cell>
          <cell r="AI3000" t="str">
            <v>10674</v>
          </cell>
        </row>
        <row r="3001">
          <cell r="G3001">
            <v>3751</v>
          </cell>
          <cell r="H3001" t="str">
            <v>ANALISTA</v>
          </cell>
          <cell r="I3001">
            <v>35382</v>
          </cell>
          <cell r="J3001" t="str">
            <v>NULL</v>
          </cell>
          <cell r="K3001" t="str">
            <v>N</v>
          </cell>
          <cell r="L3001" t="str">
            <v>NULL</v>
          </cell>
          <cell r="M3001">
            <v>3419210</v>
          </cell>
          <cell r="N3001" t="str">
            <v>SRV. DESARROLLO Y MANTENIMIENTO</v>
          </cell>
          <cell r="O3001">
            <v>459040</v>
          </cell>
          <cell r="P3001" t="str">
            <v>CONS.  PRESIDENCIA, JUSTICIA E IGUALDAD</v>
          </cell>
          <cell r="Q3001" t="str">
            <v>0012</v>
          </cell>
          <cell r="R3001" t="str">
            <v>UNIDAD</v>
          </cell>
          <cell r="S3001">
            <v>355610</v>
          </cell>
          <cell r="T3001" t="str">
            <v>UNIDAD PLANIFICACIÓN  Y ORDENAC.  RR.HH.</v>
          </cell>
          <cell r="U3001">
            <v>3399410</v>
          </cell>
          <cell r="V3001" t="str">
            <v>UNIDAD PLANIFICACIÓN  Y ORDENAC.  RR.HH.</v>
          </cell>
          <cell r="W3001" t="str">
            <v>0010</v>
          </cell>
          <cell r="X3001" t="str">
            <v>01</v>
          </cell>
          <cell r="Y3001" t="str">
            <v>SERVICIO</v>
          </cell>
          <cell r="Z3001" t="str">
            <v>CONSEJERIA</v>
          </cell>
          <cell r="AA3001">
            <v>459040</v>
          </cell>
          <cell r="AB3001" t="str">
            <v>CONS.  PRESIDENCIA, JUSTICIA E IGUALDAD</v>
          </cell>
          <cell r="AC3001">
            <v>333740</v>
          </cell>
          <cell r="AD3001" t="str">
            <v>D.G.DE LA FUNCION PUBLICA</v>
          </cell>
          <cell r="AE3001">
            <v>459040</v>
          </cell>
          <cell r="AF3001" t="str">
            <v>CONS.  PRESIDENCIA, JUSTICIA E IGUALDAD</v>
          </cell>
          <cell r="AG3001">
            <v>333740</v>
          </cell>
          <cell r="AH3001" t="str">
            <v>D.G.DE LA FUNCION PUBLICA</v>
          </cell>
          <cell r="AI3001" t="str">
            <v>2355</v>
          </cell>
        </row>
        <row r="3002">
          <cell r="G3002">
            <v>3749</v>
          </cell>
          <cell r="H3002" t="str">
            <v>ANALISTA</v>
          </cell>
          <cell r="I3002">
            <v>37438</v>
          </cell>
          <cell r="J3002" t="str">
            <v>NULL</v>
          </cell>
          <cell r="K3002" t="str">
            <v>N</v>
          </cell>
          <cell r="L3002" t="str">
            <v>NULL</v>
          </cell>
          <cell r="M3002">
            <v>459740</v>
          </cell>
          <cell r="N3002" t="str">
            <v>GAB.TECN.TECNOLOGIA INFORM.Y COMUN.</v>
          </cell>
          <cell r="O3002">
            <v>459040</v>
          </cell>
          <cell r="P3002" t="str">
            <v>CONS.  PRESIDENCIA, JUSTICIA E IGUALDAD</v>
          </cell>
          <cell r="Q3002" t="str">
            <v>0012</v>
          </cell>
          <cell r="R3002" t="str">
            <v>UNIDAD</v>
          </cell>
          <cell r="S3002">
            <v>402310</v>
          </cell>
          <cell r="T3002" t="str">
            <v>APOYO AL DIR.GRAL.</v>
          </cell>
          <cell r="U3002">
            <v>331040</v>
          </cell>
          <cell r="V3002" t="str">
            <v>APOYO AL DIRECTOR GENERAL</v>
          </cell>
          <cell r="W3002" t="str">
            <v>0012</v>
          </cell>
          <cell r="X3002" t="str">
            <v>01</v>
          </cell>
          <cell r="Y3002" t="str">
            <v>SERVICIO</v>
          </cell>
          <cell r="Z3002" t="str">
            <v>CONSEJERIA</v>
          </cell>
          <cell r="AA3002">
            <v>459040</v>
          </cell>
          <cell r="AB3002" t="str">
            <v>CONS.  PRESIDENCIA, JUSTICIA E IGUALDAD</v>
          </cell>
          <cell r="AC3002">
            <v>459540</v>
          </cell>
          <cell r="AD3002" t="str">
            <v>DIREC.GRAL.TELECOMUNICAC.Y NUEVAS TECNOL</v>
          </cell>
          <cell r="AE3002">
            <v>459040</v>
          </cell>
          <cell r="AF3002" t="str">
            <v>CONS.  PRESIDENCIA, JUSTICIA E IGUALDAD</v>
          </cell>
          <cell r="AG3002">
            <v>459540</v>
          </cell>
          <cell r="AH3002" t="str">
            <v>DIREC.GRAL.TELECOMUNICAC.Y NUEVAS TECNOL</v>
          </cell>
          <cell r="AI3002" t="str">
            <v>2355</v>
          </cell>
        </row>
        <row r="3003">
          <cell r="G3003">
            <v>17634</v>
          </cell>
          <cell r="H3003" t="str">
            <v>TITULADO/A SUPERIOR</v>
          </cell>
          <cell r="I3003">
            <v>31048</v>
          </cell>
          <cell r="J3003" t="str">
            <v>NULL</v>
          </cell>
          <cell r="K3003" t="str">
            <v>N</v>
          </cell>
          <cell r="L3003" t="str">
            <v>NULL</v>
          </cell>
          <cell r="M3003">
            <v>472840</v>
          </cell>
          <cell r="N3003" t="str">
            <v>CENTRO BASE S/C DE TENERIFE</v>
          </cell>
          <cell r="O3003">
            <v>472240</v>
          </cell>
          <cell r="P3003" t="str">
            <v>CONS. EMPLEO,POLÍTICAS SOCIAL Y VIVIENDA</v>
          </cell>
          <cell r="Q3003" t="str">
            <v>0012</v>
          </cell>
          <cell r="R3003" t="str">
            <v>UNIDAD</v>
          </cell>
          <cell r="S3003">
            <v>656410</v>
          </cell>
          <cell r="T3003" t="str">
            <v>APOYO AL S.G.T TFE.</v>
          </cell>
          <cell r="U3003">
            <v>401540</v>
          </cell>
          <cell r="V3003" t="str">
            <v>APOYO A LA SECRETARIA GENERAL TÉCNICA</v>
          </cell>
          <cell r="W3003" t="str">
            <v>0012</v>
          </cell>
          <cell r="X3003" t="str">
            <v>02</v>
          </cell>
          <cell r="Y3003" t="str">
            <v>SECCIÓN</v>
          </cell>
          <cell r="Z3003" t="str">
            <v>CONSEJERIA</v>
          </cell>
          <cell r="AA3003">
            <v>472240</v>
          </cell>
          <cell r="AB3003" t="str">
            <v>CONS. EMPLEO,POLÍTICAS SOCIAL Y VIVIENDA</v>
          </cell>
          <cell r="AC3003">
            <v>401340</v>
          </cell>
          <cell r="AD3003" t="str">
            <v>Secretaría General Técnica</v>
          </cell>
          <cell r="AE3003">
            <v>472240</v>
          </cell>
          <cell r="AF3003" t="str">
            <v>CONS. EMPLEO,POLÍTICAS SOCIAL Y VIVIENDA</v>
          </cell>
          <cell r="AG3003">
            <v>401340</v>
          </cell>
          <cell r="AH3003" t="str">
            <v>Secretaría General Técnica</v>
          </cell>
          <cell r="AI3003" t="str">
            <v>6372</v>
          </cell>
        </row>
        <row r="3004">
          <cell r="G3004">
            <v>10795</v>
          </cell>
          <cell r="H3004" t="str">
            <v>TITULADO SUPERIOR</v>
          </cell>
          <cell r="I3004">
            <v>33604</v>
          </cell>
          <cell r="J3004" t="str">
            <v>NULL</v>
          </cell>
          <cell r="K3004" t="str">
            <v>N</v>
          </cell>
          <cell r="L3004" t="str">
            <v>NULL</v>
          </cell>
          <cell r="M3004">
            <v>3409110</v>
          </cell>
          <cell r="N3004" t="str">
            <v>SRV.CONTAMINACIÓN DE LAS AGUAS Y SUELOS</v>
          </cell>
          <cell r="O3004">
            <v>3450410</v>
          </cell>
          <cell r="P3004" t="str">
            <v>CONSEJ.POLÍTICA TERRIT,SOSTEN Y SEGURID.</v>
          </cell>
          <cell r="Q3004" t="str">
            <v>0012</v>
          </cell>
          <cell r="R3004" t="str">
            <v>UNIDAD</v>
          </cell>
          <cell r="S3004">
            <v>624410</v>
          </cell>
          <cell r="T3004" t="str">
            <v>SECCIÓN BIODIVERSIDAD OCC.</v>
          </cell>
          <cell r="U3004">
            <v>468840</v>
          </cell>
          <cell r="V3004" t="str">
            <v>SERVICIO BIODIVERSIDAD</v>
          </cell>
          <cell r="W3004" t="str">
            <v>0012</v>
          </cell>
          <cell r="X3004" t="str">
            <v>02</v>
          </cell>
          <cell r="Y3004" t="str">
            <v>SECCIÓN</v>
          </cell>
          <cell r="Z3004" t="str">
            <v>CONSEJERIA</v>
          </cell>
          <cell r="AA3004">
            <v>3450410</v>
          </cell>
          <cell r="AB3004" t="str">
            <v>CONSEJ.POLÍTICA TERRIT,SOSTEN Y SEGURID.</v>
          </cell>
          <cell r="AC3004">
            <v>3279310</v>
          </cell>
          <cell r="AD3004" t="str">
            <v>DIR. GRL. DE PROTECCIÓN DE LA NATURALEZA</v>
          </cell>
          <cell r="AE3004">
            <v>3450410</v>
          </cell>
          <cell r="AF3004" t="str">
            <v>CONSEJ.POLÍTICA TERRIT,SOSTEN Y SEGURID.</v>
          </cell>
          <cell r="AG3004">
            <v>3279310</v>
          </cell>
          <cell r="AH3004" t="str">
            <v>DIR. GRL. DE PROTECCIÓN DE LA NATURALEZA</v>
          </cell>
          <cell r="AI3004" t="str">
            <v>7618</v>
          </cell>
        </row>
        <row r="3005">
          <cell r="G3005">
            <v>17581</v>
          </cell>
          <cell r="H3005" t="str">
            <v>TITULADO/A SUPERIOR</v>
          </cell>
          <cell r="I3005">
            <v>37438</v>
          </cell>
          <cell r="J3005" t="str">
            <v>NULL</v>
          </cell>
          <cell r="K3005" t="str">
            <v>N</v>
          </cell>
          <cell r="L3005" t="str">
            <v>NULL</v>
          </cell>
          <cell r="M3005">
            <v>406140</v>
          </cell>
          <cell r="N3005" t="str">
            <v>SRV. GESTION Y ASUNTOS GENERALES</v>
          </cell>
          <cell r="O3005">
            <v>472240</v>
          </cell>
          <cell r="P3005" t="str">
            <v>CONS. EMPLEO,POLÍTICAS SOCIAL Y VIVIENDA</v>
          </cell>
          <cell r="Q3005" t="str">
            <v>0012</v>
          </cell>
          <cell r="R3005" t="str">
            <v>UNIDAD</v>
          </cell>
          <cell r="S3005">
            <v>1388510</v>
          </cell>
          <cell r="T3005" t="str">
            <v>SEC. RÉGIMEN JURÍDICO TFE</v>
          </cell>
          <cell r="U3005">
            <v>406140</v>
          </cell>
          <cell r="V3005" t="str">
            <v>SRV. GESTION Y ASUNTOS GENERALES</v>
          </cell>
          <cell r="W3005" t="str">
            <v>0012</v>
          </cell>
          <cell r="X3005" t="str">
            <v>02</v>
          </cell>
          <cell r="Y3005" t="str">
            <v>SECCIÓN</v>
          </cell>
          <cell r="Z3005" t="str">
            <v>CONSEJERIA</v>
          </cell>
          <cell r="AA3005">
            <v>472240</v>
          </cell>
          <cell r="AB3005" t="str">
            <v>CONS. EMPLEO,POLÍTICAS SOCIAL Y VIVIENDA</v>
          </cell>
          <cell r="AC3005">
            <v>409340</v>
          </cell>
          <cell r="AD3005" t="str">
            <v>DIREC.GNRA.POLÍTIC.SOCIALES INMIGRACIÓN</v>
          </cell>
          <cell r="AE3005">
            <v>472240</v>
          </cell>
          <cell r="AF3005" t="str">
            <v>CONS. EMPLEO,POLÍTICAS SOCIAL Y VIVIENDA</v>
          </cell>
          <cell r="AG3005">
            <v>409340</v>
          </cell>
          <cell r="AH3005" t="str">
            <v>DIREC.GNRA.POLÍTIC.SOCIALES INMIGRACIÓN</v>
          </cell>
          <cell r="AI3005" t="str">
            <v>4468</v>
          </cell>
        </row>
        <row r="3006">
          <cell r="G3006">
            <v>19416</v>
          </cell>
          <cell r="H3006" t="str">
            <v>ADMINISTRATIVO</v>
          </cell>
          <cell r="I3006">
            <v>35849</v>
          </cell>
          <cell r="J3006" t="str">
            <v>NULL</v>
          </cell>
          <cell r="K3006" t="str">
            <v>N</v>
          </cell>
          <cell r="L3006" t="str">
            <v>NULL</v>
          </cell>
          <cell r="M3006">
            <v>467840</v>
          </cell>
          <cell r="N3006" t="str">
            <v>ÁREA:SRV.JURÍDICO-ADVO.PLANEAM. TERRIT.</v>
          </cell>
          <cell r="O3006">
            <v>3450410</v>
          </cell>
          <cell r="P3006" t="str">
            <v>CONSEJ.POLÍTICA TERRIT,SOSTEN Y SEGURID.</v>
          </cell>
          <cell r="Q3006" t="str">
            <v>0012</v>
          </cell>
          <cell r="R3006" t="str">
            <v>UNIDAD</v>
          </cell>
          <cell r="S3006">
            <v>1325710</v>
          </cell>
          <cell r="T3006" t="str">
            <v>SECCIÓN JUR-ADVO. PLAN.TERRITOR.</v>
          </cell>
          <cell r="U3006">
            <v>467840</v>
          </cell>
          <cell r="V3006" t="str">
            <v>ÁREA:SRV.JURÍDICO-ADVO.PLANEAM. TERRIT.</v>
          </cell>
          <cell r="W3006" t="str">
            <v>0012</v>
          </cell>
          <cell r="X3006" t="str">
            <v>02</v>
          </cell>
          <cell r="Y3006" t="str">
            <v>SECCIÓN</v>
          </cell>
          <cell r="Z3006" t="str">
            <v>CONSEJERIA</v>
          </cell>
          <cell r="AA3006">
            <v>3450410</v>
          </cell>
          <cell r="AB3006" t="str">
            <v>CONSEJ.POLÍTICA TERRIT,SOSTEN Y SEGURID.</v>
          </cell>
          <cell r="AC3006">
            <v>467640</v>
          </cell>
          <cell r="AD3006" t="str">
            <v>DIRECCION GRAL DE ORDE.TERRITORIO</v>
          </cell>
          <cell r="AE3006">
            <v>3450410</v>
          </cell>
          <cell r="AF3006" t="str">
            <v>CONSEJ.POLÍTICA TERRIT,SOSTEN Y SEGURID.</v>
          </cell>
          <cell r="AG3006">
            <v>467640</v>
          </cell>
          <cell r="AH3006" t="str">
            <v>DIRECCION GRAL DE ORDE.TERRITORIO</v>
          </cell>
          <cell r="AI3006" t="str">
            <v>7618</v>
          </cell>
        </row>
        <row r="3007">
          <cell r="G3007">
            <v>24220</v>
          </cell>
          <cell r="H3007" t="str">
            <v>TECNICO-PRACTICO</v>
          </cell>
          <cell r="I3007">
            <v>37226</v>
          </cell>
          <cell r="J3007" t="str">
            <v>NULL</v>
          </cell>
          <cell r="K3007" t="str">
            <v>N</v>
          </cell>
          <cell r="L3007" t="str">
            <v>NULL</v>
          </cell>
          <cell r="M3007">
            <v>335540</v>
          </cell>
          <cell r="N3007" t="str">
            <v>SRV.PROTECCIÓN CIVIL Y ATENC.EMERGENCIAS</v>
          </cell>
          <cell r="O3007">
            <v>3450410</v>
          </cell>
          <cell r="P3007" t="str">
            <v>CONSEJ.POLÍTICA TERRIT,SOSTEN Y SEGURID.</v>
          </cell>
          <cell r="Q3007" t="str">
            <v>0012</v>
          </cell>
          <cell r="R3007" t="str">
            <v>UNIDAD</v>
          </cell>
          <cell r="S3007">
            <v>402010</v>
          </cell>
          <cell r="T3007" t="str">
            <v>SRV.PROTECCIÓN CIVIL Y ATENC.EMERGENCIAS</v>
          </cell>
          <cell r="U3007">
            <v>335540</v>
          </cell>
          <cell r="V3007" t="str">
            <v>SRV.PROTECCIÓN CIVIL Y ATENC.EMERGENCIAS</v>
          </cell>
          <cell r="W3007" t="str">
            <v>0012</v>
          </cell>
          <cell r="X3007" t="str">
            <v>01</v>
          </cell>
          <cell r="Y3007" t="str">
            <v>SERVICIO</v>
          </cell>
          <cell r="Z3007" t="str">
            <v>CONSEJERIA</v>
          </cell>
          <cell r="AA3007">
            <v>3450410</v>
          </cell>
          <cell r="AB3007" t="str">
            <v>CONSEJ.POLÍTICA TERRIT,SOSTEN Y SEGURID.</v>
          </cell>
          <cell r="AC3007">
            <v>335040</v>
          </cell>
          <cell r="AD3007" t="str">
            <v>DIREC.GRAL.DE SEGURIDAD Y EMERGENCI</v>
          </cell>
          <cell r="AE3007">
            <v>3450410</v>
          </cell>
          <cell r="AF3007" t="str">
            <v>CONSEJ.POLÍTICA TERRIT,SOSTEN Y SEGURID.</v>
          </cell>
          <cell r="AG3007">
            <v>335040</v>
          </cell>
          <cell r="AH3007" t="str">
            <v>DIREC.GRAL.DE SEGURIDAD Y EMERGENCI</v>
          </cell>
          <cell r="AI3007" t="str">
            <v>9207</v>
          </cell>
        </row>
        <row r="3008">
          <cell r="G3008">
            <v>20625</v>
          </cell>
          <cell r="H3008" t="str">
            <v>OFICIAL ADMTVO. I.</v>
          </cell>
          <cell r="I3008">
            <v>39773</v>
          </cell>
          <cell r="J3008" t="str">
            <v>NULL</v>
          </cell>
          <cell r="K3008" t="str">
            <v>N</v>
          </cell>
          <cell r="L3008" t="str">
            <v>NULL</v>
          </cell>
          <cell r="M3008">
            <v>3212410</v>
          </cell>
          <cell r="N3008" t="str">
            <v>BIBLIOTECA PUBLICA LAS PALMAS</v>
          </cell>
          <cell r="O3008">
            <v>3451210</v>
          </cell>
          <cell r="P3008" t="str">
            <v>CONSEJ.TURISMO, CULTURA Y DEPORTES</v>
          </cell>
          <cell r="Q3008" t="str">
            <v>0012</v>
          </cell>
          <cell r="R3008" t="str">
            <v>UNIDAD</v>
          </cell>
          <cell r="S3008">
            <v>590110</v>
          </cell>
          <cell r="T3008" t="str">
            <v>SECCION PERSONAL DOCENTE</v>
          </cell>
          <cell r="U3008">
            <v>392840</v>
          </cell>
          <cell r="V3008" t="str">
            <v>DIRECCIÓN TERRITORIAL EDUCACIÓN L/P</v>
          </cell>
          <cell r="W3008" t="str">
            <v>0015</v>
          </cell>
          <cell r="X3008" t="str">
            <v>02</v>
          </cell>
          <cell r="Y3008" t="str">
            <v>SECCIÓN</v>
          </cell>
          <cell r="Z3008" t="str">
            <v>CONSEJERIA</v>
          </cell>
          <cell r="AA3008">
            <v>391140</v>
          </cell>
          <cell r="AB3008" t="str">
            <v>CONSEJERÍA DE EDUCACIÓN Y UNIVERSIDADES</v>
          </cell>
          <cell r="AC3008">
            <v>392840</v>
          </cell>
          <cell r="AD3008" t="str">
            <v>DIRECCIÓN TERRITORIAL EDUCACIÓN L/P</v>
          </cell>
          <cell r="AE3008">
            <v>391140</v>
          </cell>
          <cell r="AF3008" t="str">
            <v>CONSEJERÍA DE EDUCACIÓN Y UNIVERSIDADES</v>
          </cell>
          <cell r="AG3008">
            <v>392140</v>
          </cell>
          <cell r="AH3008" t="str">
            <v>Secretaría General Técnica</v>
          </cell>
          <cell r="AI3008" t="str">
            <v>3479</v>
          </cell>
        </row>
        <row r="3009">
          <cell r="G3009">
            <v>10968710</v>
          </cell>
          <cell r="H3009" t="str">
            <v>AUX.INSPEC.PESQUERA</v>
          </cell>
          <cell r="I3009">
            <v>38702</v>
          </cell>
          <cell r="J3009" t="str">
            <v>NULL</v>
          </cell>
          <cell r="K3009" t="str">
            <v>N</v>
          </cell>
          <cell r="L3009" t="str">
            <v>NULL</v>
          </cell>
          <cell r="M3009">
            <v>471340</v>
          </cell>
          <cell r="N3009" t="str">
            <v>SERVICIO DE INSPECCION PESQUERA</v>
          </cell>
          <cell r="O3009">
            <v>357440</v>
          </cell>
          <cell r="P3009" t="str">
            <v>C. AGRICULTURA, GANADERÍA, PESCA Y AGUAS</v>
          </cell>
          <cell r="Q3009" t="str">
            <v>0012</v>
          </cell>
          <cell r="R3009" t="str">
            <v>UNIDAD</v>
          </cell>
          <cell r="S3009">
            <v>372510</v>
          </cell>
          <cell r="T3009" t="str">
            <v>SERVICIO DE INSPECCION PESQUERA</v>
          </cell>
          <cell r="U3009">
            <v>471340</v>
          </cell>
          <cell r="V3009" t="str">
            <v>SERVICIO DE INSPECCION PESQUERA</v>
          </cell>
          <cell r="W3009" t="str">
            <v>0012</v>
          </cell>
          <cell r="X3009" t="str">
            <v>01</v>
          </cell>
          <cell r="Y3009" t="str">
            <v>SERVICIO</v>
          </cell>
          <cell r="Z3009" t="str">
            <v>CONSEJERIA</v>
          </cell>
          <cell r="AA3009">
            <v>357440</v>
          </cell>
          <cell r="AB3009" t="str">
            <v>C. AGRICULTURA, GANADERÍA, PESCA Y AGUAS</v>
          </cell>
          <cell r="AC3009">
            <v>3450910</v>
          </cell>
          <cell r="AD3009" t="str">
            <v>DIRECCIÓN GENERAL DE PESCA</v>
          </cell>
          <cell r="AE3009">
            <v>357440</v>
          </cell>
          <cell r="AF3009" t="str">
            <v>C. AGRICULTURA, GANADERÍA, PESCA Y AGUAS</v>
          </cell>
          <cell r="AG3009">
            <v>3450910</v>
          </cell>
          <cell r="AH3009" t="str">
            <v>DIRECCIÓN GENERAL DE PESCA</v>
          </cell>
          <cell r="AI3009" t="str">
            <v>4305</v>
          </cell>
        </row>
        <row r="3010">
          <cell r="G3010">
            <v>26521</v>
          </cell>
          <cell r="H3010" t="str">
            <v>OPERADOR DE SISTEMAS</v>
          </cell>
          <cell r="I3010">
            <v>39874</v>
          </cell>
          <cell r="J3010" t="str">
            <v>NULL</v>
          </cell>
          <cell r="K3010" t="str">
            <v>N</v>
          </cell>
          <cell r="L3010" t="str">
            <v>NULL</v>
          </cell>
          <cell r="M3010">
            <v>469040</v>
          </cell>
          <cell r="N3010" t="str">
            <v>SERVICIO DE ASUNTOS GENERALES</v>
          </cell>
          <cell r="O3010">
            <v>357440</v>
          </cell>
          <cell r="P3010" t="str">
            <v>C. AGRICULTURA, GANADERÍA, PESCA Y AGUAS</v>
          </cell>
          <cell r="Q3010" t="str">
            <v>0012</v>
          </cell>
          <cell r="R3010" t="str">
            <v>UNIDAD</v>
          </cell>
          <cell r="S3010">
            <v>713510</v>
          </cell>
          <cell r="T3010" t="str">
            <v>SERV. IND. REG. BIE. ANIM.-L/P</v>
          </cell>
          <cell r="U3010">
            <v>471840</v>
          </cell>
          <cell r="V3010" t="str">
            <v>SERV. DE INDUS., REG. Y BIENESTAR ANIMAL</v>
          </cell>
          <cell r="W3010" t="str">
            <v>0010</v>
          </cell>
          <cell r="X3010" t="str">
            <v>01</v>
          </cell>
          <cell r="Y3010" t="str">
            <v>SERVICIO</v>
          </cell>
          <cell r="Z3010" t="str">
            <v>CONSEJERIA</v>
          </cell>
          <cell r="AA3010">
            <v>357440</v>
          </cell>
          <cell r="AB3010" t="str">
            <v>C. AGRICULTURA, GANADERÍA, PESCA Y AGUAS</v>
          </cell>
          <cell r="AC3010">
            <v>360440</v>
          </cell>
          <cell r="AD3010" t="str">
            <v>DIRECCIóN GENERAL DE GANADERíA</v>
          </cell>
          <cell r="AE3010">
            <v>357440</v>
          </cell>
          <cell r="AF3010" t="str">
            <v>C. AGRICULTURA, GANADERÍA, PESCA Y AGUAS</v>
          </cell>
          <cell r="AG3010">
            <v>360440</v>
          </cell>
          <cell r="AH3010" t="str">
            <v>DIRECCIóN GENERAL DE GANADERíA</v>
          </cell>
          <cell r="AI3010" t="str">
            <v>15395</v>
          </cell>
        </row>
        <row r="3011">
          <cell r="G3011">
            <v>9020</v>
          </cell>
          <cell r="H3011" t="str">
            <v>TECNICO AUXILIAR</v>
          </cell>
          <cell r="I3011">
            <v>42383</v>
          </cell>
          <cell r="J3011" t="str">
            <v>NULL</v>
          </cell>
          <cell r="K3011" t="str">
            <v>N</v>
          </cell>
          <cell r="L3011" t="str">
            <v>NULL</v>
          </cell>
          <cell r="M3011">
            <v>3436310</v>
          </cell>
          <cell r="N3011" t="str">
            <v>SRV. CONTRATACIÓN ADMTVA. Y ADMÓN. GRAL.</v>
          </cell>
          <cell r="O3011">
            <v>348340</v>
          </cell>
          <cell r="P3011" t="str">
            <v>CONSEJERÍA OBRAS PÚBLICAS Y TRANSPORTES</v>
          </cell>
          <cell r="Q3011" t="str">
            <v>0012</v>
          </cell>
          <cell r="R3011" t="str">
            <v>UNIDAD</v>
          </cell>
          <cell r="S3011">
            <v>1324010</v>
          </cell>
          <cell r="T3011" t="str">
            <v>SECCIÓN CONT.ADM.Y ADM.GRAL.</v>
          </cell>
          <cell r="U3011">
            <v>3436310</v>
          </cell>
          <cell r="V3011" t="str">
            <v>SRV. CONTRATACIÓN ADMTVA. Y ADMÓN. GRAL.</v>
          </cell>
          <cell r="W3011" t="str">
            <v>0012</v>
          </cell>
          <cell r="X3011" t="str">
            <v>02</v>
          </cell>
          <cell r="Y3011" t="str">
            <v>SECCIÓN</v>
          </cell>
          <cell r="Z3011" t="str">
            <v>CONSEJERIA</v>
          </cell>
          <cell r="AA3011">
            <v>348340</v>
          </cell>
          <cell r="AB3011" t="str">
            <v>CONSEJERÍA OBRAS PÚBLICAS Y TRANSPORTES</v>
          </cell>
          <cell r="AC3011">
            <v>348640</v>
          </cell>
          <cell r="AD3011" t="str">
            <v>Secretaría General Técnica</v>
          </cell>
          <cell r="AE3011">
            <v>348340</v>
          </cell>
          <cell r="AF3011" t="str">
            <v>CONSEJERÍA OBRAS PÚBLICAS Y TRANSPORTES</v>
          </cell>
          <cell r="AG3011">
            <v>348640</v>
          </cell>
          <cell r="AH3011" t="str">
            <v>Secretaría General Técnica</v>
          </cell>
          <cell r="AI3011" t="str">
            <v>7618</v>
          </cell>
        </row>
        <row r="3012">
          <cell r="G3012">
            <v>9983</v>
          </cell>
          <cell r="H3012" t="str">
            <v>OPERADOR DE SISTEMAS</v>
          </cell>
          <cell r="I3012">
            <v>40320</v>
          </cell>
          <cell r="J3012" t="str">
            <v>NULL</v>
          </cell>
          <cell r="K3012" t="str">
            <v>N</v>
          </cell>
          <cell r="L3012" t="str">
            <v>NULL</v>
          </cell>
          <cell r="M3012">
            <v>3454010</v>
          </cell>
          <cell r="N3012" t="str">
            <v>SERVICIO DE INFORMÁTICA</v>
          </cell>
          <cell r="O3012">
            <v>3451210</v>
          </cell>
          <cell r="P3012" t="str">
            <v>CONSEJ.TURISMO, CULTURA Y DEPORTES</v>
          </cell>
          <cell r="Q3012" t="str">
            <v>0010</v>
          </cell>
          <cell r="R3012" t="str">
            <v>SERVICIOS</v>
          </cell>
          <cell r="S3012">
            <v>1443210</v>
          </cell>
          <cell r="T3012" t="str">
            <v>SERVICIO DE INFORMÁTICA</v>
          </cell>
          <cell r="U3012">
            <v>3454010</v>
          </cell>
          <cell r="V3012" t="str">
            <v>SERVICIO DE INFORMÁTICA</v>
          </cell>
          <cell r="W3012" t="str">
            <v>0010</v>
          </cell>
          <cell r="X3012" t="str">
            <v>01</v>
          </cell>
          <cell r="Y3012" t="str">
            <v>SERVICIO</v>
          </cell>
          <cell r="Z3012" t="str">
            <v>CONSEJERIA</v>
          </cell>
          <cell r="AA3012">
            <v>3451210</v>
          </cell>
          <cell r="AB3012" t="str">
            <v>CONSEJ.TURISMO, CULTURA Y DEPORTES</v>
          </cell>
          <cell r="AC3012">
            <v>3451810</v>
          </cell>
          <cell r="AD3012" t="str">
            <v>SECRETARÍA GENERAL TÉCNICA</v>
          </cell>
          <cell r="AE3012">
            <v>3451210</v>
          </cell>
          <cell r="AF3012" t="str">
            <v>CONSEJ.TURISMO, CULTURA Y DEPORTES</v>
          </cell>
          <cell r="AG3012">
            <v>3451810</v>
          </cell>
          <cell r="AH3012" t="str">
            <v>SECRETARÍA GENERAL TÉCNICA</v>
          </cell>
          <cell r="AI3012" t="str">
            <v>8085</v>
          </cell>
        </row>
        <row r="3013">
          <cell r="G3013">
            <v>21115</v>
          </cell>
          <cell r="H3013" t="str">
            <v>OPERADOR SOCIAL</v>
          </cell>
          <cell r="I3013">
            <v>40219</v>
          </cell>
          <cell r="J3013" t="str">
            <v>NULL</v>
          </cell>
          <cell r="K3013" t="str">
            <v>N</v>
          </cell>
          <cell r="L3013" t="str">
            <v>NULL</v>
          </cell>
          <cell r="M3013">
            <v>413640</v>
          </cell>
          <cell r="N3013" t="str">
            <v>SRV. PROGRAM. PREVENC. Y PROTEC. MENORES</v>
          </cell>
          <cell r="O3013">
            <v>472240</v>
          </cell>
          <cell r="P3013" t="str">
            <v>CONS. EMPLEO,POLÍTICAS SOCIAL Y VIVIENDA</v>
          </cell>
          <cell r="Q3013" t="str">
            <v>0012</v>
          </cell>
          <cell r="R3013" t="str">
            <v>UNIDAD</v>
          </cell>
          <cell r="S3013">
            <v>385810</v>
          </cell>
          <cell r="T3013" t="str">
            <v>SRV. PROGRAM. PREVENC. Y PROTEC. MENORES</v>
          </cell>
          <cell r="U3013">
            <v>413640</v>
          </cell>
          <cell r="V3013" t="str">
            <v>SRV. PROGRAM. PREVENC. Y PROTEC. MENORES</v>
          </cell>
          <cell r="W3013" t="str">
            <v>0012</v>
          </cell>
          <cell r="X3013" t="str">
            <v>01</v>
          </cell>
          <cell r="Y3013" t="str">
            <v>SERVICIO</v>
          </cell>
          <cell r="Z3013" t="str">
            <v>CONSEJERIA</v>
          </cell>
          <cell r="AA3013">
            <v>472240</v>
          </cell>
          <cell r="AB3013" t="str">
            <v>CONS. EMPLEO,POLÍTICAS SOCIAL Y VIVIENDA</v>
          </cell>
          <cell r="AC3013">
            <v>3449610</v>
          </cell>
          <cell r="AD3013" t="str">
            <v>DIRECCIÓN GENERAL PROTEC.INFAN Y FAMILIA</v>
          </cell>
          <cell r="AE3013">
            <v>472240</v>
          </cell>
          <cell r="AF3013" t="str">
            <v>CONS. EMPLEO,POLÍTICAS SOCIAL Y VIVIENDA</v>
          </cell>
          <cell r="AG3013">
            <v>3449610</v>
          </cell>
          <cell r="AH3013" t="str">
            <v>DIRECCIÓN GENERAL PROTEC.INFAN Y FAMILIA</v>
          </cell>
          <cell r="AI3013" t="str">
            <v>6372</v>
          </cell>
        </row>
        <row r="3014">
          <cell r="G3014">
            <v>26030</v>
          </cell>
          <cell r="H3014" t="str">
            <v>OPERADOR DE SISTEMAS</v>
          </cell>
          <cell r="I3014">
            <v>41064</v>
          </cell>
          <cell r="J3014" t="str">
            <v>NULL</v>
          </cell>
          <cell r="K3014" t="str">
            <v>N</v>
          </cell>
          <cell r="L3014" t="str">
            <v>NULL</v>
          </cell>
          <cell r="M3014">
            <v>354740</v>
          </cell>
          <cell r="N3014" t="str">
            <v>SRV. MODERNIZACIÓN Y TECNOLOGÍAS DE INF.</v>
          </cell>
          <cell r="O3014">
            <v>391140</v>
          </cell>
          <cell r="P3014" t="str">
            <v>CONSEJERÍA DE EDUCACIÓN Y UNIVERSIDADES</v>
          </cell>
          <cell r="Q3014" t="str">
            <v>0012</v>
          </cell>
          <cell r="R3014" t="str">
            <v>UNIDAD</v>
          </cell>
          <cell r="S3014">
            <v>620510</v>
          </cell>
          <cell r="T3014" t="str">
            <v>SECCIÓN INFORMÁTICA</v>
          </cell>
          <cell r="U3014">
            <v>354740</v>
          </cell>
          <cell r="V3014" t="str">
            <v>SRV. MODERNIZACIÓN Y TECNOLOGÍAS DE INF.</v>
          </cell>
          <cell r="W3014" t="str">
            <v>0012</v>
          </cell>
          <cell r="X3014" t="str">
            <v>02</v>
          </cell>
          <cell r="Y3014" t="str">
            <v>SECCIÓN</v>
          </cell>
          <cell r="Z3014" t="str">
            <v>CONSEJERIA</v>
          </cell>
          <cell r="AA3014">
            <v>391140</v>
          </cell>
          <cell r="AB3014" t="str">
            <v>CONSEJERÍA DE EDUCACIÓN Y UNIVERSIDADES</v>
          </cell>
          <cell r="AC3014">
            <v>3442610</v>
          </cell>
          <cell r="AD3014" t="str">
            <v>ÁREA DE INFORMÁTICA Y NUEVAS TECNOLOGÍAS</v>
          </cell>
          <cell r="AE3014">
            <v>391140</v>
          </cell>
          <cell r="AF3014" t="str">
            <v>CONSEJERÍA DE EDUCACIÓN Y UNIVERSIDADES</v>
          </cell>
          <cell r="AG3014">
            <v>392140</v>
          </cell>
          <cell r="AH3014" t="str">
            <v>Secretaría General Técnica</v>
          </cell>
          <cell r="AI3014" t="str">
            <v>10674</v>
          </cell>
        </row>
        <row r="3015">
          <cell r="G3015">
            <v>19764</v>
          </cell>
          <cell r="H3015" t="str">
            <v>ANALISTA/ANALISTA LABORATORIO</v>
          </cell>
          <cell r="I3015">
            <v>39794</v>
          </cell>
          <cell r="J3015" t="str">
            <v>NULL</v>
          </cell>
          <cell r="K3015" t="str">
            <v>N</v>
          </cell>
          <cell r="L3015" t="str">
            <v>NULL</v>
          </cell>
          <cell r="M3015">
            <v>463140</v>
          </cell>
          <cell r="N3015" t="str">
            <v>SERV. DESARROLLO  INDUSTRIAL</v>
          </cell>
          <cell r="O3015">
            <v>3277910</v>
          </cell>
          <cell r="P3015" t="str">
            <v>Cª ECONOMÍA, INDUSTRIA, COMERCIO Y CONOC</v>
          </cell>
          <cell r="Q3015" t="str">
            <v>0010</v>
          </cell>
          <cell r="R3015" t="str">
            <v>SERVICIOS</v>
          </cell>
          <cell r="S3015">
            <v>1207210</v>
          </cell>
          <cell r="T3015" t="str">
            <v>SERVICIO DESARROLLO INDUSTRIAL II</v>
          </cell>
          <cell r="U3015">
            <v>463140</v>
          </cell>
          <cell r="V3015" t="str">
            <v>SERV. DESARROLLO  INDUSTRIAL</v>
          </cell>
          <cell r="W3015" t="str">
            <v>0010</v>
          </cell>
          <cell r="X3015" t="str">
            <v>1</v>
          </cell>
          <cell r="Y3015" t="str">
            <v>ADMON. GENERAL Y PUESTOS APOYO</v>
          </cell>
          <cell r="Z3015" t="str">
            <v>CONSEJERIA</v>
          </cell>
          <cell r="AA3015">
            <v>3277910</v>
          </cell>
          <cell r="AB3015" t="str">
            <v>Cª ECONOMÍA, INDUSTRIA, COMERCIO Y CONOC</v>
          </cell>
          <cell r="AC3015">
            <v>464040</v>
          </cell>
          <cell r="AD3015" t="str">
            <v>DIRECIÓN GRAL DE INDUSTRIA Y ENERGÍA</v>
          </cell>
          <cell r="AE3015">
            <v>3277910</v>
          </cell>
          <cell r="AF3015" t="str">
            <v>Cª ECONOMÍA, INDUSTRIA, COMERCIO Y CONOC</v>
          </cell>
          <cell r="AG3015">
            <v>464040</v>
          </cell>
          <cell r="AH3015" t="str">
            <v>DIRECIÓN GRAL DE INDUSTRIA Y ENERGÍA</v>
          </cell>
          <cell r="AI3015" t="str">
            <v>10799</v>
          </cell>
        </row>
        <row r="3016">
          <cell r="G3016">
            <v>20983</v>
          </cell>
          <cell r="H3016" t="str">
            <v>OFICIAL I ADMINISTRATIVO</v>
          </cell>
          <cell r="I3016">
            <v>39828</v>
          </cell>
          <cell r="J3016" t="str">
            <v>NULL</v>
          </cell>
          <cell r="K3016" t="str">
            <v>N</v>
          </cell>
          <cell r="L3016" t="str">
            <v>NULL</v>
          </cell>
          <cell r="M3016">
            <v>399840</v>
          </cell>
          <cell r="N3016" t="str">
            <v>SERVICIO DE DEPORTES</v>
          </cell>
          <cell r="O3016">
            <v>3451210</v>
          </cell>
          <cell r="P3016" t="str">
            <v>CONSEJ.TURISMO, CULTURA Y DEPORTES</v>
          </cell>
          <cell r="Q3016" t="str">
            <v>0010</v>
          </cell>
          <cell r="R3016" t="str">
            <v>SERVICIOS</v>
          </cell>
          <cell r="S3016">
            <v>357010</v>
          </cell>
          <cell r="T3016" t="str">
            <v>SERVICIO DE DEPORTES</v>
          </cell>
          <cell r="U3016">
            <v>399840</v>
          </cell>
          <cell r="V3016" t="str">
            <v>SERVICIO DE DEPORTES</v>
          </cell>
          <cell r="W3016" t="str">
            <v>0010</v>
          </cell>
          <cell r="X3016" t="str">
            <v>01</v>
          </cell>
          <cell r="Y3016" t="str">
            <v>SERVICIO</v>
          </cell>
          <cell r="Z3016" t="str">
            <v>CONSEJERIA</v>
          </cell>
          <cell r="AA3016">
            <v>3451210</v>
          </cell>
          <cell r="AB3016" t="str">
            <v>CONSEJ.TURISMO, CULTURA Y DEPORTES</v>
          </cell>
          <cell r="AC3016">
            <v>399840</v>
          </cell>
          <cell r="AD3016" t="str">
            <v>SERVICIO DE DEPORTES</v>
          </cell>
          <cell r="AE3016">
            <v>3451210</v>
          </cell>
          <cell r="AF3016" t="str">
            <v>CONSEJ.TURISMO, CULTURA Y DEPORTES</v>
          </cell>
          <cell r="AG3016">
            <v>399640</v>
          </cell>
          <cell r="AH3016" t="str">
            <v>DIRECCION GENERAL DE DEPORTES</v>
          </cell>
          <cell r="AI3016" t="str">
            <v>5097</v>
          </cell>
        </row>
        <row r="3017">
          <cell r="G3017">
            <v>9103</v>
          </cell>
          <cell r="H3017" t="str">
            <v>ADMINISTRATIVO</v>
          </cell>
          <cell r="I3017">
            <v>36357</v>
          </cell>
          <cell r="J3017" t="str">
            <v>NULL</v>
          </cell>
          <cell r="K3017" t="str">
            <v>N</v>
          </cell>
          <cell r="L3017" t="str">
            <v>NULL</v>
          </cell>
          <cell r="M3017">
            <v>3436510</v>
          </cell>
          <cell r="N3017" t="str">
            <v>SRV. EXPROPIACIONES OCCIDENTAL</v>
          </cell>
          <cell r="O3017">
            <v>348340</v>
          </cell>
          <cell r="P3017" t="str">
            <v>CONSEJERÍA OBRAS PÚBLICAS Y TRANSPORTES</v>
          </cell>
          <cell r="Q3017" t="str">
            <v>0012</v>
          </cell>
          <cell r="R3017" t="str">
            <v>UNIDAD</v>
          </cell>
          <cell r="S3017">
            <v>1427410</v>
          </cell>
          <cell r="T3017" t="str">
            <v>SECCIÓN EXPROPIACIONES OCC</v>
          </cell>
          <cell r="U3017">
            <v>348640</v>
          </cell>
          <cell r="V3017" t="str">
            <v>Secretaría General Técnica</v>
          </cell>
          <cell r="W3017" t="str">
            <v>0006</v>
          </cell>
          <cell r="X3017" t="str">
            <v>02</v>
          </cell>
          <cell r="Y3017" t="str">
            <v>SECCIÓN</v>
          </cell>
          <cell r="Z3017" t="str">
            <v>CONSEJERIA</v>
          </cell>
          <cell r="AA3017">
            <v>348340</v>
          </cell>
          <cell r="AB3017" t="str">
            <v>CONSEJERÍA OBRAS PÚBLICAS Y TRANSPORTES</v>
          </cell>
          <cell r="AC3017">
            <v>348640</v>
          </cell>
          <cell r="AD3017" t="str">
            <v>Secretaría General Técnica</v>
          </cell>
          <cell r="AE3017">
            <v>348340</v>
          </cell>
          <cell r="AF3017" t="str">
            <v>CONSEJERÍA OBRAS PÚBLICAS Y TRANSPORTES</v>
          </cell>
          <cell r="AG3017">
            <v>348640</v>
          </cell>
          <cell r="AH3017" t="str">
            <v>Secretaría General Técnica</v>
          </cell>
          <cell r="AI3017" t="str">
            <v>7618</v>
          </cell>
        </row>
        <row r="3018">
          <cell r="G3018">
            <v>21112</v>
          </cell>
          <cell r="H3018" t="str">
            <v>OPERADOR SOCIAL</v>
          </cell>
          <cell r="I3018">
            <v>37438</v>
          </cell>
          <cell r="J3018" t="str">
            <v>NULL</v>
          </cell>
          <cell r="K3018" t="str">
            <v>N</v>
          </cell>
          <cell r="L3018" t="str">
            <v>NULL</v>
          </cell>
          <cell r="M3018">
            <v>413640</v>
          </cell>
          <cell r="N3018" t="str">
            <v>SRV. PROGRAM. PREVENC. Y PROTEC. MENORES</v>
          </cell>
          <cell r="O3018">
            <v>472240</v>
          </cell>
          <cell r="P3018" t="str">
            <v>CONS. EMPLEO,POLÍTICAS SOCIAL Y VIVIENDA</v>
          </cell>
          <cell r="Q3018" t="str">
            <v>0012</v>
          </cell>
          <cell r="R3018" t="str">
            <v>UNIDAD</v>
          </cell>
          <cell r="S3018">
            <v>385810</v>
          </cell>
          <cell r="T3018" t="str">
            <v>SRV. PROGRAM. PREVENC. Y PROTEC. MENORES</v>
          </cell>
          <cell r="U3018">
            <v>413640</v>
          </cell>
          <cell r="V3018" t="str">
            <v>SRV. PROGRAM. PREVENC. Y PROTEC. MENORES</v>
          </cell>
          <cell r="W3018" t="str">
            <v>0012</v>
          </cell>
          <cell r="X3018" t="str">
            <v>01</v>
          </cell>
          <cell r="Y3018" t="str">
            <v>SERVICIO</v>
          </cell>
          <cell r="Z3018" t="str">
            <v>CONSEJERIA</v>
          </cell>
          <cell r="AA3018">
            <v>472240</v>
          </cell>
          <cell r="AB3018" t="str">
            <v>CONS. EMPLEO,POLÍTICAS SOCIAL Y VIVIENDA</v>
          </cell>
          <cell r="AC3018">
            <v>3449610</v>
          </cell>
          <cell r="AD3018" t="str">
            <v>DIRECCIÓN GENERAL PROTEC.INFAN Y FAMILIA</v>
          </cell>
          <cell r="AE3018">
            <v>472240</v>
          </cell>
          <cell r="AF3018" t="str">
            <v>CONS. EMPLEO,POLÍTICAS SOCIAL Y VIVIENDA</v>
          </cell>
          <cell r="AG3018">
            <v>3449610</v>
          </cell>
          <cell r="AH3018" t="str">
            <v>DIRECCIÓN GENERAL PROTEC.INFAN Y FAMILIA</v>
          </cell>
          <cell r="AI3018" t="str">
            <v>6372</v>
          </cell>
        </row>
        <row r="3019">
          <cell r="G3019">
            <v>24227</v>
          </cell>
          <cell r="H3019" t="str">
            <v>TECNICO-PRACTICO</v>
          </cell>
          <cell r="I3019">
            <v>36740</v>
          </cell>
          <cell r="J3019" t="str">
            <v>NULL</v>
          </cell>
          <cell r="K3019" t="str">
            <v>N</v>
          </cell>
          <cell r="L3019" t="str">
            <v>NULL</v>
          </cell>
          <cell r="M3019">
            <v>335540</v>
          </cell>
          <cell r="N3019" t="str">
            <v>SRV.PROTECCIÓN CIVIL Y ATENC.EMERGENCIAS</v>
          </cell>
          <cell r="O3019">
            <v>3450410</v>
          </cell>
          <cell r="P3019" t="str">
            <v>CONSEJ.POLÍTICA TERRIT,SOSTEN Y SEGURID.</v>
          </cell>
          <cell r="Q3019" t="str">
            <v>0012</v>
          </cell>
          <cell r="R3019" t="str">
            <v>UNIDAD</v>
          </cell>
          <cell r="S3019">
            <v>1287010</v>
          </cell>
          <cell r="T3019" t="str">
            <v>SECCION PR. CIV. Y AT. EMER. LPA</v>
          </cell>
          <cell r="U3019">
            <v>335540</v>
          </cell>
          <cell r="V3019" t="str">
            <v>SRV.PROTECCIÓN CIVIL Y ATENC.EMERGENCIAS</v>
          </cell>
          <cell r="W3019" t="str">
            <v>0012</v>
          </cell>
          <cell r="X3019" t="str">
            <v>02</v>
          </cell>
          <cell r="Y3019" t="str">
            <v>SECCIÓN</v>
          </cell>
          <cell r="Z3019" t="str">
            <v>CONSEJERIA</v>
          </cell>
          <cell r="AA3019">
            <v>3450410</v>
          </cell>
          <cell r="AB3019" t="str">
            <v>CONSEJ.POLÍTICA TERRIT,SOSTEN Y SEGURID.</v>
          </cell>
          <cell r="AC3019">
            <v>335040</v>
          </cell>
          <cell r="AD3019" t="str">
            <v>DIREC.GRAL.DE SEGURIDAD Y EMERGENCI</v>
          </cell>
          <cell r="AE3019">
            <v>3450410</v>
          </cell>
          <cell r="AF3019" t="str">
            <v>CONSEJ.POLÍTICA TERRIT,SOSTEN Y SEGURID.</v>
          </cell>
          <cell r="AG3019">
            <v>335040</v>
          </cell>
          <cell r="AH3019" t="str">
            <v>DIREC.GRAL.DE SEGURIDAD Y EMERGENCI</v>
          </cell>
          <cell r="AI3019" t="str">
            <v>8080</v>
          </cell>
        </row>
        <row r="3020">
          <cell r="G3020">
            <v>14013</v>
          </cell>
          <cell r="H3020" t="str">
            <v>OPERADOR DE SISTEMAS</v>
          </cell>
          <cell r="I3020">
            <v>38173</v>
          </cell>
          <cell r="J3020" t="str">
            <v>NULL</v>
          </cell>
          <cell r="K3020" t="str">
            <v>N</v>
          </cell>
          <cell r="L3020" t="str">
            <v>NULL</v>
          </cell>
          <cell r="M3020">
            <v>392740</v>
          </cell>
          <cell r="N3020" t="str">
            <v>SERVICIO DE INFORMATICA</v>
          </cell>
          <cell r="O3020">
            <v>391140</v>
          </cell>
          <cell r="P3020" t="str">
            <v>CONSEJERÍA DE EDUCACIÓN Y UNIVERSIDADES</v>
          </cell>
          <cell r="Q3020" t="str">
            <v>0012</v>
          </cell>
          <cell r="R3020" t="str">
            <v>UNIDAD</v>
          </cell>
          <cell r="S3020">
            <v>620510</v>
          </cell>
          <cell r="T3020" t="str">
            <v>SECCIÓN INFORMÁTICA</v>
          </cell>
          <cell r="U3020">
            <v>354740</v>
          </cell>
          <cell r="V3020" t="str">
            <v>SRV. MODERNIZACIÓN Y TECNOLOGÍAS DE INF.</v>
          </cell>
          <cell r="W3020" t="str">
            <v>0012</v>
          </cell>
          <cell r="X3020" t="str">
            <v>02</v>
          </cell>
          <cell r="Y3020" t="str">
            <v>SECCIÓN</v>
          </cell>
          <cell r="Z3020" t="str">
            <v>CONSEJERIA</v>
          </cell>
          <cell r="AA3020">
            <v>391140</v>
          </cell>
          <cell r="AB3020" t="str">
            <v>CONSEJERÍA DE EDUCACIÓN Y UNIVERSIDADES</v>
          </cell>
          <cell r="AC3020">
            <v>3442610</v>
          </cell>
          <cell r="AD3020" t="str">
            <v>ÁREA DE INFORMÁTICA Y NUEVAS TECNOLOGÍAS</v>
          </cell>
          <cell r="AE3020">
            <v>391140</v>
          </cell>
          <cell r="AF3020" t="str">
            <v>CONSEJERÍA DE EDUCACIÓN Y UNIVERSIDADES</v>
          </cell>
          <cell r="AG3020">
            <v>392140</v>
          </cell>
          <cell r="AH3020" t="str">
            <v>Secretaría General Técnica</v>
          </cell>
          <cell r="AI3020" t="str">
            <v>10674</v>
          </cell>
        </row>
        <row r="3021">
          <cell r="G3021">
            <v>24642</v>
          </cell>
          <cell r="H3021" t="str">
            <v>TECNICO ADMINISTRATIVO</v>
          </cell>
          <cell r="I3021">
            <v>37762</v>
          </cell>
          <cell r="J3021" t="str">
            <v>NULL</v>
          </cell>
          <cell r="K3021" t="str">
            <v>N</v>
          </cell>
          <cell r="L3021" t="str">
            <v>NULL</v>
          </cell>
          <cell r="M3021">
            <v>3212410</v>
          </cell>
          <cell r="N3021" t="str">
            <v>BIBLIOTECA PUBLICA LAS PALMAS</v>
          </cell>
          <cell r="O3021">
            <v>3451210</v>
          </cell>
          <cell r="P3021" t="str">
            <v>CONSEJ.TURISMO, CULTURA Y DEPORTES</v>
          </cell>
          <cell r="Q3021" t="str">
            <v>0012</v>
          </cell>
          <cell r="R3021" t="str">
            <v>UNIDAD</v>
          </cell>
          <cell r="S3021">
            <v>825410</v>
          </cell>
          <cell r="T3021" t="str">
            <v>BIBLIOTECA PUBLICA LAS PALMAS</v>
          </cell>
          <cell r="U3021">
            <v>3212410</v>
          </cell>
          <cell r="V3021" t="str">
            <v>BIBLIOTECA PUBLICA LAS PALMAS</v>
          </cell>
          <cell r="W3021" t="str">
            <v>0012</v>
          </cell>
          <cell r="X3021" t="str">
            <v>07</v>
          </cell>
          <cell r="Y3021" t="str">
            <v>UNIDAD</v>
          </cell>
          <cell r="Z3021" t="str">
            <v>CONSEJERIA</v>
          </cell>
          <cell r="AA3021">
            <v>3451210</v>
          </cell>
          <cell r="AB3021" t="str">
            <v>CONSEJ.TURISMO, CULTURA Y DEPORTES</v>
          </cell>
          <cell r="AC3021">
            <v>399340</v>
          </cell>
          <cell r="AD3021" t="str">
            <v>DIRECCIÓN GENERAL DE PATRIMONIO CULTURAL</v>
          </cell>
          <cell r="AE3021">
            <v>3451210</v>
          </cell>
          <cell r="AF3021" t="str">
            <v>CONSEJ.TURISMO, CULTURA Y DEPORTES</v>
          </cell>
          <cell r="AG3021">
            <v>399340</v>
          </cell>
          <cell r="AH3021" t="str">
            <v>DIRECCIÓN GENERAL DE PATRIMONIO CULTURAL</v>
          </cell>
          <cell r="AI3021" t="str">
            <v>5112</v>
          </cell>
        </row>
        <row r="3022">
          <cell r="G3022">
            <v>10259710</v>
          </cell>
          <cell r="H3022" t="str">
            <v>OPERADOR DE SISTEMAS</v>
          </cell>
          <cell r="I3022">
            <v>38245</v>
          </cell>
          <cell r="J3022" t="str">
            <v>NULL</v>
          </cell>
          <cell r="K3022" t="str">
            <v>N</v>
          </cell>
          <cell r="L3022" t="str">
            <v>NULL</v>
          </cell>
          <cell r="M3022">
            <v>337640</v>
          </cell>
          <cell r="N3022" t="str">
            <v>SERVICIO DE INFORMÁTICA</v>
          </cell>
          <cell r="O3022">
            <v>464640</v>
          </cell>
          <cell r="P3022" t="str">
            <v>CONSEJERÍA DE HACIENDA</v>
          </cell>
          <cell r="Q3022" t="str">
            <v>0012</v>
          </cell>
          <cell r="R3022" t="str">
            <v>UNIDAD</v>
          </cell>
          <cell r="S3022">
            <v>599010</v>
          </cell>
          <cell r="T3022" t="str">
            <v>J/SRV. DESARROLLO Y MANTENIMIE</v>
          </cell>
          <cell r="U3022">
            <v>337640</v>
          </cell>
          <cell r="V3022" t="str">
            <v>SERVICIO DE INFORMÁTICA</v>
          </cell>
          <cell r="W3022" t="str">
            <v>0012</v>
          </cell>
          <cell r="X3022" t="str">
            <v>02</v>
          </cell>
          <cell r="Y3022" t="str">
            <v>SECCIÓN</v>
          </cell>
          <cell r="Z3022" t="str">
            <v>CONSEJERIA</v>
          </cell>
          <cell r="AA3022">
            <v>464640</v>
          </cell>
          <cell r="AB3022" t="str">
            <v>CONSEJERÍA DE HACIENDA</v>
          </cell>
          <cell r="AC3022">
            <v>336940</v>
          </cell>
          <cell r="AD3022" t="str">
            <v>Secretaría General Técnica</v>
          </cell>
          <cell r="AE3022">
            <v>464640</v>
          </cell>
          <cell r="AF3022" t="str">
            <v>CONSEJERÍA DE HACIENDA</v>
          </cell>
          <cell r="AG3022">
            <v>336940</v>
          </cell>
          <cell r="AH3022" t="str">
            <v>Secretaría General Técnica</v>
          </cell>
          <cell r="AI3022" t="str">
            <v>7189</v>
          </cell>
        </row>
        <row r="3023">
          <cell r="G3023">
            <v>19601</v>
          </cell>
          <cell r="H3023" t="str">
            <v>OPERADOR DE SISTEMAS</v>
          </cell>
          <cell r="I3023">
            <v>34806</v>
          </cell>
          <cell r="J3023" t="str">
            <v>NULL</v>
          </cell>
          <cell r="K3023" t="str">
            <v>N</v>
          </cell>
          <cell r="L3023" t="str">
            <v>NULL</v>
          </cell>
          <cell r="M3023">
            <v>463540</v>
          </cell>
          <cell r="N3023" t="str">
            <v>SERV.SEGURIDAD INDUSTRIAL</v>
          </cell>
          <cell r="O3023">
            <v>3277910</v>
          </cell>
          <cell r="P3023" t="str">
            <v>Cª ECONOMÍA, INDUSTRIA, COMERCIO Y CONOC</v>
          </cell>
          <cell r="Q3023" t="str">
            <v>0010</v>
          </cell>
          <cell r="R3023" t="str">
            <v>SERVICIOS</v>
          </cell>
          <cell r="S3023">
            <v>1208010</v>
          </cell>
          <cell r="T3023" t="str">
            <v>SERV SEGURIDAD INDUSTRIAL 2</v>
          </cell>
          <cell r="U3023">
            <v>463540</v>
          </cell>
          <cell r="V3023" t="str">
            <v>SERV.SEGURIDAD INDUSTRIAL</v>
          </cell>
          <cell r="W3023" t="str">
            <v>0010</v>
          </cell>
          <cell r="X3023" t="str">
            <v>1</v>
          </cell>
          <cell r="Y3023" t="str">
            <v>ADMON. GENERAL Y PUESTOS APOYO</v>
          </cell>
          <cell r="Z3023" t="str">
            <v>CONSEJERIA</v>
          </cell>
          <cell r="AA3023">
            <v>3277910</v>
          </cell>
          <cell r="AB3023" t="str">
            <v>Cª ECONOMÍA, INDUSTRIA, COMERCIO Y CONOC</v>
          </cell>
          <cell r="AC3023">
            <v>464040</v>
          </cell>
          <cell r="AD3023" t="str">
            <v>DIRECIÓN GRAL DE INDUSTRIA Y ENERGÍA</v>
          </cell>
          <cell r="AE3023">
            <v>3277910</v>
          </cell>
          <cell r="AF3023" t="str">
            <v>Cª ECONOMÍA, INDUSTRIA, COMERCIO Y CONOC</v>
          </cell>
          <cell r="AG3023">
            <v>464040</v>
          </cell>
          <cell r="AH3023" t="str">
            <v>DIRECIÓN GRAL DE INDUSTRIA Y ENERGÍA</v>
          </cell>
          <cell r="AI3023" t="str">
            <v>10799</v>
          </cell>
        </row>
        <row r="3024">
          <cell r="G3024">
            <v>21065</v>
          </cell>
          <cell r="H3024" t="str">
            <v>OFICIAL I ADMINISTRATIVO</v>
          </cell>
          <cell r="I3024">
            <v>39083</v>
          </cell>
          <cell r="J3024" t="str">
            <v>NULL</v>
          </cell>
          <cell r="K3024" t="str">
            <v>N</v>
          </cell>
          <cell r="L3024" t="str">
            <v>NULL</v>
          </cell>
          <cell r="M3024">
            <v>414040</v>
          </cell>
          <cell r="N3024" t="str">
            <v>SERVICIO DE JUVENTUD</v>
          </cell>
          <cell r="O3024">
            <v>459040</v>
          </cell>
          <cell r="P3024" t="str">
            <v>CONS.  PRESIDENCIA, JUSTICIA E IGUALDAD</v>
          </cell>
          <cell r="Q3024" t="str">
            <v>0012</v>
          </cell>
          <cell r="R3024" t="str">
            <v>UNIDAD</v>
          </cell>
          <cell r="S3024">
            <v>792210</v>
          </cell>
          <cell r="T3024" t="str">
            <v>SERV. JUVENTUD LAS PALMAS</v>
          </cell>
          <cell r="U3024">
            <v>414040</v>
          </cell>
          <cell r="V3024" t="str">
            <v>SERVICIO DE JUVENTUD</v>
          </cell>
          <cell r="W3024" t="str">
            <v>0012</v>
          </cell>
          <cell r="X3024" t="str">
            <v>02</v>
          </cell>
          <cell r="Y3024" t="str">
            <v>SECCIÓN</v>
          </cell>
          <cell r="Z3024" t="str">
            <v>CONSEJERIA</v>
          </cell>
          <cell r="AA3024">
            <v>459040</v>
          </cell>
          <cell r="AB3024" t="str">
            <v>CONS.  PRESIDENCIA, JUSTICIA E IGUALDAD</v>
          </cell>
          <cell r="AC3024">
            <v>3450210</v>
          </cell>
          <cell r="AD3024" t="str">
            <v>DIRECCIÓN GENERAL DE JUVENTUD</v>
          </cell>
          <cell r="AE3024">
            <v>459040</v>
          </cell>
          <cell r="AF3024" t="str">
            <v>CONS.  PRESIDENCIA, JUSTICIA E IGUALDAD</v>
          </cell>
          <cell r="AG3024">
            <v>3450210</v>
          </cell>
          <cell r="AH3024" t="str">
            <v>DIRECCIÓN GENERAL DE JUVENTUD</v>
          </cell>
          <cell r="AI3024" t="str">
            <v>8847</v>
          </cell>
        </row>
        <row r="3025">
          <cell r="G3025">
            <v>21114</v>
          </cell>
          <cell r="H3025" t="str">
            <v>OPERADOR SOCIAL</v>
          </cell>
          <cell r="I3025">
            <v>37438</v>
          </cell>
          <cell r="J3025" t="str">
            <v>NULL</v>
          </cell>
          <cell r="K3025" t="str">
            <v>N</v>
          </cell>
          <cell r="L3025" t="str">
            <v>NULL</v>
          </cell>
          <cell r="M3025">
            <v>413640</v>
          </cell>
          <cell r="N3025" t="str">
            <v>SRV. PROGRAM. PREVENC. Y PROTEC. MENORES</v>
          </cell>
          <cell r="O3025">
            <v>472240</v>
          </cell>
          <cell r="P3025" t="str">
            <v>CONS. EMPLEO,POLÍTICAS SOCIAL Y VIVIENDA</v>
          </cell>
          <cell r="Q3025" t="str">
            <v>0012</v>
          </cell>
          <cell r="R3025" t="str">
            <v>UNIDAD</v>
          </cell>
          <cell r="S3025">
            <v>385810</v>
          </cell>
          <cell r="T3025" t="str">
            <v>SRV. PROGRAM. PREVENC. Y PROTEC. MENORES</v>
          </cell>
          <cell r="U3025">
            <v>413640</v>
          </cell>
          <cell r="V3025" t="str">
            <v>SRV. PROGRAM. PREVENC. Y PROTEC. MENORES</v>
          </cell>
          <cell r="W3025" t="str">
            <v>0012</v>
          </cell>
          <cell r="X3025" t="str">
            <v>01</v>
          </cell>
          <cell r="Y3025" t="str">
            <v>SERVICIO</v>
          </cell>
          <cell r="Z3025" t="str">
            <v>CONSEJERIA</v>
          </cell>
          <cell r="AA3025">
            <v>472240</v>
          </cell>
          <cell r="AB3025" t="str">
            <v>CONS. EMPLEO,POLÍTICAS SOCIAL Y VIVIENDA</v>
          </cell>
          <cell r="AC3025">
            <v>3449610</v>
          </cell>
          <cell r="AD3025" t="str">
            <v>DIRECCIÓN GENERAL PROTEC.INFAN Y FAMILIA</v>
          </cell>
          <cell r="AE3025">
            <v>472240</v>
          </cell>
          <cell r="AF3025" t="str">
            <v>CONS. EMPLEO,POLÍTICAS SOCIAL Y VIVIENDA</v>
          </cell>
          <cell r="AG3025">
            <v>3449610</v>
          </cell>
          <cell r="AH3025" t="str">
            <v>DIRECCIÓN GENERAL PROTEC.INFAN Y FAMILIA</v>
          </cell>
          <cell r="AI3025" t="str">
            <v>6372</v>
          </cell>
        </row>
        <row r="3026">
          <cell r="G3026">
            <v>10260410</v>
          </cell>
          <cell r="H3026" t="str">
            <v>OPERADOR DE SISTEMAS</v>
          </cell>
          <cell r="I3026">
            <v>41334</v>
          </cell>
          <cell r="J3026" t="str">
            <v>NULL</v>
          </cell>
          <cell r="K3026" t="str">
            <v>N</v>
          </cell>
          <cell r="L3026" t="str">
            <v>NULL</v>
          </cell>
          <cell r="M3026">
            <v>3419210</v>
          </cell>
          <cell r="N3026" t="str">
            <v>SRV. DESARROLLO Y MANTENIMIENTO</v>
          </cell>
          <cell r="O3026">
            <v>459040</v>
          </cell>
          <cell r="P3026" t="str">
            <v>CONS.  PRESIDENCIA, JUSTICIA E IGUALDAD</v>
          </cell>
          <cell r="Q3026" t="str">
            <v>0012</v>
          </cell>
          <cell r="R3026" t="str">
            <v>UNIDAD</v>
          </cell>
          <cell r="S3026">
            <v>385210</v>
          </cell>
          <cell r="T3026" t="str">
            <v>SRV.DES.Y MANTENIM.</v>
          </cell>
          <cell r="U3026">
            <v>3419210</v>
          </cell>
          <cell r="V3026" t="str">
            <v>SRV. DESARROLLO Y MANTENIMIENTO</v>
          </cell>
          <cell r="W3026" t="str">
            <v>0012</v>
          </cell>
          <cell r="X3026" t="str">
            <v>01</v>
          </cell>
          <cell r="Y3026" t="str">
            <v>SERVICIO</v>
          </cell>
          <cell r="Z3026" t="str">
            <v>CONSEJERIA</v>
          </cell>
          <cell r="AA3026">
            <v>459040</v>
          </cell>
          <cell r="AB3026" t="str">
            <v>CONS.  PRESIDENCIA, JUSTICIA E IGUALDAD</v>
          </cell>
          <cell r="AC3026">
            <v>459540</v>
          </cell>
          <cell r="AD3026" t="str">
            <v>DIREC.GRAL.TELECOMUNICAC.Y NUEVAS TECNOL</v>
          </cell>
          <cell r="AE3026">
            <v>459040</v>
          </cell>
          <cell r="AF3026" t="str">
            <v>CONS.  PRESIDENCIA, JUSTICIA E IGUALDAD</v>
          </cell>
          <cell r="AG3026">
            <v>459540</v>
          </cell>
          <cell r="AH3026" t="str">
            <v>DIREC.GRAL.TELECOMUNICAC.Y NUEVAS TECNOL</v>
          </cell>
          <cell r="AI3026" t="str">
            <v>2355</v>
          </cell>
        </row>
        <row r="3027">
          <cell r="G3027">
            <v>21012</v>
          </cell>
          <cell r="H3027" t="str">
            <v>OFICIAL I ADMINISTRATIVO</v>
          </cell>
          <cell r="I3027">
            <v>41766</v>
          </cell>
          <cell r="J3027" t="str">
            <v>NULL</v>
          </cell>
          <cell r="K3027" t="str">
            <v>N</v>
          </cell>
          <cell r="L3027" t="str">
            <v>NULL</v>
          </cell>
          <cell r="M3027">
            <v>409840</v>
          </cell>
          <cell r="N3027" t="str">
            <v>SRV. GEST. PENSIONES Y AYUD.INTEGR.</v>
          </cell>
          <cell r="O3027">
            <v>472240</v>
          </cell>
          <cell r="P3027" t="str">
            <v>CONS. EMPLEO,POLÍTICAS SOCIAL Y VIVIENDA</v>
          </cell>
          <cell r="Q3027" t="str">
            <v>0012</v>
          </cell>
          <cell r="R3027" t="str">
            <v>UNIDAD</v>
          </cell>
          <cell r="S3027">
            <v>599610</v>
          </cell>
          <cell r="T3027" t="str">
            <v>SECCION INTEGRACION LAS PALMAS</v>
          </cell>
          <cell r="U3027">
            <v>409840</v>
          </cell>
          <cell r="V3027" t="str">
            <v>SRV. GEST. PENSIONES Y AYUD.INTEGR.</v>
          </cell>
          <cell r="W3027" t="str">
            <v>0012</v>
          </cell>
          <cell r="X3027" t="str">
            <v>02</v>
          </cell>
          <cell r="Y3027" t="str">
            <v>SECCIÓN</v>
          </cell>
          <cell r="Z3027" t="str">
            <v>CONSEJERIA</v>
          </cell>
          <cell r="AA3027">
            <v>472240</v>
          </cell>
          <cell r="AB3027" t="str">
            <v>CONS. EMPLEO,POLÍTICAS SOCIAL Y VIVIENDA</v>
          </cell>
          <cell r="AC3027">
            <v>409340</v>
          </cell>
          <cell r="AD3027" t="str">
            <v>DIREC.GNRA.POLÍTIC.SOCIALES INMIGRACIÓN</v>
          </cell>
          <cell r="AE3027">
            <v>472240</v>
          </cell>
          <cell r="AF3027" t="str">
            <v>CONS. EMPLEO,POLÍTICAS SOCIAL Y VIVIENDA</v>
          </cell>
          <cell r="AG3027">
            <v>409340</v>
          </cell>
          <cell r="AH3027" t="str">
            <v>DIREC.GNRA.POLÍTIC.SOCIALES INMIGRACIÓN</v>
          </cell>
          <cell r="AI3027" t="str">
            <v>3427</v>
          </cell>
        </row>
        <row r="3028">
          <cell r="G3028">
            <v>23674</v>
          </cell>
          <cell r="H3028" t="str">
            <v>TITULADO SUPERIOR</v>
          </cell>
          <cell r="I3028">
            <v>37438</v>
          </cell>
          <cell r="J3028" t="str">
            <v>NULL</v>
          </cell>
          <cell r="K3028" t="str">
            <v>N</v>
          </cell>
          <cell r="L3028" t="str">
            <v>NULL</v>
          </cell>
          <cell r="M3028">
            <v>3419310</v>
          </cell>
          <cell r="N3028" t="str">
            <v>COMISION DE VALORACIONES DE CANARIAS</v>
          </cell>
          <cell r="O3028">
            <v>3450410</v>
          </cell>
          <cell r="P3028" t="str">
            <v>CONSEJ.POLÍTICA TERRIT,SOSTEN Y SEGURID.</v>
          </cell>
          <cell r="Q3028" t="str">
            <v>0012</v>
          </cell>
          <cell r="R3028" t="str">
            <v>UNIDAD</v>
          </cell>
          <cell r="S3028">
            <v>1368810</v>
          </cell>
          <cell r="T3028" t="str">
            <v>SECCIÓN COMISIÓN VALORACIONES</v>
          </cell>
          <cell r="U3028">
            <v>3419310</v>
          </cell>
          <cell r="V3028" t="str">
            <v>COMISION DE VALORACIONES DE CANARIAS</v>
          </cell>
          <cell r="W3028" t="str">
            <v>0012</v>
          </cell>
          <cell r="X3028" t="str">
            <v>02</v>
          </cell>
          <cell r="Y3028" t="str">
            <v>SECCIÓN</v>
          </cell>
          <cell r="Z3028" t="str">
            <v>CONSEJERIA</v>
          </cell>
          <cell r="AA3028">
            <v>3450410</v>
          </cell>
          <cell r="AB3028" t="str">
            <v>CONSEJ.POLÍTICA TERRIT,SOSTEN Y SEGURID.</v>
          </cell>
          <cell r="AC3028">
            <v>3279110</v>
          </cell>
          <cell r="AD3028" t="str">
            <v>VICECONSEJERÍA DE POLÍTICA TERRITORIAL</v>
          </cell>
          <cell r="AE3028">
            <v>3450410</v>
          </cell>
          <cell r="AF3028" t="str">
            <v>CONSEJ.POLÍTICA TERRIT,SOSTEN Y SEGURID.</v>
          </cell>
          <cell r="AG3028">
            <v>3279110</v>
          </cell>
          <cell r="AH3028" t="str">
            <v>VICECONSEJERÍA DE POLÍTICA TERRITORIAL</v>
          </cell>
          <cell r="AI3028" t="str">
            <v>5929</v>
          </cell>
        </row>
        <row r="3029">
          <cell r="G3029">
            <v>21031</v>
          </cell>
          <cell r="H3029" t="str">
            <v>TITULADO SUPERIOR</v>
          </cell>
          <cell r="I3029">
            <v>37438</v>
          </cell>
          <cell r="J3029" t="str">
            <v>NULL</v>
          </cell>
          <cell r="K3029" t="str">
            <v>N</v>
          </cell>
          <cell r="L3029" t="str">
            <v>NULL</v>
          </cell>
          <cell r="M3029">
            <v>3308210</v>
          </cell>
          <cell r="N3029" t="str">
            <v>SERVICIO DE ASUNTOS EUROPEOS</v>
          </cell>
          <cell r="O3029">
            <v>3277910</v>
          </cell>
          <cell r="P3029" t="str">
            <v>Cª ECONOMÍA, INDUSTRIA, COMERCIO Y CONOC</v>
          </cell>
          <cell r="Q3029" t="str">
            <v>0012</v>
          </cell>
          <cell r="R3029" t="str">
            <v>UNIDAD</v>
          </cell>
          <cell r="S3029">
            <v>365810</v>
          </cell>
          <cell r="T3029" t="str">
            <v>SERVICIO DE ASUNTOS EUROPEOS</v>
          </cell>
          <cell r="U3029">
            <v>3308210</v>
          </cell>
          <cell r="V3029" t="str">
            <v>SERVICIO DE ASUNTOS EUROPEOS</v>
          </cell>
          <cell r="W3029" t="str">
            <v>0012</v>
          </cell>
          <cell r="X3029" t="str">
            <v>01</v>
          </cell>
          <cell r="Y3029" t="str">
            <v>SERVICIO</v>
          </cell>
          <cell r="Z3029" t="str">
            <v>CONSEJERIA</v>
          </cell>
          <cell r="AA3029">
            <v>3277910</v>
          </cell>
          <cell r="AB3029" t="str">
            <v>Cª ECONOMÍA, INDUSTRIA, COMERCIO Y CONOC</v>
          </cell>
          <cell r="AC3029">
            <v>347140</v>
          </cell>
          <cell r="AD3029" t="str">
            <v>DIR.GRAL ASUNTOS ECON. CON UNION EUROPEA</v>
          </cell>
          <cell r="AE3029">
            <v>3277910</v>
          </cell>
          <cell r="AF3029" t="str">
            <v>Cª ECONOMÍA, INDUSTRIA, COMERCIO Y CONOC</v>
          </cell>
          <cell r="AG3029">
            <v>347140</v>
          </cell>
          <cell r="AH3029" t="str">
            <v>DIR.GRAL ASUNTOS ECON. CON UNION EUROPEA</v>
          </cell>
          <cell r="AI3029" t="str">
            <v>4558</v>
          </cell>
        </row>
        <row r="3030">
          <cell r="G3030">
            <v>26067</v>
          </cell>
          <cell r="H3030" t="str">
            <v>TITULADO SUPERIOR</v>
          </cell>
          <cell r="I3030">
            <v>37762</v>
          </cell>
          <cell r="J3030" t="str">
            <v>NULL</v>
          </cell>
          <cell r="K3030" t="str">
            <v>N</v>
          </cell>
          <cell r="L3030" t="str">
            <v>NULL</v>
          </cell>
          <cell r="M3030">
            <v>468840</v>
          </cell>
          <cell r="N3030" t="str">
            <v>SERVICIO BIODIVERSIDAD</v>
          </cell>
          <cell r="O3030">
            <v>3450410</v>
          </cell>
          <cell r="P3030" t="str">
            <v>CONSEJ.POLÍTICA TERRIT,SOSTEN Y SEGURID.</v>
          </cell>
          <cell r="Q3030" t="str">
            <v>0012</v>
          </cell>
          <cell r="R3030" t="str">
            <v>UNIDAD</v>
          </cell>
          <cell r="S3030">
            <v>624410</v>
          </cell>
          <cell r="T3030" t="str">
            <v>SECCIÓN BIODIVERSIDAD OCC.</v>
          </cell>
          <cell r="U3030">
            <v>468840</v>
          </cell>
          <cell r="V3030" t="str">
            <v>SERVICIO BIODIVERSIDAD</v>
          </cell>
          <cell r="W3030" t="str">
            <v>0012</v>
          </cell>
          <cell r="X3030" t="str">
            <v>02</v>
          </cell>
          <cell r="Y3030" t="str">
            <v>SECCIÓN</v>
          </cell>
          <cell r="Z3030" t="str">
            <v>CONSEJERIA</v>
          </cell>
          <cell r="AA3030">
            <v>3450410</v>
          </cell>
          <cell r="AB3030" t="str">
            <v>CONSEJ.POLÍTICA TERRIT,SOSTEN Y SEGURID.</v>
          </cell>
          <cell r="AC3030">
            <v>3279310</v>
          </cell>
          <cell r="AD3030" t="str">
            <v>DIR. GRL. DE PROTECCIÓN DE LA NATURALEZA</v>
          </cell>
          <cell r="AE3030">
            <v>3450410</v>
          </cell>
          <cell r="AF3030" t="str">
            <v>CONSEJ.POLÍTICA TERRIT,SOSTEN Y SEGURID.</v>
          </cell>
          <cell r="AG3030">
            <v>3279310</v>
          </cell>
          <cell r="AH3030" t="str">
            <v>DIR. GRL. DE PROTECCIÓN DE LA NATURALEZA</v>
          </cell>
          <cell r="AI3030" t="str">
            <v>7618</v>
          </cell>
        </row>
        <row r="3031">
          <cell r="G3031">
            <v>19983</v>
          </cell>
          <cell r="H3031" t="str">
            <v>TITULADO SUPERIOR</v>
          </cell>
          <cell r="I3031">
            <v>37438</v>
          </cell>
          <cell r="J3031" t="str">
            <v>NULL</v>
          </cell>
          <cell r="K3031" t="str">
            <v>N</v>
          </cell>
          <cell r="L3031" t="str">
            <v>NULL</v>
          </cell>
          <cell r="M3031">
            <v>353540</v>
          </cell>
          <cell r="N3031" t="str">
            <v>SRV. ESTUDIOS IMPACTO ECOLÓGICO</v>
          </cell>
          <cell r="O3031">
            <v>348340</v>
          </cell>
          <cell r="P3031" t="str">
            <v>CONSEJERÍA OBRAS PÚBLICAS Y TRANSPORTES</v>
          </cell>
          <cell r="Q3031" t="str">
            <v>0012</v>
          </cell>
          <cell r="R3031" t="str">
            <v>UNIDAD</v>
          </cell>
          <cell r="S3031">
            <v>1140510</v>
          </cell>
          <cell r="T3031" t="str">
            <v>SECCIÓN ESTUDIOS IMPACTO ECOLÓGICO</v>
          </cell>
          <cell r="U3031">
            <v>353540</v>
          </cell>
          <cell r="V3031" t="str">
            <v>SRV. ESTUDIOS IMPACTO ECOLÓGICO</v>
          </cell>
          <cell r="W3031" t="str">
            <v>0012</v>
          </cell>
          <cell r="X3031" t="str">
            <v>02</v>
          </cell>
          <cell r="Y3031" t="str">
            <v>SECCIÓN</v>
          </cell>
          <cell r="Z3031" t="str">
            <v>CONSEJERIA</v>
          </cell>
          <cell r="AA3031">
            <v>348340</v>
          </cell>
          <cell r="AB3031" t="str">
            <v>CONSEJERÍA OBRAS PÚBLICAS Y TRANSPORTES</v>
          </cell>
          <cell r="AC3031">
            <v>353240</v>
          </cell>
          <cell r="AD3031" t="str">
            <v>VICEC. DE INFRAESTRUCTURAS Y TRANSPORTES</v>
          </cell>
          <cell r="AE3031">
            <v>348340</v>
          </cell>
          <cell r="AF3031" t="str">
            <v>CONSEJERÍA OBRAS PÚBLICAS Y TRANSPORTES</v>
          </cell>
          <cell r="AG3031">
            <v>353240</v>
          </cell>
          <cell r="AH3031" t="str">
            <v>VICEC. DE INFRAESTRUCTURAS Y TRANSPORTES</v>
          </cell>
          <cell r="AI3031" t="str">
            <v>7618</v>
          </cell>
        </row>
        <row r="3032">
          <cell r="G3032">
            <v>3748</v>
          </cell>
          <cell r="H3032" t="str">
            <v>ANALISTA</v>
          </cell>
          <cell r="I3032">
            <v>35384</v>
          </cell>
          <cell r="J3032" t="str">
            <v>NULL</v>
          </cell>
          <cell r="K3032" t="str">
            <v>N</v>
          </cell>
          <cell r="L3032" t="str">
            <v>NULL</v>
          </cell>
          <cell r="M3032">
            <v>3399110</v>
          </cell>
          <cell r="N3032" t="str">
            <v>SERVICIO DE INFORMÁTICA Y COMUNICACIONES</v>
          </cell>
          <cell r="O3032">
            <v>459040</v>
          </cell>
          <cell r="P3032" t="str">
            <v>CONS.  PRESIDENCIA, JUSTICIA E IGUALDAD</v>
          </cell>
          <cell r="Q3032" t="str">
            <v>0010</v>
          </cell>
          <cell r="R3032" t="str">
            <v>SERVICIOS</v>
          </cell>
          <cell r="S3032">
            <v>1083410</v>
          </cell>
          <cell r="T3032" t="str">
            <v>INFORMACION Y COMUNICACION</v>
          </cell>
          <cell r="U3032">
            <v>3399110</v>
          </cell>
          <cell r="V3032" t="str">
            <v>SERVICIO DE INFORMÁTICA Y COMUNICACIONES</v>
          </cell>
          <cell r="W3032" t="str">
            <v>0010</v>
          </cell>
          <cell r="X3032" t="str">
            <v>01</v>
          </cell>
          <cell r="Y3032" t="str">
            <v>SERVICIO</v>
          </cell>
          <cell r="Z3032" t="str">
            <v>CONSEJERIA</v>
          </cell>
          <cell r="AA3032">
            <v>459040</v>
          </cell>
          <cell r="AB3032" t="str">
            <v>CONS.  PRESIDENCIA, JUSTICIA E IGUALDAD</v>
          </cell>
          <cell r="AC3032">
            <v>327540</v>
          </cell>
          <cell r="AD3032" t="str">
            <v>Secretaría General Técnica</v>
          </cell>
          <cell r="AE3032">
            <v>459040</v>
          </cell>
          <cell r="AF3032" t="str">
            <v>CONS.  PRESIDENCIA, JUSTICIA E IGUALDAD</v>
          </cell>
          <cell r="AG3032">
            <v>327540</v>
          </cell>
          <cell r="AH3032" t="str">
            <v>Secretaría General Técnica</v>
          </cell>
          <cell r="AI3032" t="str">
            <v>4558</v>
          </cell>
        </row>
        <row r="3033">
          <cell r="G3033">
            <v>21193</v>
          </cell>
          <cell r="H3033" t="str">
            <v>TITULADO SUPERIOR</v>
          </cell>
          <cell r="I3033">
            <v>37438</v>
          </cell>
          <cell r="J3033" t="str">
            <v>NULL</v>
          </cell>
          <cell r="K3033" t="str">
            <v>N</v>
          </cell>
          <cell r="L3033" t="str">
            <v>NULL</v>
          </cell>
          <cell r="M3033">
            <v>340040</v>
          </cell>
          <cell r="N3033" t="str">
            <v>INTERVENCIÓN DELEGADA (21)</v>
          </cell>
          <cell r="O3033">
            <v>464640</v>
          </cell>
          <cell r="P3033" t="str">
            <v>CONSEJERÍA DE HACIENDA</v>
          </cell>
          <cell r="Q3033" t="str">
            <v>0012</v>
          </cell>
          <cell r="R3033" t="str">
            <v>UNIDAD</v>
          </cell>
          <cell r="S3033">
            <v>371810</v>
          </cell>
          <cell r="T3033" t="str">
            <v>INTERV.DELEGADA (21)</v>
          </cell>
          <cell r="U3033">
            <v>340040</v>
          </cell>
          <cell r="V3033" t="str">
            <v>INTERVENCIÓN DELEGADA (21)</v>
          </cell>
          <cell r="W3033" t="str">
            <v>0012</v>
          </cell>
          <cell r="X3033" t="str">
            <v>01</v>
          </cell>
          <cell r="Y3033" t="str">
            <v>SERVICIO</v>
          </cell>
          <cell r="Z3033" t="str">
            <v>CONSEJERIA</v>
          </cell>
          <cell r="AA3033">
            <v>464640</v>
          </cell>
          <cell r="AB3033" t="str">
            <v>CONSEJERÍA DE HACIENDA</v>
          </cell>
          <cell r="AC3033">
            <v>338040</v>
          </cell>
          <cell r="AD3033" t="str">
            <v>INTERVENCIÓN GENERAL</v>
          </cell>
          <cell r="AE3033">
            <v>464640</v>
          </cell>
          <cell r="AF3033" t="str">
            <v>CONSEJERÍA DE HACIENDA</v>
          </cell>
          <cell r="AG3033">
            <v>338040</v>
          </cell>
          <cell r="AH3033" t="str">
            <v>INTERVENCIÓN GENERAL</v>
          </cell>
          <cell r="AI3033" t="str">
            <v>10674</v>
          </cell>
        </row>
        <row r="3034">
          <cell r="G3034">
            <v>20600</v>
          </cell>
          <cell r="H3034" t="str">
            <v>TITULADO SUPERIOR</v>
          </cell>
          <cell r="I3034">
            <v>38616</v>
          </cell>
          <cell r="J3034" t="str">
            <v>NULL</v>
          </cell>
          <cell r="K3034" t="str">
            <v>N</v>
          </cell>
          <cell r="L3034" t="str">
            <v>NULL</v>
          </cell>
          <cell r="M3034">
            <v>398540</v>
          </cell>
          <cell r="N3034" t="str">
            <v>ARCHIVO HISTÓRICO PROV. S/C TFE</v>
          </cell>
          <cell r="O3034">
            <v>3451210</v>
          </cell>
          <cell r="P3034" t="str">
            <v>CONSEJ.TURISMO, CULTURA Y DEPORTES</v>
          </cell>
          <cell r="Q3034" t="str">
            <v>0012</v>
          </cell>
          <cell r="R3034" t="str">
            <v>UNIDAD</v>
          </cell>
          <cell r="S3034">
            <v>824810</v>
          </cell>
          <cell r="T3034" t="str">
            <v>ARCHIVO HIST PROV TFE</v>
          </cell>
          <cell r="U3034">
            <v>398540</v>
          </cell>
          <cell r="V3034" t="str">
            <v>ARCHIVO HISTÓRICO PROV. S/C TFE</v>
          </cell>
          <cell r="W3034" t="str">
            <v>0012</v>
          </cell>
          <cell r="X3034" t="str">
            <v>01</v>
          </cell>
          <cell r="Y3034" t="str">
            <v>SERVICIO</v>
          </cell>
          <cell r="Z3034" t="str">
            <v>CONSEJERIA</v>
          </cell>
          <cell r="AA3034">
            <v>3451210</v>
          </cell>
          <cell r="AB3034" t="str">
            <v>CONSEJ.TURISMO, CULTURA Y DEPORTES</v>
          </cell>
          <cell r="AC3034">
            <v>399340</v>
          </cell>
          <cell r="AD3034" t="str">
            <v>DIRECCIÓN GENERAL DE PATRIMONIO CULTURAL</v>
          </cell>
          <cell r="AE3034">
            <v>3451210</v>
          </cell>
          <cell r="AF3034" t="str">
            <v>CONSEJ.TURISMO, CULTURA Y DEPORTES</v>
          </cell>
          <cell r="AG3034">
            <v>399340</v>
          </cell>
          <cell r="AH3034" t="str">
            <v>DIRECCIÓN GENERAL DE PATRIMONIO CULTURAL</v>
          </cell>
          <cell r="AI3034" t="str">
            <v>10527</v>
          </cell>
        </row>
        <row r="3035">
          <cell r="G3035">
            <v>17533</v>
          </cell>
          <cell r="H3035" t="str">
            <v>TITULADO/A SUPERIOR</v>
          </cell>
          <cell r="I3035">
            <v>33055</v>
          </cell>
          <cell r="J3035" t="str">
            <v>NULL</v>
          </cell>
          <cell r="K3035" t="str">
            <v>N</v>
          </cell>
          <cell r="L3035" t="str">
            <v>NULL</v>
          </cell>
          <cell r="M3035">
            <v>409440</v>
          </cell>
          <cell r="N3035" t="str">
            <v>APOYO A LA DIRECCIÓN GENERAL</v>
          </cell>
          <cell r="O3035">
            <v>472240</v>
          </cell>
          <cell r="P3035" t="str">
            <v>CONS. EMPLEO,POLÍTICAS SOCIAL Y VIVIENDA</v>
          </cell>
          <cell r="Q3035" t="str">
            <v>0012</v>
          </cell>
          <cell r="R3035" t="str">
            <v>UNIDAD</v>
          </cell>
          <cell r="S3035">
            <v>826610</v>
          </cell>
          <cell r="T3035" t="str">
            <v>UNIDAD APOYO(UNIDAD TECNICA)TF</v>
          </cell>
          <cell r="U3035">
            <v>409440</v>
          </cell>
          <cell r="V3035" t="str">
            <v>APOYO A LA DIRECCIÓN GENERAL</v>
          </cell>
          <cell r="W3035" t="str">
            <v>0012</v>
          </cell>
          <cell r="X3035" t="str">
            <v>07</v>
          </cell>
          <cell r="Y3035" t="str">
            <v>UNIDAD</v>
          </cell>
          <cell r="Z3035" t="str">
            <v>CONSEJERIA</v>
          </cell>
          <cell r="AA3035">
            <v>472240</v>
          </cell>
          <cell r="AB3035" t="str">
            <v>CONS. EMPLEO,POLÍTICAS SOCIAL Y VIVIENDA</v>
          </cell>
          <cell r="AC3035">
            <v>409340</v>
          </cell>
          <cell r="AD3035" t="str">
            <v>DIREC.GNRA.POLÍTIC.SOCIALES INMIGRACIÓN</v>
          </cell>
          <cell r="AE3035">
            <v>472240</v>
          </cell>
          <cell r="AF3035" t="str">
            <v>CONS. EMPLEO,POLÍTICAS SOCIAL Y VIVIENDA</v>
          </cell>
          <cell r="AG3035">
            <v>409340</v>
          </cell>
          <cell r="AH3035" t="str">
            <v>DIREC.GNRA.POLÍTIC.SOCIALES INMIGRACIÓN</v>
          </cell>
          <cell r="AI3035" t="str">
            <v>4468</v>
          </cell>
        </row>
        <row r="3036">
          <cell r="G3036">
            <v>4218</v>
          </cell>
          <cell r="H3036" t="str">
            <v>TITULADO SUPERIOR</v>
          </cell>
          <cell r="I3036">
            <v>35809</v>
          </cell>
          <cell r="J3036" t="str">
            <v>NULL</v>
          </cell>
          <cell r="K3036" t="str">
            <v>N</v>
          </cell>
          <cell r="L3036" t="str">
            <v>NULL</v>
          </cell>
          <cell r="M3036">
            <v>3439710</v>
          </cell>
          <cell r="N3036" t="str">
            <v>SERVICIO DE OFICINA TÉCNICA</v>
          </cell>
          <cell r="O3036">
            <v>464640</v>
          </cell>
          <cell r="P3036" t="str">
            <v>CONSEJERÍA DE HACIENDA</v>
          </cell>
          <cell r="Q3036" t="str">
            <v>0012</v>
          </cell>
          <cell r="R3036" t="str">
            <v>UNIDAD</v>
          </cell>
          <cell r="S3036">
            <v>1313410</v>
          </cell>
          <cell r="T3036" t="str">
            <v>SERVICIO DE OFICINA TÉCNICA</v>
          </cell>
          <cell r="U3036">
            <v>3439710</v>
          </cell>
          <cell r="V3036" t="str">
            <v>SERVICIO DE OFICINA TÉCNICA</v>
          </cell>
          <cell r="W3036" t="str">
            <v>0012</v>
          </cell>
          <cell r="X3036" t="str">
            <v>01</v>
          </cell>
          <cell r="Y3036" t="str">
            <v>SERVICIO</v>
          </cell>
          <cell r="Z3036" t="str">
            <v>CONSEJERIA</v>
          </cell>
          <cell r="AA3036">
            <v>464640</v>
          </cell>
          <cell r="AB3036" t="str">
            <v>CONSEJERÍA DE HACIENDA</v>
          </cell>
          <cell r="AC3036">
            <v>346740</v>
          </cell>
          <cell r="AD3036" t="str">
            <v>D.GRAL.PATRIMONIO Y CONTRATACIÓN</v>
          </cell>
          <cell r="AE3036">
            <v>464640</v>
          </cell>
          <cell r="AF3036" t="str">
            <v>CONSEJERÍA DE HACIENDA</v>
          </cell>
          <cell r="AG3036">
            <v>346740</v>
          </cell>
          <cell r="AH3036" t="str">
            <v>D.GRAL.PATRIMONIO Y CONTRATACIÓN</v>
          </cell>
          <cell r="AI3036" t="str">
            <v>4558</v>
          </cell>
        </row>
        <row r="3037">
          <cell r="G3037">
            <v>3750</v>
          </cell>
          <cell r="H3037" t="str">
            <v>ANALISTA</v>
          </cell>
          <cell r="I3037">
            <v>35382</v>
          </cell>
          <cell r="J3037" t="str">
            <v>NULL</v>
          </cell>
          <cell r="K3037" t="str">
            <v>N</v>
          </cell>
          <cell r="L3037" t="str">
            <v>NULL</v>
          </cell>
          <cell r="M3037">
            <v>3419210</v>
          </cell>
          <cell r="N3037" t="str">
            <v>SRV. DESARROLLO Y MANTENIMIENTO</v>
          </cell>
          <cell r="O3037">
            <v>459040</v>
          </cell>
          <cell r="P3037" t="str">
            <v>CONS.  PRESIDENCIA, JUSTICIA E IGUALDAD</v>
          </cell>
          <cell r="Q3037" t="str">
            <v>0012</v>
          </cell>
          <cell r="R3037" t="str">
            <v>UNIDAD</v>
          </cell>
          <cell r="S3037">
            <v>355610</v>
          </cell>
          <cell r="T3037" t="str">
            <v>UNIDAD PLANIFICACIÓN  Y ORDENAC.  RR.HH.</v>
          </cell>
          <cell r="U3037">
            <v>3399410</v>
          </cell>
          <cell r="V3037" t="str">
            <v>UNIDAD PLANIFICACIÓN  Y ORDENAC.  RR.HH.</v>
          </cell>
          <cell r="W3037" t="str">
            <v>0010</v>
          </cell>
          <cell r="X3037" t="str">
            <v>01</v>
          </cell>
          <cell r="Y3037" t="str">
            <v>SERVICIO</v>
          </cell>
          <cell r="Z3037" t="str">
            <v>CONSEJERIA</v>
          </cell>
          <cell r="AA3037">
            <v>459040</v>
          </cell>
          <cell r="AB3037" t="str">
            <v>CONS.  PRESIDENCIA, JUSTICIA E IGUALDAD</v>
          </cell>
          <cell r="AC3037">
            <v>333740</v>
          </cell>
          <cell r="AD3037" t="str">
            <v>D.G.DE LA FUNCION PUBLICA</v>
          </cell>
          <cell r="AE3037">
            <v>459040</v>
          </cell>
          <cell r="AF3037" t="str">
            <v>CONS.  PRESIDENCIA, JUSTICIA E IGUALDAD</v>
          </cell>
          <cell r="AG3037">
            <v>333740</v>
          </cell>
          <cell r="AH3037" t="str">
            <v>D.G.DE LA FUNCION PUBLICA</v>
          </cell>
          <cell r="AI3037" t="str">
            <v>2355</v>
          </cell>
        </row>
        <row r="3038">
          <cell r="G3038">
            <v>22343</v>
          </cell>
          <cell r="H3038" t="str">
            <v>TITULADO SUPERIOR</v>
          </cell>
          <cell r="I3038">
            <v>37438</v>
          </cell>
          <cell r="J3038" t="str">
            <v>NULL</v>
          </cell>
          <cell r="K3038" t="str">
            <v>N</v>
          </cell>
          <cell r="L3038" t="str">
            <v>NULL</v>
          </cell>
          <cell r="M3038">
            <v>467540</v>
          </cell>
          <cell r="N3038" t="str">
            <v>SERVICIO  IMPACTO AMBIENTAL</v>
          </cell>
          <cell r="O3038">
            <v>3450410</v>
          </cell>
          <cell r="P3038" t="str">
            <v>CONSEJ.POLÍTICA TERRIT,SOSTEN Y SEGURID.</v>
          </cell>
          <cell r="Q3038" t="str">
            <v>0010</v>
          </cell>
          <cell r="R3038" t="str">
            <v>SERVICIOS</v>
          </cell>
          <cell r="S3038">
            <v>622810</v>
          </cell>
          <cell r="T3038" t="str">
            <v>SECCIÓN IMPACTO AMBIENTAL OCC.</v>
          </cell>
          <cell r="U3038">
            <v>467540</v>
          </cell>
          <cell r="V3038" t="str">
            <v>SERVICIO  IMPACTO AMBIENTAL</v>
          </cell>
          <cell r="W3038" t="str">
            <v>0010</v>
          </cell>
          <cell r="X3038" t="str">
            <v>02</v>
          </cell>
          <cell r="Y3038" t="str">
            <v>SECCIÓN</v>
          </cell>
          <cell r="Z3038" t="str">
            <v>CONSEJERIA</v>
          </cell>
          <cell r="AA3038">
            <v>3450410</v>
          </cell>
          <cell r="AB3038" t="str">
            <v>CONSEJ.POLÍTICA TERRIT,SOSTEN Y SEGURID.</v>
          </cell>
          <cell r="AC3038">
            <v>3279310</v>
          </cell>
          <cell r="AD3038" t="str">
            <v>DIR. GRL. DE PROTECCIÓN DE LA NATURALEZA</v>
          </cell>
          <cell r="AE3038">
            <v>3450410</v>
          </cell>
          <cell r="AF3038" t="str">
            <v>CONSEJ.POLÍTICA TERRIT,SOSTEN Y SEGURID.</v>
          </cell>
          <cell r="AG3038">
            <v>3279310</v>
          </cell>
          <cell r="AH3038" t="str">
            <v>DIR. GRL. DE PROTECCIÓN DE LA NATURALEZA</v>
          </cell>
          <cell r="AI3038" t="str">
            <v>7618</v>
          </cell>
        </row>
        <row r="3039">
          <cell r="G3039">
            <v>22817</v>
          </cell>
          <cell r="H3039" t="str">
            <v>TITULADO SUPERIOR</v>
          </cell>
          <cell r="I3039">
            <v>37438</v>
          </cell>
          <cell r="J3039" t="str">
            <v>NULL</v>
          </cell>
          <cell r="K3039" t="str">
            <v>N</v>
          </cell>
          <cell r="L3039" t="str">
            <v>NULL</v>
          </cell>
          <cell r="M3039">
            <v>320840</v>
          </cell>
          <cell r="N3039" t="str">
            <v>SERVICIO DE ESTUDIO Y DOCUMENTACION</v>
          </cell>
          <cell r="O3039">
            <v>319640</v>
          </cell>
          <cell r="P3039" t="str">
            <v>PRESIDENCIA DEL GOBIERNO.</v>
          </cell>
          <cell r="Q3039" t="str">
            <v>0012</v>
          </cell>
          <cell r="R3039" t="str">
            <v>UNIDAD</v>
          </cell>
          <cell r="S3039">
            <v>1081810</v>
          </cell>
          <cell r="T3039" t="str">
            <v>PERSONAL ESTUDIO Y DOCUMENTAC.</v>
          </cell>
          <cell r="U3039">
            <v>320840</v>
          </cell>
          <cell r="V3039" t="str">
            <v>SERVICIO DE ESTUDIO Y DOCUMENTACION</v>
          </cell>
          <cell r="W3039" t="str">
            <v>0012</v>
          </cell>
          <cell r="X3039" t="str">
            <v>01</v>
          </cell>
          <cell r="Y3039" t="str">
            <v>SERVICIO</v>
          </cell>
          <cell r="Z3039" t="str">
            <v>CONSEJERIA</v>
          </cell>
          <cell r="AA3039">
            <v>319640</v>
          </cell>
          <cell r="AB3039" t="str">
            <v>PRESIDENCIA DEL GOBIERNO.</v>
          </cell>
          <cell r="AC3039">
            <v>319740</v>
          </cell>
          <cell r="AD3039" t="str">
            <v>Secretaría General</v>
          </cell>
          <cell r="AE3039">
            <v>319640</v>
          </cell>
          <cell r="AF3039" t="str">
            <v>PRESIDENCIA DEL GOBIERNO.</v>
          </cell>
          <cell r="AG3039">
            <v>319740</v>
          </cell>
          <cell r="AH3039" t="str">
            <v>Secretaría General</v>
          </cell>
          <cell r="AI3039" t="str">
            <v>4786</v>
          </cell>
        </row>
        <row r="3040">
          <cell r="G3040">
            <v>23681</v>
          </cell>
          <cell r="H3040" t="str">
            <v>TITULADO SUPERIOR</v>
          </cell>
          <cell r="I3040">
            <v>37438</v>
          </cell>
          <cell r="J3040" t="str">
            <v>NULL</v>
          </cell>
          <cell r="K3040" t="str">
            <v>N</v>
          </cell>
          <cell r="L3040" t="str">
            <v>NULL</v>
          </cell>
          <cell r="M3040">
            <v>467940</v>
          </cell>
          <cell r="N3040" t="str">
            <v>ÁREA:SRV. TÉC. ORD. SUELO RÚSTICO Y ENP</v>
          </cell>
          <cell r="O3040">
            <v>3450410</v>
          </cell>
          <cell r="P3040" t="str">
            <v>CONSEJ.POLÍTICA TERRIT,SOSTEN Y SEGURID.</v>
          </cell>
          <cell r="Q3040" t="str">
            <v>0012</v>
          </cell>
          <cell r="R3040" t="str">
            <v>UNIDAD</v>
          </cell>
          <cell r="S3040">
            <v>1327310</v>
          </cell>
          <cell r="T3040" t="str">
            <v>SEC. TÉC. SUELO RUSTICO/ ENP OCC.</v>
          </cell>
          <cell r="U3040">
            <v>467940</v>
          </cell>
          <cell r="V3040" t="str">
            <v>ÁREA:SRV. TÉC. ORD. SUELO RÚSTICO Y ENP</v>
          </cell>
          <cell r="W3040" t="str">
            <v>0012</v>
          </cell>
          <cell r="X3040" t="str">
            <v>02</v>
          </cell>
          <cell r="Y3040" t="str">
            <v>SECCIÓN</v>
          </cell>
          <cell r="Z3040" t="str">
            <v>CONSEJERIA</v>
          </cell>
          <cell r="AA3040">
            <v>3450410</v>
          </cell>
          <cell r="AB3040" t="str">
            <v>CONSEJ.POLÍTICA TERRIT,SOSTEN Y SEGURID.</v>
          </cell>
          <cell r="AC3040">
            <v>467640</v>
          </cell>
          <cell r="AD3040" t="str">
            <v>DIRECCION GRAL DE ORDE.TERRITORIO</v>
          </cell>
          <cell r="AE3040">
            <v>3450410</v>
          </cell>
          <cell r="AF3040" t="str">
            <v>CONSEJ.POLÍTICA TERRIT,SOSTEN Y SEGURID.</v>
          </cell>
          <cell r="AG3040">
            <v>467640</v>
          </cell>
          <cell r="AH3040" t="str">
            <v>DIRECCION GRAL DE ORDE.TERRITORIO</v>
          </cell>
          <cell r="AI3040" t="str">
            <v>7618</v>
          </cell>
        </row>
        <row r="3041">
          <cell r="G3041">
            <v>10799</v>
          </cell>
          <cell r="H3041" t="str">
            <v>TITULADO SUPERIOR</v>
          </cell>
          <cell r="I3041">
            <v>33604</v>
          </cell>
          <cell r="J3041" t="str">
            <v>NULL</v>
          </cell>
          <cell r="K3041" t="str">
            <v>N</v>
          </cell>
          <cell r="L3041" t="str">
            <v>NULL</v>
          </cell>
          <cell r="M3041">
            <v>467440</v>
          </cell>
          <cell r="N3041" t="str">
            <v>SERVICIO RESIDUOS</v>
          </cell>
          <cell r="O3041">
            <v>3450410</v>
          </cell>
          <cell r="P3041" t="str">
            <v>CONSEJ.POLÍTICA TERRIT,SOSTEN Y SEGURID.</v>
          </cell>
          <cell r="Q3041" t="str">
            <v>0010</v>
          </cell>
          <cell r="R3041" t="str">
            <v>SERVICIOS</v>
          </cell>
          <cell r="S3041">
            <v>615610</v>
          </cell>
          <cell r="T3041" t="str">
            <v>APOYO AL VICECONSEJERO</v>
          </cell>
          <cell r="U3041">
            <v>467240</v>
          </cell>
          <cell r="V3041" t="str">
            <v>APOYO AL VICECONSEJERO</v>
          </cell>
          <cell r="W3041" t="str">
            <v>0012</v>
          </cell>
          <cell r="X3041" t="str">
            <v>01</v>
          </cell>
          <cell r="Y3041" t="str">
            <v>SERVICIO</v>
          </cell>
          <cell r="Z3041" t="str">
            <v>CONSEJERIA</v>
          </cell>
          <cell r="AA3041">
            <v>3450410</v>
          </cell>
          <cell r="AB3041" t="str">
            <v>CONSEJ.POLÍTICA TERRIT,SOSTEN Y SEGURID.</v>
          </cell>
          <cell r="AC3041">
            <v>467140</v>
          </cell>
          <cell r="AD3041" t="str">
            <v>VICECONSEJERIA DE MEDIO AMBIENTE</v>
          </cell>
          <cell r="AE3041">
            <v>3450410</v>
          </cell>
          <cell r="AF3041" t="str">
            <v>CONSEJ.POLÍTICA TERRIT,SOSTEN Y SEGURID.</v>
          </cell>
          <cell r="AG3041">
            <v>467140</v>
          </cell>
          <cell r="AH3041" t="str">
            <v>VICECONSEJERIA DE MEDIO AMBIENTE</v>
          </cell>
          <cell r="AI3041" t="str">
            <v>7618</v>
          </cell>
        </row>
        <row r="3042">
          <cell r="G3042">
            <v>25001</v>
          </cell>
          <cell r="H3042" t="str">
            <v>OPERADOR DE SISTEMAS</v>
          </cell>
          <cell r="I3042">
            <v>38419</v>
          </cell>
          <cell r="J3042" t="str">
            <v>NULL</v>
          </cell>
          <cell r="K3042" t="str">
            <v>N</v>
          </cell>
          <cell r="L3042" t="str">
            <v>NULL</v>
          </cell>
          <cell r="M3042">
            <v>469040</v>
          </cell>
          <cell r="N3042" t="str">
            <v>SERVICIO DE ASUNTOS GENERALES</v>
          </cell>
          <cell r="O3042">
            <v>357440</v>
          </cell>
          <cell r="P3042" t="str">
            <v>C. AGRICULTURA, GANADERÍA, PESCA Y AGUAS</v>
          </cell>
          <cell r="Q3042" t="str">
            <v>0012</v>
          </cell>
          <cell r="R3042" t="str">
            <v>UNIDAD</v>
          </cell>
          <cell r="S3042">
            <v>378410</v>
          </cell>
          <cell r="T3042" t="str">
            <v>SERVICIO OFIC PRESUP</v>
          </cell>
          <cell r="U3042">
            <v>469340</v>
          </cell>
          <cell r="V3042" t="str">
            <v>SERVICIO OFICINA PRESUPUESTARIA</v>
          </cell>
          <cell r="W3042" t="str">
            <v>0012</v>
          </cell>
          <cell r="X3042" t="str">
            <v>01</v>
          </cell>
          <cell r="Y3042" t="str">
            <v>SERVICIO</v>
          </cell>
          <cell r="Z3042" t="str">
            <v>CONSEJERIA</v>
          </cell>
          <cell r="AA3042">
            <v>357440</v>
          </cell>
          <cell r="AB3042" t="str">
            <v>C. AGRICULTURA, GANADERÍA, PESCA Y AGUAS</v>
          </cell>
          <cell r="AC3042">
            <v>357740</v>
          </cell>
          <cell r="AD3042" t="str">
            <v>Secretaría General Técnica</v>
          </cell>
          <cell r="AE3042">
            <v>357440</v>
          </cell>
          <cell r="AF3042" t="str">
            <v>C. AGRICULTURA, GANADERÍA, PESCA Y AGUAS</v>
          </cell>
          <cell r="AG3042">
            <v>357740</v>
          </cell>
          <cell r="AH3042" t="str">
            <v>Secretaría General Técnica</v>
          </cell>
          <cell r="AI3042" t="str">
            <v>4558</v>
          </cell>
        </row>
        <row r="3043">
          <cell r="G3043">
            <v>12273210</v>
          </cell>
          <cell r="H3043" t="str">
            <v>OPERADOR SISTEMA</v>
          </cell>
          <cell r="I3043">
            <v>41656</v>
          </cell>
          <cell r="J3043" t="str">
            <v>NULL</v>
          </cell>
          <cell r="K3043" t="str">
            <v>N</v>
          </cell>
          <cell r="L3043" t="str">
            <v>NULL</v>
          </cell>
          <cell r="M3043">
            <v>3454010</v>
          </cell>
          <cell r="N3043" t="str">
            <v>SERVICIO DE INFORMÁTICA</v>
          </cell>
          <cell r="O3043">
            <v>3451210</v>
          </cell>
          <cell r="P3043" t="str">
            <v>CONSEJ.TURISMO, CULTURA Y DEPORTES</v>
          </cell>
          <cell r="Q3043" t="str">
            <v>0010</v>
          </cell>
          <cell r="R3043" t="str">
            <v>SERVICIOS</v>
          </cell>
          <cell r="S3043">
            <v>368610</v>
          </cell>
          <cell r="T3043" t="str">
            <v>SERVICIO DE JUSTICIA JUVENIL</v>
          </cell>
          <cell r="U3043">
            <v>473040</v>
          </cell>
          <cell r="V3043" t="str">
            <v>SERVICIO DE JUSTICIA JUVENIL</v>
          </cell>
          <cell r="W3043" t="str">
            <v>0012</v>
          </cell>
          <cell r="X3043" t="str">
            <v>01</v>
          </cell>
          <cell r="Y3043" t="str">
            <v>SERVICIO</v>
          </cell>
          <cell r="Z3043" t="str">
            <v>CONSEJERIA</v>
          </cell>
          <cell r="AA3043">
            <v>472240</v>
          </cell>
          <cell r="AB3043" t="str">
            <v>CONS. EMPLEO,POLÍTICAS SOCIAL Y VIVIENDA</v>
          </cell>
          <cell r="AC3043">
            <v>3449610</v>
          </cell>
          <cell r="AD3043" t="str">
            <v>DIRECCIÓN GENERAL PROTEC.INFAN Y FAMILIA</v>
          </cell>
          <cell r="AE3043">
            <v>472240</v>
          </cell>
          <cell r="AF3043" t="str">
            <v>CONS. EMPLEO,POLÍTICAS SOCIAL Y VIVIENDA</v>
          </cell>
          <cell r="AG3043">
            <v>3449610</v>
          </cell>
          <cell r="AH3043" t="str">
            <v>DIRECCIÓN GENERAL PROTEC.INFAN Y FAMILIA</v>
          </cell>
          <cell r="AI3043" t="str">
            <v>6372</v>
          </cell>
        </row>
        <row r="3044">
          <cell r="G3044">
            <v>26529</v>
          </cell>
          <cell r="H3044" t="str">
            <v>TECNICO ESPECIALISTA AGRARIO</v>
          </cell>
          <cell r="I3044">
            <v>39127</v>
          </cell>
          <cell r="J3044" t="str">
            <v>NULL</v>
          </cell>
          <cell r="K3044" t="str">
            <v>N</v>
          </cell>
          <cell r="L3044" t="str">
            <v>NULL</v>
          </cell>
          <cell r="M3044">
            <v>471740</v>
          </cell>
          <cell r="N3044" t="str">
            <v>SERV. DE PRODUC.,MEJORA Y COMERC.GANADER</v>
          </cell>
          <cell r="O3044">
            <v>357440</v>
          </cell>
          <cell r="P3044" t="str">
            <v>C. AGRICULTURA, GANADERÍA, PESCA Y AGUAS</v>
          </cell>
          <cell r="Q3044" t="str">
            <v>0010</v>
          </cell>
          <cell r="R3044" t="str">
            <v>SERVICIOS</v>
          </cell>
          <cell r="S3044">
            <v>357510</v>
          </cell>
          <cell r="T3044" t="str">
            <v>SERV.PR.MEJ Y COM.GA</v>
          </cell>
          <cell r="U3044">
            <v>471740</v>
          </cell>
          <cell r="V3044" t="str">
            <v>SERV. DE PRODUC.,MEJORA Y COMERC.GANADER</v>
          </cell>
          <cell r="W3044" t="str">
            <v>0010</v>
          </cell>
          <cell r="X3044" t="str">
            <v>01</v>
          </cell>
          <cell r="Y3044" t="str">
            <v>SERVICIO</v>
          </cell>
          <cell r="Z3044" t="str">
            <v>CONSEJERIA</v>
          </cell>
          <cell r="AA3044">
            <v>357440</v>
          </cell>
          <cell r="AB3044" t="str">
            <v>C. AGRICULTURA, GANADERÍA, PESCA Y AGUAS</v>
          </cell>
          <cell r="AC3044">
            <v>360440</v>
          </cell>
          <cell r="AD3044" t="str">
            <v>DIRECCIóN GENERAL DE GANADERíA</v>
          </cell>
          <cell r="AE3044">
            <v>357440</v>
          </cell>
          <cell r="AF3044" t="str">
            <v>C. AGRICULTURA, GANADERÍA, PESCA Y AGUAS</v>
          </cell>
          <cell r="AG3044">
            <v>360440</v>
          </cell>
          <cell r="AH3044" t="str">
            <v>DIRECCIóN GENERAL DE GANADERíA</v>
          </cell>
          <cell r="AI3044" t="str">
            <v>2579</v>
          </cell>
        </row>
        <row r="3045">
          <cell r="G3045">
            <v>26596</v>
          </cell>
          <cell r="H3045" t="str">
            <v>ANALISTA DE CAMPO</v>
          </cell>
          <cell r="I3045">
            <v>41656</v>
          </cell>
          <cell r="J3045" t="str">
            <v>NULL</v>
          </cell>
          <cell r="K3045" t="str">
            <v>N</v>
          </cell>
          <cell r="L3045" t="str">
            <v>NULL</v>
          </cell>
          <cell r="M3045">
            <v>471540</v>
          </cell>
          <cell r="N3045" t="str">
            <v>SERV.DE PRODUCCION Y REG.AGRICOLAS</v>
          </cell>
          <cell r="O3045">
            <v>357440</v>
          </cell>
          <cell r="P3045" t="str">
            <v>C. AGRICULTURA, GANADERÍA, PESCA Y AGUAS</v>
          </cell>
          <cell r="Q3045" t="str">
            <v>0012</v>
          </cell>
          <cell r="R3045" t="str">
            <v>UNIDAD</v>
          </cell>
          <cell r="S3045">
            <v>394910</v>
          </cell>
          <cell r="T3045" t="str">
            <v>SERV.DE PRODUCCION Y</v>
          </cell>
          <cell r="U3045">
            <v>471540</v>
          </cell>
          <cell r="V3045" t="str">
            <v>SERV.DE PRODUCCION Y REG.AGRICOLAS</v>
          </cell>
          <cell r="W3045" t="str">
            <v>0012</v>
          </cell>
          <cell r="X3045" t="str">
            <v>01</v>
          </cell>
          <cell r="Y3045" t="str">
            <v>SERVICIO</v>
          </cell>
          <cell r="Z3045" t="str">
            <v>CONSEJERIA</v>
          </cell>
          <cell r="AA3045">
            <v>357440</v>
          </cell>
          <cell r="AB3045" t="str">
            <v>C. AGRICULTURA, GANADERÍA, PESCA Y AGUAS</v>
          </cell>
          <cell r="AC3045">
            <v>358340</v>
          </cell>
          <cell r="AD3045" t="str">
            <v>DIRECCIÓN GENERAL DE AGRICULTURA</v>
          </cell>
          <cell r="AE3045">
            <v>357440</v>
          </cell>
          <cell r="AF3045" t="str">
            <v>C. AGRICULTURA, GANADERÍA, PESCA Y AGUAS</v>
          </cell>
          <cell r="AG3045">
            <v>358340</v>
          </cell>
          <cell r="AH3045" t="str">
            <v>DIRECCIÓN GENERAL DE AGRICULTURA</v>
          </cell>
          <cell r="AI3045" t="str">
            <v>4945</v>
          </cell>
        </row>
        <row r="3046">
          <cell r="G3046">
            <v>20546</v>
          </cell>
          <cell r="H3046" t="str">
            <v>ADMINISTRATIVO</v>
          </cell>
          <cell r="I3046">
            <v>42110</v>
          </cell>
          <cell r="J3046" t="str">
            <v>NULL</v>
          </cell>
          <cell r="K3046" t="str">
            <v>N</v>
          </cell>
          <cell r="L3046" t="str">
            <v>NULL</v>
          </cell>
          <cell r="M3046">
            <v>396040</v>
          </cell>
          <cell r="N3046" t="str">
            <v>PTOS.APOYO  DTOR.GRAL.CTROS E INFR. EDU</v>
          </cell>
          <cell r="O3046">
            <v>391140</v>
          </cell>
          <cell r="P3046" t="str">
            <v>CONSEJERÍA DE EDUCACIÓN Y UNIVERSIDADES</v>
          </cell>
          <cell r="Q3046" t="str">
            <v>0012</v>
          </cell>
          <cell r="R3046" t="str">
            <v>UNIDAD</v>
          </cell>
          <cell r="S3046">
            <v>586410</v>
          </cell>
          <cell r="T3046" t="str">
            <v>SECCION CENTROS</v>
          </cell>
          <cell r="U3046">
            <v>392840</v>
          </cell>
          <cell r="V3046" t="str">
            <v>DIRECCIÓN TERRITORIAL EDUCACIÓN L/P</v>
          </cell>
          <cell r="W3046" t="str">
            <v>0015</v>
          </cell>
          <cell r="X3046" t="str">
            <v>02</v>
          </cell>
          <cell r="Y3046" t="str">
            <v>SECCIÓN</v>
          </cell>
          <cell r="Z3046" t="str">
            <v>CONSEJERIA</v>
          </cell>
          <cell r="AA3046">
            <v>391140</v>
          </cell>
          <cell r="AB3046" t="str">
            <v>CONSEJERÍA DE EDUCACIÓN Y UNIVERSIDADES</v>
          </cell>
          <cell r="AC3046">
            <v>392840</v>
          </cell>
          <cell r="AD3046" t="str">
            <v>DIRECCIÓN TERRITORIAL EDUCACIÓN L/P</v>
          </cell>
          <cell r="AE3046">
            <v>391140</v>
          </cell>
          <cell r="AF3046" t="str">
            <v>CONSEJERÍA DE EDUCACIÓN Y UNIVERSIDADES</v>
          </cell>
          <cell r="AG3046">
            <v>392140</v>
          </cell>
          <cell r="AH3046" t="str">
            <v>Secretaría General Técnica</v>
          </cell>
          <cell r="AI3046" t="str">
            <v>3479</v>
          </cell>
        </row>
        <row r="3047">
          <cell r="G3047">
            <v>11025110</v>
          </cell>
          <cell r="H3047" t="str">
            <v>ADMINISTRATIVO</v>
          </cell>
          <cell r="I3047">
            <v>38961</v>
          </cell>
          <cell r="J3047" t="str">
            <v>NULL</v>
          </cell>
          <cell r="K3047" t="str">
            <v>N</v>
          </cell>
          <cell r="L3047" t="str">
            <v>NULL</v>
          </cell>
          <cell r="M3047">
            <v>387740</v>
          </cell>
          <cell r="N3047" t="str">
            <v>SERVICIO DE ORDENACION TURISTICA</v>
          </cell>
          <cell r="O3047">
            <v>3451210</v>
          </cell>
          <cell r="P3047" t="str">
            <v>CONSEJ.TURISMO, CULTURA Y DEPORTES</v>
          </cell>
          <cell r="Q3047" t="str">
            <v>0012</v>
          </cell>
          <cell r="R3047" t="str">
            <v>UNIDAD</v>
          </cell>
          <cell r="S3047">
            <v>783210</v>
          </cell>
          <cell r="T3047" t="str">
            <v>PERSONAL ORDENAC.TURÍSTICA L.P.</v>
          </cell>
          <cell r="U3047">
            <v>387740</v>
          </cell>
          <cell r="V3047" t="str">
            <v>SERVICIO DE ORDENACION TURISTICA</v>
          </cell>
          <cell r="W3047" t="str">
            <v>0012</v>
          </cell>
          <cell r="X3047" t="str">
            <v>01</v>
          </cell>
          <cell r="Y3047" t="str">
            <v>SERVICIO</v>
          </cell>
          <cell r="Z3047" t="str">
            <v>CONSEJERIA</v>
          </cell>
          <cell r="AA3047">
            <v>3451210</v>
          </cell>
          <cell r="AB3047" t="str">
            <v>CONSEJ.TURISMO, CULTURA Y DEPORTES</v>
          </cell>
          <cell r="AC3047">
            <v>386640</v>
          </cell>
          <cell r="AD3047" t="str">
            <v>DIREC.GRAL.DE ORDEN. Y  PROMOCION TURIST</v>
          </cell>
          <cell r="AE3047">
            <v>3451210</v>
          </cell>
          <cell r="AF3047" t="str">
            <v>CONSEJ.TURISMO, CULTURA Y DEPORTES</v>
          </cell>
          <cell r="AG3047">
            <v>386640</v>
          </cell>
          <cell r="AH3047" t="str">
            <v>DIREC.GRAL.DE ORDEN. Y  PROMOCION TURIST</v>
          </cell>
          <cell r="AI3047" t="str">
            <v>3387</v>
          </cell>
        </row>
        <row r="3048">
          <cell r="G3048">
            <v>26519</v>
          </cell>
          <cell r="H3048" t="str">
            <v>OPERADOR DE SISTEMAS</v>
          </cell>
          <cell r="I3048">
            <v>39074</v>
          </cell>
          <cell r="J3048" t="str">
            <v>NULL</v>
          </cell>
          <cell r="K3048" t="str">
            <v>N</v>
          </cell>
          <cell r="L3048" t="str">
            <v>NULL</v>
          </cell>
          <cell r="M3048">
            <v>469040</v>
          </cell>
          <cell r="N3048" t="str">
            <v>SERVICIO DE ASUNTOS GENERALES</v>
          </cell>
          <cell r="O3048">
            <v>357440</v>
          </cell>
          <cell r="P3048" t="str">
            <v>C. AGRICULTURA, GANADERÍA, PESCA Y AGUAS</v>
          </cell>
          <cell r="Q3048" t="str">
            <v>0012</v>
          </cell>
          <cell r="R3048" t="str">
            <v>UNIDAD</v>
          </cell>
          <cell r="S3048">
            <v>713510</v>
          </cell>
          <cell r="T3048" t="str">
            <v>SERV. IND. REG. BIE. ANIM.-L/P</v>
          </cell>
          <cell r="U3048">
            <v>471840</v>
          </cell>
          <cell r="V3048" t="str">
            <v>SERV. DE INDUS., REG. Y BIENESTAR ANIMAL</v>
          </cell>
          <cell r="W3048" t="str">
            <v>0010</v>
          </cell>
          <cell r="X3048" t="str">
            <v>01</v>
          </cell>
          <cell r="Y3048" t="str">
            <v>SERVICIO</v>
          </cell>
          <cell r="Z3048" t="str">
            <v>CONSEJERIA</v>
          </cell>
          <cell r="AA3048">
            <v>357440</v>
          </cell>
          <cell r="AB3048" t="str">
            <v>C. AGRICULTURA, GANADERÍA, PESCA Y AGUAS</v>
          </cell>
          <cell r="AC3048">
            <v>360440</v>
          </cell>
          <cell r="AD3048" t="str">
            <v>DIRECCIóN GENERAL DE GANADERíA</v>
          </cell>
          <cell r="AE3048">
            <v>357440</v>
          </cell>
          <cell r="AF3048" t="str">
            <v>C. AGRICULTURA, GANADERÍA, PESCA Y AGUAS</v>
          </cell>
          <cell r="AG3048">
            <v>360440</v>
          </cell>
          <cell r="AH3048" t="str">
            <v>DIRECCIóN GENERAL DE GANADERíA</v>
          </cell>
          <cell r="AI3048" t="str">
            <v>15395</v>
          </cell>
        </row>
        <row r="3049">
          <cell r="G3049">
            <v>26516</v>
          </cell>
          <cell r="H3049" t="str">
            <v>OPERADOR</v>
          </cell>
          <cell r="I3049">
            <v>39374</v>
          </cell>
          <cell r="J3049" t="str">
            <v>NULL</v>
          </cell>
          <cell r="K3049" t="str">
            <v>N</v>
          </cell>
          <cell r="L3049" t="str">
            <v>NULL</v>
          </cell>
          <cell r="M3049">
            <v>469040</v>
          </cell>
          <cell r="N3049" t="str">
            <v>SERVICIO DE ASUNTOS GENERALES</v>
          </cell>
          <cell r="O3049">
            <v>357440</v>
          </cell>
          <cell r="P3049" t="str">
            <v>C. AGRICULTURA, GANADERÍA, PESCA Y AGUAS</v>
          </cell>
          <cell r="Q3049" t="str">
            <v>0012</v>
          </cell>
          <cell r="R3049" t="str">
            <v>UNIDAD</v>
          </cell>
          <cell r="S3049">
            <v>378310</v>
          </cell>
          <cell r="T3049" t="str">
            <v>SERVIC REG JURIDICO</v>
          </cell>
          <cell r="U3049">
            <v>469240</v>
          </cell>
          <cell r="V3049" t="str">
            <v>SERVICIO DE REGIMEN JURíDICO</v>
          </cell>
          <cell r="W3049" t="str">
            <v>0012</v>
          </cell>
          <cell r="X3049" t="str">
            <v>01</v>
          </cell>
          <cell r="Y3049" t="str">
            <v>SERVICIO</v>
          </cell>
          <cell r="Z3049" t="str">
            <v>CONSEJERIA</v>
          </cell>
          <cell r="AA3049">
            <v>357440</v>
          </cell>
          <cell r="AB3049" t="str">
            <v>C. AGRICULTURA, GANADERÍA, PESCA Y AGUAS</v>
          </cell>
          <cell r="AC3049">
            <v>357740</v>
          </cell>
          <cell r="AD3049" t="str">
            <v>Secretaría General Técnica</v>
          </cell>
          <cell r="AE3049">
            <v>357440</v>
          </cell>
          <cell r="AF3049" t="str">
            <v>C. AGRICULTURA, GANADERÍA, PESCA Y AGUAS</v>
          </cell>
          <cell r="AG3049">
            <v>357740</v>
          </cell>
          <cell r="AH3049" t="str">
            <v>Secretaría General Técnica</v>
          </cell>
          <cell r="AI3049" t="str">
            <v>4558</v>
          </cell>
        </row>
        <row r="3050">
          <cell r="G3050">
            <v>3764</v>
          </cell>
          <cell r="H3050" t="str">
            <v>OPERADOR DE SISTEMAS</v>
          </cell>
          <cell r="I3050">
            <v>39696</v>
          </cell>
          <cell r="J3050" t="str">
            <v>NULL</v>
          </cell>
          <cell r="K3050" t="str">
            <v>N</v>
          </cell>
          <cell r="L3050" t="str">
            <v>NULL</v>
          </cell>
          <cell r="M3050">
            <v>3405310</v>
          </cell>
          <cell r="N3050" t="str">
            <v>AREA  TELECOMUNICACIONES Y SISTEMAS</v>
          </cell>
          <cell r="O3050">
            <v>459040</v>
          </cell>
          <cell r="P3050" t="str">
            <v>CONS.  PRESIDENCIA, JUSTICIA E IGUALDAD</v>
          </cell>
          <cell r="Q3050" t="str">
            <v>0013</v>
          </cell>
          <cell r="R3050" t="str">
            <v>AREA</v>
          </cell>
          <cell r="S3050">
            <v>568410</v>
          </cell>
          <cell r="T3050" t="str">
            <v>AREA TELECMUN.SIST.</v>
          </cell>
          <cell r="U3050">
            <v>3405310</v>
          </cell>
          <cell r="V3050" t="str">
            <v>AREA  TELECOMUNICACIONES Y SISTEMAS</v>
          </cell>
          <cell r="W3050" t="str">
            <v>0013</v>
          </cell>
          <cell r="X3050" t="str">
            <v>01</v>
          </cell>
          <cell r="Y3050" t="str">
            <v>SERVICIO</v>
          </cell>
          <cell r="Z3050" t="str">
            <v>CONSEJERIA</v>
          </cell>
          <cell r="AA3050">
            <v>459040</v>
          </cell>
          <cell r="AB3050" t="str">
            <v>CONS.  PRESIDENCIA, JUSTICIA E IGUALDAD</v>
          </cell>
          <cell r="AC3050">
            <v>459540</v>
          </cell>
          <cell r="AD3050" t="str">
            <v>DIREC.GRAL.TELECOMUNICAC.Y NUEVAS TECNOL</v>
          </cell>
          <cell r="AE3050">
            <v>459040</v>
          </cell>
          <cell r="AF3050" t="str">
            <v>CONS.  PRESIDENCIA, JUSTICIA E IGUALDAD</v>
          </cell>
          <cell r="AG3050">
            <v>459540</v>
          </cell>
          <cell r="AH3050" t="str">
            <v>DIREC.GRAL.TELECOMUNICAC.Y NUEVAS TECNOL</v>
          </cell>
          <cell r="AI3050" t="str">
            <v>15245</v>
          </cell>
        </row>
        <row r="3051">
          <cell r="G3051">
            <v>11651110</v>
          </cell>
          <cell r="H3051" t="str">
            <v>OPERADOR SISTEMA</v>
          </cell>
          <cell r="I3051">
            <v>39865</v>
          </cell>
          <cell r="J3051" t="str">
            <v>NULL</v>
          </cell>
          <cell r="K3051" t="str">
            <v>N</v>
          </cell>
          <cell r="L3051" t="str">
            <v>NULL</v>
          </cell>
          <cell r="M3051">
            <v>335540</v>
          </cell>
          <cell r="N3051" t="str">
            <v>SRV.PROTECCIÓN CIVIL Y ATENC.EMERGENCIAS</v>
          </cell>
          <cell r="O3051">
            <v>3450410</v>
          </cell>
          <cell r="P3051" t="str">
            <v>CONSEJ.POLÍTICA TERRIT,SOSTEN Y SEGURID.</v>
          </cell>
          <cell r="Q3051" t="str">
            <v>0012</v>
          </cell>
          <cell r="R3051" t="str">
            <v>UNIDAD</v>
          </cell>
          <cell r="S3051">
            <v>1287210</v>
          </cell>
          <cell r="T3051" t="str">
            <v>SECCION PR. CIV. Y AT. EMER. TF</v>
          </cell>
          <cell r="U3051">
            <v>335540</v>
          </cell>
          <cell r="V3051" t="str">
            <v>SRV.PROTECCIÓN CIVIL Y ATENC.EMERGENCIAS</v>
          </cell>
          <cell r="W3051" t="str">
            <v>0012</v>
          </cell>
          <cell r="X3051" t="str">
            <v>02</v>
          </cell>
          <cell r="Y3051" t="str">
            <v>SECCIÓN</v>
          </cell>
          <cell r="Z3051" t="str">
            <v>CONSEJERIA</v>
          </cell>
          <cell r="AA3051">
            <v>3450410</v>
          </cell>
          <cell r="AB3051" t="str">
            <v>CONSEJ.POLÍTICA TERRIT,SOSTEN Y SEGURID.</v>
          </cell>
          <cell r="AC3051">
            <v>335040</v>
          </cell>
          <cell r="AD3051" t="str">
            <v>DIREC.GRAL.DE SEGURIDAD Y EMERGENCI</v>
          </cell>
          <cell r="AE3051">
            <v>3450410</v>
          </cell>
          <cell r="AF3051" t="str">
            <v>CONSEJ.POLÍTICA TERRIT,SOSTEN Y SEGURID.</v>
          </cell>
          <cell r="AG3051">
            <v>335040</v>
          </cell>
          <cell r="AH3051" t="str">
            <v>DIREC.GRAL.DE SEGURIDAD Y EMERGENCI</v>
          </cell>
          <cell r="AI3051" t="str">
            <v>6444</v>
          </cell>
        </row>
        <row r="3052">
          <cell r="G3052">
            <v>10534</v>
          </cell>
          <cell r="H3052" t="str">
            <v>OPERADOR SISTEMAS</v>
          </cell>
          <cell r="I3052">
            <v>39696</v>
          </cell>
          <cell r="J3052" t="str">
            <v>NULL</v>
          </cell>
          <cell r="K3052" t="str">
            <v>N</v>
          </cell>
          <cell r="L3052" t="str">
            <v>NULL</v>
          </cell>
          <cell r="M3052">
            <v>3452510</v>
          </cell>
          <cell r="N3052" t="str">
            <v>SRV.MODERNIZACIÓN Y TECNOLOG.DE INFORMAC</v>
          </cell>
          <cell r="O3052">
            <v>3450410</v>
          </cell>
          <cell r="P3052" t="str">
            <v>CONSEJ.POLÍTICA TERRIT,SOSTEN Y SEGURID.</v>
          </cell>
          <cell r="Q3052" t="str">
            <v>0012</v>
          </cell>
          <cell r="R3052" t="str">
            <v>UNIDAD</v>
          </cell>
          <cell r="S3052">
            <v>568410</v>
          </cell>
          <cell r="T3052" t="str">
            <v>AREA TELECMUN.SIST.</v>
          </cell>
          <cell r="U3052">
            <v>3405310</v>
          </cell>
          <cell r="V3052" t="str">
            <v>AREA  TELECOMUNICACIONES Y SISTEMAS</v>
          </cell>
          <cell r="W3052" t="str">
            <v>0013</v>
          </cell>
          <cell r="X3052" t="str">
            <v>01</v>
          </cell>
          <cell r="Y3052" t="str">
            <v>SERVICIO</v>
          </cell>
          <cell r="Z3052" t="str">
            <v>CONSEJERIA</v>
          </cell>
          <cell r="AA3052">
            <v>459040</v>
          </cell>
          <cell r="AB3052" t="str">
            <v>CONS.  PRESIDENCIA, JUSTICIA E IGUALDAD</v>
          </cell>
          <cell r="AC3052">
            <v>459540</v>
          </cell>
          <cell r="AD3052" t="str">
            <v>DIREC.GRAL.TELECOMUNICAC.Y NUEVAS TECNOL</v>
          </cell>
          <cell r="AE3052">
            <v>459040</v>
          </cell>
          <cell r="AF3052" t="str">
            <v>CONS.  PRESIDENCIA, JUSTICIA E IGUALDAD</v>
          </cell>
          <cell r="AG3052">
            <v>459540</v>
          </cell>
          <cell r="AH3052" t="str">
            <v>DIREC.GRAL.TELECOMUNICAC.Y NUEVAS TECNOL</v>
          </cell>
          <cell r="AI3052" t="str">
            <v>9948</v>
          </cell>
        </row>
        <row r="3053">
          <cell r="G3053">
            <v>24581</v>
          </cell>
          <cell r="H3053" t="str">
            <v>OPERADOR DE SISTEMAS</v>
          </cell>
          <cell r="I3053">
            <v>38295</v>
          </cell>
          <cell r="J3053" t="str">
            <v>NULL</v>
          </cell>
          <cell r="K3053" t="str">
            <v>N</v>
          </cell>
          <cell r="L3053" t="str">
            <v>NULL</v>
          </cell>
          <cell r="M3053">
            <v>3454010</v>
          </cell>
          <cell r="N3053" t="str">
            <v>SERVICIO DE INFORMÁTICA</v>
          </cell>
          <cell r="O3053">
            <v>3451210</v>
          </cell>
          <cell r="P3053" t="str">
            <v>CONSEJ.TURISMO, CULTURA Y DEPORTES</v>
          </cell>
          <cell r="Q3053" t="str">
            <v>0010</v>
          </cell>
          <cell r="R3053" t="str">
            <v>SERVICIOS</v>
          </cell>
          <cell r="S3053">
            <v>1443210</v>
          </cell>
          <cell r="T3053" t="str">
            <v>SERVICIO DE INFORMÁTICA</v>
          </cell>
          <cell r="U3053">
            <v>3454010</v>
          </cell>
          <cell r="V3053" t="str">
            <v>SERVICIO DE INFORMÁTICA</v>
          </cell>
          <cell r="W3053" t="str">
            <v>0010</v>
          </cell>
          <cell r="X3053" t="str">
            <v>01</v>
          </cell>
          <cell r="Y3053" t="str">
            <v>SERVICIO</v>
          </cell>
          <cell r="Z3053" t="str">
            <v>CONSEJERIA</v>
          </cell>
          <cell r="AA3053">
            <v>3451210</v>
          </cell>
          <cell r="AB3053" t="str">
            <v>CONSEJ.TURISMO, CULTURA Y DEPORTES</v>
          </cell>
          <cell r="AC3053">
            <v>3451810</v>
          </cell>
          <cell r="AD3053" t="str">
            <v>SECRETARÍA GENERAL TÉCNICA</v>
          </cell>
          <cell r="AE3053">
            <v>3451210</v>
          </cell>
          <cell r="AF3053" t="str">
            <v>CONSEJ.TURISMO, CULTURA Y DEPORTES</v>
          </cell>
          <cell r="AG3053">
            <v>3451810</v>
          </cell>
          <cell r="AH3053" t="str">
            <v>SECRETARÍA GENERAL TÉCNICA</v>
          </cell>
          <cell r="AI3053" t="str">
            <v>4507</v>
          </cell>
        </row>
        <row r="3054">
          <cell r="G3054">
            <v>20597</v>
          </cell>
          <cell r="H3054" t="str">
            <v>OPERADOR SISTEMAS</v>
          </cell>
          <cell r="I3054">
            <v>37438</v>
          </cell>
          <cell r="J3054" t="str">
            <v>NULL</v>
          </cell>
          <cell r="K3054" t="str">
            <v>N</v>
          </cell>
          <cell r="L3054" t="str">
            <v>NULL</v>
          </cell>
          <cell r="M3054">
            <v>402340</v>
          </cell>
          <cell r="N3054" t="str">
            <v>SERV. MODERNIZACIÓN Y NUEVAS TECNOLOGIAS</v>
          </cell>
          <cell r="O3054">
            <v>472240</v>
          </cell>
          <cell r="P3054" t="str">
            <v>CONS. EMPLEO,POLÍTICAS SOCIAL Y VIVIENDA</v>
          </cell>
          <cell r="Q3054" t="str">
            <v>0012</v>
          </cell>
          <cell r="R3054" t="str">
            <v>UNIDAD</v>
          </cell>
          <cell r="S3054">
            <v>387510</v>
          </cell>
          <cell r="T3054" t="str">
            <v>SERV. MODERNIZACIÓN Y NUEVAS TECNOLOGIAS</v>
          </cell>
          <cell r="U3054">
            <v>402340</v>
          </cell>
          <cell r="V3054" t="str">
            <v>SERV. MODERNIZACIÓN Y NUEVAS TECNOLOGIAS</v>
          </cell>
          <cell r="W3054" t="str">
            <v>0012</v>
          </cell>
          <cell r="X3054" t="str">
            <v>01</v>
          </cell>
          <cell r="Y3054" t="str">
            <v>SERVICIO</v>
          </cell>
          <cell r="Z3054" t="str">
            <v>CONSEJERIA</v>
          </cell>
          <cell r="AA3054">
            <v>472240</v>
          </cell>
          <cell r="AB3054" t="str">
            <v>CONS. EMPLEO,POLÍTICAS SOCIAL Y VIVIENDA</v>
          </cell>
          <cell r="AC3054">
            <v>401340</v>
          </cell>
          <cell r="AD3054" t="str">
            <v>Secretaría General Técnica</v>
          </cell>
          <cell r="AE3054">
            <v>472240</v>
          </cell>
          <cell r="AF3054" t="str">
            <v>CONS. EMPLEO,POLÍTICAS SOCIAL Y VIVIENDA</v>
          </cell>
          <cell r="AG3054">
            <v>401340</v>
          </cell>
          <cell r="AH3054" t="str">
            <v>Secretaría General Técnica</v>
          </cell>
          <cell r="AI3054" t="str">
            <v>3427</v>
          </cell>
        </row>
        <row r="3055">
          <cell r="G3055">
            <v>24578</v>
          </cell>
          <cell r="H3055" t="str">
            <v>ADMINISTRATIVO.</v>
          </cell>
          <cell r="I3055">
            <v>39083</v>
          </cell>
          <cell r="J3055" t="str">
            <v>NULL</v>
          </cell>
          <cell r="K3055" t="str">
            <v>N</v>
          </cell>
          <cell r="L3055" t="str">
            <v>NULL</v>
          </cell>
          <cell r="M3055">
            <v>3408810</v>
          </cell>
          <cell r="N3055" t="str">
            <v>SERVICIO DEPENDENCIA</v>
          </cell>
          <cell r="O3055">
            <v>472240</v>
          </cell>
          <cell r="P3055" t="str">
            <v>CONS. EMPLEO,POLÍTICAS SOCIAL Y VIVIENDA</v>
          </cell>
          <cell r="Q3055" t="str">
            <v>0010</v>
          </cell>
          <cell r="R3055" t="str">
            <v>SERVICIOS</v>
          </cell>
          <cell r="S3055">
            <v>842410</v>
          </cell>
          <cell r="T3055" t="str">
            <v>SECC PRESTACION ECONOMICAS TFE</v>
          </cell>
          <cell r="U3055">
            <v>3408810</v>
          </cell>
          <cell r="V3055" t="str">
            <v>SERVICIO DEPENDENCIA</v>
          </cell>
          <cell r="W3055" t="str">
            <v>0010</v>
          </cell>
          <cell r="X3055" t="str">
            <v>07</v>
          </cell>
          <cell r="Y3055" t="str">
            <v>UNIDAD</v>
          </cell>
          <cell r="Z3055" t="str">
            <v>CONSEJERIA</v>
          </cell>
          <cell r="AA3055">
            <v>472240</v>
          </cell>
          <cell r="AB3055" t="str">
            <v>CONS. EMPLEO,POLÍTICAS SOCIAL Y VIVIENDA</v>
          </cell>
          <cell r="AC3055">
            <v>3449410</v>
          </cell>
          <cell r="AD3055" t="str">
            <v>DIRECCIÓN GENERAL DEPENDENCIA Y DISCAPAC</v>
          </cell>
          <cell r="AE3055">
            <v>472240</v>
          </cell>
          <cell r="AF3055" t="str">
            <v>CONS. EMPLEO,POLÍTICAS SOCIAL Y VIVIENDA</v>
          </cell>
          <cell r="AG3055">
            <v>3449410</v>
          </cell>
          <cell r="AH3055" t="str">
            <v>DIRECCIÓN GENERAL DEPENDENCIA Y DISCAPAC</v>
          </cell>
          <cell r="AI3055" t="str">
            <v>4468</v>
          </cell>
        </row>
        <row r="3056">
          <cell r="G3056">
            <v>15811</v>
          </cell>
          <cell r="H3056" t="str">
            <v>JEFE TALLER</v>
          </cell>
          <cell r="I3056">
            <v>37438</v>
          </cell>
          <cell r="J3056" t="str">
            <v>NULL</v>
          </cell>
          <cell r="K3056" t="str">
            <v>N</v>
          </cell>
          <cell r="L3056" t="str">
            <v>NULL</v>
          </cell>
          <cell r="M3056">
            <v>398340</v>
          </cell>
          <cell r="N3056" t="str">
            <v>SRV. REG. INTERIOR, CONTRAT. Y A. PRESUP</v>
          </cell>
          <cell r="O3056">
            <v>3451210</v>
          </cell>
          <cell r="P3056" t="str">
            <v>CONSEJ.TURISMO, CULTURA Y DEPORTES</v>
          </cell>
          <cell r="Q3056" t="str">
            <v>0010</v>
          </cell>
          <cell r="R3056" t="str">
            <v>SERVICIOS</v>
          </cell>
          <cell r="S3056">
            <v>357210</v>
          </cell>
          <cell r="T3056" t="str">
            <v>SRV. REG. INTERIOR, CONTRAT. Y A. PRESUP</v>
          </cell>
          <cell r="U3056">
            <v>398340</v>
          </cell>
          <cell r="V3056" t="str">
            <v>SRV. REG. INTERIOR, CONTRAT. Y A. PRESUP</v>
          </cell>
          <cell r="W3056" t="str">
            <v>0010</v>
          </cell>
          <cell r="X3056" t="str">
            <v>01</v>
          </cell>
          <cell r="Y3056" t="str">
            <v>SERVICIO</v>
          </cell>
          <cell r="Z3056" t="str">
            <v>CONSEJERIA</v>
          </cell>
          <cell r="AA3056">
            <v>3451210</v>
          </cell>
          <cell r="AB3056" t="str">
            <v>CONSEJ.TURISMO, CULTURA Y DEPORTES</v>
          </cell>
          <cell r="AC3056">
            <v>3439210</v>
          </cell>
          <cell r="AD3056" t="str">
            <v>DIRECCIÓN GENERAL DE PROMOCIÓN CULTURAL</v>
          </cell>
          <cell r="AE3056">
            <v>3451210</v>
          </cell>
          <cell r="AF3056" t="str">
            <v>CONSEJ.TURISMO, CULTURA Y DEPORTES</v>
          </cell>
          <cell r="AG3056">
            <v>3439210</v>
          </cell>
          <cell r="AH3056" t="str">
            <v>DIRECCIÓN GENERAL DE PROMOCIÓN CULTURAL</v>
          </cell>
          <cell r="AI3056" t="str">
            <v>15364</v>
          </cell>
        </row>
        <row r="3057">
          <cell r="G3057">
            <v>17623</v>
          </cell>
          <cell r="H3057" t="str">
            <v>OFICIAL II ADMINISTRATIVO</v>
          </cell>
          <cell r="I3057">
            <v>39083</v>
          </cell>
          <cell r="J3057" t="str">
            <v>NULL</v>
          </cell>
          <cell r="K3057" t="str">
            <v>N</v>
          </cell>
          <cell r="L3057" t="str">
            <v>NULL</v>
          </cell>
          <cell r="M3057">
            <v>413340</v>
          </cell>
          <cell r="N3057" t="str">
            <v>SERV.PLANIF.GESTION Y ADMINISTRAC.</v>
          </cell>
          <cell r="O3057">
            <v>472240</v>
          </cell>
          <cell r="P3057" t="str">
            <v>CONS. EMPLEO,POLÍTICAS SOCIAL Y VIVIENDA</v>
          </cell>
          <cell r="Q3057" t="str">
            <v>0012</v>
          </cell>
          <cell r="R3057" t="str">
            <v>UNIDAD</v>
          </cell>
          <cell r="S3057">
            <v>385610</v>
          </cell>
          <cell r="T3057" t="str">
            <v>SERV.PLANIF.GESTION Y ADMINISTRAC.</v>
          </cell>
          <cell r="U3057">
            <v>413340</v>
          </cell>
          <cell r="V3057" t="str">
            <v>SERV.PLANIF.GESTION Y ADMINISTRAC.</v>
          </cell>
          <cell r="W3057" t="str">
            <v>0012</v>
          </cell>
          <cell r="X3057" t="str">
            <v>01</v>
          </cell>
          <cell r="Y3057" t="str">
            <v>SERVICIO</v>
          </cell>
          <cell r="Z3057" t="str">
            <v>CONSEJERIA</v>
          </cell>
          <cell r="AA3057">
            <v>472240</v>
          </cell>
          <cell r="AB3057" t="str">
            <v>CONS. EMPLEO,POLÍTICAS SOCIAL Y VIVIENDA</v>
          </cell>
          <cell r="AC3057">
            <v>3449610</v>
          </cell>
          <cell r="AD3057" t="str">
            <v>DIRECCIÓN GENERAL PROTEC.INFAN Y FAMILIA</v>
          </cell>
          <cell r="AE3057">
            <v>472240</v>
          </cell>
          <cell r="AF3057" t="str">
            <v>CONS. EMPLEO,POLÍTICAS SOCIAL Y VIVIENDA</v>
          </cell>
          <cell r="AG3057">
            <v>3449610</v>
          </cell>
          <cell r="AH3057" t="str">
            <v>DIRECCIÓN GENERAL PROTEC.INFAN Y FAMILIA</v>
          </cell>
          <cell r="AI3057" t="str">
            <v>6372</v>
          </cell>
        </row>
        <row r="3058">
          <cell r="G3058">
            <v>19318</v>
          </cell>
          <cell r="H3058" t="str">
            <v>AUXILIAR INSPECCION PESQUERA</v>
          </cell>
          <cell r="I3058">
            <v>37438</v>
          </cell>
          <cell r="J3058" t="str">
            <v>NULL</v>
          </cell>
          <cell r="K3058" t="str">
            <v>N</v>
          </cell>
          <cell r="L3058" t="str">
            <v>NULL</v>
          </cell>
          <cell r="M3058">
            <v>471340</v>
          </cell>
          <cell r="N3058" t="str">
            <v>SERVICIO DE INSPECCION PESQUERA</v>
          </cell>
          <cell r="O3058">
            <v>357440</v>
          </cell>
          <cell r="P3058" t="str">
            <v>C. AGRICULTURA, GANADERÍA, PESCA Y AGUAS</v>
          </cell>
          <cell r="Q3058" t="str">
            <v>0012</v>
          </cell>
          <cell r="R3058" t="str">
            <v>UNIDAD</v>
          </cell>
          <cell r="S3058">
            <v>372510</v>
          </cell>
          <cell r="T3058" t="str">
            <v>SERVICIO DE INSPECCION PESQUERA</v>
          </cell>
          <cell r="U3058">
            <v>471340</v>
          </cell>
          <cell r="V3058" t="str">
            <v>SERVICIO DE INSPECCION PESQUERA</v>
          </cell>
          <cell r="W3058" t="str">
            <v>0012</v>
          </cell>
          <cell r="X3058" t="str">
            <v>01</v>
          </cell>
          <cell r="Y3058" t="str">
            <v>SERVICIO</v>
          </cell>
          <cell r="Z3058" t="str">
            <v>CONSEJERIA</v>
          </cell>
          <cell r="AA3058">
            <v>357440</v>
          </cell>
          <cell r="AB3058" t="str">
            <v>C. AGRICULTURA, GANADERÍA, PESCA Y AGUAS</v>
          </cell>
          <cell r="AC3058">
            <v>3450910</v>
          </cell>
          <cell r="AD3058" t="str">
            <v>DIRECCIÓN GENERAL DE PESCA</v>
          </cell>
          <cell r="AE3058">
            <v>357440</v>
          </cell>
          <cell r="AF3058" t="str">
            <v>C. AGRICULTURA, GANADERÍA, PESCA Y AGUAS</v>
          </cell>
          <cell r="AG3058">
            <v>3450910</v>
          </cell>
          <cell r="AH3058" t="str">
            <v>DIRECCIÓN GENERAL DE PESCA</v>
          </cell>
          <cell r="AI3058" t="str">
            <v>7618</v>
          </cell>
        </row>
        <row r="3059">
          <cell r="G3059">
            <v>20772</v>
          </cell>
          <cell r="H3059" t="str">
            <v>ADMINISTRATIVO</v>
          </cell>
          <cell r="I3059">
            <v>34835</v>
          </cell>
          <cell r="J3059" t="str">
            <v>NULL</v>
          </cell>
          <cell r="K3059" t="str">
            <v>N</v>
          </cell>
          <cell r="L3059" t="str">
            <v>NULL</v>
          </cell>
          <cell r="M3059">
            <v>392940</v>
          </cell>
          <cell r="N3059" t="str">
            <v>DIRECCIÓN TERRITORIAL EDUCACIÓN S/C TFE</v>
          </cell>
          <cell r="O3059">
            <v>391140</v>
          </cell>
          <cell r="P3059" t="str">
            <v>CONSEJERÍA DE EDUCACIÓN Y UNIVERSIDADES</v>
          </cell>
          <cell r="Q3059" t="str">
            <v>0015</v>
          </cell>
          <cell r="R3059" t="str">
            <v>DIRECCION TERRITORIAL</v>
          </cell>
          <cell r="S3059">
            <v>417010</v>
          </cell>
          <cell r="T3059" t="str">
            <v>PTOS.AP.DTOR.GRAL.I.</v>
          </cell>
          <cell r="U3059">
            <v>396040</v>
          </cell>
          <cell r="V3059" t="str">
            <v>PTOS.APOYO  DTOR.GRAL.CTROS E INFR. EDU</v>
          </cell>
          <cell r="W3059" t="str">
            <v>0012</v>
          </cell>
          <cell r="X3059" t="str">
            <v>01</v>
          </cell>
          <cell r="Y3059" t="str">
            <v>SERVICIO</v>
          </cell>
          <cell r="Z3059" t="str">
            <v>CONSEJERIA</v>
          </cell>
          <cell r="AA3059">
            <v>391140</v>
          </cell>
          <cell r="AB3059" t="str">
            <v>CONSEJERÍA DE EDUCACIÓN Y UNIVERSIDADES</v>
          </cell>
          <cell r="AC3059">
            <v>395940</v>
          </cell>
          <cell r="AD3059" t="str">
            <v>D.G. DE CENTROS E  INFRAESTRUCTURA EDUC.</v>
          </cell>
          <cell r="AE3059">
            <v>391140</v>
          </cell>
          <cell r="AF3059" t="str">
            <v>CONSEJERÍA DE EDUCACIÓN Y UNIVERSIDADES</v>
          </cell>
          <cell r="AG3059">
            <v>395940</v>
          </cell>
          <cell r="AH3059" t="str">
            <v>D.G. DE CENTROS E  INFRAESTRUCTURA EDUC.</v>
          </cell>
          <cell r="AI3059" t="str">
            <v>10674</v>
          </cell>
        </row>
        <row r="3060">
          <cell r="G3060">
            <v>19996</v>
          </cell>
          <cell r="H3060" t="str">
            <v>ADMINISTRATIVO</v>
          </cell>
          <cell r="I3060">
            <v>39083</v>
          </cell>
          <cell r="J3060" t="str">
            <v>NULL</v>
          </cell>
          <cell r="K3060" t="str">
            <v>N</v>
          </cell>
          <cell r="L3060" t="str">
            <v>NULL</v>
          </cell>
          <cell r="M3060">
            <v>328240</v>
          </cell>
          <cell r="N3060" t="str">
            <v>SERV. DE PUBLICACIONES</v>
          </cell>
          <cell r="O3060">
            <v>459040</v>
          </cell>
          <cell r="P3060" t="str">
            <v>CONS.  PRESIDENCIA, JUSTICIA E IGUALDAD</v>
          </cell>
          <cell r="Q3060" t="str">
            <v>0012</v>
          </cell>
          <cell r="R3060" t="str">
            <v>UNIDAD</v>
          </cell>
          <cell r="S3060">
            <v>379910</v>
          </cell>
          <cell r="T3060" t="str">
            <v>SERV. PUBLICACIONES</v>
          </cell>
          <cell r="U3060">
            <v>328240</v>
          </cell>
          <cell r="V3060" t="str">
            <v>SERV. DE PUBLICACIONES</v>
          </cell>
          <cell r="W3060" t="str">
            <v>0012</v>
          </cell>
          <cell r="X3060" t="str">
            <v>01</v>
          </cell>
          <cell r="Y3060" t="str">
            <v>SERVICIO</v>
          </cell>
          <cell r="Z3060" t="str">
            <v>CONSEJERIA</v>
          </cell>
          <cell r="AA3060">
            <v>459040</v>
          </cell>
          <cell r="AB3060" t="str">
            <v>CONS.  PRESIDENCIA, JUSTICIA E IGUALDAD</v>
          </cell>
          <cell r="AC3060">
            <v>327540</v>
          </cell>
          <cell r="AD3060" t="str">
            <v>Secretaría General Técnica</v>
          </cell>
          <cell r="AE3060">
            <v>459040</v>
          </cell>
          <cell r="AF3060" t="str">
            <v>CONS.  PRESIDENCIA, JUSTICIA E IGUALDAD</v>
          </cell>
          <cell r="AG3060">
            <v>327540</v>
          </cell>
          <cell r="AH3060" t="str">
            <v>Secretaría General Técnica</v>
          </cell>
          <cell r="AI3060" t="str">
            <v>4558</v>
          </cell>
        </row>
        <row r="3061">
          <cell r="G3061">
            <v>24223</v>
          </cell>
          <cell r="H3061" t="str">
            <v>TECNICO-PRACTICO</v>
          </cell>
          <cell r="I3061">
            <v>36740</v>
          </cell>
          <cell r="J3061" t="str">
            <v>NULL</v>
          </cell>
          <cell r="K3061" t="str">
            <v>N</v>
          </cell>
          <cell r="L3061" t="str">
            <v>NULL</v>
          </cell>
          <cell r="M3061">
            <v>335540</v>
          </cell>
          <cell r="N3061" t="str">
            <v>SRV.PROTECCIÓN CIVIL Y ATENC.EMERGENCIAS</v>
          </cell>
          <cell r="O3061">
            <v>3450410</v>
          </cell>
          <cell r="P3061" t="str">
            <v>CONSEJ.POLÍTICA TERRIT,SOSTEN Y SEGURID.</v>
          </cell>
          <cell r="Q3061" t="str">
            <v>0012</v>
          </cell>
          <cell r="R3061" t="str">
            <v>UNIDAD</v>
          </cell>
          <cell r="S3061">
            <v>1287210</v>
          </cell>
          <cell r="T3061" t="str">
            <v>SECCION PR. CIV. Y AT. EMER. TF</v>
          </cell>
          <cell r="U3061">
            <v>335540</v>
          </cell>
          <cell r="V3061" t="str">
            <v>SRV.PROTECCIÓN CIVIL Y ATENC.EMERGENCIAS</v>
          </cell>
          <cell r="W3061" t="str">
            <v>0012</v>
          </cell>
          <cell r="X3061" t="str">
            <v>02</v>
          </cell>
          <cell r="Y3061" t="str">
            <v>SECCIÓN</v>
          </cell>
          <cell r="Z3061" t="str">
            <v>CONSEJERIA</v>
          </cell>
          <cell r="AA3061">
            <v>3450410</v>
          </cell>
          <cell r="AB3061" t="str">
            <v>CONSEJ.POLÍTICA TERRIT,SOSTEN Y SEGURID.</v>
          </cell>
          <cell r="AC3061">
            <v>335040</v>
          </cell>
          <cell r="AD3061" t="str">
            <v>DIREC.GRAL.DE SEGURIDAD Y EMERGENCI</v>
          </cell>
          <cell r="AE3061">
            <v>3450410</v>
          </cell>
          <cell r="AF3061" t="str">
            <v>CONSEJ.POLÍTICA TERRIT,SOSTEN Y SEGURID.</v>
          </cell>
          <cell r="AG3061">
            <v>335040</v>
          </cell>
          <cell r="AH3061" t="str">
            <v>DIREC.GRAL.DE SEGURIDAD Y EMERGENCI</v>
          </cell>
          <cell r="AI3061" t="str">
            <v>6444</v>
          </cell>
        </row>
        <row r="3062">
          <cell r="G3062">
            <v>20845</v>
          </cell>
          <cell r="H3062" t="str">
            <v>MEDICO</v>
          </cell>
          <cell r="I3062">
            <v>37438</v>
          </cell>
          <cell r="J3062" t="str">
            <v>NULL</v>
          </cell>
          <cell r="K3062" t="str">
            <v>N</v>
          </cell>
          <cell r="L3062" t="str">
            <v>NULL</v>
          </cell>
          <cell r="M3062">
            <v>472840</v>
          </cell>
          <cell r="N3062" t="str">
            <v>CENTRO BASE S/C DE TENERIFE</v>
          </cell>
          <cell r="O3062">
            <v>472240</v>
          </cell>
          <cell r="P3062" t="str">
            <v>CONS. EMPLEO,POLÍTICAS SOCIAL Y VIVIENDA</v>
          </cell>
          <cell r="Q3062" t="str">
            <v>0012</v>
          </cell>
          <cell r="R3062" t="str">
            <v>UNIDAD</v>
          </cell>
          <cell r="S3062">
            <v>395110</v>
          </cell>
          <cell r="T3062" t="str">
            <v>CENTRO BASE S/C DE TENERIFE</v>
          </cell>
          <cell r="U3062">
            <v>472840</v>
          </cell>
          <cell r="V3062" t="str">
            <v>CENTRO BASE S/C DE TENERIFE</v>
          </cell>
          <cell r="W3062" t="str">
            <v>0012</v>
          </cell>
          <cell r="X3062" t="str">
            <v>01</v>
          </cell>
          <cell r="Y3062" t="str">
            <v>SERVICIO</v>
          </cell>
          <cell r="Z3062" t="str">
            <v>CONSEJERIA</v>
          </cell>
          <cell r="AA3062">
            <v>472240</v>
          </cell>
          <cell r="AB3062" t="str">
            <v>CONS. EMPLEO,POLÍTICAS SOCIAL Y VIVIENDA</v>
          </cell>
          <cell r="AC3062">
            <v>3449410</v>
          </cell>
          <cell r="AD3062" t="str">
            <v>DIRECCIÓN GENERAL DEPENDENCIA Y DISCAPAC</v>
          </cell>
          <cell r="AE3062">
            <v>472240</v>
          </cell>
          <cell r="AF3062" t="str">
            <v>CONS. EMPLEO,POLÍTICAS SOCIAL Y VIVIENDA</v>
          </cell>
          <cell r="AG3062">
            <v>3449410</v>
          </cell>
          <cell r="AH3062" t="str">
            <v>DIRECCIÓN GENERAL DEPENDENCIA Y DISCAPAC</v>
          </cell>
          <cell r="AI3062" t="str">
            <v>6372</v>
          </cell>
        </row>
        <row r="3063">
          <cell r="G3063">
            <v>21552</v>
          </cell>
          <cell r="H3063" t="str">
            <v>TITULADO SUPERIOR</v>
          </cell>
          <cell r="I3063">
            <v>37438</v>
          </cell>
          <cell r="J3063" t="str">
            <v>NULL</v>
          </cell>
          <cell r="K3063" t="str">
            <v>N</v>
          </cell>
          <cell r="L3063" t="str">
            <v>NULL</v>
          </cell>
          <cell r="M3063">
            <v>471140</v>
          </cell>
          <cell r="N3063" t="str">
            <v>SERVICIO DE ESTRUCTURAS PESQUERAS</v>
          </cell>
          <cell r="O3063">
            <v>357440</v>
          </cell>
          <cell r="P3063" t="str">
            <v>C. AGRICULTURA, GANADERÍA, PESCA Y AGUAS</v>
          </cell>
          <cell r="Q3063" t="str">
            <v>0012</v>
          </cell>
          <cell r="R3063" t="str">
            <v>UNIDAD</v>
          </cell>
          <cell r="S3063">
            <v>372310</v>
          </cell>
          <cell r="T3063" t="str">
            <v>SERVICIO DE ESTRUCTURAS PESQUERAS</v>
          </cell>
          <cell r="U3063">
            <v>471140</v>
          </cell>
          <cell r="V3063" t="str">
            <v>SERVICIO DE ESTRUCTURAS PESQUERAS</v>
          </cell>
          <cell r="W3063" t="str">
            <v>0012</v>
          </cell>
          <cell r="X3063" t="str">
            <v>01</v>
          </cell>
          <cell r="Y3063" t="str">
            <v>SERVICIO</v>
          </cell>
          <cell r="Z3063" t="str">
            <v>CONSEJERIA</v>
          </cell>
          <cell r="AA3063">
            <v>357440</v>
          </cell>
          <cell r="AB3063" t="str">
            <v>C. AGRICULTURA, GANADERÍA, PESCA Y AGUAS</v>
          </cell>
          <cell r="AC3063">
            <v>3450910</v>
          </cell>
          <cell r="AD3063" t="str">
            <v>DIRECCIÓN GENERAL DE PESCA</v>
          </cell>
          <cell r="AE3063">
            <v>357440</v>
          </cell>
          <cell r="AF3063" t="str">
            <v>C. AGRICULTURA, GANADERÍA, PESCA Y AGUAS</v>
          </cell>
          <cell r="AG3063">
            <v>3450910</v>
          </cell>
          <cell r="AH3063" t="str">
            <v>DIRECCIÓN GENERAL DE PESCA</v>
          </cell>
          <cell r="AI3063" t="str">
            <v>7618</v>
          </cell>
        </row>
        <row r="3064">
          <cell r="G3064">
            <v>14003</v>
          </cell>
          <cell r="H3064" t="str">
            <v>TECNICO SISTEMAS</v>
          </cell>
          <cell r="I3064">
            <v>37438</v>
          </cell>
          <cell r="J3064" t="str">
            <v>NULL</v>
          </cell>
          <cell r="K3064" t="str">
            <v>N</v>
          </cell>
          <cell r="L3064" t="str">
            <v>NULL</v>
          </cell>
          <cell r="M3064">
            <v>392740</v>
          </cell>
          <cell r="N3064" t="str">
            <v>SERVICIO DE INFORMATICA</v>
          </cell>
          <cell r="O3064">
            <v>391140</v>
          </cell>
          <cell r="P3064" t="str">
            <v>CONSEJERÍA DE EDUCACIÓN Y UNIVERSIDADES</v>
          </cell>
          <cell r="Q3064" t="str">
            <v>0012</v>
          </cell>
          <cell r="R3064" t="str">
            <v>UNIDAD</v>
          </cell>
          <cell r="S3064">
            <v>1029210</v>
          </cell>
          <cell r="T3064" t="str">
            <v>SERVICIO TECNICO DE SISTEMAS</v>
          </cell>
          <cell r="U3064">
            <v>392740</v>
          </cell>
          <cell r="V3064" t="str">
            <v>SERVICIO DE INFORMATICA</v>
          </cell>
          <cell r="W3064" t="str">
            <v>0012</v>
          </cell>
          <cell r="X3064" t="str">
            <v>02</v>
          </cell>
          <cell r="Y3064" t="str">
            <v>SECCIÓN</v>
          </cell>
          <cell r="Z3064" t="str">
            <v>CONSEJERIA</v>
          </cell>
          <cell r="AA3064">
            <v>391140</v>
          </cell>
          <cell r="AB3064" t="str">
            <v>CONSEJERÍA DE EDUCACIÓN Y UNIVERSIDADES</v>
          </cell>
          <cell r="AC3064">
            <v>3442610</v>
          </cell>
          <cell r="AD3064" t="str">
            <v>ÁREA DE INFORMÁTICA Y NUEVAS TECNOLOGÍAS</v>
          </cell>
          <cell r="AE3064">
            <v>391140</v>
          </cell>
          <cell r="AF3064" t="str">
            <v>CONSEJERÍA DE EDUCACIÓN Y UNIVERSIDADES</v>
          </cell>
          <cell r="AG3064">
            <v>392140</v>
          </cell>
          <cell r="AH3064" t="str">
            <v>Secretaría General Técnica</v>
          </cell>
          <cell r="AI3064" t="str">
            <v>10674</v>
          </cell>
        </row>
        <row r="3065">
          <cell r="G3065">
            <v>3756</v>
          </cell>
          <cell r="H3065" t="str">
            <v>ANALISTA DE SISTEMAS</v>
          </cell>
          <cell r="I3065">
            <v>35509</v>
          </cell>
          <cell r="J3065" t="str">
            <v>NULL</v>
          </cell>
          <cell r="K3065" t="str">
            <v>N</v>
          </cell>
          <cell r="L3065" t="str">
            <v>NULL</v>
          </cell>
          <cell r="M3065">
            <v>3405310</v>
          </cell>
          <cell r="N3065" t="str">
            <v>AREA  TELECOMUNICACIONES Y SISTEMAS</v>
          </cell>
          <cell r="O3065">
            <v>459040</v>
          </cell>
          <cell r="P3065" t="str">
            <v>CONS.  PRESIDENCIA, JUSTICIA E IGUALDAD</v>
          </cell>
          <cell r="Q3065" t="str">
            <v>0013</v>
          </cell>
          <cell r="R3065" t="str">
            <v>AREA</v>
          </cell>
          <cell r="S3065">
            <v>568410</v>
          </cell>
          <cell r="T3065" t="str">
            <v>AREA TELECMUN.SIST.</v>
          </cell>
          <cell r="U3065">
            <v>3405310</v>
          </cell>
          <cell r="V3065" t="str">
            <v>AREA  TELECOMUNICACIONES Y SISTEMAS</v>
          </cell>
          <cell r="W3065" t="str">
            <v>0013</v>
          </cell>
          <cell r="X3065" t="str">
            <v>01</v>
          </cell>
          <cell r="Y3065" t="str">
            <v>SERVICIO</v>
          </cell>
          <cell r="Z3065" t="str">
            <v>CONSEJERIA</v>
          </cell>
          <cell r="AA3065">
            <v>459040</v>
          </cell>
          <cell r="AB3065" t="str">
            <v>CONS.  PRESIDENCIA, JUSTICIA E IGUALDAD</v>
          </cell>
          <cell r="AC3065">
            <v>459540</v>
          </cell>
          <cell r="AD3065" t="str">
            <v>DIREC.GRAL.TELECOMUNICAC.Y NUEVAS TECNOL</v>
          </cell>
          <cell r="AE3065">
            <v>459040</v>
          </cell>
          <cell r="AF3065" t="str">
            <v>CONS.  PRESIDENCIA, JUSTICIA E IGUALDAD</v>
          </cell>
          <cell r="AG3065">
            <v>459540</v>
          </cell>
          <cell r="AH3065" t="str">
            <v>DIREC.GRAL.TELECOMUNICAC.Y NUEVAS TECNOL</v>
          </cell>
          <cell r="AI3065" t="str">
            <v>9947</v>
          </cell>
        </row>
        <row r="3066">
          <cell r="G3066">
            <v>20636</v>
          </cell>
          <cell r="H3066" t="str">
            <v>MEDICO</v>
          </cell>
          <cell r="I3066">
            <v>32905</v>
          </cell>
          <cell r="J3066" t="str">
            <v>NULL</v>
          </cell>
          <cell r="K3066" t="str">
            <v>N</v>
          </cell>
          <cell r="L3066" t="str">
            <v>NULL</v>
          </cell>
          <cell r="M3066">
            <v>399840</v>
          </cell>
          <cell r="N3066" t="str">
            <v>SERVICIO DE DEPORTES</v>
          </cell>
          <cell r="O3066">
            <v>3451210</v>
          </cell>
          <cell r="P3066" t="str">
            <v>CONSEJ.TURISMO, CULTURA Y DEPORTES</v>
          </cell>
          <cell r="Q3066" t="str">
            <v>0010</v>
          </cell>
          <cell r="R3066" t="str">
            <v>SERVICIOS</v>
          </cell>
          <cell r="S3066">
            <v>892410</v>
          </cell>
          <cell r="T3066" t="str">
            <v>SERVICIO DE DEPORTES TENERIFE</v>
          </cell>
          <cell r="U3066">
            <v>399840</v>
          </cell>
          <cell r="V3066" t="str">
            <v>SERVICIO DE DEPORTES</v>
          </cell>
          <cell r="W3066" t="str">
            <v>0010</v>
          </cell>
          <cell r="X3066" t="str">
            <v>02</v>
          </cell>
          <cell r="Y3066" t="str">
            <v>SECCIÓN</v>
          </cell>
          <cell r="Z3066" t="str">
            <v>CONSEJERIA</v>
          </cell>
          <cell r="AA3066">
            <v>3451210</v>
          </cell>
          <cell r="AB3066" t="str">
            <v>CONSEJ.TURISMO, CULTURA Y DEPORTES</v>
          </cell>
          <cell r="AC3066">
            <v>399840</v>
          </cell>
          <cell r="AD3066" t="str">
            <v>SERVICIO DE DEPORTES</v>
          </cell>
          <cell r="AE3066">
            <v>3451210</v>
          </cell>
          <cell r="AF3066" t="str">
            <v>CONSEJ.TURISMO, CULTURA Y DEPORTES</v>
          </cell>
          <cell r="AG3066">
            <v>399640</v>
          </cell>
          <cell r="AH3066" t="str">
            <v>DIRECCION GENERAL DE DEPORTES</v>
          </cell>
          <cell r="AI3066" t="str">
            <v>2338</v>
          </cell>
        </row>
        <row r="3067">
          <cell r="G3067">
            <v>10794</v>
          </cell>
          <cell r="H3067" t="str">
            <v>TITULADO SUPERIOR</v>
          </cell>
          <cell r="I3067">
            <v>33604</v>
          </cell>
          <cell r="J3067" t="str">
            <v>NULL</v>
          </cell>
          <cell r="K3067" t="str">
            <v>N</v>
          </cell>
          <cell r="L3067" t="str">
            <v>NULL</v>
          </cell>
          <cell r="M3067">
            <v>468840</v>
          </cell>
          <cell r="N3067" t="str">
            <v>SERVICIO BIODIVERSIDAD</v>
          </cell>
          <cell r="O3067">
            <v>3450410</v>
          </cell>
          <cell r="P3067" t="str">
            <v>CONSEJ.POLÍTICA TERRIT,SOSTEN Y SEGURID.</v>
          </cell>
          <cell r="Q3067" t="str">
            <v>0012</v>
          </cell>
          <cell r="R3067" t="str">
            <v>UNIDAD</v>
          </cell>
          <cell r="S3067">
            <v>624410</v>
          </cell>
          <cell r="T3067" t="str">
            <v>SECCIÓN BIODIVERSIDAD OCC.</v>
          </cell>
          <cell r="U3067">
            <v>468840</v>
          </cell>
          <cell r="V3067" t="str">
            <v>SERVICIO BIODIVERSIDAD</v>
          </cell>
          <cell r="W3067" t="str">
            <v>0012</v>
          </cell>
          <cell r="X3067" t="str">
            <v>02</v>
          </cell>
          <cell r="Y3067" t="str">
            <v>SECCIÓN</v>
          </cell>
          <cell r="Z3067" t="str">
            <v>CONSEJERIA</v>
          </cell>
          <cell r="AA3067">
            <v>3450410</v>
          </cell>
          <cell r="AB3067" t="str">
            <v>CONSEJ.POLÍTICA TERRIT,SOSTEN Y SEGURID.</v>
          </cell>
          <cell r="AC3067">
            <v>3279310</v>
          </cell>
          <cell r="AD3067" t="str">
            <v>DIR. GRL. DE PROTECCIÓN DE LA NATURALEZA</v>
          </cell>
          <cell r="AE3067">
            <v>3450410</v>
          </cell>
          <cell r="AF3067" t="str">
            <v>CONSEJ.POLÍTICA TERRIT,SOSTEN Y SEGURID.</v>
          </cell>
          <cell r="AG3067">
            <v>3279310</v>
          </cell>
          <cell r="AH3067" t="str">
            <v>DIR. GRL. DE PROTECCIÓN DE LA NATURALEZA</v>
          </cell>
          <cell r="AI3067" t="str">
            <v>7618</v>
          </cell>
        </row>
        <row r="3068">
          <cell r="G3068">
            <v>20799</v>
          </cell>
          <cell r="H3068" t="str">
            <v>TITULADO/A SUPERIOR</v>
          </cell>
          <cell r="I3068">
            <v>37438</v>
          </cell>
          <cell r="J3068" t="str">
            <v>NULL</v>
          </cell>
          <cell r="K3068" t="str">
            <v>N</v>
          </cell>
          <cell r="L3068" t="str">
            <v>NULL</v>
          </cell>
          <cell r="M3068">
            <v>406140</v>
          </cell>
          <cell r="N3068" t="str">
            <v>SRV. GESTION Y ASUNTOS GENERALES</v>
          </cell>
          <cell r="O3068">
            <v>472240</v>
          </cell>
          <cell r="P3068" t="str">
            <v>CONS. EMPLEO,POLÍTICAS SOCIAL Y VIVIENDA</v>
          </cell>
          <cell r="Q3068" t="str">
            <v>0012</v>
          </cell>
          <cell r="R3068" t="str">
            <v>UNIDAD</v>
          </cell>
          <cell r="S3068">
            <v>1388210</v>
          </cell>
          <cell r="T3068" t="str">
            <v>SEC. GESTIÓN ECONÓMICAS TFE</v>
          </cell>
          <cell r="U3068">
            <v>406140</v>
          </cell>
          <cell r="V3068" t="str">
            <v>SRV. GESTION Y ASUNTOS GENERALES</v>
          </cell>
          <cell r="W3068" t="str">
            <v>0012</v>
          </cell>
          <cell r="X3068" t="str">
            <v>02</v>
          </cell>
          <cell r="Y3068" t="str">
            <v>SECCIÓN</v>
          </cell>
          <cell r="Z3068" t="str">
            <v>CONSEJERIA</v>
          </cell>
          <cell r="AA3068">
            <v>472240</v>
          </cell>
          <cell r="AB3068" t="str">
            <v>CONS. EMPLEO,POLÍTICAS SOCIAL Y VIVIENDA</v>
          </cell>
          <cell r="AC3068">
            <v>409340</v>
          </cell>
          <cell r="AD3068" t="str">
            <v>DIREC.GNRA.POLÍTIC.SOCIALES INMIGRACIÓN</v>
          </cell>
          <cell r="AE3068">
            <v>472240</v>
          </cell>
          <cell r="AF3068" t="str">
            <v>CONS. EMPLEO,POLÍTICAS SOCIAL Y VIVIENDA</v>
          </cell>
          <cell r="AG3068">
            <v>409340</v>
          </cell>
          <cell r="AH3068" t="str">
            <v>DIREC.GNRA.POLÍTIC.SOCIALES INMIGRACIÓN</v>
          </cell>
          <cell r="AI3068" t="str">
            <v>4468</v>
          </cell>
        </row>
        <row r="3069">
          <cell r="G3069">
            <v>26081</v>
          </cell>
          <cell r="H3069" t="str">
            <v>TITULADO SUPERIOR</v>
          </cell>
          <cell r="I3069">
            <v>37762</v>
          </cell>
          <cell r="J3069" t="str">
            <v>NULL</v>
          </cell>
          <cell r="K3069" t="str">
            <v>N</v>
          </cell>
          <cell r="L3069" t="str">
            <v>NULL</v>
          </cell>
          <cell r="M3069">
            <v>467040</v>
          </cell>
          <cell r="N3069" t="str">
            <v>ÁREA:SRV.JCO-ADM.PLANEAMIENTO URB.OCC.</v>
          </cell>
          <cell r="O3069">
            <v>3450410</v>
          </cell>
          <cell r="P3069" t="str">
            <v>CONSEJ.POLÍTICA TERRIT,SOSTEN Y SEGURID.</v>
          </cell>
          <cell r="Q3069" t="str">
            <v>0012</v>
          </cell>
          <cell r="R3069" t="str">
            <v>UNIDAD</v>
          </cell>
          <cell r="S3069">
            <v>626710</v>
          </cell>
          <cell r="T3069" t="str">
            <v>SEC JURIDICO ADTVO. PLA OCC</v>
          </cell>
          <cell r="U3069">
            <v>467040</v>
          </cell>
          <cell r="V3069" t="str">
            <v>ÁREA:SRV.JCO-ADM.PLANEAMIENTO URB.OCC.</v>
          </cell>
          <cell r="W3069" t="str">
            <v>0012</v>
          </cell>
          <cell r="X3069" t="str">
            <v>02</v>
          </cell>
          <cell r="Y3069" t="str">
            <v>SECCIÓN</v>
          </cell>
          <cell r="Z3069" t="str">
            <v>CONSEJERIA</v>
          </cell>
          <cell r="AA3069">
            <v>3450410</v>
          </cell>
          <cell r="AB3069" t="str">
            <v>CONSEJ.POLÍTICA TERRIT,SOSTEN Y SEGURID.</v>
          </cell>
          <cell r="AC3069">
            <v>467640</v>
          </cell>
          <cell r="AD3069" t="str">
            <v>DIRECCION GRAL DE ORDE.TERRITORIO</v>
          </cell>
          <cell r="AE3069">
            <v>3450410</v>
          </cell>
          <cell r="AF3069" t="str">
            <v>CONSEJ.POLÍTICA TERRIT,SOSTEN Y SEGURID.</v>
          </cell>
          <cell r="AG3069">
            <v>467640</v>
          </cell>
          <cell r="AH3069" t="str">
            <v>DIRECCION GRAL DE ORDE.TERRITORIO</v>
          </cell>
          <cell r="AI3069" t="str">
            <v>7618</v>
          </cell>
        </row>
        <row r="3070">
          <cell r="G3070">
            <v>21049</v>
          </cell>
          <cell r="H3070" t="str">
            <v>PSICOLOGO</v>
          </cell>
          <cell r="I3070">
            <v>35422</v>
          </cell>
          <cell r="J3070" t="str">
            <v>NULL</v>
          </cell>
          <cell r="K3070" t="str">
            <v>N</v>
          </cell>
          <cell r="L3070" t="str">
            <v>NULL</v>
          </cell>
          <cell r="M3070">
            <v>414040</v>
          </cell>
          <cell r="N3070" t="str">
            <v>SERVICIO DE JUVENTUD</v>
          </cell>
          <cell r="O3070">
            <v>459040</v>
          </cell>
          <cell r="P3070" t="str">
            <v>CONS.  PRESIDENCIA, JUSTICIA E IGUALDAD</v>
          </cell>
          <cell r="Q3070" t="str">
            <v>0012</v>
          </cell>
          <cell r="R3070" t="str">
            <v>UNIDAD</v>
          </cell>
          <cell r="S3070">
            <v>386110</v>
          </cell>
          <cell r="T3070" t="str">
            <v>SERVICIO DE JUVENTUD</v>
          </cell>
          <cell r="U3070">
            <v>414040</v>
          </cell>
          <cell r="V3070" t="str">
            <v>SERVICIO DE JUVENTUD</v>
          </cell>
          <cell r="W3070" t="str">
            <v>0012</v>
          </cell>
          <cell r="X3070" t="str">
            <v>01</v>
          </cell>
          <cell r="Y3070" t="str">
            <v>SERVICIO</v>
          </cell>
          <cell r="Z3070" t="str">
            <v>CONSEJERIA</v>
          </cell>
          <cell r="AA3070">
            <v>459040</v>
          </cell>
          <cell r="AB3070" t="str">
            <v>CONS.  PRESIDENCIA, JUSTICIA E IGUALDAD</v>
          </cell>
          <cell r="AC3070">
            <v>3450210</v>
          </cell>
          <cell r="AD3070" t="str">
            <v>DIRECCIÓN GENERAL DE JUVENTUD</v>
          </cell>
          <cell r="AE3070">
            <v>459040</v>
          </cell>
          <cell r="AF3070" t="str">
            <v>CONS.  PRESIDENCIA, JUSTICIA E IGUALDAD</v>
          </cell>
          <cell r="AG3070">
            <v>3450210</v>
          </cell>
          <cell r="AH3070" t="str">
            <v>DIRECCIÓN GENERAL DE JUVENTUD</v>
          </cell>
          <cell r="AI3070" t="str">
            <v>4558</v>
          </cell>
        </row>
        <row r="3071">
          <cell r="G3071">
            <v>21895</v>
          </cell>
          <cell r="H3071" t="str">
            <v>TITULADA/O SUPERIOR</v>
          </cell>
          <cell r="I3071">
            <v>37438</v>
          </cell>
          <cell r="J3071" t="str">
            <v>NULL</v>
          </cell>
          <cell r="K3071" t="str">
            <v>N</v>
          </cell>
          <cell r="L3071" t="str">
            <v>NULL</v>
          </cell>
          <cell r="M3071">
            <v>3381110</v>
          </cell>
          <cell r="N3071" t="str">
            <v>SRV. COORD.SIST. INTEGR. VIOLENCIA GÉNER</v>
          </cell>
          <cell r="O3071">
            <v>426740</v>
          </cell>
          <cell r="P3071" t="str">
            <v>INSTITUTO CANARIO DE IGUALDAD</v>
          </cell>
          <cell r="Q3071" t="str">
            <v>0012</v>
          </cell>
          <cell r="R3071" t="str">
            <v>UNIDAD</v>
          </cell>
          <cell r="S3071">
            <v>1465010</v>
          </cell>
          <cell r="T3071" t="str">
            <v>AREA ECONOMICA TENERIFE</v>
          </cell>
          <cell r="U3071" t="e">
            <v>#N/A</v>
          </cell>
          <cell r="V3071" t="e">
            <v>#N/A</v>
          </cell>
          <cell r="W3071" t="e">
            <v>#N/A</v>
          </cell>
          <cell r="X3071" t="str">
            <v>01</v>
          </cell>
          <cell r="Y3071" t="str">
            <v>SERVICIO</v>
          </cell>
          <cell r="Z3071" t="str">
            <v>CONSEJERIA</v>
          </cell>
          <cell r="AA3071">
            <v>472240</v>
          </cell>
          <cell r="AB3071" t="str">
            <v>CONS. EMPLEO,POLÍTICAS SOCIAL Y VIVIENDA</v>
          </cell>
          <cell r="AC3071">
            <v>3449410</v>
          </cell>
          <cell r="AD3071" t="str">
            <v>DIRECCIÓN GENERAL DEPENDENCIA Y DISCAPAC</v>
          </cell>
          <cell r="AE3071">
            <v>472240</v>
          </cell>
          <cell r="AF3071" t="str">
            <v>CONS. EMPLEO,POLÍTICAS SOCIAL Y VIVIENDA</v>
          </cell>
          <cell r="AG3071">
            <v>3449410</v>
          </cell>
          <cell r="AH3071" t="str">
            <v>DIRECCIÓN GENERAL DEPENDENCIA Y DISCAPAC</v>
          </cell>
          <cell r="AI3071" t="str">
            <v>6372</v>
          </cell>
        </row>
        <row r="3072">
          <cell r="G3072">
            <v>17633</v>
          </cell>
          <cell r="H3072" t="str">
            <v>PSICOLOGO</v>
          </cell>
          <cell r="I3072">
            <v>39696</v>
          </cell>
          <cell r="J3072" t="str">
            <v>NULL</v>
          </cell>
          <cell r="K3072" t="str">
            <v>N</v>
          </cell>
          <cell r="L3072" t="str">
            <v>NULL</v>
          </cell>
          <cell r="M3072">
            <v>472840</v>
          </cell>
          <cell r="N3072" t="str">
            <v>CENTRO BASE S/C DE TENERIFE</v>
          </cell>
          <cell r="O3072">
            <v>472240</v>
          </cell>
          <cell r="P3072" t="str">
            <v>CONS. EMPLEO,POLÍTICAS SOCIAL Y VIVIENDA</v>
          </cell>
          <cell r="Q3072" t="str">
            <v>0012</v>
          </cell>
          <cell r="R3072" t="str">
            <v>UNIDAD</v>
          </cell>
          <cell r="S3072">
            <v>395110</v>
          </cell>
          <cell r="T3072" t="str">
            <v>CENTRO BASE S/C DE TENERIFE</v>
          </cell>
          <cell r="U3072">
            <v>472840</v>
          </cell>
          <cell r="V3072" t="str">
            <v>CENTRO BASE S/C DE TENERIFE</v>
          </cell>
          <cell r="W3072" t="str">
            <v>0012</v>
          </cell>
          <cell r="X3072" t="str">
            <v>01</v>
          </cell>
          <cell r="Y3072" t="str">
            <v>SERVICIO</v>
          </cell>
          <cell r="Z3072" t="str">
            <v>CONSEJERIA</v>
          </cell>
          <cell r="AA3072">
            <v>472240</v>
          </cell>
          <cell r="AB3072" t="str">
            <v>CONS. EMPLEO,POLÍTICAS SOCIAL Y VIVIENDA</v>
          </cell>
          <cell r="AC3072">
            <v>3449410</v>
          </cell>
          <cell r="AD3072" t="str">
            <v>DIRECCIÓN GENERAL DEPENDENCIA Y DISCAPAC</v>
          </cell>
          <cell r="AE3072">
            <v>472240</v>
          </cell>
          <cell r="AF3072" t="str">
            <v>CONS. EMPLEO,POLÍTICAS SOCIAL Y VIVIENDA</v>
          </cell>
          <cell r="AG3072">
            <v>3449410</v>
          </cell>
          <cell r="AH3072" t="str">
            <v>DIRECCIÓN GENERAL DEPENDENCIA Y DISCAPAC</v>
          </cell>
          <cell r="AI3072" t="str">
            <v>6372</v>
          </cell>
        </row>
        <row r="3073">
          <cell r="G3073">
            <v>19598</v>
          </cell>
          <cell r="H3073" t="str">
            <v>ANALISTA</v>
          </cell>
          <cell r="I3073">
            <v>37438</v>
          </cell>
          <cell r="J3073" t="str">
            <v>NULL</v>
          </cell>
          <cell r="K3073" t="str">
            <v>N</v>
          </cell>
          <cell r="L3073" t="str">
            <v>NULL</v>
          </cell>
          <cell r="M3073">
            <v>3419210</v>
          </cell>
          <cell r="N3073" t="str">
            <v>SRV. DESARROLLO Y MANTENIMIENTO</v>
          </cell>
          <cell r="O3073">
            <v>459040</v>
          </cell>
          <cell r="P3073" t="str">
            <v>CONS.  PRESIDENCIA, JUSTICIA E IGUALDAD</v>
          </cell>
          <cell r="Q3073" t="str">
            <v>0012</v>
          </cell>
          <cell r="R3073" t="str">
            <v>UNIDAD</v>
          </cell>
          <cell r="S3073">
            <v>385210</v>
          </cell>
          <cell r="T3073" t="str">
            <v>SRV.DES.Y MANTENIM.</v>
          </cell>
          <cell r="U3073">
            <v>3419210</v>
          </cell>
          <cell r="V3073" t="str">
            <v>SRV. DESARROLLO Y MANTENIMIENTO</v>
          </cell>
          <cell r="W3073" t="str">
            <v>0012</v>
          </cell>
          <cell r="X3073" t="str">
            <v>01</v>
          </cell>
          <cell r="Y3073" t="str">
            <v>SERVICIO</v>
          </cell>
          <cell r="Z3073" t="str">
            <v>CONSEJERIA</v>
          </cell>
          <cell r="AA3073">
            <v>459040</v>
          </cell>
          <cell r="AB3073" t="str">
            <v>CONS.  PRESIDENCIA, JUSTICIA E IGUALDAD</v>
          </cell>
          <cell r="AC3073">
            <v>459540</v>
          </cell>
          <cell r="AD3073" t="str">
            <v>DIREC.GRAL.TELECOMUNICAC.Y NUEVAS TECNOL</v>
          </cell>
          <cell r="AE3073">
            <v>459040</v>
          </cell>
          <cell r="AF3073" t="str">
            <v>CONS.  PRESIDENCIA, JUSTICIA E IGUALDAD</v>
          </cell>
          <cell r="AG3073">
            <v>459540</v>
          </cell>
          <cell r="AH3073" t="str">
            <v>DIREC.GRAL.TELECOMUNICAC.Y NUEVAS TECNOL</v>
          </cell>
          <cell r="AI3073" t="str">
            <v>2355</v>
          </cell>
        </row>
        <row r="3074">
          <cell r="G3074">
            <v>22261</v>
          </cell>
          <cell r="H3074" t="str">
            <v>TITULADO SUPERIOR</v>
          </cell>
          <cell r="I3074">
            <v>37659</v>
          </cell>
          <cell r="J3074" t="str">
            <v>NULL</v>
          </cell>
          <cell r="K3074" t="str">
            <v>N</v>
          </cell>
          <cell r="L3074" t="str">
            <v>NULL</v>
          </cell>
          <cell r="M3074">
            <v>471140</v>
          </cell>
          <cell r="N3074" t="str">
            <v>SERVICIO DE ESTRUCTURAS PESQUERAS</v>
          </cell>
          <cell r="O3074">
            <v>357440</v>
          </cell>
          <cell r="P3074" t="str">
            <v>C. AGRICULTURA, GANADERÍA, PESCA Y AGUAS</v>
          </cell>
          <cell r="Q3074" t="str">
            <v>0012</v>
          </cell>
          <cell r="R3074" t="str">
            <v>UNIDAD</v>
          </cell>
          <cell r="S3074">
            <v>372310</v>
          </cell>
          <cell r="T3074" t="str">
            <v>SERVICIO DE ESTRUCTURAS PESQUERAS</v>
          </cell>
          <cell r="U3074">
            <v>471140</v>
          </cell>
          <cell r="V3074" t="str">
            <v>SERVICIO DE ESTRUCTURAS PESQUERAS</v>
          </cell>
          <cell r="W3074" t="str">
            <v>0012</v>
          </cell>
          <cell r="X3074" t="str">
            <v>01</v>
          </cell>
          <cell r="Y3074" t="str">
            <v>SERVICIO</v>
          </cell>
          <cell r="Z3074" t="str">
            <v>CONSEJERIA</v>
          </cell>
          <cell r="AA3074">
            <v>357440</v>
          </cell>
          <cell r="AB3074" t="str">
            <v>C. AGRICULTURA, GANADERÍA, PESCA Y AGUAS</v>
          </cell>
          <cell r="AC3074">
            <v>3450910</v>
          </cell>
          <cell r="AD3074" t="str">
            <v>DIRECCIÓN GENERAL DE PESCA</v>
          </cell>
          <cell r="AE3074">
            <v>357440</v>
          </cell>
          <cell r="AF3074" t="str">
            <v>C. AGRICULTURA, GANADERÍA, PESCA Y AGUAS</v>
          </cell>
          <cell r="AG3074">
            <v>3450910</v>
          </cell>
          <cell r="AH3074" t="str">
            <v>DIRECCIÓN GENERAL DE PESCA</v>
          </cell>
          <cell r="AI3074" t="str">
            <v>7618</v>
          </cell>
        </row>
        <row r="3075">
          <cell r="G3075">
            <v>26518</v>
          </cell>
          <cell r="H3075" t="str">
            <v>OPERADOR DE SISTEMAS</v>
          </cell>
          <cell r="I3075">
            <v>38428</v>
          </cell>
          <cell r="J3075" t="str">
            <v>NULL</v>
          </cell>
          <cell r="K3075" t="str">
            <v>N</v>
          </cell>
          <cell r="L3075" t="str">
            <v>NULL</v>
          </cell>
          <cell r="M3075">
            <v>469040</v>
          </cell>
          <cell r="N3075" t="str">
            <v>SERVICIO DE ASUNTOS GENERALES</v>
          </cell>
          <cell r="O3075">
            <v>357440</v>
          </cell>
          <cell r="P3075" t="str">
            <v>C. AGRICULTURA, GANADERÍA, PESCA Y AGUAS</v>
          </cell>
          <cell r="Q3075" t="str">
            <v>0012</v>
          </cell>
          <cell r="R3075" t="str">
            <v>UNIDAD</v>
          </cell>
          <cell r="S3075">
            <v>357510</v>
          </cell>
          <cell r="T3075" t="str">
            <v>SERV.PR.MEJ Y COM.GA</v>
          </cell>
          <cell r="U3075">
            <v>471740</v>
          </cell>
          <cell r="V3075" t="str">
            <v>SERV. DE PRODUC.,MEJORA Y COMERC.GANADER</v>
          </cell>
          <cell r="W3075" t="str">
            <v>0010</v>
          </cell>
          <cell r="X3075" t="str">
            <v>01</v>
          </cell>
          <cell r="Y3075" t="str">
            <v>SERVICIO</v>
          </cell>
          <cell r="Z3075" t="str">
            <v>CONSEJERIA</v>
          </cell>
          <cell r="AA3075">
            <v>357440</v>
          </cell>
          <cell r="AB3075" t="str">
            <v>C. AGRICULTURA, GANADERÍA, PESCA Y AGUAS</v>
          </cell>
          <cell r="AC3075">
            <v>360440</v>
          </cell>
          <cell r="AD3075" t="str">
            <v>DIRECCIóN GENERAL DE GANADERíA</v>
          </cell>
          <cell r="AE3075">
            <v>357440</v>
          </cell>
          <cell r="AF3075" t="str">
            <v>C. AGRICULTURA, GANADERÍA, PESCA Y AGUAS</v>
          </cell>
          <cell r="AG3075">
            <v>360440</v>
          </cell>
          <cell r="AH3075" t="str">
            <v>DIRECCIóN GENERAL DE GANADERíA</v>
          </cell>
          <cell r="AI3075" t="str">
            <v>4558</v>
          </cell>
        </row>
        <row r="3076">
          <cell r="G3076">
            <v>24418</v>
          </cell>
          <cell r="H3076" t="str">
            <v>TÉCNICO ADMINISTRATIVO</v>
          </cell>
          <cell r="I3076">
            <v>38790</v>
          </cell>
          <cell r="J3076" t="str">
            <v>NULL</v>
          </cell>
          <cell r="K3076" t="str">
            <v>N</v>
          </cell>
          <cell r="L3076" t="str">
            <v>NULL</v>
          </cell>
          <cell r="M3076">
            <v>380240</v>
          </cell>
          <cell r="N3076" t="str">
            <v>SERV.DE PROCEDIMIENTO Y ARBITRAJE</v>
          </cell>
          <cell r="O3076">
            <v>3277910</v>
          </cell>
          <cell r="P3076" t="str">
            <v>Cª ECONOMÍA, INDUSTRIA, COMERCIO Y CONOC</v>
          </cell>
          <cell r="Q3076" t="str">
            <v>0012</v>
          </cell>
          <cell r="R3076" t="str">
            <v>UNIDAD</v>
          </cell>
          <cell r="S3076">
            <v>412810</v>
          </cell>
          <cell r="T3076" t="str">
            <v>SER.PROC.Y ARBITRAJE</v>
          </cell>
          <cell r="U3076">
            <v>380240</v>
          </cell>
          <cell r="V3076" t="str">
            <v>SERV.DE PROCEDIMIENTO Y ARBITRAJE</v>
          </cell>
          <cell r="W3076" t="str">
            <v>0012</v>
          </cell>
          <cell r="X3076" t="str">
            <v>01</v>
          </cell>
          <cell r="Y3076" t="str">
            <v>SERVICIO</v>
          </cell>
          <cell r="Z3076" t="str">
            <v>CONSEJERIA</v>
          </cell>
          <cell r="AA3076">
            <v>3277910</v>
          </cell>
          <cell r="AB3076" t="str">
            <v>Cª ECONOMÍA, INDUSTRIA, COMERCIO Y CONOC</v>
          </cell>
          <cell r="AC3076">
            <v>465240</v>
          </cell>
          <cell r="AD3076" t="str">
            <v>DIREC. GRAL  DE COMERCIO Y CONSUMO</v>
          </cell>
          <cell r="AE3076">
            <v>3277910</v>
          </cell>
          <cell r="AF3076" t="str">
            <v>Cª ECONOMÍA, INDUSTRIA, COMERCIO Y CONOC</v>
          </cell>
          <cell r="AG3076">
            <v>465240</v>
          </cell>
          <cell r="AH3076" t="str">
            <v>DIREC. GRAL  DE COMERCIO Y CONSUMO</v>
          </cell>
          <cell r="AI3076" t="str">
            <v>7618</v>
          </cell>
        </row>
        <row r="3077">
          <cell r="G3077">
            <v>11024110</v>
          </cell>
          <cell r="H3077" t="str">
            <v>ADMINISTRATIVO</v>
          </cell>
          <cell r="I3077">
            <v>39083</v>
          </cell>
          <cell r="J3077" t="str">
            <v>NULL</v>
          </cell>
          <cell r="K3077" t="str">
            <v>N</v>
          </cell>
          <cell r="L3077" t="str">
            <v>NULL</v>
          </cell>
          <cell r="M3077">
            <v>387840</v>
          </cell>
          <cell r="N3077" t="str">
            <v>SERVICIO DE INFRAESTRUC.TURISTICA</v>
          </cell>
          <cell r="O3077">
            <v>3451210</v>
          </cell>
          <cell r="P3077" t="str">
            <v>CONSEJ.TURISMO, CULTURA Y DEPORTES</v>
          </cell>
          <cell r="Q3077" t="str">
            <v>0012</v>
          </cell>
          <cell r="R3077" t="str">
            <v>UNIDAD</v>
          </cell>
          <cell r="S3077">
            <v>782610</v>
          </cell>
          <cell r="T3077" t="str">
            <v>SERV. INFRAEST. TURÍST. LPAS.</v>
          </cell>
          <cell r="U3077">
            <v>387840</v>
          </cell>
          <cell r="V3077" t="str">
            <v>SERVICIO DE INFRAESTRUC.TURISTICA</v>
          </cell>
          <cell r="W3077" t="str">
            <v>0012</v>
          </cell>
          <cell r="X3077" t="str">
            <v>01</v>
          </cell>
          <cell r="Y3077" t="str">
            <v>SERVICIO</v>
          </cell>
          <cell r="Z3077" t="str">
            <v>CONSEJERIA</v>
          </cell>
          <cell r="AA3077">
            <v>3451210</v>
          </cell>
          <cell r="AB3077" t="str">
            <v>CONSEJ.TURISMO, CULTURA Y DEPORTES</v>
          </cell>
          <cell r="AC3077">
            <v>387540</v>
          </cell>
          <cell r="AD3077" t="str">
            <v>DIR.GRAL DE INFRAESTRUCTURA TURISTICA</v>
          </cell>
          <cell r="AE3077">
            <v>3451210</v>
          </cell>
          <cell r="AF3077" t="str">
            <v>CONSEJ.TURISMO, CULTURA Y DEPORTES</v>
          </cell>
          <cell r="AG3077">
            <v>387540</v>
          </cell>
          <cell r="AH3077" t="str">
            <v>DIR.GRAL DE INFRAESTRUCTURA TURISTICA</v>
          </cell>
          <cell r="AI3077" t="str">
            <v>10799</v>
          </cell>
        </row>
        <row r="3078">
          <cell r="G3078">
            <v>11045610</v>
          </cell>
          <cell r="H3078" t="str">
            <v>ADMINISTRATIVO</v>
          </cell>
          <cell r="I3078">
            <v>39300</v>
          </cell>
          <cell r="J3078" t="str">
            <v>NULL</v>
          </cell>
          <cell r="K3078" t="str">
            <v>N</v>
          </cell>
          <cell r="L3078" t="str">
            <v>NULL</v>
          </cell>
          <cell r="M3078">
            <v>467840</v>
          </cell>
          <cell r="N3078" t="str">
            <v>ÁREA:SRV.JURÍDICO-ADVO.PLANEAM. TERRIT.</v>
          </cell>
          <cell r="O3078">
            <v>3450410</v>
          </cell>
          <cell r="P3078" t="str">
            <v>CONSEJ.POLÍTICA TERRIT,SOSTEN Y SEGURID.</v>
          </cell>
          <cell r="Q3078" t="str">
            <v>0012</v>
          </cell>
          <cell r="R3078" t="str">
            <v>UNIDAD</v>
          </cell>
          <cell r="S3078">
            <v>1325710</v>
          </cell>
          <cell r="T3078" t="str">
            <v>SECCIÓN JUR-ADVO. PLAN.TERRITOR.</v>
          </cell>
          <cell r="U3078">
            <v>467840</v>
          </cell>
          <cell r="V3078" t="str">
            <v>ÁREA:SRV.JURÍDICO-ADVO.PLANEAM. TERRIT.</v>
          </cell>
          <cell r="W3078" t="str">
            <v>0012</v>
          </cell>
          <cell r="X3078" t="str">
            <v>02</v>
          </cell>
          <cell r="Y3078" t="str">
            <v>SECCIÓN</v>
          </cell>
          <cell r="Z3078" t="str">
            <v>CONSEJERIA</v>
          </cell>
          <cell r="AA3078">
            <v>3450410</v>
          </cell>
          <cell r="AB3078" t="str">
            <v>CONSEJ.POLÍTICA TERRIT,SOSTEN Y SEGURID.</v>
          </cell>
          <cell r="AC3078">
            <v>467640</v>
          </cell>
          <cell r="AD3078" t="str">
            <v>DIRECCION GRAL DE ORDE.TERRITORIO</v>
          </cell>
          <cell r="AE3078">
            <v>3450410</v>
          </cell>
          <cell r="AF3078" t="str">
            <v>CONSEJ.POLÍTICA TERRIT,SOSTEN Y SEGURID.</v>
          </cell>
          <cell r="AG3078">
            <v>467640</v>
          </cell>
          <cell r="AH3078" t="str">
            <v>DIRECCION GRAL DE ORDE.TERRITORIO</v>
          </cell>
          <cell r="AI3078" t="str">
            <v>7618</v>
          </cell>
        </row>
        <row r="3079">
          <cell r="G3079">
            <v>11024210</v>
          </cell>
          <cell r="H3079" t="str">
            <v>ADMINISTRATIVO</v>
          </cell>
          <cell r="I3079">
            <v>38961</v>
          </cell>
          <cell r="J3079" t="str">
            <v>NULL</v>
          </cell>
          <cell r="K3079" t="str">
            <v>N</v>
          </cell>
          <cell r="L3079" t="str">
            <v>NULL</v>
          </cell>
          <cell r="M3079">
            <v>3387510</v>
          </cell>
          <cell r="N3079" t="str">
            <v>SERVICIO DE PLANIFICACIÓN TERRIT TURIST</v>
          </cell>
          <cell r="O3079">
            <v>3451210</v>
          </cell>
          <cell r="P3079" t="str">
            <v>CONSEJ.TURISMO, CULTURA Y DEPORTES</v>
          </cell>
          <cell r="Q3079" t="str">
            <v>0012</v>
          </cell>
          <cell r="R3079" t="str">
            <v>UNIDAD</v>
          </cell>
          <cell r="S3079">
            <v>782810</v>
          </cell>
          <cell r="T3079" t="str">
            <v>SERV. PLANIFIC. TURÍST. LPAS.</v>
          </cell>
          <cell r="U3079">
            <v>3387510</v>
          </cell>
          <cell r="V3079" t="str">
            <v>SERVICIO DE PLANIFICACIÓN TERRIT TURIST</v>
          </cell>
          <cell r="W3079" t="str">
            <v>0012</v>
          </cell>
          <cell r="X3079" t="str">
            <v>01</v>
          </cell>
          <cell r="Y3079" t="str">
            <v>SERVICIO</v>
          </cell>
          <cell r="Z3079" t="str">
            <v>CONSEJERIA</v>
          </cell>
          <cell r="AA3079">
            <v>3451210</v>
          </cell>
          <cell r="AB3079" t="str">
            <v>CONSEJ.TURISMO, CULTURA Y DEPORTES</v>
          </cell>
          <cell r="AC3079">
            <v>387540</v>
          </cell>
          <cell r="AD3079" t="str">
            <v>DIR.GRAL DE INFRAESTRUCTURA TURISTICA</v>
          </cell>
          <cell r="AE3079">
            <v>3451210</v>
          </cell>
          <cell r="AF3079" t="str">
            <v>CONSEJ.TURISMO, CULTURA Y DEPORTES</v>
          </cell>
          <cell r="AG3079">
            <v>387540</v>
          </cell>
          <cell r="AH3079" t="str">
            <v>DIR.GRAL DE INFRAESTRUCTURA TURISTICA</v>
          </cell>
          <cell r="AI3079" t="str">
            <v>10799</v>
          </cell>
        </row>
        <row r="3080">
          <cell r="G3080">
            <v>19962</v>
          </cell>
          <cell r="H3080" t="str">
            <v>JEFE SERVICIOS TECNICOS</v>
          </cell>
          <cell r="I3080">
            <v>37438</v>
          </cell>
          <cell r="J3080" t="str">
            <v>NULL</v>
          </cell>
          <cell r="K3080" t="str">
            <v>N</v>
          </cell>
          <cell r="L3080" t="str">
            <v>NULL</v>
          </cell>
          <cell r="M3080">
            <v>3405310</v>
          </cell>
          <cell r="N3080" t="str">
            <v>AREA  TELECOMUNICACIONES Y SISTEMAS</v>
          </cell>
          <cell r="O3080">
            <v>459040</v>
          </cell>
          <cell r="P3080" t="str">
            <v>CONS.  PRESIDENCIA, JUSTICIA E IGUALDAD</v>
          </cell>
          <cell r="Q3080" t="str">
            <v>0013</v>
          </cell>
          <cell r="R3080" t="str">
            <v>AREA</v>
          </cell>
          <cell r="S3080">
            <v>568410</v>
          </cell>
          <cell r="T3080" t="str">
            <v>AREA TELECMUN.SIST.</v>
          </cell>
          <cell r="U3080">
            <v>3405310</v>
          </cell>
          <cell r="V3080" t="str">
            <v>AREA  TELECOMUNICACIONES Y SISTEMAS</v>
          </cell>
          <cell r="W3080" t="str">
            <v>0013</v>
          </cell>
          <cell r="X3080" t="str">
            <v>01</v>
          </cell>
          <cell r="Y3080" t="str">
            <v>SERVICIO</v>
          </cell>
          <cell r="Z3080" t="str">
            <v>CONSEJERIA</v>
          </cell>
          <cell r="AA3080">
            <v>459040</v>
          </cell>
          <cell r="AB3080" t="str">
            <v>CONS.  PRESIDENCIA, JUSTICIA E IGUALDAD</v>
          </cell>
          <cell r="AC3080">
            <v>459540</v>
          </cell>
          <cell r="AD3080" t="str">
            <v>DIREC.GRAL.TELECOMUNICAC.Y NUEVAS TECNOL</v>
          </cell>
          <cell r="AE3080">
            <v>459040</v>
          </cell>
          <cell r="AF3080" t="str">
            <v>CONS.  PRESIDENCIA, JUSTICIA E IGUALDAD</v>
          </cell>
          <cell r="AG3080">
            <v>459540</v>
          </cell>
          <cell r="AH3080" t="str">
            <v>DIREC.GRAL.TELECOMUNICAC.Y NUEVAS TECNOL</v>
          </cell>
          <cell r="AI3080" t="str">
            <v>10674</v>
          </cell>
        </row>
        <row r="3081">
          <cell r="G3081">
            <v>19433</v>
          </cell>
          <cell r="H3081" t="str">
            <v>ADMINISTRATIVO</v>
          </cell>
          <cell r="I3081">
            <v>37438</v>
          </cell>
          <cell r="J3081" t="str">
            <v>NULL</v>
          </cell>
          <cell r="K3081" t="str">
            <v>N</v>
          </cell>
          <cell r="L3081" t="str">
            <v>NULL</v>
          </cell>
          <cell r="M3081">
            <v>3414810</v>
          </cell>
          <cell r="N3081" t="str">
            <v>ÁREA:SRV.JCO-ADM PLANEAMENTO URB.OR.</v>
          </cell>
          <cell r="O3081">
            <v>3450410</v>
          </cell>
          <cell r="P3081" t="str">
            <v>CONSEJ.POLÍTICA TERRIT,SOSTEN Y SEGURID.</v>
          </cell>
          <cell r="Q3081" t="str">
            <v>0012</v>
          </cell>
          <cell r="R3081" t="str">
            <v>UNIDAD</v>
          </cell>
          <cell r="S3081">
            <v>626910</v>
          </cell>
          <cell r="T3081" t="str">
            <v>SECCIÓN JURIDICO ADTVO PLAN OR</v>
          </cell>
          <cell r="U3081">
            <v>3414810</v>
          </cell>
          <cell r="V3081" t="str">
            <v>ÁREA:SRV.JCO-ADM PLANEAMENTO URB.OR.</v>
          </cell>
          <cell r="W3081" t="str">
            <v>0012</v>
          </cell>
          <cell r="X3081" t="str">
            <v>02</v>
          </cell>
          <cell r="Y3081" t="str">
            <v>SECCIÓN</v>
          </cell>
          <cell r="Z3081" t="str">
            <v>CONSEJERIA</v>
          </cell>
          <cell r="AA3081">
            <v>3450410</v>
          </cell>
          <cell r="AB3081" t="str">
            <v>CONSEJ.POLÍTICA TERRIT,SOSTEN Y SEGURID.</v>
          </cell>
          <cell r="AC3081">
            <v>467640</v>
          </cell>
          <cell r="AD3081" t="str">
            <v>DIRECCION GRAL DE ORDE.TERRITORIO</v>
          </cell>
          <cell r="AE3081">
            <v>3450410</v>
          </cell>
          <cell r="AF3081" t="str">
            <v>CONSEJ.POLÍTICA TERRIT,SOSTEN Y SEGURID.</v>
          </cell>
          <cell r="AG3081">
            <v>467640</v>
          </cell>
          <cell r="AH3081" t="str">
            <v>DIRECCION GRAL DE ORDE.TERRITORIO</v>
          </cell>
          <cell r="AI3081" t="str">
            <v>5929</v>
          </cell>
        </row>
        <row r="3082">
          <cell r="G3082">
            <v>19872</v>
          </cell>
          <cell r="H3082" t="str">
            <v>OPERADOR SISTEMA</v>
          </cell>
          <cell r="I3082">
            <v>38173</v>
          </cell>
          <cell r="J3082" t="str">
            <v>NULL</v>
          </cell>
          <cell r="K3082" t="str">
            <v>N</v>
          </cell>
          <cell r="L3082" t="str">
            <v>NULL</v>
          </cell>
          <cell r="M3082">
            <v>349740</v>
          </cell>
          <cell r="N3082" t="str">
            <v>SRV.MODERNIZACIÓN Y TEC. DE LA INFORMAC.</v>
          </cell>
          <cell r="O3082">
            <v>348340</v>
          </cell>
          <cell r="P3082" t="str">
            <v>CONSEJERÍA OBRAS PÚBLICAS Y TRANSPORTES</v>
          </cell>
          <cell r="Q3082" t="str">
            <v>0012</v>
          </cell>
          <cell r="R3082" t="str">
            <v>UNIDAD</v>
          </cell>
          <cell r="S3082">
            <v>1121810</v>
          </cell>
          <cell r="T3082" t="str">
            <v>SECCIÓN MODERNIZACIÓN Y TEC. INF.</v>
          </cell>
          <cell r="U3082">
            <v>349740</v>
          </cell>
          <cell r="V3082" t="str">
            <v>SRV.MODERNIZACIÓN Y TEC. DE LA INFORMAC.</v>
          </cell>
          <cell r="W3082" t="str">
            <v>0012</v>
          </cell>
          <cell r="X3082" t="str">
            <v>02</v>
          </cell>
          <cell r="Y3082" t="str">
            <v>SECCIÓN</v>
          </cell>
          <cell r="Z3082" t="str">
            <v>CONSEJERIA</v>
          </cell>
          <cell r="AA3082">
            <v>348340</v>
          </cell>
          <cell r="AB3082" t="str">
            <v>CONSEJERÍA OBRAS PÚBLICAS Y TRANSPORTES</v>
          </cell>
          <cell r="AC3082">
            <v>348640</v>
          </cell>
          <cell r="AD3082" t="str">
            <v>Secretaría General Técnica</v>
          </cell>
          <cell r="AE3082">
            <v>348340</v>
          </cell>
          <cell r="AF3082" t="str">
            <v>CONSEJERÍA OBRAS PÚBLICAS Y TRANSPORTES</v>
          </cell>
          <cell r="AG3082">
            <v>348640</v>
          </cell>
          <cell r="AH3082" t="str">
            <v>Secretaría General Técnica</v>
          </cell>
          <cell r="AI3082" t="str">
            <v>5929</v>
          </cell>
        </row>
        <row r="3083">
          <cell r="G3083">
            <v>26087</v>
          </cell>
          <cell r="H3083" t="str">
            <v>JEFE DE SALA DE EXPLOTACION</v>
          </cell>
          <cell r="I3083">
            <v>39696</v>
          </cell>
          <cell r="J3083" t="str">
            <v>NULL</v>
          </cell>
          <cell r="K3083" t="str">
            <v>N</v>
          </cell>
          <cell r="L3083" t="str">
            <v>NULL</v>
          </cell>
          <cell r="M3083">
            <v>392740</v>
          </cell>
          <cell r="N3083" t="str">
            <v>SERVICIO DE INFORMATICA</v>
          </cell>
          <cell r="O3083">
            <v>391140</v>
          </cell>
          <cell r="P3083" t="str">
            <v>CONSEJERÍA DE EDUCACIÓN Y UNIVERSIDADES</v>
          </cell>
          <cell r="Q3083" t="str">
            <v>0012</v>
          </cell>
          <cell r="R3083" t="str">
            <v>UNIDAD</v>
          </cell>
          <cell r="S3083">
            <v>1028810</v>
          </cell>
          <cell r="T3083" t="str">
            <v>SRV EXPLOTACIÓN LAS PALMAS</v>
          </cell>
          <cell r="U3083">
            <v>392740</v>
          </cell>
          <cell r="V3083" t="str">
            <v>SERVICIO DE INFORMATICA</v>
          </cell>
          <cell r="W3083" t="str">
            <v>0012</v>
          </cell>
          <cell r="X3083" t="str">
            <v>02</v>
          </cell>
          <cell r="Y3083" t="str">
            <v>SECCIÓN</v>
          </cell>
          <cell r="Z3083" t="str">
            <v>CONSEJERIA</v>
          </cell>
          <cell r="AA3083">
            <v>391140</v>
          </cell>
          <cell r="AB3083" t="str">
            <v>CONSEJERÍA DE EDUCACIÓN Y UNIVERSIDADES</v>
          </cell>
          <cell r="AC3083">
            <v>3442610</v>
          </cell>
          <cell r="AD3083" t="str">
            <v>ÁREA DE INFORMÁTICA Y NUEVAS TECNOLOGÍAS</v>
          </cell>
          <cell r="AE3083">
            <v>391140</v>
          </cell>
          <cell r="AF3083" t="str">
            <v>CONSEJERÍA DE EDUCACIÓN Y UNIVERSIDADES</v>
          </cell>
          <cell r="AG3083">
            <v>392140</v>
          </cell>
          <cell r="AH3083" t="str">
            <v>Secretaría General Técnica</v>
          </cell>
          <cell r="AI3083" t="str">
            <v>3479</v>
          </cell>
        </row>
        <row r="3084">
          <cell r="G3084">
            <v>24561</v>
          </cell>
          <cell r="H3084" t="str">
            <v>OPERADOR DE SISTEMAS</v>
          </cell>
          <cell r="I3084">
            <v>38173</v>
          </cell>
          <cell r="J3084" t="str">
            <v>NULL</v>
          </cell>
          <cell r="K3084" t="str">
            <v>N</v>
          </cell>
          <cell r="L3084" t="str">
            <v>NULL</v>
          </cell>
          <cell r="M3084">
            <v>3454010</v>
          </cell>
          <cell r="N3084" t="str">
            <v>SERVICIO DE INFORMÁTICA</v>
          </cell>
          <cell r="O3084">
            <v>3451210</v>
          </cell>
          <cell r="P3084" t="str">
            <v>CONSEJ.TURISMO, CULTURA Y DEPORTES</v>
          </cell>
          <cell r="Q3084" t="str">
            <v>0010</v>
          </cell>
          <cell r="R3084" t="str">
            <v>SERVICIOS</v>
          </cell>
          <cell r="S3084">
            <v>1443210</v>
          </cell>
          <cell r="T3084" t="str">
            <v>SERVICIO DE INFORMÁTICA</v>
          </cell>
          <cell r="U3084">
            <v>3454010</v>
          </cell>
          <cell r="V3084" t="str">
            <v>SERVICIO DE INFORMÁTICA</v>
          </cell>
          <cell r="W3084" t="str">
            <v>0010</v>
          </cell>
          <cell r="X3084" t="str">
            <v>01</v>
          </cell>
          <cell r="Y3084" t="str">
            <v>SERVICIO</v>
          </cell>
          <cell r="Z3084" t="str">
            <v>CONSEJERIA</v>
          </cell>
          <cell r="AA3084">
            <v>3451210</v>
          </cell>
          <cell r="AB3084" t="str">
            <v>CONSEJ.TURISMO, CULTURA Y DEPORTES</v>
          </cell>
          <cell r="AC3084">
            <v>3451810</v>
          </cell>
          <cell r="AD3084" t="str">
            <v>SECRETARÍA GENERAL TÉCNICA</v>
          </cell>
          <cell r="AE3084">
            <v>3451210</v>
          </cell>
          <cell r="AF3084" t="str">
            <v>CONSEJ.TURISMO, CULTURA Y DEPORTES</v>
          </cell>
          <cell r="AG3084">
            <v>3451810</v>
          </cell>
          <cell r="AH3084" t="str">
            <v>SECRETARÍA GENERAL TÉCNICA</v>
          </cell>
          <cell r="AI3084" t="str">
            <v>7824</v>
          </cell>
        </row>
        <row r="3085">
          <cell r="G3085">
            <v>10996310</v>
          </cell>
          <cell r="H3085" t="str">
            <v>JEFE SERVICIOS TECNICOS</v>
          </cell>
          <cell r="I3085">
            <v>39696</v>
          </cell>
          <cell r="J3085" t="str">
            <v>NULL</v>
          </cell>
          <cell r="K3085" t="str">
            <v>N</v>
          </cell>
          <cell r="L3085" t="str">
            <v>NULL</v>
          </cell>
          <cell r="M3085">
            <v>460140</v>
          </cell>
          <cell r="N3085" t="str">
            <v>SERV DE CONTRATACION Y EQUIPAMIENT</v>
          </cell>
          <cell r="O3085">
            <v>459040</v>
          </cell>
          <cell r="P3085" t="str">
            <v>CONS.  PRESIDENCIA, JUSTICIA E IGUALDAD</v>
          </cell>
          <cell r="Q3085" t="str">
            <v>0012</v>
          </cell>
          <cell r="R3085" t="str">
            <v>UNIDAD</v>
          </cell>
          <cell r="S3085">
            <v>1012410</v>
          </cell>
          <cell r="T3085" t="str">
            <v>SERV. CONTRATACION Y EQUIP</v>
          </cell>
          <cell r="U3085">
            <v>460140</v>
          </cell>
          <cell r="V3085" t="str">
            <v>SERV DE CONTRATACION Y EQUIPAMIENT</v>
          </cell>
          <cell r="W3085" t="str">
            <v>0012</v>
          </cell>
          <cell r="X3085" t="str">
            <v>1</v>
          </cell>
          <cell r="Y3085" t="str">
            <v>ADMON. GENERAL Y PUESTOS APOYO</v>
          </cell>
          <cell r="Z3085" t="str">
            <v>CONSEJERIA</v>
          </cell>
          <cell r="AA3085">
            <v>459040</v>
          </cell>
          <cell r="AB3085" t="str">
            <v>CONS.  PRESIDENCIA, JUSTICIA E IGUALDAD</v>
          </cell>
          <cell r="AC3085">
            <v>460040</v>
          </cell>
          <cell r="AD3085" t="str">
            <v>DIREC. GRAL. RELACIONES ADMON JUSTICIA</v>
          </cell>
          <cell r="AE3085">
            <v>459040</v>
          </cell>
          <cell r="AF3085" t="str">
            <v>CONS.  PRESIDENCIA, JUSTICIA E IGUALDAD</v>
          </cell>
          <cell r="AG3085">
            <v>460040</v>
          </cell>
          <cell r="AH3085" t="str">
            <v>DIREC. GRAL. RELACIONES ADMON JUSTICIA</v>
          </cell>
          <cell r="AI3085" t="str">
            <v>10803</v>
          </cell>
        </row>
        <row r="3086">
          <cell r="G3086">
            <v>11924310</v>
          </cell>
          <cell r="H3086" t="str">
            <v>ADMINISTRATIVO</v>
          </cell>
          <cell r="I3086">
            <v>40296</v>
          </cell>
          <cell r="J3086" t="str">
            <v>NULL</v>
          </cell>
          <cell r="K3086" t="str">
            <v>N</v>
          </cell>
          <cell r="L3086" t="str">
            <v>NULL</v>
          </cell>
          <cell r="M3086">
            <v>472640</v>
          </cell>
          <cell r="N3086" t="str">
            <v>SERV. SEGURIDAD Y SALUD EN EL TRABAJO LP</v>
          </cell>
          <cell r="O3086">
            <v>472240</v>
          </cell>
          <cell r="P3086" t="str">
            <v>CONS. EMPLEO,POLÍTICAS SOCIAL Y VIVIENDA</v>
          </cell>
          <cell r="Q3086" t="str">
            <v>0012</v>
          </cell>
          <cell r="R3086" t="str">
            <v>UNIDAD</v>
          </cell>
          <cell r="S3086">
            <v>1146010</v>
          </cell>
          <cell r="T3086" t="str">
            <v>SERV SEG Y SALUD EN TRABAJO LP II</v>
          </cell>
          <cell r="U3086">
            <v>472640</v>
          </cell>
          <cell r="V3086" t="str">
            <v>SERV. SEGURIDAD Y SALUD EN EL TRABAJO LP</v>
          </cell>
          <cell r="W3086" t="str">
            <v>0012</v>
          </cell>
          <cell r="X3086" t="str">
            <v>01</v>
          </cell>
          <cell r="Y3086" t="str">
            <v>SERVICIO</v>
          </cell>
          <cell r="Z3086" t="str">
            <v>CONSEJERIA</v>
          </cell>
          <cell r="AA3086">
            <v>472240</v>
          </cell>
          <cell r="AB3086" t="str">
            <v>CONS. EMPLEO,POLÍTICAS SOCIAL Y VIVIENDA</v>
          </cell>
          <cell r="AC3086">
            <v>404840</v>
          </cell>
          <cell r="AD3086" t="str">
            <v>DIRECCION GENERAL DE TRABAJO</v>
          </cell>
          <cell r="AE3086">
            <v>472240</v>
          </cell>
          <cell r="AF3086" t="str">
            <v>CONS. EMPLEO,POLÍTICAS SOCIAL Y VIVIENDA</v>
          </cell>
          <cell r="AG3086">
            <v>404840</v>
          </cell>
          <cell r="AH3086" t="str">
            <v>DIRECCION GENERAL DE TRABAJO</v>
          </cell>
          <cell r="AI3086" t="str">
            <v>7093</v>
          </cell>
        </row>
        <row r="3087">
          <cell r="G3087">
            <v>24541</v>
          </cell>
          <cell r="H3087" t="str">
            <v>OPERADOR DE SISTEMAS</v>
          </cell>
          <cell r="I3087">
            <v>38173</v>
          </cell>
          <cell r="J3087" t="str">
            <v>NULL</v>
          </cell>
          <cell r="K3087" t="str">
            <v>N</v>
          </cell>
          <cell r="L3087" t="str">
            <v>NULL</v>
          </cell>
          <cell r="M3087">
            <v>395540</v>
          </cell>
          <cell r="N3087" t="str">
            <v>PTOS.APOYO DEL DTOR.GRAL. PERSONAL</v>
          </cell>
          <cell r="O3087">
            <v>391140</v>
          </cell>
          <cell r="P3087" t="str">
            <v>CONSEJERÍA DE EDUCACIÓN Y UNIVERSIDADES</v>
          </cell>
          <cell r="Q3087" t="str">
            <v>0012</v>
          </cell>
          <cell r="R3087" t="str">
            <v>UNIDAD</v>
          </cell>
          <cell r="S3087">
            <v>1028810</v>
          </cell>
          <cell r="T3087" t="str">
            <v>SRV EXPLOTACIÓN LAS PALMAS</v>
          </cell>
          <cell r="U3087">
            <v>392740</v>
          </cell>
          <cell r="V3087" t="str">
            <v>SERVICIO DE INFORMATICA</v>
          </cell>
          <cell r="W3087" t="str">
            <v>0012</v>
          </cell>
          <cell r="X3087" t="str">
            <v>02</v>
          </cell>
          <cell r="Y3087" t="str">
            <v>SECCIÓN</v>
          </cell>
          <cell r="Z3087" t="str">
            <v>CONSEJERIA</v>
          </cell>
          <cell r="AA3087">
            <v>391140</v>
          </cell>
          <cell r="AB3087" t="str">
            <v>CONSEJERÍA DE EDUCACIÓN Y UNIVERSIDADES</v>
          </cell>
          <cell r="AC3087">
            <v>3442610</v>
          </cell>
          <cell r="AD3087" t="str">
            <v>ÁREA DE INFORMÁTICA Y NUEVAS TECNOLOGÍAS</v>
          </cell>
          <cell r="AE3087">
            <v>391140</v>
          </cell>
          <cell r="AF3087" t="str">
            <v>CONSEJERÍA DE EDUCACIÓN Y UNIVERSIDADES</v>
          </cell>
          <cell r="AG3087">
            <v>392140</v>
          </cell>
          <cell r="AH3087" t="str">
            <v>Secretaría General Técnica</v>
          </cell>
          <cell r="AI3087" t="str">
            <v>3479</v>
          </cell>
        </row>
        <row r="3088">
          <cell r="G3088">
            <v>10259810</v>
          </cell>
          <cell r="H3088" t="str">
            <v>OPERADOR DE SISTEMAS</v>
          </cell>
          <cell r="I3088">
            <v>38245</v>
          </cell>
          <cell r="J3088" t="str">
            <v>NULL</v>
          </cell>
          <cell r="K3088" t="str">
            <v>N</v>
          </cell>
          <cell r="L3088" t="str">
            <v>NULL</v>
          </cell>
          <cell r="M3088">
            <v>337640</v>
          </cell>
          <cell r="N3088" t="str">
            <v>SERVICIO DE INFORMÁTICA</v>
          </cell>
          <cell r="O3088">
            <v>464640</v>
          </cell>
          <cell r="P3088" t="str">
            <v>CONSEJERÍA DE HACIENDA</v>
          </cell>
          <cell r="Q3088" t="str">
            <v>0012</v>
          </cell>
          <cell r="R3088" t="str">
            <v>UNIDAD</v>
          </cell>
          <cell r="S3088">
            <v>1006410</v>
          </cell>
          <cell r="T3088" t="str">
            <v>UNIDAD HOST</v>
          </cell>
          <cell r="U3088">
            <v>337640</v>
          </cell>
          <cell r="V3088" t="str">
            <v>SERVICIO DE INFORMÁTICA</v>
          </cell>
          <cell r="W3088" t="str">
            <v>0012</v>
          </cell>
          <cell r="X3088" t="str">
            <v>07</v>
          </cell>
          <cell r="Y3088" t="str">
            <v>UNIDAD</v>
          </cell>
          <cell r="Z3088" t="str">
            <v>CONSEJERIA</v>
          </cell>
          <cell r="AA3088">
            <v>464640</v>
          </cell>
          <cell r="AB3088" t="str">
            <v>CONSEJERÍA DE HACIENDA</v>
          </cell>
          <cell r="AC3088">
            <v>336940</v>
          </cell>
          <cell r="AD3088" t="str">
            <v>Secretaría General Técnica</v>
          </cell>
          <cell r="AE3088">
            <v>464640</v>
          </cell>
          <cell r="AF3088" t="str">
            <v>CONSEJERÍA DE HACIENDA</v>
          </cell>
          <cell r="AG3088">
            <v>336940</v>
          </cell>
          <cell r="AH3088" t="str">
            <v>Secretaría General Técnica</v>
          </cell>
          <cell r="AI3088" t="str">
            <v>7189</v>
          </cell>
        </row>
        <row r="3089">
          <cell r="G3089">
            <v>23317</v>
          </cell>
          <cell r="H3089" t="str">
            <v>AYUDANTE TECNICO</v>
          </cell>
          <cell r="I3089">
            <v>37762</v>
          </cell>
          <cell r="J3089" t="str">
            <v>NULL</v>
          </cell>
          <cell r="K3089" t="str">
            <v>N</v>
          </cell>
          <cell r="L3089" t="str">
            <v>NULL</v>
          </cell>
          <cell r="M3089">
            <v>3405310</v>
          </cell>
          <cell r="N3089" t="str">
            <v>AREA  TELECOMUNICACIONES Y SISTEMAS</v>
          </cell>
          <cell r="O3089">
            <v>459040</v>
          </cell>
          <cell r="P3089" t="str">
            <v>CONS.  PRESIDENCIA, JUSTICIA E IGUALDAD</v>
          </cell>
          <cell r="Q3089" t="str">
            <v>0013</v>
          </cell>
          <cell r="R3089" t="str">
            <v>AREA</v>
          </cell>
          <cell r="S3089">
            <v>568410</v>
          </cell>
          <cell r="T3089" t="str">
            <v>AREA TELECMUN.SIST.</v>
          </cell>
          <cell r="U3089">
            <v>3405310</v>
          </cell>
          <cell r="V3089" t="str">
            <v>AREA  TELECOMUNICACIONES Y SISTEMAS</v>
          </cell>
          <cell r="W3089" t="str">
            <v>0013</v>
          </cell>
          <cell r="X3089" t="str">
            <v>01</v>
          </cell>
          <cell r="Y3089" t="str">
            <v>SERVICIO</v>
          </cell>
          <cell r="Z3089" t="str">
            <v>CONSEJERIA</v>
          </cell>
          <cell r="AA3089">
            <v>459040</v>
          </cell>
          <cell r="AB3089" t="str">
            <v>CONS.  PRESIDENCIA, JUSTICIA E IGUALDAD</v>
          </cell>
          <cell r="AC3089">
            <v>459540</v>
          </cell>
          <cell r="AD3089" t="str">
            <v>DIREC.GRAL.TELECOMUNICAC.Y NUEVAS TECNOL</v>
          </cell>
          <cell r="AE3089">
            <v>459040</v>
          </cell>
          <cell r="AF3089" t="str">
            <v>CONS.  PRESIDENCIA, JUSTICIA E IGUALDAD</v>
          </cell>
          <cell r="AG3089">
            <v>459540</v>
          </cell>
          <cell r="AH3089" t="str">
            <v>DIREC.GRAL.TELECOMUNICAC.Y NUEVAS TECNOL</v>
          </cell>
          <cell r="AI3089" t="str">
            <v>15245</v>
          </cell>
        </row>
        <row r="3090">
          <cell r="G3090">
            <v>9552</v>
          </cell>
          <cell r="H3090" t="str">
            <v>ADMINISTRATIVO</v>
          </cell>
          <cell r="I3090">
            <v>30864</v>
          </cell>
          <cell r="J3090" t="str">
            <v>NULL</v>
          </cell>
          <cell r="K3090" t="str">
            <v>N</v>
          </cell>
          <cell r="L3090" t="str">
            <v>NULL</v>
          </cell>
          <cell r="M3090">
            <v>351340</v>
          </cell>
          <cell r="N3090" t="str">
            <v>AREA DE CARRETERAS</v>
          </cell>
          <cell r="O3090">
            <v>348340</v>
          </cell>
          <cell r="P3090" t="str">
            <v>CONSEJERÍA OBRAS PÚBLICAS Y TRANSPORTES</v>
          </cell>
          <cell r="Q3090" t="str">
            <v>0012</v>
          </cell>
          <cell r="R3090" t="str">
            <v>UNIDAD</v>
          </cell>
          <cell r="S3090">
            <v>1147510</v>
          </cell>
          <cell r="T3090" t="str">
            <v>SECCIÓN AREA DE CARRETERAS</v>
          </cell>
          <cell r="U3090">
            <v>351340</v>
          </cell>
          <cell r="V3090" t="str">
            <v>AREA DE CARRETERAS</v>
          </cell>
          <cell r="W3090" t="str">
            <v>0012</v>
          </cell>
          <cell r="X3090" t="str">
            <v>02</v>
          </cell>
          <cell r="Y3090" t="str">
            <v>SECCIÓN</v>
          </cell>
          <cell r="Z3090" t="str">
            <v>CONSEJERIA</v>
          </cell>
          <cell r="AA3090">
            <v>348340</v>
          </cell>
          <cell r="AB3090" t="str">
            <v>CONSEJERÍA OBRAS PÚBLICAS Y TRANSPORTES</v>
          </cell>
          <cell r="AC3090">
            <v>350840</v>
          </cell>
          <cell r="AD3090" t="str">
            <v>DIREC. GRAL DE INFRAESTRUCTURA VIARIA</v>
          </cell>
          <cell r="AE3090">
            <v>348340</v>
          </cell>
          <cell r="AF3090" t="str">
            <v>CONSEJERÍA OBRAS PÚBLICAS Y TRANSPORTES</v>
          </cell>
          <cell r="AG3090">
            <v>350840</v>
          </cell>
          <cell r="AH3090" t="str">
            <v>DIREC. GRAL DE INFRAESTRUCTURA VIARIA</v>
          </cell>
          <cell r="AI3090" t="str">
            <v>5929</v>
          </cell>
        </row>
        <row r="3091">
          <cell r="G3091">
            <v>11039310</v>
          </cell>
          <cell r="H3091" t="str">
            <v>DELINEANTE</v>
          </cell>
          <cell r="I3091">
            <v>38944</v>
          </cell>
          <cell r="J3091" t="str">
            <v>NULL</v>
          </cell>
          <cell r="K3091" t="str">
            <v>N</v>
          </cell>
          <cell r="L3091" t="str">
            <v>NULL</v>
          </cell>
          <cell r="M3091">
            <v>467940</v>
          </cell>
          <cell r="N3091" t="str">
            <v>ÁREA:SRV. TÉC. ORD. SUELO RÚSTICO Y ENP</v>
          </cell>
          <cell r="O3091">
            <v>3450410</v>
          </cell>
          <cell r="P3091" t="str">
            <v>CONSEJ.POLÍTICA TERRIT,SOSTEN Y SEGURID.</v>
          </cell>
          <cell r="Q3091" t="str">
            <v>0012</v>
          </cell>
          <cell r="R3091" t="str">
            <v>UNIDAD</v>
          </cell>
          <cell r="S3091">
            <v>1327510</v>
          </cell>
          <cell r="T3091" t="str">
            <v>SEC. TÉC. SUELO RUSTICO/ ENP OR</v>
          </cell>
          <cell r="U3091">
            <v>467940</v>
          </cell>
          <cell r="V3091" t="str">
            <v>ÁREA:SRV. TÉC. ORD. SUELO RÚSTICO Y ENP</v>
          </cell>
          <cell r="W3091" t="str">
            <v>0012</v>
          </cell>
          <cell r="X3091" t="str">
            <v>02</v>
          </cell>
          <cell r="Y3091" t="str">
            <v>SECCIÓN</v>
          </cell>
          <cell r="Z3091" t="str">
            <v>CONSEJERIA</v>
          </cell>
          <cell r="AA3091">
            <v>3450410</v>
          </cell>
          <cell r="AB3091" t="str">
            <v>CONSEJ.POLÍTICA TERRIT,SOSTEN Y SEGURID.</v>
          </cell>
          <cell r="AC3091">
            <v>467640</v>
          </cell>
          <cell r="AD3091" t="str">
            <v>DIRECCION GRAL DE ORDE.TERRITORIO</v>
          </cell>
          <cell r="AE3091">
            <v>3450410</v>
          </cell>
          <cell r="AF3091" t="str">
            <v>CONSEJ.POLÍTICA TERRIT,SOSTEN Y SEGURID.</v>
          </cell>
          <cell r="AG3091">
            <v>467640</v>
          </cell>
          <cell r="AH3091" t="str">
            <v>DIRECCION GRAL DE ORDE.TERRITORIO</v>
          </cell>
          <cell r="AI3091" t="str">
            <v>5929</v>
          </cell>
        </row>
        <row r="3092">
          <cell r="G3092">
            <v>3766</v>
          </cell>
          <cell r="H3092" t="str">
            <v>OPERADOR DE SISTEMAS</v>
          </cell>
          <cell r="I3092">
            <v>37438</v>
          </cell>
          <cell r="J3092" t="str">
            <v>NULL</v>
          </cell>
          <cell r="K3092" t="str">
            <v>N</v>
          </cell>
          <cell r="L3092" t="str">
            <v>NULL</v>
          </cell>
          <cell r="M3092">
            <v>3439810</v>
          </cell>
          <cell r="N3092" t="str">
            <v>SERVICIO DE PLANIFICACIÓN Y CONTROL</v>
          </cell>
          <cell r="O3092">
            <v>459040</v>
          </cell>
          <cell r="P3092" t="str">
            <v>CONS.  PRESIDENCIA, JUSTICIA E IGUALDAD</v>
          </cell>
          <cell r="Q3092" t="str">
            <v>0010</v>
          </cell>
          <cell r="R3092" t="str">
            <v>SERVICIOS</v>
          </cell>
          <cell r="S3092">
            <v>1316610</v>
          </cell>
          <cell r="T3092" t="str">
            <v>PLANIFICACION Y CONTROL</v>
          </cell>
          <cell r="U3092">
            <v>3439810</v>
          </cell>
          <cell r="V3092" t="str">
            <v>SERVICIO DE PLANIFICACIÓN Y CONTROL</v>
          </cell>
          <cell r="W3092" t="str">
            <v>0010</v>
          </cell>
          <cell r="X3092" t="str">
            <v>01</v>
          </cell>
          <cell r="Y3092" t="str">
            <v>SERVICIO</v>
          </cell>
          <cell r="Z3092" t="str">
            <v>CONSEJERIA</v>
          </cell>
          <cell r="AA3092">
            <v>459040</v>
          </cell>
          <cell r="AB3092" t="str">
            <v>CONS.  PRESIDENCIA, JUSTICIA E IGUALDAD</v>
          </cell>
          <cell r="AC3092">
            <v>459540</v>
          </cell>
          <cell r="AD3092" t="str">
            <v>DIREC.GRAL.TELECOMUNICAC.Y NUEVAS TECNOL</v>
          </cell>
          <cell r="AE3092">
            <v>459040</v>
          </cell>
          <cell r="AF3092" t="str">
            <v>CONS.  PRESIDENCIA, JUSTICIA E IGUALDAD</v>
          </cell>
          <cell r="AG3092">
            <v>459540</v>
          </cell>
          <cell r="AH3092" t="str">
            <v>DIREC.GRAL.TELECOMUNICAC.Y NUEVAS TECNOL</v>
          </cell>
          <cell r="AI3092" t="str">
            <v>9948</v>
          </cell>
        </row>
        <row r="3093">
          <cell r="G3093">
            <v>21003</v>
          </cell>
          <cell r="H3093" t="str">
            <v>TITULADO SUPERIOR</v>
          </cell>
          <cell r="I3093">
            <v>41656</v>
          </cell>
          <cell r="J3093" t="str">
            <v>NULL</v>
          </cell>
          <cell r="K3093" t="str">
            <v>N</v>
          </cell>
          <cell r="L3093" t="str">
            <v>NULL</v>
          </cell>
          <cell r="M3093">
            <v>341640</v>
          </cell>
          <cell r="N3093" t="str">
            <v>SERV.PLANIFC.Y PROGRAM.RETRIBUCIONE</v>
          </cell>
          <cell r="O3093">
            <v>464640</v>
          </cell>
          <cell r="P3093" t="str">
            <v>CONSEJERÍA DE HACIENDA</v>
          </cell>
          <cell r="Q3093" t="str">
            <v>0012</v>
          </cell>
          <cell r="R3093" t="str">
            <v>UNIDAD</v>
          </cell>
          <cell r="S3093">
            <v>398010</v>
          </cell>
          <cell r="T3093" t="str">
            <v>SV.PLANF.PROG.RETRIB</v>
          </cell>
          <cell r="U3093">
            <v>341640</v>
          </cell>
          <cell r="V3093" t="str">
            <v>SERV.PLANIFC.Y PROGRAM.RETRIBUCIONE</v>
          </cell>
          <cell r="W3093" t="str">
            <v>0012</v>
          </cell>
          <cell r="X3093" t="str">
            <v>01</v>
          </cell>
          <cell r="Y3093" t="str">
            <v>SERVICIO</v>
          </cell>
          <cell r="Z3093" t="str">
            <v>CONSEJERIA</v>
          </cell>
          <cell r="AA3093">
            <v>464640</v>
          </cell>
          <cell r="AB3093" t="str">
            <v>CONSEJERÍA DE HACIENDA</v>
          </cell>
          <cell r="AC3093">
            <v>341340</v>
          </cell>
          <cell r="AD3093" t="str">
            <v>DIREC.GRAL.PLANIFICACION Y PRESUP.</v>
          </cell>
          <cell r="AE3093">
            <v>464640</v>
          </cell>
          <cell r="AF3093" t="str">
            <v>CONSEJERÍA DE HACIENDA</v>
          </cell>
          <cell r="AG3093">
            <v>341340</v>
          </cell>
          <cell r="AH3093" t="str">
            <v>DIREC.GRAL.PLANIFICACION Y PRESUP.</v>
          </cell>
          <cell r="AI3093" t="str">
            <v>7189</v>
          </cell>
        </row>
        <row r="3094">
          <cell r="G3094">
            <v>24528</v>
          </cell>
          <cell r="H3094" t="str">
            <v>TITULADO SUPERIOR.</v>
          </cell>
          <cell r="I3094">
            <v>37438</v>
          </cell>
          <cell r="J3094" t="str">
            <v>NULL</v>
          </cell>
          <cell r="K3094" t="str">
            <v>N</v>
          </cell>
          <cell r="L3094" t="str">
            <v>NULL</v>
          </cell>
          <cell r="M3094">
            <v>340140</v>
          </cell>
          <cell r="N3094" t="str">
            <v>INTERVENCIÓN DELEGADA (22)</v>
          </cell>
          <cell r="O3094">
            <v>464640</v>
          </cell>
          <cell r="P3094" t="str">
            <v>CONSEJERÍA DE HACIENDA</v>
          </cell>
          <cell r="Q3094" t="str">
            <v>0012</v>
          </cell>
          <cell r="R3094" t="str">
            <v>UNIDAD</v>
          </cell>
          <cell r="S3094">
            <v>371910</v>
          </cell>
          <cell r="T3094" t="str">
            <v>INTERV.DELEGADA (22)</v>
          </cell>
          <cell r="U3094">
            <v>340140</v>
          </cell>
          <cell r="V3094" t="str">
            <v>INTERVENCIÓN DELEGADA (22)</v>
          </cell>
          <cell r="W3094" t="str">
            <v>0012</v>
          </cell>
          <cell r="X3094" t="str">
            <v>01</v>
          </cell>
          <cell r="Y3094" t="str">
            <v>SERVICIO</v>
          </cell>
          <cell r="Z3094" t="str">
            <v>CONSEJERIA</v>
          </cell>
          <cell r="AA3094">
            <v>464640</v>
          </cell>
          <cell r="AB3094" t="str">
            <v>CONSEJERÍA DE HACIENDA</v>
          </cell>
          <cell r="AC3094">
            <v>338040</v>
          </cell>
          <cell r="AD3094" t="str">
            <v>INTERVENCIÓN GENERAL</v>
          </cell>
          <cell r="AE3094">
            <v>464640</v>
          </cell>
          <cell r="AF3094" t="str">
            <v>CONSEJERÍA DE HACIENDA</v>
          </cell>
          <cell r="AG3094">
            <v>338040</v>
          </cell>
          <cell r="AH3094" t="str">
            <v>INTERVENCIÓN GENERAL</v>
          </cell>
          <cell r="AI3094" t="str">
            <v>7189</v>
          </cell>
        </row>
        <row r="3095">
          <cell r="G3095">
            <v>20877</v>
          </cell>
          <cell r="H3095" t="str">
            <v>TITULADO SUPERIOR</v>
          </cell>
          <cell r="I3095">
            <v>41023</v>
          </cell>
          <cell r="J3095" t="str">
            <v>NULL</v>
          </cell>
          <cell r="K3095" t="str">
            <v>N</v>
          </cell>
          <cell r="L3095" t="str">
            <v>NULL</v>
          </cell>
          <cell r="M3095">
            <v>337540</v>
          </cell>
          <cell r="N3095" t="str">
            <v>SERVICIO DE MEDIOS DE PERSONAL</v>
          </cell>
          <cell r="O3095">
            <v>464640</v>
          </cell>
          <cell r="P3095" t="str">
            <v>CONSEJERÍA DE HACIENDA</v>
          </cell>
          <cell r="Q3095" t="str">
            <v>0012</v>
          </cell>
          <cell r="R3095" t="str">
            <v>UNIDAD</v>
          </cell>
          <cell r="S3095">
            <v>1406810</v>
          </cell>
          <cell r="T3095" t="str">
            <v>TRIBUNAL ADMIVO. DE CONTRATOS PÚBLICOS</v>
          </cell>
          <cell r="U3095">
            <v>3443410</v>
          </cell>
          <cell r="V3095" t="str">
            <v>TRIBUNAL ADMIVO. DE CONTRATOS PÚBLICOS</v>
          </cell>
          <cell r="W3095" t="str">
            <v>0023</v>
          </cell>
          <cell r="X3095" t="str">
            <v>01</v>
          </cell>
          <cell r="Y3095" t="str">
            <v>SERVICIO</v>
          </cell>
          <cell r="Z3095" t="str">
            <v>CONSEJERIA</v>
          </cell>
          <cell r="AA3095">
            <v>464640</v>
          </cell>
          <cell r="AB3095" t="str">
            <v>CONSEJERÍA DE HACIENDA</v>
          </cell>
          <cell r="AC3095">
            <v>347540</v>
          </cell>
          <cell r="AD3095" t="str">
            <v>VICECONSEJERIA DE HACIENDA Y PLANIFICAC.</v>
          </cell>
          <cell r="AE3095">
            <v>464640</v>
          </cell>
          <cell r="AF3095" t="str">
            <v>CONSEJERÍA DE HACIENDA</v>
          </cell>
          <cell r="AG3095">
            <v>347540</v>
          </cell>
          <cell r="AH3095" t="str">
            <v>VICECONSEJERIA DE HACIENDA Y PLANIFICAC.</v>
          </cell>
          <cell r="AI3095" t="str">
            <v>7189</v>
          </cell>
        </row>
        <row r="3096">
          <cell r="G3096">
            <v>18230</v>
          </cell>
          <cell r="H3096" t="str">
            <v>TITULADO/A SUPERIOR</v>
          </cell>
          <cell r="I3096">
            <v>37438</v>
          </cell>
          <cell r="J3096" t="str">
            <v>NULL</v>
          </cell>
          <cell r="K3096" t="str">
            <v>N</v>
          </cell>
          <cell r="L3096" t="str">
            <v>NULL</v>
          </cell>
          <cell r="M3096">
            <v>413640</v>
          </cell>
          <cell r="N3096" t="str">
            <v>SRV. PROGRAM. PREVENC. Y PROTEC. MENORES</v>
          </cell>
          <cell r="O3096">
            <v>472240</v>
          </cell>
          <cell r="P3096" t="str">
            <v>CONS. EMPLEO,POLÍTICAS SOCIAL Y VIVIENDA</v>
          </cell>
          <cell r="Q3096" t="str">
            <v>0012</v>
          </cell>
          <cell r="R3096" t="str">
            <v>UNIDAD</v>
          </cell>
          <cell r="S3096">
            <v>1439210</v>
          </cell>
          <cell r="T3096" t="str">
            <v>PERSONAL LAS PALMAS</v>
          </cell>
          <cell r="U3096">
            <v>413640</v>
          </cell>
          <cell r="V3096" t="str">
            <v>SRV. PROGRAM. PREVENC. Y PROTEC. MENORES</v>
          </cell>
          <cell r="W3096" t="str">
            <v>0012</v>
          </cell>
          <cell r="X3096" t="str">
            <v>01</v>
          </cell>
          <cell r="Y3096" t="str">
            <v>SERVICIO</v>
          </cell>
          <cell r="Z3096" t="str">
            <v>CONSEJERIA</v>
          </cell>
          <cell r="AA3096">
            <v>472240</v>
          </cell>
          <cell r="AB3096" t="str">
            <v>CONS. EMPLEO,POLÍTICAS SOCIAL Y VIVIENDA</v>
          </cell>
          <cell r="AC3096">
            <v>3449610</v>
          </cell>
          <cell r="AD3096" t="str">
            <v>DIRECCIÓN GENERAL PROTEC.INFAN Y FAMILIA</v>
          </cell>
          <cell r="AE3096">
            <v>472240</v>
          </cell>
          <cell r="AF3096" t="str">
            <v>CONS. EMPLEO,POLÍTICAS SOCIAL Y VIVIENDA</v>
          </cell>
          <cell r="AG3096">
            <v>3449610</v>
          </cell>
          <cell r="AH3096" t="str">
            <v>DIRECCIÓN GENERAL PROTEC.INFAN Y FAMILIA</v>
          </cell>
          <cell r="AI3096" t="str">
            <v>8847</v>
          </cell>
        </row>
        <row r="3097">
          <cell r="G3097">
            <v>10793</v>
          </cell>
          <cell r="H3097" t="str">
            <v>TITULADO SUPERIOR</v>
          </cell>
          <cell r="I3097">
            <v>35522</v>
          </cell>
          <cell r="J3097" t="str">
            <v>NULL</v>
          </cell>
          <cell r="K3097" t="str">
            <v>N</v>
          </cell>
          <cell r="L3097" t="str">
            <v>NULL</v>
          </cell>
          <cell r="M3097">
            <v>467340</v>
          </cell>
          <cell r="N3097" t="str">
            <v>SRV.PREVENCIÓN Y CONTROL CONTAMINACIÓN</v>
          </cell>
          <cell r="O3097">
            <v>3450410</v>
          </cell>
          <cell r="P3097" t="str">
            <v>CONSEJ.POLÍTICA TERRIT,SOSTEN Y SEGURID.</v>
          </cell>
          <cell r="Q3097" t="str">
            <v>0012</v>
          </cell>
          <cell r="R3097" t="str">
            <v>UNIDAD</v>
          </cell>
          <cell r="S3097">
            <v>623210</v>
          </cell>
          <cell r="T3097" t="str">
            <v>SEC. PREV. Y CONT. CONTAM. OCC</v>
          </cell>
          <cell r="U3097">
            <v>467340</v>
          </cell>
          <cell r="V3097" t="str">
            <v>SRV.PREVENCIÓN Y CONTROL CONTAMINACIÓN</v>
          </cell>
          <cell r="W3097" t="str">
            <v>0012</v>
          </cell>
          <cell r="X3097" t="str">
            <v>02</v>
          </cell>
          <cell r="Y3097" t="str">
            <v>SECCIÓN</v>
          </cell>
          <cell r="Z3097" t="str">
            <v>CONSEJERIA</v>
          </cell>
          <cell r="AA3097">
            <v>3450410</v>
          </cell>
          <cell r="AB3097" t="str">
            <v>CONSEJ.POLÍTICA TERRIT,SOSTEN Y SEGURID.</v>
          </cell>
          <cell r="AC3097">
            <v>3279310</v>
          </cell>
          <cell r="AD3097" t="str">
            <v>DIR. GRL. DE PROTECCIÓN DE LA NATURALEZA</v>
          </cell>
          <cell r="AE3097">
            <v>3450410</v>
          </cell>
          <cell r="AF3097" t="str">
            <v>CONSEJ.POLÍTICA TERRIT,SOSTEN Y SEGURID.</v>
          </cell>
          <cell r="AG3097">
            <v>3279310</v>
          </cell>
          <cell r="AH3097" t="str">
            <v>DIR. GRL. DE PROTECCIÓN DE LA NATURALEZA</v>
          </cell>
          <cell r="AI3097" t="str">
            <v>7618</v>
          </cell>
        </row>
        <row r="3098">
          <cell r="G3098">
            <v>20753</v>
          </cell>
          <cell r="H3098" t="str">
            <v>TITULADO SUPERIOR</v>
          </cell>
          <cell r="I3098">
            <v>35780</v>
          </cell>
          <cell r="J3098" t="str">
            <v>NULL</v>
          </cell>
          <cell r="K3098" t="str">
            <v>N</v>
          </cell>
          <cell r="L3098" t="str">
            <v>NULL</v>
          </cell>
          <cell r="M3098">
            <v>340440</v>
          </cell>
          <cell r="N3098" t="str">
            <v>INTERVENCIÓN DELEGADA (25)</v>
          </cell>
          <cell r="O3098">
            <v>464640</v>
          </cell>
          <cell r="P3098" t="str">
            <v>CONSEJERÍA DE HACIENDA</v>
          </cell>
          <cell r="Q3098" t="str">
            <v>0012</v>
          </cell>
          <cell r="R3098" t="str">
            <v>UNIDAD</v>
          </cell>
          <cell r="S3098">
            <v>376110</v>
          </cell>
          <cell r="T3098" t="str">
            <v>INTERVENCIÓN DELEGADA (25)</v>
          </cell>
          <cell r="U3098">
            <v>340440</v>
          </cell>
          <cell r="V3098" t="str">
            <v>INTERVENCIÓN DELEGADA (25)</v>
          </cell>
          <cell r="W3098" t="str">
            <v>0012</v>
          </cell>
          <cell r="X3098" t="str">
            <v>01</v>
          </cell>
          <cell r="Y3098" t="str">
            <v>SERVICIO</v>
          </cell>
          <cell r="Z3098" t="str">
            <v>CONSEJERIA</v>
          </cell>
          <cell r="AA3098">
            <v>464640</v>
          </cell>
          <cell r="AB3098" t="str">
            <v>CONSEJERÍA DE HACIENDA</v>
          </cell>
          <cell r="AC3098">
            <v>338040</v>
          </cell>
          <cell r="AD3098" t="str">
            <v>INTERVENCIÓN GENERAL</v>
          </cell>
          <cell r="AE3098">
            <v>464640</v>
          </cell>
          <cell r="AF3098" t="str">
            <v>CONSEJERÍA DE HACIENDA</v>
          </cell>
          <cell r="AG3098">
            <v>338040</v>
          </cell>
          <cell r="AH3098" t="str">
            <v>INTERVENCIÓN GENERAL</v>
          </cell>
          <cell r="AI3098" t="str">
            <v>7189</v>
          </cell>
        </row>
        <row r="3099">
          <cell r="G3099">
            <v>20853</v>
          </cell>
          <cell r="H3099" t="str">
            <v>PSICOLOGO</v>
          </cell>
          <cell r="I3099">
            <v>37438</v>
          </cell>
          <cell r="J3099" t="str">
            <v>NULL</v>
          </cell>
          <cell r="K3099" t="str">
            <v>N</v>
          </cell>
          <cell r="L3099" t="str">
            <v>NULL</v>
          </cell>
          <cell r="M3099">
            <v>473040</v>
          </cell>
          <cell r="N3099" t="str">
            <v>SERVICIO DE JUSTICIA JUVENIL</v>
          </cell>
          <cell r="O3099">
            <v>472240</v>
          </cell>
          <cell r="P3099" t="str">
            <v>CONS. EMPLEO,POLÍTICAS SOCIAL Y VIVIENDA</v>
          </cell>
          <cell r="Q3099" t="str">
            <v>0012</v>
          </cell>
          <cell r="R3099" t="str">
            <v>UNIDAD</v>
          </cell>
          <cell r="S3099">
            <v>368610</v>
          </cell>
          <cell r="T3099" t="str">
            <v>SERVICIO DE JUSTICIA JUVENIL</v>
          </cell>
          <cell r="U3099">
            <v>473040</v>
          </cell>
          <cell r="V3099" t="str">
            <v>SERVICIO DE JUSTICIA JUVENIL</v>
          </cell>
          <cell r="W3099" t="str">
            <v>0012</v>
          </cell>
          <cell r="X3099" t="str">
            <v>01</v>
          </cell>
          <cell r="Y3099" t="str">
            <v>SERVICIO</v>
          </cell>
          <cell r="Z3099" t="str">
            <v>CONSEJERIA</v>
          </cell>
          <cell r="AA3099">
            <v>472240</v>
          </cell>
          <cell r="AB3099" t="str">
            <v>CONS. EMPLEO,POLÍTICAS SOCIAL Y VIVIENDA</v>
          </cell>
          <cell r="AC3099">
            <v>3449610</v>
          </cell>
          <cell r="AD3099" t="str">
            <v>DIRECCIÓN GENERAL PROTEC.INFAN Y FAMILIA</v>
          </cell>
          <cell r="AE3099">
            <v>472240</v>
          </cell>
          <cell r="AF3099" t="str">
            <v>CONS. EMPLEO,POLÍTICAS SOCIAL Y VIVIENDA</v>
          </cell>
          <cell r="AG3099">
            <v>3449610</v>
          </cell>
          <cell r="AH3099" t="str">
            <v>DIRECCIÓN GENERAL PROTEC.INFAN Y FAMILIA</v>
          </cell>
          <cell r="AI3099" t="str">
            <v>8847</v>
          </cell>
        </row>
        <row r="3100">
          <cell r="G3100">
            <v>21790</v>
          </cell>
          <cell r="H3100" t="str">
            <v>J/SRV.DE PLANIFICACION Y CONTROL</v>
          </cell>
          <cell r="I3100">
            <v>39696</v>
          </cell>
          <cell r="J3100" t="str">
            <v>NULL</v>
          </cell>
          <cell r="K3100" t="str">
            <v>N</v>
          </cell>
          <cell r="L3100" t="str">
            <v>NULL</v>
          </cell>
          <cell r="M3100">
            <v>428940</v>
          </cell>
          <cell r="N3100" t="str">
            <v>SERV.INFORMAT,ESTADISTI,BANCO DATOS</v>
          </cell>
          <cell r="O3100">
            <v>428340</v>
          </cell>
          <cell r="P3100" t="str">
            <v>INSTITUTO CANARIO DE ESTADISTICA.</v>
          </cell>
          <cell r="Q3100" t="str">
            <v>0012</v>
          </cell>
          <cell r="R3100" t="str">
            <v>UNIDAD</v>
          </cell>
          <cell r="S3100">
            <v>589610</v>
          </cell>
          <cell r="T3100" t="str">
            <v>PTOS.APOYO DEL VICEC LP</v>
          </cell>
          <cell r="U3100">
            <v>3212610</v>
          </cell>
          <cell r="V3100" t="str">
            <v>PTOS.APOYO DEL VICECONSEJERO EDUC.</v>
          </cell>
          <cell r="W3100" t="str">
            <v>0012</v>
          </cell>
          <cell r="X3100" t="str">
            <v>01</v>
          </cell>
          <cell r="Y3100" t="str">
            <v>SERVICIO</v>
          </cell>
          <cell r="Z3100" t="str">
            <v>CONSEJERIA</v>
          </cell>
          <cell r="AA3100">
            <v>391140</v>
          </cell>
          <cell r="AB3100" t="str">
            <v>CONSEJERÍA DE EDUCACIÓN Y UNIVERSIDADES</v>
          </cell>
          <cell r="AC3100">
            <v>573140</v>
          </cell>
          <cell r="AD3100" t="str">
            <v>VICECONSEJ. DE EDUCACIÓN Y UNIVERSIDADES</v>
          </cell>
          <cell r="AE3100">
            <v>391140</v>
          </cell>
          <cell r="AF3100" t="str">
            <v>CONSEJERÍA DE EDUCACIÓN Y UNIVERSIDADES</v>
          </cell>
          <cell r="AG3100">
            <v>573140</v>
          </cell>
          <cell r="AH3100" t="str">
            <v>VICECONSEJ. DE EDUCACIÓN Y UNIVERSIDADES</v>
          </cell>
          <cell r="AI3100" t="str">
            <v>3479</v>
          </cell>
        </row>
        <row r="3101">
          <cell r="G3101">
            <v>21071</v>
          </cell>
          <cell r="H3101" t="str">
            <v>TITULADO SUPERIOR</v>
          </cell>
          <cell r="I3101">
            <v>39696</v>
          </cell>
          <cell r="J3101" t="str">
            <v>NULL</v>
          </cell>
          <cell r="K3101" t="str">
            <v>N</v>
          </cell>
          <cell r="L3101" t="str">
            <v>NULL</v>
          </cell>
          <cell r="M3101">
            <v>396540</v>
          </cell>
          <cell r="N3101" t="str">
            <v>PTOS.APOYO DEL D.G.PROMOCION EDUCAT</v>
          </cell>
          <cell r="O3101">
            <v>391140</v>
          </cell>
          <cell r="P3101" t="str">
            <v>CONSEJERÍA DE EDUCACIÓN Y UNIVERSIDADES</v>
          </cell>
          <cell r="Q3101" t="str">
            <v>0012</v>
          </cell>
          <cell r="R3101" t="str">
            <v>UNIDAD</v>
          </cell>
          <cell r="S3101">
            <v>1034610</v>
          </cell>
          <cell r="T3101" t="str">
            <v>ACCIONES COMPENSADORAS</v>
          </cell>
          <cell r="U3101">
            <v>396740</v>
          </cell>
          <cell r="V3101" t="str">
            <v>SRV. ACC. COMPENSACIÓN EDUCAT. Y ACT. EX</v>
          </cell>
          <cell r="W3101" t="str">
            <v>0012</v>
          </cell>
          <cell r="X3101" t="str">
            <v>02</v>
          </cell>
          <cell r="Y3101" t="str">
            <v>SECCIÓN</v>
          </cell>
          <cell r="Z3101" t="str">
            <v>CONSEJERIA</v>
          </cell>
          <cell r="AA3101">
            <v>391140</v>
          </cell>
          <cell r="AB3101" t="str">
            <v>CONSEJERÍA DE EDUCACIÓN Y UNIVERSIDADES</v>
          </cell>
          <cell r="AC3101">
            <v>394640</v>
          </cell>
          <cell r="AD3101" t="str">
            <v>D.G.DE ORDENACION,INNOVAC.Y PROMOC.EDUCA</v>
          </cell>
          <cell r="AE3101">
            <v>391140</v>
          </cell>
          <cell r="AF3101" t="str">
            <v>CONSEJERÍA DE EDUCACIÓN Y UNIVERSIDADES</v>
          </cell>
          <cell r="AG3101">
            <v>394640</v>
          </cell>
          <cell r="AH3101" t="str">
            <v>D.G.DE ORDENACION,INNOVAC.Y PROMOC.EDUCA</v>
          </cell>
          <cell r="AI3101" t="str">
            <v>3479</v>
          </cell>
        </row>
        <row r="3102">
          <cell r="G3102">
            <v>18533</v>
          </cell>
          <cell r="H3102" t="str">
            <v>MEDICO</v>
          </cell>
          <cell r="I3102">
            <v>33044</v>
          </cell>
          <cell r="J3102" t="str">
            <v>NULL</v>
          </cell>
          <cell r="K3102" t="str">
            <v>N</v>
          </cell>
          <cell r="L3102" t="str">
            <v>NULL</v>
          </cell>
          <cell r="M3102">
            <v>406240</v>
          </cell>
          <cell r="N3102" t="str">
            <v>SRV. INSPEC. Y REGISTRO CENTROS</v>
          </cell>
          <cell r="O3102">
            <v>472240</v>
          </cell>
          <cell r="P3102" t="str">
            <v>CONS. EMPLEO,POLÍTICAS SOCIAL Y VIVIENDA</v>
          </cell>
          <cell r="Q3102" t="str">
            <v>0012</v>
          </cell>
          <cell r="R3102" t="str">
            <v>UNIDAD</v>
          </cell>
          <cell r="S3102">
            <v>387110</v>
          </cell>
          <cell r="T3102" t="str">
            <v>SRV. INSPEC. Y REGISTRO CENTROS</v>
          </cell>
          <cell r="U3102">
            <v>406240</v>
          </cell>
          <cell r="V3102" t="str">
            <v>SRV. INSPEC. Y REGISTRO CENTROS</v>
          </cell>
          <cell r="W3102" t="str">
            <v>0012</v>
          </cell>
          <cell r="X3102" t="str">
            <v>01</v>
          </cell>
          <cell r="Y3102" t="str">
            <v>SERVICIO</v>
          </cell>
          <cell r="Z3102" t="str">
            <v>CONSEJERIA</v>
          </cell>
          <cell r="AA3102">
            <v>472240</v>
          </cell>
          <cell r="AB3102" t="str">
            <v>CONS. EMPLEO,POLÍTICAS SOCIAL Y VIVIENDA</v>
          </cell>
          <cell r="AC3102">
            <v>401340</v>
          </cell>
          <cell r="AD3102" t="str">
            <v>Secretaría General Técnica</v>
          </cell>
          <cell r="AE3102">
            <v>472240</v>
          </cell>
          <cell r="AF3102" t="str">
            <v>CONS. EMPLEO,POLÍTICAS SOCIAL Y VIVIENDA</v>
          </cell>
          <cell r="AG3102">
            <v>401340</v>
          </cell>
          <cell r="AH3102" t="str">
            <v>Secretaría General Técnica</v>
          </cell>
          <cell r="AI3102" t="str">
            <v>8847</v>
          </cell>
        </row>
        <row r="3103">
          <cell r="G3103">
            <v>17530</v>
          </cell>
          <cell r="H3103" t="str">
            <v>TITULADO/A SUPERIOR</v>
          </cell>
          <cell r="I3103">
            <v>37438</v>
          </cell>
          <cell r="J3103" t="str">
            <v>NULL</v>
          </cell>
          <cell r="K3103" t="str">
            <v>N</v>
          </cell>
          <cell r="L3103" t="str">
            <v>NULL</v>
          </cell>
          <cell r="M3103">
            <v>401540</v>
          </cell>
          <cell r="N3103" t="str">
            <v>APOYO A LA SECRETARIA GENERAL TÉCNICA</v>
          </cell>
          <cell r="O3103">
            <v>472240</v>
          </cell>
          <cell r="P3103" t="str">
            <v>CONS. EMPLEO,POLÍTICAS SOCIAL Y VIVIENDA</v>
          </cell>
          <cell r="Q3103" t="str">
            <v>0012</v>
          </cell>
          <cell r="R3103" t="str">
            <v>UNIDAD</v>
          </cell>
          <cell r="S3103">
            <v>696210</v>
          </cell>
          <cell r="T3103" t="str">
            <v>APOYO UNIDAD DE ANALISIS</v>
          </cell>
          <cell r="U3103">
            <v>401540</v>
          </cell>
          <cell r="V3103" t="str">
            <v>APOYO A LA SECRETARIA GENERAL TÉCNICA</v>
          </cell>
          <cell r="W3103" t="str">
            <v>0012</v>
          </cell>
          <cell r="X3103" t="str">
            <v>02</v>
          </cell>
          <cell r="Y3103" t="str">
            <v>SECCIÓN</v>
          </cell>
          <cell r="Z3103" t="str">
            <v>CONSEJERIA</v>
          </cell>
          <cell r="AA3103">
            <v>472240</v>
          </cell>
          <cell r="AB3103" t="str">
            <v>CONS. EMPLEO,POLÍTICAS SOCIAL Y VIVIENDA</v>
          </cell>
          <cell r="AC3103">
            <v>401340</v>
          </cell>
          <cell r="AD3103" t="str">
            <v>Secretaría General Técnica</v>
          </cell>
          <cell r="AE3103">
            <v>472240</v>
          </cell>
          <cell r="AF3103" t="str">
            <v>CONS. EMPLEO,POLÍTICAS SOCIAL Y VIVIENDA</v>
          </cell>
          <cell r="AG3103">
            <v>401340</v>
          </cell>
          <cell r="AH3103" t="str">
            <v>Secretaría General Técnica</v>
          </cell>
          <cell r="AI3103" t="str">
            <v>3427</v>
          </cell>
        </row>
        <row r="3104">
          <cell r="G3104">
            <v>21077</v>
          </cell>
          <cell r="H3104" t="str">
            <v>PSICOLOGO</v>
          </cell>
          <cell r="I3104">
            <v>37438</v>
          </cell>
          <cell r="J3104" t="str">
            <v>NULL</v>
          </cell>
          <cell r="K3104" t="str">
            <v>N</v>
          </cell>
          <cell r="L3104" t="str">
            <v>NULL</v>
          </cell>
          <cell r="M3104">
            <v>396740</v>
          </cell>
          <cell r="N3104" t="str">
            <v>SRV. ACC. COMPENSACIÓN EDUCAT. Y ACT. EX</v>
          </cell>
          <cell r="O3104">
            <v>391140</v>
          </cell>
          <cell r="P3104" t="str">
            <v>CONSEJERÍA DE EDUCACIÓN Y UNIVERSIDADES</v>
          </cell>
          <cell r="Q3104" t="str">
            <v>0012</v>
          </cell>
          <cell r="R3104" t="str">
            <v>UNIDAD</v>
          </cell>
          <cell r="S3104">
            <v>872610</v>
          </cell>
          <cell r="T3104" t="str">
            <v>INNOVACIÓN EDUC. LAS PALMAS</v>
          </cell>
          <cell r="U3104">
            <v>395040</v>
          </cell>
          <cell r="V3104" t="str">
            <v>INNOVACION EDUCATIVA</v>
          </cell>
          <cell r="W3104" t="str">
            <v>0012</v>
          </cell>
          <cell r="X3104" t="str">
            <v>01</v>
          </cell>
          <cell r="Y3104" t="str">
            <v>SERVICIO</v>
          </cell>
          <cell r="Z3104" t="str">
            <v>CONSEJERIA</v>
          </cell>
          <cell r="AA3104">
            <v>391140</v>
          </cell>
          <cell r="AB3104" t="str">
            <v>CONSEJERÍA DE EDUCACIÓN Y UNIVERSIDADES</v>
          </cell>
          <cell r="AC3104">
            <v>394640</v>
          </cell>
          <cell r="AD3104" t="str">
            <v>D.G.DE ORDENACION,INNOVAC.Y PROMOC.EDUCA</v>
          </cell>
          <cell r="AE3104">
            <v>391140</v>
          </cell>
          <cell r="AF3104" t="str">
            <v>CONSEJERÍA DE EDUCACIÓN Y UNIVERSIDADES</v>
          </cell>
          <cell r="AG3104">
            <v>394640</v>
          </cell>
          <cell r="AH3104" t="str">
            <v>D.G.DE ORDENACION,INNOVAC.Y PROMOC.EDUCA</v>
          </cell>
          <cell r="AI3104" t="str">
            <v>3479</v>
          </cell>
        </row>
        <row r="3105">
          <cell r="G3105">
            <v>24409</v>
          </cell>
          <cell r="H3105" t="str">
            <v>TITULADO SUPERIOR</v>
          </cell>
          <cell r="I3105">
            <v>37762</v>
          </cell>
          <cell r="J3105" t="str">
            <v>NULL</v>
          </cell>
          <cell r="K3105" t="str">
            <v>N</v>
          </cell>
          <cell r="L3105" t="str">
            <v>NULL</v>
          </cell>
          <cell r="M3105">
            <v>462240</v>
          </cell>
          <cell r="N3105" t="str">
            <v>SERV.PLANIF.Y COORD.PRESUPUESTARIA</v>
          </cell>
          <cell r="O3105">
            <v>3277910</v>
          </cell>
          <cell r="P3105" t="str">
            <v>Cª ECONOMÍA, INDUSTRIA, COMERCIO Y CONOC</v>
          </cell>
          <cell r="Q3105" t="str">
            <v>0012</v>
          </cell>
          <cell r="R3105" t="str">
            <v>UNIDAD</v>
          </cell>
          <cell r="S3105">
            <v>1014410</v>
          </cell>
          <cell r="T3105" t="str">
            <v>S. PLANIFICAC Y COORD P- TF</v>
          </cell>
          <cell r="U3105">
            <v>462240</v>
          </cell>
          <cell r="V3105" t="str">
            <v>SERV.PLANIF.Y COORD.PRESUPUESTARIA</v>
          </cell>
          <cell r="W3105" t="str">
            <v>0012</v>
          </cell>
          <cell r="X3105" t="str">
            <v>01</v>
          </cell>
          <cell r="Y3105" t="str">
            <v>SERVICIO</v>
          </cell>
          <cell r="Z3105" t="str">
            <v>CONSEJERIA</v>
          </cell>
          <cell r="AA3105">
            <v>3277910</v>
          </cell>
          <cell r="AB3105" t="str">
            <v>Cª ECONOMÍA, INDUSTRIA, COMERCIO Y CONOC</v>
          </cell>
          <cell r="AC3105">
            <v>464040</v>
          </cell>
          <cell r="AD3105" t="str">
            <v>DIRECIÓN GRAL DE INDUSTRIA Y ENERGÍA</v>
          </cell>
          <cell r="AE3105">
            <v>3277910</v>
          </cell>
          <cell r="AF3105" t="str">
            <v>Cª ECONOMÍA, INDUSTRIA, COMERCIO Y CONOC</v>
          </cell>
          <cell r="AG3105">
            <v>464040</v>
          </cell>
          <cell r="AH3105" t="str">
            <v>DIRECIÓN GRAL DE INDUSTRIA Y ENERGÍA</v>
          </cell>
          <cell r="AI3105" t="str">
            <v>10799</v>
          </cell>
        </row>
        <row r="3106">
          <cell r="G3106">
            <v>21036</v>
          </cell>
          <cell r="H3106" t="str">
            <v>TITULADO SUPERIOR</v>
          </cell>
          <cell r="I3106">
            <v>37438</v>
          </cell>
          <cell r="J3106" t="str">
            <v>NULL</v>
          </cell>
          <cell r="K3106" t="str">
            <v>N</v>
          </cell>
          <cell r="L3106" t="str">
            <v>NULL</v>
          </cell>
          <cell r="M3106">
            <v>3401910</v>
          </cell>
          <cell r="N3106" t="str">
            <v>SERVICIO DE INVENTARIO Y PATRIMONIO</v>
          </cell>
          <cell r="O3106">
            <v>464640</v>
          </cell>
          <cell r="P3106" t="str">
            <v>CONSEJERÍA DE HACIENDA</v>
          </cell>
          <cell r="Q3106" t="str">
            <v>0012</v>
          </cell>
          <cell r="R3106" t="str">
            <v>UNIDAD</v>
          </cell>
          <cell r="S3106">
            <v>383410</v>
          </cell>
          <cell r="T3106" t="str">
            <v>SERVICIO DE INVENTARIO Y PATRIMONIO</v>
          </cell>
          <cell r="U3106">
            <v>3401910</v>
          </cell>
          <cell r="V3106" t="str">
            <v>SERVICIO DE INVENTARIO Y PATRIMONIO</v>
          </cell>
          <cell r="W3106" t="str">
            <v>0012</v>
          </cell>
          <cell r="X3106" t="str">
            <v>01</v>
          </cell>
          <cell r="Y3106" t="str">
            <v>SERVICIO</v>
          </cell>
          <cell r="Z3106" t="str">
            <v>CONSEJERIA</v>
          </cell>
          <cell r="AA3106">
            <v>464640</v>
          </cell>
          <cell r="AB3106" t="str">
            <v>CONSEJERÍA DE HACIENDA</v>
          </cell>
          <cell r="AC3106">
            <v>346740</v>
          </cell>
          <cell r="AD3106" t="str">
            <v>D.GRAL.PATRIMONIO Y CONTRATACIÓN</v>
          </cell>
          <cell r="AE3106">
            <v>464640</v>
          </cell>
          <cell r="AF3106" t="str">
            <v>CONSEJERÍA DE HACIENDA</v>
          </cell>
          <cell r="AG3106">
            <v>346740</v>
          </cell>
          <cell r="AH3106" t="str">
            <v>D.GRAL.PATRIMONIO Y CONTRATACIÓN</v>
          </cell>
          <cell r="AI3106" t="str">
            <v>5929</v>
          </cell>
        </row>
        <row r="3107">
          <cell r="G3107">
            <v>23333</v>
          </cell>
          <cell r="H3107" t="str">
            <v>TITULADO SUPERIOR</v>
          </cell>
          <cell r="I3107">
            <v>39389</v>
          </cell>
          <cell r="J3107" t="str">
            <v>NULL</v>
          </cell>
          <cell r="K3107" t="str">
            <v>N</v>
          </cell>
          <cell r="L3107" t="str">
            <v>NULL</v>
          </cell>
          <cell r="M3107">
            <v>3426710</v>
          </cell>
          <cell r="N3107" t="str">
            <v>SERVICIO DE GESTION ECONOMICA-FINANCIERA</v>
          </cell>
          <cell r="O3107">
            <v>3277910</v>
          </cell>
          <cell r="P3107" t="str">
            <v>Cª ECONOMÍA, INDUSTRIA, COMERCIO Y CONOC</v>
          </cell>
          <cell r="Q3107" t="str">
            <v>0012</v>
          </cell>
          <cell r="R3107" t="str">
            <v>UNIDAD</v>
          </cell>
          <cell r="S3107">
            <v>422710</v>
          </cell>
          <cell r="T3107" t="str">
            <v>SRV.DE APOYO A LA INVESTIGACION</v>
          </cell>
          <cell r="U3107">
            <v>397640</v>
          </cell>
          <cell r="V3107" t="str">
            <v>SRV.DE APOYO A LA INVESTIGACION</v>
          </cell>
          <cell r="W3107" t="str">
            <v>0012</v>
          </cell>
          <cell r="X3107" t="str">
            <v>02</v>
          </cell>
          <cell r="Y3107" t="str">
            <v>SECCIÓN</v>
          </cell>
          <cell r="Z3107" t="str">
            <v>CONSEJERIA</v>
          </cell>
          <cell r="AA3107">
            <v>3277910</v>
          </cell>
          <cell r="AB3107" t="str">
            <v>Cª ECONOMÍA, INDUSTRIA, COMERCIO Y CONOC</v>
          </cell>
          <cell r="AC3107">
            <v>3308710</v>
          </cell>
          <cell r="AD3107" t="str">
            <v>AG. CANARIA INVESTIG.,INNOV.Y SOC.INFORM</v>
          </cell>
          <cell r="AE3107">
            <v>3277910</v>
          </cell>
          <cell r="AF3107" t="str">
            <v>Cª ECONOMÍA, INDUSTRIA, COMERCIO Y CONOC</v>
          </cell>
          <cell r="AG3107">
            <v>3308710</v>
          </cell>
          <cell r="AH3107" t="str">
            <v>AG. CANARIA INVESTIG.,INNOV.Y SOC.INFORM</v>
          </cell>
          <cell r="AI3107" t="str">
            <v>9948</v>
          </cell>
        </row>
        <row r="3108">
          <cell r="G3108">
            <v>25005</v>
          </cell>
          <cell r="H3108" t="str">
            <v>PROGRAMADOR DE SISTEMAS.</v>
          </cell>
          <cell r="I3108">
            <v>36336</v>
          </cell>
          <cell r="J3108" t="str">
            <v>NULL</v>
          </cell>
          <cell r="K3108" t="str">
            <v>N</v>
          </cell>
          <cell r="L3108" t="str">
            <v>NULL</v>
          </cell>
          <cell r="M3108">
            <v>469040</v>
          </cell>
          <cell r="N3108" t="str">
            <v>SERVICIO DE ASUNTOS GENERALES</v>
          </cell>
          <cell r="O3108">
            <v>357440</v>
          </cell>
          <cell r="P3108" t="str">
            <v>C. AGRICULTURA, GANADERÍA, PESCA Y AGUAS</v>
          </cell>
          <cell r="Q3108" t="str">
            <v>0012</v>
          </cell>
          <cell r="R3108" t="str">
            <v>UNIDAD</v>
          </cell>
          <cell r="S3108">
            <v>367710</v>
          </cell>
          <cell r="T3108" t="str">
            <v>OP FON.AGR.EUROPEOS</v>
          </cell>
          <cell r="U3108">
            <v>470340</v>
          </cell>
          <cell r="V3108" t="str">
            <v>ORG.PAGADOR DE FONDOS AGRICOLAS EUROPEOS</v>
          </cell>
          <cell r="W3108" t="str">
            <v>0012</v>
          </cell>
          <cell r="X3108" t="str">
            <v>01</v>
          </cell>
          <cell r="Y3108" t="str">
            <v>SERVICIO</v>
          </cell>
          <cell r="Z3108" t="str">
            <v>CONSEJERIA</v>
          </cell>
          <cell r="AA3108">
            <v>357440</v>
          </cell>
          <cell r="AB3108" t="str">
            <v>C. AGRICULTURA, GANADERÍA, PESCA Y AGUAS</v>
          </cell>
          <cell r="AC3108">
            <v>359740</v>
          </cell>
          <cell r="AD3108" t="str">
            <v>VICECONSEJERÍA DEL SECTOR PRIMARIO</v>
          </cell>
          <cell r="AE3108">
            <v>357440</v>
          </cell>
          <cell r="AF3108" t="str">
            <v>C. AGRICULTURA, GANADERÍA, PESCA Y AGUAS</v>
          </cell>
          <cell r="AG3108">
            <v>359740</v>
          </cell>
          <cell r="AH3108" t="str">
            <v>VICECONSEJERÍA DEL SECTOR PRIMARIO</v>
          </cell>
          <cell r="AI3108" t="str">
            <v>2122</v>
          </cell>
        </row>
        <row r="3109">
          <cell r="G3109">
            <v>10974910</v>
          </cell>
          <cell r="H3109" t="str">
            <v>ADMINISTRATIVO</v>
          </cell>
          <cell r="I3109">
            <v>39083</v>
          </cell>
          <cell r="J3109" t="str">
            <v>NULL</v>
          </cell>
          <cell r="K3109" t="str">
            <v>N</v>
          </cell>
          <cell r="L3109" t="str">
            <v>NULL</v>
          </cell>
          <cell r="M3109">
            <v>3419510</v>
          </cell>
          <cell r="N3109" t="str">
            <v>POLICIA CANARIA</v>
          </cell>
          <cell r="O3109">
            <v>3450410</v>
          </cell>
          <cell r="P3109" t="str">
            <v>CONSEJ.POLÍTICA TERRIT,SOSTEN Y SEGURID.</v>
          </cell>
          <cell r="Q3109" t="str">
            <v>0012</v>
          </cell>
          <cell r="R3109" t="str">
            <v>UNIDAD</v>
          </cell>
          <cell r="S3109">
            <v>1286810</v>
          </cell>
          <cell r="T3109" t="str">
            <v>SECCION DE SEGURIDAD TF</v>
          </cell>
          <cell r="U3109">
            <v>335440</v>
          </cell>
          <cell r="V3109" t="str">
            <v>SERVICIO DE SEGURIDAD</v>
          </cell>
          <cell r="W3109" t="str">
            <v>0012</v>
          </cell>
          <cell r="X3109" t="str">
            <v>02</v>
          </cell>
          <cell r="Y3109" t="str">
            <v>SECCIÓN</v>
          </cell>
          <cell r="Z3109" t="str">
            <v>CONSEJERIA</v>
          </cell>
          <cell r="AA3109">
            <v>3450410</v>
          </cell>
          <cell r="AB3109" t="str">
            <v>CONSEJ.POLÍTICA TERRIT,SOSTEN Y SEGURID.</v>
          </cell>
          <cell r="AC3109">
            <v>335040</v>
          </cell>
          <cell r="AD3109" t="str">
            <v>DIREC.GRAL.DE SEGURIDAD Y EMERGENCI</v>
          </cell>
          <cell r="AE3109">
            <v>3450410</v>
          </cell>
          <cell r="AF3109" t="str">
            <v>CONSEJ.POLÍTICA TERRIT,SOSTEN Y SEGURID.</v>
          </cell>
          <cell r="AG3109">
            <v>335040</v>
          </cell>
          <cell r="AH3109" t="str">
            <v>DIREC.GRAL.DE SEGURIDAD Y EMERGENCI</v>
          </cell>
          <cell r="AI3109" t="str">
            <v>6444</v>
          </cell>
        </row>
        <row r="3110">
          <cell r="G3110">
            <v>9114</v>
          </cell>
          <cell r="H3110" t="str">
            <v>ENCARGADO ADMINISTRATIVO</v>
          </cell>
          <cell r="I3110">
            <v>41429</v>
          </cell>
          <cell r="J3110" t="str">
            <v>NULL</v>
          </cell>
          <cell r="K3110" t="str">
            <v>N</v>
          </cell>
          <cell r="L3110" t="str">
            <v>NULL</v>
          </cell>
          <cell r="M3110">
            <v>470940</v>
          </cell>
          <cell r="N3110" t="str">
            <v>UNIDAD APOYO A DIRECCIÓN GENERAL PESCA</v>
          </cell>
          <cell r="O3110">
            <v>357440</v>
          </cell>
          <cell r="P3110" t="str">
            <v>C. AGRICULTURA, GANADERÍA, PESCA Y AGUAS</v>
          </cell>
          <cell r="Q3110" t="str">
            <v>0012</v>
          </cell>
          <cell r="R3110" t="str">
            <v>UNIDAD</v>
          </cell>
          <cell r="S3110">
            <v>372510</v>
          </cell>
          <cell r="T3110" t="str">
            <v>SERVICIO DE INSPECCION PESQUERA</v>
          </cell>
          <cell r="U3110">
            <v>471340</v>
          </cell>
          <cell r="V3110" t="str">
            <v>SERVICIO DE INSPECCION PESQUERA</v>
          </cell>
          <cell r="W3110" t="str">
            <v>0012</v>
          </cell>
          <cell r="X3110" t="str">
            <v>01</v>
          </cell>
          <cell r="Y3110" t="str">
            <v>SERVICIO</v>
          </cell>
          <cell r="Z3110" t="str">
            <v>CONSEJERIA</v>
          </cell>
          <cell r="AA3110">
            <v>357440</v>
          </cell>
          <cell r="AB3110" t="str">
            <v>C. AGRICULTURA, GANADERÍA, PESCA Y AGUAS</v>
          </cell>
          <cell r="AC3110">
            <v>3450910</v>
          </cell>
          <cell r="AD3110" t="str">
            <v>DIRECCIÓN GENERAL DE PESCA</v>
          </cell>
          <cell r="AE3110">
            <v>357440</v>
          </cell>
          <cell r="AF3110" t="str">
            <v>C. AGRICULTURA, GANADERÍA, PESCA Y AGUAS</v>
          </cell>
          <cell r="AG3110">
            <v>3450910</v>
          </cell>
          <cell r="AH3110" t="str">
            <v>DIRECCIÓN GENERAL DE PESCA</v>
          </cell>
          <cell r="AI3110" t="str">
            <v>5929</v>
          </cell>
        </row>
        <row r="3111">
          <cell r="G3111">
            <v>18354</v>
          </cell>
          <cell r="H3111" t="str">
            <v>EDUCADOR INFANTIL</v>
          </cell>
          <cell r="I3111">
            <v>39696</v>
          </cell>
          <cell r="J3111" t="str">
            <v>NULL</v>
          </cell>
          <cell r="K3111" t="str">
            <v>N</v>
          </cell>
          <cell r="L3111" t="str">
            <v>NULL</v>
          </cell>
          <cell r="M3111">
            <v>474040</v>
          </cell>
          <cell r="N3111" t="str">
            <v>ESCUELA INFANTIL S.M. DE GUIA</v>
          </cell>
          <cell r="O3111">
            <v>472240</v>
          </cell>
          <cell r="P3111" t="str">
            <v>CONS. EMPLEO,POLÍTICAS SOCIAL Y VIVIENDA</v>
          </cell>
          <cell r="Q3111" t="str">
            <v>0012</v>
          </cell>
          <cell r="R3111" t="str">
            <v>UNIDAD</v>
          </cell>
          <cell r="S3111">
            <v>369610</v>
          </cell>
          <cell r="T3111" t="str">
            <v>ESCUELA INFANTIL S.M. DE GUIA</v>
          </cell>
          <cell r="U3111">
            <v>474040</v>
          </cell>
          <cell r="V3111" t="str">
            <v>ESCUELA INFANTIL S.M. DE GUIA</v>
          </cell>
          <cell r="W3111" t="str">
            <v>0012</v>
          </cell>
          <cell r="X3111" t="str">
            <v>01</v>
          </cell>
          <cell r="Y3111" t="str">
            <v>SERVICIO</v>
          </cell>
          <cell r="Z3111" t="str">
            <v>CONSEJERIA</v>
          </cell>
          <cell r="AA3111">
            <v>472240</v>
          </cell>
          <cell r="AB3111" t="str">
            <v>CONS. EMPLEO,POLÍTICAS SOCIAL Y VIVIENDA</v>
          </cell>
          <cell r="AC3111">
            <v>3449610</v>
          </cell>
          <cell r="AD3111" t="str">
            <v>DIRECCIÓN GENERAL PROTEC.INFAN Y FAMILIA</v>
          </cell>
          <cell r="AE3111">
            <v>472240</v>
          </cell>
          <cell r="AF3111" t="str">
            <v>CONS. EMPLEO,POLÍTICAS SOCIAL Y VIVIENDA</v>
          </cell>
          <cell r="AG3111">
            <v>3449610</v>
          </cell>
          <cell r="AH3111" t="str">
            <v>DIRECCIÓN GENERAL PROTEC.INFAN Y FAMILIA</v>
          </cell>
          <cell r="AI3111" t="str">
            <v>8911</v>
          </cell>
        </row>
        <row r="3112">
          <cell r="G3112">
            <v>21073</v>
          </cell>
          <cell r="H3112" t="str">
            <v>ADMINISTRATIVO</v>
          </cell>
          <cell r="I3112">
            <v>39696</v>
          </cell>
          <cell r="J3112" t="str">
            <v>NULL</v>
          </cell>
          <cell r="K3112" t="str">
            <v>N</v>
          </cell>
          <cell r="L3112" t="str">
            <v>NULL</v>
          </cell>
          <cell r="M3112">
            <v>3407810</v>
          </cell>
          <cell r="N3112" t="str">
            <v>CENTROS NO CODIFICADOS</v>
          </cell>
          <cell r="O3112">
            <v>391140</v>
          </cell>
          <cell r="P3112" t="str">
            <v>CONSEJERÍA DE EDUCACIÓN Y UNIVERSIDADES</v>
          </cell>
          <cell r="Q3112" t="str">
            <v>0050</v>
          </cell>
          <cell r="R3112" t="str">
            <v>CENTRO EDUCATIVO/BASE</v>
          </cell>
          <cell r="S3112">
            <v>590110</v>
          </cell>
          <cell r="T3112" t="str">
            <v>SECCION PERSONAL DOCENTE</v>
          </cell>
          <cell r="U3112">
            <v>392840</v>
          </cell>
          <cell r="V3112" t="str">
            <v>DIRECCIÓN TERRITORIAL EDUCACIÓN L/P</v>
          </cell>
          <cell r="W3112" t="str">
            <v>0015</v>
          </cell>
          <cell r="X3112" t="str">
            <v>02</v>
          </cell>
          <cell r="Y3112" t="str">
            <v>SECCIÓN</v>
          </cell>
          <cell r="Z3112" t="str">
            <v>CONSEJERIA</v>
          </cell>
          <cell r="AA3112">
            <v>391140</v>
          </cell>
          <cell r="AB3112" t="str">
            <v>CONSEJERÍA DE EDUCACIÓN Y UNIVERSIDADES</v>
          </cell>
          <cell r="AC3112">
            <v>392840</v>
          </cell>
          <cell r="AD3112" t="str">
            <v>DIRECCIÓN TERRITORIAL EDUCACIÓN L/P</v>
          </cell>
          <cell r="AE3112">
            <v>391140</v>
          </cell>
          <cell r="AF3112" t="str">
            <v>CONSEJERÍA DE EDUCACIÓN Y UNIVERSIDADES</v>
          </cell>
          <cell r="AG3112">
            <v>392140</v>
          </cell>
          <cell r="AH3112" t="str">
            <v>Secretaría General Técnica</v>
          </cell>
          <cell r="AI3112" t="str">
            <v>3479</v>
          </cell>
        </row>
        <row r="3113">
          <cell r="G3113">
            <v>18973</v>
          </cell>
          <cell r="H3113" t="str">
            <v>GOBERNANTA</v>
          </cell>
          <cell r="I3113">
            <v>31733</v>
          </cell>
          <cell r="J3113" t="str">
            <v>NULL</v>
          </cell>
          <cell r="K3113" t="str">
            <v>N</v>
          </cell>
          <cell r="L3113" t="str">
            <v>NULL</v>
          </cell>
          <cell r="M3113">
            <v>470040</v>
          </cell>
          <cell r="N3113" t="str">
            <v>SERVICIO DE CAPACITACION AGRARIA</v>
          </cell>
          <cell r="O3113">
            <v>357440</v>
          </cell>
          <cell r="P3113" t="str">
            <v>C. AGRICULTURA, GANADERÍA, PESCA Y AGUAS</v>
          </cell>
          <cell r="Q3113" t="str">
            <v>0012</v>
          </cell>
          <cell r="R3113" t="str">
            <v>UNIDAD</v>
          </cell>
          <cell r="S3113">
            <v>630410</v>
          </cell>
          <cell r="T3113" t="str">
            <v>ESCUELA DE CAP. AGR. L. LLANOS</v>
          </cell>
          <cell r="U3113">
            <v>470040</v>
          </cell>
          <cell r="V3113" t="str">
            <v>SERVICIO DE CAPACITACION AGRARIA</v>
          </cell>
          <cell r="W3113" t="str">
            <v>0012</v>
          </cell>
          <cell r="X3113" t="str">
            <v>02</v>
          </cell>
          <cell r="Y3113" t="str">
            <v>SECCIÓN</v>
          </cell>
          <cell r="Z3113" t="str">
            <v>CONSEJERIA</v>
          </cell>
          <cell r="AA3113">
            <v>357440</v>
          </cell>
          <cell r="AB3113" t="str">
            <v>C. AGRICULTURA, GANADERÍA, PESCA Y AGUAS</v>
          </cell>
          <cell r="AC3113">
            <v>358340</v>
          </cell>
          <cell r="AD3113" t="str">
            <v>DIRECCIÓN GENERAL DE AGRICULTURA</v>
          </cell>
          <cell r="AE3113">
            <v>357440</v>
          </cell>
          <cell r="AF3113" t="str">
            <v>C. AGRICULTURA, GANADERÍA, PESCA Y AGUAS</v>
          </cell>
          <cell r="AG3113">
            <v>358340</v>
          </cell>
          <cell r="AH3113" t="str">
            <v>DIRECCIÓN GENERAL DE AGRICULTURA</v>
          </cell>
          <cell r="AI3113" t="str">
            <v>2662</v>
          </cell>
        </row>
        <row r="3114">
          <cell r="G3114">
            <v>20206</v>
          </cell>
          <cell r="H3114" t="str">
            <v>ADMINISTRATIVO</v>
          </cell>
          <cell r="I3114">
            <v>39083</v>
          </cell>
          <cell r="J3114" t="str">
            <v>NULL</v>
          </cell>
          <cell r="K3114" t="str">
            <v>N</v>
          </cell>
          <cell r="L3114" t="str">
            <v>NULL</v>
          </cell>
          <cell r="M3114">
            <v>392340</v>
          </cell>
          <cell r="N3114" t="str">
            <v>SERVICIO DE RECURSOS HUMANOS</v>
          </cell>
          <cell r="O3114">
            <v>391140</v>
          </cell>
          <cell r="P3114" t="str">
            <v>CONSEJERÍA DE EDUCACIÓN Y UNIVERSIDADES</v>
          </cell>
          <cell r="Q3114" t="str">
            <v>0012</v>
          </cell>
          <cell r="R3114" t="str">
            <v>UNIDAD</v>
          </cell>
          <cell r="S3114">
            <v>423810</v>
          </cell>
          <cell r="T3114" t="str">
            <v>SECCIÓN PROGRAMACIÓN Y CONTRO</v>
          </cell>
          <cell r="U3114">
            <v>392340</v>
          </cell>
          <cell r="V3114" t="str">
            <v>SERVICIO DE RECURSOS HUMANOS</v>
          </cell>
          <cell r="W3114" t="str">
            <v>0012</v>
          </cell>
          <cell r="X3114" t="str">
            <v>02</v>
          </cell>
          <cell r="Y3114" t="str">
            <v>SECCIÓN</v>
          </cell>
          <cell r="Z3114" t="str">
            <v>CONSEJERIA</v>
          </cell>
          <cell r="AA3114">
            <v>391140</v>
          </cell>
          <cell r="AB3114" t="str">
            <v>CONSEJERÍA DE EDUCACIÓN Y UNIVERSIDADES</v>
          </cell>
          <cell r="AC3114">
            <v>392340</v>
          </cell>
          <cell r="AD3114" t="str">
            <v>SERVICIO DE RECURSOS HUMANOS</v>
          </cell>
          <cell r="AE3114">
            <v>391140</v>
          </cell>
          <cell r="AF3114" t="str">
            <v>CONSEJERÍA DE EDUCACIÓN Y UNIVERSIDADES</v>
          </cell>
          <cell r="AG3114">
            <v>392140</v>
          </cell>
          <cell r="AH3114" t="str">
            <v>Secretaría General Técnica</v>
          </cell>
          <cell r="AI3114" t="str">
            <v>10674</v>
          </cell>
        </row>
        <row r="3115">
          <cell r="G3115">
            <v>19602</v>
          </cell>
          <cell r="H3115" t="str">
            <v>OPERADOR DE SISTEMAS</v>
          </cell>
          <cell r="I3115">
            <v>34335</v>
          </cell>
          <cell r="J3115" t="str">
            <v>NULL</v>
          </cell>
          <cell r="K3115" t="str">
            <v>N</v>
          </cell>
          <cell r="L3115" t="str">
            <v>NULL</v>
          </cell>
          <cell r="M3115">
            <v>463540</v>
          </cell>
          <cell r="N3115" t="str">
            <v>SERV.SEGURIDAD INDUSTRIAL</v>
          </cell>
          <cell r="O3115">
            <v>3277910</v>
          </cell>
          <cell r="P3115" t="str">
            <v>Cª ECONOMÍA, INDUSTRIA, COMERCIO Y CONOC</v>
          </cell>
          <cell r="Q3115" t="str">
            <v>0010</v>
          </cell>
          <cell r="R3115" t="str">
            <v>SERVICIOS</v>
          </cell>
          <cell r="S3115">
            <v>1208010</v>
          </cell>
          <cell r="T3115" t="str">
            <v>SERV SEGURIDAD INDUSTRIAL 2</v>
          </cell>
          <cell r="U3115">
            <v>463540</v>
          </cell>
          <cell r="V3115" t="str">
            <v>SERV.SEGURIDAD INDUSTRIAL</v>
          </cell>
          <cell r="W3115" t="str">
            <v>0010</v>
          </cell>
          <cell r="X3115" t="str">
            <v>1</v>
          </cell>
          <cell r="Y3115" t="str">
            <v>ADMON. GENERAL Y PUESTOS APOYO</v>
          </cell>
          <cell r="Z3115" t="str">
            <v>CONSEJERIA</v>
          </cell>
          <cell r="AA3115">
            <v>3277910</v>
          </cell>
          <cell r="AB3115" t="str">
            <v>Cª ECONOMÍA, INDUSTRIA, COMERCIO Y CONOC</v>
          </cell>
          <cell r="AC3115">
            <v>464040</v>
          </cell>
          <cell r="AD3115" t="str">
            <v>DIRECIÓN GRAL DE INDUSTRIA Y ENERGÍA</v>
          </cell>
          <cell r="AE3115">
            <v>3277910</v>
          </cell>
          <cell r="AF3115" t="str">
            <v>Cª ECONOMÍA, INDUSTRIA, COMERCIO Y CONOC</v>
          </cell>
          <cell r="AG3115">
            <v>464040</v>
          </cell>
          <cell r="AH3115" t="str">
            <v>DIRECIÓN GRAL DE INDUSTRIA Y ENERGÍA</v>
          </cell>
          <cell r="AI3115" t="str">
            <v>10799</v>
          </cell>
        </row>
        <row r="3116">
          <cell r="G3116">
            <v>10533</v>
          </cell>
          <cell r="H3116" t="str">
            <v>TECNICO ADMINISTRATIVO</v>
          </cell>
          <cell r="I3116">
            <v>36693</v>
          </cell>
          <cell r="J3116" t="str">
            <v>NULL</v>
          </cell>
          <cell r="K3116" t="str">
            <v>N</v>
          </cell>
          <cell r="L3116" t="str">
            <v>NULL</v>
          </cell>
          <cell r="M3116">
            <v>3418710</v>
          </cell>
          <cell r="N3116" t="str">
            <v>ÁREA COORDINACIÓN DE PLANEAMIENTO</v>
          </cell>
          <cell r="O3116">
            <v>3450410</v>
          </cell>
          <cell r="P3116" t="str">
            <v>CONSEJ.POLÍTICA TERRIT,SOSTEN Y SEGURID.</v>
          </cell>
          <cell r="Q3116" t="str">
            <v>0012</v>
          </cell>
          <cell r="R3116" t="str">
            <v>UNIDAD</v>
          </cell>
          <cell r="S3116">
            <v>1202710</v>
          </cell>
          <cell r="T3116" t="str">
            <v>APOYO AL JEFE DE ÁREA</v>
          </cell>
          <cell r="U3116">
            <v>3418710</v>
          </cell>
          <cell r="V3116" t="str">
            <v>ÁREA COORDINACIÓN DE PLANEAMIENTO</v>
          </cell>
          <cell r="W3116" t="str">
            <v>0012</v>
          </cell>
          <cell r="X3116" t="str">
            <v>02</v>
          </cell>
          <cell r="Y3116" t="str">
            <v>SECCIÓN</v>
          </cell>
          <cell r="Z3116" t="str">
            <v>CONSEJERIA</v>
          </cell>
          <cell r="AA3116">
            <v>3450410</v>
          </cell>
          <cell r="AB3116" t="str">
            <v>CONSEJ.POLÍTICA TERRIT,SOSTEN Y SEGURID.</v>
          </cell>
          <cell r="AC3116">
            <v>467640</v>
          </cell>
          <cell r="AD3116" t="str">
            <v>DIRECCION GRAL DE ORDE.TERRITORIO</v>
          </cell>
          <cell r="AE3116">
            <v>3450410</v>
          </cell>
          <cell r="AF3116" t="str">
            <v>CONSEJ.POLÍTICA TERRIT,SOSTEN Y SEGURID.</v>
          </cell>
          <cell r="AG3116">
            <v>467640</v>
          </cell>
          <cell r="AH3116" t="str">
            <v>DIRECCION GRAL DE ORDE.TERRITORIO</v>
          </cell>
          <cell r="AI3116" t="str">
            <v>5929</v>
          </cell>
        </row>
        <row r="3117">
          <cell r="G3117">
            <v>21135</v>
          </cell>
          <cell r="H3117" t="str">
            <v>ENCARGADO</v>
          </cell>
          <cell r="I3117">
            <v>42465</v>
          </cell>
          <cell r="J3117" t="str">
            <v>NULL</v>
          </cell>
          <cell r="K3117" t="str">
            <v>N</v>
          </cell>
          <cell r="L3117" t="str">
            <v>NULL</v>
          </cell>
          <cell r="M3117">
            <v>3439710</v>
          </cell>
          <cell r="N3117" t="str">
            <v>SERVICIO DE OFICINA TÉCNICA</v>
          </cell>
          <cell r="O3117">
            <v>464640</v>
          </cell>
          <cell r="P3117" t="str">
            <v>CONSEJERÍA DE HACIENDA</v>
          </cell>
          <cell r="Q3117" t="str">
            <v>0012</v>
          </cell>
          <cell r="R3117" t="str">
            <v>UNIDAD</v>
          </cell>
          <cell r="S3117">
            <v>1313410</v>
          </cell>
          <cell r="T3117" t="str">
            <v>SERVICIO DE OFICINA TÉCNICA</v>
          </cell>
          <cell r="U3117">
            <v>3439710</v>
          </cell>
          <cell r="V3117" t="str">
            <v>SERVICIO DE OFICINA TÉCNICA</v>
          </cell>
          <cell r="W3117" t="str">
            <v>0012</v>
          </cell>
          <cell r="X3117" t="str">
            <v>01</v>
          </cell>
          <cell r="Y3117" t="str">
            <v>SERVICIO</v>
          </cell>
          <cell r="Z3117" t="str">
            <v>CONSEJERIA</v>
          </cell>
          <cell r="AA3117">
            <v>464640</v>
          </cell>
          <cell r="AB3117" t="str">
            <v>CONSEJERÍA DE HACIENDA</v>
          </cell>
          <cell r="AC3117">
            <v>346740</v>
          </cell>
          <cell r="AD3117" t="str">
            <v>D.GRAL.PATRIMONIO Y CONTRATACIÓN</v>
          </cell>
          <cell r="AE3117">
            <v>464640</v>
          </cell>
          <cell r="AF3117" t="str">
            <v>CONSEJERÍA DE HACIENDA</v>
          </cell>
          <cell r="AG3117">
            <v>346740</v>
          </cell>
          <cell r="AH3117" t="str">
            <v>D.GRAL.PATRIMONIO Y CONTRATACIÓN</v>
          </cell>
          <cell r="AI3117" t="str">
            <v>4558</v>
          </cell>
        </row>
        <row r="3118">
          <cell r="G3118">
            <v>17669</v>
          </cell>
          <cell r="H3118" t="str">
            <v>EDUCADOR INFANTIL</v>
          </cell>
          <cell r="I3118">
            <v>39696</v>
          </cell>
          <cell r="J3118" t="str">
            <v>NULL</v>
          </cell>
          <cell r="K3118" t="str">
            <v>N</v>
          </cell>
          <cell r="L3118" t="str">
            <v>NULL</v>
          </cell>
          <cell r="M3118">
            <v>473140</v>
          </cell>
          <cell r="N3118" t="str">
            <v>ESCUELA INFANTIL ANAGA</v>
          </cell>
          <cell r="O3118">
            <v>472240</v>
          </cell>
          <cell r="P3118" t="str">
            <v>CONS. EMPLEO,POLÍTICAS SOCIAL Y VIVIENDA</v>
          </cell>
          <cell r="Q3118" t="str">
            <v>0012</v>
          </cell>
          <cell r="R3118" t="str">
            <v>UNIDAD</v>
          </cell>
          <cell r="S3118">
            <v>369110</v>
          </cell>
          <cell r="T3118" t="str">
            <v>ESCUELA INFANTIL NIÑO JESUS</v>
          </cell>
          <cell r="U3118">
            <v>473540</v>
          </cell>
          <cell r="V3118" t="str">
            <v>ESCUELA INFANTIL NIÑO JESUS</v>
          </cell>
          <cell r="W3118" t="str">
            <v>0012</v>
          </cell>
          <cell r="X3118" t="str">
            <v>01</v>
          </cell>
          <cell r="Y3118" t="str">
            <v>SERVICIO</v>
          </cell>
          <cell r="Z3118" t="str">
            <v>CONSEJERIA</v>
          </cell>
          <cell r="AA3118">
            <v>472240</v>
          </cell>
          <cell r="AB3118" t="str">
            <v>CONS. EMPLEO,POLÍTICAS SOCIAL Y VIVIENDA</v>
          </cell>
          <cell r="AC3118">
            <v>3449610</v>
          </cell>
          <cell r="AD3118" t="str">
            <v>DIRECCIÓN GENERAL PROTEC.INFAN Y FAMILIA</v>
          </cell>
          <cell r="AE3118">
            <v>472240</v>
          </cell>
          <cell r="AF3118" t="str">
            <v>CONS. EMPLEO,POLÍTICAS SOCIAL Y VIVIENDA</v>
          </cell>
          <cell r="AG3118">
            <v>3449610</v>
          </cell>
          <cell r="AH3118" t="str">
            <v>DIRECCIÓN GENERAL PROTEC.INFAN Y FAMILIA</v>
          </cell>
          <cell r="AI3118" t="str">
            <v>2880</v>
          </cell>
        </row>
        <row r="3119">
          <cell r="G3119">
            <v>19698</v>
          </cell>
          <cell r="H3119" t="str">
            <v>ADMINISTRATIVO</v>
          </cell>
          <cell r="I3119">
            <v>39083</v>
          </cell>
          <cell r="J3119" t="str">
            <v>NULL</v>
          </cell>
          <cell r="K3119" t="str">
            <v>N</v>
          </cell>
          <cell r="L3119" t="str">
            <v>NULL</v>
          </cell>
          <cell r="M3119">
            <v>463140</v>
          </cell>
          <cell r="N3119" t="str">
            <v>SERV. DESARROLLO  INDUSTRIAL</v>
          </cell>
          <cell r="O3119">
            <v>3277910</v>
          </cell>
          <cell r="P3119" t="str">
            <v>Cª ECONOMÍA, INDUSTRIA, COMERCIO Y CONOC</v>
          </cell>
          <cell r="Q3119" t="str">
            <v>0010</v>
          </cell>
          <cell r="R3119" t="str">
            <v>SERVICIOS</v>
          </cell>
          <cell r="S3119">
            <v>1207210</v>
          </cell>
          <cell r="T3119" t="str">
            <v>SERVICIO DESARROLLO INDUSTRIAL II</v>
          </cell>
          <cell r="U3119">
            <v>463140</v>
          </cell>
          <cell r="V3119" t="str">
            <v>SERV. DESARROLLO  INDUSTRIAL</v>
          </cell>
          <cell r="W3119" t="str">
            <v>0010</v>
          </cell>
          <cell r="X3119" t="str">
            <v>1</v>
          </cell>
          <cell r="Y3119" t="str">
            <v>ADMON. GENERAL Y PUESTOS APOYO</v>
          </cell>
          <cell r="Z3119" t="str">
            <v>CONSEJERIA</v>
          </cell>
          <cell r="AA3119">
            <v>3277910</v>
          </cell>
          <cell r="AB3119" t="str">
            <v>Cª ECONOMÍA, INDUSTRIA, COMERCIO Y CONOC</v>
          </cell>
          <cell r="AC3119">
            <v>464040</v>
          </cell>
          <cell r="AD3119" t="str">
            <v>DIRECIÓN GRAL DE INDUSTRIA Y ENERGÍA</v>
          </cell>
          <cell r="AE3119">
            <v>3277910</v>
          </cell>
          <cell r="AF3119" t="str">
            <v>Cª ECONOMÍA, INDUSTRIA, COMERCIO Y CONOC</v>
          </cell>
          <cell r="AG3119">
            <v>464040</v>
          </cell>
          <cell r="AH3119" t="str">
            <v>DIRECIÓN GRAL DE INDUSTRIA Y ENERGÍA</v>
          </cell>
          <cell r="AI3119" t="str">
            <v>7618</v>
          </cell>
        </row>
        <row r="3120">
          <cell r="G3120">
            <v>21086</v>
          </cell>
          <cell r="H3120" t="str">
            <v>ADMINISTRATIVO</v>
          </cell>
          <cell r="I3120">
            <v>39083</v>
          </cell>
          <cell r="J3120" t="str">
            <v>NULL</v>
          </cell>
          <cell r="K3120" t="str">
            <v>N</v>
          </cell>
          <cell r="L3120" t="str">
            <v>NULL</v>
          </cell>
          <cell r="M3120">
            <v>35009395</v>
          </cell>
          <cell r="N3120" t="str">
            <v>IES FERIA DEL ATLANTICO</v>
          </cell>
          <cell r="O3120">
            <v>391140</v>
          </cell>
          <cell r="P3120" t="str">
            <v>CONSEJERÍA DE EDUCACIÓN Y UNIVERSIDADES</v>
          </cell>
          <cell r="Q3120" t="str">
            <v>0050</v>
          </cell>
          <cell r="R3120" t="str">
            <v>CENTRO EDUCATIVO/BASE</v>
          </cell>
          <cell r="S3120">
            <v>1034810</v>
          </cell>
          <cell r="T3120" t="str">
            <v>SERVICIOS COMPLEMENTARIOS</v>
          </cell>
          <cell r="U3120">
            <v>396640</v>
          </cell>
          <cell r="V3120" t="str">
            <v>SERVICIO PRESTACIONES COMPLEMENTAR. EDUC</v>
          </cell>
          <cell r="W3120" t="str">
            <v>0012</v>
          </cell>
          <cell r="X3120" t="str">
            <v>02</v>
          </cell>
          <cell r="Y3120" t="str">
            <v>SECCIÓN</v>
          </cell>
          <cell r="Z3120" t="str">
            <v>CONSEJERIA</v>
          </cell>
          <cell r="AA3120">
            <v>391140</v>
          </cell>
          <cell r="AB3120" t="str">
            <v>CONSEJERÍA DE EDUCACIÓN Y UNIVERSIDADES</v>
          </cell>
          <cell r="AC3120">
            <v>394640</v>
          </cell>
          <cell r="AD3120" t="str">
            <v>D.G.DE ORDENACION,INNOVAC.Y PROMOC.EDUCA</v>
          </cell>
          <cell r="AE3120">
            <v>391140</v>
          </cell>
          <cell r="AF3120" t="str">
            <v>CONSEJERÍA DE EDUCACIÓN Y UNIVERSIDADES</v>
          </cell>
          <cell r="AG3120">
            <v>394640</v>
          </cell>
          <cell r="AH3120" t="str">
            <v>D.G.DE ORDENACION,INNOVAC.Y PROMOC.EDUCA</v>
          </cell>
          <cell r="AI3120" t="str">
            <v>12248</v>
          </cell>
        </row>
        <row r="3121">
          <cell r="G3121">
            <v>9358</v>
          </cell>
          <cell r="H3121" t="str">
            <v>ADMINISTRATIVO</v>
          </cell>
          <cell r="I3121">
            <v>39083</v>
          </cell>
          <cell r="J3121" t="str">
            <v>NULL</v>
          </cell>
          <cell r="K3121" t="str">
            <v>N</v>
          </cell>
          <cell r="L3121" t="str">
            <v>NULL</v>
          </cell>
          <cell r="M3121">
            <v>353640</v>
          </cell>
          <cell r="N3121" t="str">
            <v>SRV. LABORATORIOS Y CALIDAD CONSTRUCCIÓN</v>
          </cell>
          <cell r="O3121">
            <v>348340</v>
          </cell>
          <cell r="P3121" t="str">
            <v>CONSEJERÍA OBRAS PÚBLICAS Y TRANSPORTES</v>
          </cell>
          <cell r="Q3121" t="str">
            <v>0012</v>
          </cell>
          <cell r="R3121" t="str">
            <v>UNIDAD</v>
          </cell>
          <cell r="S3121">
            <v>1330810</v>
          </cell>
          <cell r="T3121" t="str">
            <v>SECC.LABORATORIO Y CAL.CON.OCC</v>
          </cell>
          <cell r="U3121">
            <v>353640</v>
          </cell>
          <cell r="V3121" t="str">
            <v>SRV. LABORATORIOS Y CALIDAD CONSTRUCCIÓN</v>
          </cell>
          <cell r="W3121" t="str">
            <v>0012</v>
          </cell>
          <cell r="X3121" t="str">
            <v>02</v>
          </cell>
          <cell r="Y3121" t="str">
            <v>SECCIÓN</v>
          </cell>
          <cell r="Z3121" t="str">
            <v>CONSEJERIA</v>
          </cell>
          <cell r="AA3121">
            <v>348340</v>
          </cell>
          <cell r="AB3121" t="str">
            <v>CONSEJERÍA OBRAS PÚBLICAS Y TRANSPORTES</v>
          </cell>
          <cell r="AC3121">
            <v>353240</v>
          </cell>
          <cell r="AD3121" t="str">
            <v>VICEC. DE INFRAESTRUCTURAS Y TRANSPORTES</v>
          </cell>
          <cell r="AE3121">
            <v>348340</v>
          </cell>
          <cell r="AF3121" t="str">
            <v>CONSEJERÍA OBRAS PÚBLICAS Y TRANSPORTES</v>
          </cell>
          <cell r="AG3121">
            <v>353240</v>
          </cell>
          <cell r="AH3121" t="str">
            <v>VICEC. DE INFRAESTRUCTURAS Y TRANSPORTES</v>
          </cell>
          <cell r="AI3121" t="str">
            <v>4793</v>
          </cell>
        </row>
        <row r="3122">
          <cell r="G3122">
            <v>15671</v>
          </cell>
          <cell r="H3122" t="str">
            <v>JEFE ADMINISTRATIVO 2</v>
          </cell>
          <cell r="I3122">
            <v>39696</v>
          </cell>
          <cell r="J3122" t="str">
            <v>NULL</v>
          </cell>
          <cell r="K3122" t="str">
            <v>N</v>
          </cell>
          <cell r="L3122" t="str">
            <v>NULL</v>
          </cell>
          <cell r="M3122">
            <v>398340</v>
          </cell>
          <cell r="N3122" t="str">
            <v>SRV. REG. INTERIOR, CONTRAT. Y A. PRESUP</v>
          </cell>
          <cell r="O3122">
            <v>3451210</v>
          </cell>
          <cell r="P3122" t="str">
            <v>CONSEJ.TURISMO, CULTURA Y DEPORTES</v>
          </cell>
          <cell r="Q3122" t="str">
            <v>0010</v>
          </cell>
          <cell r="R3122" t="str">
            <v>SERVICIOS</v>
          </cell>
          <cell r="S3122">
            <v>357210</v>
          </cell>
          <cell r="T3122" t="str">
            <v>SRV. REG. INTERIOR, CONTRAT. Y A. PRESUP</v>
          </cell>
          <cell r="U3122">
            <v>398340</v>
          </cell>
          <cell r="V3122" t="str">
            <v>SRV. REG. INTERIOR, CONTRAT. Y A. PRESUP</v>
          </cell>
          <cell r="W3122" t="str">
            <v>0010</v>
          </cell>
          <cell r="X3122" t="str">
            <v>01</v>
          </cell>
          <cell r="Y3122" t="str">
            <v>SERVICIO</v>
          </cell>
          <cell r="Z3122" t="str">
            <v>CONSEJERIA</v>
          </cell>
          <cell r="AA3122">
            <v>3451210</v>
          </cell>
          <cell r="AB3122" t="str">
            <v>CONSEJ.TURISMO, CULTURA Y DEPORTES</v>
          </cell>
          <cell r="AC3122">
            <v>3439210</v>
          </cell>
          <cell r="AD3122" t="str">
            <v>DIRECCIÓN GENERAL DE PROMOCIÓN CULTURAL</v>
          </cell>
          <cell r="AE3122">
            <v>3451210</v>
          </cell>
          <cell r="AF3122" t="str">
            <v>CONSEJ.TURISMO, CULTURA Y DEPORTES</v>
          </cell>
          <cell r="AG3122">
            <v>3439210</v>
          </cell>
          <cell r="AH3122" t="str">
            <v>DIRECCIÓN GENERAL DE PROMOCIÓN CULTURAL</v>
          </cell>
          <cell r="AI3122" t="str">
            <v>12248</v>
          </cell>
        </row>
        <row r="3123">
          <cell r="G3123">
            <v>20226</v>
          </cell>
          <cell r="H3123" t="str">
            <v>OPERADOR SISTEMAS</v>
          </cell>
          <cell r="I3123">
            <v>33009</v>
          </cell>
          <cell r="J3123" t="str">
            <v>NULL</v>
          </cell>
          <cell r="K3123" t="str">
            <v>N</v>
          </cell>
          <cell r="L3123" t="str">
            <v>NULL</v>
          </cell>
          <cell r="M3123">
            <v>392740</v>
          </cell>
          <cell r="N3123" t="str">
            <v>SERVICIO DE INFORMATICA</v>
          </cell>
          <cell r="O3123">
            <v>391140</v>
          </cell>
          <cell r="P3123" t="str">
            <v>CONSEJERÍA DE EDUCACIÓN Y UNIVERSIDADES</v>
          </cell>
          <cell r="Q3123" t="str">
            <v>0012</v>
          </cell>
          <cell r="R3123" t="str">
            <v>UNIDAD</v>
          </cell>
          <cell r="S3123">
            <v>672410</v>
          </cell>
          <cell r="T3123" t="str">
            <v>SERVICIO DE INFORMATICA</v>
          </cell>
          <cell r="U3123">
            <v>392740</v>
          </cell>
          <cell r="V3123" t="str">
            <v>SERVICIO DE INFORMATICA</v>
          </cell>
          <cell r="W3123" t="str">
            <v>0012</v>
          </cell>
          <cell r="X3123" t="str">
            <v>02</v>
          </cell>
          <cell r="Y3123" t="str">
            <v>SECCIÓN</v>
          </cell>
          <cell r="Z3123" t="str">
            <v>CONSEJERIA</v>
          </cell>
          <cell r="AA3123">
            <v>391140</v>
          </cell>
          <cell r="AB3123" t="str">
            <v>CONSEJERÍA DE EDUCACIÓN Y UNIVERSIDADES</v>
          </cell>
          <cell r="AC3123">
            <v>3442610</v>
          </cell>
          <cell r="AD3123" t="str">
            <v>ÁREA DE INFORMÁTICA Y NUEVAS TECNOLOGÍAS</v>
          </cell>
          <cell r="AE3123">
            <v>391140</v>
          </cell>
          <cell r="AF3123" t="str">
            <v>CONSEJERÍA DE EDUCACIÓN Y UNIVERSIDADES</v>
          </cell>
          <cell r="AG3123">
            <v>392140</v>
          </cell>
          <cell r="AH3123" t="str">
            <v>Secretaría General Técnica</v>
          </cell>
          <cell r="AI3123" t="str">
            <v>10674</v>
          </cell>
        </row>
        <row r="3124">
          <cell r="G3124">
            <v>20774</v>
          </cell>
          <cell r="H3124" t="str">
            <v>ADMINISTRATIVO</v>
          </cell>
          <cell r="I3124">
            <v>34835</v>
          </cell>
          <cell r="J3124" t="str">
            <v>NULL</v>
          </cell>
          <cell r="K3124" t="str">
            <v>N</v>
          </cell>
          <cell r="L3124" t="str">
            <v>NULL</v>
          </cell>
          <cell r="M3124">
            <v>392340</v>
          </cell>
          <cell r="N3124" t="str">
            <v>SERVICIO DE RECURSOS HUMANOS</v>
          </cell>
          <cell r="O3124">
            <v>391140</v>
          </cell>
          <cell r="P3124" t="str">
            <v>CONSEJERÍA DE EDUCACIÓN Y UNIVERSIDADES</v>
          </cell>
          <cell r="Q3124" t="str">
            <v>0012</v>
          </cell>
          <cell r="R3124" t="str">
            <v>UNIDAD</v>
          </cell>
          <cell r="S3124">
            <v>424110</v>
          </cell>
          <cell r="T3124" t="str">
            <v>SECCIÓN DE CONTR. Y RELAC. LAB</v>
          </cell>
          <cell r="U3124">
            <v>392340</v>
          </cell>
          <cell r="V3124" t="str">
            <v>SERVICIO DE RECURSOS HUMANOS</v>
          </cell>
          <cell r="W3124" t="str">
            <v>0012</v>
          </cell>
          <cell r="X3124" t="str">
            <v>02</v>
          </cell>
          <cell r="Y3124" t="str">
            <v>SECCIÓN</v>
          </cell>
          <cell r="Z3124" t="str">
            <v>CONSEJERIA</v>
          </cell>
          <cell r="AA3124">
            <v>391140</v>
          </cell>
          <cell r="AB3124" t="str">
            <v>CONSEJERÍA DE EDUCACIÓN Y UNIVERSIDADES</v>
          </cell>
          <cell r="AC3124">
            <v>392340</v>
          </cell>
          <cell r="AD3124" t="str">
            <v>SERVICIO DE RECURSOS HUMANOS</v>
          </cell>
          <cell r="AE3124">
            <v>391140</v>
          </cell>
          <cell r="AF3124" t="str">
            <v>CONSEJERÍA DE EDUCACIÓN Y UNIVERSIDADES</v>
          </cell>
          <cell r="AG3124">
            <v>392140</v>
          </cell>
          <cell r="AH3124" t="str">
            <v>Secretaría General Técnica</v>
          </cell>
          <cell r="AI3124" t="str">
            <v>10674</v>
          </cell>
        </row>
        <row r="3125">
          <cell r="G3125">
            <v>17597</v>
          </cell>
          <cell r="H3125" t="str">
            <v>MEDICO</v>
          </cell>
          <cell r="I3125">
            <v>32685</v>
          </cell>
          <cell r="J3125" t="str">
            <v>NULL</v>
          </cell>
          <cell r="K3125" t="str">
            <v>N</v>
          </cell>
          <cell r="L3125" t="str">
            <v>NULL</v>
          </cell>
          <cell r="M3125">
            <v>413640</v>
          </cell>
          <cell r="N3125" t="str">
            <v>SRV. PROGRAM. PREVENC. Y PROTEC. MENORES</v>
          </cell>
          <cell r="O3125">
            <v>472240</v>
          </cell>
          <cell r="P3125" t="str">
            <v>CONS. EMPLEO,POLÍTICAS SOCIAL Y VIVIENDA</v>
          </cell>
          <cell r="Q3125" t="str">
            <v>0012</v>
          </cell>
          <cell r="R3125" t="str">
            <v>UNIDAD</v>
          </cell>
          <cell r="S3125">
            <v>385810</v>
          </cell>
          <cell r="T3125" t="str">
            <v>SRV. PROGRAM. PREVENC. Y PROTEC. MENORES</v>
          </cell>
          <cell r="U3125">
            <v>413640</v>
          </cell>
          <cell r="V3125" t="str">
            <v>SRV. PROGRAM. PREVENC. Y PROTEC. MENORES</v>
          </cell>
          <cell r="W3125" t="str">
            <v>0012</v>
          </cell>
          <cell r="X3125" t="str">
            <v>01</v>
          </cell>
          <cell r="Y3125" t="str">
            <v>SERVICIO</v>
          </cell>
          <cell r="Z3125" t="str">
            <v>CONSEJERIA</v>
          </cell>
          <cell r="AA3125">
            <v>472240</v>
          </cell>
          <cell r="AB3125" t="str">
            <v>CONS. EMPLEO,POLÍTICAS SOCIAL Y VIVIENDA</v>
          </cell>
          <cell r="AC3125">
            <v>3449610</v>
          </cell>
          <cell r="AD3125" t="str">
            <v>DIRECCIÓN GENERAL PROTEC.INFAN Y FAMILIA</v>
          </cell>
          <cell r="AE3125">
            <v>472240</v>
          </cell>
          <cell r="AF3125" t="str">
            <v>CONS. EMPLEO,POLÍTICAS SOCIAL Y VIVIENDA</v>
          </cell>
          <cell r="AG3125">
            <v>3449610</v>
          </cell>
          <cell r="AH3125" t="str">
            <v>DIRECCIÓN GENERAL PROTEC.INFAN Y FAMILIA</v>
          </cell>
          <cell r="AI3125" t="str">
            <v>6372</v>
          </cell>
        </row>
        <row r="3126">
          <cell r="G3126">
            <v>21986</v>
          </cell>
          <cell r="H3126" t="str">
            <v>PSICOLOGO</v>
          </cell>
          <cell r="I3126">
            <v>37438</v>
          </cell>
          <cell r="J3126" t="str">
            <v>NULL</v>
          </cell>
          <cell r="K3126" t="str">
            <v>N</v>
          </cell>
          <cell r="L3126" t="str">
            <v>NULL</v>
          </cell>
          <cell r="M3126">
            <v>406640</v>
          </cell>
          <cell r="N3126" t="str">
            <v>CENTRO SERVICIOS SOCIALES LANZAROTE</v>
          </cell>
          <cell r="O3126">
            <v>472240</v>
          </cell>
          <cell r="P3126" t="str">
            <v>CONS. EMPLEO,POLÍTICAS SOCIAL Y VIVIENDA</v>
          </cell>
          <cell r="Q3126" t="str">
            <v>0012</v>
          </cell>
          <cell r="R3126" t="str">
            <v>UNIDAD</v>
          </cell>
          <cell r="S3126">
            <v>389010</v>
          </cell>
          <cell r="T3126" t="str">
            <v>CENTRO SERVICIOS SOCIALES LANZAROTE</v>
          </cell>
          <cell r="U3126">
            <v>406640</v>
          </cell>
          <cell r="V3126" t="str">
            <v>CENTRO SERVICIOS SOCIALES LANZAROTE</v>
          </cell>
          <cell r="W3126" t="str">
            <v>0012</v>
          </cell>
          <cell r="X3126" t="str">
            <v>01</v>
          </cell>
          <cell r="Y3126" t="str">
            <v>SERVICIO</v>
          </cell>
          <cell r="Z3126" t="str">
            <v>CONSEJERIA</v>
          </cell>
          <cell r="AA3126">
            <v>472240</v>
          </cell>
          <cell r="AB3126" t="str">
            <v>CONS. EMPLEO,POLÍTICAS SOCIAL Y VIVIENDA</v>
          </cell>
          <cell r="AC3126">
            <v>3449410</v>
          </cell>
          <cell r="AD3126" t="str">
            <v>DIRECCIÓN GENERAL DEPENDENCIA Y DISCAPAC</v>
          </cell>
          <cell r="AE3126">
            <v>472240</v>
          </cell>
          <cell r="AF3126" t="str">
            <v>CONS. EMPLEO,POLÍTICAS SOCIAL Y VIVIENDA</v>
          </cell>
          <cell r="AG3126">
            <v>3449410</v>
          </cell>
          <cell r="AH3126" t="str">
            <v>DIRECCIÓN GENERAL DEPENDENCIA Y DISCAPAC</v>
          </cell>
          <cell r="AI3126" t="str">
            <v>4279</v>
          </cell>
        </row>
        <row r="3127">
          <cell r="G3127">
            <v>23683</v>
          </cell>
          <cell r="H3127" t="str">
            <v>TITULADO SUPERIOR</v>
          </cell>
          <cell r="I3127">
            <v>37438</v>
          </cell>
          <cell r="J3127" t="str">
            <v>NULL</v>
          </cell>
          <cell r="K3127" t="str">
            <v>N</v>
          </cell>
          <cell r="L3127" t="str">
            <v>NULL</v>
          </cell>
          <cell r="M3127">
            <v>468840</v>
          </cell>
          <cell r="N3127" t="str">
            <v>SERVICIO BIODIVERSIDAD</v>
          </cell>
          <cell r="O3127">
            <v>3450410</v>
          </cell>
          <cell r="P3127" t="str">
            <v>CONSEJ.POLÍTICA TERRIT,SOSTEN Y SEGURID.</v>
          </cell>
          <cell r="Q3127" t="str">
            <v>0012</v>
          </cell>
          <cell r="R3127" t="str">
            <v>UNIDAD</v>
          </cell>
          <cell r="S3127">
            <v>624610</v>
          </cell>
          <cell r="T3127" t="str">
            <v>SECCIÓN BIODIVERSIDAD ORIENTAL</v>
          </cell>
          <cell r="U3127">
            <v>468840</v>
          </cell>
          <cell r="V3127" t="str">
            <v>SERVICIO BIODIVERSIDAD</v>
          </cell>
          <cell r="W3127" t="str">
            <v>0012</v>
          </cell>
          <cell r="X3127" t="str">
            <v>02</v>
          </cell>
          <cell r="Y3127" t="str">
            <v>SECCIÓN</v>
          </cell>
          <cell r="Z3127" t="str">
            <v>CONSEJERIA</v>
          </cell>
          <cell r="AA3127">
            <v>3450410</v>
          </cell>
          <cell r="AB3127" t="str">
            <v>CONSEJ.POLÍTICA TERRIT,SOSTEN Y SEGURID.</v>
          </cell>
          <cell r="AC3127">
            <v>3279310</v>
          </cell>
          <cell r="AD3127" t="str">
            <v>DIR. GRL. DE PROTECCIÓN DE LA NATURALEZA</v>
          </cell>
          <cell r="AE3127">
            <v>3450410</v>
          </cell>
          <cell r="AF3127" t="str">
            <v>CONSEJ.POLÍTICA TERRIT,SOSTEN Y SEGURID.</v>
          </cell>
          <cell r="AG3127">
            <v>3279310</v>
          </cell>
          <cell r="AH3127" t="str">
            <v>DIR. GRL. DE PROTECCIÓN DE LA NATURALEZA</v>
          </cell>
          <cell r="AI3127" t="str">
            <v>8847</v>
          </cell>
        </row>
        <row r="3128">
          <cell r="G3128">
            <v>24745</v>
          </cell>
          <cell r="H3128" t="str">
            <v>TITULADO SUPERIOR</v>
          </cell>
          <cell r="I3128">
            <v>37762</v>
          </cell>
          <cell r="J3128" t="str">
            <v>NULL</v>
          </cell>
          <cell r="K3128" t="str">
            <v>N</v>
          </cell>
          <cell r="L3128" t="str">
            <v>NULL</v>
          </cell>
          <cell r="M3128">
            <v>348240</v>
          </cell>
          <cell r="N3128" t="str">
            <v>GABINETE DEL VICECONSEJERO</v>
          </cell>
          <cell r="O3128">
            <v>3277910</v>
          </cell>
          <cell r="P3128" t="str">
            <v>Cª ECONOMÍA, INDUSTRIA, COMERCIO Y CONOC</v>
          </cell>
          <cell r="Q3128" t="str">
            <v>0012</v>
          </cell>
          <cell r="R3128" t="str">
            <v>UNIDAD</v>
          </cell>
          <cell r="S3128">
            <v>370610</v>
          </cell>
          <cell r="T3128" t="str">
            <v>GABINETE DEL VICECONSEJERO</v>
          </cell>
          <cell r="U3128">
            <v>348240</v>
          </cell>
          <cell r="V3128" t="str">
            <v>GABINETE DEL VICECONSEJERO</v>
          </cell>
          <cell r="W3128" t="str">
            <v>0012</v>
          </cell>
          <cell r="X3128" t="str">
            <v>01</v>
          </cell>
          <cell r="Y3128" t="str">
            <v>SERVICIO</v>
          </cell>
          <cell r="Z3128" t="str">
            <v>CONSEJERIA</v>
          </cell>
          <cell r="AA3128">
            <v>3277910</v>
          </cell>
          <cell r="AB3128" t="str">
            <v>Cª ECONOMÍA, INDUSTRIA, COMERCIO Y CONOC</v>
          </cell>
          <cell r="AC3128">
            <v>348140</v>
          </cell>
          <cell r="AD3128" t="str">
            <v>V.ECONOMIA Y AS.ECON.CONLA UNION EUROPEA</v>
          </cell>
          <cell r="AE3128">
            <v>3277910</v>
          </cell>
          <cell r="AF3128" t="str">
            <v>Cª ECONOMÍA, INDUSTRIA, COMERCIO Y CONOC</v>
          </cell>
          <cell r="AG3128">
            <v>348140</v>
          </cell>
          <cell r="AH3128" t="str">
            <v>V.ECONOMIA Y AS.ECON.CONLA UNION EUROPEA</v>
          </cell>
          <cell r="AI3128" t="str">
            <v>7189</v>
          </cell>
        </row>
        <row r="3129">
          <cell r="G3129">
            <v>22358</v>
          </cell>
          <cell r="H3129" t="str">
            <v>TITULADO SUPERIOR</v>
          </cell>
          <cell r="I3129">
            <v>37438</v>
          </cell>
          <cell r="J3129" t="str">
            <v>NULL</v>
          </cell>
          <cell r="K3129" t="str">
            <v>N</v>
          </cell>
          <cell r="L3129" t="str">
            <v>NULL</v>
          </cell>
          <cell r="M3129">
            <v>467340</v>
          </cell>
          <cell r="N3129" t="str">
            <v>SRV.PREVENCIÓN Y CONTROL CONTAMINACIÓN</v>
          </cell>
          <cell r="O3129">
            <v>3450410</v>
          </cell>
          <cell r="P3129" t="str">
            <v>CONSEJ.POLÍTICA TERRIT,SOSTEN Y SEGURID.</v>
          </cell>
          <cell r="Q3129" t="str">
            <v>0012</v>
          </cell>
          <cell r="R3129" t="str">
            <v>UNIDAD</v>
          </cell>
          <cell r="S3129">
            <v>623410</v>
          </cell>
          <cell r="T3129" t="str">
            <v>SEC. PREV. Y CONT. CONTAM. ORI</v>
          </cell>
          <cell r="U3129">
            <v>467340</v>
          </cell>
          <cell r="V3129" t="str">
            <v>SRV.PREVENCIÓN Y CONTROL CONTAMINACIÓN</v>
          </cell>
          <cell r="W3129" t="str">
            <v>0012</v>
          </cell>
          <cell r="X3129" t="str">
            <v>02</v>
          </cell>
          <cell r="Y3129" t="str">
            <v>SECCIÓN</v>
          </cell>
          <cell r="Z3129" t="str">
            <v>CONSEJERIA</v>
          </cell>
          <cell r="AA3129">
            <v>3450410</v>
          </cell>
          <cell r="AB3129" t="str">
            <v>CONSEJ.POLÍTICA TERRIT,SOSTEN Y SEGURID.</v>
          </cell>
          <cell r="AC3129">
            <v>3279310</v>
          </cell>
          <cell r="AD3129" t="str">
            <v>DIR. GRL. DE PROTECCIÓN DE LA NATURALEZA</v>
          </cell>
          <cell r="AE3129">
            <v>3450410</v>
          </cell>
          <cell r="AF3129" t="str">
            <v>CONSEJ.POLÍTICA TERRIT,SOSTEN Y SEGURID.</v>
          </cell>
          <cell r="AG3129">
            <v>3279310</v>
          </cell>
          <cell r="AH3129" t="str">
            <v>DIR. GRL. DE PROTECCIÓN DE LA NATURALEZA</v>
          </cell>
          <cell r="AI3129" t="str">
            <v>8847</v>
          </cell>
        </row>
        <row r="3130">
          <cell r="G3130">
            <v>24533</v>
          </cell>
          <cell r="H3130" t="str">
            <v>TITULADO SUPERIOR</v>
          </cell>
          <cell r="I3130">
            <v>37438</v>
          </cell>
          <cell r="J3130" t="str">
            <v>NULL</v>
          </cell>
          <cell r="K3130" t="str">
            <v>N</v>
          </cell>
          <cell r="L3130" t="str">
            <v>NULL</v>
          </cell>
          <cell r="M3130">
            <v>338540</v>
          </cell>
          <cell r="N3130" t="str">
            <v>SERV.DE AUDITORIA DEL SECTOR PÚBLICO</v>
          </cell>
          <cell r="O3130">
            <v>464640</v>
          </cell>
          <cell r="P3130" t="str">
            <v>CONSEJERÍA DE HACIENDA</v>
          </cell>
          <cell r="Q3130" t="str">
            <v>0012</v>
          </cell>
          <cell r="R3130" t="str">
            <v>UNIDAD</v>
          </cell>
          <cell r="S3130">
            <v>374310</v>
          </cell>
          <cell r="T3130" t="str">
            <v>SV.CONTR.FIN.SCT.PUB</v>
          </cell>
          <cell r="U3130">
            <v>338540</v>
          </cell>
          <cell r="V3130" t="str">
            <v>SERV.DE AUDITORIA DEL SECTOR PÚBLICO</v>
          </cell>
          <cell r="W3130" t="str">
            <v>0012</v>
          </cell>
          <cell r="X3130" t="str">
            <v>01</v>
          </cell>
          <cell r="Y3130" t="str">
            <v>SERVICIO</v>
          </cell>
          <cell r="Z3130" t="str">
            <v>CONSEJERIA</v>
          </cell>
          <cell r="AA3130">
            <v>464640</v>
          </cell>
          <cell r="AB3130" t="str">
            <v>CONSEJERÍA DE HACIENDA</v>
          </cell>
          <cell r="AC3130">
            <v>338040</v>
          </cell>
          <cell r="AD3130" t="str">
            <v>INTERVENCIÓN GENERAL</v>
          </cell>
          <cell r="AE3130">
            <v>464640</v>
          </cell>
          <cell r="AF3130" t="str">
            <v>CONSEJERÍA DE HACIENDA</v>
          </cell>
          <cell r="AG3130">
            <v>338040</v>
          </cell>
          <cell r="AH3130" t="str">
            <v>INTERVENCIÓN GENERAL</v>
          </cell>
          <cell r="AI3130" t="str">
            <v>7189</v>
          </cell>
        </row>
        <row r="3131">
          <cell r="G3131">
            <v>24630</v>
          </cell>
          <cell r="H3131" t="str">
            <v>TITULADO SUPERIOR.</v>
          </cell>
          <cell r="I3131">
            <v>37762</v>
          </cell>
          <cell r="J3131" t="str">
            <v>NULL</v>
          </cell>
          <cell r="K3131" t="str">
            <v>N</v>
          </cell>
          <cell r="L3131" t="str">
            <v>NULL</v>
          </cell>
          <cell r="M3131">
            <v>399840</v>
          </cell>
          <cell r="N3131" t="str">
            <v>SERVICIO DE DEPORTES</v>
          </cell>
          <cell r="O3131">
            <v>3451210</v>
          </cell>
          <cell r="P3131" t="str">
            <v>CONSEJ.TURISMO, CULTURA Y DEPORTES</v>
          </cell>
          <cell r="Q3131" t="str">
            <v>0010</v>
          </cell>
          <cell r="R3131" t="str">
            <v>SERVICIOS</v>
          </cell>
          <cell r="S3131">
            <v>357010</v>
          </cell>
          <cell r="T3131" t="str">
            <v>SERVICIO DE DEPORTES</v>
          </cell>
          <cell r="U3131">
            <v>399840</v>
          </cell>
          <cell r="V3131" t="str">
            <v>SERVICIO DE DEPORTES</v>
          </cell>
          <cell r="W3131" t="str">
            <v>0010</v>
          </cell>
          <cell r="X3131" t="str">
            <v>01</v>
          </cell>
          <cell r="Y3131" t="str">
            <v>SERVICIO</v>
          </cell>
          <cell r="Z3131" t="str">
            <v>CONSEJERIA</v>
          </cell>
          <cell r="AA3131">
            <v>3451210</v>
          </cell>
          <cell r="AB3131" t="str">
            <v>CONSEJ.TURISMO, CULTURA Y DEPORTES</v>
          </cell>
          <cell r="AC3131">
            <v>399840</v>
          </cell>
          <cell r="AD3131" t="str">
            <v>SERVICIO DE DEPORTES</v>
          </cell>
          <cell r="AE3131">
            <v>3451210</v>
          </cell>
          <cell r="AF3131" t="str">
            <v>CONSEJ.TURISMO, CULTURA Y DEPORTES</v>
          </cell>
          <cell r="AG3131">
            <v>399640</v>
          </cell>
          <cell r="AH3131" t="str">
            <v>DIRECCION GENERAL DE DEPORTES</v>
          </cell>
          <cell r="AI3131" t="str">
            <v>5097</v>
          </cell>
        </row>
        <row r="3132">
          <cell r="G3132">
            <v>20752</v>
          </cell>
          <cell r="H3132" t="str">
            <v>TITULADO SUPERIOR</v>
          </cell>
          <cell r="I3132">
            <v>35776</v>
          </cell>
          <cell r="J3132" t="str">
            <v>NULL</v>
          </cell>
          <cell r="K3132" t="str">
            <v>N</v>
          </cell>
          <cell r="L3132" t="str">
            <v>NULL</v>
          </cell>
          <cell r="M3132">
            <v>345240</v>
          </cell>
          <cell r="N3132" t="str">
            <v>SERVICIO DEL TESORO</v>
          </cell>
          <cell r="O3132">
            <v>464640</v>
          </cell>
          <cell r="P3132" t="str">
            <v>CONSEJERÍA DE HACIENDA</v>
          </cell>
          <cell r="Q3132" t="str">
            <v>0012</v>
          </cell>
          <cell r="R3132" t="str">
            <v>UNIDAD</v>
          </cell>
          <cell r="S3132">
            <v>397310</v>
          </cell>
          <cell r="T3132" t="str">
            <v>SERVICIO DEL TESORO</v>
          </cell>
          <cell r="U3132">
            <v>345240</v>
          </cell>
          <cell r="V3132" t="str">
            <v>SERVICIO DEL TESORO</v>
          </cell>
          <cell r="W3132" t="str">
            <v>0012</v>
          </cell>
          <cell r="X3132" t="str">
            <v>01</v>
          </cell>
          <cell r="Y3132" t="str">
            <v>SERVICIO</v>
          </cell>
          <cell r="Z3132" t="str">
            <v>CONSEJERIA</v>
          </cell>
          <cell r="AA3132">
            <v>464640</v>
          </cell>
          <cell r="AB3132" t="str">
            <v>CONSEJERÍA DE HACIENDA</v>
          </cell>
          <cell r="AC3132">
            <v>344940</v>
          </cell>
          <cell r="AD3132" t="str">
            <v>D.GRAL.DEL TESORO Y POLÍTICA FINAN.</v>
          </cell>
          <cell r="AE3132">
            <v>464640</v>
          </cell>
          <cell r="AF3132" t="str">
            <v>CONSEJERÍA DE HACIENDA</v>
          </cell>
          <cell r="AG3132">
            <v>344940</v>
          </cell>
          <cell r="AH3132" t="str">
            <v>D.GRAL.DEL TESORO Y POLÍTICA FINAN.</v>
          </cell>
          <cell r="AI3132" t="str">
            <v>7189</v>
          </cell>
        </row>
        <row r="3133">
          <cell r="G3133">
            <v>20964</v>
          </cell>
          <cell r="H3133" t="str">
            <v>SOCIOLOGO</v>
          </cell>
          <cell r="I3133">
            <v>37438</v>
          </cell>
          <cell r="J3133" t="str">
            <v>NULL</v>
          </cell>
          <cell r="K3133" t="str">
            <v>N</v>
          </cell>
          <cell r="L3133" t="str">
            <v>NULL</v>
          </cell>
          <cell r="M3133">
            <v>401540</v>
          </cell>
          <cell r="N3133" t="str">
            <v>APOYO A LA SECRETARIA GENERAL TÉCNICA</v>
          </cell>
          <cell r="O3133">
            <v>472240</v>
          </cell>
          <cell r="P3133" t="str">
            <v>CONS. EMPLEO,POLÍTICAS SOCIAL Y VIVIENDA</v>
          </cell>
          <cell r="Q3133" t="str">
            <v>0012</v>
          </cell>
          <cell r="R3133" t="str">
            <v>UNIDAD</v>
          </cell>
          <cell r="S3133">
            <v>696210</v>
          </cell>
          <cell r="T3133" t="str">
            <v>APOYO UNIDAD DE ANALISIS</v>
          </cell>
          <cell r="U3133">
            <v>401540</v>
          </cell>
          <cell r="V3133" t="str">
            <v>APOYO A LA SECRETARIA GENERAL TÉCNICA</v>
          </cell>
          <cell r="W3133" t="str">
            <v>0012</v>
          </cell>
          <cell r="X3133" t="str">
            <v>02</v>
          </cell>
          <cell r="Y3133" t="str">
            <v>SECCIÓN</v>
          </cell>
          <cell r="Z3133" t="str">
            <v>CONSEJERIA</v>
          </cell>
          <cell r="AA3133">
            <v>472240</v>
          </cell>
          <cell r="AB3133" t="str">
            <v>CONS. EMPLEO,POLÍTICAS SOCIAL Y VIVIENDA</v>
          </cell>
          <cell r="AC3133">
            <v>401340</v>
          </cell>
          <cell r="AD3133" t="str">
            <v>Secretaría General Técnica</v>
          </cell>
          <cell r="AE3133">
            <v>472240</v>
          </cell>
          <cell r="AF3133" t="str">
            <v>CONS. EMPLEO,POLÍTICAS SOCIAL Y VIVIENDA</v>
          </cell>
          <cell r="AG3133">
            <v>401340</v>
          </cell>
          <cell r="AH3133" t="str">
            <v>Secretaría General Técnica</v>
          </cell>
          <cell r="AI3133" t="str">
            <v>3427</v>
          </cell>
        </row>
        <row r="3134">
          <cell r="G3134">
            <v>25061</v>
          </cell>
          <cell r="H3134" t="str">
            <v>TITULADO SUPERIOR</v>
          </cell>
          <cell r="I3134">
            <v>37762</v>
          </cell>
          <cell r="J3134" t="str">
            <v>NULL</v>
          </cell>
          <cell r="K3134" t="str">
            <v>N</v>
          </cell>
          <cell r="L3134" t="str">
            <v>NULL</v>
          </cell>
          <cell r="M3134">
            <v>327140</v>
          </cell>
          <cell r="N3134" t="str">
            <v>SRV.DE ENTIDADES JURÍDICAS</v>
          </cell>
          <cell r="O3134">
            <v>459040</v>
          </cell>
          <cell r="P3134" t="str">
            <v>CONS.  PRESIDENCIA, JUSTICIA E IGUALDAD</v>
          </cell>
          <cell r="Q3134" t="str">
            <v>0012</v>
          </cell>
          <cell r="R3134" t="str">
            <v>UNIDAD</v>
          </cell>
          <cell r="S3134">
            <v>399810</v>
          </cell>
          <cell r="T3134" t="str">
            <v>SRV.ENTID. JURIDICAS</v>
          </cell>
          <cell r="U3134">
            <v>327140</v>
          </cell>
          <cell r="V3134" t="str">
            <v>SRV.DE ENTIDADES JURÍDICAS</v>
          </cell>
          <cell r="W3134" t="str">
            <v>0012</v>
          </cell>
          <cell r="X3134" t="str">
            <v>01</v>
          </cell>
          <cell r="Y3134" t="str">
            <v>SERVICIO</v>
          </cell>
          <cell r="Z3134" t="str">
            <v>CONSEJERIA</v>
          </cell>
          <cell r="AA3134">
            <v>459040</v>
          </cell>
          <cell r="AB3134" t="str">
            <v>CONS.  PRESIDENCIA, JUSTICIA E IGUALDAD</v>
          </cell>
          <cell r="AC3134">
            <v>3410810</v>
          </cell>
          <cell r="AD3134" t="str">
            <v>D.G.TRANSPARENCIA Y PARTICIPAC.CIUDADANA</v>
          </cell>
          <cell r="AE3134">
            <v>459040</v>
          </cell>
          <cell r="AF3134" t="str">
            <v>CONS.  PRESIDENCIA, JUSTICIA E IGUALDAD</v>
          </cell>
          <cell r="AG3134">
            <v>3410810</v>
          </cell>
          <cell r="AH3134" t="str">
            <v>D.G.TRANSPARENCIA Y PARTICIPAC.CIUDADANA</v>
          </cell>
          <cell r="AI3134" t="str">
            <v>8847</v>
          </cell>
        </row>
        <row r="3135">
          <cell r="G3135">
            <v>23783</v>
          </cell>
          <cell r="H3135" t="str">
            <v>PSICOLOGO</v>
          </cell>
          <cell r="I3135">
            <v>37438</v>
          </cell>
          <cell r="J3135" t="str">
            <v>NULL</v>
          </cell>
          <cell r="K3135" t="str">
            <v>N</v>
          </cell>
          <cell r="L3135" t="str">
            <v>NULL</v>
          </cell>
          <cell r="M3135">
            <v>413640</v>
          </cell>
          <cell r="N3135" t="str">
            <v>SRV. PROGRAM. PREVENC. Y PROTEC. MENORES</v>
          </cell>
          <cell r="O3135">
            <v>472240</v>
          </cell>
          <cell r="P3135" t="str">
            <v>CONS. EMPLEO,POLÍTICAS SOCIAL Y VIVIENDA</v>
          </cell>
          <cell r="Q3135" t="str">
            <v>0012</v>
          </cell>
          <cell r="R3135" t="str">
            <v>UNIDAD</v>
          </cell>
          <cell r="S3135">
            <v>395210</v>
          </cell>
          <cell r="T3135" t="str">
            <v>CENTRO BASE LAS PALMAS</v>
          </cell>
          <cell r="U3135">
            <v>472940</v>
          </cell>
          <cell r="V3135" t="str">
            <v>CENTRO BASE LAS PALMAS</v>
          </cell>
          <cell r="W3135" t="str">
            <v>0012</v>
          </cell>
          <cell r="X3135" t="str">
            <v>01</v>
          </cell>
          <cell r="Y3135" t="str">
            <v>SERVICIO</v>
          </cell>
          <cell r="Z3135" t="str">
            <v>CONSEJERIA</v>
          </cell>
          <cell r="AA3135">
            <v>472240</v>
          </cell>
          <cell r="AB3135" t="str">
            <v>CONS. EMPLEO,POLÍTICAS SOCIAL Y VIVIENDA</v>
          </cell>
          <cell r="AC3135">
            <v>3449410</v>
          </cell>
          <cell r="AD3135" t="str">
            <v>DIRECCIÓN GENERAL DEPENDENCIA Y DISCAPAC</v>
          </cell>
          <cell r="AE3135">
            <v>472240</v>
          </cell>
          <cell r="AF3135" t="str">
            <v>CONS. EMPLEO,POLÍTICAS SOCIAL Y VIVIENDA</v>
          </cell>
          <cell r="AG3135">
            <v>3449410</v>
          </cell>
          <cell r="AH3135" t="str">
            <v>DIRECCIÓN GENERAL DEPENDENCIA Y DISCAPAC</v>
          </cell>
          <cell r="AI3135" t="str">
            <v>3427</v>
          </cell>
        </row>
        <row r="3136">
          <cell r="G3136">
            <v>22345</v>
          </cell>
          <cell r="H3136" t="str">
            <v>TITULADO SUPERIOR</v>
          </cell>
          <cell r="I3136">
            <v>37438</v>
          </cell>
          <cell r="J3136" t="str">
            <v>NULL</v>
          </cell>
          <cell r="K3136" t="str">
            <v>N</v>
          </cell>
          <cell r="L3136" t="str">
            <v>NULL</v>
          </cell>
          <cell r="M3136">
            <v>467540</v>
          </cell>
          <cell r="N3136" t="str">
            <v>SERVICIO  IMPACTO AMBIENTAL</v>
          </cell>
          <cell r="O3136">
            <v>3450410</v>
          </cell>
          <cell r="P3136" t="str">
            <v>CONSEJ.POLÍTICA TERRIT,SOSTEN Y SEGURID.</v>
          </cell>
          <cell r="Q3136" t="str">
            <v>0010</v>
          </cell>
          <cell r="R3136" t="str">
            <v>SERVICIOS</v>
          </cell>
          <cell r="S3136">
            <v>623010</v>
          </cell>
          <cell r="T3136" t="str">
            <v>SECCIÓN IMPACTO AMBIENTAL OR.</v>
          </cell>
          <cell r="U3136">
            <v>467540</v>
          </cell>
          <cell r="V3136" t="str">
            <v>SERVICIO  IMPACTO AMBIENTAL</v>
          </cell>
          <cell r="W3136" t="str">
            <v>0010</v>
          </cell>
          <cell r="X3136" t="str">
            <v>02</v>
          </cell>
          <cell r="Y3136" t="str">
            <v>SECCIÓN</v>
          </cell>
          <cell r="Z3136" t="str">
            <v>CONSEJERIA</v>
          </cell>
          <cell r="AA3136">
            <v>3450410</v>
          </cell>
          <cell r="AB3136" t="str">
            <v>CONSEJ.POLÍTICA TERRIT,SOSTEN Y SEGURID.</v>
          </cell>
          <cell r="AC3136">
            <v>3279310</v>
          </cell>
          <cell r="AD3136" t="str">
            <v>DIR. GRL. DE PROTECCIÓN DE LA NATURALEZA</v>
          </cell>
          <cell r="AE3136">
            <v>3450410</v>
          </cell>
          <cell r="AF3136" t="str">
            <v>CONSEJ.POLÍTICA TERRIT,SOSTEN Y SEGURID.</v>
          </cell>
          <cell r="AG3136">
            <v>3279310</v>
          </cell>
          <cell r="AH3136" t="str">
            <v>DIR. GRL. DE PROTECCIÓN DE LA NATURALEZA</v>
          </cell>
          <cell r="AI3136" t="str">
            <v>8847</v>
          </cell>
        </row>
        <row r="3137">
          <cell r="G3137">
            <v>24303</v>
          </cell>
          <cell r="H3137" t="str">
            <v>TITULADO SUPERIOR</v>
          </cell>
          <cell r="I3137">
            <v>37438</v>
          </cell>
          <cell r="J3137" t="str">
            <v>NULL</v>
          </cell>
          <cell r="K3137" t="str">
            <v>N</v>
          </cell>
          <cell r="L3137" t="str">
            <v>NULL</v>
          </cell>
          <cell r="M3137">
            <v>461540</v>
          </cell>
          <cell r="N3137" t="str">
            <v>SERVICIO DE PERSONAL Y NOMINAS</v>
          </cell>
          <cell r="O3137">
            <v>3277910</v>
          </cell>
          <cell r="P3137" t="str">
            <v>Cª ECONOMÍA, INDUSTRIA, COMERCIO Y CONOC</v>
          </cell>
          <cell r="Q3137" t="str">
            <v>0012</v>
          </cell>
          <cell r="R3137" t="str">
            <v>UNIDAD</v>
          </cell>
          <cell r="S3137">
            <v>1262810</v>
          </cell>
          <cell r="T3137" t="str">
            <v>SERV PERSONAL Y NOMINAS II</v>
          </cell>
          <cell r="U3137">
            <v>461540</v>
          </cell>
          <cell r="V3137" t="str">
            <v>SERVICIO DE PERSONAL Y NOMINAS</v>
          </cell>
          <cell r="W3137" t="str">
            <v>0012</v>
          </cell>
          <cell r="X3137" t="str">
            <v>01</v>
          </cell>
          <cell r="Y3137" t="str">
            <v>SERVICIO</v>
          </cell>
          <cell r="Z3137" t="str">
            <v>CONSEJERIA</v>
          </cell>
          <cell r="AA3137">
            <v>3277910</v>
          </cell>
          <cell r="AB3137" t="str">
            <v>Cª ECONOMÍA, INDUSTRIA, COMERCIO Y CONOC</v>
          </cell>
          <cell r="AC3137">
            <v>461540</v>
          </cell>
          <cell r="AD3137" t="str">
            <v>SERVICIO DE PERSONAL Y NOMINAS</v>
          </cell>
          <cell r="AE3137">
            <v>3277910</v>
          </cell>
          <cell r="AF3137" t="str">
            <v>Cª ECONOMÍA, INDUSTRIA, COMERCIO Y CONOC</v>
          </cell>
          <cell r="AG3137">
            <v>3278010</v>
          </cell>
          <cell r="AH3137" t="str">
            <v>Secretaría General Técnica</v>
          </cell>
          <cell r="AI3137" t="str">
            <v>10799</v>
          </cell>
        </row>
        <row r="3138">
          <cell r="G3138">
            <v>26481</v>
          </cell>
          <cell r="H3138" t="str">
            <v>JEFE INFORMÁTICA</v>
          </cell>
          <cell r="I3138">
            <v>39696</v>
          </cell>
          <cell r="J3138" t="str">
            <v>NULL</v>
          </cell>
          <cell r="K3138" t="str">
            <v>N</v>
          </cell>
          <cell r="L3138" t="str">
            <v>NULL</v>
          </cell>
          <cell r="M3138">
            <v>354740</v>
          </cell>
          <cell r="N3138" t="str">
            <v>SRV. MODERNIZACIÓN Y TECNOLOGÍAS DE INF.</v>
          </cell>
          <cell r="O3138">
            <v>391140</v>
          </cell>
          <cell r="P3138" t="str">
            <v>CONSEJERÍA DE EDUCACIÓN Y UNIVERSIDADES</v>
          </cell>
          <cell r="Q3138" t="str">
            <v>0012</v>
          </cell>
          <cell r="R3138" t="str">
            <v>UNIDAD</v>
          </cell>
          <cell r="S3138">
            <v>620610</v>
          </cell>
          <cell r="T3138" t="str">
            <v>SEC. MODERNIZACIÓN  ADTIVA.</v>
          </cell>
          <cell r="U3138">
            <v>354740</v>
          </cell>
          <cell r="V3138" t="str">
            <v>SRV. MODERNIZACIÓN Y TECNOLOGÍAS DE INF.</v>
          </cell>
          <cell r="W3138" t="str">
            <v>0012</v>
          </cell>
          <cell r="X3138" t="str">
            <v>02</v>
          </cell>
          <cell r="Y3138" t="str">
            <v>SECCIÓN</v>
          </cell>
          <cell r="Z3138" t="str">
            <v>CONSEJERIA</v>
          </cell>
          <cell r="AA3138">
            <v>391140</v>
          </cell>
          <cell r="AB3138" t="str">
            <v>CONSEJERÍA DE EDUCACIÓN Y UNIVERSIDADES</v>
          </cell>
          <cell r="AC3138">
            <v>3442610</v>
          </cell>
          <cell r="AD3138" t="str">
            <v>ÁREA DE INFORMÁTICA Y NUEVAS TECNOLOGÍAS</v>
          </cell>
          <cell r="AE3138">
            <v>391140</v>
          </cell>
          <cell r="AF3138" t="str">
            <v>CONSEJERÍA DE EDUCACIÓN Y UNIVERSIDADES</v>
          </cell>
          <cell r="AG3138">
            <v>392140</v>
          </cell>
          <cell r="AH3138" t="str">
            <v>Secretaría General Técnica</v>
          </cell>
          <cell r="AI3138" t="str">
            <v>3479</v>
          </cell>
        </row>
        <row r="3139">
          <cell r="G3139">
            <v>24619</v>
          </cell>
          <cell r="H3139" t="str">
            <v>TITULADO SUPERIOR</v>
          </cell>
          <cell r="I3139">
            <v>41656</v>
          </cell>
          <cell r="J3139" t="str">
            <v>NULL</v>
          </cell>
          <cell r="K3139" t="str">
            <v>N</v>
          </cell>
          <cell r="L3139" t="str">
            <v>NULL</v>
          </cell>
          <cell r="M3139">
            <v>399240</v>
          </cell>
          <cell r="N3139" t="str">
            <v>ARCHIVO HISTÓRICO PROV. LAS PALMAS</v>
          </cell>
          <cell r="O3139">
            <v>3451210</v>
          </cell>
          <cell r="P3139" t="str">
            <v>CONSEJ.TURISMO, CULTURA Y DEPORTES</v>
          </cell>
          <cell r="Q3139" t="str">
            <v>0012</v>
          </cell>
          <cell r="R3139" t="str">
            <v>UNIDAD</v>
          </cell>
          <cell r="S3139">
            <v>825210</v>
          </cell>
          <cell r="T3139" t="str">
            <v>ARCHIVO HCO LAS PALMASD</v>
          </cell>
          <cell r="U3139">
            <v>399240</v>
          </cell>
          <cell r="V3139" t="str">
            <v>ARCHIVO HISTÓRICO PROV. LAS PALMAS</v>
          </cell>
          <cell r="W3139" t="str">
            <v>0012</v>
          </cell>
          <cell r="X3139" t="str">
            <v>01</v>
          </cell>
          <cell r="Y3139" t="str">
            <v>SERVICIO</v>
          </cell>
          <cell r="Z3139" t="str">
            <v>CONSEJERIA</v>
          </cell>
          <cell r="AA3139">
            <v>3451210</v>
          </cell>
          <cell r="AB3139" t="str">
            <v>CONSEJ.TURISMO, CULTURA Y DEPORTES</v>
          </cell>
          <cell r="AC3139">
            <v>399340</v>
          </cell>
          <cell r="AD3139" t="str">
            <v>DIRECCIÓN GENERAL DE PATRIMONIO CULTURAL</v>
          </cell>
          <cell r="AE3139">
            <v>3451210</v>
          </cell>
          <cell r="AF3139" t="str">
            <v>CONSEJ.TURISMO, CULTURA Y DEPORTES</v>
          </cell>
          <cell r="AG3139">
            <v>399340</v>
          </cell>
          <cell r="AH3139" t="str">
            <v>DIRECCIÓN GENERAL DE PATRIMONIO CULTURAL</v>
          </cell>
          <cell r="AI3139" t="str">
            <v>3515</v>
          </cell>
        </row>
        <row r="3140">
          <cell r="G3140">
            <v>24527</v>
          </cell>
          <cell r="H3140" t="str">
            <v>TITULADO SUPERIOR.</v>
          </cell>
          <cell r="I3140">
            <v>37438</v>
          </cell>
          <cell r="J3140" t="str">
            <v>NULL</v>
          </cell>
          <cell r="K3140" t="str">
            <v>N</v>
          </cell>
          <cell r="L3140" t="str">
            <v>NULL</v>
          </cell>
          <cell r="M3140">
            <v>3381410</v>
          </cell>
          <cell r="N3140" t="str">
            <v>INTERV.ADJUNTA DE CTRL FINANC. PERMANEN</v>
          </cell>
          <cell r="O3140">
            <v>464640</v>
          </cell>
          <cell r="P3140" t="str">
            <v>CONSEJERÍA DE HACIENDA</v>
          </cell>
          <cell r="Q3140" t="str">
            <v>0012</v>
          </cell>
          <cell r="R3140" t="str">
            <v>UNIDAD</v>
          </cell>
          <cell r="S3140">
            <v>366910</v>
          </cell>
          <cell r="T3140" t="str">
            <v>INTERV.ADJUNTA DE CTRL FINANC. PERMANEN</v>
          </cell>
          <cell r="U3140">
            <v>3381410</v>
          </cell>
          <cell r="V3140" t="str">
            <v>INTERV.ADJUNTA DE CTRL FINANC. PERMANEN</v>
          </cell>
          <cell r="W3140" t="str">
            <v>0012</v>
          </cell>
          <cell r="X3140" t="str">
            <v>01</v>
          </cell>
          <cell r="Y3140" t="str">
            <v>SERVICIO</v>
          </cell>
          <cell r="Z3140" t="str">
            <v>CONSEJERIA</v>
          </cell>
          <cell r="AA3140">
            <v>464640</v>
          </cell>
          <cell r="AB3140" t="str">
            <v>CONSEJERÍA DE HACIENDA</v>
          </cell>
          <cell r="AC3140">
            <v>338040</v>
          </cell>
          <cell r="AD3140" t="str">
            <v>INTERVENCIÓN GENERAL</v>
          </cell>
          <cell r="AE3140">
            <v>464640</v>
          </cell>
          <cell r="AF3140" t="str">
            <v>CONSEJERÍA DE HACIENDA</v>
          </cell>
          <cell r="AG3140">
            <v>338040</v>
          </cell>
          <cell r="AH3140" t="str">
            <v>INTERVENCIÓN GENERAL</v>
          </cell>
          <cell r="AI3140" t="str">
            <v>7189</v>
          </cell>
        </row>
        <row r="3141">
          <cell r="G3141">
            <v>11781810</v>
          </cell>
          <cell r="H3141" t="str">
            <v>ADMINISTRATIVO</v>
          </cell>
          <cell r="I3141">
            <v>39083</v>
          </cell>
          <cell r="J3141" t="str">
            <v>NULL</v>
          </cell>
          <cell r="K3141" t="str">
            <v>N</v>
          </cell>
          <cell r="L3141" t="str">
            <v>NULL</v>
          </cell>
          <cell r="M3141">
            <v>396540</v>
          </cell>
          <cell r="N3141" t="str">
            <v>PTOS.APOYO DEL D.G.PROMOCION EDUCAT</v>
          </cell>
          <cell r="O3141">
            <v>391140</v>
          </cell>
          <cell r="P3141" t="str">
            <v>CONSEJERÍA DE EDUCACIÓN Y UNIVERSIDADES</v>
          </cell>
          <cell r="Q3141" t="str">
            <v>0012</v>
          </cell>
          <cell r="R3141" t="str">
            <v>UNIDAD</v>
          </cell>
          <cell r="S3141">
            <v>1034810</v>
          </cell>
          <cell r="T3141" t="str">
            <v>SERVICIOS COMPLEMENTARIOS</v>
          </cell>
          <cell r="U3141">
            <v>396640</v>
          </cell>
          <cell r="V3141" t="str">
            <v>SERVICIO PRESTACIONES COMPLEMENTAR. EDUC</v>
          </cell>
          <cell r="W3141" t="str">
            <v>0012</v>
          </cell>
          <cell r="X3141" t="str">
            <v>02</v>
          </cell>
          <cell r="Y3141" t="str">
            <v>SECCIÓN</v>
          </cell>
          <cell r="Z3141" t="str">
            <v>CONSEJERIA</v>
          </cell>
          <cell r="AA3141">
            <v>391140</v>
          </cell>
          <cell r="AB3141" t="str">
            <v>CONSEJERÍA DE EDUCACIÓN Y UNIVERSIDADES</v>
          </cell>
          <cell r="AC3141">
            <v>394640</v>
          </cell>
          <cell r="AD3141" t="str">
            <v>D.G.DE ORDENACION,INNOVAC.Y PROMOC.EDUCA</v>
          </cell>
          <cell r="AE3141">
            <v>391140</v>
          </cell>
          <cell r="AF3141" t="str">
            <v>CONSEJERÍA DE EDUCACIÓN Y UNIVERSIDADES</v>
          </cell>
          <cell r="AG3141">
            <v>394640</v>
          </cell>
          <cell r="AH3141" t="str">
            <v>D.G.DE ORDENACION,INNOVAC.Y PROMOC.EDUCA</v>
          </cell>
          <cell r="AI3141" t="str">
            <v>10674</v>
          </cell>
        </row>
        <row r="3142">
          <cell r="G3142">
            <v>11781810</v>
          </cell>
          <cell r="H3142" t="str">
            <v>ADMINISTRATIVO</v>
          </cell>
          <cell r="I3142">
            <v>39083</v>
          </cell>
          <cell r="J3142" t="str">
            <v>NULL</v>
          </cell>
          <cell r="K3142" t="str">
            <v>N</v>
          </cell>
          <cell r="L3142" t="str">
            <v>NULL</v>
          </cell>
          <cell r="M3142">
            <v>396540</v>
          </cell>
          <cell r="N3142" t="str">
            <v>PTOS.APOYO DEL D.G.PROMOCION EDUCAT</v>
          </cell>
          <cell r="O3142">
            <v>391140</v>
          </cell>
          <cell r="P3142" t="str">
            <v>CONSEJERÍA DE EDUCACIÓN Y UNIVERSIDADES</v>
          </cell>
          <cell r="Q3142" t="str">
            <v>0012</v>
          </cell>
          <cell r="R3142" t="str">
            <v>UNIDAD</v>
          </cell>
          <cell r="S3142">
            <v>794710</v>
          </cell>
          <cell r="T3142" t="str">
            <v>PUESTOS APOYO TENERIFE</v>
          </cell>
          <cell r="U3142">
            <v>394740</v>
          </cell>
          <cell r="V3142" t="str">
            <v>PTOS.APOYO D.G.ORDEN. E INNV.EDUCATIVA</v>
          </cell>
          <cell r="W3142" t="str">
            <v>0012</v>
          </cell>
          <cell r="X3142" t="str">
            <v>01</v>
          </cell>
          <cell r="Y3142" t="str">
            <v>SERVICIO</v>
          </cell>
          <cell r="Z3142" t="str">
            <v>CONSEJERIA</v>
          </cell>
          <cell r="AA3142">
            <v>391140</v>
          </cell>
          <cell r="AB3142" t="str">
            <v>CONSEJERÍA DE EDUCACIÓN Y UNIVERSIDADES</v>
          </cell>
          <cell r="AC3142">
            <v>394640</v>
          </cell>
          <cell r="AD3142" t="str">
            <v>D.G.DE ORDENACION,INNOVAC.Y PROMOC.EDUCA</v>
          </cell>
          <cell r="AE3142">
            <v>391140</v>
          </cell>
          <cell r="AF3142" t="str">
            <v>CONSEJERÍA DE EDUCACIÓN Y UNIVERSIDADES</v>
          </cell>
          <cell r="AG3142">
            <v>394640</v>
          </cell>
          <cell r="AH3142" t="str">
            <v>D.G.DE ORDENACION,INNOVAC.Y PROMOC.EDUCA</v>
          </cell>
          <cell r="AI3142" t="str">
            <v>10674</v>
          </cell>
        </row>
        <row r="3143">
          <cell r="G3143">
            <v>12274210</v>
          </cell>
          <cell r="H3143" t="str">
            <v>OPERADOR SISTEMA</v>
          </cell>
          <cell r="I3143">
            <v>41656</v>
          </cell>
          <cell r="J3143" t="str">
            <v>NULL</v>
          </cell>
          <cell r="K3143" t="str">
            <v>N</v>
          </cell>
          <cell r="L3143" t="str">
            <v>NULL</v>
          </cell>
          <cell r="M3143">
            <v>402340</v>
          </cell>
          <cell r="N3143" t="str">
            <v>SERV. MODERNIZACIÓN Y NUEVAS TECNOLOGIAS</v>
          </cell>
          <cell r="O3143">
            <v>472240</v>
          </cell>
          <cell r="P3143" t="str">
            <v>CONS. EMPLEO,POLÍTICAS SOCIAL Y VIVIENDA</v>
          </cell>
          <cell r="Q3143" t="str">
            <v>0012</v>
          </cell>
          <cell r="R3143" t="str">
            <v>UNIDAD</v>
          </cell>
          <cell r="S3143">
            <v>387510</v>
          </cell>
          <cell r="T3143" t="str">
            <v>SERV. MODERNIZACIÓN Y NUEVAS TECNOLOGIAS</v>
          </cell>
          <cell r="U3143">
            <v>402340</v>
          </cell>
          <cell r="V3143" t="str">
            <v>SERV. MODERNIZACIÓN Y NUEVAS TECNOLOGIAS</v>
          </cell>
          <cell r="W3143" t="str">
            <v>0012</v>
          </cell>
          <cell r="X3143" t="str">
            <v>01</v>
          </cell>
          <cell r="Y3143" t="str">
            <v>SERVICIO</v>
          </cell>
          <cell r="Z3143" t="str">
            <v>CONSEJERIA</v>
          </cell>
          <cell r="AA3143">
            <v>472240</v>
          </cell>
          <cell r="AB3143" t="str">
            <v>CONS. EMPLEO,POLÍTICAS SOCIAL Y VIVIENDA</v>
          </cell>
          <cell r="AC3143">
            <v>401340</v>
          </cell>
          <cell r="AD3143" t="str">
            <v>Secretaría General Técnica</v>
          </cell>
          <cell r="AE3143">
            <v>472240</v>
          </cell>
          <cell r="AF3143" t="str">
            <v>CONS. EMPLEO,POLÍTICAS SOCIAL Y VIVIENDA</v>
          </cell>
          <cell r="AG3143">
            <v>401340</v>
          </cell>
          <cell r="AH3143" t="str">
            <v>Secretaría General Técnica</v>
          </cell>
          <cell r="AI3143" t="str">
            <v>4507</v>
          </cell>
        </row>
        <row r="3144">
          <cell r="G3144">
            <v>12379310</v>
          </cell>
          <cell r="H3144" t="str">
            <v>OFICIAL I ADMINISTRATIVO</v>
          </cell>
          <cell r="I3144">
            <v>42194</v>
          </cell>
          <cell r="J3144" t="str">
            <v>NULL</v>
          </cell>
          <cell r="K3144" t="str">
            <v>N</v>
          </cell>
          <cell r="L3144" t="str">
            <v>NULL</v>
          </cell>
          <cell r="M3144">
            <v>473040</v>
          </cell>
          <cell r="N3144" t="str">
            <v>SERVICIO DE JUSTICIA JUVENIL</v>
          </cell>
          <cell r="O3144">
            <v>472240</v>
          </cell>
          <cell r="P3144" t="str">
            <v>CONS. EMPLEO,POLÍTICAS SOCIAL Y VIVIENDA</v>
          </cell>
          <cell r="Q3144" t="str">
            <v>0012</v>
          </cell>
          <cell r="R3144" t="str">
            <v>UNIDAD</v>
          </cell>
          <cell r="S3144">
            <v>368610</v>
          </cell>
          <cell r="T3144" t="str">
            <v>SERVICIO DE JUSTICIA JUVENIL</v>
          </cell>
          <cell r="U3144">
            <v>473040</v>
          </cell>
          <cell r="V3144" t="str">
            <v>SERVICIO DE JUSTICIA JUVENIL</v>
          </cell>
          <cell r="W3144" t="str">
            <v>0012</v>
          </cell>
          <cell r="X3144" t="str">
            <v>01</v>
          </cell>
          <cell r="Y3144" t="str">
            <v>SERVICIO</v>
          </cell>
          <cell r="Z3144" t="str">
            <v>CONSEJERIA</v>
          </cell>
          <cell r="AA3144">
            <v>472240</v>
          </cell>
          <cell r="AB3144" t="str">
            <v>CONS. EMPLEO,POLÍTICAS SOCIAL Y VIVIENDA</v>
          </cell>
          <cell r="AC3144">
            <v>3449610</v>
          </cell>
          <cell r="AD3144" t="str">
            <v>DIRECCIÓN GENERAL PROTEC.INFAN Y FAMILIA</v>
          </cell>
          <cell r="AE3144">
            <v>472240</v>
          </cell>
          <cell r="AF3144" t="str">
            <v>CONS. EMPLEO,POLÍTICAS SOCIAL Y VIVIENDA</v>
          </cell>
          <cell r="AG3144">
            <v>3449610</v>
          </cell>
          <cell r="AH3144" t="str">
            <v>DIRECCIÓN GENERAL PROTEC.INFAN Y FAMILIA</v>
          </cell>
          <cell r="AI3144" t="str">
            <v>8847</v>
          </cell>
        </row>
        <row r="3145">
          <cell r="G3145">
            <v>12297110</v>
          </cell>
          <cell r="H3145" t="str">
            <v>ANALISTA DE LABORATORIO</v>
          </cell>
          <cell r="I3145">
            <v>41656</v>
          </cell>
          <cell r="J3145" t="str">
            <v>NULL</v>
          </cell>
          <cell r="K3145" t="str">
            <v>N</v>
          </cell>
          <cell r="L3145" t="str">
            <v>NULL</v>
          </cell>
          <cell r="M3145">
            <v>360340</v>
          </cell>
          <cell r="N3145" t="str">
            <v>SERVICIO DE SANIDAD VEGETAL</v>
          </cell>
          <cell r="O3145">
            <v>357440</v>
          </cell>
          <cell r="P3145" t="str">
            <v>C. AGRICULTURA, GANADERÍA, PESCA Y AGUAS</v>
          </cell>
          <cell r="Q3145" t="str">
            <v>0012</v>
          </cell>
          <cell r="R3145" t="str">
            <v>UNIDAD</v>
          </cell>
          <cell r="S3145">
            <v>420610</v>
          </cell>
          <cell r="T3145" t="str">
            <v>SERVICIO DE SANIDAD</v>
          </cell>
          <cell r="U3145">
            <v>360340</v>
          </cell>
          <cell r="V3145" t="str">
            <v>SERVICIO DE SANIDAD VEGETAL</v>
          </cell>
          <cell r="W3145" t="str">
            <v>0012</v>
          </cell>
          <cell r="X3145" t="str">
            <v>01</v>
          </cell>
          <cell r="Y3145" t="str">
            <v>SERVICIO</v>
          </cell>
          <cell r="Z3145" t="str">
            <v>CONSEJERIA</v>
          </cell>
          <cell r="AA3145">
            <v>357440</v>
          </cell>
          <cell r="AB3145" t="str">
            <v>C. AGRICULTURA, GANADERÍA, PESCA Y AGUAS</v>
          </cell>
          <cell r="AC3145">
            <v>358340</v>
          </cell>
          <cell r="AD3145" t="str">
            <v>DIRECCIÓN GENERAL DE AGRICULTURA</v>
          </cell>
          <cell r="AE3145">
            <v>357440</v>
          </cell>
          <cell r="AF3145" t="str">
            <v>C. AGRICULTURA, GANADERÍA, PESCA Y AGUAS</v>
          </cell>
          <cell r="AG3145">
            <v>358340</v>
          </cell>
          <cell r="AH3145" t="str">
            <v>DIRECCIÓN GENERAL DE AGRICULTURA</v>
          </cell>
          <cell r="AI3145" t="str">
            <v>8309</v>
          </cell>
        </row>
        <row r="3146">
          <cell r="G3146">
            <v>12383210</v>
          </cell>
          <cell r="H3146" t="str">
            <v>ADMINISTRATIVO</v>
          </cell>
          <cell r="I3146">
            <v>42194</v>
          </cell>
          <cell r="J3146" t="str">
            <v>NULL</v>
          </cell>
          <cell r="K3146" t="str">
            <v>N</v>
          </cell>
          <cell r="L3146" t="str">
            <v>NULL</v>
          </cell>
          <cell r="M3146">
            <v>472940</v>
          </cell>
          <cell r="N3146" t="str">
            <v>CENTRO BASE LAS PALMAS</v>
          </cell>
          <cell r="O3146">
            <v>472240</v>
          </cell>
          <cell r="P3146" t="str">
            <v>CONS. EMPLEO,POLÍTICAS SOCIAL Y VIVIENDA</v>
          </cell>
          <cell r="Q3146" t="str">
            <v>0012</v>
          </cell>
          <cell r="R3146" t="str">
            <v>UNIDAD</v>
          </cell>
          <cell r="S3146">
            <v>395210</v>
          </cell>
          <cell r="T3146" t="str">
            <v>CENTRO BASE LAS PALMAS</v>
          </cell>
          <cell r="U3146">
            <v>472940</v>
          </cell>
          <cell r="V3146" t="str">
            <v>CENTRO BASE LAS PALMAS</v>
          </cell>
          <cell r="W3146" t="str">
            <v>0012</v>
          </cell>
          <cell r="X3146" t="str">
            <v>01</v>
          </cell>
          <cell r="Y3146" t="str">
            <v>SERVICIO</v>
          </cell>
          <cell r="Z3146" t="str">
            <v>CONSEJERIA</v>
          </cell>
          <cell r="AA3146">
            <v>472240</v>
          </cell>
          <cell r="AB3146" t="str">
            <v>CONS. EMPLEO,POLÍTICAS SOCIAL Y VIVIENDA</v>
          </cell>
          <cell r="AC3146">
            <v>3449410</v>
          </cell>
          <cell r="AD3146" t="str">
            <v>DIRECCIÓN GENERAL DEPENDENCIA Y DISCAPAC</v>
          </cell>
          <cell r="AE3146">
            <v>472240</v>
          </cell>
          <cell r="AF3146" t="str">
            <v>CONS. EMPLEO,POLÍTICAS SOCIAL Y VIVIENDA</v>
          </cell>
          <cell r="AG3146">
            <v>3449410</v>
          </cell>
          <cell r="AH3146" t="str">
            <v>DIRECCIÓN GENERAL DEPENDENCIA Y DISCAPAC</v>
          </cell>
          <cell r="AI3146" t="str">
            <v>3427</v>
          </cell>
        </row>
        <row r="3147">
          <cell r="G3147">
            <v>12401210</v>
          </cell>
          <cell r="H3147" t="str">
            <v>ADMINISTRATIVO</v>
          </cell>
          <cell r="I3147">
            <v>42151</v>
          </cell>
          <cell r="J3147" t="str">
            <v>NULL</v>
          </cell>
          <cell r="K3147" t="str">
            <v>N</v>
          </cell>
          <cell r="L3147" t="str">
            <v>NULL</v>
          </cell>
          <cell r="M3147">
            <v>392440</v>
          </cell>
          <cell r="N3147" t="str">
            <v>SERVICIO CONTRATACIÓN ADVA.Y ADMÓN.GNRAL</v>
          </cell>
          <cell r="O3147">
            <v>391140</v>
          </cell>
          <cell r="P3147" t="str">
            <v>CONSEJERÍA DE EDUCACIÓN Y UNIVERSIDADES</v>
          </cell>
          <cell r="Q3147" t="str">
            <v>0012</v>
          </cell>
          <cell r="R3147" t="str">
            <v>UNIDAD</v>
          </cell>
          <cell r="S3147">
            <v>1338410</v>
          </cell>
          <cell r="T3147" t="str">
            <v>NEGOCIADO COORD.ADMINISTRATIVA II ORIENT</v>
          </cell>
          <cell r="U3147">
            <v>392440</v>
          </cell>
          <cell r="V3147" t="str">
            <v>SERVICIO CONTRATACIÓN ADVA.Y ADMÓN.GNRAL</v>
          </cell>
          <cell r="W3147" t="str">
            <v>0012</v>
          </cell>
          <cell r="X3147" t="str">
            <v>02</v>
          </cell>
          <cell r="Y3147" t="str">
            <v>SECCIÓN</v>
          </cell>
          <cell r="Z3147" t="str">
            <v>CONSEJERIA</v>
          </cell>
          <cell r="AA3147">
            <v>391140</v>
          </cell>
          <cell r="AB3147" t="str">
            <v>CONSEJERÍA DE EDUCACIÓN Y UNIVERSIDADES</v>
          </cell>
          <cell r="AC3147">
            <v>392140</v>
          </cell>
          <cell r="AD3147" t="str">
            <v>Secretaría General Técnica</v>
          </cell>
          <cell r="AE3147">
            <v>391140</v>
          </cell>
          <cell r="AF3147" t="str">
            <v>CONSEJERÍA DE EDUCACIÓN Y UNIVERSIDADES</v>
          </cell>
          <cell r="AG3147">
            <v>392140</v>
          </cell>
          <cell r="AH3147" t="str">
            <v>Secretaría General Técnica</v>
          </cell>
          <cell r="AI3147" t="str">
            <v>3479</v>
          </cell>
        </row>
        <row r="3148">
          <cell r="G3148">
            <v>12273910</v>
          </cell>
          <cell r="H3148" t="str">
            <v>TECNICO ADMINISTRATIVO</v>
          </cell>
          <cell r="I3148">
            <v>41656</v>
          </cell>
          <cell r="J3148" t="str">
            <v>NULL</v>
          </cell>
          <cell r="K3148" t="str">
            <v>N</v>
          </cell>
          <cell r="L3148" t="str">
            <v>NULL</v>
          </cell>
          <cell r="M3148">
            <v>399840</v>
          </cell>
          <cell r="N3148" t="str">
            <v>SERVICIO DE DEPORTES</v>
          </cell>
          <cell r="O3148">
            <v>3451210</v>
          </cell>
          <cell r="P3148" t="str">
            <v>CONSEJ.TURISMO, CULTURA Y DEPORTES</v>
          </cell>
          <cell r="Q3148" t="str">
            <v>0010</v>
          </cell>
          <cell r="R3148" t="str">
            <v>SERVICIOS</v>
          </cell>
          <cell r="S3148">
            <v>357010</v>
          </cell>
          <cell r="T3148" t="str">
            <v>SERVICIO DE DEPORTES</v>
          </cell>
          <cell r="U3148">
            <v>399840</v>
          </cell>
          <cell r="V3148" t="str">
            <v>SERVICIO DE DEPORTES</v>
          </cell>
          <cell r="W3148" t="str">
            <v>0010</v>
          </cell>
          <cell r="X3148" t="str">
            <v>01</v>
          </cell>
          <cell r="Y3148" t="str">
            <v>SERVICIO</v>
          </cell>
          <cell r="Z3148" t="str">
            <v>CONSEJERIA</v>
          </cell>
          <cell r="AA3148">
            <v>3451210</v>
          </cell>
          <cell r="AB3148" t="str">
            <v>CONSEJ.TURISMO, CULTURA Y DEPORTES</v>
          </cell>
          <cell r="AC3148">
            <v>399840</v>
          </cell>
          <cell r="AD3148" t="str">
            <v>SERVICIO DE DEPORTES</v>
          </cell>
          <cell r="AE3148">
            <v>3451210</v>
          </cell>
          <cell r="AF3148" t="str">
            <v>CONSEJ.TURISMO, CULTURA Y DEPORTES</v>
          </cell>
          <cell r="AG3148">
            <v>399640</v>
          </cell>
          <cell r="AH3148" t="str">
            <v>DIRECCION GENERAL DE DEPORTES</v>
          </cell>
          <cell r="AI3148" t="str">
            <v>2338</v>
          </cell>
        </row>
        <row r="3149">
          <cell r="G3149">
            <v>12302710</v>
          </cell>
          <cell r="H3149" t="str">
            <v>OPERADOR SISTEMA</v>
          </cell>
          <cell r="I3149">
            <v>41656</v>
          </cell>
          <cell r="J3149" t="str">
            <v>NULL</v>
          </cell>
          <cell r="K3149" t="str">
            <v>N</v>
          </cell>
          <cell r="L3149" t="str">
            <v>NULL</v>
          </cell>
          <cell r="M3149">
            <v>3405310</v>
          </cell>
          <cell r="N3149" t="str">
            <v>AREA  TELECOMUNICACIONES Y SISTEMAS</v>
          </cell>
          <cell r="O3149">
            <v>459040</v>
          </cell>
          <cell r="P3149" t="str">
            <v>CONS.  PRESIDENCIA, JUSTICIA E IGUALDAD</v>
          </cell>
          <cell r="Q3149" t="str">
            <v>0013</v>
          </cell>
          <cell r="R3149" t="str">
            <v>AREA</v>
          </cell>
          <cell r="S3149">
            <v>568410</v>
          </cell>
          <cell r="T3149" t="str">
            <v>AREA TELECMUN.SIST.</v>
          </cell>
          <cell r="U3149">
            <v>3405310</v>
          </cell>
          <cell r="V3149" t="str">
            <v>AREA  TELECOMUNICACIONES Y SISTEMAS</v>
          </cell>
          <cell r="W3149" t="str">
            <v>0013</v>
          </cell>
          <cell r="X3149" t="str">
            <v>01</v>
          </cell>
          <cell r="Y3149" t="str">
            <v>SERVICIO</v>
          </cell>
          <cell r="Z3149" t="str">
            <v>CONSEJERIA</v>
          </cell>
          <cell r="AA3149">
            <v>459040</v>
          </cell>
          <cell r="AB3149" t="str">
            <v>CONS.  PRESIDENCIA, JUSTICIA E IGUALDAD</v>
          </cell>
          <cell r="AC3149">
            <v>459540</v>
          </cell>
          <cell r="AD3149" t="str">
            <v>DIREC.GRAL.TELECOMUNICAC.Y NUEVAS TECNOL</v>
          </cell>
          <cell r="AE3149">
            <v>459040</v>
          </cell>
          <cell r="AF3149" t="str">
            <v>CONS.  PRESIDENCIA, JUSTICIA E IGUALDAD</v>
          </cell>
          <cell r="AG3149">
            <v>459540</v>
          </cell>
          <cell r="AH3149" t="str">
            <v>DIREC.GRAL.TELECOMUNICAC.Y NUEVAS TECNOL</v>
          </cell>
          <cell r="AI3149" t="str">
            <v>9948</v>
          </cell>
        </row>
        <row r="3150">
          <cell r="G3150">
            <v>12272510</v>
          </cell>
          <cell r="H3150" t="str">
            <v>OPERADOR SISTEMA</v>
          </cell>
          <cell r="I3150">
            <v>41656</v>
          </cell>
          <cell r="J3150" t="str">
            <v>NULL</v>
          </cell>
          <cell r="K3150" t="str">
            <v>N</v>
          </cell>
          <cell r="L3150" t="str">
            <v>NULL</v>
          </cell>
          <cell r="M3150">
            <v>402340</v>
          </cell>
          <cell r="N3150" t="str">
            <v>SERV. MODERNIZACIÓN Y NUEVAS TECNOLOGIAS</v>
          </cell>
          <cell r="O3150">
            <v>472240</v>
          </cell>
          <cell r="P3150" t="str">
            <v>CONS. EMPLEO,POLÍTICAS SOCIAL Y VIVIENDA</v>
          </cell>
          <cell r="Q3150" t="str">
            <v>0012</v>
          </cell>
          <cell r="R3150" t="str">
            <v>UNIDAD</v>
          </cell>
          <cell r="S3150">
            <v>387510</v>
          </cell>
          <cell r="T3150" t="str">
            <v>SERV. MODERNIZACIÓN Y NUEVAS TECNOLOGIAS</v>
          </cell>
          <cell r="U3150">
            <v>402340</v>
          </cell>
          <cell r="V3150" t="str">
            <v>SERV. MODERNIZACIÓN Y NUEVAS TECNOLOGIAS</v>
          </cell>
          <cell r="W3150" t="str">
            <v>0012</v>
          </cell>
          <cell r="X3150" t="str">
            <v>01</v>
          </cell>
          <cell r="Y3150" t="str">
            <v>SERVICIO</v>
          </cell>
          <cell r="Z3150" t="str">
            <v>CONSEJERIA</v>
          </cell>
          <cell r="AA3150">
            <v>472240</v>
          </cell>
          <cell r="AB3150" t="str">
            <v>CONS. EMPLEO,POLÍTICAS SOCIAL Y VIVIENDA</v>
          </cell>
          <cell r="AC3150">
            <v>401340</v>
          </cell>
          <cell r="AD3150" t="str">
            <v>Secretaría General Técnica</v>
          </cell>
          <cell r="AE3150">
            <v>472240</v>
          </cell>
          <cell r="AF3150" t="str">
            <v>CONS. EMPLEO,POLÍTICAS SOCIAL Y VIVIENDA</v>
          </cell>
          <cell r="AG3150">
            <v>401340</v>
          </cell>
          <cell r="AH3150" t="str">
            <v>Secretaría General Técnica</v>
          </cell>
          <cell r="AI3150" t="str">
            <v>8847</v>
          </cell>
        </row>
        <row r="3151">
          <cell r="G3151">
            <v>12274810</v>
          </cell>
          <cell r="H3151" t="str">
            <v>AYUDANTE ARCHIVO Y/O BIBLIOTECA</v>
          </cell>
          <cell r="I3151">
            <v>41656</v>
          </cell>
          <cell r="J3151" t="str">
            <v>NULL</v>
          </cell>
          <cell r="K3151" t="str">
            <v>N</v>
          </cell>
          <cell r="L3151" t="str">
            <v>NULL</v>
          </cell>
          <cell r="M3151">
            <v>3212410</v>
          </cell>
          <cell r="N3151" t="str">
            <v>BIBLIOTECA PUBLICA LAS PALMAS</v>
          </cell>
          <cell r="O3151">
            <v>3451210</v>
          </cell>
          <cell r="P3151" t="str">
            <v>CONSEJ.TURISMO, CULTURA Y DEPORTES</v>
          </cell>
          <cell r="Q3151" t="str">
            <v>0012</v>
          </cell>
          <cell r="R3151" t="str">
            <v>UNIDAD</v>
          </cell>
          <cell r="S3151">
            <v>825410</v>
          </cell>
          <cell r="T3151" t="str">
            <v>BIBLIOTECA PUBLICA LAS PALMAS</v>
          </cell>
          <cell r="U3151">
            <v>3212410</v>
          </cell>
          <cell r="V3151" t="str">
            <v>BIBLIOTECA PUBLICA LAS PALMAS</v>
          </cell>
          <cell r="W3151" t="str">
            <v>0012</v>
          </cell>
          <cell r="X3151" t="str">
            <v>07</v>
          </cell>
          <cell r="Y3151" t="str">
            <v>UNIDAD</v>
          </cell>
          <cell r="Z3151" t="str">
            <v>CONSEJERIA</v>
          </cell>
          <cell r="AA3151">
            <v>3451210</v>
          </cell>
          <cell r="AB3151" t="str">
            <v>CONSEJ.TURISMO, CULTURA Y DEPORTES</v>
          </cell>
          <cell r="AC3151">
            <v>399340</v>
          </cell>
          <cell r="AD3151" t="str">
            <v>DIRECCIÓN GENERAL DE PATRIMONIO CULTURAL</v>
          </cell>
          <cell r="AE3151">
            <v>3451210</v>
          </cell>
          <cell r="AF3151" t="str">
            <v>CONSEJ.TURISMO, CULTURA Y DEPORTES</v>
          </cell>
          <cell r="AG3151">
            <v>399340</v>
          </cell>
          <cell r="AH3151" t="str">
            <v>DIRECCIÓN GENERAL DE PATRIMONIO CULTURAL</v>
          </cell>
          <cell r="AI3151" t="str">
            <v>3616</v>
          </cell>
        </row>
        <row r="3152">
          <cell r="G3152">
            <v>12275110</v>
          </cell>
          <cell r="H3152" t="str">
            <v>AYUDANTE ARCHIVO Y/O BIBLIOTECA</v>
          </cell>
          <cell r="I3152">
            <v>41656</v>
          </cell>
          <cell r="J3152" t="str">
            <v>NULL</v>
          </cell>
          <cell r="K3152" t="str">
            <v>N</v>
          </cell>
          <cell r="L3152" t="str">
            <v>NULL</v>
          </cell>
          <cell r="M3152">
            <v>3212410</v>
          </cell>
          <cell r="N3152" t="str">
            <v>BIBLIOTECA PUBLICA LAS PALMAS</v>
          </cell>
          <cell r="O3152">
            <v>3451210</v>
          </cell>
          <cell r="P3152" t="str">
            <v>CONSEJ.TURISMO, CULTURA Y DEPORTES</v>
          </cell>
          <cell r="Q3152" t="str">
            <v>0012</v>
          </cell>
          <cell r="R3152" t="str">
            <v>UNIDAD</v>
          </cell>
          <cell r="S3152">
            <v>825410</v>
          </cell>
          <cell r="T3152" t="str">
            <v>BIBLIOTECA PUBLICA LAS PALMAS</v>
          </cell>
          <cell r="U3152">
            <v>3212410</v>
          </cell>
          <cell r="V3152" t="str">
            <v>BIBLIOTECA PUBLICA LAS PALMAS</v>
          </cell>
          <cell r="W3152" t="str">
            <v>0012</v>
          </cell>
          <cell r="X3152" t="str">
            <v>07</v>
          </cell>
          <cell r="Y3152" t="str">
            <v>UNIDAD</v>
          </cell>
          <cell r="Z3152" t="str">
            <v>CONSEJERIA</v>
          </cell>
          <cell r="AA3152">
            <v>3451210</v>
          </cell>
          <cell r="AB3152" t="str">
            <v>CONSEJ.TURISMO, CULTURA Y DEPORTES</v>
          </cell>
          <cell r="AC3152">
            <v>399340</v>
          </cell>
          <cell r="AD3152" t="str">
            <v>DIRECCIÓN GENERAL DE PATRIMONIO CULTURAL</v>
          </cell>
          <cell r="AE3152">
            <v>3451210</v>
          </cell>
          <cell r="AF3152" t="str">
            <v>CONSEJ.TURISMO, CULTURA Y DEPORTES</v>
          </cell>
          <cell r="AG3152">
            <v>399340</v>
          </cell>
          <cell r="AH3152" t="str">
            <v>DIRECCIÓN GENERAL DE PATRIMONIO CULTURAL</v>
          </cell>
          <cell r="AI3152" t="str">
            <v>3616</v>
          </cell>
        </row>
        <row r="3153">
          <cell r="G3153">
            <v>12191110</v>
          </cell>
          <cell r="H3153" t="str">
            <v>TECNICO ESPECIALISTA</v>
          </cell>
          <cell r="I3153">
            <v>40848</v>
          </cell>
          <cell r="J3153" t="str">
            <v>NULL</v>
          </cell>
          <cell r="K3153" t="str">
            <v>N</v>
          </cell>
          <cell r="L3153" t="str">
            <v>NULL</v>
          </cell>
          <cell r="M3153">
            <v>3427610</v>
          </cell>
          <cell r="N3153" t="str">
            <v>PARQUE NACIONAL LA CALDERA TABURIENTE</v>
          </cell>
          <cell r="O3153">
            <v>3450410</v>
          </cell>
          <cell r="P3153" t="str">
            <v>CONSEJ.POLÍTICA TERRIT,SOSTEN Y SEGURID.</v>
          </cell>
          <cell r="Q3153" t="str">
            <v>0013</v>
          </cell>
          <cell r="R3153" t="str">
            <v>AREA</v>
          </cell>
          <cell r="S3153">
            <v>1194810</v>
          </cell>
          <cell r="T3153" t="str">
            <v>PAR.NAC.CALDERA TABURIENTE</v>
          </cell>
          <cell r="U3153">
            <v>3427610</v>
          </cell>
          <cell r="V3153" t="str">
            <v>PARQUE NACIONAL LA CALDERA TABURIENTE</v>
          </cell>
          <cell r="W3153" t="str">
            <v>0013</v>
          </cell>
          <cell r="X3153" t="str">
            <v>02</v>
          </cell>
          <cell r="Y3153" t="str">
            <v>SECCIÓN</v>
          </cell>
          <cell r="Z3153" t="str">
            <v>CONSEJERIA</v>
          </cell>
          <cell r="AA3153">
            <v>3450410</v>
          </cell>
          <cell r="AB3153" t="str">
            <v>CONSEJ.POLÍTICA TERRIT,SOSTEN Y SEGURID.</v>
          </cell>
          <cell r="AC3153">
            <v>3279310</v>
          </cell>
          <cell r="AD3153" t="str">
            <v>DIR. GRL. DE PROTECCIÓN DE LA NATURALEZA</v>
          </cell>
          <cell r="AE3153">
            <v>3450410</v>
          </cell>
          <cell r="AF3153" t="str">
            <v>CONSEJ.POLÍTICA TERRIT,SOSTEN Y SEGURID.</v>
          </cell>
          <cell r="AG3153">
            <v>3279310</v>
          </cell>
          <cell r="AH3153" t="str">
            <v>DIR. GRL. DE PROTECCIÓN DE LA NATURALEZA</v>
          </cell>
          <cell r="AI3153" t="str">
            <v>15210</v>
          </cell>
        </row>
        <row r="3154">
          <cell r="G3154">
            <v>12272410</v>
          </cell>
          <cell r="H3154" t="str">
            <v>PROGRAMADOR DE SISTEMAS</v>
          </cell>
          <cell r="I3154">
            <v>41656</v>
          </cell>
          <cell r="J3154" t="str">
            <v>NULL</v>
          </cell>
          <cell r="K3154" t="str">
            <v>N</v>
          </cell>
          <cell r="L3154" t="str">
            <v>NULL</v>
          </cell>
          <cell r="M3154">
            <v>402340</v>
          </cell>
          <cell r="N3154" t="str">
            <v>SERV. MODERNIZACIÓN Y NUEVAS TECNOLOGIAS</v>
          </cell>
          <cell r="O3154">
            <v>472240</v>
          </cell>
          <cell r="P3154" t="str">
            <v>CONS. EMPLEO,POLÍTICAS SOCIAL Y VIVIENDA</v>
          </cell>
          <cell r="Q3154" t="str">
            <v>0012</v>
          </cell>
          <cell r="R3154" t="str">
            <v>UNIDAD</v>
          </cell>
          <cell r="S3154">
            <v>387510</v>
          </cell>
          <cell r="T3154" t="str">
            <v>SERV. MODERNIZACIÓN Y NUEVAS TECNOLOGIAS</v>
          </cell>
          <cell r="U3154">
            <v>402340</v>
          </cell>
          <cell r="V3154" t="str">
            <v>SERV. MODERNIZACIÓN Y NUEVAS TECNOLOGIAS</v>
          </cell>
          <cell r="W3154" t="str">
            <v>0012</v>
          </cell>
          <cell r="X3154" t="str">
            <v>01</v>
          </cell>
          <cell r="Y3154" t="str">
            <v>SERVICIO</v>
          </cell>
          <cell r="Z3154" t="str">
            <v>CONSEJERIA</v>
          </cell>
          <cell r="AA3154">
            <v>472240</v>
          </cell>
          <cell r="AB3154" t="str">
            <v>CONS. EMPLEO,POLÍTICAS SOCIAL Y VIVIENDA</v>
          </cell>
          <cell r="AC3154">
            <v>401340</v>
          </cell>
          <cell r="AD3154" t="str">
            <v>Secretaría General Técnica</v>
          </cell>
          <cell r="AE3154">
            <v>472240</v>
          </cell>
          <cell r="AF3154" t="str">
            <v>CONS. EMPLEO,POLÍTICAS SOCIAL Y VIVIENDA</v>
          </cell>
          <cell r="AG3154">
            <v>401340</v>
          </cell>
          <cell r="AH3154" t="str">
            <v>Secretaría General Técnica</v>
          </cell>
          <cell r="AI3154" t="str">
            <v>4507</v>
          </cell>
        </row>
        <row r="3155">
          <cell r="G3155">
            <v>10163</v>
          </cell>
          <cell r="H3155" t="str">
            <v>OPERADOR DE SISTEMAS</v>
          </cell>
          <cell r="I3155">
            <v>37438</v>
          </cell>
          <cell r="J3155" t="str">
            <v>NULL</v>
          </cell>
          <cell r="K3155" t="str">
            <v>N</v>
          </cell>
          <cell r="L3155" t="str">
            <v>NULL</v>
          </cell>
          <cell r="M3155">
            <v>402340</v>
          </cell>
          <cell r="N3155" t="str">
            <v>SERV. MODERNIZACIÓN Y NUEVAS TECNOLOGIAS</v>
          </cell>
          <cell r="O3155">
            <v>472240</v>
          </cell>
          <cell r="P3155" t="str">
            <v>CONS. EMPLEO,POLÍTICAS SOCIAL Y VIVIENDA</v>
          </cell>
          <cell r="Q3155" t="str">
            <v>0012</v>
          </cell>
          <cell r="R3155" t="str">
            <v>UNIDAD</v>
          </cell>
          <cell r="S3155">
            <v>387510</v>
          </cell>
          <cell r="T3155" t="str">
            <v>SERV. MODERNIZACIÓN Y NUEVAS TECNOLOGIAS</v>
          </cell>
          <cell r="U3155">
            <v>402340</v>
          </cell>
          <cell r="V3155" t="str">
            <v>SERV. MODERNIZACIÓN Y NUEVAS TECNOLOGIAS</v>
          </cell>
          <cell r="W3155" t="str">
            <v>0012</v>
          </cell>
          <cell r="X3155" t="str">
            <v>01</v>
          </cell>
          <cell r="Y3155" t="str">
            <v>SERVICIO</v>
          </cell>
          <cell r="Z3155" t="str">
            <v>CONSEJERIA</v>
          </cell>
          <cell r="AA3155">
            <v>472240</v>
          </cell>
          <cell r="AB3155" t="str">
            <v>CONS. EMPLEO,POLÍTICAS SOCIAL Y VIVIENDA</v>
          </cell>
          <cell r="AC3155">
            <v>401340</v>
          </cell>
          <cell r="AD3155" t="str">
            <v>Secretaría General Técnica</v>
          </cell>
          <cell r="AE3155">
            <v>472240</v>
          </cell>
          <cell r="AF3155" t="str">
            <v>CONS. EMPLEO,POLÍTICAS SOCIAL Y VIVIENDA</v>
          </cell>
          <cell r="AG3155">
            <v>401340</v>
          </cell>
          <cell r="AH3155" t="str">
            <v>Secretaría General Técnica</v>
          </cell>
          <cell r="AI3155" t="str">
            <v>4468</v>
          </cell>
        </row>
        <row r="3156">
          <cell r="G3156">
            <v>22003</v>
          </cell>
          <cell r="H3156" t="str">
            <v>ENCARGADO (COORDINADOR)</v>
          </cell>
          <cell r="I3156">
            <v>37438</v>
          </cell>
          <cell r="J3156" t="str">
            <v>NULL</v>
          </cell>
          <cell r="K3156" t="str">
            <v>N</v>
          </cell>
          <cell r="L3156" t="str">
            <v>NULL</v>
          </cell>
          <cell r="M3156">
            <v>376240</v>
          </cell>
          <cell r="N3156" t="str">
            <v>SERV.COORDINACION TECNICA</v>
          </cell>
          <cell r="O3156">
            <v>2340</v>
          </cell>
          <cell r="P3156" t="str">
            <v>SERVICIO CANARIO DE LA SALUD</v>
          </cell>
          <cell r="Q3156" t="str">
            <v>0012</v>
          </cell>
          <cell r="R3156" t="str">
            <v>UNIDAD</v>
          </cell>
          <cell r="S3156">
            <v>878410</v>
          </cell>
          <cell r="T3156" t="str">
            <v>UNIDAD APOYO(UNIDAD TECNICA)GC</v>
          </cell>
          <cell r="U3156">
            <v>409440</v>
          </cell>
          <cell r="V3156" t="str">
            <v>APOYO A LA DIRECCIÓN GENERAL</v>
          </cell>
          <cell r="W3156" t="str">
            <v>0012</v>
          </cell>
          <cell r="X3156" t="str">
            <v>07</v>
          </cell>
          <cell r="Y3156" t="str">
            <v>UNIDAD</v>
          </cell>
          <cell r="Z3156" t="str">
            <v>CONSEJERIA</v>
          </cell>
          <cell r="AA3156">
            <v>472240</v>
          </cell>
          <cell r="AB3156" t="str">
            <v>CONS. EMPLEO,POLÍTICAS SOCIAL Y VIVIENDA</v>
          </cell>
          <cell r="AC3156">
            <v>409340</v>
          </cell>
          <cell r="AD3156" t="str">
            <v>DIREC.GNRA.POLÍTIC.SOCIALES INMIGRACIÓN</v>
          </cell>
          <cell r="AE3156">
            <v>472240</v>
          </cell>
          <cell r="AF3156" t="str">
            <v>CONS. EMPLEO,POLÍTICAS SOCIAL Y VIVIENDA</v>
          </cell>
          <cell r="AG3156">
            <v>409340</v>
          </cell>
          <cell r="AH3156" t="str">
            <v>DIREC.GNRA.POLÍTIC.SOCIALES INMIGRACIÓN</v>
          </cell>
          <cell r="AI3156" t="str">
            <v>8847</v>
          </cell>
        </row>
        <row r="3157">
          <cell r="G3157">
            <v>26807</v>
          </cell>
          <cell r="H3157" t="str">
            <v>COORDINADOR</v>
          </cell>
          <cell r="I3157">
            <v>42018</v>
          </cell>
          <cell r="J3157" t="str">
            <v>NULL</v>
          </cell>
          <cell r="K3157" t="str">
            <v>N</v>
          </cell>
          <cell r="L3157" t="str">
            <v>NULL</v>
          </cell>
          <cell r="M3157">
            <v>398340</v>
          </cell>
          <cell r="N3157" t="str">
            <v>SRV. REG. INTERIOR, CONTRAT. Y A. PRESUP</v>
          </cell>
          <cell r="O3157">
            <v>3451210</v>
          </cell>
          <cell r="P3157" t="str">
            <v>CONSEJ.TURISMO, CULTURA Y DEPORTES</v>
          </cell>
          <cell r="Q3157" t="str">
            <v>0010</v>
          </cell>
          <cell r="R3157" t="str">
            <v>SERVICIOS</v>
          </cell>
          <cell r="S3157">
            <v>357210</v>
          </cell>
          <cell r="T3157" t="str">
            <v>SRV. REG. INTERIOR, CONTRAT. Y A. PRESUP</v>
          </cell>
          <cell r="U3157">
            <v>398340</v>
          </cell>
          <cell r="V3157" t="str">
            <v>SRV. REG. INTERIOR, CONTRAT. Y A. PRESUP</v>
          </cell>
          <cell r="W3157" t="str">
            <v>0010</v>
          </cell>
          <cell r="X3157" t="str">
            <v>01</v>
          </cell>
          <cell r="Y3157" t="str">
            <v>SERVICIO</v>
          </cell>
          <cell r="Z3157" t="str">
            <v>CONSEJERIA</v>
          </cell>
          <cell r="AA3157">
            <v>3451210</v>
          </cell>
          <cell r="AB3157" t="str">
            <v>CONSEJ.TURISMO, CULTURA Y DEPORTES</v>
          </cell>
          <cell r="AC3157">
            <v>3439210</v>
          </cell>
          <cell r="AD3157" t="str">
            <v>DIRECCIÓN GENERAL DE PROMOCIÓN CULTURAL</v>
          </cell>
          <cell r="AE3157">
            <v>3451210</v>
          </cell>
          <cell r="AF3157" t="str">
            <v>CONSEJ.TURISMO, CULTURA Y DEPORTES</v>
          </cell>
          <cell r="AG3157">
            <v>3439210</v>
          </cell>
          <cell r="AH3157" t="str">
            <v>DIRECCIÓN GENERAL DE PROMOCIÓN CULTURAL</v>
          </cell>
          <cell r="AI3157" t="str">
            <v>2134</v>
          </cell>
        </row>
        <row r="3158">
          <cell r="G3158">
            <v>10395</v>
          </cell>
          <cell r="H3158" t="str">
            <v>OPERADOR SISTEMA</v>
          </cell>
          <cell r="I3158">
            <v>38173</v>
          </cell>
          <cell r="J3158" t="str">
            <v>NULL</v>
          </cell>
          <cell r="K3158" t="str">
            <v>N</v>
          </cell>
          <cell r="L3158" t="str">
            <v>NULL</v>
          </cell>
          <cell r="M3158">
            <v>472640</v>
          </cell>
          <cell r="N3158" t="str">
            <v>SERV. SEGURIDAD Y SALUD EN EL TRABAJO LP</v>
          </cell>
          <cell r="O3158">
            <v>472240</v>
          </cell>
          <cell r="P3158" t="str">
            <v>CONS. EMPLEO,POLÍTICAS SOCIAL Y VIVIENDA</v>
          </cell>
          <cell r="Q3158" t="str">
            <v>0012</v>
          </cell>
          <cell r="R3158" t="str">
            <v>UNIDAD</v>
          </cell>
          <cell r="S3158">
            <v>1145610</v>
          </cell>
          <cell r="T3158" t="str">
            <v>INST. CANARIO SEG LABORAL II</v>
          </cell>
          <cell r="U3158">
            <v>472340</v>
          </cell>
          <cell r="V3158" t="str">
            <v>DIREC. INST.CANARIO SEG. LAB. (ICASEL)</v>
          </cell>
          <cell r="W3158" t="str">
            <v>0010</v>
          </cell>
          <cell r="X3158" t="str">
            <v>01</v>
          </cell>
          <cell r="Y3158" t="str">
            <v>SERVICIO</v>
          </cell>
          <cell r="Z3158" t="str">
            <v>CONSEJERIA</v>
          </cell>
          <cell r="AA3158">
            <v>472240</v>
          </cell>
          <cell r="AB3158" t="str">
            <v>CONS. EMPLEO,POLÍTICAS SOCIAL Y VIVIENDA</v>
          </cell>
          <cell r="AC3158">
            <v>404840</v>
          </cell>
          <cell r="AD3158" t="str">
            <v>DIRECCION GENERAL DE TRABAJO</v>
          </cell>
          <cell r="AE3158">
            <v>472240</v>
          </cell>
          <cell r="AF3158" t="str">
            <v>CONS. EMPLEO,POLÍTICAS SOCIAL Y VIVIENDA</v>
          </cell>
          <cell r="AG3158">
            <v>404840</v>
          </cell>
          <cell r="AH3158" t="str">
            <v>DIRECCION GENERAL DE TRABAJO</v>
          </cell>
          <cell r="AI3158" t="str">
            <v>7093</v>
          </cell>
        </row>
        <row r="3159">
          <cell r="G3159">
            <v>9982</v>
          </cell>
          <cell r="H3159" t="str">
            <v>OPERADOR DE SISTEMAS</v>
          </cell>
          <cell r="I3159">
            <v>38173</v>
          </cell>
          <cell r="J3159" t="str">
            <v>NULL</v>
          </cell>
          <cell r="K3159" t="str">
            <v>N</v>
          </cell>
          <cell r="L3159" t="str">
            <v>NULL</v>
          </cell>
          <cell r="M3159">
            <v>3438010</v>
          </cell>
          <cell r="N3159" t="str">
            <v>SERVICIO DE INFORMÁTICA</v>
          </cell>
          <cell r="O3159">
            <v>319640</v>
          </cell>
          <cell r="P3159" t="str">
            <v>PRESIDENCIA DEL GOBIERNO.</v>
          </cell>
          <cell r="Q3159" t="str">
            <v>0012</v>
          </cell>
          <cell r="R3159" t="str">
            <v>UNIDAD</v>
          </cell>
          <cell r="S3159">
            <v>1208610</v>
          </cell>
          <cell r="T3159" t="str">
            <v>PERSONAL SERVICIO INFORMÁTICA</v>
          </cell>
          <cell r="U3159">
            <v>3438010</v>
          </cell>
          <cell r="V3159" t="str">
            <v>SERVICIO DE INFORMÁTICA</v>
          </cell>
          <cell r="W3159" t="str">
            <v>0012</v>
          </cell>
          <cell r="X3159" t="str">
            <v>01</v>
          </cell>
          <cell r="Y3159" t="str">
            <v>SERVICIO</v>
          </cell>
          <cell r="Z3159" t="str">
            <v>CONSEJERIA</v>
          </cell>
          <cell r="AA3159">
            <v>319640</v>
          </cell>
          <cell r="AB3159" t="str">
            <v>PRESIDENCIA DEL GOBIERNO.</v>
          </cell>
          <cell r="AC3159">
            <v>319740</v>
          </cell>
          <cell r="AD3159" t="str">
            <v>Secretaría General</v>
          </cell>
          <cell r="AE3159">
            <v>319640</v>
          </cell>
          <cell r="AF3159" t="str">
            <v>PRESIDENCIA DEL GOBIERNO.</v>
          </cell>
          <cell r="AG3159">
            <v>319740</v>
          </cell>
          <cell r="AH3159" t="str">
            <v>Secretaría General</v>
          </cell>
          <cell r="AI3159" t="str">
            <v>4786</v>
          </cell>
        </row>
        <row r="3160">
          <cell r="G3160">
            <v>27051</v>
          </cell>
          <cell r="H3160" t="str">
            <v>AUX.TEC.ARCH.BIBL.Y CENTROS DOCUMENTAC.</v>
          </cell>
          <cell r="I3160">
            <v>39696</v>
          </cell>
          <cell r="J3160" t="str">
            <v>NULL</v>
          </cell>
          <cell r="K3160" t="str">
            <v>N</v>
          </cell>
          <cell r="L3160" t="str">
            <v>NULL</v>
          </cell>
          <cell r="M3160">
            <v>398640</v>
          </cell>
          <cell r="N3160" t="str">
            <v>BIBLIOTECA PÚBLICA. S/C DE TFE.</v>
          </cell>
          <cell r="O3160">
            <v>3451210</v>
          </cell>
          <cell r="P3160" t="str">
            <v>CONSEJ.TURISMO, CULTURA Y DEPORTES</v>
          </cell>
          <cell r="Q3160" t="str">
            <v>0012</v>
          </cell>
          <cell r="R3160" t="str">
            <v>UNIDAD</v>
          </cell>
          <cell r="S3160">
            <v>825010</v>
          </cell>
          <cell r="T3160" t="str">
            <v>BIBLIOTECA PUB.TENERIFE</v>
          </cell>
          <cell r="U3160">
            <v>398640</v>
          </cell>
          <cell r="V3160" t="str">
            <v>BIBLIOTECA PÚBLICA. S/C DE TFE.</v>
          </cell>
          <cell r="W3160" t="str">
            <v>0012</v>
          </cell>
          <cell r="X3160" t="str">
            <v>07</v>
          </cell>
          <cell r="Y3160" t="str">
            <v>UNIDAD</v>
          </cell>
          <cell r="Z3160" t="str">
            <v>CONSEJERIA</v>
          </cell>
          <cell r="AA3160">
            <v>3451210</v>
          </cell>
          <cell r="AB3160" t="str">
            <v>CONSEJ.TURISMO, CULTURA Y DEPORTES</v>
          </cell>
          <cell r="AC3160">
            <v>399340</v>
          </cell>
          <cell r="AD3160" t="str">
            <v>DIRECCIÓN GENERAL DE PATRIMONIO CULTURAL</v>
          </cell>
          <cell r="AE3160">
            <v>3451210</v>
          </cell>
          <cell r="AF3160" t="str">
            <v>CONSEJ.TURISMO, CULTURA Y DEPORTES</v>
          </cell>
          <cell r="AG3160">
            <v>399340</v>
          </cell>
          <cell r="AH3160" t="str">
            <v>DIRECCIÓN GENERAL DE PATRIMONIO CULTURAL</v>
          </cell>
          <cell r="AI3160" t="str">
            <v>2134</v>
          </cell>
        </row>
        <row r="3161">
          <cell r="G3161">
            <v>17763</v>
          </cell>
          <cell r="H3161" t="str">
            <v>EDUCADOR INFANTIL</v>
          </cell>
          <cell r="I3161">
            <v>39696</v>
          </cell>
          <cell r="J3161" t="str">
            <v>NULL</v>
          </cell>
          <cell r="K3161" t="str">
            <v>N</v>
          </cell>
          <cell r="L3161" t="str">
            <v>NULL</v>
          </cell>
          <cell r="M3161">
            <v>413740</v>
          </cell>
          <cell r="N3161" t="str">
            <v>ESCUELA INFANTIL SAN MIGUEL ARCANG.</v>
          </cell>
          <cell r="O3161">
            <v>472240</v>
          </cell>
          <cell r="P3161" t="str">
            <v>CONS. EMPLEO,POLÍTICAS SOCIAL Y VIVIENDA</v>
          </cell>
          <cell r="Q3161" t="str">
            <v>0012</v>
          </cell>
          <cell r="R3161" t="str">
            <v>UNIDAD</v>
          </cell>
          <cell r="S3161">
            <v>385910</v>
          </cell>
          <cell r="T3161" t="str">
            <v>ESCUELA INFANTIL SAN MIGUEL ARCANG.</v>
          </cell>
          <cell r="U3161">
            <v>413740</v>
          </cell>
          <cell r="V3161" t="str">
            <v>ESCUELA INFANTIL SAN MIGUEL ARCANG.</v>
          </cell>
          <cell r="W3161" t="str">
            <v>0012</v>
          </cell>
          <cell r="X3161" t="str">
            <v>01</v>
          </cell>
          <cell r="Y3161" t="str">
            <v>SERVICIO</v>
          </cell>
          <cell r="Z3161" t="str">
            <v>CONSEJERIA</v>
          </cell>
          <cell r="AA3161">
            <v>472240</v>
          </cell>
          <cell r="AB3161" t="str">
            <v>CONS. EMPLEO,POLÍTICAS SOCIAL Y VIVIENDA</v>
          </cell>
          <cell r="AC3161">
            <v>3449610</v>
          </cell>
          <cell r="AD3161" t="str">
            <v>DIRECCIÓN GENERAL PROTEC.INFAN Y FAMILIA</v>
          </cell>
          <cell r="AE3161">
            <v>472240</v>
          </cell>
          <cell r="AF3161" t="str">
            <v>CONS. EMPLEO,POLÍTICAS SOCIAL Y VIVIENDA</v>
          </cell>
          <cell r="AG3161">
            <v>3449610</v>
          </cell>
          <cell r="AH3161" t="str">
            <v>DIRECCIÓN GENERAL PROTEC.INFAN Y FAMILIA</v>
          </cell>
          <cell r="AI3161" t="str">
            <v>2578</v>
          </cell>
        </row>
        <row r="3162">
          <cell r="G3162">
            <v>25024</v>
          </cell>
          <cell r="H3162" t="str">
            <v>ENCARGADO GENERAL</v>
          </cell>
          <cell r="I3162">
            <v>39696</v>
          </cell>
          <cell r="J3162" t="str">
            <v>NULL</v>
          </cell>
          <cell r="K3162" t="str">
            <v>N</v>
          </cell>
          <cell r="L3162" t="str">
            <v>NULL</v>
          </cell>
          <cell r="M3162">
            <v>471340</v>
          </cell>
          <cell r="N3162" t="str">
            <v>SERVICIO DE INSPECCION PESQUERA</v>
          </cell>
          <cell r="O3162">
            <v>357440</v>
          </cell>
          <cell r="P3162" t="str">
            <v>C. AGRICULTURA, GANADERÍA, PESCA Y AGUAS</v>
          </cell>
          <cell r="Q3162" t="str">
            <v>0012</v>
          </cell>
          <cell r="R3162" t="str">
            <v>UNIDAD</v>
          </cell>
          <cell r="S3162">
            <v>372510</v>
          </cell>
          <cell r="T3162" t="str">
            <v>SERVICIO DE INSPECCION PESQUERA</v>
          </cell>
          <cell r="U3162">
            <v>471340</v>
          </cell>
          <cell r="V3162" t="str">
            <v>SERVICIO DE INSPECCION PESQUERA</v>
          </cell>
          <cell r="W3162" t="str">
            <v>0012</v>
          </cell>
          <cell r="X3162" t="str">
            <v>01</v>
          </cell>
          <cell r="Y3162" t="str">
            <v>SERVICIO</v>
          </cell>
          <cell r="Z3162" t="str">
            <v>CONSEJERIA</v>
          </cell>
          <cell r="AA3162">
            <v>357440</v>
          </cell>
          <cell r="AB3162" t="str">
            <v>C. AGRICULTURA, GANADERÍA, PESCA Y AGUAS</v>
          </cell>
          <cell r="AC3162">
            <v>3450910</v>
          </cell>
          <cell r="AD3162" t="str">
            <v>DIRECCIÓN GENERAL DE PESCA</v>
          </cell>
          <cell r="AE3162">
            <v>357440</v>
          </cell>
          <cell r="AF3162" t="str">
            <v>C. AGRICULTURA, GANADERÍA, PESCA Y AGUAS</v>
          </cell>
          <cell r="AG3162">
            <v>3450910</v>
          </cell>
          <cell r="AH3162" t="str">
            <v>DIRECCIÓN GENERAL DE PESCA</v>
          </cell>
          <cell r="AI3162" t="str">
            <v>7618</v>
          </cell>
        </row>
        <row r="3163">
          <cell r="G3163">
            <v>19997</v>
          </cell>
          <cell r="H3163" t="str">
            <v>ADMINISTRATIVO</v>
          </cell>
          <cell r="I3163">
            <v>39696</v>
          </cell>
          <cell r="J3163" t="str">
            <v>NULL</v>
          </cell>
          <cell r="K3163" t="str">
            <v>N</v>
          </cell>
          <cell r="L3163" t="str">
            <v>NULL</v>
          </cell>
          <cell r="M3163">
            <v>3399210</v>
          </cell>
          <cell r="N3163" t="str">
            <v>SRV.DE COORD. GEST.DOCUMENTAL Y ARCHIVOS</v>
          </cell>
          <cell r="O3163">
            <v>459040</v>
          </cell>
          <cell r="P3163" t="str">
            <v>CONS.  PRESIDENCIA, JUSTICIA E IGUALDAD</v>
          </cell>
          <cell r="Q3163" t="str">
            <v>0010</v>
          </cell>
          <cell r="R3163" t="str">
            <v>SERVICIOS</v>
          </cell>
          <cell r="S3163">
            <v>355510</v>
          </cell>
          <cell r="T3163" t="str">
            <v>SRV.GEST.DOC.Y ARCH.</v>
          </cell>
          <cell r="U3163">
            <v>3399210</v>
          </cell>
          <cell r="V3163" t="str">
            <v>SRV.DE COORD. GEST.DOCUMENTAL Y ARCHIVOS</v>
          </cell>
          <cell r="W3163" t="str">
            <v>0010</v>
          </cell>
          <cell r="X3163" t="str">
            <v>01</v>
          </cell>
          <cell r="Y3163" t="str">
            <v>SERVICIO</v>
          </cell>
          <cell r="Z3163" t="str">
            <v>CONSEJERIA</v>
          </cell>
          <cell r="AA3163">
            <v>459040</v>
          </cell>
          <cell r="AB3163" t="str">
            <v>CONS.  PRESIDENCIA, JUSTICIA E IGUALDAD</v>
          </cell>
          <cell r="AC3163">
            <v>329340</v>
          </cell>
          <cell r="AD3163" t="str">
            <v>D.G.MODERNIZACIÓN Y CALIDAD DE SERVICIOS</v>
          </cell>
          <cell r="AE3163">
            <v>459040</v>
          </cell>
          <cell r="AF3163" t="str">
            <v>CONS.  PRESIDENCIA, JUSTICIA E IGUALDAD</v>
          </cell>
          <cell r="AG3163">
            <v>329340</v>
          </cell>
          <cell r="AH3163" t="str">
            <v>D.G.MODERNIZACIÓN Y CALIDAD DE SERVICIOS</v>
          </cell>
          <cell r="AI3163" t="str">
            <v>10674</v>
          </cell>
        </row>
        <row r="3164">
          <cell r="G3164">
            <v>12194110</v>
          </cell>
          <cell r="H3164" t="str">
            <v>TECNICO ESPECIALISTA</v>
          </cell>
          <cell r="I3164">
            <v>40918</v>
          </cell>
          <cell r="J3164" t="str">
            <v>NULL</v>
          </cell>
          <cell r="K3164" t="str">
            <v>N</v>
          </cell>
          <cell r="L3164" t="str">
            <v>NULL</v>
          </cell>
          <cell r="M3164">
            <v>3427610</v>
          </cell>
          <cell r="N3164" t="str">
            <v>PARQUE NACIONAL LA CALDERA TABURIENTE</v>
          </cell>
          <cell r="O3164">
            <v>3450410</v>
          </cell>
          <cell r="P3164" t="str">
            <v>CONSEJ.POLÍTICA TERRIT,SOSTEN Y SEGURID.</v>
          </cell>
          <cell r="Q3164" t="str">
            <v>0013</v>
          </cell>
          <cell r="R3164" t="str">
            <v>AREA</v>
          </cell>
          <cell r="S3164">
            <v>1194810</v>
          </cell>
          <cell r="T3164" t="str">
            <v>PAR.NAC.CALDERA TABURIENTE</v>
          </cell>
          <cell r="U3164">
            <v>3427610</v>
          </cell>
          <cell r="V3164" t="str">
            <v>PARQUE NACIONAL LA CALDERA TABURIENTE</v>
          </cell>
          <cell r="W3164" t="str">
            <v>0013</v>
          </cell>
          <cell r="X3164" t="str">
            <v>02</v>
          </cell>
          <cell r="Y3164" t="str">
            <v>SECCIÓN</v>
          </cell>
          <cell r="Z3164" t="str">
            <v>CONSEJERIA</v>
          </cell>
          <cell r="AA3164">
            <v>3450410</v>
          </cell>
          <cell r="AB3164" t="str">
            <v>CONSEJ.POLÍTICA TERRIT,SOSTEN Y SEGURID.</v>
          </cell>
          <cell r="AC3164">
            <v>3279310</v>
          </cell>
          <cell r="AD3164" t="str">
            <v>DIR. GRL. DE PROTECCIÓN DE LA NATURALEZA</v>
          </cell>
          <cell r="AE3164">
            <v>3450410</v>
          </cell>
          <cell r="AF3164" t="str">
            <v>CONSEJ.POLÍTICA TERRIT,SOSTEN Y SEGURID.</v>
          </cell>
          <cell r="AG3164">
            <v>3279310</v>
          </cell>
          <cell r="AH3164" t="str">
            <v>DIR. GRL. DE PROTECCIÓN DE LA NATURALEZA</v>
          </cell>
          <cell r="AI3164" t="str">
            <v>15210</v>
          </cell>
        </row>
        <row r="3165">
          <cell r="G3165">
            <v>12191210</v>
          </cell>
          <cell r="H3165" t="str">
            <v>TECNICO ESPECIALISTA</v>
          </cell>
          <cell r="I3165">
            <v>40918</v>
          </cell>
          <cell r="J3165" t="str">
            <v>NULL</v>
          </cell>
          <cell r="K3165" t="str">
            <v>N</v>
          </cell>
          <cell r="L3165" t="str">
            <v>NULL</v>
          </cell>
          <cell r="M3165">
            <v>3427610</v>
          </cell>
          <cell r="N3165" t="str">
            <v>PARQUE NACIONAL LA CALDERA TABURIENTE</v>
          </cell>
          <cell r="O3165">
            <v>3450410</v>
          </cell>
          <cell r="P3165" t="str">
            <v>CONSEJ.POLÍTICA TERRIT,SOSTEN Y SEGURID.</v>
          </cell>
          <cell r="Q3165" t="str">
            <v>0013</v>
          </cell>
          <cell r="R3165" t="str">
            <v>AREA</v>
          </cell>
          <cell r="S3165">
            <v>1194810</v>
          </cell>
          <cell r="T3165" t="str">
            <v>PAR.NAC.CALDERA TABURIENTE</v>
          </cell>
          <cell r="U3165">
            <v>3427610</v>
          </cell>
          <cell r="V3165" t="str">
            <v>PARQUE NACIONAL LA CALDERA TABURIENTE</v>
          </cell>
          <cell r="W3165" t="str">
            <v>0013</v>
          </cell>
          <cell r="X3165" t="str">
            <v>02</v>
          </cell>
          <cell r="Y3165" t="str">
            <v>SECCIÓN</v>
          </cell>
          <cell r="Z3165" t="str">
            <v>CONSEJERIA</v>
          </cell>
          <cell r="AA3165">
            <v>3450410</v>
          </cell>
          <cell r="AB3165" t="str">
            <v>CONSEJ.POLÍTICA TERRIT,SOSTEN Y SEGURID.</v>
          </cell>
          <cell r="AC3165">
            <v>3279310</v>
          </cell>
          <cell r="AD3165" t="str">
            <v>DIR. GRL. DE PROTECCIÓN DE LA NATURALEZA</v>
          </cell>
          <cell r="AE3165">
            <v>3450410</v>
          </cell>
          <cell r="AF3165" t="str">
            <v>CONSEJ.POLÍTICA TERRIT,SOSTEN Y SEGURID.</v>
          </cell>
          <cell r="AG3165">
            <v>3279310</v>
          </cell>
          <cell r="AH3165" t="str">
            <v>DIR. GRL. DE PROTECCIÓN DE LA NATURALEZA</v>
          </cell>
          <cell r="AI3165" t="str">
            <v>15210</v>
          </cell>
        </row>
        <row r="3166">
          <cell r="G3166">
            <v>12182710</v>
          </cell>
          <cell r="H3166" t="str">
            <v>TECNICO ESPECIALISTA</v>
          </cell>
          <cell r="I3166">
            <v>40918</v>
          </cell>
          <cell r="J3166" t="str">
            <v>NULL</v>
          </cell>
          <cell r="K3166" t="str">
            <v>N</v>
          </cell>
          <cell r="L3166" t="str">
            <v>NULL</v>
          </cell>
          <cell r="M3166">
            <v>3427610</v>
          </cell>
          <cell r="N3166" t="str">
            <v>PARQUE NACIONAL LA CALDERA TABURIENTE</v>
          </cell>
          <cell r="O3166">
            <v>3450410</v>
          </cell>
          <cell r="P3166" t="str">
            <v>CONSEJ.POLÍTICA TERRIT,SOSTEN Y SEGURID.</v>
          </cell>
          <cell r="Q3166" t="str">
            <v>0013</v>
          </cell>
          <cell r="R3166" t="str">
            <v>AREA</v>
          </cell>
          <cell r="S3166">
            <v>1194810</v>
          </cell>
          <cell r="T3166" t="str">
            <v>PAR.NAC.CALDERA TABURIENTE</v>
          </cell>
          <cell r="U3166">
            <v>3427610</v>
          </cell>
          <cell r="V3166" t="str">
            <v>PARQUE NACIONAL LA CALDERA TABURIENTE</v>
          </cell>
          <cell r="W3166" t="str">
            <v>0013</v>
          </cell>
          <cell r="X3166" t="str">
            <v>02</v>
          </cell>
          <cell r="Y3166" t="str">
            <v>SECCIÓN</v>
          </cell>
          <cell r="Z3166" t="str">
            <v>CONSEJERIA</v>
          </cell>
          <cell r="AA3166">
            <v>3450410</v>
          </cell>
          <cell r="AB3166" t="str">
            <v>CONSEJ.POLÍTICA TERRIT,SOSTEN Y SEGURID.</v>
          </cell>
          <cell r="AC3166">
            <v>3279310</v>
          </cell>
          <cell r="AD3166" t="str">
            <v>DIR. GRL. DE PROTECCIÓN DE LA NATURALEZA</v>
          </cell>
          <cell r="AE3166">
            <v>3450410</v>
          </cell>
          <cell r="AF3166" t="str">
            <v>CONSEJ.POLÍTICA TERRIT,SOSTEN Y SEGURID.</v>
          </cell>
          <cell r="AG3166">
            <v>3279310</v>
          </cell>
          <cell r="AH3166" t="str">
            <v>DIR. GRL. DE PROTECCIÓN DE LA NATURALEZA</v>
          </cell>
          <cell r="AI3166" t="str">
            <v>15210</v>
          </cell>
        </row>
        <row r="3167">
          <cell r="G3167">
            <v>19424</v>
          </cell>
          <cell r="H3167" t="str">
            <v>ADMINISTRATIVO</v>
          </cell>
          <cell r="I3167">
            <v>39083</v>
          </cell>
          <cell r="J3167" t="str">
            <v>NULL</v>
          </cell>
          <cell r="K3167" t="str">
            <v>N</v>
          </cell>
          <cell r="L3167" t="str">
            <v>NULL</v>
          </cell>
          <cell r="M3167">
            <v>467840</v>
          </cell>
          <cell r="N3167" t="str">
            <v>ÁREA:SRV.JURÍDICO-ADVO.PLANEAM. TERRIT.</v>
          </cell>
          <cell r="O3167">
            <v>3450410</v>
          </cell>
          <cell r="P3167" t="str">
            <v>CONSEJ.POLÍTICA TERRIT,SOSTEN Y SEGURID.</v>
          </cell>
          <cell r="Q3167" t="str">
            <v>0012</v>
          </cell>
          <cell r="R3167" t="str">
            <v>UNIDAD</v>
          </cell>
          <cell r="S3167">
            <v>1325710</v>
          </cell>
          <cell r="T3167" t="str">
            <v>SECCIÓN JUR-ADVO. PLAN.TERRITOR.</v>
          </cell>
          <cell r="U3167">
            <v>467840</v>
          </cell>
          <cell r="V3167" t="str">
            <v>ÁREA:SRV.JURÍDICO-ADVO.PLANEAM. TERRIT.</v>
          </cell>
          <cell r="W3167" t="str">
            <v>0012</v>
          </cell>
          <cell r="X3167" t="str">
            <v>02</v>
          </cell>
          <cell r="Y3167" t="str">
            <v>SECCIÓN</v>
          </cell>
          <cell r="Z3167" t="str">
            <v>CONSEJERIA</v>
          </cell>
          <cell r="AA3167">
            <v>3450410</v>
          </cell>
          <cell r="AB3167" t="str">
            <v>CONSEJ.POLÍTICA TERRIT,SOSTEN Y SEGURID.</v>
          </cell>
          <cell r="AC3167">
            <v>467640</v>
          </cell>
          <cell r="AD3167" t="str">
            <v>DIRECCION GRAL DE ORDE.TERRITORIO</v>
          </cell>
          <cell r="AE3167">
            <v>3450410</v>
          </cell>
          <cell r="AF3167" t="str">
            <v>CONSEJ.POLÍTICA TERRIT,SOSTEN Y SEGURID.</v>
          </cell>
          <cell r="AG3167">
            <v>467640</v>
          </cell>
          <cell r="AH3167" t="str">
            <v>DIRECCION GRAL DE ORDE.TERRITORIO</v>
          </cell>
          <cell r="AI3167" t="str">
            <v>7618</v>
          </cell>
        </row>
        <row r="3168">
          <cell r="G3168">
            <v>12183110</v>
          </cell>
          <cell r="H3168" t="str">
            <v>TECNICO ESPECIALISTA</v>
          </cell>
          <cell r="I3168">
            <v>40918</v>
          </cell>
          <cell r="J3168" t="str">
            <v>NULL</v>
          </cell>
          <cell r="K3168" t="str">
            <v>N</v>
          </cell>
          <cell r="L3168" t="str">
            <v>NULL</v>
          </cell>
          <cell r="M3168">
            <v>3427510</v>
          </cell>
          <cell r="N3168" t="str">
            <v>PARQUE NACIONAL DE TIMANFAYA</v>
          </cell>
          <cell r="O3168">
            <v>3450410</v>
          </cell>
          <cell r="P3168" t="str">
            <v>CONSEJ.POLÍTICA TERRIT,SOSTEN Y SEGURID.</v>
          </cell>
          <cell r="Q3168" t="str">
            <v>0013</v>
          </cell>
          <cell r="R3168" t="str">
            <v>AREA</v>
          </cell>
          <cell r="S3168">
            <v>1195210</v>
          </cell>
          <cell r="T3168" t="str">
            <v>PAR.NAC. DE TIMANFAYA</v>
          </cell>
          <cell r="U3168">
            <v>3427510</v>
          </cell>
          <cell r="V3168" t="str">
            <v>PARQUE NACIONAL DE TIMANFAYA</v>
          </cell>
          <cell r="W3168" t="str">
            <v>0013</v>
          </cell>
          <cell r="X3168" t="str">
            <v>02</v>
          </cell>
          <cell r="Y3168" t="str">
            <v>SECCIÓN</v>
          </cell>
          <cell r="Z3168" t="str">
            <v>CONSEJERIA</v>
          </cell>
          <cell r="AA3168">
            <v>3450410</v>
          </cell>
          <cell r="AB3168" t="str">
            <v>CONSEJ.POLÍTICA TERRIT,SOSTEN Y SEGURID.</v>
          </cell>
          <cell r="AC3168">
            <v>3279310</v>
          </cell>
          <cell r="AD3168" t="str">
            <v>DIR. GRL. DE PROTECCIÓN DE LA NATURALEZA</v>
          </cell>
          <cell r="AE3168">
            <v>3450410</v>
          </cell>
          <cell r="AF3168" t="str">
            <v>CONSEJ.POLÍTICA TERRIT,SOSTEN Y SEGURID.</v>
          </cell>
          <cell r="AG3168">
            <v>3279310</v>
          </cell>
          <cell r="AH3168" t="str">
            <v>DIR. GRL. DE PROTECCIÓN DE LA NATURALEZA</v>
          </cell>
          <cell r="AI3168" t="str">
            <v>15212</v>
          </cell>
        </row>
        <row r="3169">
          <cell r="G3169">
            <v>12182810</v>
          </cell>
          <cell r="H3169" t="str">
            <v>TECNICO ESPECIALISTA</v>
          </cell>
          <cell r="I3169">
            <v>40918</v>
          </cell>
          <cell r="J3169" t="str">
            <v>NULL</v>
          </cell>
          <cell r="K3169" t="str">
            <v>N</v>
          </cell>
          <cell r="L3169" t="str">
            <v>NULL</v>
          </cell>
          <cell r="M3169">
            <v>3427610</v>
          </cell>
          <cell r="N3169" t="str">
            <v>PARQUE NACIONAL LA CALDERA TABURIENTE</v>
          </cell>
          <cell r="O3169">
            <v>3450410</v>
          </cell>
          <cell r="P3169" t="str">
            <v>CONSEJ.POLÍTICA TERRIT,SOSTEN Y SEGURID.</v>
          </cell>
          <cell r="Q3169" t="str">
            <v>0013</v>
          </cell>
          <cell r="R3169" t="str">
            <v>AREA</v>
          </cell>
          <cell r="S3169">
            <v>1194810</v>
          </cell>
          <cell r="T3169" t="str">
            <v>PAR.NAC.CALDERA TABURIENTE</v>
          </cell>
          <cell r="U3169">
            <v>3427610</v>
          </cell>
          <cell r="V3169" t="str">
            <v>PARQUE NACIONAL LA CALDERA TABURIENTE</v>
          </cell>
          <cell r="W3169" t="str">
            <v>0013</v>
          </cell>
          <cell r="X3169" t="str">
            <v>02</v>
          </cell>
          <cell r="Y3169" t="str">
            <v>SECCIÓN</v>
          </cell>
          <cell r="Z3169" t="str">
            <v>CONSEJERIA</v>
          </cell>
          <cell r="AA3169">
            <v>3450410</v>
          </cell>
          <cell r="AB3169" t="str">
            <v>CONSEJ.POLÍTICA TERRIT,SOSTEN Y SEGURID.</v>
          </cell>
          <cell r="AC3169">
            <v>3279310</v>
          </cell>
          <cell r="AD3169" t="str">
            <v>DIR. GRL. DE PROTECCIÓN DE LA NATURALEZA</v>
          </cell>
          <cell r="AE3169">
            <v>3450410</v>
          </cell>
          <cell r="AF3169" t="str">
            <v>CONSEJ.POLÍTICA TERRIT,SOSTEN Y SEGURID.</v>
          </cell>
          <cell r="AG3169">
            <v>3279310</v>
          </cell>
          <cell r="AH3169" t="str">
            <v>DIR. GRL. DE PROTECCIÓN DE LA NATURALEZA</v>
          </cell>
          <cell r="AI3169" t="str">
            <v>15210</v>
          </cell>
        </row>
        <row r="3170">
          <cell r="G3170">
            <v>12035</v>
          </cell>
          <cell r="H3170" t="str">
            <v>MEDICO</v>
          </cell>
          <cell r="I3170">
            <v>37438</v>
          </cell>
          <cell r="J3170" t="str">
            <v>NULL</v>
          </cell>
          <cell r="K3170" t="str">
            <v>N</v>
          </cell>
          <cell r="L3170" t="str">
            <v>NULL</v>
          </cell>
          <cell r="M3170">
            <v>3212110</v>
          </cell>
          <cell r="N3170" t="str">
            <v>EQUIPOS DE ORIENT.EDUCAT.PSICOP.LP</v>
          </cell>
          <cell r="O3170">
            <v>391140</v>
          </cell>
          <cell r="P3170" t="str">
            <v>CONSEJERÍA DE EDUCACIÓN Y UNIVERSIDADES</v>
          </cell>
          <cell r="Q3170" t="str">
            <v>0012</v>
          </cell>
          <cell r="R3170" t="str">
            <v>UNIDAD</v>
          </cell>
          <cell r="S3170">
            <v>360710</v>
          </cell>
          <cell r="T3170" t="str">
            <v>EQUIPOS DE ORIENT.ED</v>
          </cell>
          <cell r="U3170">
            <v>3212110</v>
          </cell>
          <cell r="V3170" t="str">
            <v>EQUIPOS DE ORIENT.EDUCAT.PSICOP.LP</v>
          </cell>
          <cell r="W3170" t="str">
            <v>0012</v>
          </cell>
          <cell r="X3170" t="str">
            <v>01</v>
          </cell>
          <cell r="Y3170" t="str">
            <v>SERVICIO</v>
          </cell>
          <cell r="Z3170" t="str">
            <v>CONSEJERIA</v>
          </cell>
          <cell r="AA3170">
            <v>391140</v>
          </cell>
          <cell r="AB3170" t="str">
            <v>CONSEJERÍA DE EDUCACIÓN Y UNIVERSIDADES</v>
          </cell>
          <cell r="AC3170">
            <v>394640</v>
          </cell>
          <cell r="AD3170" t="str">
            <v>D.G.DE ORDENACION,INNOVAC.Y PROMOC.EDUCA</v>
          </cell>
          <cell r="AE3170">
            <v>391140</v>
          </cell>
          <cell r="AF3170" t="str">
            <v>CONSEJERÍA DE EDUCACIÓN Y UNIVERSIDADES</v>
          </cell>
          <cell r="AG3170">
            <v>394640</v>
          </cell>
          <cell r="AH3170" t="str">
            <v>D.G.DE ORDENACION,INNOVAC.Y PROMOC.EDUCA</v>
          </cell>
          <cell r="AI3170" t="str">
            <v>4049</v>
          </cell>
        </row>
        <row r="3171">
          <cell r="G3171">
            <v>24989</v>
          </cell>
          <cell r="H3171" t="str">
            <v>TITULADO SUPERIOR</v>
          </cell>
          <cell r="I3171">
            <v>37762</v>
          </cell>
          <cell r="J3171" t="str">
            <v>NULL</v>
          </cell>
          <cell r="K3171" t="str">
            <v>N</v>
          </cell>
          <cell r="L3171" t="str">
            <v>NULL</v>
          </cell>
          <cell r="M3171">
            <v>469740</v>
          </cell>
          <cell r="N3171" t="str">
            <v>SERVICIO DE REINTEGRO DE SUBVENCIONES</v>
          </cell>
          <cell r="O3171">
            <v>357440</v>
          </cell>
          <cell r="P3171" t="str">
            <v>C. AGRICULTURA, GANADERÍA, PESCA Y AGUAS</v>
          </cell>
          <cell r="Q3171" t="str">
            <v>0012</v>
          </cell>
          <cell r="R3171" t="str">
            <v>UNIDAD</v>
          </cell>
          <cell r="S3171">
            <v>405310</v>
          </cell>
          <cell r="T3171" t="str">
            <v>SERVICIO DE REINTEGRO DE SUBVENCIONES</v>
          </cell>
          <cell r="U3171">
            <v>469740</v>
          </cell>
          <cell r="V3171" t="str">
            <v>SERVICIO DE REINTEGRO DE SUBVENCIONES</v>
          </cell>
          <cell r="W3171" t="str">
            <v>0012</v>
          </cell>
          <cell r="X3171" t="str">
            <v>01</v>
          </cell>
          <cell r="Y3171" t="str">
            <v>SERVICIO</v>
          </cell>
          <cell r="Z3171" t="str">
            <v>CONSEJERIA</v>
          </cell>
          <cell r="AA3171">
            <v>357440</v>
          </cell>
          <cell r="AB3171" t="str">
            <v>C. AGRICULTURA, GANADERÍA, PESCA Y AGUAS</v>
          </cell>
          <cell r="AC3171">
            <v>357740</v>
          </cell>
          <cell r="AD3171" t="str">
            <v>Secretaría General Técnica</v>
          </cell>
          <cell r="AE3171">
            <v>357440</v>
          </cell>
          <cell r="AF3171" t="str">
            <v>C. AGRICULTURA, GANADERÍA, PESCA Y AGUAS</v>
          </cell>
          <cell r="AG3171">
            <v>357740</v>
          </cell>
          <cell r="AH3171" t="str">
            <v>Secretaría General Técnica</v>
          </cell>
          <cell r="AI3171" t="str">
            <v>15395</v>
          </cell>
        </row>
        <row r="3172">
          <cell r="G3172">
            <v>19625</v>
          </cell>
          <cell r="H3172" t="str">
            <v>TITULADO SUPERIOR</v>
          </cell>
          <cell r="I3172">
            <v>37438</v>
          </cell>
          <cell r="J3172" t="str">
            <v>NULL</v>
          </cell>
          <cell r="K3172" t="str">
            <v>N</v>
          </cell>
          <cell r="L3172" t="str">
            <v>NULL</v>
          </cell>
          <cell r="M3172">
            <v>463740</v>
          </cell>
          <cell r="N3172" t="str">
            <v>SERV. EFICIENCIA ENERG. Y NUEVAS ENERG.</v>
          </cell>
          <cell r="O3172">
            <v>3277910</v>
          </cell>
          <cell r="P3172" t="str">
            <v>Cª ECONOMÍA, INDUSTRIA, COMERCIO Y CONOC</v>
          </cell>
          <cell r="Q3172" t="str">
            <v>0012</v>
          </cell>
          <cell r="R3172" t="str">
            <v>UNIDAD</v>
          </cell>
          <cell r="S3172">
            <v>1055010</v>
          </cell>
          <cell r="T3172" t="str">
            <v>SERV EFIC ENERGT Y NUEV. E. II</v>
          </cell>
          <cell r="U3172">
            <v>463740</v>
          </cell>
          <cell r="V3172" t="str">
            <v>SERV. EFICIENCIA ENERG. Y NUEVAS ENERG.</v>
          </cell>
          <cell r="W3172" t="str">
            <v>0012</v>
          </cell>
          <cell r="X3172" t="str">
            <v>02</v>
          </cell>
          <cell r="Y3172" t="str">
            <v>SECCIÓN</v>
          </cell>
          <cell r="Z3172" t="str">
            <v>CONSEJERIA</v>
          </cell>
          <cell r="AA3172">
            <v>3277910</v>
          </cell>
          <cell r="AB3172" t="str">
            <v>Cª ECONOMÍA, INDUSTRIA, COMERCIO Y CONOC</v>
          </cell>
          <cell r="AC3172">
            <v>464040</v>
          </cell>
          <cell r="AD3172" t="str">
            <v>DIRECIÓN GRAL DE INDUSTRIA Y ENERGÍA</v>
          </cell>
          <cell r="AE3172">
            <v>3277910</v>
          </cell>
          <cell r="AF3172" t="str">
            <v>Cª ECONOMÍA, INDUSTRIA, COMERCIO Y CONOC</v>
          </cell>
          <cell r="AG3172">
            <v>464040</v>
          </cell>
          <cell r="AH3172" t="str">
            <v>DIRECIÓN GRAL DE INDUSTRIA Y ENERGÍA</v>
          </cell>
          <cell r="AI3172" t="str">
            <v>10799</v>
          </cell>
        </row>
        <row r="3173">
          <cell r="G3173">
            <v>4221</v>
          </cell>
          <cell r="H3173" t="str">
            <v>TITULADO SUPERIOR</v>
          </cell>
          <cell r="I3173">
            <v>37438</v>
          </cell>
          <cell r="J3173" t="str">
            <v>NULL</v>
          </cell>
          <cell r="K3173" t="str">
            <v>N</v>
          </cell>
          <cell r="L3173" t="str">
            <v>NULL</v>
          </cell>
          <cell r="M3173">
            <v>3445110</v>
          </cell>
          <cell r="N3173" t="str">
            <v>JUNTA CONSULTIVA</v>
          </cell>
          <cell r="O3173">
            <v>464640</v>
          </cell>
          <cell r="P3173" t="str">
            <v>CONSEJERÍA DE HACIENDA</v>
          </cell>
          <cell r="Q3173" t="str">
            <v>0012</v>
          </cell>
          <cell r="R3173" t="str">
            <v>UNIDAD</v>
          </cell>
          <cell r="S3173">
            <v>1386710</v>
          </cell>
          <cell r="T3173" t="str">
            <v>JUNTA CONSULTIVA</v>
          </cell>
          <cell r="U3173">
            <v>3445110</v>
          </cell>
          <cell r="V3173" t="str">
            <v>JUNTA CONSULTIVA</v>
          </cell>
          <cell r="W3173" t="str">
            <v>0012</v>
          </cell>
          <cell r="X3173" t="str">
            <v>01</v>
          </cell>
          <cell r="Y3173" t="str">
            <v>SERVICIO</v>
          </cell>
          <cell r="Z3173" t="str">
            <v>CONSEJERIA</v>
          </cell>
          <cell r="AA3173">
            <v>464640</v>
          </cell>
          <cell r="AB3173" t="str">
            <v>CONSEJERÍA DE HACIENDA</v>
          </cell>
          <cell r="AC3173">
            <v>346740</v>
          </cell>
          <cell r="AD3173" t="str">
            <v>D.GRAL.PATRIMONIO Y CONTRATACIÓN</v>
          </cell>
          <cell r="AE3173">
            <v>464640</v>
          </cell>
          <cell r="AF3173" t="str">
            <v>CONSEJERÍA DE HACIENDA</v>
          </cell>
          <cell r="AG3173">
            <v>346740</v>
          </cell>
          <cell r="AH3173" t="str">
            <v>D.GRAL.PATRIMONIO Y CONTRATACIÓN</v>
          </cell>
          <cell r="AI3173" t="str">
            <v>5929</v>
          </cell>
        </row>
        <row r="3174">
          <cell r="G3174">
            <v>8859</v>
          </cell>
          <cell r="H3174" t="str">
            <v>JEFE DE PROYECTO</v>
          </cell>
          <cell r="I3174">
            <v>35156</v>
          </cell>
          <cell r="J3174" t="str">
            <v>NULL</v>
          </cell>
          <cell r="K3174" t="str">
            <v>N</v>
          </cell>
          <cell r="L3174" t="str">
            <v>NULL</v>
          </cell>
          <cell r="M3174">
            <v>337640</v>
          </cell>
          <cell r="N3174" t="str">
            <v>SERVICIO DE INFORMÁTICA</v>
          </cell>
          <cell r="O3174">
            <v>464640</v>
          </cell>
          <cell r="P3174" t="str">
            <v>CONSEJERÍA DE HACIENDA</v>
          </cell>
          <cell r="Q3174" t="str">
            <v>0012</v>
          </cell>
          <cell r="R3174" t="str">
            <v>UNIDAD</v>
          </cell>
          <cell r="S3174">
            <v>599010</v>
          </cell>
          <cell r="T3174" t="str">
            <v>J/SRV. DESARROLLO Y MANTENIMIE</v>
          </cell>
          <cell r="U3174">
            <v>337640</v>
          </cell>
          <cell r="V3174" t="str">
            <v>SERVICIO DE INFORMÁTICA</v>
          </cell>
          <cell r="W3174" t="str">
            <v>0012</v>
          </cell>
          <cell r="X3174" t="str">
            <v>02</v>
          </cell>
          <cell r="Y3174" t="str">
            <v>SECCIÓN</v>
          </cell>
          <cell r="Z3174" t="str">
            <v>CONSEJERIA</v>
          </cell>
          <cell r="AA3174">
            <v>464640</v>
          </cell>
          <cell r="AB3174" t="str">
            <v>CONSEJERÍA DE HACIENDA</v>
          </cell>
          <cell r="AC3174">
            <v>336940</v>
          </cell>
          <cell r="AD3174" t="str">
            <v>Secretaría General Técnica</v>
          </cell>
          <cell r="AE3174">
            <v>464640</v>
          </cell>
          <cell r="AF3174" t="str">
            <v>CONSEJERÍA DE HACIENDA</v>
          </cell>
          <cell r="AG3174">
            <v>336940</v>
          </cell>
          <cell r="AH3174" t="str">
            <v>Secretaría General Técnica</v>
          </cell>
          <cell r="AI3174" t="str">
            <v>7189</v>
          </cell>
        </row>
        <row r="3175">
          <cell r="G3175">
            <v>8863</v>
          </cell>
          <cell r="H3175" t="str">
            <v>ANALISTA</v>
          </cell>
          <cell r="I3175">
            <v>35156</v>
          </cell>
          <cell r="J3175" t="str">
            <v>NULL</v>
          </cell>
          <cell r="K3175" t="str">
            <v>N</v>
          </cell>
          <cell r="L3175" t="str">
            <v>NULL</v>
          </cell>
          <cell r="M3175">
            <v>337540</v>
          </cell>
          <cell r="N3175" t="str">
            <v>SERVICIO DE MEDIOS DE PERSONAL</v>
          </cell>
          <cell r="O3175">
            <v>464640</v>
          </cell>
          <cell r="P3175" t="str">
            <v>CONSEJERÍA DE HACIENDA</v>
          </cell>
          <cell r="Q3175" t="str">
            <v>0012</v>
          </cell>
          <cell r="R3175" t="str">
            <v>UNIDAD</v>
          </cell>
          <cell r="S3175">
            <v>373410</v>
          </cell>
          <cell r="T3175" t="str">
            <v>SERV.MEDIOS PERSONAL</v>
          </cell>
          <cell r="U3175">
            <v>337540</v>
          </cell>
          <cell r="V3175" t="str">
            <v>SERVICIO DE MEDIOS DE PERSONAL</v>
          </cell>
          <cell r="W3175" t="str">
            <v>0012</v>
          </cell>
          <cell r="X3175" t="str">
            <v>01</v>
          </cell>
          <cell r="Y3175" t="str">
            <v>SERVICIO</v>
          </cell>
          <cell r="Z3175" t="str">
            <v>CONSEJERIA</v>
          </cell>
          <cell r="AA3175">
            <v>464640</v>
          </cell>
          <cell r="AB3175" t="str">
            <v>CONSEJERÍA DE HACIENDA</v>
          </cell>
          <cell r="AC3175">
            <v>337540</v>
          </cell>
          <cell r="AD3175" t="str">
            <v>SERVICIO DE MEDIOS DE PERSONAL</v>
          </cell>
          <cell r="AE3175">
            <v>464640</v>
          </cell>
          <cell r="AF3175" t="str">
            <v>CONSEJERÍA DE HACIENDA</v>
          </cell>
          <cell r="AG3175">
            <v>336940</v>
          </cell>
          <cell r="AH3175" t="str">
            <v>Secretaría General Técnica</v>
          </cell>
          <cell r="AI3175" t="str">
            <v>7189</v>
          </cell>
        </row>
        <row r="3176">
          <cell r="G3176">
            <v>23659</v>
          </cell>
          <cell r="H3176" t="str">
            <v>TITULADO SUPERIOR</v>
          </cell>
          <cell r="I3176">
            <v>37438</v>
          </cell>
          <cell r="J3176" t="str">
            <v>NULL</v>
          </cell>
          <cell r="K3176" t="str">
            <v>N</v>
          </cell>
          <cell r="L3176" t="str">
            <v>NULL</v>
          </cell>
          <cell r="M3176">
            <v>467540</v>
          </cell>
          <cell r="N3176" t="str">
            <v>SERVICIO  IMPACTO AMBIENTAL</v>
          </cell>
          <cell r="O3176">
            <v>3450410</v>
          </cell>
          <cell r="P3176" t="str">
            <v>CONSEJ.POLÍTICA TERRIT,SOSTEN Y SEGURID.</v>
          </cell>
          <cell r="Q3176" t="str">
            <v>0010</v>
          </cell>
          <cell r="R3176" t="str">
            <v>SERVICIOS</v>
          </cell>
          <cell r="S3176">
            <v>623010</v>
          </cell>
          <cell r="T3176" t="str">
            <v>SECCIÓN IMPACTO AMBIENTAL OR.</v>
          </cell>
          <cell r="U3176">
            <v>467540</v>
          </cell>
          <cell r="V3176" t="str">
            <v>SERVICIO  IMPACTO AMBIENTAL</v>
          </cell>
          <cell r="W3176" t="str">
            <v>0010</v>
          </cell>
          <cell r="X3176" t="str">
            <v>02</v>
          </cell>
          <cell r="Y3176" t="str">
            <v>SECCIÓN</v>
          </cell>
          <cell r="Z3176" t="str">
            <v>CONSEJERIA</v>
          </cell>
          <cell r="AA3176">
            <v>3450410</v>
          </cell>
          <cell r="AB3176" t="str">
            <v>CONSEJ.POLÍTICA TERRIT,SOSTEN Y SEGURID.</v>
          </cell>
          <cell r="AC3176">
            <v>3279310</v>
          </cell>
          <cell r="AD3176" t="str">
            <v>DIR. GRL. DE PROTECCIÓN DE LA NATURALEZA</v>
          </cell>
          <cell r="AE3176">
            <v>3450410</v>
          </cell>
          <cell r="AF3176" t="str">
            <v>CONSEJ.POLÍTICA TERRIT,SOSTEN Y SEGURID.</v>
          </cell>
          <cell r="AG3176">
            <v>3279310</v>
          </cell>
          <cell r="AH3176" t="str">
            <v>DIR. GRL. DE PROTECCIÓN DE LA NATURALEZA</v>
          </cell>
          <cell r="AI3176" t="str">
            <v>8847</v>
          </cell>
        </row>
        <row r="3177">
          <cell r="G3177">
            <v>4398</v>
          </cell>
          <cell r="H3177" t="str">
            <v>J/SRV.EXPLOTACION Y SISTE.</v>
          </cell>
          <cell r="I3177">
            <v>39696</v>
          </cell>
          <cell r="J3177" t="str">
            <v>NULL</v>
          </cell>
          <cell r="K3177" t="str">
            <v>N</v>
          </cell>
          <cell r="L3177" t="str">
            <v>NULL</v>
          </cell>
          <cell r="M3177">
            <v>337640</v>
          </cell>
          <cell r="N3177" t="str">
            <v>SERVICIO DE INFORMÁTICA</v>
          </cell>
          <cell r="O3177">
            <v>464640</v>
          </cell>
          <cell r="P3177" t="str">
            <v>CONSEJERÍA DE HACIENDA</v>
          </cell>
          <cell r="Q3177" t="str">
            <v>0012</v>
          </cell>
          <cell r="R3177" t="str">
            <v>UNIDAD</v>
          </cell>
          <cell r="S3177">
            <v>373510</v>
          </cell>
          <cell r="T3177" t="str">
            <v>SERVICIO INFORMÁTICA</v>
          </cell>
          <cell r="U3177">
            <v>337640</v>
          </cell>
          <cell r="V3177" t="str">
            <v>SERVICIO DE INFORMÁTICA</v>
          </cell>
          <cell r="W3177" t="str">
            <v>0012</v>
          </cell>
          <cell r="X3177" t="str">
            <v>01</v>
          </cell>
          <cell r="Y3177" t="str">
            <v>SERVICIO</v>
          </cell>
          <cell r="Z3177" t="str">
            <v>CONSEJERIA</v>
          </cell>
          <cell r="AA3177">
            <v>464640</v>
          </cell>
          <cell r="AB3177" t="str">
            <v>CONSEJERÍA DE HACIENDA</v>
          </cell>
          <cell r="AC3177">
            <v>336940</v>
          </cell>
          <cell r="AD3177" t="str">
            <v>Secretaría General Técnica</v>
          </cell>
          <cell r="AE3177">
            <v>464640</v>
          </cell>
          <cell r="AF3177" t="str">
            <v>CONSEJERÍA DE HACIENDA</v>
          </cell>
          <cell r="AG3177">
            <v>336940</v>
          </cell>
          <cell r="AH3177" t="str">
            <v>Secretaría General Técnica</v>
          </cell>
          <cell r="AI3177" t="str">
            <v>7189</v>
          </cell>
        </row>
        <row r="3178">
          <cell r="G3178">
            <v>24306</v>
          </cell>
          <cell r="H3178" t="str">
            <v>ANALISTA</v>
          </cell>
          <cell r="I3178">
            <v>37438</v>
          </cell>
          <cell r="J3178" t="str">
            <v>NULL</v>
          </cell>
          <cell r="K3178" t="str">
            <v>N</v>
          </cell>
          <cell r="L3178" t="str">
            <v>NULL</v>
          </cell>
          <cell r="M3178">
            <v>3405310</v>
          </cell>
          <cell r="N3178" t="str">
            <v>AREA  TELECOMUNICACIONES Y SISTEMAS</v>
          </cell>
          <cell r="O3178">
            <v>459040</v>
          </cell>
          <cell r="P3178" t="str">
            <v>CONS.  PRESIDENCIA, JUSTICIA E IGUALDAD</v>
          </cell>
          <cell r="Q3178" t="str">
            <v>0013</v>
          </cell>
          <cell r="R3178" t="str">
            <v>AREA</v>
          </cell>
          <cell r="S3178">
            <v>568410</v>
          </cell>
          <cell r="T3178" t="str">
            <v>AREA TELECMUN.SIST.</v>
          </cell>
          <cell r="U3178">
            <v>3405310</v>
          </cell>
          <cell r="V3178" t="str">
            <v>AREA  TELECOMUNICACIONES Y SISTEMAS</v>
          </cell>
          <cell r="W3178" t="str">
            <v>0013</v>
          </cell>
          <cell r="X3178" t="str">
            <v>01</v>
          </cell>
          <cell r="Y3178" t="str">
            <v>SERVICIO</v>
          </cell>
          <cell r="Z3178" t="str">
            <v>CONSEJERIA</v>
          </cell>
          <cell r="AA3178">
            <v>459040</v>
          </cell>
          <cell r="AB3178" t="str">
            <v>CONS.  PRESIDENCIA, JUSTICIA E IGUALDAD</v>
          </cell>
          <cell r="AC3178">
            <v>459540</v>
          </cell>
          <cell r="AD3178" t="str">
            <v>DIREC.GRAL.TELECOMUNICAC.Y NUEVAS TECNOL</v>
          </cell>
          <cell r="AE3178">
            <v>459040</v>
          </cell>
          <cell r="AF3178" t="str">
            <v>CONS.  PRESIDENCIA, JUSTICIA E IGUALDAD</v>
          </cell>
          <cell r="AG3178">
            <v>459540</v>
          </cell>
          <cell r="AH3178" t="str">
            <v>DIREC.GRAL.TELECOMUNICAC.Y NUEVAS TECNOL</v>
          </cell>
          <cell r="AI3178" t="str">
            <v>9948</v>
          </cell>
        </row>
        <row r="3179">
          <cell r="G3179">
            <v>23531</v>
          </cell>
          <cell r="H3179" t="str">
            <v>TITULADO SUPERIOR</v>
          </cell>
          <cell r="I3179">
            <v>37438</v>
          </cell>
          <cell r="J3179" t="str">
            <v>NULL</v>
          </cell>
          <cell r="K3179" t="str">
            <v>N</v>
          </cell>
          <cell r="L3179" t="str">
            <v>NULL</v>
          </cell>
          <cell r="M3179">
            <v>338640</v>
          </cell>
          <cell r="N3179" t="str">
            <v>SERV.AUDIT.PÚBLICA Y CONTRL.SUBVENCIONES</v>
          </cell>
          <cell r="O3179">
            <v>464640</v>
          </cell>
          <cell r="P3179" t="str">
            <v>CONSEJERÍA DE HACIENDA</v>
          </cell>
          <cell r="Q3179" t="str">
            <v>0012</v>
          </cell>
          <cell r="R3179" t="str">
            <v>UNIDAD</v>
          </cell>
          <cell r="S3179">
            <v>386210</v>
          </cell>
          <cell r="T3179" t="str">
            <v>APOYO A LA DIRECCION GENERAL</v>
          </cell>
          <cell r="U3179">
            <v>404940</v>
          </cell>
          <cell r="V3179" t="str">
            <v>APOYO A LA DIRECCION GENERAL</v>
          </cell>
          <cell r="W3179" t="str">
            <v>0012</v>
          </cell>
          <cell r="X3179" t="str">
            <v>01</v>
          </cell>
          <cell r="Y3179" t="str">
            <v>SERVICIO</v>
          </cell>
          <cell r="Z3179" t="str">
            <v>CONSEJERIA</v>
          </cell>
          <cell r="AA3179">
            <v>472240</v>
          </cell>
          <cell r="AB3179" t="str">
            <v>CONS. EMPLEO,POLÍTICAS SOCIAL Y VIVIENDA</v>
          </cell>
          <cell r="AC3179">
            <v>404840</v>
          </cell>
          <cell r="AD3179" t="str">
            <v>DIRECCION GENERAL DE TRABAJO</v>
          </cell>
          <cell r="AE3179">
            <v>472240</v>
          </cell>
          <cell r="AF3179" t="str">
            <v>CONS. EMPLEO,POLÍTICAS SOCIAL Y VIVIENDA</v>
          </cell>
          <cell r="AG3179">
            <v>404840</v>
          </cell>
          <cell r="AH3179" t="str">
            <v>DIRECCION GENERAL DE TRABAJO</v>
          </cell>
          <cell r="AI3179" t="str">
            <v>7189</v>
          </cell>
        </row>
        <row r="3180">
          <cell r="G3180">
            <v>18519</v>
          </cell>
          <cell r="H3180" t="str">
            <v>TITULADO/A SUPERIOR</v>
          </cell>
          <cell r="I3180">
            <v>37438</v>
          </cell>
          <cell r="J3180" t="str">
            <v>NULL</v>
          </cell>
          <cell r="K3180" t="str">
            <v>N</v>
          </cell>
          <cell r="L3180" t="str">
            <v>NULL</v>
          </cell>
          <cell r="M3180">
            <v>413640</v>
          </cell>
          <cell r="N3180" t="str">
            <v>SRV. PROGRAM. PREVENC. Y PROTEC. MENORES</v>
          </cell>
          <cell r="O3180">
            <v>472240</v>
          </cell>
          <cell r="P3180" t="str">
            <v>CONS. EMPLEO,POLÍTICAS SOCIAL Y VIVIENDA</v>
          </cell>
          <cell r="Q3180" t="str">
            <v>0012</v>
          </cell>
          <cell r="R3180" t="str">
            <v>UNIDAD</v>
          </cell>
          <cell r="S3180">
            <v>1439210</v>
          </cell>
          <cell r="T3180" t="str">
            <v>PERSONAL LAS PALMAS</v>
          </cell>
          <cell r="U3180">
            <v>413640</v>
          </cell>
          <cell r="V3180" t="str">
            <v>SRV. PROGRAM. PREVENC. Y PROTEC. MENORES</v>
          </cell>
          <cell r="W3180" t="str">
            <v>0012</v>
          </cell>
          <cell r="X3180" t="str">
            <v>01</v>
          </cell>
          <cell r="Y3180" t="str">
            <v>SERVICIO</v>
          </cell>
          <cell r="Z3180" t="str">
            <v>CONSEJERIA</v>
          </cell>
          <cell r="AA3180">
            <v>472240</v>
          </cell>
          <cell r="AB3180" t="str">
            <v>CONS. EMPLEO,POLÍTICAS SOCIAL Y VIVIENDA</v>
          </cell>
          <cell r="AC3180">
            <v>3449610</v>
          </cell>
          <cell r="AD3180" t="str">
            <v>DIRECCIÓN GENERAL PROTEC.INFAN Y FAMILIA</v>
          </cell>
          <cell r="AE3180">
            <v>472240</v>
          </cell>
          <cell r="AF3180" t="str">
            <v>CONS. EMPLEO,POLÍTICAS SOCIAL Y VIVIENDA</v>
          </cell>
          <cell r="AG3180">
            <v>3449610</v>
          </cell>
          <cell r="AH3180" t="str">
            <v>DIRECCIÓN GENERAL PROTEC.INFAN Y FAMILIA</v>
          </cell>
          <cell r="AI3180" t="str">
            <v>8847</v>
          </cell>
        </row>
        <row r="3181">
          <cell r="G3181">
            <v>24545</v>
          </cell>
          <cell r="H3181" t="str">
            <v>TITULADO SUPERIOR</v>
          </cell>
          <cell r="I3181">
            <v>37762</v>
          </cell>
          <cell r="J3181" t="str">
            <v>NULL</v>
          </cell>
          <cell r="K3181" t="str">
            <v>N</v>
          </cell>
          <cell r="L3181" t="str">
            <v>NULL</v>
          </cell>
          <cell r="M3181">
            <v>3212310</v>
          </cell>
          <cell r="N3181" t="str">
            <v>SRV.DE REGIMEN JURIDICO</v>
          </cell>
          <cell r="O3181">
            <v>391140</v>
          </cell>
          <cell r="P3181" t="str">
            <v>CONSEJERÍA DE EDUCACIÓN Y UNIVERSIDADES</v>
          </cell>
          <cell r="Q3181" t="str">
            <v>0012</v>
          </cell>
          <cell r="R3181" t="str">
            <v>UNIDAD</v>
          </cell>
          <cell r="S3181">
            <v>360910</v>
          </cell>
          <cell r="T3181" t="str">
            <v>SRV.DE REGIMEN JURDI</v>
          </cell>
          <cell r="U3181">
            <v>3212310</v>
          </cell>
          <cell r="V3181" t="str">
            <v>SRV.DE REGIMEN JURIDICO</v>
          </cell>
          <cell r="W3181" t="str">
            <v>0012</v>
          </cell>
          <cell r="X3181" t="str">
            <v>02</v>
          </cell>
          <cell r="Y3181" t="str">
            <v>SECCIÓN</v>
          </cell>
          <cell r="Z3181" t="str">
            <v>CONSEJERIA</v>
          </cell>
          <cell r="AA3181">
            <v>391140</v>
          </cell>
          <cell r="AB3181" t="str">
            <v>CONSEJERÍA DE EDUCACIÓN Y UNIVERSIDADES</v>
          </cell>
          <cell r="AC3181">
            <v>395440</v>
          </cell>
          <cell r="AD3181" t="str">
            <v>DIRECCION GENERAL DE PERSONAL</v>
          </cell>
          <cell r="AE3181">
            <v>391140</v>
          </cell>
          <cell r="AF3181" t="str">
            <v>CONSEJERÍA DE EDUCACIÓN Y UNIVERSIDADES</v>
          </cell>
          <cell r="AG3181">
            <v>395440</v>
          </cell>
          <cell r="AH3181" t="str">
            <v>DIRECCION GENERAL DE PERSONAL</v>
          </cell>
          <cell r="AI3181" t="str">
            <v>3479</v>
          </cell>
        </row>
        <row r="3182">
          <cell r="G3182">
            <v>24536</v>
          </cell>
          <cell r="H3182" t="str">
            <v>TITULADO SUPERIOR</v>
          </cell>
          <cell r="I3182">
            <v>37438</v>
          </cell>
          <cell r="J3182" t="str">
            <v>NULL</v>
          </cell>
          <cell r="K3182" t="str">
            <v>N</v>
          </cell>
          <cell r="L3182" t="str">
            <v>NULL</v>
          </cell>
          <cell r="M3182">
            <v>338740</v>
          </cell>
          <cell r="N3182" t="str">
            <v>SERV.PLANIFIC.Y DIREC. DE LA CONTABILIDA</v>
          </cell>
          <cell r="O3182">
            <v>464640</v>
          </cell>
          <cell r="P3182" t="str">
            <v>CONSEJERÍA DE HACIENDA</v>
          </cell>
          <cell r="Q3182" t="str">
            <v>0012</v>
          </cell>
          <cell r="R3182" t="str">
            <v>UNIDAD</v>
          </cell>
          <cell r="S3182">
            <v>374510</v>
          </cell>
          <cell r="T3182" t="str">
            <v>SERV.PLANIFIC.Y DIREC. DE LA CONTABILIDA</v>
          </cell>
          <cell r="U3182">
            <v>338740</v>
          </cell>
          <cell r="V3182" t="str">
            <v>SERV.PLANIFIC.Y DIREC. DE LA CONTABILIDA</v>
          </cell>
          <cell r="W3182" t="str">
            <v>0012</v>
          </cell>
          <cell r="X3182" t="str">
            <v>01</v>
          </cell>
          <cell r="Y3182" t="str">
            <v>SERVICIO</v>
          </cell>
          <cell r="Z3182" t="str">
            <v>CONSEJERIA</v>
          </cell>
          <cell r="AA3182">
            <v>464640</v>
          </cell>
          <cell r="AB3182" t="str">
            <v>CONSEJERÍA DE HACIENDA</v>
          </cell>
          <cell r="AC3182">
            <v>338040</v>
          </cell>
          <cell r="AD3182" t="str">
            <v>INTERVENCIÓN GENERAL</v>
          </cell>
          <cell r="AE3182">
            <v>464640</v>
          </cell>
          <cell r="AF3182" t="str">
            <v>CONSEJERÍA DE HACIENDA</v>
          </cell>
          <cell r="AG3182">
            <v>338040</v>
          </cell>
          <cell r="AH3182" t="str">
            <v>INTERVENCIÓN GENERAL</v>
          </cell>
          <cell r="AI3182" t="str">
            <v>7189</v>
          </cell>
        </row>
        <row r="3183">
          <cell r="G3183">
            <v>24031</v>
          </cell>
          <cell r="H3183" t="str">
            <v>TITULADO SUPERIOR</v>
          </cell>
          <cell r="I3183">
            <v>37438</v>
          </cell>
          <cell r="J3183" t="str">
            <v>NULL</v>
          </cell>
          <cell r="K3183" t="str">
            <v>N</v>
          </cell>
          <cell r="L3183" t="str">
            <v>NULL</v>
          </cell>
          <cell r="M3183">
            <v>352440</v>
          </cell>
          <cell r="N3183" t="str">
            <v>AREA DE AGUAS</v>
          </cell>
          <cell r="O3183">
            <v>357440</v>
          </cell>
          <cell r="P3183" t="str">
            <v>C. AGRICULTURA, GANADERÍA, PESCA Y AGUAS</v>
          </cell>
          <cell r="Q3183" t="str">
            <v>0012</v>
          </cell>
          <cell r="R3183" t="str">
            <v>UNIDAD</v>
          </cell>
          <cell r="S3183">
            <v>421710</v>
          </cell>
          <cell r="T3183" t="str">
            <v>AREA DE AGUAS</v>
          </cell>
          <cell r="U3183">
            <v>352440</v>
          </cell>
          <cell r="V3183" t="str">
            <v>AREA DE AGUAS</v>
          </cell>
          <cell r="W3183" t="str">
            <v>0012</v>
          </cell>
          <cell r="X3183" t="str">
            <v>01</v>
          </cell>
          <cell r="Y3183" t="str">
            <v>SERVICIO</v>
          </cell>
          <cell r="Z3183" t="str">
            <v>CONSEJERIA</v>
          </cell>
          <cell r="AA3183">
            <v>357440</v>
          </cell>
          <cell r="AB3183" t="str">
            <v>C. AGRICULTURA, GANADERÍA, PESCA Y AGUAS</v>
          </cell>
          <cell r="AC3183">
            <v>3451010</v>
          </cell>
          <cell r="AD3183" t="str">
            <v>DIRECCIÓN GENERAL DE AGUAS</v>
          </cell>
          <cell r="AE3183">
            <v>357440</v>
          </cell>
          <cell r="AF3183" t="str">
            <v>C. AGRICULTURA, GANADERÍA, PESCA Y AGUAS</v>
          </cell>
          <cell r="AG3183">
            <v>3451010</v>
          </cell>
          <cell r="AH3183" t="str">
            <v>DIRECCIÓN GENERAL DE AGUAS</v>
          </cell>
          <cell r="AI3183" t="str">
            <v>5929</v>
          </cell>
        </row>
        <row r="3184">
          <cell r="G3184">
            <v>24520</v>
          </cell>
          <cell r="H3184" t="str">
            <v>TITULADO SUPERIOR.</v>
          </cell>
          <cell r="I3184">
            <v>37438</v>
          </cell>
          <cell r="J3184" t="str">
            <v>NULL</v>
          </cell>
          <cell r="K3184" t="str">
            <v>N</v>
          </cell>
          <cell r="L3184" t="str">
            <v>NULL</v>
          </cell>
          <cell r="M3184">
            <v>341640</v>
          </cell>
          <cell r="N3184" t="str">
            <v>SERV.PLANIFC.Y PROGRAM.RETRIBUCIONE</v>
          </cell>
          <cell r="O3184">
            <v>464640</v>
          </cell>
          <cell r="P3184" t="str">
            <v>CONSEJERÍA DE HACIENDA</v>
          </cell>
          <cell r="Q3184" t="str">
            <v>0012</v>
          </cell>
          <cell r="R3184" t="str">
            <v>UNIDAD</v>
          </cell>
          <cell r="S3184">
            <v>398010</v>
          </cell>
          <cell r="T3184" t="str">
            <v>SV.PLANF.PROG.RETRIB</v>
          </cell>
          <cell r="U3184">
            <v>341640</v>
          </cell>
          <cell r="V3184" t="str">
            <v>SERV.PLANIFC.Y PROGRAM.RETRIBUCIONE</v>
          </cell>
          <cell r="W3184" t="str">
            <v>0012</v>
          </cell>
          <cell r="X3184" t="str">
            <v>01</v>
          </cell>
          <cell r="Y3184" t="str">
            <v>SERVICIO</v>
          </cell>
          <cell r="Z3184" t="str">
            <v>CONSEJERIA</v>
          </cell>
          <cell r="AA3184">
            <v>464640</v>
          </cell>
          <cell r="AB3184" t="str">
            <v>CONSEJERÍA DE HACIENDA</v>
          </cell>
          <cell r="AC3184">
            <v>341340</v>
          </cell>
          <cell r="AD3184" t="str">
            <v>DIREC.GRAL.PLANIFICACION Y PRESUP.</v>
          </cell>
          <cell r="AE3184">
            <v>464640</v>
          </cell>
          <cell r="AF3184" t="str">
            <v>CONSEJERÍA DE HACIENDA</v>
          </cell>
          <cell r="AG3184">
            <v>341340</v>
          </cell>
          <cell r="AH3184" t="str">
            <v>DIREC.GRAL.PLANIFICACION Y PRESUP.</v>
          </cell>
          <cell r="AI3184" t="str">
            <v>7189</v>
          </cell>
        </row>
        <row r="3185">
          <cell r="G3185">
            <v>21435</v>
          </cell>
          <cell r="H3185" t="str">
            <v>TECNICO GRADO SUPERIOR</v>
          </cell>
          <cell r="I3185">
            <v>37438</v>
          </cell>
          <cell r="J3185" t="str">
            <v>NULL</v>
          </cell>
          <cell r="K3185" t="str">
            <v>N</v>
          </cell>
          <cell r="L3185" t="str">
            <v>NULL</v>
          </cell>
          <cell r="M3185">
            <v>460240</v>
          </cell>
          <cell r="N3185" t="str">
            <v>SERV.DE JUSTICIA Y ASUNTOS GRALES.</v>
          </cell>
          <cell r="O3185">
            <v>459040</v>
          </cell>
          <cell r="P3185" t="str">
            <v>CONS.  PRESIDENCIA, JUSTICIA E IGUALDAD</v>
          </cell>
          <cell r="Q3185" t="str">
            <v>0012</v>
          </cell>
          <cell r="R3185" t="str">
            <v>UNIDAD</v>
          </cell>
          <cell r="S3185">
            <v>1012610</v>
          </cell>
          <cell r="T3185" t="str">
            <v>SERV JUSTICIA Y ASU G</v>
          </cell>
          <cell r="U3185">
            <v>460240</v>
          </cell>
          <cell r="V3185" t="str">
            <v>SERV.DE JUSTICIA Y ASUNTOS GRALES.</v>
          </cell>
          <cell r="W3185" t="str">
            <v>0012</v>
          </cell>
          <cell r="X3185" t="str">
            <v>01</v>
          </cell>
          <cell r="Y3185" t="str">
            <v>SERVICIO</v>
          </cell>
          <cell r="Z3185" t="str">
            <v>CONSEJERIA</v>
          </cell>
          <cell r="AA3185">
            <v>459040</v>
          </cell>
          <cell r="AB3185" t="str">
            <v>CONS.  PRESIDENCIA, JUSTICIA E IGUALDAD</v>
          </cell>
          <cell r="AC3185">
            <v>460040</v>
          </cell>
          <cell r="AD3185" t="str">
            <v>DIREC. GRAL. RELACIONES ADMON JUSTICIA</v>
          </cell>
          <cell r="AE3185">
            <v>459040</v>
          </cell>
          <cell r="AF3185" t="str">
            <v>CONS.  PRESIDENCIA, JUSTICIA E IGUALDAD</v>
          </cell>
          <cell r="AG3185">
            <v>460040</v>
          </cell>
          <cell r="AH3185" t="str">
            <v>DIREC. GRAL. RELACIONES ADMON JUSTICIA</v>
          </cell>
          <cell r="AI3185" t="str">
            <v>8847</v>
          </cell>
        </row>
        <row r="3186">
          <cell r="G3186">
            <v>8891</v>
          </cell>
          <cell r="H3186" t="str">
            <v>ANALISTA</v>
          </cell>
          <cell r="I3186">
            <v>39861</v>
          </cell>
          <cell r="J3186" t="str">
            <v>NULL</v>
          </cell>
          <cell r="K3186" t="str">
            <v>N</v>
          </cell>
          <cell r="L3186" t="str">
            <v>NULL</v>
          </cell>
          <cell r="M3186">
            <v>337640</v>
          </cell>
          <cell r="N3186" t="str">
            <v>SERVICIO DE INFORMÁTICA</v>
          </cell>
          <cell r="O3186">
            <v>464640</v>
          </cell>
          <cell r="P3186" t="str">
            <v>CONSEJERÍA DE HACIENDA</v>
          </cell>
          <cell r="Q3186" t="str">
            <v>0012</v>
          </cell>
          <cell r="R3186" t="str">
            <v>UNIDAD</v>
          </cell>
          <cell r="S3186">
            <v>599010</v>
          </cell>
          <cell r="T3186" t="str">
            <v>J/SRV. DESARROLLO Y MANTENIMIE</v>
          </cell>
          <cell r="U3186">
            <v>337640</v>
          </cell>
          <cell r="V3186" t="str">
            <v>SERVICIO DE INFORMÁTICA</v>
          </cell>
          <cell r="W3186" t="str">
            <v>0012</v>
          </cell>
          <cell r="X3186" t="str">
            <v>02</v>
          </cell>
          <cell r="Y3186" t="str">
            <v>SECCIÓN</v>
          </cell>
          <cell r="Z3186" t="str">
            <v>CONSEJERIA</v>
          </cell>
          <cell r="AA3186">
            <v>464640</v>
          </cell>
          <cell r="AB3186" t="str">
            <v>CONSEJERÍA DE HACIENDA</v>
          </cell>
          <cell r="AC3186">
            <v>336940</v>
          </cell>
          <cell r="AD3186" t="str">
            <v>Secretaría General Técnica</v>
          </cell>
          <cell r="AE3186">
            <v>464640</v>
          </cell>
          <cell r="AF3186" t="str">
            <v>CONSEJERÍA DE HACIENDA</v>
          </cell>
          <cell r="AG3186">
            <v>336940</v>
          </cell>
          <cell r="AH3186" t="str">
            <v>Secretaría General Técnica</v>
          </cell>
          <cell r="AI3186" t="str">
            <v>7189</v>
          </cell>
        </row>
        <row r="3187">
          <cell r="G3187">
            <v>21027</v>
          </cell>
          <cell r="H3187" t="str">
            <v>TITULADO SUPERIOR</v>
          </cell>
          <cell r="I3187">
            <v>37438</v>
          </cell>
          <cell r="J3187" t="str">
            <v>NULL</v>
          </cell>
          <cell r="K3187" t="str">
            <v>N</v>
          </cell>
          <cell r="L3187" t="str">
            <v>NULL</v>
          </cell>
          <cell r="M3187">
            <v>346240</v>
          </cell>
          <cell r="N3187" t="str">
            <v>SERVICIO DE INFORMACIÓN EMPRESARIAL</v>
          </cell>
          <cell r="O3187">
            <v>3277910</v>
          </cell>
          <cell r="P3187" t="str">
            <v>Cª ECONOMÍA, INDUSTRIA, COMERCIO Y CONOC</v>
          </cell>
          <cell r="Q3187" t="str">
            <v>0012</v>
          </cell>
          <cell r="R3187" t="str">
            <v>UNIDAD</v>
          </cell>
          <cell r="S3187">
            <v>383110</v>
          </cell>
          <cell r="T3187" t="str">
            <v>SERVICIO DE DEFENSA DE LA COMPETENCIA</v>
          </cell>
          <cell r="U3187">
            <v>3396010</v>
          </cell>
          <cell r="V3187" t="str">
            <v>SERVICIO DE DEFENSA DE LA COMPETENCIA</v>
          </cell>
          <cell r="W3187" t="str">
            <v>0012</v>
          </cell>
          <cell r="X3187" t="str">
            <v>01</v>
          </cell>
          <cell r="Y3187" t="str">
            <v>SERVICIO</v>
          </cell>
          <cell r="Z3187" t="str">
            <v>CONSEJERIA</v>
          </cell>
          <cell r="AA3187">
            <v>3277910</v>
          </cell>
          <cell r="AB3187" t="str">
            <v>Cª ECONOMÍA, INDUSTRIA, COMERCIO Y CONOC</v>
          </cell>
          <cell r="AC3187">
            <v>348140</v>
          </cell>
          <cell r="AD3187" t="str">
            <v>V.ECONOMIA Y AS.ECON.CONLA UNION EUROPEA</v>
          </cell>
          <cell r="AE3187">
            <v>3277910</v>
          </cell>
          <cell r="AF3187" t="str">
            <v>Cª ECONOMÍA, INDUSTRIA, COMERCIO Y CONOC</v>
          </cell>
          <cell r="AG3187">
            <v>348140</v>
          </cell>
          <cell r="AH3187" t="str">
            <v>V.ECONOMIA Y AS.ECON.CONLA UNION EUROPEA</v>
          </cell>
          <cell r="AI3187" t="str">
            <v>7189</v>
          </cell>
        </row>
        <row r="3188">
          <cell r="G3188">
            <v>12319610</v>
          </cell>
          <cell r="H3188" t="str">
            <v>TECNICO ESPECIALISTA</v>
          </cell>
          <cell r="I3188">
            <v>41656</v>
          </cell>
          <cell r="J3188" t="str">
            <v>NULL</v>
          </cell>
          <cell r="K3188" t="str">
            <v>N</v>
          </cell>
          <cell r="L3188" t="str">
            <v>NULL</v>
          </cell>
          <cell r="M3188">
            <v>3212410</v>
          </cell>
          <cell r="N3188" t="str">
            <v>BIBLIOTECA PUBLICA LAS PALMAS</v>
          </cell>
          <cell r="O3188">
            <v>3451210</v>
          </cell>
          <cell r="P3188" t="str">
            <v>CONSEJ.TURISMO, CULTURA Y DEPORTES</v>
          </cell>
          <cell r="Q3188" t="str">
            <v>0012</v>
          </cell>
          <cell r="R3188" t="str">
            <v>UNIDAD</v>
          </cell>
          <cell r="S3188">
            <v>825210</v>
          </cell>
          <cell r="T3188" t="str">
            <v>ARCHIVO HCO LAS PALMASD</v>
          </cell>
          <cell r="U3188">
            <v>399240</v>
          </cell>
          <cell r="V3188" t="str">
            <v>ARCHIVO HISTÓRICO PROV. LAS PALMAS</v>
          </cell>
          <cell r="W3188" t="str">
            <v>0012</v>
          </cell>
          <cell r="X3188" t="str">
            <v>01</v>
          </cell>
          <cell r="Y3188" t="str">
            <v>SERVICIO</v>
          </cell>
          <cell r="Z3188" t="str">
            <v>CONSEJERIA</v>
          </cell>
          <cell r="AA3188">
            <v>3451210</v>
          </cell>
          <cell r="AB3188" t="str">
            <v>CONSEJ.TURISMO, CULTURA Y DEPORTES</v>
          </cell>
          <cell r="AC3188">
            <v>399340</v>
          </cell>
          <cell r="AD3188" t="str">
            <v>DIRECCIÓN GENERAL DE PATRIMONIO CULTURAL</v>
          </cell>
          <cell r="AE3188">
            <v>3451210</v>
          </cell>
          <cell r="AF3188" t="str">
            <v>CONSEJ.TURISMO, CULTURA Y DEPORTES</v>
          </cell>
          <cell r="AG3188">
            <v>399340</v>
          </cell>
          <cell r="AH3188" t="str">
            <v>DIRECCIÓN GENERAL DE PATRIMONIO CULTURAL</v>
          </cell>
          <cell r="AI3188" t="str">
            <v>3515</v>
          </cell>
        </row>
        <row r="3189">
          <cell r="G3189">
            <v>12272010</v>
          </cell>
          <cell r="H3189" t="str">
            <v>TECNICO ESPECIALISTA</v>
          </cell>
          <cell r="I3189">
            <v>41656</v>
          </cell>
          <cell r="J3189" t="str">
            <v>NULL</v>
          </cell>
          <cell r="K3189" t="str">
            <v>N</v>
          </cell>
          <cell r="L3189" t="str">
            <v>NULL</v>
          </cell>
          <cell r="M3189">
            <v>401240</v>
          </cell>
          <cell r="N3189" t="str">
            <v>GABINETE DEL CONSEJERO</v>
          </cell>
          <cell r="O3189">
            <v>472240</v>
          </cell>
          <cell r="P3189" t="str">
            <v>CONS. EMPLEO,POLÍTICAS SOCIAL Y VIVIENDA</v>
          </cell>
          <cell r="Q3189" t="str">
            <v>0012</v>
          </cell>
          <cell r="R3189" t="str">
            <v>UNIDAD</v>
          </cell>
          <cell r="S3189">
            <v>388010</v>
          </cell>
          <cell r="T3189" t="str">
            <v>GABINETE CONSEJERO</v>
          </cell>
          <cell r="U3189">
            <v>401240</v>
          </cell>
          <cell r="V3189" t="str">
            <v>GABINETE DEL CONSEJERO</v>
          </cell>
          <cell r="W3189" t="str">
            <v>0012</v>
          </cell>
          <cell r="X3189" t="str">
            <v>01</v>
          </cell>
          <cell r="Y3189" t="str">
            <v>SERVICIO</v>
          </cell>
          <cell r="Z3189" t="str">
            <v>CONSEJERIA</v>
          </cell>
          <cell r="AA3189">
            <v>472240</v>
          </cell>
          <cell r="AB3189" t="str">
            <v>CONS. EMPLEO,POLÍTICAS SOCIAL Y VIVIENDA</v>
          </cell>
          <cell r="AC3189">
            <v>401140</v>
          </cell>
          <cell r="AD3189" t="str">
            <v>CONSEJERO</v>
          </cell>
          <cell r="AE3189">
            <v>472240</v>
          </cell>
          <cell r="AF3189" t="str">
            <v>CONS. EMPLEO,POLÍTICAS SOCIAL Y VIVIENDA</v>
          </cell>
          <cell r="AG3189">
            <v>401140</v>
          </cell>
          <cell r="AH3189" t="str">
            <v>CONSEJERO</v>
          </cell>
          <cell r="AI3189" t="str">
            <v>4945</v>
          </cell>
        </row>
        <row r="3190">
          <cell r="G3190">
            <v>19254</v>
          </cell>
          <cell r="H3190" t="str">
            <v>ANALISTA DE LABORATORIO</v>
          </cell>
          <cell r="I3190">
            <v>42578</v>
          </cell>
          <cell r="J3190" t="str">
            <v>NULL</v>
          </cell>
          <cell r="K3190" t="str">
            <v>N</v>
          </cell>
          <cell r="L3190" t="str">
            <v>NULL</v>
          </cell>
          <cell r="M3190">
            <v>360340</v>
          </cell>
          <cell r="N3190" t="str">
            <v>SERVICIO DE SANIDAD VEGETAL</v>
          </cell>
          <cell r="O3190">
            <v>357440</v>
          </cell>
          <cell r="P3190" t="str">
            <v>C. AGRICULTURA, GANADERÍA, PESCA Y AGUAS</v>
          </cell>
          <cell r="Q3190" t="str">
            <v>0012</v>
          </cell>
          <cell r="R3190" t="str">
            <v>UNIDAD</v>
          </cell>
          <cell r="S3190">
            <v>354110</v>
          </cell>
          <cell r="T3190" t="str">
            <v>SERV.SAN.ANIM.Y LAB.</v>
          </cell>
          <cell r="U3190">
            <v>3202410</v>
          </cell>
          <cell r="V3190" t="str">
            <v>SERV. DE SANIDAD ANIMAL Y LABORATORIO</v>
          </cell>
          <cell r="W3190" t="str">
            <v>0010</v>
          </cell>
          <cell r="X3190" t="str">
            <v>01</v>
          </cell>
          <cell r="Y3190" t="str">
            <v>SERVICIO</v>
          </cell>
          <cell r="Z3190" t="str">
            <v>CONSEJERIA</v>
          </cell>
          <cell r="AA3190">
            <v>357440</v>
          </cell>
          <cell r="AB3190" t="str">
            <v>C. AGRICULTURA, GANADERÍA, PESCA Y AGUAS</v>
          </cell>
          <cell r="AC3190">
            <v>360440</v>
          </cell>
          <cell r="AD3190" t="str">
            <v>DIRECCIóN GENERAL DE GANADERíA</v>
          </cell>
          <cell r="AE3190">
            <v>357440</v>
          </cell>
          <cell r="AF3190" t="str">
            <v>C. AGRICULTURA, GANADERÍA, PESCA Y AGUAS</v>
          </cell>
          <cell r="AG3190">
            <v>360440</v>
          </cell>
          <cell r="AH3190" t="str">
            <v>DIRECCIóN GENERAL DE GANADERíA</v>
          </cell>
          <cell r="AI3190" t="str">
            <v>813</v>
          </cell>
        </row>
        <row r="3191">
          <cell r="G3191">
            <v>12457710</v>
          </cell>
          <cell r="H3191" t="str">
            <v>JEFE DE SALA</v>
          </cell>
          <cell r="I3191">
            <v>42632</v>
          </cell>
          <cell r="J3191" t="str">
            <v>NULL</v>
          </cell>
          <cell r="K3191" t="str">
            <v>N</v>
          </cell>
          <cell r="L3191" t="str">
            <v>NULL</v>
          </cell>
          <cell r="M3191">
            <v>392740</v>
          </cell>
          <cell r="N3191" t="str">
            <v>SERVICIO DE INFORMATICA</v>
          </cell>
          <cell r="O3191">
            <v>391140</v>
          </cell>
          <cell r="P3191" t="str">
            <v>CONSEJERÍA DE EDUCACIÓN Y UNIVERSIDADES</v>
          </cell>
          <cell r="Q3191" t="str">
            <v>0012</v>
          </cell>
          <cell r="R3191" t="str">
            <v>UNIDAD</v>
          </cell>
          <cell r="S3191">
            <v>1028810</v>
          </cell>
          <cell r="T3191" t="str">
            <v>SRV EXPLOTACIÓN LAS PALMAS</v>
          </cell>
          <cell r="U3191">
            <v>392740</v>
          </cell>
          <cell r="V3191" t="str">
            <v>SERVICIO DE INFORMATICA</v>
          </cell>
          <cell r="W3191" t="str">
            <v>0012</v>
          </cell>
          <cell r="X3191" t="str">
            <v>02</v>
          </cell>
          <cell r="Y3191" t="str">
            <v>SECCIÓN</v>
          </cell>
          <cell r="Z3191" t="str">
            <v>CONSEJERIA</v>
          </cell>
          <cell r="AA3191">
            <v>391140</v>
          </cell>
          <cell r="AB3191" t="str">
            <v>CONSEJERÍA DE EDUCACIÓN Y UNIVERSIDADES</v>
          </cell>
          <cell r="AC3191">
            <v>3442610</v>
          </cell>
          <cell r="AD3191" t="str">
            <v>ÁREA DE INFORMÁTICA Y NUEVAS TECNOLOGÍAS</v>
          </cell>
          <cell r="AE3191">
            <v>391140</v>
          </cell>
          <cell r="AF3191" t="str">
            <v>CONSEJERÍA DE EDUCACIÓN Y UNIVERSIDADES</v>
          </cell>
          <cell r="AG3191">
            <v>392140</v>
          </cell>
          <cell r="AH3191" t="str">
            <v>Secretaría General Técnica</v>
          </cell>
          <cell r="AI3191" t="str">
            <v>3479</v>
          </cell>
        </row>
        <row r="3192">
          <cell r="G3192">
            <v>12191010</v>
          </cell>
          <cell r="H3192" t="str">
            <v>TECNICO ESPECIALISTA</v>
          </cell>
          <cell r="I3192">
            <v>40575</v>
          </cell>
          <cell r="J3192" t="str">
            <v>NULL</v>
          </cell>
          <cell r="K3192" t="str">
            <v>N</v>
          </cell>
          <cell r="L3192" t="str">
            <v>NULL</v>
          </cell>
          <cell r="M3192">
            <v>3427610</v>
          </cell>
          <cell r="N3192" t="str">
            <v>PARQUE NACIONAL LA CALDERA TABURIENTE</v>
          </cell>
          <cell r="O3192">
            <v>3450410</v>
          </cell>
          <cell r="P3192" t="str">
            <v>CONSEJ.POLÍTICA TERRIT,SOSTEN Y SEGURID.</v>
          </cell>
          <cell r="Q3192" t="str">
            <v>0013</v>
          </cell>
          <cell r="R3192" t="str">
            <v>AREA</v>
          </cell>
          <cell r="S3192">
            <v>1194810</v>
          </cell>
          <cell r="T3192" t="str">
            <v>PAR.NAC.CALDERA TABURIENTE</v>
          </cell>
          <cell r="U3192">
            <v>3427610</v>
          </cell>
          <cell r="V3192" t="str">
            <v>PARQUE NACIONAL LA CALDERA TABURIENTE</v>
          </cell>
          <cell r="W3192" t="str">
            <v>0013</v>
          </cell>
          <cell r="X3192" t="str">
            <v>02</v>
          </cell>
          <cell r="Y3192" t="str">
            <v>SECCIÓN</v>
          </cell>
          <cell r="Z3192" t="str">
            <v>CONSEJERIA</v>
          </cell>
          <cell r="AA3192">
            <v>3450410</v>
          </cell>
          <cell r="AB3192" t="str">
            <v>CONSEJ.POLÍTICA TERRIT,SOSTEN Y SEGURID.</v>
          </cell>
          <cell r="AC3192">
            <v>3279310</v>
          </cell>
          <cell r="AD3192" t="str">
            <v>DIR. GRL. DE PROTECCIÓN DE LA NATURALEZA</v>
          </cell>
          <cell r="AE3192">
            <v>3450410</v>
          </cell>
          <cell r="AF3192" t="str">
            <v>CONSEJ.POLÍTICA TERRIT,SOSTEN Y SEGURID.</v>
          </cell>
          <cell r="AG3192">
            <v>3279310</v>
          </cell>
          <cell r="AH3192" t="str">
            <v>DIR. GRL. DE PROTECCIÓN DE LA NATURALEZA</v>
          </cell>
          <cell r="AI3192" t="str">
            <v>15210</v>
          </cell>
        </row>
        <row r="3193">
          <cell r="G3193">
            <v>25145</v>
          </cell>
          <cell r="H3193" t="str">
            <v>DELINEANTE I</v>
          </cell>
          <cell r="I3193">
            <v>40878</v>
          </cell>
          <cell r="J3193" t="str">
            <v>NULL</v>
          </cell>
          <cell r="K3193" t="str">
            <v>N</v>
          </cell>
          <cell r="L3193" t="str">
            <v>NULL</v>
          </cell>
          <cell r="M3193">
            <v>3436610</v>
          </cell>
          <cell r="N3193" t="str">
            <v>SRV. EXPROPIACIONES ORIENTAL</v>
          </cell>
          <cell r="O3193">
            <v>348340</v>
          </cell>
          <cell r="P3193" t="str">
            <v>CONSEJERÍA OBRAS PÚBLICAS Y TRANSPORTES</v>
          </cell>
          <cell r="Q3193" t="str">
            <v>0012</v>
          </cell>
          <cell r="R3193" t="str">
            <v>UNIDAD</v>
          </cell>
          <cell r="S3193">
            <v>1427910</v>
          </cell>
          <cell r="T3193" t="str">
            <v>SECCIÓN EXPROPIACIONES OR.</v>
          </cell>
          <cell r="U3193">
            <v>348640</v>
          </cell>
          <cell r="V3193" t="str">
            <v>Secretaría General Técnica</v>
          </cell>
          <cell r="W3193" t="str">
            <v>0006</v>
          </cell>
          <cell r="X3193" t="str">
            <v>02</v>
          </cell>
          <cell r="Y3193" t="str">
            <v>SECCIÓN</v>
          </cell>
          <cell r="Z3193" t="str">
            <v>CONSEJERIA</v>
          </cell>
          <cell r="AA3193">
            <v>348340</v>
          </cell>
          <cell r="AB3193" t="str">
            <v>CONSEJERÍA OBRAS PÚBLICAS Y TRANSPORTES</v>
          </cell>
          <cell r="AC3193">
            <v>348640</v>
          </cell>
          <cell r="AD3193" t="str">
            <v>Secretaría General Técnica</v>
          </cell>
          <cell r="AE3193">
            <v>348340</v>
          </cell>
          <cell r="AF3193" t="str">
            <v>CONSEJERÍA OBRAS PÚBLICAS Y TRANSPORTES</v>
          </cell>
          <cell r="AG3193">
            <v>348640</v>
          </cell>
          <cell r="AH3193" t="str">
            <v>Secretaría General Técnica</v>
          </cell>
          <cell r="AI3193" t="str">
            <v>5929</v>
          </cell>
        </row>
        <row r="3194">
          <cell r="G3194">
            <v>24417</v>
          </cell>
          <cell r="H3194" t="str">
            <v>TÉCNICO ADMINISTRATIVO</v>
          </cell>
          <cell r="I3194">
            <v>35926</v>
          </cell>
          <cell r="J3194" t="str">
            <v>NULL</v>
          </cell>
          <cell r="K3194" t="str">
            <v>N</v>
          </cell>
          <cell r="L3194" t="str">
            <v>NULL</v>
          </cell>
          <cell r="M3194">
            <v>380440</v>
          </cell>
          <cell r="N3194" t="str">
            <v>SERV.ORDENACION, INSPECCION Y SANCIONES</v>
          </cell>
          <cell r="O3194">
            <v>3277910</v>
          </cell>
          <cell r="P3194" t="str">
            <v>Cª ECONOMÍA, INDUSTRIA, COMERCIO Y CONOC</v>
          </cell>
          <cell r="Q3194" t="str">
            <v>0012</v>
          </cell>
          <cell r="R3194" t="str">
            <v>UNIDAD</v>
          </cell>
          <cell r="S3194">
            <v>1264610</v>
          </cell>
          <cell r="T3194" t="str">
            <v>SERV ORD INSPECCION Y SANCIONES II</v>
          </cell>
          <cell r="U3194">
            <v>380440</v>
          </cell>
          <cell r="V3194" t="str">
            <v>SERV.ORDENACION, INSPECCION Y SANCIONES</v>
          </cell>
          <cell r="W3194" t="str">
            <v>0012</v>
          </cell>
          <cell r="X3194" t="str">
            <v>01</v>
          </cell>
          <cell r="Y3194" t="str">
            <v>SERVICIO</v>
          </cell>
          <cell r="Z3194" t="str">
            <v>CONSEJERIA</v>
          </cell>
          <cell r="AA3194">
            <v>3277910</v>
          </cell>
          <cell r="AB3194" t="str">
            <v>Cª ECONOMÍA, INDUSTRIA, COMERCIO Y CONOC</v>
          </cell>
          <cell r="AC3194">
            <v>465240</v>
          </cell>
          <cell r="AD3194" t="str">
            <v>DIREC. GRAL  DE COMERCIO Y CONSUMO</v>
          </cell>
          <cell r="AE3194">
            <v>3277910</v>
          </cell>
          <cell r="AF3194" t="str">
            <v>Cª ECONOMÍA, INDUSTRIA, COMERCIO Y CONOC</v>
          </cell>
          <cell r="AG3194">
            <v>465240</v>
          </cell>
          <cell r="AH3194" t="str">
            <v>DIREC. GRAL  DE COMERCIO Y CONSUMO</v>
          </cell>
          <cell r="AI3194" t="str">
            <v>7618</v>
          </cell>
        </row>
        <row r="3195">
          <cell r="G3195">
            <v>25021</v>
          </cell>
          <cell r="H3195" t="str">
            <v>PROGRAMADOR DE SISTEMAS.</v>
          </cell>
          <cell r="I3195">
            <v>36281</v>
          </cell>
          <cell r="J3195" t="str">
            <v>NULL</v>
          </cell>
          <cell r="K3195" t="str">
            <v>N</v>
          </cell>
          <cell r="L3195" t="str">
            <v>NULL</v>
          </cell>
          <cell r="M3195">
            <v>469040</v>
          </cell>
          <cell r="N3195" t="str">
            <v>SERVICIO DE ASUNTOS GENERALES</v>
          </cell>
          <cell r="O3195">
            <v>357440</v>
          </cell>
          <cell r="P3195" t="str">
            <v>C. AGRICULTURA, GANADERÍA, PESCA Y AGUAS</v>
          </cell>
          <cell r="Q3195" t="str">
            <v>0012</v>
          </cell>
          <cell r="R3195" t="str">
            <v>UNIDAD</v>
          </cell>
          <cell r="S3195">
            <v>378110</v>
          </cell>
          <cell r="T3195" t="str">
            <v>SERVICIO ASUNTOS GEN</v>
          </cell>
          <cell r="U3195">
            <v>469040</v>
          </cell>
          <cell r="V3195" t="str">
            <v>SERVICIO DE ASUNTOS GENERALES</v>
          </cell>
          <cell r="W3195" t="str">
            <v>0012</v>
          </cell>
          <cell r="X3195" t="str">
            <v>01</v>
          </cell>
          <cell r="Y3195" t="str">
            <v>SERVICIO</v>
          </cell>
          <cell r="Z3195" t="str">
            <v>CONSEJERIA</v>
          </cell>
          <cell r="AA3195">
            <v>357440</v>
          </cell>
          <cell r="AB3195" t="str">
            <v>C. AGRICULTURA, GANADERÍA, PESCA Y AGUAS</v>
          </cell>
          <cell r="AC3195">
            <v>357740</v>
          </cell>
          <cell r="AD3195" t="str">
            <v>Secretaría General Técnica</v>
          </cell>
          <cell r="AE3195">
            <v>357440</v>
          </cell>
          <cell r="AF3195" t="str">
            <v>C. AGRICULTURA, GANADERÍA, PESCA Y AGUAS</v>
          </cell>
          <cell r="AG3195">
            <v>357740</v>
          </cell>
          <cell r="AH3195" t="str">
            <v>Secretaría General Técnica</v>
          </cell>
          <cell r="AI3195" t="str">
            <v>4558</v>
          </cell>
        </row>
        <row r="3196">
          <cell r="G3196">
            <v>27192</v>
          </cell>
          <cell r="H3196" t="str">
            <v>OPERADOR</v>
          </cell>
          <cell r="I3196">
            <v>37712</v>
          </cell>
          <cell r="J3196" t="str">
            <v>NULL</v>
          </cell>
          <cell r="K3196" t="str">
            <v>N</v>
          </cell>
          <cell r="L3196" t="str">
            <v>NULL</v>
          </cell>
          <cell r="M3196">
            <v>469040</v>
          </cell>
          <cell r="N3196" t="str">
            <v>SERVICIO DE ASUNTOS GENERALES</v>
          </cell>
          <cell r="O3196">
            <v>357440</v>
          </cell>
          <cell r="P3196" t="str">
            <v>C. AGRICULTURA, GANADERÍA, PESCA Y AGUAS</v>
          </cell>
          <cell r="Q3196" t="str">
            <v>0012</v>
          </cell>
          <cell r="R3196" t="str">
            <v>UNIDAD</v>
          </cell>
          <cell r="S3196">
            <v>378110</v>
          </cell>
          <cell r="T3196" t="str">
            <v>SERVICIO ASUNTOS GEN</v>
          </cell>
          <cell r="U3196">
            <v>469040</v>
          </cell>
          <cell r="V3196" t="str">
            <v>SERVICIO DE ASUNTOS GENERALES</v>
          </cell>
          <cell r="W3196" t="str">
            <v>0012</v>
          </cell>
          <cell r="X3196" t="str">
            <v>01</v>
          </cell>
          <cell r="Y3196" t="str">
            <v>SERVICIO</v>
          </cell>
          <cell r="Z3196" t="str">
            <v>CONSEJERIA</v>
          </cell>
          <cell r="AA3196">
            <v>357440</v>
          </cell>
          <cell r="AB3196" t="str">
            <v>C. AGRICULTURA, GANADERÍA, PESCA Y AGUAS</v>
          </cell>
          <cell r="AC3196">
            <v>357740</v>
          </cell>
          <cell r="AD3196" t="str">
            <v>Secretaría General Técnica</v>
          </cell>
          <cell r="AE3196">
            <v>357440</v>
          </cell>
          <cell r="AF3196" t="str">
            <v>C. AGRICULTURA, GANADERÍA, PESCA Y AGUAS</v>
          </cell>
          <cell r="AG3196">
            <v>357740</v>
          </cell>
          <cell r="AH3196" t="str">
            <v>Secretaría General Técnica</v>
          </cell>
          <cell r="AI3196" t="str">
            <v>15395</v>
          </cell>
        </row>
        <row r="3197">
          <cell r="G3197">
            <v>17685</v>
          </cell>
          <cell r="H3197" t="str">
            <v>EDUCADOR INFANTIL</v>
          </cell>
          <cell r="I3197">
            <v>41548</v>
          </cell>
          <cell r="J3197" t="str">
            <v>NULL</v>
          </cell>
          <cell r="K3197" t="str">
            <v>N</v>
          </cell>
          <cell r="L3197" t="str">
            <v>NULL</v>
          </cell>
          <cell r="M3197">
            <v>473240</v>
          </cell>
          <cell r="N3197" t="str">
            <v>ESCUELA INFANTIL LA ASUNCION</v>
          </cell>
          <cell r="O3197">
            <v>472240</v>
          </cell>
          <cell r="P3197" t="str">
            <v>CONS. EMPLEO,POLÍTICAS SOCIAL Y VIVIENDA</v>
          </cell>
          <cell r="Q3197" t="str">
            <v>0012</v>
          </cell>
          <cell r="R3197" t="str">
            <v>UNIDAD</v>
          </cell>
          <cell r="S3197">
            <v>368810</v>
          </cell>
          <cell r="T3197" t="str">
            <v>ESCUELA INFANTIL LA ASUNCION</v>
          </cell>
          <cell r="U3197">
            <v>473240</v>
          </cell>
          <cell r="V3197" t="str">
            <v>ESCUELA INFANTIL LA ASUNCION</v>
          </cell>
          <cell r="W3197" t="str">
            <v>0012</v>
          </cell>
          <cell r="X3197" t="str">
            <v>01</v>
          </cell>
          <cell r="Y3197" t="str">
            <v>SERVICIO</v>
          </cell>
          <cell r="Z3197" t="str">
            <v>CONSEJERIA</v>
          </cell>
          <cell r="AA3197">
            <v>472240</v>
          </cell>
          <cell r="AB3197" t="str">
            <v>CONS. EMPLEO,POLÍTICAS SOCIAL Y VIVIENDA</v>
          </cell>
          <cell r="AC3197">
            <v>3449610</v>
          </cell>
          <cell r="AD3197" t="str">
            <v>DIRECCIÓN GENERAL PROTEC.INFAN Y FAMILIA</v>
          </cell>
          <cell r="AE3197">
            <v>472240</v>
          </cell>
          <cell r="AF3197" t="str">
            <v>CONS. EMPLEO,POLÍTICAS SOCIAL Y VIVIENDA</v>
          </cell>
          <cell r="AG3197">
            <v>3449610</v>
          </cell>
          <cell r="AH3197" t="str">
            <v>DIRECCIÓN GENERAL PROTEC.INFAN Y FAMILIA</v>
          </cell>
          <cell r="AI3197" t="str">
            <v>2150</v>
          </cell>
        </row>
        <row r="3198">
          <cell r="G3198">
            <v>19533</v>
          </cell>
          <cell r="H3198" t="str">
            <v>MECANICO NAVAL MAYOR</v>
          </cell>
          <cell r="I3198">
            <v>37239</v>
          </cell>
          <cell r="J3198" t="str">
            <v>NULL</v>
          </cell>
          <cell r="K3198" t="str">
            <v>N</v>
          </cell>
          <cell r="L3198" t="str">
            <v>NULL</v>
          </cell>
          <cell r="M3198">
            <v>471140</v>
          </cell>
          <cell r="N3198" t="str">
            <v>SERVICIO DE ESTRUCTURAS PESQUERAS</v>
          </cell>
          <cell r="O3198">
            <v>357440</v>
          </cell>
          <cell r="P3198" t="str">
            <v>C. AGRICULTURA, GANADERÍA, PESCA Y AGUAS</v>
          </cell>
          <cell r="Q3198" t="str">
            <v>0012</v>
          </cell>
          <cell r="R3198" t="str">
            <v>UNIDAD</v>
          </cell>
          <cell r="S3198">
            <v>631510</v>
          </cell>
          <cell r="T3198" t="str">
            <v>INST. F.P. MART-PESQ. ARRECIFE</v>
          </cell>
          <cell r="U3198">
            <v>471140</v>
          </cell>
          <cell r="V3198" t="str">
            <v>SERVICIO DE ESTRUCTURAS PESQUERAS</v>
          </cell>
          <cell r="W3198" t="str">
            <v>0012</v>
          </cell>
          <cell r="X3198" t="str">
            <v>02</v>
          </cell>
          <cell r="Y3198" t="str">
            <v>SECCIÓN</v>
          </cell>
          <cell r="Z3198" t="str">
            <v>CONSEJERIA</v>
          </cell>
          <cell r="AA3198">
            <v>357440</v>
          </cell>
          <cell r="AB3198" t="str">
            <v>C. AGRICULTURA, GANADERÍA, PESCA Y AGUAS</v>
          </cell>
          <cell r="AC3198">
            <v>3450910</v>
          </cell>
          <cell r="AD3198" t="str">
            <v>DIRECCIÓN GENERAL DE PESCA</v>
          </cell>
          <cell r="AE3198">
            <v>357440</v>
          </cell>
          <cell r="AF3198" t="str">
            <v>C. AGRICULTURA, GANADERÍA, PESCA Y AGUAS</v>
          </cell>
          <cell r="AG3198">
            <v>3450910</v>
          </cell>
          <cell r="AH3198" t="str">
            <v>DIRECCIÓN GENERAL DE PESCA</v>
          </cell>
          <cell r="AI3198" t="str">
            <v>4305</v>
          </cell>
        </row>
        <row r="3199">
          <cell r="G3199">
            <v>17701</v>
          </cell>
          <cell r="H3199" t="str">
            <v>EDUCADOR INFANTIL</v>
          </cell>
          <cell r="I3199">
            <v>41794</v>
          </cell>
          <cell r="J3199" t="str">
            <v>NULL</v>
          </cell>
          <cell r="K3199" t="str">
            <v>N</v>
          </cell>
          <cell r="L3199" t="str">
            <v>NULL</v>
          </cell>
          <cell r="M3199">
            <v>473440</v>
          </cell>
          <cell r="N3199" t="str">
            <v>ESCUELA INFANTIL BENTENUYA</v>
          </cell>
          <cell r="O3199">
            <v>472240</v>
          </cell>
          <cell r="P3199" t="str">
            <v>CONS. EMPLEO,POLÍTICAS SOCIAL Y VIVIENDA</v>
          </cell>
          <cell r="Q3199" t="str">
            <v>0012</v>
          </cell>
          <cell r="R3199" t="str">
            <v>UNIDAD</v>
          </cell>
          <cell r="S3199">
            <v>369410</v>
          </cell>
          <cell r="T3199" t="str">
            <v>ESCUELA INFANTIL VIRGEN DEL CARMEN</v>
          </cell>
          <cell r="U3199">
            <v>473840</v>
          </cell>
          <cell r="V3199" t="str">
            <v>ESCUELA INFANTIL VIRGEN DEL CARMEN</v>
          </cell>
          <cell r="W3199" t="str">
            <v>0012</v>
          </cell>
          <cell r="X3199" t="str">
            <v>01</v>
          </cell>
          <cell r="Y3199" t="str">
            <v>SERVICIO</v>
          </cell>
          <cell r="Z3199" t="str">
            <v>CONSEJERIA</v>
          </cell>
          <cell r="AA3199">
            <v>472240</v>
          </cell>
          <cell r="AB3199" t="str">
            <v>CONS. EMPLEO,POLÍTICAS SOCIAL Y VIVIENDA</v>
          </cell>
          <cell r="AC3199">
            <v>3449610</v>
          </cell>
          <cell r="AD3199" t="str">
            <v>DIRECCIÓN GENERAL PROTEC.INFAN Y FAMILIA</v>
          </cell>
          <cell r="AE3199">
            <v>472240</v>
          </cell>
          <cell r="AF3199" t="str">
            <v>CONS. EMPLEO,POLÍTICAS SOCIAL Y VIVIENDA</v>
          </cell>
          <cell r="AG3199">
            <v>3449610</v>
          </cell>
          <cell r="AH3199" t="str">
            <v>DIRECCIÓN GENERAL PROTEC.INFAN Y FAMILIA</v>
          </cell>
          <cell r="AI3199" t="str">
            <v>2450</v>
          </cell>
        </row>
        <row r="3200">
          <cell r="G3200">
            <v>24553</v>
          </cell>
          <cell r="H3200" t="str">
            <v>AUXILIAR.</v>
          </cell>
          <cell r="I3200">
            <v>39122</v>
          </cell>
          <cell r="J3200" t="str">
            <v>NULL</v>
          </cell>
          <cell r="K3200" t="str">
            <v>N</v>
          </cell>
          <cell r="L3200" t="str">
            <v>NULL</v>
          </cell>
          <cell r="M3200">
            <v>3212210</v>
          </cell>
          <cell r="N3200" t="str">
            <v>SRV.CONTROL DE EFECTIVOS Y RETRIBUCIONES</v>
          </cell>
          <cell r="O3200">
            <v>391140</v>
          </cell>
          <cell r="P3200" t="str">
            <v>CONSEJERÍA DE EDUCACIÓN Y UNIVERSIDADES</v>
          </cell>
          <cell r="Q3200" t="str">
            <v>0012</v>
          </cell>
          <cell r="R3200" t="str">
            <v>UNIDAD</v>
          </cell>
          <cell r="S3200">
            <v>360810</v>
          </cell>
          <cell r="T3200" t="str">
            <v>SRV.CONT.EFTVOS.Y R.</v>
          </cell>
          <cell r="U3200">
            <v>3212210</v>
          </cell>
          <cell r="V3200" t="str">
            <v>SRV.CONTROL DE EFECTIVOS Y RETRIBUCIONES</v>
          </cell>
          <cell r="W3200" t="str">
            <v>0012</v>
          </cell>
          <cell r="X3200" t="str">
            <v>02</v>
          </cell>
          <cell r="Y3200" t="str">
            <v>SECCIÓN</v>
          </cell>
          <cell r="Z3200" t="str">
            <v>CONSEJERIA</v>
          </cell>
          <cell r="AA3200">
            <v>391140</v>
          </cell>
          <cell r="AB3200" t="str">
            <v>CONSEJERÍA DE EDUCACIÓN Y UNIVERSIDADES</v>
          </cell>
          <cell r="AC3200">
            <v>395440</v>
          </cell>
          <cell r="AD3200" t="str">
            <v>DIRECCION GENERAL DE PERSONAL</v>
          </cell>
          <cell r="AE3200">
            <v>391140</v>
          </cell>
          <cell r="AF3200" t="str">
            <v>CONSEJERÍA DE EDUCACIÓN Y UNIVERSIDADES</v>
          </cell>
          <cell r="AG3200">
            <v>395440</v>
          </cell>
          <cell r="AH3200" t="str">
            <v>DIRECCION GENERAL DE PERSONAL</v>
          </cell>
          <cell r="AI3200" t="str">
            <v>3479</v>
          </cell>
        </row>
        <row r="3201">
          <cell r="G3201">
            <v>24548</v>
          </cell>
          <cell r="H3201" t="str">
            <v>AUXILIAR</v>
          </cell>
          <cell r="I3201">
            <v>39122</v>
          </cell>
          <cell r="J3201" t="str">
            <v>NULL</v>
          </cell>
          <cell r="K3201" t="str">
            <v>N</v>
          </cell>
          <cell r="L3201" t="str">
            <v>NULL</v>
          </cell>
          <cell r="M3201">
            <v>3212210</v>
          </cell>
          <cell r="N3201" t="str">
            <v>SRV.CONTROL DE EFECTIVOS Y RETRIBUCIONES</v>
          </cell>
          <cell r="O3201">
            <v>391140</v>
          </cell>
          <cell r="P3201" t="str">
            <v>CONSEJERÍA DE EDUCACIÓN Y UNIVERSIDADES</v>
          </cell>
          <cell r="Q3201" t="str">
            <v>0012</v>
          </cell>
          <cell r="R3201" t="str">
            <v>UNIDAD</v>
          </cell>
          <cell r="S3201">
            <v>360810</v>
          </cell>
          <cell r="T3201" t="str">
            <v>SRV.CONT.EFTVOS.Y R.</v>
          </cell>
          <cell r="U3201">
            <v>3212210</v>
          </cell>
          <cell r="V3201" t="str">
            <v>SRV.CONTROL DE EFECTIVOS Y RETRIBUCIONES</v>
          </cell>
          <cell r="W3201" t="str">
            <v>0012</v>
          </cell>
          <cell r="X3201" t="str">
            <v>02</v>
          </cell>
          <cell r="Y3201" t="str">
            <v>SECCIÓN</v>
          </cell>
          <cell r="Z3201" t="str">
            <v>CONSEJERIA</v>
          </cell>
          <cell r="AA3201">
            <v>391140</v>
          </cell>
          <cell r="AB3201" t="str">
            <v>CONSEJERÍA DE EDUCACIÓN Y UNIVERSIDADES</v>
          </cell>
          <cell r="AC3201">
            <v>395440</v>
          </cell>
          <cell r="AD3201" t="str">
            <v>DIRECCION GENERAL DE PERSONAL</v>
          </cell>
          <cell r="AE3201">
            <v>391140</v>
          </cell>
          <cell r="AF3201" t="str">
            <v>CONSEJERÍA DE EDUCACIÓN Y UNIVERSIDADES</v>
          </cell>
          <cell r="AG3201">
            <v>395440</v>
          </cell>
          <cell r="AH3201" t="str">
            <v>DIRECCION GENERAL DE PERSONAL</v>
          </cell>
          <cell r="AI3201" t="str">
            <v>3479</v>
          </cell>
        </row>
        <row r="3202">
          <cell r="G3202">
            <v>26520</v>
          </cell>
          <cell r="H3202" t="str">
            <v>OPERADOR DE SISTEMAS</v>
          </cell>
          <cell r="I3202">
            <v>40623</v>
          </cell>
          <cell r="J3202" t="str">
            <v>NULL</v>
          </cell>
          <cell r="K3202" t="str">
            <v>N</v>
          </cell>
          <cell r="L3202" t="str">
            <v>NULL</v>
          </cell>
          <cell r="M3202">
            <v>469040</v>
          </cell>
          <cell r="N3202" t="str">
            <v>SERVICIO DE ASUNTOS GENERALES</v>
          </cell>
          <cell r="O3202">
            <v>357440</v>
          </cell>
          <cell r="P3202" t="str">
            <v>C. AGRICULTURA, GANADERÍA, PESCA Y AGUAS</v>
          </cell>
          <cell r="Q3202" t="str">
            <v>0012</v>
          </cell>
          <cell r="R3202" t="str">
            <v>UNIDAD</v>
          </cell>
          <cell r="S3202">
            <v>378610</v>
          </cell>
          <cell r="T3202" t="str">
            <v>SECRET.TERRIT D L/P</v>
          </cell>
          <cell r="U3202">
            <v>469540</v>
          </cell>
          <cell r="V3202" t="str">
            <v>SECRET.TERRITORIAL DE LAS PALMAS</v>
          </cell>
          <cell r="W3202" t="str">
            <v>0012</v>
          </cell>
          <cell r="X3202" t="str">
            <v>01</v>
          </cell>
          <cell r="Y3202" t="str">
            <v>SERVICIO</v>
          </cell>
          <cell r="Z3202" t="str">
            <v>CONSEJERIA</v>
          </cell>
          <cell r="AA3202">
            <v>357440</v>
          </cell>
          <cell r="AB3202" t="str">
            <v>C. AGRICULTURA, GANADERÍA, PESCA Y AGUAS</v>
          </cell>
          <cell r="AC3202">
            <v>357740</v>
          </cell>
          <cell r="AD3202" t="str">
            <v>Secretaría General Técnica</v>
          </cell>
          <cell r="AE3202">
            <v>357440</v>
          </cell>
          <cell r="AF3202" t="str">
            <v>C. AGRICULTURA, GANADERÍA, PESCA Y AGUAS</v>
          </cell>
          <cell r="AG3202">
            <v>357740</v>
          </cell>
          <cell r="AH3202" t="str">
            <v>Secretaría General Técnica</v>
          </cell>
          <cell r="AI3202" t="str">
            <v>15395</v>
          </cell>
        </row>
        <row r="3203">
          <cell r="G3203">
            <v>18345</v>
          </cell>
          <cell r="H3203" t="str">
            <v>EDUCADOR INFANTIL</v>
          </cell>
          <cell r="I3203">
            <v>33641</v>
          </cell>
          <cell r="J3203" t="str">
            <v>NULL</v>
          </cell>
          <cell r="K3203" t="str">
            <v>N</v>
          </cell>
          <cell r="L3203" t="str">
            <v>NULL</v>
          </cell>
          <cell r="M3203">
            <v>474340</v>
          </cell>
          <cell r="N3203" t="str">
            <v>ESCUELA INFANTIL LA ATALAYA</v>
          </cell>
          <cell r="O3203">
            <v>472240</v>
          </cell>
          <cell r="P3203" t="str">
            <v>CONS. EMPLEO,POLÍTICAS SOCIAL Y VIVIENDA</v>
          </cell>
          <cell r="Q3203" t="str">
            <v>0012</v>
          </cell>
          <cell r="R3203" t="str">
            <v>UNIDAD</v>
          </cell>
          <cell r="S3203">
            <v>369910</v>
          </cell>
          <cell r="T3203" t="str">
            <v>ESCUELA INFANTIL LA ATALAYA</v>
          </cell>
          <cell r="U3203">
            <v>474340</v>
          </cell>
          <cell r="V3203" t="str">
            <v>ESCUELA INFANTIL LA ATALAYA</v>
          </cell>
          <cell r="W3203" t="str">
            <v>0012</v>
          </cell>
          <cell r="X3203" t="str">
            <v>01</v>
          </cell>
          <cell r="Y3203" t="str">
            <v>SERVICIO</v>
          </cell>
          <cell r="Z3203" t="str">
            <v>CONSEJERIA</v>
          </cell>
          <cell r="AA3203">
            <v>472240</v>
          </cell>
          <cell r="AB3203" t="str">
            <v>CONS. EMPLEO,POLÍTICAS SOCIAL Y VIVIENDA</v>
          </cell>
          <cell r="AC3203">
            <v>3449610</v>
          </cell>
          <cell r="AD3203" t="str">
            <v>DIRECCIÓN GENERAL PROTEC.INFAN Y FAMILIA</v>
          </cell>
          <cell r="AE3203">
            <v>472240</v>
          </cell>
          <cell r="AF3203" t="str">
            <v>CONS. EMPLEO,POLÍTICAS SOCIAL Y VIVIENDA</v>
          </cell>
          <cell r="AG3203">
            <v>3449610</v>
          </cell>
          <cell r="AH3203" t="str">
            <v>DIRECCIÓN GENERAL PROTEC.INFAN Y FAMILIA</v>
          </cell>
          <cell r="AI3203" t="str">
            <v>3396</v>
          </cell>
        </row>
        <row r="3204">
          <cell r="G3204">
            <v>15542</v>
          </cell>
          <cell r="H3204" t="str">
            <v>CONDUCTOR-SUBALTERNO</v>
          </cell>
          <cell r="I3204">
            <v>37438</v>
          </cell>
          <cell r="J3204" t="str">
            <v>NULL</v>
          </cell>
          <cell r="K3204" t="str">
            <v>N</v>
          </cell>
          <cell r="L3204" t="str">
            <v>NULL</v>
          </cell>
          <cell r="M3204">
            <v>347040</v>
          </cell>
          <cell r="N3204" t="str">
            <v>SERV.PATRIMONIO EN TFE Y PARQUE MÓVIL</v>
          </cell>
          <cell r="O3204">
            <v>464640</v>
          </cell>
          <cell r="P3204" t="str">
            <v>CONSEJERÍA DE HACIENDA</v>
          </cell>
          <cell r="Q3204" t="str">
            <v>0012</v>
          </cell>
          <cell r="R3204" t="str">
            <v>UNIDAD</v>
          </cell>
          <cell r="S3204">
            <v>1421410</v>
          </cell>
          <cell r="T3204" t="str">
            <v>UNIDAD PARQUE MÓVIL LAS PALMAS</v>
          </cell>
          <cell r="U3204">
            <v>347040</v>
          </cell>
          <cell r="V3204" t="str">
            <v>SERV.PATRIMONIO EN TFE Y PARQUE MÓVIL</v>
          </cell>
          <cell r="W3204" t="str">
            <v>0012</v>
          </cell>
          <cell r="X3204" t="str">
            <v>07</v>
          </cell>
          <cell r="Y3204" t="str">
            <v>UNIDAD</v>
          </cell>
          <cell r="Z3204" t="str">
            <v>CONSEJERIA</v>
          </cell>
          <cell r="AA3204">
            <v>464640</v>
          </cell>
          <cell r="AB3204" t="str">
            <v>CONSEJERÍA DE HACIENDA</v>
          </cell>
          <cell r="AC3204">
            <v>346740</v>
          </cell>
          <cell r="AD3204" t="str">
            <v>D.GRAL.PATRIMONIO Y CONTRATACIÓN</v>
          </cell>
          <cell r="AE3204">
            <v>464640</v>
          </cell>
          <cell r="AF3204" t="str">
            <v>CONSEJERÍA DE HACIENDA</v>
          </cell>
          <cell r="AG3204">
            <v>346740</v>
          </cell>
          <cell r="AH3204" t="str">
            <v>D.GRAL.PATRIMONIO Y CONTRATACIÓN</v>
          </cell>
          <cell r="AI3204" t="str">
            <v>5929</v>
          </cell>
        </row>
        <row r="3205">
          <cell r="G3205">
            <v>20937</v>
          </cell>
          <cell r="H3205" t="str">
            <v>AUXILIAR ADMINISTRATIVO</v>
          </cell>
          <cell r="I3205">
            <v>37438</v>
          </cell>
          <cell r="J3205" t="str">
            <v>NULL</v>
          </cell>
          <cell r="K3205" t="str">
            <v>N</v>
          </cell>
          <cell r="L3205" t="str">
            <v>NULL</v>
          </cell>
          <cell r="M3205">
            <v>409840</v>
          </cell>
          <cell r="N3205" t="str">
            <v>SRV. GEST. PENSIONES Y AYUD.INTEGR.</v>
          </cell>
          <cell r="O3205">
            <v>472240</v>
          </cell>
          <cell r="P3205" t="str">
            <v>CONS. EMPLEO,POLÍTICAS SOCIAL Y VIVIENDA</v>
          </cell>
          <cell r="Q3205" t="str">
            <v>0012</v>
          </cell>
          <cell r="R3205" t="str">
            <v>UNIDAD</v>
          </cell>
          <cell r="S3205">
            <v>829710</v>
          </cell>
          <cell r="T3205" t="str">
            <v>NEGOCIADO DE NÓMINAS TFE</v>
          </cell>
          <cell r="U3205">
            <v>409840</v>
          </cell>
          <cell r="V3205" t="str">
            <v>SRV. GEST. PENSIONES Y AYUD.INTEGR.</v>
          </cell>
          <cell r="W3205" t="str">
            <v>0012</v>
          </cell>
          <cell r="X3205" t="str">
            <v>02</v>
          </cell>
          <cell r="Y3205" t="str">
            <v>SECCIÓN</v>
          </cell>
          <cell r="Z3205" t="str">
            <v>CONSEJERIA</v>
          </cell>
          <cell r="AA3205">
            <v>472240</v>
          </cell>
          <cell r="AB3205" t="str">
            <v>CONS. EMPLEO,POLÍTICAS SOCIAL Y VIVIENDA</v>
          </cell>
          <cell r="AC3205">
            <v>409340</v>
          </cell>
          <cell r="AD3205" t="str">
            <v>DIREC.GNRA.POLÍTIC.SOCIALES INMIGRACIÓN</v>
          </cell>
          <cell r="AE3205">
            <v>472240</v>
          </cell>
          <cell r="AF3205" t="str">
            <v>CONS. EMPLEO,POLÍTICAS SOCIAL Y VIVIENDA</v>
          </cell>
          <cell r="AG3205">
            <v>409340</v>
          </cell>
          <cell r="AH3205" t="str">
            <v>DIREC.GNRA.POLÍTIC.SOCIALES INMIGRACIÓN</v>
          </cell>
          <cell r="AI3205" t="str">
            <v>4468</v>
          </cell>
        </row>
        <row r="3206">
          <cell r="G3206">
            <v>23777</v>
          </cell>
          <cell r="H3206" t="str">
            <v>AUXILIAR ADMINISTRATIVO</v>
          </cell>
          <cell r="I3206">
            <v>41621</v>
          </cell>
          <cell r="J3206" t="str">
            <v>NULL</v>
          </cell>
          <cell r="K3206" t="str">
            <v>N</v>
          </cell>
          <cell r="L3206" t="str">
            <v>NULL</v>
          </cell>
          <cell r="M3206">
            <v>3401310</v>
          </cell>
          <cell r="N3206" t="str">
            <v>SRV. INFORMACIÓN Y GESTIÓN DOCUMENTAL</v>
          </cell>
          <cell r="O3206">
            <v>472240</v>
          </cell>
          <cell r="P3206" t="str">
            <v>CONS. EMPLEO,POLÍTICAS SOCIAL Y VIVIENDA</v>
          </cell>
          <cell r="Q3206" t="str">
            <v>0012</v>
          </cell>
          <cell r="R3206" t="str">
            <v>UNIDAD</v>
          </cell>
          <cell r="S3206">
            <v>368610</v>
          </cell>
          <cell r="T3206" t="str">
            <v>SERVICIO DE JUSTICIA JUVENIL</v>
          </cell>
          <cell r="U3206">
            <v>473040</v>
          </cell>
          <cell r="V3206" t="str">
            <v>SERVICIO DE JUSTICIA JUVENIL</v>
          </cell>
          <cell r="W3206" t="str">
            <v>0012</v>
          </cell>
          <cell r="X3206" t="str">
            <v>01</v>
          </cell>
          <cell r="Y3206" t="str">
            <v>SERVICIO</v>
          </cell>
          <cell r="Z3206" t="str">
            <v>CONSEJERIA</v>
          </cell>
          <cell r="AA3206">
            <v>472240</v>
          </cell>
          <cell r="AB3206" t="str">
            <v>CONS. EMPLEO,POLÍTICAS SOCIAL Y VIVIENDA</v>
          </cell>
          <cell r="AC3206">
            <v>3449610</v>
          </cell>
          <cell r="AD3206" t="str">
            <v>DIRECCIÓN GENERAL PROTEC.INFAN Y FAMILIA</v>
          </cell>
          <cell r="AE3206">
            <v>472240</v>
          </cell>
          <cell r="AF3206" t="str">
            <v>CONS. EMPLEO,POLÍTICAS SOCIAL Y VIVIENDA</v>
          </cell>
          <cell r="AG3206">
            <v>3449610</v>
          </cell>
          <cell r="AH3206" t="str">
            <v>DIRECCIÓN GENERAL PROTEC.INFAN Y FAMILIA</v>
          </cell>
          <cell r="AI3206" t="str">
            <v>6372</v>
          </cell>
        </row>
        <row r="3207">
          <cell r="G3207">
            <v>24612</v>
          </cell>
          <cell r="H3207" t="str">
            <v>AUXILIAR ADMINISTRATIVO</v>
          </cell>
          <cell r="I3207">
            <v>39083</v>
          </cell>
          <cell r="J3207" t="str">
            <v>NULL</v>
          </cell>
          <cell r="K3207" t="str">
            <v>N</v>
          </cell>
          <cell r="L3207" t="str">
            <v>NULL</v>
          </cell>
          <cell r="M3207">
            <v>398340</v>
          </cell>
          <cell r="N3207" t="str">
            <v>SRV. REG. INTERIOR, CONTRAT. Y A. PRESUP</v>
          </cell>
          <cell r="O3207">
            <v>3451210</v>
          </cell>
          <cell r="P3207" t="str">
            <v>CONSEJ.TURISMO, CULTURA Y DEPORTES</v>
          </cell>
          <cell r="Q3207" t="str">
            <v>0010</v>
          </cell>
          <cell r="R3207" t="str">
            <v>SERVICIOS</v>
          </cell>
          <cell r="S3207">
            <v>357210</v>
          </cell>
          <cell r="T3207" t="str">
            <v>SRV. REG. INTERIOR, CONTRAT. Y A. PRESUP</v>
          </cell>
          <cell r="U3207">
            <v>398340</v>
          </cell>
          <cell r="V3207" t="str">
            <v>SRV. REG. INTERIOR, CONTRAT. Y A. PRESUP</v>
          </cell>
          <cell r="W3207" t="str">
            <v>0010</v>
          </cell>
          <cell r="X3207" t="str">
            <v>01</v>
          </cell>
          <cell r="Y3207" t="str">
            <v>SERVICIO</v>
          </cell>
          <cell r="Z3207" t="str">
            <v>CONSEJERIA</v>
          </cell>
          <cell r="AA3207">
            <v>3451210</v>
          </cell>
          <cell r="AB3207" t="str">
            <v>CONSEJ.TURISMO, CULTURA Y DEPORTES</v>
          </cell>
          <cell r="AC3207">
            <v>3439210</v>
          </cell>
          <cell r="AD3207" t="str">
            <v>DIRECCIÓN GENERAL DE PROMOCIÓN CULTURAL</v>
          </cell>
          <cell r="AE3207">
            <v>3451210</v>
          </cell>
          <cell r="AF3207" t="str">
            <v>CONSEJ.TURISMO, CULTURA Y DEPORTES</v>
          </cell>
          <cell r="AG3207">
            <v>3439210</v>
          </cell>
          <cell r="AH3207" t="str">
            <v>DIRECCIÓN GENERAL DE PROMOCIÓN CULTURAL</v>
          </cell>
          <cell r="AI3207" t="str">
            <v>12248</v>
          </cell>
        </row>
        <row r="3208">
          <cell r="G3208">
            <v>17708</v>
          </cell>
          <cell r="H3208" t="str">
            <v>MANTENIMIENTO-VIGILANTE</v>
          </cell>
          <cell r="I3208">
            <v>37438</v>
          </cell>
          <cell r="J3208" t="str">
            <v>NULL</v>
          </cell>
          <cell r="K3208" t="str">
            <v>N</v>
          </cell>
          <cell r="L3208" t="str">
            <v>NULL</v>
          </cell>
          <cell r="M3208">
            <v>473440</v>
          </cell>
          <cell r="N3208" t="str">
            <v>ESCUELA INFANTIL BENTENUYA</v>
          </cell>
          <cell r="O3208">
            <v>472240</v>
          </cell>
          <cell r="P3208" t="str">
            <v>CONS. EMPLEO,POLÍTICAS SOCIAL Y VIVIENDA</v>
          </cell>
          <cell r="Q3208" t="str">
            <v>0012</v>
          </cell>
          <cell r="R3208" t="str">
            <v>UNIDAD</v>
          </cell>
          <cell r="S3208">
            <v>369010</v>
          </cell>
          <cell r="T3208" t="str">
            <v>ESCUELA INFANTIL BENTENUYA</v>
          </cell>
          <cell r="U3208">
            <v>473440</v>
          </cell>
          <cell r="V3208" t="str">
            <v>ESCUELA INFANTIL BENTENUYA</v>
          </cell>
          <cell r="W3208" t="str">
            <v>0012</v>
          </cell>
          <cell r="X3208" t="str">
            <v>01</v>
          </cell>
          <cell r="Y3208" t="str">
            <v>SERVICIO</v>
          </cell>
          <cell r="Z3208" t="str">
            <v>CONSEJERIA</v>
          </cell>
          <cell r="AA3208">
            <v>472240</v>
          </cell>
          <cell r="AB3208" t="str">
            <v>CONS. EMPLEO,POLÍTICAS SOCIAL Y VIVIENDA</v>
          </cell>
          <cell r="AC3208">
            <v>3449610</v>
          </cell>
          <cell r="AD3208" t="str">
            <v>DIRECCIÓN GENERAL PROTEC.INFAN Y FAMILIA</v>
          </cell>
          <cell r="AE3208">
            <v>472240</v>
          </cell>
          <cell r="AF3208" t="str">
            <v>CONS. EMPLEO,POLÍTICAS SOCIAL Y VIVIENDA</v>
          </cell>
          <cell r="AG3208">
            <v>3449610</v>
          </cell>
          <cell r="AH3208" t="str">
            <v>DIRECCIÓN GENERAL PROTEC.INFAN Y FAMILIA</v>
          </cell>
          <cell r="AI3208" t="str">
            <v>2155</v>
          </cell>
        </row>
        <row r="3209">
          <cell r="G3209">
            <v>22265</v>
          </cell>
          <cell r="H3209" t="str">
            <v>AUX.DE LABORATORIO</v>
          </cell>
          <cell r="I3209">
            <v>37438</v>
          </cell>
          <cell r="J3209" t="str">
            <v>NULL</v>
          </cell>
          <cell r="K3209" t="str">
            <v>N</v>
          </cell>
          <cell r="L3209" t="str">
            <v>NULL</v>
          </cell>
          <cell r="M3209">
            <v>3202410</v>
          </cell>
          <cell r="N3209" t="str">
            <v>SERV. DE SANIDAD ANIMAL Y LABORATORIO</v>
          </cell>
          <cell r="O3209">
            <v>357440</v>
          </cell>
          <cell r="P3209" t="str">
            <v>C. AGRICULTURA, GANADERÍA, PESCA Y AGUAS</v>
          </cell>
          <cell r="Q3209" t="str">
            <v>0010</v>
          </cell>
          <cell r="R3209" t="str">
            <v>SERVICIOS</v>
          </cell>
          <cell r="S3209">
            <v>354110</v>
          </cell>
          <cell r="T3209" t="str">
            <v>SERV.SAN.ANIM.Y LAB.</v>
          </cell>
          <cell r="U3209">
            <v>3202410</v>
          </cell>
          <cell r="V3209" t="str">
            <v>SERV. DE SANIDAD ANIMAL Y LABORATORIO</v>
          </cell>
          <cell r="W3209" t="str">
            <v>0010</v>
          </cell>
          <cell r="X3209" t="str">
            <v>01</v>
          </cell>
          <cell r="Y3209" t="str">
            <v>SERVICIO</v>
          </cell>
          <cell r="Z3209" t="str">
            <v>CONSEJERIA</v>
          </cell>
          <cell r="AA3209">
            <v>357440</v>
          </cell>
          <cell r="AB3209" t="str">
            <v>C. AGRICULTURA, GANADERÍA, PESCA Y AGUAS</v>
          </cell>
          <cell r="AC3209">
            <v>360440</v>
          </cell>
          <cell r="AD3209" t="str">
            <v>DIRECCIóN GENERAL DE GANADERíA</v>
          </cell>
          <cell r="AE3209">
            <v>357440</v>
          </cell>
          <cell r="AF3209" t="str">
            <v>C. AGRICULTURA, GANADERÍA, PESCA Y AGUAS</v>
          </cell>
          <cell r="AG3209">
            <v>360440</v>
          </cell>
          <cell r="AH3209" t="str">
            <v>DIRECCIóN GENERAL DE GANADERíA</v>
          </cell>
          <cell r="AI3209" t="str">
            <v>813</v>
          </cell>
        </row>
        <row r="3210">
          <cell r="G3210">
            <v>24625</v>
          </cell>
          <cell r="H3210" t="str">
            <v>AUXILIAR ADMINISTRATIVO</v>
          </cell>
          <cell r="I3210">
            <v>39696</v>
          </cell>
          <cell r="J3210" t="str">
            <v>NULL</v>
          </cell>
          <cell r="K3210" t="str">
            <v>N</v>
          </cell>
          <cell r="L3210" t="str">
            <v>NULL</v>
          </cell>
          <cell r="M3210">
            <v>399540</v>
          </cell>
          <cell r="N3210" t="str">
            <v>SERVICIO DE COOP. Y PATRIMONIO CULTURAL</v>
          </cell>
          <cell r="O3210">
            <v>3451210</v>
          </cell>
          <cell r="P3210" t="str">
            <v>CONSEJ.TURISMO, CULTURA Y DEPORTES</v>
          </cell>
          <cell r="Q3210" t="str">
            <v>0010</v>
          </cell>
          <cell r="R3210" t="str">
            <v>SERVICIOS</v>
          </cell>
          <cell r="S3210">
            <v>356810</v>
          </cell>
          <cell r="T3210" t="str">
            <v>SERVICIO DE COOP. Y PATRIMONIO CULTURAL</v>
          </cell>
          <cell r="U3210">
            <v>399540</v>
          </cell>
          <cell r="V3210" t="str">
            <v>SERVICIO DE COOP. Y PATRIMONIO CULTURAL</v>
          </cell>
          <cell r="W3210" t="str">
            <v>0010</v>
          </cell>
          <cell r="X3210" t="str">
            <v>01</v>
          </cell>
          <cell r="Y3210" t="str">
            <v>SERVICIO</v>
          </cell>
          <cell r="Z3210" t="str">
            <v>CONSEJERIA</v>
          </cell>
          <cell r="AA3210">
            <v>3451210</v>
          </cell>
          <cell r="AB3210" t="str">
            <v>CONSEJ.TURISMO, CULTURA Y DEPORTES</v>
          </cell>
          <cell r="AC3210">
            <v>399340</v>
          </cell>
          <cell r="AD3210" t="str">
            <v>DIRECCIÓN GENERAL DE PATRIMONIO CULTURAL</v>
          </cell>
          <cell r="AE3210">
            <v>3451210</v>
          </cell>
          <cell r="AF3210" t="str">
            <v>CONSEJ.TURISMO, CULTURA Y DEPORTES</v>
          </cell>
          <cell r="AG3210">
            <v>399340</v>
          </cell>
          <cell r="AH3210" t="str">
            <v>DIRECCIÓN GENERAL DE PATRIMONIO CULTURAL</v>
          </cell>
          <cell r="AI3210" t="str">
            <v>3616</v>
          </cell>
        </row>
        <row r="3211">
          <cell r="G3211">
            <v>15452</v>
          </cell>
          <cell r="H3211" t="str">
            <v>AUXILIAR</v>
          </cell>
          <cell r="I3211">
            <v>39083</v>
          </cell>
          <cell r="J3211" t="str">
            <v>NULL</v>
          </cell>
          <cell r="K3211" t="str">
            <v>N</v>
          </cell>
          <cell r="L3211" t="str">
            <v>NULL</v>
          </cell>
          <cell r="M3211">
            <v>392840</v>
          </cell>
          <cell r="N3211" t="str">
            <v>DIRECCIÓN TERRITORIAL EDUCACIÓN L/P</v>
          </cell>
          <cell r="O3211">
            <v>391140</v>
          </cell>
          <cell r="P3211" t="str">
            <v>CONSEJERÍA DE EDUCACIÓN Y UNIVERSIDADES</v>
          </cell>
          <cell r="Q3211" t="str">
            <v>0015</v>
          </cell>
          <cell r="R3211" t="str">
            <v>DIRECCION TERRITORIAL</v>
          </cell>
          <cell r="S3211">
            <v>586410</v>
          </cell>
          <cell r="T3211" t="str">
            <v>SECCION CENTROS</v>
          </cell>
          <cell r="U3211">
            <v>392840</v>
          </cell>
          <cell r="V3211" t="str">
            <v>DIRECCIÓN TERRITORIAL EDUCACIÓN L/P</v>
          </cell>
          <cell r="W3211" t="str">
            <v>0015</v>
          </cell>
          <cell r="X3211" t="str">
            <v>02</v>
          </cell>
          <cell r="Y3211" t="str">
            <v>SECCIÓN</v>
          </cell>
          <cell r="Z3211" t="str">
            <v>CONSEJERIA</v>
          </cell>
          <cell r="AA3211">
            <v>391140</v>
          </cell>
          <cell r="AB3211" t="str">
            <v>CONSEJERÍA DE EDUCACIÓN Y UNIVERSIDADES</v>
          </cell>
          <cell r="AC3211">
            <v>392840</v>
          </cell>
          <cell r="AD3211" t="str">
            <v>DIRECCIÓN TERRITORIAL EDUCACIÓN L/P</v>
          </cell>
          <cell r="AE3211">
            <v>391140</v>
          </cell>
          <cell r="AF3211" t="str">
            <v>CONSEJERÍA DE EDUCACIÓN Y UNIVERSIDADES</v>
          </cell>
          <cell r="AG3211">
            <v>392140</v>
          </cell>
          <cell r="AH3211" t="str">
            <v>Secretaría General Técnica</v>
          </cell>
          <cell r="AI3211" t="str">
            <v>3479</v>
          </cell>
        </row>
        <row r="3212">
          <cell r="G3212">
            <v>22485</v>
          </cell>
          <cell r="H3212" t="str">
            <v>OFICIAL DE SERVICIOS TECNICOS</v>
          </cell>
          <cell r="I3212">
            <v>39600</v>
          </cell>
          <cell r="J3212" t="str">
            <v>NULL</v>
          </cell>
          <cell r="K3212" t="str">
            <v>N</v>
          </cell>
          <cell r="L3212" t="str">
            <v>NULL</v>
          </cell>
          <cell r="M3212">
            <v>337340</v>
          </cell>
          <cell r="N3212" t="str">
            <v>SERV.COORDINACIÓN GRAL.Y REG.INTERI</v>
          </cell>
          <cell r="O3212">
            <v>464640</v>
          </cell>
          <cell r="P3212" t="str">
            <v>CONSEJERÍA DE HACIENDA</v>
          </cell>
          <cell r="Q3212" t="str">
            <v>0012</v>
          </cell>
          <cell r="R3212" t="str">
            <v>UNIDAD</v>
          </cell>
          <cell r="S3212">
            <v>592210</v>
          </cell>
          <cell r="T3212" t="str">
            <v>SECCION DE MANTENIMIENTO</v>
          </cell>
          <cell r="U3212">
            <v>337340</v>
          </cell>
          <cell r="V3212" t="str">
            <v>SERV.COORDINACIÓN GRAL.Y REG.INTERI</v>
          </cell>
          <cell r="W3212" t="str">
            <v>0012</v>
          </cell>
          <cell r="X3212" t="str">
            <v>02</v>
          </cell>
          <cell r="Y3212" t="str">
            <v>SECCIÓN</v>
          </cell>
          <cell r="Z3212" t="str">
            <v>CONSEJERIA</v>
          </cell>
          <cell r="AA3212">
            <v>464640</v>
          </cell>
          <cell r="AB3212" t="str">
            <v>CONSEJERÍA DE HACIENDA</v>
          </cell>
          <cell r="AC3212">
            <v>336940</v>
          </cell>
          <cell r="AD3212" t="str">
            <v>Secretaría General Técnica</v>
          </cell>
          <cell r="AE3212">
            <v>464640</v>
          </cell>
          <cell r="AF3212" t="str">
            <v>CONSEJERÍA DE HACIENDA</v>
          </cell>
          <cell r="AG3212">
            <v>336940</v>
          </cell>
          <cell r="AH3212" t="str">
            <v>Secretaría General Técnica</v>
          </cell>
          <cell r="AI3212" t="str">
            <v>7189</v>
          </cell>
        </row>
        <row r="3213">
          <cell r="G3213">
            <v>18195</v>
          </cell>
          <cell r="H3213" t="str">
            <v>AUXILIAR ADMINISTRATIVO</v>
          </cell>
          <cell r="I3213">
            <v>37438</v>
          </cell>
          <cell r="J3213" t="str">
            <v>NULL</v>
          </cell>
          <cell r="K3213" t="str">
            <v>N</v>
          </cell>
          <cell r="L3213" t="str">
            <v>NULL</v>
          </cell>
          <cell r="M3213">
            <v>409840</v>
          </cell>
          <cell r="N3213" t="str">
            <v>SRV. GEST. PENSIONES Y AYUD.INTEGR.</v>
          </cell>
          <cell r="O3213">
            <v>472240</v>
          </cell>
          <cell r="P3213" t="str">
            <v>CONS. EMPLEO,POLÍTICAS SOCIAL Y VIVIENDA</v>
          </cell>
          <cell r="Q3213" t="str">
            <v>0012</v>
          </cell>
          <cell r="R3213" t="str">
            <v>UNIDAD</v>
          </cell>
          <cell r="S3213">
            <v>877210</v>
          </cell>
          <cell r="T3213" t="str">
            <v>PCI</v>
          </cell>
          <cell r="U3213">
            <v>409840</v>
          </cell>
          <cell r="V3213" t="str">
            <v>SRV. GEST. PENSIONES Y AYUD.INTEGR.</v>
          </cell>
          <cell r="W3213" t="str">
            <v>0012</v>
          </cell>
          <cell r="X3213" t="str">
            <v>02</v>
          </cell>
          <cell r="Y3213" t="str">
            <v>SECCIÓN</v>
          </cell>
          <cell r="Z3213" t="str">
            <v>CONSEJERIA</v>
          </cell>
          <cell r="AA3213">
            <v>472240</v>
          </cell>
          <cell r="AB3213" t="str">
            <v>CONS. EMPLEO,POLÍTICAS SOCIAL Y VIVIENDA</v>
          </cell>
          <cell r="AC3213">
            <v>409340</v>
          </cell>
          <cell r="AD3213" t="str">
            <v>DIREC.GNRA.POLÍTIC.SOCIALES INMIGRACIÓN</v>
          </cell>
          <cell r="AE3213">
            <v>472240</v>
          </cell>
          <cell r="AF3213" t="str">
            <v>CONS. EMPLEO,POLÍTICAS SOCIAL Y VIVIENDA</v>
          </cell>
          <cell r="AG3213">
            <v>409340</v>
          </cell>
          <cell r="AH3213" t="str">
            <v>DIREC.GNRA.POLÍTIC.SOCIALES INMIGRACIÓN</v>
          </cell>
          <cell r="AI3213" t="str">
            <v>3427</v>
          </cell>
        </row>
        <row r="3214">
          <cell r="G3214">
            <v>15744</v>
          </cell>
          <cell r="H3214" t="str">
            <v>VIGILANTE DE BIBLIOTECA</v>
          </cell>
          <cell r="I3214">
            <v>39696</v>
          </cell>
          <cell r="J3214" t="str">
            <v>NULL</v>
          </cell>
          <cell r="K3214" t="str">
            <v>N</v>
          </cell>
          <cell r="L3214" t="str">
            <v>NULL</v>
          </cell>
          <cell r="M3214">
            <v>3212410</v>
          </cell>
          <cell r="N3214" t="str">
            <v>BIBLIOTECA PUBLICA LAS PALMAS</v>
          </cell>
          <cell r="O3214">
            <v>3451210</v>
          </cell>
          <cell r="P3214" t="str">
            <v>CONSEJ.TURISMO, CULTURA Y DEPORTES</v>
          </cell>
          <cell r="Q3214" t="str">
            <v>0012</v>
          </cell>
          <cell r="R3214" t="str">
            <v>UNIDAD</v>
          </cell>
          <cell r="S3214">
            <v>825410</v>
          </cell>
          <cell r="T3214" t="str">
            <v>BIBLIOTECA PUBLICA LAS PALMAS</v>
          </cell>
          <cell r="U3214">
            <v>3212410</v>
          </cell>
          <cell r="V3214" t="str">
            <v>BIBLIOTECA PUBLICA LAS PALMAS</v>
          </cell>
          <cell r="W3214" t="str">
            <v>0012</v>
          </cell>
          <cell r="X3214" t="str">
            <v>07</v>
          </cell>
          <cell r="Y3214" t="str">
            <v>UNIDAD</v>
          </cell>
          <cell r="Z3214" t="str">
            <v>CONSEJERIA</v>
          </cell>
          <cell r="AA3214">
            <v>3451210</v>
          </cell>
          <cell r="AB3214" t="str">
            <v>CONSEJ.TURISMO, CULTURA Y DEPORTES</v>
          </cell>
          <cell r="AC3214">
            <v>399340</v>
          </cell>
          <cell r="AD3214" t="str">
            <v>DIRECCIÓN GENERAL DE PATRIMONIO CULTURAL</v>
          </cell>
          <cell r="AE3214">
            <v>3451210</v>
          </cell>
          <cell r="AF3214" t="str">
            <v>CONSEJ.TURISMO, CULTURA Y DEPORTES</v>
          </cell>
          <cell r="AG3214">
            <v>399340</v>
          </cell>
          <cell r="AH3214" t="str">
            <v>DIRECCIÓN GENERAL DE PATRIMONIO CULTURAL</v>
          </cell>
          <cell r="AI3214" t="str">
            <v>5112</v>
          </cell>
        </row>
        <row r="3215">
          <cell r="G3215">
            <v>23647</v>
          </cell>
          <cell r="H3215" t="str">
            <v>AUXILIAR ADMINISTRATIVO</v>
          </cell>
          <cell r="I3215">
            <v>37438</v>
          </cell>
          <cell r="J3215" t="str">
            <v>NULL</v>
          </cell>
          <cell r="K3215" t="str">
            <v>N</v>
          </cell>
          <cell r="L3215" t="str">
            <v>NULL</v>
          </cell>
          <cell r="M3215">
            <v>349440</v>
          </cell>
          <cell r="N3215" t="str">
            <v>SRV. PERSONAL</v>
          </cell>
          <cell r="O3215">
            <v>348340</v>
          </cell>
          <cell r="P3215" t="str">
            <v>CONSEJERÍA OBRAS PÚBLICAS Y TRANSPORTES</v>
          </cell>
          <cell r="Q3215" t="str">
            <v>0012</v>
          </cell>
          <cell r="R3215" t="str">
            <v>UNIDAD</v>
          </cell>
          <cell r="S3215">
            <v>1095310</v>
          </cell>
          <cell r="T3215" t="str">
            <v>SECCIÓN DE NÓMINAS</v>
          </cell>
          <cell r="U3215">
            <v>349440</v>
          </cell>
          <cell r="V3215" t="str">
            <v>SRV. PERSONAL</v>
          </cell>
          <cell r="W3215" t="str">
            <v>0012</v>
          </cell>
          <cell r="X3215" t="str">
            <v>02</v>
          </cell>
          <cell r="Y3215" t="str">
            <v>SECCIÓN</v>
          </cell>
          <cell r="Z3215" t="str">
            <v>CONSEJERIA</v>
          </cell>
          <cell r="AA3215">
            <v>348340</v>
          </cell>
          <cell r="AB3215" t="str">
            <v>CONSEJERÍA OBRAS PÚBLICAS Y TRANSPORTES</v>
          </cell>
          <cell r="AC3215">
            <v>349440</v>
          </cell>
          <cell r="AD3215" t="str">
            <v>SRV. PERSONAL</v>
          </cell>
          <cell r="AE3215">
            <v>348340</v>
          </cell>
          <cell r="AF3215" t="str">
            <v>CONSEJERÍA OBRAS PÚBLICAS Y TRANSPORTES</v>
          </cell>
          <cell r="AG3215">
            <v>348640</v>
          </cell>
          <cell r="AH3215" t="str">
            <v>Secretaría General Técnica</v>
          </cell>
          <cell r="AI3215" t="str">
            <v>7618</v>
          </cell>
        </row>
        <row r="3216">
          <cell r="G3216">
            <v>24587</v>
          </cell>
          <cell r="H3216" t="str">
            <v>AUXILIAR ADMINISTRATIVO</v>
          </cell>
          <cell r="I3216">
            <v>37438</v>
          </cell>
          <cell r="J3216" t="str">
            <v>NULL</v>
          </cell>
          <cell r="K3216" t="str">
            <v>N</v>
          </cell>
          <cell r="L3216" t="str">
            <v>NULL</v>
          </cell>
          <cell r="M3216">
            <v>398640</v>
          </cell>
          <cell r="N3216" t="str">
            <v>BIBLIOTECA PÚBLICA. S/C DE TFE.</v>
          </cell>
          <cell r="O3216">
            <v>3451210</v>
          </cell>
          <cell r="P3216" t="str">
            <v>CONSEJ.TURISMO, CULTURA Y DEPORTES</v>
          </cell>
          <cell r="Q3216" t="str">
            <v>0012</v>
          </cell>
          <cell r="R3216" t="str">
            <v>UNIDAD</v>
          </cell>
          <cell r="S3216">
            <v>825010</v>
          </cell>
          <cell r="T3216" t="str">
            <v>BIBLIOTECA PUB.TENERIFE</v>
          </cell>
          <cell r="U3216">
            <v>398640</v>
          </cell>
          <cell r="V3216" t="str">
            <v>BIBLIOTECA PÚBLICA. S/C DE TFE.</v>
          </cell>
          <cell r="W3216" t="str">
            <v>0012</v>
          </cell>
          <cell r="X3216" t="str">
            <v>07</v>
          </cell>
          <cell r="Y3216" t="str">
            <v>UNIDAD</v>
          </cell>
          <cell r="Z3216" t="str">
            <v>CONSEJERIA</v>
          </cell>
          <cell r="AA3216">
            <v>3451210</v>
          </cell>
          <cell r="AB3216" t="str">
            <v>CONSEJ.TURISMO, CULTURA Y DEPORTES</v>
          </cell>
          <cell r="AC3216">
            <v>399340</v>
          </cell>
          <cell r="AD3216" t="str">
            <v>DIRECCIÓN GENERAL DE PATRIMONIO CULTURAL</v>
          </cell>
          <cell r="AE3216">
            <v>3451210</v>
          </cell>
          <cell r="AF3216" t="str">
            <v>CONSEJ.TURISMO, CULTURA Y DEPORTES</v>
          </cell>
          <cell r="AG3216">
            <v>399340</v>
          </cell>
          <cell r="AH3216" t="str">
            <v>DIRECCIÓN GENERAL DE PATRIMONIO CULTURAL</v>
          </cell>
          <cell r="AI3216" t="str">
            <v>2134</v>
          </cell>
        </row>
        <row r="3217">
          <cell r="G3217">
            <v>10543</v>
          </cell>
          <cell r="H3217" t="str">
            <v>AUXILIAR ADMINISTRATIVO</v>
          </cell>
          <cell r="I3217">
            <v>39083</v>
          </cell>
          <cell r="J3217" t="str">
            <v>NULL</v>
          </cell>
          <cell r="K3217" t="str">
            <v>N</v>
          </cell>
          <cell r="L3217" t="str">
            <v>NULL</v>
          </cell>
          <cell r="M3217">
            <v>3452610</v>
          </cell>
          <cell r="N3217" t="str">
            <v>SERVICIO DE PERSONAL</v>
          </cell>
          <cell r="O3217">
            <v>3450410</v>
          </cell>
          <cell r="P3217" t="str">
            <v>CONSEJ.POLÍTICA TERRIT,SOSTEN Y SEGURID.</v>
          </cell>
          <cell r="Q3217" t="str">
            <v>0012</v>
          </cell>
          <cell r="R3217" t="str">
            <v>UNIDAD</v>
          </cell>
          <cell r="S3217">
            <v>1433210</v>
          </cell>
          <cell r="T3217" t="str">
            <v>SECCIÓN DE PERSONAL</v>
          </cell>
          <cell r="U3217">
            <v>3452610</v>
          </cell>
          <cell r="V3217" t="str">
            <v>SERVICIO DE PERSONAL</v>
          </cell>
          <cell r="W3217" t="str">
            <v>0012</v>
          </cell>
          <cell r="X3217" t="str">
            <v>02</v>
          </cell>
          <cell r="Y3217" t="str">
            <v>SECCIÓN</v>
          </cell>
          <cell r="Z3217" t="str">
            <v>CONSEJERIA</v>
          </cell>
          <cell r="AA3217">
            <v>3450410</v>
          </cell>
          <cell r="AB3217" t="str">
            <v>CONSEJ.POLÍTICA TERRIT,SOSTEN Y SEGURID.</v>
          </cell>
          <cell r="AC3217">
            <v>3452610</v>
          </cell>
          <cell r="AD3217" t="str">
            <v>SERVICIO DE PERSONAL</v>
          </cell>
          <cell r="AE3217">
            <v>3450410</v>
          </cell>
          <cell r="AF3217" t="str">
            <v>CONSEJ.POLÍTICA TERRIT,SOSTEN Y SEGURID.</v>
          </cell>
          <cell r="AG3217">
            <v>3450710</v>
          </cell>
          <cell r="AH3217" t="str">
            <v>SECRETARÍA GENERAL TÉCNICA</v>
          </cell>
          <cell r="AI3217" t="str">
            <v>7618</v>
          </cell>
        </row>
        <row r="3218">
          <cell r="G3218">
            <v>18246</v>
          </cell>
          <cell r="H3218" t="str">
            <v>AUXILIAR ADMINISTRATIVO</v>
          </cell>
          <cell r="I3218">
            <v>39696</v>
          </cell>
          <cell r="J3218" t="str">
            <v>NULL</v>
          </cell>
          <cell r="K3218" t="str">
            <v>N</v>
          </cell>
          <cell r="L3218" t="str">
            <v>NULL</v>
          </cell>
          <cell r="M3218">
            <v>406240</v>
          </cell>
          <cell r="N3218" t="str">
            <v>SRV. INSPEC. Y REGISTRO CENTROS</v>
          </cell>
          <cell r="O3218">
            <v>472240</v>
          </cell>
          <cell r="P3218" t="str">
            <v>CONS. EMPLEO,POLÍTICAS SOCIAL Y VIVIENDA</v>
          </cell>
          <cell r="Q3218" t="str">
            <v>0012</v>
          </cell>
          <cell r="R3218" t="str">
            <v>UNIDAD</v>
          </cell>
          <cell r="S3218">
            <v>387110</v>
          </cell>
          <cell r="T3218" t="str">
            <v>SRV. INSPEC. Y REGISTRO CENTROS</v>
          </cell>
          <cell r="U3218">
            <v>406240</v>
          </cell>
          <cell r="V3218" t="str">
            <v>SRV. INSPEC. Y REGISTRO CENTROS</v>
          </cell>
          <cell r="W3218" t="str">
            <v>0012</v>
          </cell>
          <cell r="X3218" t="str">
            <v>01</v>
          </cell>
          <cell r="Y3218" t="str">
            <v>SERVICIO</v>
          </cell>
          <cell r="Z3218" t="str">
            <v>CONSEJERIA</v>
          </cell>
          <cell r="AA3218">
            <v>472240</v>
          </cell>
          <cell r="AB3218" t="str">
            <v>CONS. EMPLEO,POLÍTICAS SOCIAL Y VIVIENDA</v>
          </cell>
          <cell r="AC3218">
            <v>401340</v>
          </cell>
          <cell r="AD3218" t="str">
            <v>Secretaría General Técnica</v>
          </cell>
          <cell r="AE3218">
            <v>472240</v>
          </cell>
          <cell r="AF3218" t="str">
            <v>CONS. EMPLEO,POLÍTICAS SOCIAL Y VIVIENDA</v>
          </cell>
          <cell r="AG3218">
            <v>401340</v>
          </cell>
          <cell r="AH3218" t="str">
            <v>Secretaría General Técnica</v>
          </cell>
          <cell r="AI3218" t="str">
            <v>8847</v>
          </cell>
        </row>
        <row r="3219">
          <cell r="G3219">
            <v>20247</v>
          </cell>
          <cell r="H3219" t="str">
            <v>AUXILIAR</v>
          </cell>
          <cell r="I3219">
            <v>37438</v>
          </cell>
          <cell r="J3219" t="str">
            <v>NULL</v>
          </cell>
          <cell r="K3219" t="str">
            <v>N</v>
          </cell>
          <cell r="L3219" t="str">
            <v>NULL</v>
          </cell>
          <cell r="M3219">
            <v>392840</v>
          </cell>
          <cell r="N3219" t="str">
            <v>DIRECCIÓN TERRITORIAL EDUCACIÓN L/P</v>
          </cell>
          <cell r="O3219">
            <v>391140</v>
          </cell>
          <cell r="P3219" t="str">
            <v>CONSEJERÍA DE EDUCACIÓN Y UNIVERSIDADES</v>
          </cell>
          <cell r="Q3219" t="str">
            <v>0015</v>
          </cell>
          <cell r="R3219" t="str">
            <v>DIRECCION TERRITORIAL</v>
          </cell>
          <cell r="S3219">
            <v>586610</v>
          </cell>
          <cell r="T3219" t="str">
            <v>SECCION DE PERSONAL NO DOCENTE</v>
          </cell>
          <cell r="U3219">
            <v>392840</v>
          </cell>
          <cell r="V3219" t="str">
            <v>DIRECCIÓN TERRITORIAL EDUCACIÓN L/P</v>
          </cell>
          <cell r="W3219" t="str">
            <v>0015</v>
          </cell>
          <cell r="X3219" t="str">
            <v>02</v>
          </cell>
          <cell r="Y3219" t="str">
            <v>SECCIÓN</v>
          </cell>
          <cell r="Z3219" t="str">
            <v>CONSEJERIA</v>
          </cell>
          <cell r="AA3219">
            <v>391140</v>
          </cell>
          <cell r="AB3219" t="str">
            <v>CONSEJERÍA DE EDUCACIÓN Y UNIVERSIDADES</v>
          </cell>
          <cell r="AC3219">
            <v>392840</v>
          </cell>
          <cell r="AD3219" t="str">
            <v>DIRECCIÓN TERRITORIAL EDUCACIÓN L/P</v>
          </cell>
          <cell r="AE3219">
            <v>391140</v>
          </cell>
          <cell r="AF3219" t="str">
            <v>CONSEJERÍA DE EDUCACIÓN Y UNIVERSIDADES</v>
          </cell>
          <cell r="AG3219">
            <v>392140</v>
          </cell>
          <cell r="AH3219" t="str">
            <v>Secretaría General Técnica</v>
          </cell>
          <cell r="AI3219" t="str">
            <v>3479</v>
          </cell>
        </row>
        <row r="3220">
          <cell r="G3220">
            <v>11641510</v>
          </cell>
          <cell r="H3220" t="str">
            <v>OPERADOR SISTEMA</v>
          </cell>
          <cell r="I3220">
            <v>40087</v>
          </cell>
          <cell r="J3220" t="str">
            <v>NULL</v>
          </cell>
          <cell r="K3220" t="str">
            <v>N</v>
          </cell>
          <cell r="L3220" t="str">
            <v>NULL</v>
          </cell>
          <cell r="M3220">
            <v>333840</v>
          </cell>
          <cell r="N3220" t="str">
            <v>APOYO AL DIRECTOR GENERAL</v>
          </cell>
          <cell r="O3220">
            <v>459040</v>
          </cell>
          <cell r="P3220" t="str">
            <v>CONS.  PRESIDENCIA, JUSTICIA E IGUALDAD</v>
          </cell>
          <cell r="Q3220" t="str">
            <v>0012</v>
          </cell>
          <cell r="R3220" t="str">
            <v>UNIDAD</v>
          </cell>
          <cell r="S3220">
            <v>402410</v>
          </cell>
          <cell r="T3220" t="str">
            <v>APOYO AL DIR.GRAL.</v>
          </cell>
          <cell r="U3220">
            <v>333840</v>
          </cell>
          <cell r="V3220" t="str">
            <v>APOYO AL DIRECTOR GENERAL</v>
          </cell>
          <cell r="W3220" t="str">
            <v>0012</v>
          </cell>
          <cell r="X3220" t="str">
            <v>01</v>
          </cell>
          <cell r="Y3220" t="str">
            <v>SERVICIO</v>
          </cell>
          <cell r="Z3220" t="str">
            <v>CONSEJERIA</v>
          </cell>
          <cell r="AA3220">
            <v>459040</v>
          </cell>
          <cell r="AB3220" t="str">
            <v>CONS.  PRESIDENCIA, JUSTICIA E IGUALDAD</v>
          </cell>
          <cell r="AC3220">
            <v>333740</v>
          </cell>
          <cell r="AD3220" t="str">
            <v>D.G.DE LA FUNCION PUBLICA</v>
          </cell>
          <cell r="AE3220">
            <v>459040</v>
          </cell>
          <cell r="AF3220" t="str">
            <v>CONS.  PRESIDENCIA, JUSTICIA E IGUALDAD</v>
          </cell>
          <cell r="AG3220">
            <v>333740</v>
          </cell>
          <cell r="AH3220" t="str">
            <v>D.G.DE LA FUNCION PUBLICA</v>
          </cell>
          <cell r="AI3220" t="str">
            <v>10674</v>
          </cell>
        </row>
        <row r="3221">
          <cell r="G3221">
            <v>20491</v>
          </cell>
          <cell r="H3221" t="str">
            <v>AUXILIAR</v>
          </cell>
          <cell r="I3221">
            <v>39083</v>
          </cell>
          <cell r="J3221" t="str">
            <v>NULL</v>
          </cell>
          <cell r="K3221" t="str">
            <v>N</v>
          </cell>
          <cell r="L3221" t="str">
            <v>NULL</v>
          </cell>
          <cell r="M3221">
            <v>3212710</v>
          </cell>
          <cell r="N3221" t="str">
            <v>INSPEC.EDUCATIVA S/C DE TFE.</v>
          </cell>
          <cell r="O3221">
            <v>391140</v>
          </cell>
          <cell r="P3221" t="str">
            <v>CONSEJERÍA DE EDUCACIÓN Y UNIVERSIDADES</v>
          </cell>
          <cell r="Q3221" t="str">
            <v>0012</v>
          </cell>
          <cell r="R3221" t="str">
            <v>UNIDAD</v>
          </cell>
          <cell r="S3221">
            <v>797810</v>
          </cell>
          <cell r="T3221" t="str">
            <v>INSPECCIÓN EDUCATIVA TENERIFE</v>
          </cell>
          <cell r="U3221">
            <v>3212710</v>
          </cell>
          <cell r="V3221" t="str">
            <v>INSPEC.EDUCATIVA S/C DE TFE.</v>
          </cell>
          <cell r="W3221" t="str">
            <v>0012</v>
          </cell>
          <cell r="X3221" t="str">
            <v>01</v>
          </cell>
          <cell r="Y3221" t="str">
            <v>SERVICIO</v>
          </cell>
          <cell r="Z3221" t="str">
            <v>CONSEJERIA</v>
          </cell>
          <cell r="AA3221">
            <v>391140</v>
          </cell>
          <cell r="AB3221" t="str">
            <v>CONSEJERÍA DE EDUCACIÓN Y UNIVERSIDADES</v>
          </cell>
          <cell r="AC3221">
            <v>573140</v>
          </cell>
          <cell r="AD3221" t="str">
            <v>VICECONSEJ. DE EDUCACIÓN Y UNIVERSIDADES</v>
          </cell>
          <cell r="AE3221">
            <v>391140</v>
          </cell>
          <cell r="AF3221" t="str">
            <v>CONSEJERÍA DE EDUCACIÓN Y UNIVERSIDADES</v>
          </cell>
          <cell r="AG3221">
            <v>573140</v>
          </cell>
          <cell r="AH3221" t="str">
            <v>VICECONSEJ. DE EDUCACIÓN Y UNIVERSIDADES</v>
          </cell>
          <cell r="AI3221" t="str">
            <v>4639</v>
          </cell>
        </row>
        <row r="3222">
          <cell r="G3222">
            <v>15581</v>
          </cell>
          <cell r="H3222" t="str">
            <v>MANTENIMIENTO GUARDA</v>
          </cell>
          <cell r="I3222">
            <v>39696</v>
          </cell>
          <cell r="J3222" t="str">
            <v>NULL</v>
          </cell>
          <cell r="K3222" t="str">
            <v>N</v>
          </cell>
          <cell r="L3222" t="str">
            <v>NULL</v>
          </cell>
          <cell r="M3222">
            <v>471940</v>
          </cell>
          <cell r="N3222" t="str">
            <v>SERV.PROGR.CONTRAT.Y EQUIPAMIENTO</v>
          </cell>
          <cell r="O3222">
            <v>391140</v>
          </cell>
          <cell r="P3222" t="str">
            <v>CONSEJERÍA DE EDUCACIÓN Y UNIVERSIDADES</v>
          </cell>
          <cell r="Q3222" t="str">
            <v>0012</v>
          </cell>
          <cell r="R3222" t="str">
            <v>UNIDAD</v>
          </cell>
          <cell r="S3222">
            <v>395010</v>
          </cell>
          <cell r="T3222" t="str">
            <v>SERV.PROG.CONTR.Y EQ</v>
          </cell>
          <cell r="U3222">
            <v>471940</v>
          </cell>
          <cell r="V3222" t="str">
            <v>SERV.PROGR.CONTRAT.Y EQUIPAMIENTO</v>
          </cell>
          <cell r="W3222" t="str">
            <v>0012</v>
          </cell>
          <cell r="X3222" t="str">
            <v>01</v>
          </cell>
          <cell r="Y3222" t="str">
            <v>SERVICIO</v>
          </cell>
          <cell r="Z3222" t="str">
            <v>CONSEJERIA</v>
          </cell>
          <cell r="AA3222">
            <v>391140</v>
          </cell>
          <cell r="AB3222" t="str">
            <v>CONSEJERÍA DE EDUCACIÓN Y UNIVERSIDADES</v>
          </cell>
          <cell r="AC3222">
            <v>395940</v>
          </cell>
          <cell r="AD3222" t="str">
            <v>D.G. DE CENTROS E  INFRAESTRUCTURA EDUC.</v>
          </cell>
          <cell r="AE3222">
            <v>391140</v>
          </cell>
          <cell r="AF3222" t="str">
            <v>CONSEJERÍA DE EDUCACIÓN Y UNIVERSIDADES</v>
          </cell>
          <cell r="AG3222">
            <v>395940</v>
          </cell>
          <cell r="AH3222" t="str">
            <v>D.G. DE CENTROS E  INFRAESTRUCTURA EDUC.</v>
          </cell>
          <cell r="AI3222" t="str">
            <v>14865</v>
          </cell>
        </row>
        <row r="3223">
          <cell r="G3223">
            <v>19994</v>
          </cell>
          <cell r="H3223" t="str">
            <v>AUXILIAR ADMINISTRATIVO</v>
          </cell>
          <cell r="I3223">
            <v>39083</v>
          </cell>
          <cell r="J3223" t="str">
            <v>NULL</v>
          </cell>
          <cell r="K3223" t="str">
            <v>N</v>
          </cell>
          <cell r="L3223" t="str">
            <v>NULL</v>
          </cell>
          <cell r="M3223">
            <v>351340</v>
          </cell>
          <cell r="N3223" t="str">
            <v>AREA DE CARRETERAS</v>
          </cell>
          <cell r="O3223">
            <v>348340</v>
          </cell>
          <cell r="P3223" t="str">
            <v>CONSEJERÍA OBRAS PÚBLICAS Y TRANSPORTES</v>
          </cell>
          <cell r="Q3223" t="str">
            <v>0012</v>
          </cell>
          <cell r="R3223" t="str">
            <v>UNIDAD</v>
          </cell>
          <cell r="S3223">
            <v>1147510</v>
          </cell>
          <cell r="T3223" t="str">
            <v>SECCIÓN AREA DE CARRETERAS</v>
          </cell>
          <cell r="U3223">
            <v>351340</v>
          </cell>
          <cell r="V3223" t="str">
            <v>AREA DE CARRETERAS</v>
          </cell>
          <cell r="W3223" t="str">
            <v>0012</v>
          </cell>
          <cell r="X3223" t="str">
            <v>02</v>
          </cell>
          <cell r="Y3223" t="str">
            <v>SECCIÓN</v>
          </cell>
          <cell r="Z3223" t="str">
            <v>CONSEJERIA</v>
          </cell>
          <cell r="AA3223">
            <v>348340</v>
          </cell>
          <cell r="AB3223" t="str">
            <v>CONSEJERÍA OBRAS PÚBLICAS Y TRANSPORTES</v>
          </cell>
          <cell r="AC3223">
            <v>350840</v>
          </cell>
          <cell r="AD3223" t="str">
            <v>DIREC. GRAL DE INFRAESTRUCTURA VIARIA</v>
          </cell>
          <cell r="AE3223">
            <v>348340</v>
          </cell>
          <cell r="AF3223" t="str">
            <v>CONSEJERÍA OBRAS PÚBLICAS Y TRANSPORTES</v>
          </cell>
          <cell r="AG3223">
            <v>350840</v>
          </cell>
          <cell r="AH3223" t="str">
            <v>DIREC. GRAL DE INFRAESTRUCTURA VIARIA</v>
          </cell>
          <cell r="AI3223" t="str">
            <v>5929</v>
          </cell>
        </row>
        <row r="3224">
          <cell r="G3224">
            <v>9888</v>
          </cell>
          <cell r="H3224" t="str">
            <v>OFICIAL I CONDUCTOR</v>
          </cell>
          <cell r="I3224">
            <v>39696</v>
          </cell>
          <cell r="J3224" t="str">
            <v>NULL</v>
          </cell>
          <cell r="K3224" t="str">
            <v>N</v>
          </cell>
          <cell r="L3224" t="str">
            <v>NULL</v>
          </cell>
          <cell r="M3224">
            <v>470940</v>
          </cell>
          <cell r="N3224" t="str">
            <v>UNIDAD APOYO A DIRECCIÓN GENERAL PESCA</v>
          </cell>
          <cell r="O3224">
            <v>357440</v>
          </cell>
          <cell r="P3224" t="str">
            <v>C. AGRICULTURA, GANADERÍA, PESCA Y AGUAS</v>
          </cell>
          <cell r="Q3224" t="str">
            <v>0012</v>
          </cell>
          <cell r="R3224" t="str">
            <v>UNIDAD</v>
          </cell>
          <cell r="S3224">
            <v>372310</v>
          </cell>
          <cell r="T3224" t="str">
            <v>SERVICIO DE ESTRUCTURAS PESQUERAS</v>
          </cell>
          <cell r="U3224">
            <v>471140</v>
          </cell>
          <cell r="V3224" t="str">
            <v>SERVICIO DE ESTRUCTURAS PESQUERAS</v>
          </cell>
          <cell r="W3224" t="str">
            <v>0012</v>
          </cell>
          <cell r="X3224" t="str">
            <v>01</v>
          </cell>
          <cell r="Y3224" t="str">
            <v>SERVICIO</v>
          </cell>
          <cell r="Z3224" t="str">
            <v>CONSEJERIA</v>
          </cell>
          <cell r="AA3224">
            <v>357440</v>
          </cell>
          <cell r="AB3224" t="str">
            <v>C. AGRICULTURA, GANADERÍA, PESCA Y AGUAS</v>
          </cell>
          <cell r="AC3224">
            <v>3450910</v>
          </cell>
          <cell r="AD3224" t="str">
            <v>DIRECCIÓN GENERAL DE PESCA</v>
          </cell>
          <cell r="AE3224">
            <v>357440</v>
          </cell>
          <cell r="AF3224" t="str">
            <v>C. AGRICULTURA, GANADERÍA, PESCA Y AGUAS</v>
          </cell>
          <cell r="AG3224">
            <v>3450910</v>
          </cell>
          <cell r="AH3224" t="str">
            <v>DIRECCIÓN GENERAL DE PESCA</v>
          </cell>
          <cell r="AI3224" t="str">
            <v>5929</v>
          </cell>
        </row>
        <row r="3225">
          <cell r="G3225">
            <v>9340</v>
          </cell>
          <cell r="H3225" t="str">
            <v>OFICIAL I CONDUCTOR</v>
          </cell>
          <cell r="I3225">
            <v>37438</v>
          </cell>
          <cell r="J3225" t="str">
            <v>NULL</v>
          </cell>
          <cell r="K3225" t="str">
            <v>N</v>
          </cell>
          <cell r="L3225" t="str">
            <v>NULL</v>
          </cell>
          <cell r="M3225">
            <v>353640</v>
          </cell>
          <cell r="N3225" t="str">
            <v>SRV. LABORATORIOS Y CALIDAD CONSTRUCCIÓN</v>
          </cell>
          <cell r="O3225">
            <v>348340</v>
          </cell>
          <cell r="P3225" t="str">
            <v>CONSEJERÍA OBRAS PÚBLICAS Y TRANSPORTES</v>
          </cell>
          <cell r="Q3225" t="str">
            <v>0012</v>
          </cell>
          <cell r="R3225" t="str">
            <v>UNIDAD</v>
          </cell>
          <cell r="S3225">
            <v>1330810</v>
          </cell>
          <cell r="T3225" t="str">
            <v>SECC.LABORATORIO Y CAL.CON.OCC</v>
          </cell>
          <cell r="U3225">
            <v>353640</v>
          </cell>
          <cell r="V3225" t="str">
            <v>SRV. LABORATORIOS Y CALIDAD CONSTRUCCIÓN</v>
          </cell>
          <cell r="W3225" t="str">
            <v>0012</v>
          </cell>
          <cell r="X3225" t="str">
            <v>02</v>
          </cell>
          <cell r="Y3225" t="str">
            <v>SECCIÓN</v>
          </cell>
          <cell r="Z3225" t="str">
            <v>CONSEJERIA</v>
          </cell>
          <cell r="AA3225">
            <v>348340</v>
          </cell>
          <cell r="AB3225" t="str">
            <v>CONSEJERÍA OBRAS PÚBLICAS Y TRANSPORTES</v>
          </cell>
          <cell r="AC3225">
            <v>353240</v>
          </cell>
          <cell r="AD3225" t="str">
            <v>VICEC. DE INFRAESTRUCTURAS Y TRANSPORTES</v>
          </cell>
          <cell r="AE3225">
            <v>348340</v>
          </cell>
          <cell r="AF3225" t="str">
            <v>CONSEJERÍA OBRAS PÚBLICAS Y TRANSPORTES</v>
          </cell>
          <cell r="AG3225">
            <v>353240</v>
          </cell>
          <cell r="AH3225" t="str">
            <v>VICEC. DE INFRAESTRUCTURAS Y TRANSPORTES</v>
          </cell>
          <cell r="AI3225" t="str">
            <v>4793</v>
          </cell>
        </row>
        <row r="3226">
          <cell r="G3226">
            <v>17751</v>
          </cell>
          <cell r="H3226" t="str">
            <v>EDUCADOR INFANTIL</v>
          </cell>
          <cell r="I3226">
            <v>37438</v>
          </cell>
          <cell r="J3226" t="str">
            <v>NULL</v>
          </cell>
          <cell r="K3226" t="str">
            <v>N</v>
          </cell>
          <cell r="L3226" t="str">
            <v>NULL</v>
          </cell>
          <cell r="M3226">
            <v>473840</v>
          </cell>
          <cell r="N3226" t="str">
            <v>ESCUELA INFANTIL VIRGEN DEL CARMEN</v>
          </cell>
          <cell r="O3226">
            <v>472240</v>
          </cell>
          <cell r="P3226" t="str">
            <v>CONS. EMPLEO,POLÍTICAS SOCIAL Y VIVIENDA</v>
          </cell>
          <cell r="Q3226" t="str">
            <v>0012</v>
          </cell>
          <cell r="R3226" t="str">
            <v>UNIDAD</v>
          </cell>
          <cell r="S3226">
            <v>369410</v>
          </cell>
          <cell r="T3226" t="str">
            <v>ESCUELA INFANTIL VIRGEN DEL CARMEN</v>
          </cell>
          <cell r="U3226">
            <v>473840</v>
          </cell>
          <cell r="V3226" t="str">
            <v>ESCUELA INFANTIL VIRGEN DEL CARMEN</v>
          </cell>
          <cell r="W3226" t="str">
            <v>0012</v>
          </cell>
          <cell r="X3226" t="str">
            <v>01</v>
          </cell>
          <cell r="Y3226" t="str">
            <v>SERVICIO</v>
          </cell>
          <cell r="Z3226" t="str">
            <v>CONSEJERIA</v>
          </cell>
          <cell r="AA3226">
            <v>472240</v>
          </cell>
          <cell r="AB3226" t="str">
            <v>CONS. EMPLEO,POLÍTICAS SOCIAL Y VIVIENDA</v>
          </cell>
          <cell r="AC3226">
            <v>3449610</v>
          </cell>
          <cell r="AD3226" t="str">
            <v>DIRECCIÓN GENERAL PROTEC.INFAN Y FAMILIA</v>
          </cell>
          <cell r="AE3226">
            <v>472240</v>
          </cell>
          <cell r="AF3226" t="str">
            <v>CONS. EMPLEO,POLÍTICAS SOCIAL Y VIVIENDA</v>
          </cell>
          <cell r="AG3226">
            <v>3449610</v>
          </cell>
          <cell r="AH3226" t="str">
            <v>DIRECCIÓN GENERAL PROTEC.INFAN Y FAMILIA</v>
          </cell>
          <cell r="AI3226" t="str">
            <v>2450</v>
          </cell>
        </row>
        <row r="3227">
          <cell r="G3227">
            <v>23799</v>
          </cell>
          <cell r="H3227" t="str">
            <v>AUXILIAR ADMINISTRATIVO</v>
          </cell>
          <cell r="I3227">
            <v>39696</v>
          </cell>
          <cell r="J3227" t="str">
            <v>NULL</v>
          </cell>
          <cell r="K3227" t="str">
            <v>N</v>
          </cell>
          <cell r="L3227" t="str">
            <v>NULL</v>
          </cell>
          <cell r="M3227">
            <v>413340</v>
          </cell>
          <cell r="N3227" t="str">
            <v>SERV.PLANIF.GESTION Y ADMINISTRAC.</v>
          </cell>
          <cell r="O3227">
            <v>472240</v>
          </cell>
          <cell r="P3227" t="str">
            <v>CONS. EMPLEO,POLÍTICAS SOCIAL Y VIVIENDA</v>
          </cell>
          <cell r="Q3227" t="str">
            <v>0012</v>
          </cell>
          <cell r="R3227" t="str">
            <v>UNIDAD</v>
          </cell>
          <cell r="S3227">
            <v>610410</v>
          </cell>
          <cell r="T3227" t="str">
            <v>PERSONAL LAS PALMAS</v>
          </cell>
          <cell r="U3227">
            <v>413340</v>
          </cell>
          <cell r="V3227" t="str">
            <v>SERV.PLANIF.GESTION Y ADMINISTRAC.</v>
          </cell>
          <cell r="W3227" t="str">
            <v>0012</v>
          </cell>
          <cell r="X3227" t="str">
            <v>02</v>
          </cell>
          <cell r="Y3227" t="str">
            <v>SECCIÓN</v>
          </cell>
          <cell r="Z3227" t="str">
            <v>CONSEJERIA</v>
          </cell>
          <cell r="AA3227">
            <v>472240</v>
          </cell>
          <cell r="AB3227" t="str">
            <v>CONS. EMPLEO,POLÍTICAS SOCIAL Y VIVIENDA</v>
          </cell>
          <cell r="AC3227">
            <v>3449610</v>
          </cell>
          <cell r="AD3227" t="str">
            <v>DIRECCIÓN GENERAL PROTEC.INFAN Y FAMILIA</v>
          </cell>
          <cell r="AE3227">
            <v>472240</v>
          </cell>
          <cell r="AF3227" t="str">
            <v>CONS. EMPLEO,POLÍTICAS SOCIAL Y VIVIENDA</v>
          </cell>
          <cell r="AG3227">
            <v>3449610</v>
          </cell>
          <cell r="AH3227" t="str">
            <v>DIRECCIÓN GENERAL PROTEC.INFAN Y FAMILIA</v>
          </cell>
          <cell r="AI3227" t="str">
            <v>8847</v>
          </cell>
        </row>
        <row r="3228">
          <cell r="G3228">
            <v>27208</v>
          </cell>
          <cell r="H3228" t="str">
            <v>AUXILIAR ADMINISTRATIVO</v>
          </cell>
          <cell r="I3228">
            <v>39696</v>
          </cell>
          <cell r="J3228" t="str">
            <v>NULL</v>
          </cell>
          <cell r="K3228" t="str">
            <v>N</v>
          </cell>
          <cell r="L3228" t="str">
            <v>NULL</v>
          </cell>
          <cell r="M3228">
            <v>471240</v>
          </cell>
          <cell r="N3228" t="str">
            <v>SERVICIO DE DESARROLLO PESQUERO</v>
          </cell>
          <cell r="O3228">
            <v>357440</v>
          </cell>
          <cell r="P3228" t="str">
            <v>C. AGRICULTURA, GANADERÍA, PESCA Y AGUAS</v>
          </cell>
          <cell r="Q3228" t="str">
            <v>0012</v>
          </cell>
          <cell r="R3228" t="str">
            <v>UNIDAD</v>
          </cell>
          <cell r="S3228">
            <v>372410</v>
          </cell>
          <cell r="T3228" t="str">
            <v>SERVICIO DE DESARROLLO PESQUERO</v>
          </cell>
          <cell r="U3228">
            <v>471240</v>
          </cell>
          <cell r="V3228" t="str">
            <v>SERVICIO DE DESARROLLO PESQUERO</v>
          </cell>
          <cell r="W3228" t="str">
            <v>0012</v>
          </cell>
          <cell r="X3228" t="str">
            <v>01</v>
          </cell>
          <cell r="Y3228" t="str">
            <v>SERVICIO</v>
          </cell>
          <cell r="Z3228" t="str">
            <v>CONSEJERIA</v>
          </cell>
          <cell r="AA3228">
            <v>357440</v>
          </cell>
          <cell r="AB3228" t="str">
            <v>C. AGRICULTURA, GANADERÍA, PESCA Y AGUAS</v>
          </cell>
          <cell r="AC3228">
            <v>3450910</v>
          </cell>
          <cell r="AD3228" t="str">
            <v>DIRECCIÓN GENERAL DE PESCA</v>
          </cell>
          <cell r="AE3228">
            <v>357440</v>
          </cell>
          <cell r="AF3228" t="str">
            <v>C. AGRICULTURA, GANADERÍA, PESCA Y AGUAS</v>
          </cell>
          <cell r="AG3228">
            <v>3450910</v>
          </cell>
          <cell r="AH3228" t="str">
            <v>DIRECCIÓN GENERAL DE PESCA</v>
          </cell>
          <cell r="AI3228" t="str">
            <v>15395</v>
          </cell>
        </row>
        <row r="3229">
          <cell r="G3229">
            <v>12183710</v>
          </cell>
          <cell r="H3229" t="str">
            <v>OFICIAL SERVICIOS TECNICOS</v>
          </cell>
          <cell r="I3229">
            <v>42094</v>
          </cell>
          <cell r="J3229" t="str">
            <v>NULL</v>
          </cell>
          <cell r="K3229" t="str">
            <v>N</v>
          </cell>
          <cell r="L3229" t="str">
            <v>NULL</v>
          </cell>
          <cell r="M3229">
            <v>3427710</v>
          </cell>
          <cell r="N3229" t="str">
            <v>PARQUE NACIONAL DE GARAJONAY</v>
          </cell>
          <cell r="O3229">
            <v>3450410</v>
          </cell>
          <cell r="P3229" t="str">
            <v>CONSEJ.POLÍTICA TERRIT,SOSTEN Y SEGURID.</v>
          </cell>
          <cell r="Q3229" t="str">
            <v>0013</v>
          </cell>
          <cell r="R3229" t="str">
            <v>AREA</v>
          </cell>
          <cell r="S3229">
            <v>1194610</v>
          </cell>
          <cell r="T3229" t="str">
            <v>PARQUE NAC. DE GARAJONAY</v>
          </cell>
          <cell r="U3229">
            <v>3427710</v>
          </cell>
          <cell r="V3229" t="str">
            <v>PARQUE NACIONAL DE GARAJONAY</v>
          </cell>
          <cell r="W3229" t="str">
            <v>0013</v>
          </cell>
          <cell r="X3229" t="str">
            <v>02</v>
          </cell>
          <cell r="Y3229" t="str">
            <v>SECCIÓN</v>
          </cell>
          <cell r="Z3229" t="str">
            <v>CONSEJERIA</v>
          </cell>
          <cell r="AA3229">
            <v>3450410</v>
          </cell>
          <cell r="AB3229" t="str">
            <v>CONSEJ.POLÍTICA TERRIT,SOSTEN Y SEGURID.</v>
          </cell>
          <cell r="AC3229">
            <v>3279310</v>
          </cell>
          <cell r="AD3229" t="str">
            <v>DIR. GRL. DE PROTECCIÓN DE LA NATURALEZA</v>
          </cell>
          <cell r="AE3229">
            <v>3450410</v>
          </cell>
          <cell r="AF3229" t="str">
            <v>CONSEJ.POLÍTICA TERRIT,SOSTEN Y SEGURID.</v>
          </cell>
          <cell r="AG3229">
            <v>3279310</v>
          </cell>
          <cell r="AH3229" t="str">
            <v>DIR. GRL. DE PROTECCIÓN DE LA NATURALEZA</v>
          </cell>
          <cell r="AI3229" t="str">
            <v>15208</v>
          </cell>
        </row>
        <row r="3230">
          <cell r="G3230">
            <v>12183810</v>
          </cell>
          <cell r="H3230" t="str">
            <v>OFICIAL SERVICIOS TECNICOS</v>
          </cell>
          <cell r="I3230">
            <v>40918</v>
          </cell>
          <cell r="J3230" t="str">
            <v>NULL</v>
          </cell>
          <cell r="K3230" t="str">
            <v>N</v>
          </cell>
          <cell r="L3230" t="str">
            <v>NULL</v>
          </cell>
          <cell r="M3230">
            <v>3427710</v>
          </cell>
          <cell r="N3230" t="str">
            <v>PARQUE NACIONAL DE GARAJONAY</v>
          </cell>
          <cell r="O3230">
            <v>3450410</v>
          </cell>
          <cell r="P3230" t="str">
            <v>CONSEJ.POLÍTICA TERRIT,SOSTEN Y SEGURID.</v>
          </cell>
          <cell r="Q3230" t="str">
            <v>0013</v>
          </cell>
          <cell r="R3230" t="str">
            <v>AREA</v>
          </cell>
          <cell r="S3230">
            <v>1194610</v>
          </cell>
          <cell r="T3230" t="str">
            <v>PARQUE NAC. DE GARAJONAY</v>
          </cell>
          <cell r="U3230">
            <v>3427710</v>
          </cell>
          <cell r="V3230" t="str">
            <v>PARQUE NACIONAL DE GARAJONAY</v>
          </cell>
          <cell r="W3230" t="str">
            <v>0013</v>
          </cell>
          <cell r="X3230" t="str">
            <v>02</v>
          </cell>
          <cell r="Y3230" t="str">
            <v>SECCIÓN</v>
          </cell>
          <cell r="Z3230" t="str">
            <v>CONSEJERIA</v>
          </cell>
          <cell r="AA3230">
            <v>3450410</v>
          </cell>
          <cell r="AB3230" t="str">
            <v>CONSEJ.POLÍTICA TERRIT,SOSTEN Y SEGURID.</v>
          </cell>
          <cell r="AC3230">
            <v>3279310</v>
          </cell>
          <cell r="AD3230" t="str">
            <v>DIR. GRL. DE PROTECCIÓN DE LA NATURALEZA</v>
          </cell>
          <cell r="AE3230">
            <v>3450410</v>
          </cell>
          <cell r="AF3230" t="str">
            <v>CONSEJ.POLÍTICA TERRIT,SOSTEN Y SEGURID.</v>
          </cell>
          <cell r="AG3230">
            <v>3279310</v>
          </cell>
          <cell r="AH3230" t="str">
            <v>DIR. GRL. DE PROTECCIÓN DE LA NATURALEZA</v>
          </cell>
          <cell r="AI3230" t="str">
            <v>15209</v>
          </cell>
        </row>
        <row r="3231">
          <cell r="G3231">
            <v>12182110</v>
          </cell>
          <cell r="H3231" t="str">
            <v>CONDUCTOR SUBALTERNO</v>
          </cell>
          <cell r="I3231">
            <v>40918</v>
          </cell>
          <cell r="J3231" t="str">
            <v>NULL</v>
          </cell>
          <cell r="K3231" t="str">
            <v>N</v>
          </cell>
          <cell r="L3231" t="str">
            <v>NULL</v>
          </cell>
          <cell r="M3231">
            <v>3427510</v>
          </cell>
          <cell r="N3231" t="str">
            <v>PARQUE NACIONAL DE TIMANFAYA</v>
          </cell>
          <cell r="O3231">
            <v>3450410</v>
          </cell>
          <cell r="P3231" t="str">
            <v>CONSEJ.POLÍTICA TERRIT,SOSTEN Y SEGURID.</v>
          </cell>
          <cell r="Q3231" t="str">
            <v>0013</v>
          </cell>
          <cell r="R3231" t="str">
            <v>AREA</v>
          </cell>
          <cell r="S3231">
            <v>1195210</v>
          </cell>
          <cell r="T3231" t="str">
            <v>PAR.NAC. DE TIMANFAYA</v>
          </cell>
          <cell r="U3231">
            <v>3427510</v>
          </cell>
          <cell r="V3231" t="str">
            <v>PARQUE NACIONAL DE TIMANFAYA</v>
          </cell>
          <cell r="W3231" t="str">
            <v>0013</v>
          </cell>
          <cell r="X3231" t="str">
            <v>02</v>
          </cell>
          <cell r="Y3231" t="str">
            <v>SECCIÓN</v>
          </cell>
          <cell r="Z3231" t="str">
            <v>CONSEJERIA</v>
          </cell>
          <cell r="AA3231">
            <v>3450410</v>
          </cell>
          <cell r="AB3231" t="str">
            <v>CONSEJ.POLÍTICA TERRIT,SOSTEN Y SEGURID.</v>
          </cell>
          <cell r="AC3231">
            <v>3279310</v>
          </cell>
          <cell r="AD3231" t="str">
            <v>DIR. GRL. DE PROTECCIÓN DE LA NATURALEZA</v>
          </cell>
          <cell r="AE3231">
            <v>3450410</v>
          </cell>
          <cell r="AF3231" t="str">
            <v>CONSEJ.POLÍTICA TERRIT,SOSTEN Y SEGURID.</v>
          </cell>
          <cell r="AG3231">
            <v>3279310</v>
          </cell>
          <cell r="AH3231" t="str">
            <v>DIR. GRL. DE PROTECCIÓN DE LA NATURALEZA</v>
          </cell>
          <cell r="AI3231" t="str">
            <v>15211</v>
          </cell>
        </row>
        <row r="3232">
          <cell r="G3232">
            <v>23544</v>
          </cell>
          <cell r="H3232" t="str">
            <v>AUXILIAR ADMINISTRATIVO</v>
          </cell>
          <cell r="I3232">
            <v>37438</v>
          </cell>
          <cell r="J3232" t="str">
            <v>NULL</v>
          </cell>
          <cell r="K3232" t="str">
            <v>N</v>
          </cell>
          <cell r="L3232" t="str">
            <v>NULL</v>
          </cell>
          <cell r="M3232">
            <v>3423010</v>
          </cell>
          <cell r="N3232" t="str">
            <v>SERV.COMPROBACIÓN MATERIAL DEL GASTO</v>
          </cell>
          <cell r="O3232">
            <v>464640</v>
          </cell>
          <cell r="P3232" t="str">
            <v>CONSEJERÍA DE HACIENDA</v>
          </cell>
          <cell r="Q3232" t="str">
            <v>0012</v>
          </cell>
          <cell r="R3232" t="str">
            <v>UNIDAD</v>
          </cell>
          <cell r="S3232">
            <v>580110</v>
          </cell>
          <cell r="T3232" t="str">
            <v>SERV.COMPROBACIÓN MATERIAL DEL GASTO</v>
          </cell>
          <cell r="U3232">
            <v>3423010</v>
          </cell>
          <cell r="V3232" t="str">
            <v>SERV.COMPROBACIÓN MATERIAL DEL GASTO</v>
          </cell>
          <cell r="W3232" t="str">
            <v>0012</v>
          </cell>
          <cell r="X3232" t="str">
            <v>01</v>
          </cell>
          <cell r="Y3232" t="str">
            <v>SERVICIO</v>
          </cell>
          <cell r="Z3232" t="str">
            <v>CONSEJERIA</v>
          </cell>
          <cell r="AA3232">
            <v>464640</v>
          </cell>
          <cell r="AB3232" t="str">
            <v>CONSEJERÍA DE HACIENDA</v>
          </cell>
          <cell r="AC3232">
            <v>338040</v>
          </cell>
          <cell r="AD3232" t="str">
            <v>INTERVENCIÓN GENERAL</v>
          </cell>
          <cell r="AE3232">
            <v>464640</v>
          </cell>
          <cell r="AF3232" t="str">
            <v>CONSEJERÍA DE HACIENDA</v>
          </cell>
          <cell r="AG3232">
            <v>338040</v>
          </cell>
          <cell r="AH3232" t="str">
            <v>INTERVENCIÓN GENERAL</v>
          </cell>
          <cell r="AI3232" t="str">
            <v>7189</v>
          </cell>
        </row>
        <row r="3233">
          <cell r="G3233">
            <v>3825</v>
          </cell>
          <cell r="H3233" t="str">
            <v>SUBALTERNO CONDUCTOR</v>
          </cell>
          <cell r="I3233">
            <v>37438</v>
          </cell>
          <cell r="J3233" t="str">
            <v>NULL</v>
          </cell>
          <cell r="K3233" t="str">
            <v>N</v>
          </cell>
          <cell r="L3233" t="str">
            <v>NULL</v>
          </cell>
          <cell r="M3233">
            <v>323240</v>
          </cell>
          <cell r="N3233" t="str">
            <v>SERVICIOS TERRITORIALES</v>
          </cell>
          <cell r="O3233">
            <v>319640</v>
          </cell>
          <cell r="P3233" t="str">
            <v>PRESIDENCIA DEL GOBIERNO.</v>
          </cell>
          <cell r="Q3233" t="str">
            <v>0012</v>
          </cell>
          <cell r="R3233" t="str">
            <v>UNIDAD</v>
          </cell>
          <cell r="S3233">
            <v>376810</v>
          </cell>
          <cell r="T3233" t="str">
            <v>SERVICIOS TERRITORIALES</v>
          </cell>
          <cell r="U3233">
            <v>323240</v>
          </cell>
          <cell r="V3233" t="str">
            <v>SERVICIOS TERRITORIALES</v>
          </cell>
          <cell r="W3233" t="str">
            <v>0012</v>
          </cell>
          <cell r="X3233" t="str">
            <v>01</v>
          </cell>
          <cell r="Y3233" t="str">
            <v>SERVICIO</v>
          </cell>
          <cell r="Z3233" t="str">
            <v>CONSEJERIA</v>
          </cell>
          <cell r="AA3233">
            <v>319640</v>
          </cell>
          <cell r="AB3233" t="str">
            <v>PRESIDENCIA DEL GOBIERNO.</v>
          </cell>
          <cell r="AC3233">
            <v>3449310</v>
          </cell>
          <cell r="AD3233" t="str">
            <v>VICECONSEJERÍA DE SERVICIOS JURÍDICOS</v>
          </cell>
          <cell r="AE3233">
            <v>319640</v>
          </cell>
          <cell r="AF3233" t="str">
            <v>PRESIDENCIA DEL GOBIERNO.</v>
          </cell>
          <cell r="AG3233">
            <v>3449310</v>
          </cell>
          <cell r="AH3233" t="str">
            <v>VICECONSEJERÍA DE SERVICIOS JURÍDICOS</v>
          </cell>
          <cell r="AI3233" t="str">
            <v>7824</v>
          </cell>
        </row>
        <row r="3234">
          <cell r="G3234">
            <v>27129</v>
          </cell>
          <cell r="H3234" t="str">
            <v>SUBALTERNO CONDUCTOR</v>
          </cell>
          <cell r="I3234">
            <v>39696</v>
          </cell>
          <cell r="J3234" t="str">
            <v>NULL</v>
          </cell>
          <cell r="K3234" t="str">
            <v>N</v>
          </cell>
          <cell r="L3234" t="str">
            <v>NULL</v>
          </cell>
          <cell r="M3234">
            <v>320140</v>
          </cell>
          <cell r="N3234" t="str">
            <v>SERVICIO ASUNTOS ADMINISTRATIVOS</v>
          </cell>
          <cell r="O3234">
            <v>319640</v>
          </cell>
          <cell r="P3234" t="str">
            <v>PRESIDENCIA DEL GOBIERNO.</v>
          </cell>
          <cell r="Q3234" t="str">
            <v>0012</v>
          </cell>
          <cell r="R3234" t="str">
            <v>UNIDAD</v>
          </cell>
          <cell r="S3234">
            <v>1081210</v>
          </cell>
          <cell r="T3234" t="str">
            <v>PERSONAL ASUNTOS ADMVOS.</v>
          </cell>
          <cell r="U3234">
            <v>320140</v>
          </cell>
          <cell r="V3234" t="str">
            <v>SERVICIO ASUNTOS ADMINISTRATIVOS</v>
          </cell>
          <cell r="W3234" t="str">
            <v>0012</v>
          </cell>
          <cell r="X3234" t="str">
            <v>01</v>
          </cell>
          <cell r="Y3234" t="str">
            <v>SERVICIO</v>
          </cell>
          <cell r="Z3234" t="str">
            <v>CONSEJERIA</v>
          </cell>
          <cell r="AA3234">
            <v>319640</v>
          </cell>
          <cell r="AB3234" t="str">
            <v>PRESIDENCIA DEL GOBIERNO.</v>
          </cell>
          <cell r="AC3234">
            <v>319740</v>
          </cell>
          <cell r="AD3234" t="str">
            <v>Secretaría General</v>
          </cell>
          <cell r="AE3234">
            <v>319640</v>
          </cell>
          <cell r="AF3234" t="str">
            <v>PRESIDENCIA DEL GOBIERNO.</v>
          </cell>
          <cell r="AG3234">
            <v>319740</v>
          </cell>
          <cell r="AH3234" t="str">
            <v>Secretaría General</v>
          </cell>
          <cell r="AI3234" t="str">
            <v>7824</v>
          </cell>
        </row>
        <row r="3235">
          <cell r="G3235">
            <v>22311</v>
          </cell>
          <cell r="H3235" t="str">
            <v>AUXILIAR ADMINISTRATIVO</v>
          </cell>
          <cell r="I3235">
            <v>37438</v>
          </cell>
          <cell r="J3235" t="str">
            <v>NULL</v>
          </cell>
          <cell r="K3235" t="str">
            <v>N</v>
          </cell>
          <cell r="L3235" t="str">
            <v>NULL</v>
          </cell>
          <cell r="M3235">
            <v>467040</v>
          </cell>
          <cell r="N3235" t="str">
            <v>ÁREA:SRV.JCO-ADM.PLANEAMIENTO URB.OCC.</v>
          </cell>
          <cell r="O3235">
            <v>3450410</v>
          </cell>
          <cell r="P3235" t="str">
            <v>CONSEJ.POLÍTICA TERRIT,SOSTEN Y SEGURID.</v>
          </cell>
          <cell r="Q3235" t="str">
            <v>0012</v>
          </cell>
          <cell r="R3235" t="str">
            <v>UNIDAD</v>
          </cell>
          <cell r="S3235">
            <v>626710</v>
          </cell>
          <cell r="T3235" t="str">
            <v>SEC JURIDICO ADTVO. PLA OCC</v>
          </cell>
          <cell r="U3235">
            <v>467040</v>
          </cell>
          <cell r="V3235" t="str">
            <v>ÁREA:SRV.JCO-ADM.PLANEAMIENTO URB.OCC.</v>
          </cell>
          <cell r="W3235" t="str">
            <v>0012</v>
          </cell>
          <cell r="X3235" t="str">
            <v>02</v>
          </cell>
          <cell r="Y3235" t="str">
            <v>SECCIÓN</v>
          </cell>
          <cell r="Z3235" t="str">
            <v>CONSEJERIA</v>
          </cell>
          <cell r="AA3235">
            <v>3450410</v>
          </cell>
          <cell r="AB3235" t="str">
            <v>CONSEJ.POLÍTICA TERRIT,SOSTEN Y SEGURID.</v>
          </cell>
          <cell r="AC3235">
            <v>467640</v>
          </cell>
          <cell r="AD3235" t="str">
            <v>DIRECCION GRAL DE ORDE.TERRITORIO</v>
          </cell>
          <cell r="AE3235">
            <v>3450410</v>
          </cell>
          <cell r="AF3235" t="str">
            <v>CONSEJ.POLÍTICA TERRIT,SOSTEN Y SEGURID.</v>
          </cell>
          <cell r="AG3235">
            <v>467640</v>
          </cell>
          <cell r="AH3235" t="str">
            <v>DIRECCION GRAL DE ORDE.TERRITORIO</v>
          </cell>
          <cell r="AI3235" t="str">
            <v>7618</v>
          </cell>
        </row>
        <row r="3236">
          <cell r="G3236">
            <v>20239</v>
          </cell>
          <cell r="H3236" t="str">
            <v>AUXILIAR</v>
          </cell>
          <cell r="I3236">
            <v>37438</v>
          </cell>
          <cell r="J3236" t="str">
            <v>NULL</v>
          </cell>
          <cell r="K3236" t="str">
            <v>N</v>
          </cell>
          <cell r="L3236" t="str">
            <v>NULL</v>
          </cell>
          <cell r="M3236">
            <v>392840</v>
          </cell>
          <cell r="N3236" t="str">
            <v>DIRECCIÓN TERRITORIAL EDUCACIÓN L/P</v>
          </cell>
          <cell r="O3236">
            <v>391140</v>
          </cell>
          <cell r="P3236" t="str">
            <v>CONSEJERÍA DE EDUCACIÓN Y UNIVERSIDADES</v>
          </cell>
          <cell r="Q3236" t="str">
            <v>0015</v>
          </cell>
          <cell r="R3236" t="str">
            <v>DIRECCION TERRITORIAL</v>
          </cell>
          <cell r="S3236">
            <v>590210</v>
          </cell>
          <cell r="T3236" t="str">
            <v>SECCION NOMINAS Y SS. DOCENTE</v>
          </cell>
          <cell r="U3236">
            <v>392840</v>
          </cell>
          <cell r="V3236" t="str">
            <v>DIRECCIÓN TERRITORIAL EDUCACIÓN L/P</v>
          </cell>
          <cell r="W3236" t="str">
            <v>0015</v>
          </cell>
          <cell r="X3236" t="str">
            <v>02</v>
          </cell>
          <cell r="Y3236" t="str">
            <v>SECCIÓN</v>
          </cell>
          <cell r="Z3236" t="str">
            <v>CONSEJERIA</v>
          </cell>
          <cell r="AA3236">
            <v>391140</v>
          </cell>
          <cell r="AB3236" t="str">
            <v>CONSEJERÍA DE EDUCACIÓN Y UNIVERSIDADES</v>
          </cell>
          <cell r="AC3236">
            <v>392840</v>
          </cell>
          <cell r="AD3236" t="str">
            <v>DIRECCIÓN TERRITORIAL EDUCACIÓN L/P</v>
          </cell>
          <cell r="AE3236">
            <v>391140</v>
          </cell>
          <cell r="AF3236" t="str">
            <v>CONSEJERÍA DE EDUCACIÓN Y UNIVERSIDADES</v>
          </cell>
          <cell r="AG3236">
            <v>392140</v>
          </cell>
          <cell r="AH3236" t="str">
            <v>Secretaría General Técnica</v>
          </cell>
          <cell r="AI3236" t="str">
            <v>3479</v>
          </cell>
        </row>
        <row r="3237">
          <cell r="G3237">
            <v>18212</v>
          </cell>
          <cell r="H3237" t="str">
            <v>AUXILIAR ADMINISTRATIVO</v>
          </cell>
          <cell r="I3237">
            <v>39696</v>
          </cell>
          <cell r="J3237" t="str">
            <v>NULL</v>
          </cell>
          <cell r="K3237" t="str">
            <v>N</v>
          </cell>
          <cell r="L3237" t="str">
            <v>NULL</v>
          </cell>
          <cell r="M3237">
            <v>409840</v>
          </cell>
          <cell r="N3237" t="str">
            <v>SRV. GEST. PENSIONES Y AYUD.INTEGR.</v>
          </cell>
          <cell r="O3237">
            <v>472240</v>
          </cell>
          <cell r="P3237" t="str">
            <v>CONS. EMPLEO,POLÍTICAS SOCIAL Y VIVIENDA</v>
          </cell>
          <cell r="Q3237" t="str">
            <v>0012</v>
          </cell>
          <cell r="R3237" t="str">
            <v>UNIDAD</v>
          </cell>
          <cell r="S3237">
            <v>877110</v>
          </cell>
          <cell r="T3237" t="str">
            <v>NÓMINAS</v>
          </cell>
          <cell r="U3237">
            <v>409840</v>
          </cell>
          <cell r="V3237" t="str">
            <v>SRV. GEST. PENSIONES Y AYUD.INTEGR.</v>
          </cell>
          <cell r="W3237" t="str">
            <v>0012</v>
          </cell>
          <cell r="X3237" t="str">
            <v>02</v>
          </cell>
          <cell r="Y3237" t="str">
            <v>SECCIÓN</v>
          </cell>
          <cell r="Z3237" t="str">
            <v>CONSEJERIA</v>
          </cell>
          <cell r="AA3237">
            <v>472240</v>
          </cell>
          <cell r="AB3237" t="str">
            <v>CONS. EMPLEO,POLÍTICAS SOCIAL Y VIVIENDA</v>
          </cell>
          <cell r="AC3237">
            <v>409340</v>
          </cell>
          <cell r="AD3237" t="str">
            <v>DIREC.GNRA.POLÍTIC.SOCIALES INMIGRACIÓN</v>
          </cell>
          <cell r="AE3237">
            <v>472240</v>
          </cell>
          <cell r="AF3237" t="str">
            <v>CONS. EMPLEO,POLÍTICAS SOCIAL Y VIVIENDA</v>
          </cell>
          <cell r="AG3237">
            <v>409340</v>
          </cell>
          <cell r="AH3237" t="str">
            <v>DIREC.GNRA.POLÍTIC.SOCIALES INMIGRACIÓN</v>
          </cell>
          <cell r="AI3237" t="str">
            <v>3427</v>
          </cell>
        </row>
        <row r="3238">
          <cell r="G3238">
            <v>20275</v>
          </cell>
          <cell r="H3238" t="str">
            <v>JARDINERO</v>
          </cell>
          <cell r="I3238">
            <v>39083</v>
          </cell>
          <cell r="J3238" t="str">
            <v>NULL</v>
          </cell>
          <cell r="K3238" t="str">
            <v>N</v>
          </cell>
          <cell r="L3238" t="str">
            <v>NULL</v>
          </cell>
          <cell r="M3238">
            <v>35003563</v>
          </cell>
          <cell r="N3238" t="str">
            <v>IES FELO MONZÓN GRAU BASSAS</v>
          </cell>
          <cell r="O3238">
            <v>391140</v>
          </cell>
          <cell r="P3238" t="str">
            <v>CONSEJERÍA DE EDUCACIÓN Y UNIVERSIDADES</v>
          </cell>
          <cell r="Q3238" t="str">
            <v>0050</v>
          </cell>
          <cell r="R3238" t="str">
            <v>CENTRO EDUCATIVO/BASE</v>
          </cell>
          <cell r="S3238">
            <v>1338410</v>
          </cell>
          <cell r="T3238" t="str">
            <v>NEGOCIADO COORD.ADMINISTRATIVA II ORIENT</v>
          </cell>
          <cell r="U3238">
            <v>392440</v>
          </cell>
          <cell r="V3238" t="str">
            <v>SERVICIO CONTRATACIÓN ADVA.Y ADMÓN.GNRAL</v>
          </cell>
          <cell r="W3238" t="str">
            <v>0012</v>
          </cell>
          <cell r="X3238" t="str">
            <v>02</v>
          </cell>
          <cell r="Y3238" t="str">
            <v>SECCIÓN</v>
          </cell>
          <cell r="Z3238" t="str">
            <v>CONSEJERIA</v>
          </cell>
          <cell r="AA3238">
            <v>391140</v>
          </cell>
          <cell r="AB3238" t="str">
            <v>CONSEJERÍA DE EDUCACIÓN Y UNIVERSIDADES</v>
          </cell>
          <cell r="AC3238">
            <v>392140</v>
          </cell>
          <cell r="AD3238" t="str">
            <v>Secretaría General Técnica</v>
          </cell>
          <cell r="AE3238">
            <v>391140</v>
          </cell>
          <cell r="AF3238" t="str">
            <v>CONSEJERÍA DE EDUCACIÓN Y UNIVERSIDADES</v>
          </cell>
          <cell r="AG3238">
            <v>392140</v>
          </cell>
          <cell r="AH3238" t="str">
            <v>Secretaría General Técnica</v>
          </cell>
          <cell r="AI3238" t="str">
            <v>3479</v>
          </cell>
        </row>
        <row r="3239">
          <cell r="G3239">
            <v>20268</v>
          </cell>
          <cell r="H3239" t="str">
            <v>AUXILIAR</v>
          </cell>
          <cell r="I3239">
            <v>35396</v>
          </cell>
          <cell r="J3239" t="str">
            <v>NULL</v>
          </cell>
          <cell r="K3239" t="str">
            <v>N</v>
          </cell>
          <cell r="L3239" t="str">
            <v>NULL</v>
          </cell>
          <cell r="M3239">
            <v>392940</v>
          </cell>
          <cell r="N3239" t="str">
            <v>DIRECCIÓN TERRITORIAL EDUCACIÓN S/C TFE</v>
          </cell>
          <cell r="O3239">
            <v>391140</v>
          </cell>
          <cell r="P3239" t="str">
            <v>CONSEJERÍA DE EDUCACIÓN Y UNIVERSIDADES</v>
          </cell>
          <cell r="Q3239" t="str">
            <v>0015</v>
          </cell>
          <cell r="R3239" t="str">
            <v>DIRECCION TERRITORIAL</v>
          </cell>
          <cell r="S3239">
            <v>588610</v>
          </cell>
          <cell r="T3239" t="str">
            <v>SECCION NOMINA DOCENTE</v>
          </cell>
          <cell r="U3239">
            <v>392940</v>
          </cell>
          <cell r="V3239" t="str">
            <v>DIRECCIÓN TERRITORIAL EDUCACIÓN S/C TFE</v>
          </cell>
          <cell r="W3239" t="str">
            <v>0015</v>
          </cell>
          <cell r="X3239" t="str">
            <v>02</v>
          </cell>
          <cell r="Y3239" t="str">
            <v>SECCIÓN</v>
          </cell>
          <cell r="Z3239" t="str">
            <v>CONSEJERIA</v>
          </cell>
          <cell r="AA3239">
            <v>391140</v>
          </cell>
          <cell r="AB3239" t="str">
            <v>CONSEJERÍA DE EDUCACIÓN Y UNIVERSIDADES</v>
          </cell>
          <cell r="AC3239">
            <v>392940</v>
          </cell>
          <cell r="AD3239" t="str">
            <v>DIRECCIÓN TERRITORIAL EDUCACIÓN S/C TFE</v>
          </cell>
          <cell r="AE3239">
            <v>391140</v>
          </cell>
          <cell r="AF3239" t="str">
            <v>CONSEJERÍA DE EDUCACIÓN Y UNIVERSIDADES</v>
          </cell>
          <cell r="AG3239">
            <v>392140</v>
          </cell>
          <cell r="AH3239" t="str">
            <v>Secretaría General Técnica</v>
          </cell>
          <cell r="AI3239" t="str">
            <v>10674</v>
          </cell>
        </row>
        <row r="3240">
          <cell r="G3240">
            <v>18166</v>
          </cell>
          <cell r="H3240" t="str">
            <v>AUXILIAR ADMINISTRATIVO</v>
          </cell>
          <cell r="I3240">
            <v>39083</v>
          </cell>
          <cell r="J3240" t="str">
            <v>NULL</v>
          </cell>
          <cell r="K3240" t="str">
            <v>N</v>
          </cell>
          <cell r="L3240" t="str">
            <v>NULL</v>
          </cell>
          <cell r="M3240">
            <v>406540</v>
          </cell>
          <cell r="N3240" t="str">
            <v>CENTRO SERVICIOS SOCIALES GOMERA</v>
          </cell>
          <cell r="O3240">
            <v>472240</v>
          </cell>
          <cell r="P3240" t="str">
            <v>CONS. EMPLEO,POLÍTICAS SOCIAL Y VIVIENDA</v>
          </cell>
          <cell r="Q3240" t="str">
            <v>0012</v>
          </cell>
          <cell r="R3240" t="str">
            <v>UNIDAD</v>
          </cell>
          <cell r="S3240">
            <v>388910</v>
          </cell>
          <cell r="T3240" t="str">
            <v>CENTRO SERVICIOS SOCIALES GOMERA</v>
          </cell>
          <cell r="U3240">
            <v>406540</v>
          </cell>
          <cell r="V3240" t="str">
            <v>CENTRO SERVICIOS SOCIALES GOMERA</v>
          </cell>
          <cell r="W3240" t="str">
            <v>0012</v>
          </cell>
          <cell r="X3240" t="str">
            <v>01</v>
          </cell>
          <cell r="Y3240" t="str">
            <v>SERVICIO</v>
          </cell>
          <cell r="Z3240" t="str">
            <v>CONSEJERIA</v>
          </cell>
          <cell r="AA3240">
            <v>472240</v>
          </cell>
          <cell r="AB3240" t="str">
            <v>CONS. EMPLEO,POLÍTICAS SOCIAL Y VIVIENDA</v>
          </cell>
          <cell r="AC3240">
            <v>3449410</v>
          </cell>
          <cell r="AD3240" t="str">
            <v>DIRECCIÓN GENERAL DEPENDENCIA Y DISCAPAC</v>
          </cell>
          <cell r="AE3240">
            <v>472240</v>
          </cell>
          <cell r="AF3240" t="str">
            <v>CONS. EMPLEO,POLÍTICAS SOCIAL Y VIVIENDA</v>
          </cell>
          <cell r="AG3240">
            <v>3449410</v>
          </cell>
          <cell r="AH3240" t="str">
            <v>DIRECCIÓN GENERAL DEPENDENCIA Y DISCAPAC</v>
          </cell>
          <cell r="AI3240" t="str">
            <v>12157</v>
          </cell>
        </row>
        <row r="3241">
          <cell r="G3241">
            <v>19998</v>
          </cell>
          <cell r="H3241" t="str">
            <v>AUXILIAR ADMINISTRATIVO</v>
          </cell>
          <cell r="I3241">
            <v>35032</v>
          </cell>
          <cell r="J3241" t="str">
            <v>NULL</v>
          </cell>
          <cell r="K3241" t="str">
            <v>N</v>
          </cell>
          <cell r="L3241" t="str">
            <v>NULL</v>
          </cell>
          <cell r="M3241">
            <v>329640</v>
          </cell>
          <cell r="N3241" t="str">
            <v>AREA OFICINA MODERNIZAC. ADMINISTRATIVA</v>
          </cell>
          <cell r="O3241">
            <v>459040</v>
          </cell>
          <cell r="P3241" t="str">
            <v>CONS.  PRESIDENCIA, JUSTICIA E IGUALDAD</v>
          </cell>
          <cell r="Q3241" t="str">
            <v>0012</v>
          </cell>
          <cell r="R3241" t="str">
            <v>UNIDAD</v>
          </cell>
          <cell r="S3241">
            <v>916410</v>
          </cell>
          <cell r="T3241" t="str">
            <v>OFICINA CANARIA DE INFORMACION</v>
          </cell>
          <cell r="U3241">
            <v>329640</v>
          </cell>
          <cell r="V3241" t="str">
            <v>AREA OFICINA MODERNIZAC. ADMINISTRATIVA</v>
          </cell>
          <cell r="W3241" t="str">
            <v>0012</v>
          </cell>
          <cell r="X3241" t="str">
            <v>01</v>
          </cell>
          <cell r="Y3241" t="str">
            <v>SERVICIO</v>
          </cell>
          <cell r="Z3241" t="str">
            <v>CONSEJERIA</v>
          </cell>
          <cell r="AA3241">
            <v>459040</v>
          </cell>
          <cell r="AB3241" t="str">
            <v>CONS.  PRESIDENCIA, JUSTICIA E IGUALDAD</v>
          </cell>
          <cell r="AC3241">
            <v>329340</v>
          </cell>
          <cell r="AD3241" t="str">
            <v>D.G.MODERNIZACIÓN Y CALIDAD DE SERVICIOS</v>
          </cell>
          <cell r="AE3241">
            <v>459040</v>
          </cell>
          <cell r="AF3241" t="str">
            <v>CONS.  PRESIDENCIA, JUSTICIA E IGUALDAD</v>
          </cell>
          <cell r="AG3241">
            <v>329340</v>
          </cell>
          <cell r="AH3241" t="str">
            <v>D.G.MODERNIZACIÓN Y CALIDAD DE SERVICIOS</v>
          </cell>
          <cell r="AI3241" t="str">
            <v>4558</v>
          </cell>
        </row>
        <row r="3242">
          <cell r="G3242">
            <v>17652</v>
          </cell>
          <cell r="H3242" t="str">
            <v>EDUCADOR INFANTIL</v>
          </cell>
          <cell r="I3242">
            <v>33641</v>
          </cell>
          <cell r="J3242" t="str">
            <v>NULL</v>
          </cell>
          <cell r="K3242" t="str">
            <v>N</v>
          </cell>
          <cell r="L3242" t="str">
            <v>NULL</v>
          </cell>
          <cell r="M3242">
            <v>473640</v>
          </cell>
          <cell r="N3242" t="str">
            <v>ESCUELA INFANTIL AGUAMANSA</v>
          </cell>
          <cell r="O3242">
            <v>472240</v>
          </cell>
          <cell r="P3242" t="str">
            <v>CONS. EMPLEO,POLÍTICAS SOCIAL Y VIVIENDA</v>
          </cell>
          <cell r="Q3242" t="str">
            <v>0012</v>
          </cell>
          <cell r="R3242" t="str">
            <v>UNIDAD</v>
          </cell>
          <cell r="S3242">
            <v>369210</v>
          </cell>
          <cell r="T3242" t="str">
            <v>ESCUELA INFANTIL AGUAMANSA</v>
          </cell>
          <cell r="U3242">
            <v>473640</v>
          </cell>
          <cell r="V3242" t="str">
            <v>ESCUELA INFANTIL AGUAMANSA</v>
          </cell>
          <cell r="W3242" t="str">
            <v>0012</v>
          </cell>
          <cell r="X3242" t="str">
            <v>01</v>
          </cell>
          <cell r="Y3242" t="str">
            <v>SERVICIO</v>
          </cell>
          <cell r="Z3242" t="str">
            <v>CONSEJERIA</v>
          </cell>
          <cell r="AA3242">
            <v>472240</v>
          </cell>
          <cell r="AB3242" t="str">
            <v>CONS. EMPLEO,POLÍTICAS SOCIAL Y VIVIENDA</v>
          </cell>
          <cell r="AC3242">
            <v>3449610</v>
          </cell>
          <cell r="AD3242" t="str">
            <v>DIRECCIÓN GENERAL PROTEC.INFAN Y FAMILIA</v>
          </cell>
          <cell r="AE3242">
            <v>472240</v>
          </cell>
          <cell r="AF3242" t="str">
            <v>CONS. EMPLEO,POLÍTICAS SOCIAL Y VIVIENDA</v>
          </cell>
          <cell r="AG3242">
            <v>3449610</v>
          </cell>
          <cell r="AH3242" t="str">
            <v>DIRECCIÓN GENERAL PROTEC.INFAN Y FAMILIA</v>
          </cell>
          <cell r="AI3242" t="str">
            <v>2514</v>
          </cell>
        </row>
        <row r="3243">
          <cell r="G3243">
            <v>20724</v>
          </cell>
          <cell r="H3243" t="str">
            <v>CONDUCTOR-SUBALTERNO</v>
          </cell>
          <cell r="I3243">
            <v>37438</v>
          </cell>
          <cell r="J3243" t="str">
            <v>NULL</v>
          </cell>
          <cell r="K3243" t="str">
            <v>N</v>
          </cell>
          <cell r="L3243" t="str">
            <v>NULL</v>
          </cell>
          <cell r="M3243">
            <v>402140</v>
          </cell>
          <cell r="N3243" t="str">
            <v>SERVICIO DE PERSONAL</v>
          </cell>
          <cell r="O3243">
            <v>472240</v>
          </cell>
          <cell r="P3243" t="str">
            <v>CONS. EMPLEO,POLÍTICAS SOCIAL Y VIVIENDA</v>
          </cell>
          <cell r="Q3243" t="str">
            <v>0012</v>
          </cell>
          <cell r="R3243" t="str">
            <v>UNIDAD</v>
          </cell>
          <cell r="S3243">
            <v>388010</v>
          </cell>
          <cell r="T3243" t="str">
            <v>GABINETE CONSEJERO</v>
          </cell>
          <cell r="U3243">
            <v>401240</v>
          </cell>
          <cell r="V3243" t="str">
            <v>GABINETE DEL CONSEJERO</v>
          </cell>
          <cell r="W3243" t="str">
            <v>0012</v>
          </cell>
          <cell r="X3243" t="str">
            <v>01</v>
          </cell>
          <cell r="Y3243" t="str">
            <v>SERVICIO</v>
          </cell>
          <cell r="Z3243" t="str">
            <v>CONSEJERIA</v>
          </cell>
          <cell r="AA3243">
            <v>472240</v>
          </cell>
          <cell r="AB3243" t="str">
            <v>CONS. EMPLEO,POLÍTICAS SOCIAL Y VIVIENDA</v>
          </cell>
          <cell r="AC3243">
            <v>401140</v>
          </cell>
          <cell r="AD3243" t="str">
            <v>CONSEJERO</v>
          </cell>
          <cell r="AE3243">
            <v>472240</v>
          </cell>
          <cell r="AF3243" t="str">
            <v>CONS. EMPLEO,POLÍTICAS SOCIAL Y VIVIENDA</v>
          </cell>
          <cell r="AG3243">
            <v>401140</v>
          </cell>
          <cell r="AH3243" t="str">
            <v>CONSEJERO</v>
          </cell>
          <cell r="AI3243" t="str">
            <v>4945</v>
          </cell>
        </row>
        <row r="3244">
          <cell r="G3244">
            <v>20955</v>
          </cell>
          <cell r="H3244" t="str">
            <v>AUXILIAR ADMINISTRATIVO</v>
          </cell>
          <cell r="I3244">
            <v>39083</v>
          </cell>
          <cell r="J3244" t="str">
            <v>NULL</v>
          </cell>
          <cell r="K3244" t="str">
            <v>N</v>
          </cell>
          <cell r="L3244" t="str">
            <v>NULL</v>
          </cell>
          <cell r="M3244">
            <v>409840</v>
          </cell>
          <cell r="N3244" t="str">
            <v>SRV. GEST. PENSIONES Y AYUD.INTEGR.</v>
          </cell>
          <cell r="O3244">
            <v>472240</v>
          </cell>
          <cell r="P3244" t="str">
            <v>CONS. EMPLEO,POLÍTICAS SOCIAL Y VIVIENDA</v>
          </cell>
          <cell r="Q3244" t="str">
            <v>0012</v>
          </cell>
          <cell r="R3244" t="str">
            <v>UNIDAD</v>
          </cell>
          <cell r="S3244">
            <v>877110</v>
          </cell>
          <cell r="T3244" t="str">
            <v>NÓMINAS</v>
          </cell>
          <cell r="U3244">
            <v>409840</v>
          </cell>
          <cell r="V3244" t="str">
            <v>SRV. GEST. PENSIONES Y AYUD.INTEGR.</v>
          </cell>
          <cell r="W3244" t="str">
            <v>0012</v>
          </cell>
          <cell r="X3244" t="str">
            <v>02</v>
          </cell>
          <cell r="Y3244" t="str">
            <v>SECCIÓN</v>
          </cell>
          <cell r="Z3244" t="str">
            <v>CONSEJERIA</v>
          </cell>
          <cell r="AA3244">
            <v>472240</v>
          </cell>
          <cell r="AB3244" t="str">
            <v>CONS. EMPLEO,POLÍTICAS SOCIAL Y VIVIENDA</v>
          </cell>
          <cell r="AC3244">
            <v>409340</v>
          </cell>
          <cell r="AD3244" t="str">
            <v>DIREC.GNRA.POLÍTIC.SOCIALES INMIGRACIÓN</v>
          </cell>
          <cell r="AE3244">
            <v>472240</v>
          </cell>
          <cell r="AF3244" t="str">
            <v>CONS. EMPLEO,POLÍTICAS SOCIAL Y VIVIENDA</v>
          </cell>
          <cell r="AG3244">
            <v>409340</v>
          </cell>
          <cell r="AH3244" t="str">
            <v>DIREC.GNRA.POLÍTIC.SOCIALES INMIGRACIÓN</v>
          </cell>
          <cell r="AI3244" t="str">
            <v>3427</v>
          </cell>
        </row>
        <row r="3245">
          <cell r="G3245">
            <v>17746</v>
          </cell>
          <cell r="H3245" t="str">
            <v>EDUCADOR INFANTIL</v>
          </cell>
          <cell r="I3245">
            <v>33641</v>
          </cell>
          <cell r="J3245" t="str">
            <v>NULL</v>
          </cell>
          <cell r="K3245" t="str">
            <v>N</v>
          </cell>
          <cell r="L3245" t="str">
            <v>NULL</v>
          </cell>
          <cell r="M3245">
            <v>473840</v>
          </cell>
          <cell r="N3245" t="str">
            <v>ESCUELA INFANTIL VIRGEN DEL CARMEN</v>
          </cell>
          <cell r="O3245">
            <v>472240</v>
          </cell>
          <cell r="P3245" t="str">
            <v>CONS. EMPLEO,POLÍTICAS SOCIAL Y VIVIENDA</v>
          </cell>
          <cell r="Q3245" t="str">
            <v>0012</v>
          </cell>
          <cell r="R3245" t="str">
            <v>UNIDAD</v>
          </cell>
          <cell r="S3245">
            <v>369310</v>
          </cell>
          <cell r="T3245" t="str">
            <v>ESCUELA INFANTIL EL DRAGO</v>
          </cell>
          <cell r="U3245">
            <v>473740</v>
          </cell>
          <cell r="V3245" t="str">
            <v>ESCUELA INFANTIL EL DRAGO</v>
          </cell>
          <cell r="W3245" t="str">
            <v>0012</v>
          </cell>
          <cell r="X3245" t="str">
            <v>01</v>
          </cell>
          <cell r="Y3245" t="str">
            <v>SERVICIO</v>
          </cell>
          <cell r="Z3245" t="str">
            <v>CONSEJERIA</v>
          </cell>
          <cell r="AA3245">
            <v>472240</v>
          </cell>
          <cell r="AB3245" t="str">
            <v>CONS. EMPLEO,POLÍTICAS SOCIAL Y VIVIENDA</v>
          </cell>
          <cell r="AC3245">
            <v>3449610</v>
          </cell>
          <cell r="AD3245" t="str">
            <v>DIRECCIÓN GENERAL PROTEC.INFAN Y FAMILIA</v>
          </cell>
          <cell r="AE3245">
            <v>472240</v>
          </cell>
          <cell r="AF3245" t="str">
            <v>CONS. EMPLEO,POLÍTICAS SOCIAL Y VIVIENDA</v>
          </cell>
          <cell r="AG3245">
            <v>3449610</v>
          </cell>
          <cell r="AH3245" t="str">
            <v>DIRECCIÓN GENERAL PROTEC.INFAN Y FAMILIA</v>
          </cell>
          <cell r="AI3245" t="str">
            <v>2517</v>
          </cell>
        </row>
        <row r="3246">
          <cell r="G3246">
            <v>17657</v>
          </cell>
          <cell r="H3246" t="str">
            <v>EDUCADOR INFANTIL</v>
          </cell>
          <cell r="I3246">
            <v>34901</v>
          </cell>
          <cell r="J3246" t="str">
            <v>NULL</v>
          </cell>
          <cell r="K3246" t="str">
            <v>N</v>
          </cell>
          <cell r="L3246" t="str">
            <v>NULL</v>
          </cell>
          <cell r="M3246">
            <v>473640</v>
          </cell>
          <cell r="N3246" t="str">
            <v>ESCUELA INFANTIL AGUAMANSA</v>
          </cell>
          <cell r="O3246">
            <v>472240</v>
          </cell>
          <cell r="P3246" t="str">
            <v>CONS. EMPLEO,POLÍTICAS SOCIAL Y VIVIENDA</v>
          </cell>
          <cell r="Q3246" t="str">
            <v>0012</v>
          </cell>
          <cell r="R3246" t="str">
            <v>UNIDAD</v>
          </cell>
          <cell r="S3246">
            <v>369210</v>
          </cell>
          <cell r="T3246" t="str">
            <v>ESCUELA INFANTIL AGUAMANSA</v>
          </cell>
          <cell r="U3246">
            <v>473640</v>
          </cell>
          <cell r="V3246" t="str">
            <v>ESCUELA INFANTIL AGUAMANSA</v>
          </cell>
          <cell r="W3246" t="str">
            <v>0012</v>
          </cell>
          <cell r="X3246" t="str">
            <v>01</v>
          </cell>
          <cell r="Y3246" t="str">
            <v>SERVICIO</v>
          </cell>
          <cell r="Z3246" t="str">
            <v>CONSEJERIA</v>
          </cell>
          <cell r="AA3246">
            <v>472240</v>
          </cell>
          <cell r="AB3246" t="str">
            <v>CONS. EMPLEO,POLÍTICAS SOCIAL Y VIVIENDA</v>
          </cell>
          <cell r="AC3246">
            <v>3449610</v>
          </cell>
          <cell r="AD3246" t="str">
            <v>DIRECCIÓN GENERAL PROTEC.INFAN Y FAMILIA</v>
          </cell>
          <cell r="AE3246">
            <v>472240</v>
          </cell>
          <cell r="AF3246" t="str">
            <v>CONS. EMPLEO,POLÍTICAS SOCIAL Y VIVIENDA</v>
          </cell>
          <cell r="AG3246">
            <v>3449610</v>
          </cell>
          <cell r="AH3246" t="str">
            <v>DIRECCIÓN GENERAL PROTEC.INFAN Y FAMILIA</v>
          </cell>
          <cell r="AI3246" t="str">
            <v>2514</v>
          </cell>
        </row>
        <row r="3247">
          <cell r="G3247">
            <v>10511</v>
          </cell>
          <cell r="H3247" t="str">
            <v>CONDUCTOR-SUBALTERNO</v>
          </cell>
          <cell r="I3247">
            <v>37438</v>
          </cell>
          <cell r="J3247" t="str">
            <v>NULL</v>
          </cell>
          <cell r="K3247" t="str">
            <v>N</v>
          </cell>
          <cell r="L3247" t="str">
            <v>NULL</v>
          </cell>
          <cell r="M3247">
            <v>329540</v>
          </cell>
          <cell r="N3247" t="str">
            <v>SRV.REG. INTER., AA.GG. Y REG.INTERESES</v>
          </cell>
          <cell r="O3247">
            <v>459040</v>
          </cell>
          <cell r="P3247" t="str">
            <v>CONS.  PRESIDENCIA, JUSTICIA E IGUALDAD</v>
          </cell>
          <cell r="Q3247" t="str">
            <v>0012</v>
          </cell>
          <cell r="R3247" t="str">
            <v>UNIDAD</v>
          </cell>
          <cell r="S3247">
            <v>1421610</v>
          </cell>
          <cell r="T3247" t="str">
            <v>UNIDAD PARQUE MÓVIL TENERIFE</v>
          </cell>
          <cell r="U3247">
            <v>347040</v>
          </cell>
          <cell r="V3247" t="str">
            <v>SERV.PATRIMONIO EN TFE Y PARQUE MÓVIL</v>
          </cell>
          <cell r="W3247" t="str">
            <v>0012</v>
          </cell>
          <cell r="X3247" t="str">
            <v>07</v>
          </cell>
          <cell r="Y3247" t="str">
            <v>UNIDAD</v>
          </cell>
          <cell r="Z3247" t="str">
            <v>CONSEJERIA</v>
          </cell>
          <cell r="AA3247">
            <v>464640</v>
          </cell>
          <cell r="AB3247" t="str">
            <v>CONSEJERÍA DE HACIENDA</v>
          </cell>
          <cell r="AC3247">
            <v>346740</v>
          </cell>
          <cell r="AD3247" t="str">
            <v>D.GRAL.PATRIMONIO Y CONTRATACIÓN</v>
          </cell>
          <cell r="AE3247">
            <v>464640</v>
          </cell>
          <cell r="AF3247" t="str">
            <v>CONSEJERÍA DE HACIENDA</v>
          </cell>
          <cell r="AG3247">
            <v>346740</v>
          </cell>
          <cell r="AH3247" t="str">
            <v>D.GRAL.PATRIMONIO Y CONTRATACIÓN</v>
          </cell>
          <cell r="AI3247" t="str">
            <v>10674</v>
          </cell>
        </row>
        <row r="3248">
          <cell r="G3248">
            <v>17653</v>
          </cell>
          <cell r="H3248" t="str">
            <v>EDUCADOR INFANTIL</v>
          </cell>
          <cell r="I3248">
            <v>33641</v>
          </cell>
          <cell r="J3248" t="str">
            <v>NULL</v>
          </cell>
          <cell r="K3248" t="str">
            <v>N</v>
          </cell>
          <cell r="L3248" t="str">
            <v>NULL</v>
          </cell>
          <cell r="M3248">
            <v>473640</v>
          </cell>
          <cell r="N3248" t="str">
            <v>ESCUELA INFANTIL AGUAMANSA</v>
          </cell>
          <cell r="O3248">
            <v>472240</v>
          </cell>
          <cell r="P3248" t="str">
            <v>CONS. EMPLEO,POLÍTICAS SOCIAL Y VIVIENDA</v>
          </cell>
          <cell r="Q3248" t="str">
            <v>0012</v>
          </cell>
          <cell r="R3248" t="str">
            <v>UNIDAD</v>
          </cell>
          <cell r="S3248">
            <v>369210</v>
          </cell>
          <cell r="T3248" t="str">
            <v>ESCUELA INFANTIL AGUAMANSA</v>
          </cell>
          <cell r="U3248">
            <v>473640</v>
          </cell>
          <cell r="V3248" t="str">
            <v>ESCUELA INFANTIL AGUAMANSA</v>
          </cell>
          <cell r="W3248" t="str">
            <v>0012</v>
          </cell>
          <cell r="X3248" t="str">
            <v>01</v>
          </cell>
          <cell r="Y3248" t="str">
            <v>SERVICIO</v>
          </cell>
          <cell r="Z3248" t="str">
            <v>CONSEJERIA</v>
          </cell>
          <cell r="AA3248">
            <v>472240</v>
          </cell>
          <cell r="AB3248" t="str">
            <v>CONS. EMPLEO,POLÍTICAS SOCIAL Y VIVIENDA</v>
          </cell>
          <cell r="AC3248">
            <v>3449610</v>
          </cell>
          <cell r="AD3248" t="str">
            <v>DIRECCIÓN GENERAL PROTEC.INFAN Y FAMILIA</v>
          </cell>
          <cell r="AE3248">
            <v>472240</v>
          </cell>
          <cell r="AF3248" t="str">
            <v>CONS. EMPLEO,POLÍTICAS SOCIAL Y VIVIENDA</v>
          </cell>
          <cell r="AG3248">
            <v>3449610</v>
          </cell>
          <cell r="AH3248" t="str">
            <v>DIRECCIÓN GENERAL PROTEC.INFAN Y FAMILIA</v>
          </cell>
          <cell r="AI3248" t="str">
            <v>2514</v>
          </cell>
        </row>
        <row r="3249">
          <cell r="G3249">
            <v>19990</v>
          </cell>
          <cell r="H3249" t="str">
            <v>OFICIAL I</v>
          </cell>
          <cell r="I3249">
            <v>37438</v>
          </cell>
          <cell r="J3249" t="str">
            <v>NULL</v>
          </cell>
          <cell r="K3249" t="str">
            <v>N</v>
          </cell>
          <cell r="L3249" t="str">
            <v>NULL</v>
          </cell>
          <cell r="M3249">
            <v>347040</v>
          </cell>
          <cell r="N3249" t="str">
            <v>SERV.PATRIMONIO EN TFE Y PARQUE MÓVIL</v>
          </cell>
          <cell r="O3249">
            <v>464640</v>
          </cell>
          <cell r="P3249" t="str">
            <v>CONSEJERÍA DE HACIENDA</v>
          </cell>
          <cell r="Q3249" t="str">
            <v>0012</v>
          </cell>
          <cell r="R3249" t="str">
            <v>UNIDAD</v>
          </cell>
          <cell r="S3249">
            <v>1421410</v>
          </cell>
          <cell r="T3249" t="str">
            <v>UNIDAD PARQUE MÓVIL LAS PALMAS</v>
          </cell>
          <cell r="U3249">
            <v>347040</v>
          </cell>
          <cell r="V3249" t="str">
            <v>SERV.PATRIMONIO EN TFE Y PARQUE MÓVIL</v>
          </cell>
          <cell r="W3249" t="str">
            <v>0012</v>
          </cell>
          <cell r="X3249" t="str">
            <v>07</v>
          </cell>
          <cell r="Y3249" t="str">
            <v>UNIDAD</v>
          </cell>
          <cell r="Z3249" t="str">
            <v>CONSEJERIA</v>
          </cell>
          <cell r="AA3249">
            <v>464640</v>
          </cell>
          <cell r="AB3249" t="str">
            <v>CONSEJERÍA DE HACIENDA</v>
          </cell>
          <cell r="AC3249">
            <v>346740</v>
          </cell>
          <cell r="AD3249" t="str">
            <v>D.GRAL.PATRIMONIO Y CONTRATACIÓN</v>
          </cell>
          <cell r="AE3249">
            <v>464640</v>
          </cell>
          <cell r="AF3249" t="str">
            <v>CONSEJERÍA DE HACIENDA</v>
          </cell>
          <cell r="AG3249">
            <v>346740</v>
          </cell>
          <cell r="AH3249" t="str">
            <v>D.GRAL.PATRIMONIO Y CONTRATACIÓN</v>
          </cell>
          <cell r="AI3249" t="str">
            <v>5929</v>
          </cell>
        </row>
        <row r="3250">
          <cell r="G3250">
            <v>9696</v>
          </cell>
          <cell r="H3250" t="str">
            <v>ANALISTA II</v>
          </cell>
          <cell r="I3250">
            <v>37438</v>
          </cell>
          <cell r="J3250" t="str">
            <v>NULL</v>
          </cell>
          <cell r="K3250" t="str">
            <v>N</v>
          </cell>
          <cell r="L3250" t="str">
            <v>NULL</v>
          </cell>
          <cell r="M3250">
            <v>353640</v>
          </cell>
          <cell r="N3250" t="str">
            <v>SRV. LABORATORIOS Y CALIDAD CONSTRUCCIÓN</v>
          </cell>
          <cell r="O3250">
            <v>348340</v>
          </cell>
          <cell r="P3250" t="str">
            <v>CONSEJERÍA OBRAS PÚBLICAS Y TRANSPORTES</v>
          </cell>
          <cell r="Q3250" t="str">
            <v>0012</v>
          </cell>
          <cell r="R3250" t="str">
            <v>UNIDAD</v>
          </cell>
          <cell r="S3250">
            <v>1330810</v>
          </cell>
          <cell r="T3250" t="str">
            <v>SECC.LABORATORIO Y CAL.CON.OCC</v>
          </cell>
          <cell r="U3250">
            <v>353640</v>
          </cell>
          <cell r="V3250" t="str">
            <v>SRV. LABORATORIOS Y CALIDAD CONSTRUCCIÓN</v>
          </cell>
          <cell r="W3250" t="str">
            <v>0012</v>
          </cell>
          <cell r="X3250" t="str">
            <v>02</v>
          </cell>
          <cell r="Y3250" t="str">
            <v>SECCIÓN</v>
          </cell>
          <cell r="Z3250" t="str">
            <v>CONSEJERIA</v>
          </cell>
          <cell r="AA3250">
            <v>348340</v>
          </cell>
          <cell r="AB3250" t="str">
            <v>CONSEJERÍA OBRAS PÚBLICAS Y TRANSPORTES</v>
          </cell>
          <cell r="AC3250">
            <v>353240</v>
          </cell>
          <cell r="AD3250" t="str">
            <v>VICEC. DE INFRAESTRUCTURAS Y TRANSPORTES</v>
          </cell>
          <cell r="AE3250">
            <v>348340</v>
          </cell>
          <cell r="AF3250" t="str">
            <v>CONSEJERÍA OBRAS PÚBLICAS Y TRANSPORTES</v>
          </cell>
          <cell r="AG3250">
            <v>353240</v>
          </cell>
          <cell r="AH3250" t="str">
            <v>VICEC. DE INFRAESTRUCTURAS Y TRANSPORTES</v>
          </cell>
          <cell r="AI3250" t="str">
            <v>4793</v>
          </cell>
        </row>
        <row r="3251">
          <cell r="G3251">
            <v>8989</v>
          </cell>
          <cell r="H3251" t="str">
            <v>OFICIAL I CONDUCTOR</v>
          </cell>
          <cell r="I3251">
            <v>37438</v>
          </cell>
          <cell r="J3251" t="str">
            <v>NULL</v>
          </cell>
          <cell r="K3251" t="str">
            <v>N</v>
          </cell>
          <cell r="L3251" t="str">
            <v>NULL</v>
          </cell>
          <cell r="M3251">
            <v>347040</v>
          </cell>
          <cell r="N3251" t="str">
            <v>SERV.PATRIMONIO EN TFE Y PARQUE MÓVIL</v>
          </cell>
          <cell r="O3251">
            <v>464640</v>
          </cell>
          <cell r="P3251" t="str">
            <v>CONSEJERÍA DE HACIENDA</v>
          </cell>
          <cell r="Q3251" t="str">
            <v>0012</v>
          </cell>
          <cell r="R3251" t="str">
            <v>UNIDAD</v>
          </cell>
          <cell r="S3251">
            <v>1421610</v>
          </cell>
          <cell r="T3251" t="str">
            <v>UNIDAD PARQUE MÓVIL TENERIFE</v>
          </cell>
          <cell r="U3251">
            <v>347040</v>
          </cell>
          <cell r="V3251" t="str">
            <v>SERV.PATRIMONIO EN TFE Y PARQUE MÓVIL</v>
          </cell>
          <cell r="W3251" t="str">
            <v>0012</v>
          </cell>
          <cell r="X3251" t="str">
            <v>07</v>
          </cell>
          <cell r="Y3251" t="str">
            <v>UNIDAD</v>
          </cell>
          <cell r="Z3251" t="str">
            <v>CONSEJERIA</v>
          </cell>
          <cell r="AA3251">
            <v>464640</v>
          </cell>
          <cell r="AB3251" t="str">
            <v>CONSEJERÍA DE HACIENDA</v>
          </cell>
          <cell r="AC3251">
            <v>346740</v>
          </cell>
          <cell r="AD3251" t="str">
            <v>D.GRAL.PATRIMONIO Y CONTRATACIÓN</v>
          </cell>
          <cell r="AE3251">
            <v>464640</v>
          </cell>
          <cell r="AF3251" t="str">
            <v>CONSEJERÍA DE HACIENDA</v>
          </cell>
          <cell r="AG3251">
            <v>346740</v>
          </cell>
          <cell r="AH3251" t="str">
            <v>D.GRAL.PATRIMONIO Y CONTRATACIÓN</v>
          </cell>
          <cell r="AI3251" t="str">
            <v>4558</v>
          </cell>
        </row>
        <row r="3252">
          <cell r="G3252">
            <v>20207</v>
          </cell>
          <cell r="H3252" t="str">
            <v>AUXILIAR</v>
          </cell>
          <cell r="I3252">
            <v>34990</v>
          </cell>
          <cell r="J3252" t="str">
            <v>NULL</v>
          </cell>
          <cell r="K3252" t="str">
            <v>N</v>
          </cell>
          <cell r="L3252" t="str">
            <v>NULL</v>
          </cell>
          <cell r="M3252">
            <v>391640</v>
          </cell>
          <cell r="N3252" t="str">
            <v>OF.ADMIN.CONSEJO ESCOLAR CANARIAS</v>
          </cell>
          <cell r="O3252">
            <v>391140</v>
          </cell>
          <cell r="P3252" t="str">
            <v>CONSEJERÍA DE EDUCACIÓN Y UNIVERSIDADES</v>
          </cell>
          <cell r="Q3252" t="str">
            <v>0012</v>
          </cell>
          <cell r="R3252" t="str">
            <v>UNIDAD</v>
          </cell>
          <cell r="S3252">
            <v>1294610</v>
          </cell>
          <cell r="T3252" t="str">
            <v>OF. ADMINSTRACIÓN CONS. ESCL.</v>
          </cell>
          <cell r="U3252">
            <v>391640</v>
          </cell>
          <cell r="V3252" t="str">
            <v>OF.ADMIN.CONSEJO ESCOLAR CANARIAS</v>
          </cell>
          <cell r="W3252" t="str">
            <v>0012</v>
          </cell>
          <cell r="X3252" t="str">
            <v>02</v>
          </cell>
          <cell r="Y3252" t="str">
            <v>SECCIÓN</v>
          </cell>
          <cell r="Z3252" t="str">
            <v>CONSEJERIA</v>
          </cell>
          <cell r="AA3252">
            <v>391140</v>
          </cell>
          <cell r="AB3252" t="str">
            <v>CONSEJERÍA DE EDUCACIÓN Y UNIVERSIDADES</v>
          </cell>
          <cell r="AC3252">
            <v>391440</v>
          </cell>
          <cell r="AD3252" t="str">
            <v>CONSEJERO</v>
          </cell>
          <cell r="AE3252">
            <v>391140</v>
          </cell>
          <cell r="AF3252" t="str">
            <v>CONSEJERÍA DE EDUCACIÓN Y UNIVERSIDADES</v>
          </cell>
          <cell r="AG3252">
            <v>391440</v>
          </cell>
          <cell r="AH3252" t="str">
            <v>CONSEJERO</v>
          </cell>
          <cell r="AI3252" t="str">
            <v>2285</v>
          </cell>
        </row>
        <row r="3253">
          <cell r="G3253">
            <v>22006</v>
          </cell>
          <cell r="H3253" t="str">
            <v>AUXILIAR ADMINISTRATIVO</v>
          </cell>
          <cell r="I3253">
            <v>39083</v>
          </cell>
          <cell r="J3253" t="str">
            <v>NULL</v>
          </cell>
          <cell r="K3253" t="str">
            <v>N</v>
          </cell>
          <cell r="L3253" t="str">
            <v>NULL</v>
          </cell>
          <cell r="M3253">
            <v>409840</v>
          </cell>
          <cell r="N3253" t="str">
            <v>SRV. GEST. PENSIONES Y AYUD.INTEGR.</v>
          </cell>
          <cell r="O3253">
            <v>472240</v>
          </cell>
          <cell r="P3253" t="str">
            <v>CONS. EMPLEO,POLÍTICAS SOCIAL Y VIVIENDA</v>
          </cell>
          <cell r="Q3253" t="str">
            <v>0012</v>
          </cell>
          <cell r="R3253" t="str">
            <v>UNIDAD</v>
          </cell>
          <cell r="S3253">
            <v>829910</v>
          </cell>
          <cell r="T3253" t="str">
            <v>NEGOCIADO PCI - FAS - LISMI TF</v>
          </cell>
          <cell r="U3253">
            <v>409840</v>
          </cell>
          <cell r="V3253" t="str">
            <v>SRV. GEST. PENSIONES Y AYUD.INTEGR.</v>
          </cell>
          <cell r="W3253" t="str">
            <v>0012</v>
          </cell>
          <cell r="X3253" t="str">
            <v>02</v>
          </cell>
          <cell r="Y3253" t="str">
            <v>SECCIÓN</v>
          </cell>
          <cell r="Z3253" t="str">
            <v>CONSEJERIA</v>
          </cell>
          <cell r="AA3253">
            <v>472240</v>
          </cell>
          <cell r="AB3253" t="str">
            <v>CONS. EMPLEO,POLÍTICAS SOCIAL Y VIVIENDA</v>
          </cell>
          <cell r="AC3253">
            <v>409340</v>
          </cell>
          <cell r="AD3253" t="str">
            <v>DIREC.GNRA.POLÍTIC.SOCIALES INMIGRACIÓN</v>
          </cell>
          <cell r="AE3253">
            <v>472240</v>
          </cell>
          <cell r="AF3253" t="str">
            <v>CONS. EMPLEO,POLÍTICAS SOCIAL Y VIVIENDA</v>
          </cell>
          <cell r="AG3253">
            <v>409340</v>
          </cell>
          <cell r="AH3253" t="str">
            <v>DIREC.GNRA.POLÍTIC.SOCIALES INMIGRACIÓN</v>
          </cell>
          <cell r="AI3253" t="str">
            <v>4468</v>
          </cell>
        </row>
        <row r="3254">
          <cell r="G3254">
            <v>22227</v>
          </cell>
          <cell r="H3254" t="str">
            <v>AUXILIAR ADMINISTRATIVO</v>
          </cell>
          <cell r="I3254">
            <v>37438</v>
          </cell>
          <cell r="J3254" t="str">
            <v>NULL</v>
          </cell>
          <cell r="K3254" t="str">
            <v>N</v>
          </cell>
          <cell r="L3254" t="str">
            <v>NULL</v>
          </cell>
          <cell r="M3254">
            <v>470340</v>
          </cell>
          <cell r="N3254" t="str">
            <v>ORG.PAGADOR DE FONDOS AGRICOLAS EUROPEOS</v>
          </cell>
          <cell r="O3254">
            <v>357440</v>
          </cell>
          <cell r="P3254" t="str">
            <v>C. AGRICULTURA, GANADERÍA, PESCA Y AGUAS</v>
          </cell>
          <cell r="Q3254" t="str">
            <v>0012</v>
          </cell>
          <cell r="R3254" t="str">
            <v>UNIDAD</v>
          </cell>
          <cell r="S3254">
            <v>367710</v>
          </cell>
          <cell r="T3254" t="str">
            <v>OP FON.AGR.EUROPEOS</v>
          </cell>
          <cell r="U3254">
            <v>470340</v>
          </cell>
          <cell r="V3254" t="str">
            <v>ORG.PAGADOR DE FONDOS AGRICOLAS EUROPEOS</v>
          </cell>
          <cell r="W3254" t="str">
            <v>0012</v>
          </cell>
          <cell r="X3254" t="str">
            <v>01</v>
          </cell>
          <cell r="Y3254" t="str">
            <v>SERVICIO</v>
          </cell>
          <cell r="Z3254" t="str">
            <v>CONSEJERIA</v>
          </cell>
          <cell r="AA3254">
            <v>357440</v>
          </cell>
          <cell r="AB3254" t="str">
            <v>C. AGRICULTURA, GANADERÍA, PESCA Y AGUAS</v>
          </cell>
          <cell r="AC3254">
            <v>359740</v>
          </cell>
          <cell r="AD3254" t="str">
            <v>VICECONSEJERÍA DEL SECTOR PRIMARIO</v>
          </cell>
          <cell r="AE3254">
            <v>357440</v>
          </cell>
          <cell r="AF3254" t="str">
            <v>C. AGRICULTURA, GANADERÍA, PESCA Y AGUAS</v>
          </cell>
          <cell r="AG3254">
            <v>359740</v>
          </cell>
          <cell r="AH3254" t="str">
            <v>VICECONSEJERÍA DEL SECTOR PRIMARIO</v>
          </cell>
          <cell r="AI3254" t="str">
            <v>2122</v>
          </cell>
        </row>
        <row r="3255">
          <cell r="G3255">
            <v>20612</v>
          </cell>
          <cell r="H3255" t="str">
            <v>AUXILIAR ADMINISTRATIVO</v>
          </cell>
          <cell r="I3255">
            <v>37438</v>
          </cell>
          <cell r="J3255" t="str">
            <v>NULL</v>
          </cell>
          <cell r="K3255" t="str">
            <v>N</v>
          </cell>
          <cell r="L3255" t="str">
            <v>NULL</v>
          </cell>
          <cell r="M3255">
            <v>3398410</v>
          </cell>
          <cell r="N3255" t="str">
            <v>SERVICIO DE ASUNTOS GRALES.Y PRESUPUESTA</v>
          </cell>
          <cell r="O3255">
            <v>3451210</v>
          </cell>
          <cell r="P3255" t="str">
            <v>CONSEJ.TURISMO, CULTURA Y DEPORTES</v>
          </cell>
          <cell r="Q3255" t="str">
            <v>0010</v>
          </cell>
          <cell r="R3255" t="str">
            <v>SERVICIOS</v>
          </cell>
          <cell r="S3255">
            <v>423110</v>
          </cell>
          <cell r="T3255" t="str">
            <v>APOYO AL DIRECTOR GENERAL</v>
          </cell>
          <cell r="U3255">
            <v>387640</v>
          </cell>
          <cell r="V3255" t="str">
            <v>APOYO AL DIRECTOR GENERAL</v>
          </cell>
          <cell r="W3255" t="str">
            <v>0012</v>
          </cell>
          <cell r="X3255" t="str">
            <v>01</v>
          </cell>
          <cell r="Y3255" t="str">
            <v>SERVICIO</v>
          </cell>
          <cell r="Z3255" t="str">
            <v>CONSEJERIA</v>
          </cell>
          <cell r="AA3255">
            <v>3451210</v>
          </cell>
          <cell r="AB3255" t="str">
            <v>CONSEJ.TURISMO, CULTURA Y DEPORTES</v>
          </cell>
          <cell r="AC3255">
            <v>387540</v>
          </cell>
          <cell r="AD3255" t="str">
            <v>DIR.GRAL DE INFRAESTRUCTURA TURISTICA</v>
          </cell>
          <cell r="AE3255">
            <v>3451210</v>
          </cell>
          <cell r="AF3255" t="str">
            <v>CONSEJ.TURISMO, CULTURA Y DEPORTES</v>
          </cell>
          <cell r="AG3255">
            <v>387540</v>
          </cell>
          <cell r="AH3255" t="str">
            <v>DIR.GRAL DE INFRAESTRUCTURA TURISTICA</v>
          </cell>
          <cell r="AI3255" t="str">
            <v>12248</v>
          </cell>
        </row>
        <row r="3256">
          <cell r="G3256">
            <v>24150</v>
          </cell>
          <cell r="H3256" t="str">
            <v>AUXILIAR</v>
          </cell>
          <cell r="I3256">
            <v>39083</v>
          </cell>
          <cell r="J3256" t="str">
            <v>NULL</v>
          </cell>
          <cell r="K3256" t="str">
            <v>N</v>
          </cell>
          <cell r="L3256" t="str">
            <v>NULL</v>
          </cell>
          <cell r="M3256">
            <v>3389910</v>
          </cell>
          <cell r="N3256" t="str">
            <v>C.PROFES. SANTA CRUZ DE TENERIFE</v>
          </cell>
          <cell r="O3256">
            <v>391140</v>
          </cell>
          <cell r="P3256" t="str">
            <v>CONSEJERÍA DE EDUCACIÓN Y UNIVERSIDADES</v>
          </cell>
          <cell r="Q3256" t="str">
            <v>0050</v>
          </cell>
          <cell r="R3256" t="str">
            <v>CENTRO EDUCATIVO/BASE</v>
          </cell>
          <cell r="S3256">
            <v>797810</v>
          </cell>
          <cell r="T3256" t="str">
            <v>INSPECCIÓN EDUCATIVA TENERIFE</v>
          </cell>
          <cell r="U3256">
            <v>3212710</v>
          </cell>
          <cell r="V3256" t="str">
            <v>INSPEC.EDUCATIVA S/C DE TFE.</v>
          </cell>
          <cell r="W3256" t="str">
            <v>0012</v>
          </cell>
          <cell r="X3256" t="str">
            <v>01</v>
          </cell>
          <cell r="Y3256" t="str">
            <v>SERVICIO</v>
          </cell>
          <cell r="Z3256" t="str">
            <v>CONSEJERIA</v>
          </cell>
          <cell r="AA3256">
            <v>391140</v>
          </cell>
          <cell r="AB3256" t="str">
            <v>CONSEJERÍA DE EDUCACIÓN Y UNIVERSIDADES</v>
          </cell>
          <cell r="AC3256">
            <v>573140</v>
          </cell>
          <cell r="AD3256" t="str">
            <v>VICECONSEJ. DE EDUCACIÓN Y UNIVERSIDADES</v>
          </cell>
          <cell r="AE3256">
            <v>391140</v>
          </cell>
          <cell r="AF3256" t="str">
            <v>CONSEJERÍA DE EDUCACIÓN Y UNIVERSIDADES</v>
          </cell>
          <cell r="AG3256">
            <v>573140</v>
          </cell>
          <cell r="AH3256" t="str">
            <v>VICECONSEJ. DE EDUCACIÓN Y UNIVERSIDADES</v>
          </cell>
          <cell r="AI3256" t="str">
            <v>10674</v>
          </cell>
        </row>
        <row r="3257">
          <cell r="G3257">
            <v>24592</v>
          </cell>
          <cell r="H3257" t="str">
            <v>AUXILIAR ADMINISTRATIVO</v>
          </cell>
          <cell r="I3257">
            <v>37762</v>
          </cell>
          <cell r="J3257" t="str">
            <v>NULL</v>
          </cell>
          <cell r="K3257" t="str">
            <v>N</v>
          </cell>
          <cell r="L3257" t="str">
            <v>NULL</v>
          </cell>
          <cell r="M3257">
            <v>398540</v>
          </cell>
          <cell r="N3257" t="str">
            <v>ARCHIVO HISTÓRICO PROV. S/C TFE</v>
          </cell>
          <cell r="O3257">
            <v>3451210</v>
          </cell>
          <cell r="P3257" t="str">
            <v>CONSEJ.TURISMO, CULTURA Y DEPORTES</v>
          </cell>
          <cell r="Q3257" t="str">
            <v>0012</v>
          </cell>
          <cell r="R3257" t="str">
            <v>UNIDAD</v>
          </cell>
          <cell r="S3257">
            <v>824810</v>
          </cell>
          <cell r="T3257" t="str">
            <v>ARCHIVO HIST PROV TFE</v>
          </cell>
          <cell r="U3257">
            <v>398540</v>
          </cell>
          <cell r="V3257" t="str">
            <v>ARCHIVO HISTÓRICO PROV. S/C TFE</v>
          </cell>
          <cell r="W3257" t="str">
            <v>0012</v>
          </cell>
          <cell r="X3257" t="str">
            <v>01</v>
          </cell>
          <cell r="Y3257" t="str">
            <v>SERVICIO</v>
          </cell>
          <cell r="Z3257" t="str">
            <v>CONSEJERIA</v>
          </cell>
          <cell r="AA3257">
            <v>3451210</v>
          </cell>
          <cell r="AB3257" t="str">
            <v>CONSEJ.TURISMO, CULTURA Y DEPORTES</v>
          </cell>
          <cell r="AC3257">
            <v>399340</v>
          </cell>
          <cell r="AD3257" t="str">
            <v>DIRECCIÓN GENERAL DE PATRIMONIO CULTURAL</v>
          </cell>
          <cell r="AE3257">
            <v>3451210</v>
          </cell>
          <cell r="AF3257" t="str">
            <v>CONSEJ.TURISMO, CULTURA Y DEPORTES</v>
          </cell>
          <cell r="AG3257">
            <v>399340</v>
          </cell>
          <cell r="AH3257" t="str">
            <v>DIRECCIÓN GENERAL DE PATRIMONIO CULTURAL</v>
          </cell>
          <cell r="AI3257" t="str">
            <v>10527</v>
          </cell>
        </row>
        <row r="3258">
          <cell r="G3258">
            <v>17749</v>
          </cell>
          <cell r="H3258" t="str">
            <v>EDUCADOR INFANTIL</v>
          </cell>
          <cell r="I3258">
            <v>33641</v>
          </cell>
          <cell r="J3258" t="str">
            <v>NULL</v>
          </cell>
          <cell r="K3258" t="str">
            <v>N</v>
          </cell>
          <cell r="L3258" t="str">
            <v>NULL</v>
          </cell>
          <cell r="M3258">
            <v>473840</v>
          </cell>
          <cell r="N3258" t="str">
            <v>ESCUELA INFANTIL VIRGEN DEL CARMEN</v>
          </cell>
          <cell r="O3258">
            <v>472240</v>
          </cell>
          <cell r="P3258" t="str">
            <v>CONS. EMPLEO,POLÍTICAS SOCIAL Y VIVIENDA</v>
          </cell>
          <cell r="Q3258" t="str">
            <v>0012</v>
          </cell>
          <cell r="R3258" t="str">
            <v>UNIDAD</v>
          </cell>
          <cell r="S3258">
            <v>369410</v>
          </cell>
          <cell r="T3258" t="str">
            <v>ESCUELA INFANTIL VIRGEN DEL CARMEN</v>
          </cell>
          <cell r="U3258">
            <v>473840</v>
          </cell>
          <cell r="V3258" t="str">
            <v>ESCUELA INFANTIL VIRGEN DEL CARMEN</v>
          </cell>
          <cell r="W3258" t="str">
            <v>0012</v>
          </cell>
          <cell r="X3258" t="str">
            <v>01</v>
          </cell>
          <cell r="Y3258" t="str">
            <v>SERVICIO</v>
          </cell>
          <cell r="Z3258" t="str">
            <v>CONSEJERIA</v>
          </cell>
          <cell r="AA3258">
            <v>472240</v>
          </cell>
          <cell r="AB3258" t="str">
            <v>CONS. EMPLEO,POLÍTICAS SOCIAL Y VIVIENDA</v>
          </cell>
          <cell r="AC3258">
            <v>3449610</v>
          </cell>
          <cell r="AD3258" t="str">
            <v>DIRECCIÓN GENERAL PROTEC.INFAN Y FAMILIA</v>
          </cell>
          <cell r="AE3258">
            <v>472240</v>
          </cell>
          <cell r="AF3258" t="str">
            <v>CONS. EMPLEO,POLÍTICAS SOCIAL Y VIVIENDA</v>
          </cell>
          <cell r="AG3258">
            <v>3449610</v>
          </cell>
          <cell r="AH3258" t="str">
            <v>DIRECCIÓN GENERAL PROTEC.INFAN Y FAMILIA</v>
          </cell>
          <cell r="AI3258" t="str">
            <v>2450</v>
          </cell>
        </row>
        <row r="3259">
          <cell r="G3259">
            <v>20244</v>
          </cell>
          <cell r="H3259" t="str">
            <v>AUXILIAR</v>
          </cell>
          <cell r="I3259">
            <v>39083</v>
          </cell>
          <cell r="J3259" t="str">
            <v>NULL</v>
          </cell>
          <cell r="K3259" t="str">
            <v>N</v>
          </cell>
          <cell r="L3259" t="str">
            <v>NULL</v>
          </cell>
          <cell r="M3259">
            <v>392840</v>
          </cell>
          <cell r="N3259" t="str">
            <v>DIRECCIÓN TERRITORIAL EDUCACIÓN L/P</v>
          </cell>
          <cell r="O3259">
            <v>391140</v>
          </cell>
          <cell r="P3259" t="str">
            <v>CONSEJERÍA DE EDUCACIÓN Y UNIVERSIDADES</v>
          </cell>
          <cell r="Q3259" t="str">
            <v>0015</v>
          </cell>
          <cell r="R3259" t="str">
            <v>DIRECCION TERRITORIAL</v>
          </cell>
          <cell r="S3259">
            <v>590210</v>
          </cell>
          <cell r="T3259" t="str">
            <v>SECCION NOMINAS Y SS. DOCENTE</v>
          </cell>
          <cell r="U3259">
            <v>392840</v>
          </cell>
          <cell r="V3259" t="str">
            <v>DIRECCIÓN TERRITORIAL EDUCACIÓN L/P</v>
          </cell>
          <cell r="W3259" t="str">
            <v>0015</v>
          </cell>
          <cell r="X3259" t="str">
            <v>02</v>
          </cell>
          <cell r="Y3259" t="str">
            <v>SECCIÓN</v>
          </cell>
          <cell r="Z3259" t="str">
            <v>CONSEJERIA</v>
          </cell>
          <cell r="AA3259">
            <v>391140</v>
          </cell>
          <cell r="AB3259" t="str">
            <v>CONSEJERÍA DE EDUCACIÓN Y UNIVERSIDADES</v>
          </cell>
          <cell r="AC3259">
            <v>392840</v>
          </cell>
          <cell r="AD3259" t="str">
            <v>DIRECCIÓN TERRITORIAL EDUCACIÓN L/P</v>
          </cell>
          <cell r="AE3259">
            <v>391140</v>
          </cell>
          <cell r="AF3259" t="str">
            <v>CONSEJERÍA DE EDUCACIÓN Y UNIVERSIDADES</v>
          </cell>
          <cell r="AG3259">
            <v>392140</v>
          </cell>
          <cell r="AH3259" t="str">
            <v>Secretaría General Técnica</v>
          </cell>
          <cell r="AI3259" t="str">
            <v>3479</v>
          </cell>
        </row>
        <row r="3260">
          <cell r="G3260">
            <v>21964</v>
          </cell>
          <cell r="H3260" t="str">
            <v>AUXILIAR ADMINISTRATIVO</v>
          </cell>
          <cell r="I3260">
            <v>39083</v>
          </cell>
          <cell r="J3260" t="str">
            <v>NULL</v>
          </cell>
          <cell r="K3260" t="str">
            <v>N</v>
          </cell>
          <cell r="L3260" t="str">
            <v>NULL</v>
          </cell>
          <cell r="M3260">
            <v>409840</v>
          </cell>
          <cell r="N3260" t="str">
            <v>SRV. GEST. PENSIONES Y AYUD.INTEGR.</v>
          </cell>
          <cell r="O3260">
            <v>472240</v>
          </cell>
          <cell r="P3260" t="str">
            <v>CONS. EMPLEO,POLÍTICAS SOCIAL Y VIVIENDA</v>
          </cell>
          <cell r="Q3260" t="str">
            <v>0012</v>
          </cell>
          <cell r="R3260" t="str">
            <v>UNIDAD</v>
          </cell>
          <cell r="S3260">
            <v>829910</v>
          </cell>
          <cell r="T3260" t="str">
            <v>NEGOCIADO PCI - FAS - LISMI TF</v>
          </cell>
          <cell r="U3260">
            <v>409840</v>
          </cell>
          <cell r="V3260" t="str">
            <v>SRV. GEST. PENSIONES Y AYUD.INTEGR.</v>
          </cell>
          <cell r="W3260" t="str">
            <v>0012</v>
          </cell>
          <cell r="X3260" t="str">
            <v>02</v>
          </cell>
          <cell r="Y3260" t="str">
            <v>SECCIÓN</v>
          </cell>
          <cell r="Z3260" t="str">
            <v>CONSEJERIA</v>
          </cell>
          <cell r="AA3260">
            <v>472240</v>
          </cell>
          <cell r="AB3260" t="str">
            <v>CONS. EMPLEO,POLÍTICAS SOCIAL Y VIVIENDA</v>
          </cell>
          <cell r="AC3260">
            <v>409340</v>
          </cell>
          <cell r="AD3260" t="str">
            <v>DIREC.GNRA.POLÍTIC.SOCIALES INMIGRACIÓN</v>
          </cell>
          <cell r="AE3260">
            <v>472240</v>
          </cell>
          <cell r="AF3260" t="str">
            <v>CONS. EMPLEO,POLÍTICAS SOCIAL Y VIVIENDA</v>
          </cell>
          <cell r="AG3260">
            <v>409340</v>
          </cell>
          <cell r="AH3260" t="str">
            <v>DIREC.GNRA.POLÍTIC.SOCIALES INMIGRACIÓN</v>
          </cell>
          <cell r="AI3260" t="str">
            <v>4468</v>
          </cell>
        </row>
        <row r="3261">
          <cell r="G3261">
            <v>10165410</v>
          </cell>
          <cell r="H3261" t="str">
            <v>AUXILIAR ADMINISTRATIVO</v>
          </cell>
          <cell r="I3261">
            <v>38342</v>
          </cell>
          <cell r="J3261" t="str">
            <v>NULL</v>
          </cell>
          <cell r="K3261" t="str">
            <v>N</v>
          </cell>
          <cell r="L3261" t="str">
            <v>NULL</v>
          </cell>
          <cell r="M3261">
            <v>459840</v>
          </cell>
          <cell r="N3261" t="str">
            <v>SRV.ASUNTOS GENERALES</v>
          </cell>
          <cell r="O3261">
            <v>459040</v>
          </cell>
          <cell r="P3261" t="str">
            <v>CONS.  PRESIDENCIA, JUSTICIA E IGUALDAD</v>
          </cell>
          <cell r="Q3261" t="str">
            <v>0012</v>
          </cell>
          <cell r="R3261" t="str">
            <v>UNIDAD</v>
          </cell>
          <cell r="S3261">
            <v>405810</v>
          </cell>
          <cell r="T3261" t="str">
            <v>SRV.ASUNTOS GENERALES</v>
          </cell>
          <cell r="U3261">
            <v>459840</v>
          </cell>
          <cell r="V3261" t="str">
            <v>SRV.ASUNTOS GENERALES</v>
          </cell>
          <cell r="W3261" t="str">
            <v>0012</v>
          </cell>
          <cell r="X3261" t="str">
            <v>01</v>
          </cell>
          <cell r="Y3261" t="str">
            <v>SERVICIO</v>
          </cell>
          <cell r="Z3261" t="str">
            <v>CONSEJERIA</v>
          </cell>
          <cell r="AA3261">
            <v>459040</v>
          </cell>
          <cell r="AB3261" t="str">
            <v>CONS.  PRESIDENCIA, JUSTICIA E IGUALDAD</v>
          </cell>
          <cell r="AC3261">
            <v>333740</v>
          </cell>
          <cell r="AD3261" t="str">
            <v>D.G.DE LA FUNCION PUBLICA</v>
          </cell>
          <cell r="AE3261">
            <v>459040</v>
          </cell>
          <cell r="AF3261" t="str">
            <v>CONS.  PRESIDENCIA, JUSTICIA E IGUALDAD</v>
          </cell>
          <cell r="AG3261">
            <v>333740</v>
          </cell>
          <cell r="AH3261" t="str">
            <v>D.G.DE LA FUNCION PUBLICA</v>
          </cell>
          <cell r="AI3261" t="str">
            <v>10674</v>
          </cell>
        </row>
        <row r="3262">
          <cell r="G3262">
            <v>24849</v>
          </cell>
          <cell r="H3262" t="str">
            <v>AUXILIAR ADMINISTRATIVO.</v>
          </cell>
          <cell r="I3262">
            <v>38191</v>
          </cell>
          <cell r="J3262" t="str">
            <v>NULL</v>
          </cell>
          <cell r="K3262" t="str">
            <v>N</v>
          </cell>
          <cell r="L3262" t="str">
            <v>NULL</v>
          </cell>
          <cell r="M3262">
            <v>459240</v>
          </cell>
          <cell r="N3262" t="str">
            <v>SERV.GESTION DEL JUEGO-LAS PALMAS</v>
          </cell>
          <cell r="O3262">
            <v>459040</v>
          </cell>
          <cell r="P3262" t="str">
            <v>CONS.  PRESIDENCIA, JUSTICIA E IGUALDAD</v>
          </cell>
          <cell r="Q3262" t="str">
            <v>0012</v>
          </cell>
          <cell r="R3262" t="str">
            <v>UNIDAD</v>
          </cell>
          <cell r="S3262">
            <v>1101410</v>
          </cell>
          <cell r="T3262" t="str">
            <v>JUEGO LAS PALMAS</v>
          </cell>
          <cell r="U3262">
            <v>459240</v>
          </cell>
          <cell r="V3262" t="str">
            <v>SERV.GESTION DEL JUEGO-LAS PALMAS</v>
          </cell>
          <cell r="W3262" t="str">
            <v>0012</v>
          </cell>
          <cell r="X3262" t="str">
            <v>01</v>
          </cell>
          <cell r="Y3262" t="str">
            <v>SERVICIO</v>
          </cell>
          <cell r="Z3262" t="str">
            <v>CONSEJERIA</v>
          </cell>
          <cell r="AA3262">
            <v>459040</v>
          </cell>
          <cell r="AB3262" t="str">
            <v>CONS.  PRESIDENCIA, JUSTICIA E IGUALDAD</v>
          </cell>
          <cell r="AC3262">
            <v>330540</v>
          </cell>
          <cell r="AD3262" t="str">
            <v>VICEC. ADMINISTRACIONES PUBLIC Y TRANSP</v>
          </cell>
          <cell r="AE3262">
            <v>459040</v>
          </cell>
          <cell r="AF3262" t="str">
            <v>CONS.  PRESIDENCIA, JUSTICIA E IGUALDAD</v>
          </cell>
          <cell r="AG3262">
            <v>330540</v>
          </cell>
          <cell r="AH3262" t="str">
            <v>VICEC. ADMINISTRACIONES PUBLIC Y TRANSP</v>
          </cell>
          <cell r="AI3262" t="str">
            <v>8847</v>
          </cell>
        </row>
        <row r="3263">
          <cell r="G3263">
            <v>9561</v>
          </cell>
          <cell r="H3263" t="str">
            <v>OFICIAL I CONDUCTOR</v>
          </cell>
          <cell r="I3263">
            <v>37438</v>
          </cell>
          <cell r="J3263" t="str">
            <v>NULL</v>
          </cell>
          <cell r="K3263" t="str">
            <v>N</v>
          </cell>
          <cell r="L3263" t="str">
            <v>NULL</v>
          </cell>
          <cell r="M3263">
            <v>347040</v>
          </cell>
          <cell r="N3263" t="str">
            <v>SERV.PATRIMONIO EN TFE Y PARQUE MÓVIL</v>
          </cell>
          <cell r="O3263">
            <v>464640</v>
          </cell>
          <cell r="P3263" t="str">
            <v>CONSEJERÍA DE HACIENDA</v>
          </cell>
          <cell r="Q3263" t="str">
            <v>0012</v>
          </cell>
          <cell r="R3263" t="str">
            <v>UNIDAD</v>
          </cell>
          <cell r="S3263">
            <v>1421410</v>
          </cell>
          <cell r="T3263" t="str">
            <v>UNIDAD PARQUE MÓVIL LAS PALMAS</v>
          </cell>
          <cell r="U3263">
            <v>347040</v>
          </cell>
          <cell r="V3263" t="str">
            <v>SERV.PATRIMONIO EN TFE Y PARQUE MÓVIL</v>
          </cell>
          <cell r="W3263" t="str">
            <v>0012</v>
          </cell>
          <cell r="X3263" t="str">
            <v>07</v>
          </cell>
          <cell r="Y3263" t="str">
            <v>UNIDAD</v>
          </cell>
          <cell r="Z3263" t="str">
            <v>CONSEJERIA</v>
          </cell>
          <cell r="AA3263">
            <v>464640</v>
          </cell>
          <cell r="AB3263" t="str">
            <v>CONSEJERÍA DE HACIENDA</v>
          </cell>
          <cell r="AC3263">
            <v>346740</v>
          </cell>
          <cell r="AD3263" t="str">
            <v>D.GRAL.PATRIMONIO Y CONTRATACIÓN</v>
          </cell>
          <cell r="AE3263">
            <v>464640</v>
          </cell>
          <cell r="AF3263" t="str">
            <v>CONSEJERÍA DE HACIENDA</v>
          </cell>
          <cell r="AG3263">
            <v>346740</v>
          </cell>
          <cell r="AH3263" t="str">
            <v>D.GRAL.PATRIMONIO Y CONTRATACIÓN</v>
          </cell>
          <cell r="AI3263" t="str">
            <v>5929</v>
          </cell>
        </row>
        <row r="3264">
          <cell r="G3264">
            <v>23766</v>
          </cell>
          <cell r="H3264" t="str">
            <v>AUXILIAR ADMINISTRATIVO</v>
          </cell>
          <cell r="I3264">
            <v>39083</v>
          </cell>
          <cell r="J3264" t="str">
            <v>NULL</v>
          </cell>
          <cell r="K3264" t="str">
            <v>N</v>
          </cell>
          <cell r="L3264" t="str">
            <v>NULL</v>
          </cell>
          <cell r="M3264">
            <v>413340</v>
          </cell>
          <cell r="N3264" t="str">
            <v>SERV.PLANIF.GESTION Y ADMINISTRAC.</v>
          </cell>
          <cell r="O3264">
            <v>472240</v>
          </cell>
          <cell r="P3264" t="str">
            <v>CONS. EMPLEO,POLÍTICAS SOCIAL Y VIVIENDA</v>
          </cell>
          <cell r="Q3264" t="str">
            <v>0012</v>
          </cell>
          <cell r="R3264" t="str">
            <v>UNIDAD</v>
          </cell>
          <cell r="S3264">
            <v>385610</v>
          </cell>
          <cell r="T3264" t="str">
            <v>SERV.PLANIF.GESTION Y ADMINISTRAC.</v>
          </cell>
          <cell r="U3264">
            <v>413340</v>
          </cell>
          <cell r="V3264" t="str">
            <v>SERV.PLANIF.GESTION Y ADMINISTRAC.</v>
          </cell>
          <cell r="W3264" t="str">
            <v>0012</v>
          </cell>
          <cell r="X3264" t="str">
            <v>01</v>
          </cell>
          <cell r="Y3264" t="str">
            <v>SERVICIO</v>
          </cell>
          <cell r="Z3264" t="str">
            <v>CONSEJERIA</v>
          </cell>
          <cell r="AA3264">
            <v>472240</v>
          </cell>
          <cell r="AB3264" t="str">
            <v>CONS. EMPLEO,POLÍTICAS SOCIAL Y VIVIENDA</v>
          </cell>
          <cell r="AC3264">
            <v>3449610</v>
          </cell>
          <cell r="AD3264" t="str">
            <v>DIRECCIÓN GENERAL PROTEC.INFAN Y FAMILIA</v>
          </cell>
          <cell r="AE3264">
            <v>472240</v>
          </cell>
          <cell r="AF3264" t="str">
            <v>CONS. EMPLEO,POLÍTICAS SOCIAL Y VIVIENDA</v>
          </cell>
          <cell r="AG3264">
            <v>3449610</v>
          </cell>
          <cell r="AH3264" t="str">
            <v>DIRECCIÓN GENERAL PROTEC.INFAN Y FAMILIA</v>
          </cell>
          <cell r="AI3264" t="str">
            <v>6372</v>
          </cell>
        </row>
        <row r="3265">
          <cell r="G3265">
            <v>24639</v>
          </cell>
          <cell r="H3265" t="str">
            <v>CONDUCTOR</v>
          </cell>
          <cell r="I3265">
            <v>41656</v>
          </cell>
          <cell r="J3265" t="str">
            <v>NULL</v>
          </cell>
          <cell r="K3265" t="str">
            <v>N</v>
          </cell>
          <cell r="L3265" t="str">
            <v>NULL</v>
          </cell>
          <cell r="M3265">
            <v>347040</v>
          </cell>
          <cell r="N3265" t="str">
            <v>SERV.PATRIMONIO EN TFE Y PARQUE MÓVIL</v>
          </cell>
          <cell r="O3265">
            <v>464640</v>
          </cell>
          <cell r="P3265" t="str">
            <v>CONSEJERÍA DE HACIENDA</v>
          </cell>
          <cell r="Q3265" t="str">
            <v>0012</v>
          </cell>
          <cell r="R3265" t="str">
            <v>UNIDAD</v>
          </cell>
          <cell r="S3265">
            <v>1421410</v>
          </cell>
          <cell r="T3265" t="str">
            <v>UNIDAD PARQUE MÓVIL LAS PALMAS</v>
          </cell>
          <cell r="U3265">
            <v>347040</v>
          </cell>
          <cell r="V3265" t="str">
            <v>SERV.PATRIMONIO EN TFE Y PARQUE MÓVIL</v>
          </cell>
          <cell r="W3265" t="str">
            <v>0012</v>
          </cell>
          <cell r="X3265" t="str">
            <v>07</v>
          </cell>
          <cell r="Y3265" t="str">
            <v>UNIDAD</v>
          </cell>
          <cell r="Z3265" t="str">
            <v>CONSEJERIA</v>
          </cell>
          <cell r="AA3265">
            <v>464640</v>
          </cell>
          <cell r="AB3265" t="str">
            <v>CONSEJERÍA DE HACIENDA</v>
          </cell>
          <cell r="AC3265">
            <v>346740</v>
          </cell>
          <cell r="AD3265" t="str">
            <v>D.GRAL.PATRIMONIO Y CONTRATACIÓN</v>
          </cell>
          <cell r="AE3265">
            <v>464640</v>
          </cell>
          <cell r="AF3265" t="str">
            <v>CONSEJERÍA DE HACIENDA</v>
          </cell>
          <cell r="AG3265">
            <v>346740</v>
          </cell>
          <cell r="AH3265" t="str">
            <v>D.GRAL.PATRIMONIO Y CONTRATACIÓN</v>
          </cell>
          <cell r="AI3265" t="str">
            <v>5929</v>
          </cell>
        </row>
        <row r="3266">
          <cell r="G3266">
            <v>18351</v>
          </cell>
          <cell r="H3266" t="str">
            <v>OFICIAL I DE COCINA</v>
          </cell>
          <cell r="I3266">
            <v>30222</v>
          </cell>
          <cell r="J3266" t="str">
            <v>NULL</v>
          </cell>
          <cell r="K3266" t="str">
            <v>N</v>
          </cell>
          <cell r="L3266" t="str">
            <v>NULL</v>
          </cell>
          <cell r="M3266">
            <v>474040</v>
          </cell>
          <cell r="N3266" t="str">
            <v>ESCUELA INFANTIL S.M. DE GUIA</v>
          </cell>
          <cell r="O3266">
            <v>472240</v>
          </cell>
          <cell r="P3266" t="str">
            <v>CONS. EMPLEO,POLÍTICAS SOCIAL Y VIVIENDA</v>
          </cell>
          <cell r="Q3266" t="str">
            <v>0012</v>
          </cell>
          <cell r="R3266" t="str">
            <v>UNIDAD</v>
          </cell>
          <cell r="S3266">
            <v>369610</v>
          </cell>
          <cell r="T3266" t="str">
            <v>ESCUELA INFANTIL S.M. DE GUIA</v>
          </cell>
          <cell r="U3266">
            <v>474040</v>
          </cell>
          <cell r="V3266" t="str">
            <v>ESCUELA INFANTIL S.M. DE GUIA</v>
          </cell>
          <cell r="W3266" t="str">
            <v>0012</v>
          </cell>
          <cell r="X3266" t="str">
            <v>01</v>
          </cell>
          <cell r="Y3266" t="str">
            <v>SERVICIO</v>
          </cell>
          <cell r="Z3266" t="str">
            <v>CONSEJERIA</v>
          </cell>
          <cell r="AA3266">
            <v>472240</v>
          </cell>
          <cell r="AB3266" t="str">
            <v>CONS. EMPLEO,POLÍTICAS SOCIAL Y VIVIENDA</v>
          </cell>
          <cell r="AC3266">
            <v>3449610</v>
          </cell>
          <cell r="AD3266" t="str">
            <v>DIRECCIÓN GENERAL PROTEC.INFAN Y FAMILIA</v>
          </cell>
          <cell r="AE3266">
            <v>472240</v>
          </cell>
          <cell r="AF3266" t="str">
            <v>CONS. EMPLEO,POLÍTICAS SOCIAL Y VIVIENDA</v>
          </cell>
          <cell r="AG3266">
            <v>3449610</v>
          </cell>
          <cell r="AH3266" t="str">
            <v>DIRECCIÓN GENERAL PROTEC.INFAN Y FAMILIA</v>
          </cell>
          <cell r="AI3266" t="str">
            <v>8911</v>
          </cell>
        </row>
        <row r="3267">
          <cell r="G3267">
            <v>21567</v>
          </cell>
          <cell r="H3267" t="str">
            <v>AUXILIAR ADMINISTRATIVO</v>
          </cell>
          <cell r="I3267">
            <v>39083</v>
          </cell>
          <cell r="J3267" t="str">
            <v>NULL</v>
          </cell>
          <cell r="K3267" t="str">
            <v>N</v>
          </cell>
          <cell r="L3267" t="str">
            <v>NULL</v>
          </cell>
          <cell r="M3267">
            <v>401540</v>
          </cell>
          <cell r="N3267" t="str">
            <v>APOYO A LA SECRETARIA GENERAL TÉCNICA</v>
          </cell>
          <cell r="O3267">
            <v>472240</v>
          </cell>
          <cell r="P3267" t="str">
            <v>CONS. EMPLEO,POLÍTICAS SOCIAL Y VIVIENDA</v>
          </cell>
          <cell r="Q3267" t="str">
            <v>0012</v>
          </cell>
          <cell r="R3267" t="str">
            <v>UNIDAD</v>
          </cell>
          <cell r="S3267">
            <v>388110</v>
          </cell>
          <cell r="T3267" t="str">
            <v>APOYO A LA S.G.T.</v>
          </cell>
          <cell r="U3267">
            <v>401540</v>
          </cell>
          <cell r="V3267" t="str">
            <v>APOYO A LA SECRETARIA GENERAL TÉCNICA</v>
          </cell>
          <cell r="W3267" t="str">
            <v>0012</v>
          </cell>
          <cell r="X3267" t="str">
            <v>01</v>
          </cell>
          <cell r="Y3267" t="str">
            <v>SERVICIO</v>
          </cell>
          <cell r="Z3267" t="str">
            <v>CONSEJERIA</v>
          </cell>
          <cell r="AA3267">
            <v>472240</v>
          </cell>
          <cell r="AB3267" t="str">
            <v>CONS. EMPLEO,POLÍTICAS SOCIAL Y VIVIENDA</v>
          </cell>
          <cell r="AC3267">
            <v>401340</v>
          </cell>
          <cell r="AD3267" t="str">
            <v>Secretaría General Técnica</v>
          </cell>
          <cell r="AE3267">
            <v>472240</v>
          </cell>
          <cell r="AF3267" t="str">
            <v>CONS. EMPLEO,POLÍTICAS SOCIAL Y VIVIENDA</v>
          </cell>
          <cell r="AG3267">
            <v>401340</v>
          </cell>
          <cell r="AH3267" t="str">
            <v>Secretaría General Técnica</v>
          </cell>
          <cell r="AI3267" t="str">
            <v>4945</v>
          </cell>
        </row>
        <row r="3268">
          <cell r="G3268">
            <v>23527</v>
          </cell>
          <cell r="H3268" t="str">
            <v>AUXILIAR ADMINISTRATIVO</v>
          </cell>
          <cell r="I3268">
            <v>39696</v>
          </cell>
          <cell r="J3268" t="str">
            <v>NULL</v>
          </cell>
          <cell r="K3268" t="str">
            <v>N</v>
          </cell>
          <cell r="L3268" t="str">
            <v>NULL</v>
          </cell>
          <cell r="M3268">
            <v>337540</v>
          </cell>
          <cell r="N3268" t="str">
            <v>SERVICIO DE MEDIOS DE PERSONAL</v>
          </cell>
          <cell r="O3268">
            <v>464640</v>
          </cell>
          <cell r="P3268" t="str">
            <v>CONSEJERÍA DE HACIENDA</v>
          </cell>
          <cell r="Q3268" t="str">
            <v>0012</v>
          </cell>
          <cell r="R3268" t="str">
            <v>UNIDAD</v>
          </cell>
          <cell r="S3268">
            <v>373410</v>
          </cell>
          <cell r="T3268" t="str">
            <v>SERV.MEDIOS PERSONAL</v>
          </cell>
          <cell r="U3268">
            <v>337540</v>
          </cell>
          <cell r="V3268" t="str">
            <v>SERVICIO DE MEDIOS DE PERSONAL</v>
          </cell>
          <cell r="W3268" t="str">
            <v>0012</v>
          </cell>
          <cell r="X3268" t="str">
            <v>01</v>
          </cell>
          <cell r="Y3268" t="str">
            <v>SERVICIO</v>
          </cell>
          <cell r="Z3268" t="str">
            <v>CONSEJERIA</v>
          </cell>
          <cell r="AA3268">
            <v>464640</v>
          </cell>
          <cell r="AB3268" t="str">
            <v>CONSEJERÍA DE HACIENDA</v>
          </cell>
          <cell r="AC3268">
            <v>337540</v>
          </cell>
          <cell r="AD3268" t="str">
            <v>SERVICIO DE MEDIOS DE PERSONAL</v>
          </cell>
          <cell r="AE3268">
            <v>464640</v>
          </cell>
          <cell r="AF3268" t="str">
            <v>CONSEJERÍA DE HACIENDA</v>
          </cell>
          <cell r="AG3268">
            <v>336940</v>
          </cell>
          <cell r="AH3268" t="str">
            <v>Secretaría General Técnica</v>
          </cell>
          <cell r="AI3268" t="str">
            <v>7189</v>
          </cell>
        </row>
        <row r="3269">
          <cell r="G3269">
            <v>18366</v>
          </cell>
          <cell r="H3269" t="str">
            <v>EDUCADOR INFANTIL</v>
          </cell>
          <cell r="I3269">
            <v>33640</v>
          </cell>
          <cell r="J3269" t="str">
            <v>NULL</v>
          </cell>
          <cell r="K3269" t="str">
            <v>N</v>
          </cell>
          <cell r="L3269" t="str">
            <v>NULL</v>
          </cell>
          <cell r="M3269">
            <v>474340</v>
          </cell>
          <cell r="N3269" t="str">
            <v>ESCUELA INFANTIL LA ATALAYA</v>
          </cell>
          <cell r="O3269">
            <v>472240</v>
          </cell>
          <cell r="P3269" t="str">
            <v>CONS. EMPLEO,POLÍTICAS SOCIAL Y VIVIENDA</v>
          </cell>
          <cell r="Q3269" t="str">
            <v>0012</v>
          </cell>
          <cell r="R3269" t="str">
            <v>UNIDAD</v>
          </cell>
          <cell r="S3269">
            <v>369910</v>
          </cell>
          <cell r="T3269" t="str">
            <v>ESCUELA INFANTIL LA ATALAYA</v>
          </cell>
          <cell r="U3269">
            <v>474340</v>
          </cell>
          <cell r="V3269" t="str">
            <v>ESCUELA INFANTIL LA ATALAYA</v>
          </cell>
          <cell r="W3269" t="str">
            <v>0012</v>
          </cell>
          <cell r="X3269" t="str">
            <v>01</v>
          </cell>
          <cell r="Y3269" t="str">
            <v>SERVICIO</v>
          </cell>
          <cell r="Z3269" t="str">
            <v>CONSEJERIA</v>
          </cell>
          <cell r="AA3269">
            <v>472240</v>
          </cell>
          <cell r="AB3269" t="str">
            <v>CONS. EMPLEO,POLÍTICAS SOCIAL Y VIVIENDA</v>
          </cell>
          <cell r="AC3269">
            <v>3449610</v>
          </cell>
          <cell r="AD3269" t="str">
            <v>DIRECCIÓN GENERAL PROTEC.INFAN Y FAMILIA</v>
          </cell>
          <cell r="AE3269">
            <v>472240</v>
          </cell>
          <cell r="AF3269" t="str">
            <v>CONS. EMPLEO,POLÍTICAS SOCIAL Y VIVIENDA</v>
          </cell>
          <cell r="AG3269">
            <v>3449610</v>
          </cell>
          <cell r="AH3269" t="str">
            <v>DIRECCIÓN GENERAL PROTEC.INFAN Y FAMILIA</v>
          </cell>
          <cell r="AI3269" t="str">
            <v>3396</v>
          </cell>
        </row>
        <row r="3270">
          <cell r="G3270">
            <v>17775</v>
          </cell>
          <cell r="H3270" t="str">
            <v>EDUCADOR INFANTIL</v>
          </cell>
          <cell r="I3270">
            <v>33641</v>
          </cell>
          <cell r="J3270" t="str">
            <v>NULL</v>
          </cell>
          <cell r="K3270" t="str">
            <v>N</v>
          </cell>
          <cell r="L3270" t="str">
            <v>NULL</v>
          </cell>
          <cell r="M3270">
            <v>473340</v>
          </cell>
          <cell r="N3270" t="str">
            <v>ESCUELA INFANTIL AÑAZA</v>
          </cell>
          <cell r="O3270">
            <v>472240</v>
          </cell>
          <cell r="P3270" t="str">
            <v>CONS. EMPLEO,POLÍTICAS SOCIAL Y VIVIENDA</v>
          </cell>
          <cell r="Q3270" t="str">
            <v>0012</v>
          </cell>
          <cell r="R3270" t="str">
            <v>UNIDAD</v>
          </cell>
          <cell r="S3270">
            <v>368910</v>
          </cell>
          <cell r="T3270" t="str">
            <v>ESCUELA INFANTIL AÑAZA</v>
          </cell>
          <cell r="U3270">
            <v>473340</v>
          </cell>
          <cell r="V3270" t="str">
            <v>ESCUELA INFANTIL AÑAZA</v>
          </cell>
          <cell r="W3270" t="str">
            <v>0012</v>
          </cell>
          <cell r="X3270" t="str">
            <v>01</v>
          </cell>
          <cell r="Y3270" t="str">
            <v>SERVICIO</v>
          </cell>
          <cell r="Z3270" t="str">
            <v>CONSEJERIA</v>
          </cell>
          <cell r="AA3270">
            <v>472240</v>
          </cell>
          <cell r="AB3270" t="str">
            <v>CONS. EMPLEO,POLÍTICAS SOCIAL Y VIVIENDA</v>
          </cell>
          <cell r="AC3270">
            <v>3449610</v>
          </cell>
          <cell r="AD3270" t="str">
            <v>DIRECCIÓN GENERAL PROTEC.INFAN Y FAMILIA</v>
          </cell>
          <cell r="AE3270">
            <v>472240</v>
          </cell>
          <cell r="AF3270" t="str">
            <v>CONS. EMPLEO,POLÍTICAS SOCIAL Y VIVIENDA</v>
          </cell>
          <cell r="AG3270">
            <v>3449610</v>
          </cell>
          <cell r="AH3270" t="str">
            <v>DIRECCIÓN GENERAL PROTEC.INFAN Y FAMILIA</v>
          </cell>
          <cell r="AI3270" t="str">
            <v>8067</v>
          </cell>
        </row>
        <row r="3271">
          <cell r="G3271">
            <v>18310</v>
          </cell>
          <cell r="H3271" t="str">
            <v>AUXILIAR ADMINISTRATIVO</v>
          </cell>
          <cell r="I3271">
            <v>31229</v>
          </cell>
          <cell r="J3271" t="str">
            <v>NULL</v>
          </cell>
          <cell r="K3271" t="str">
            <v>N</v>
          </cell>
          <cell r="L3271" t="str">
            <v>NULL</v>
          </cell>
          <cell r="M3271">
            <v>413640</v>
          </cell>
          <cell r="N3271" t="str">
            <v>SRV. PROGRAM. PREVENC. Y PROTEC. MENORES</v>
          </cell>
          <cell r="O3271">
            <v>472240</v>
          </cell>
          <cell r="P3271" t="str">
            <v>CONS. EMPLEO,POLÍTICAS SOCIAL Y VIVIENDA</v>
          </cell>
          <cell r="Q3271" t="str">
            <v>0012</v>
          </cell>
          <cell r="R3271" t="str">
            <v>UNIDAD</v>
          </cell>
          <cell r="S3271">
            <v>1439210</v>
          </cell>
          <cell r="T3271" t="str">
            <v>PERSONAL LAS PALMAS</v>
          </cell>
          <cell r="U3271">
            <v>413640</v>
          </cell>
          <cell r="V3271" t="str">
            <v>SRV. PROGRAM. PREVENC. Y PROTEC. MENORES</v>
          </cell>
          <cell r="W3271" t="str">
            <v>0012</v>
          </cell>
          <cell r="X3271" t="str">
            <v>01</v>
          </cell>
          <cell r="Y3271" t="str">
            <v>SERVICIO</v>
          </cell>
          <cell r="Z3271" t="str">
            <v>CONSEJERIA</v>
          </cell>
          <cell r="AA3271">
            <v>472240</v>
          </cell>
          <cell r="AB3271" t="str">
            <v>CONS. EMPLEO,POLÍTICAS SOCIAL Y VIVIENDA</v>
          </cell>
          <cell r="AC3271">
            <v>3449610</v>
          </cell>
          <cell r="AD3271" t="str">
            <v>DIRECCIÓN GENERAL PROTEC.INFAN Y FAMILIA</v>
          </cell>
          <cell r="AE3271">
            <v>472240</v>
          </cell>
          <cell r="AF3271" t="str">
            <v>CONS. EMPLEO,POLÍTICAS SOCIAL Y VIVIENDA</v>
          </cell>
          <cell r="AG3271">
            <v>3449610</v>
          </cell>
          <cell r="AH3271" t="str">
            <v>DIRECCIÓN GENERAL PROTEC.INFAN Y FAMILIA</v>
          </cell>
          <cell r="AI3271" t="str">
            <v>8847</v>
          </cell>
        </row>
        <row r="3272">
          <cell r="G3272">
            <v>20102</v>
          </cell>
          <cell r="H3272" t="str">
            <v>AUXILIAR-ADMINISTRATIVO</v>
          </cell>
          <cell r="I3272">
            <v>34989</v>
          </cell>
          <cell r="J3272" t="str">
            <v>NULL</v>
          </cell>
          <cell r="K3272" t="str">
            <v>N</v>
          </cell>
          <cell r="L3272" t="str">
            <v>NULL</v>
          </cell>
          <cell r="M3272">
            <v>388040</v>
          </cell>
          <cell r="N3272" t="str">
            <v>SERVICIO DE ACCION TURISTICA</v>
          </cell>
          <cell r="O3272">
            <v>3451210</v>
          </cell>
          <cell r="P3272" t="str">
            <v>CONSEJ.TURISMO, CULTURA Y DEPORTES</v>
          </cell>
          <cell r="Q3272" t="str">
            <v>0012</v>
          </cell>
          <cell r="R3272" t="str">
            <v>UNIDAD</v>
          </cell>
          <cell r="S3272">
            <v>784010</v>
          </cell>
          <cell r="T3272" t="str">
            <v>PERSONAL ACCIÓN TURÍSTICA L.P.</v>
          </cell>
          <cell r="U3272">
            <v>388040</v>
          </cell>
          <cell r="V3272" t="str">
            <v>SERVICIO DE ACCION TURISTICA</v>
          </cell>
          <cell r="W3272" t="str">
            <v>0012</v>
          </cell>
          <cell r="X3272" t="str">
            <v>01</v>
          </cell>
          <cell r="Y3272" t="str">
            <v>SERVICIO</v>
          </cell>
          <cell r="Z3272" t="str">
            <v>CONSEJERIA</v>
          </cell>
          <cell r="AA3272">
            <v>3451210</v>
          </cell>
          <cell r="AB3272" t="str">
            <v>CONSEJ.TURISMO, CULTURA Y DEPORTES</v>
          </cell>
          <cell r="AC3272">
            <v>386640</v>
          </cell>
          <cell r="AD3272" t="str">
            <v>DIREC.GRAL.DE ORDEN. Y  PROMOCION TURIST</v>
          </cell>
          <cell r="AE3272">
            <v>3451210</v>
          </cell>
          <cell r="AF3272" t="str">
            <v>CONSEJ.TURISMO, CULTURA Y DEPORTES</v>
          </cell>
          <cell r="AG3272">
            <v>386640</v>
          </cell>
          <cell r="AH3272" t="str">
            <v>DIREC.GRAL.DE ORDEN. Y  PROMOCION TURIST</v>
          </cell>
          <cell r="AI3272" t="str">
            <v>10799</v>
          </cell>
        </row>
        <row r="3273">
          <cell r="G3273">
            <v>24053</v>
          </cell>
          <cell r="H3273" t="str">
            <v>AUXILIAR</v>
          </cell>
          <cell r="I3273">
            <v>39083</v>
          </cell>
          <cell r="J3273" t="str">
            <v>NULL</v>
          </cell>
          <cell r="K3273" t="str">
            <v>N</v>
          </cell>
          <cell r="L3273" t="str">
            <v>NULL</v>
          </cell>
          <cell r="M3273">
            <v>3407810</v>
          </cell>
          <cell r="N3273" t="str">
            <v>CENTROS NO CODIFICADOS</v>
          </cell>
          <cell r="O3273">
            <v>391140</v>
          </cell>
          <cell r="P3273" t="str">
            <v>CONSEJERÍA DE EDUCACIÓN Y UNIVERSIDADES</v>
          </cell>
          <cell r="Q3273" t="str">
            <v>0050</v>
          </cell>
          <cell r="R3273" t="str">
            <v>CENTRO EDUCATIVO/BASE</v>
          </cell>
          <cell r="S3273">
            <v>588810</v>
          </cell>
          <cell r="T3273" t="str">
            <v>SECCION NOMINA NO DOCENTE</v>
          </cell>
          <cell r="U3273">
            <v>392940</v>
          </cell>
          <cell r="V3273" t="str">
            <v>DIRECCIÓN TERRITORIAL EDUCACIÓN S/C TFE</v>
          </cell>
          <cell r="W3273" t="str">
            <v>0015</v>
          </cell>
          <cell r="X3273" t="str">
            <v>02</v>
          </cell>
          <cell r="Y3273" t="str">
            <v>SECCIÓN</v>
          </cell>
          <cell r="Z3273" t="str">
            <v>CONSEJERIA</v>
          </cell>
          <cell r="AA3273">
            <v>391140</v>
          </cell>
          <cell r="AB3273" t="str">
            <v>CONSEJERÍA DE EDUCACIÓN Y UNIVERSIDADES</v>
          </cell>
          <cell r="AC3273">
            <v>392940</v>
          </cell>
          <cell r="AD3273" t="str">
            <v>DIRECCIÓN TERRITORIAL EDUCACIÓN S/C TFE</v>
          </cell>
          <cell r="AE3273">
            <v>391140</v>
          </cell>
          <cell r="AF3273" t="str">
            <v>CONSEJERÍA DE EDUCACIÓN Y UNIVERSIDADES</v>
          </cell>
          <cell r="AG3273">
            <v>392140</v>
          </cell>
          <cell r="AH3273" t="str">
            <v>Secretaría General Técnica</v>
          </cell>
          <cell r="AI3273" t="str">
            <v>10674</v>
          </cell>
        </row>
        <row r="3274">
          <cell r="G3274">
            <v>22801</v>
          </cell>
          <cell r="H3274" t="str">
            <v>OFICIAL DE SERVICIOS TECNICOS</v>
          </cell>
          <cell r="I3274">
            <v>37438</v>
          </cell>
          <cell r="J3274" t="str">
            <v>NULL</v>
          </cell>
          <cell r="K3274" t="str">
            <v>N</v>
          </cell>
          <cell r="L3274" t="str">
            <v>NULL</v>
          </cell>
          <cell r="M3274">
            <v>3439710</v>
          </cell>
          <cell r="N3274" t="str">
            <v>SERVICIO DE OFICINA TÉCNICA</v>
          </cell>
          <cell r="O3274">
            <v>464640</v>
          </cell>
          <cell r="P3274" t="str">
            <v>CONSEJERÍA DE HACIENDA</v>
          </cell>
          <cell r="Q3274" t="str">
            <v>0012</v>
          </cell>
          <cell r="R3274" t="str">
            <v>UNIDAD</v>
          </cell>
          <cell r="S3274">
            <v>1313410</v>
          </cell>
          <cell r="T3274" t="str">
            <v>SERVICIO DE OFICINA TÉCNICA</v>
          </cell>
          <cell r="U3274">
            <v>3439710</v>
          </cell>
          <cell r="V3274" t="str">
            <v>SERVICIO DE OFICINA TÉCNICA</v>
          </cell>
          <cell r="W3274" t="str">
            <v>0012</v>
          </cell>
          <cell r="X3274" t="str">
            <v>01</v>
          </cell>
          <cell r="Y3274" t="str">
            <v>SERVICIO</v>
          </cell>
          <cell r="Z3274" t="str">
            <v>CONSEJERIA</v>
          </cell>
          <cell r="AA3274">
            <v>464640</v>
          </cell>
          <cell r="AB3274" t="str">
            <v>CONSEJERÍA DE HACIENDA</v>
          </cell>
          <cell r="AC3274">
            <v>346740</v>
          </cell>
          <cell r="AD3274" t="str">
            <v>D.GRAL.PATRIMONIO Y CONTRATACIÓN</v>
          </cell>
          <cell r="AE3274">
            <v>464640</v>
          </cell>
          <cell r="AF3274" t="str">
            <v>CONSEJERÍA DE HACIENDA</v>
          </cell>
          <cell r="AG3274">
            <v>346740</v>
          </cell>
          <cell r="AH3274" t="str">
            <v>D.GRAL.PATRIMONIO Y CONTRATACIÓN</v>
          </cell>
          <cell r="AI3274" t="str">
            <v>4558</v>
          </cell>
        </row>
        <row r="3275">
          <cell r="G3275">
            <v>24207</v>
          </cell>
          <cell r="H3275" t="str">
            <v>AUXILIAR ADMINISTRATIVO</v>
          </cell>
          <cell r="I3275">
            <v>35156</v>
          </cell>
          <cell r="J3275" t="str">
            <v>NULL</v>
          </cell>
          <cell r="K3275" t="str">
            <v>N</v>
          </cell>
          <cell r="L3275" t="str">
            <v>NULL</v>
          </cell>
          <cell r="M3275">
            <v>386340</v>
          </cell>
          <cell r="N3275" t="str">
            <v>SRV. ECONÓMICO</v>
          </cell>
          <cell r="O3275">
            <v>348340</v>
          </cell>
          <cell r="P3275" t="str">
            <v>CONSEJERÍA OBRAS PÚBLICAS Y TRANSPORTES</v>
          </cell>
          <cell r="Q3275" t="str">
            <v>0012</v>
          </cell>
          <cell r="R3275" t="str">
            <v>UNIDAD</v>
          </cell>
          <cell r="S3275">
            <v>1132210</v>
          </cell>
          <cell r="T3275" t="str">
            <v>SECCIÓN ECONÓMICO LPA</v>
          </cell>
          <cell r="U3275">
            <v>386340</v>
          </cell>
          <cell r="V3275" t="str">
            <v>SRV. ECONÓMICO</v>
          </cell>
          <cell r="W3275" t="str">
            <v>0012</v>
          </cell>
          <cell r="X3275" t="str">
            <v>02</v>
          </cell>
          <cell r="Y3275" t="str">
            <v>SECCIÓN</v>
          </cell>
          <cell r="Z3275" t="str">
            <v>CONSEJERIA</v>
          </cell>
          <cell r="AA3275">
            <v>348340</v>
          </cell>
          <cell r="AB3275" t="str">
            <v>CONSEJERÍA OBRAS PÚBLICAS Y TRANSPORTES</v>
          </cell>
          <cell r="AC3275">
            <v>385740</v>
          </cell>
          <cell r="AD3275" t="str">
            <v>DIRECCION GENERAL DE TRANSPORTES</v>
          </cell>
          <cell r="AE3275">
            <v>348340</v>
          </cell>
          <cell r="AF3275" t="str">
            <v>CONSEJERÍA OBRAS PÚBLICAS Y TRANSPORTES</v>
          </cell>
          <cell r="AG3275">
            <v>385740</v>
          </cell>
          <cell r="AH3275" t="str">
            <v>DIRECCION GENERAL DE TRANSPORTES</v>
          </cell>
          <cell r="AI3275" t="str">
            <v>5929</v>
          </cell>
        </row>
        <row r="3276">
          <cell r="G3276">
            <v>24022</v>
          </cell>
          <cell r="H3276" t="str">
            <v>AUXILIAR ADMINISTRATIVO</v>
          </cell>
          <cell r="I3276">
            <v>37438</v>
          </cell>
          <cell r="J3276" t="str">
            <v>NULL</v>
          </cell>
          <cell r="K3276" t="str">
            <v>N</v>
          </cell>
          <cell r="L3276" t="str">
            <v>NULL</v>
          </cell>
          <cell r="M3276">
            <v>351340</v>
          </cell>
          <cell r="N3276" t="str">
            <v>AREA DE CARRETERAS</v>
          </cell>
          <cell r="O3276">
            <v>348340</v>
          </cell>
          <cell r="P3276" t="str">
            <v>CONSEJERÍA OBRAS PÚBLICAS Y TRANSPORTES</v>
          </cell>
          <cell r="Q3276" t="str">
            <v>0012</v>
          </cell>
          <cell r="R3276" t="str">
            <v>UNIDAD</v>
          </cell>
          <cell r="S3276">
            <v>1147510</v>
          </cell>
          <cell r="T3276" t="str">
            <v>SECCIÓN AREA DE CARRETERAS</v>
          </cell>
          <cell r="U3276">
            <v>351340</v>
          </cell>
          <cell r="V3276" t="str">
            <v>AREA DE CARRETERAS</v>
          </cell>
          <cell r="W3276" t="str">
            <v>0012</v>
          </cell>
          <cell r="X3276" t="str">
            <v>02</v>
          </cell>
          <cell r="Y3276" t="str">
            <v>SECCIÓN</v>
          </cell>
          <cell r="Z3276" t="str">
            <v>CONSEJERIA</v>
          </cell>
          <cell r="AA3276">
            <v>348340</v>
          </cell>
          <cell r="AB3276" t="str">
            <v>CONSEJERÍA OBRAS PÚBLICAS Y TRANSPORTES</v>
          </cell>
          <cell r="AC3276">
            <v>350840</v>
          </cell>
          <cell r="AD3276" t="str">
            <v>DIREC. GRAL DE INFRAESTRUCTURA VIARIA</v>
          </cell>
          <cell r="AE3276">
            <v>348340</v>
          </cell>
          <cell r="AF3276" t="str">
            <v>CONSEJERÍA OBRAS PÚBLICAS Y TRANSPORTES</v>
          </cell>
          <cell r="AG3276">
            <v>350840</v>
          </cell>
          <cell r="AH3276" t="str">
            <v>DIREC. GRAL DE INFRAESTRUCTURA VIARIA</v>
          </cell>
          <cell r="AI3276" t="str">
            <v>5929</v>
          </cell>
        </row>
        <row r="3277">
          <cell r="G3277">
            <v>15060</v>
          </cell>
          <cell r="H3277" t="str">
            <v>AUXILIAR</v>
          </cell>
          <cell r="I3277">
            <v>37438</v>
          </cell>
          <cell r="J3277" t="str">
            <v>NULL</v>
          </cell>
          <cell r="K3277" t="str">
            <v>N</v>
          </cell>
          <cell r="L3277" t="str">
            <v>NULL</v>
          </cell>
          <cell r="M3277">
            <v>38011182</v>
          </cell>
          <cell r="N3277" t="str">
            <v>EOI SANTA CRUZ DE LA PALMA</v>
          </cell>
          <cell r="O3277">
            <v>391140</v>
          </cell>
          <cell r="P3277" t="str">
            <v>CONSEJERÍA DE EDUCACIÓN Y UNIVERSIDADES</v>
          </cell>
          <cell r="Q3277" t="str">
            <v>0050</v>
          </cell>
          <cell r="R3277" t="str">
            <v>CENTRO EDUCATIVO/BASE</v>
          </cell>
          <cell r="S3277">
            <v>820210</v>
          </cell>
          <cell r="T3277" t="str">
            <v>DIRECCION INSULAR LA PALMA</v>
          </cell>
          <cell r="U3277">
            <v>3409410</v>
          </cell>
          <cell r="V3277" t="str">
            <v>DIRECCIÓN INS. ED, CULT Y DEP LA PALMA</v>
          </cell>
          <cell r="W3277" t="str">
            <v>0026</v>
          </cell>
          <cell r="X3277" t="str">
            <v>01</v>
          </cell>
          <cell r="Y3277" t="str">
            <v>SERVICIO</v>
          </cell>
          <cell r="Z3277" t="str">
            <v>CONSEJERIA</v>
          </cell>
          <cell r="AA3277">
            <v>391140</v>
          </cell>
          <cell r="AB3277" t="str">
            <v>CONSEJERÍA DE EDUCACIÓN Y UNIVERSIDADES</v>
          </cell>
          <cell r="AC3277">
            <v>392140</v>
          </cell>
          <cell r="AD3277" t="str">
            <v>Secretaría General Técnica</v>
          </cell>
          <cell r="AE3277">
            <v>391140</v>
          </cell>
          <cell r="AF3277" t="str">
            <v>CONSEJERÍA DE EDUCACIÓN Y UNIVERSIDADES</v>
          </cell>
          <cell r="AG3277">
            <v>392140</v>
          </cell>
          <cell r="AH3277" t="str">
            <v>Secretaría General Técnica</v>
          </cell>
          <cell r="AI3277" t="str">
            <v>4639</v>
          </cell>
        </row>
        <row r="3278">
          <cell r="G3278">
            <v>20262</v>
          </cell>
          <cell r="H3278" t="str">
            <v>AUXILIAR</v>
          </cell>
          <cell r="I3278">
            <v>39696</v>
          </cell>
          <cell r="J3278" t="str">
            <v>NULL</v>
          </cell>
          <cell r="K3278" t="str">
            <v>N</v>
          </cell>
          <cell r="L3278" t="str">
            <v>NULL</v>
          </cell>
          <cell r="M3278">
            <v>392940</v>
          </cell>
          <cell r="N3278" t="str">
            <v>DIRECCIÓN TERRITORIAL EDUCACIÓN S/C TFE</v>
          </cell>
          <cell r="O3278">
            <v>391140</v>
          </cell>
          <cell r="P3278" t="str">
            <v>CONSEJERÍA DE EDUCACIÓN Y UNIVERSIDADES</v>
          </cell>
          <cell r="Q3278" t="str">
            <v>0015</v>
          </cell>
          <cell r="R3278" t="str">
            <v>DIRECCION TERRITORIAL</v>
          </cell>
          <cell r="S3278">
            <v>589210</v>
          </cell>
          <cell r="T3278" t="str">
            <v>SECCION DE CENTROS</v>
          </cell>
          <cell r="U3278">
            <v>392940</v>
          </cell>
          <cell r="V3278" t="str">
            <v>DIRECCIÓN TERRITORIAL EDUCACIÓN S/C TFE</v>
          </cell>
          <cell r="W3278" t="str">
            <v>0015</v>
          </cell>
          <cell r="X3278" t="str">
            <v>02</v>
          </cell>
          <cell r="Y3278" t="str">
            <v>SECCIÓN</v>
          </cell>
          <cell r="Z3278" t="str">
            <v>CONSEJERIA</v>
          </cell>
          <cell r="AA3278">
            <v>391140</v>
          </cell>
          <cell r="AB3278" t="str">
            <v>CONSEJERÍA DE EDUCACIÓN Y UNIVERSIDADES</v>
          </cell>
          <cell r="AC3278">
            <v>392940</v>
          </cell>
          <cell r="AD3278" t="str">
            <v>DIRECCIÓN TERRITORIAL EDUCACIÓN S/C TFE</v>
          </cell>
          <cell r="AE3278">
            <v>391140</v>
          </cell>
          <cell r="AF3278" t="str">
            <v>CONSEJERÍA DE EDUCACIÓN Y UNIVERSIDADES</v>
          </cell>
          <cell r="AG3278">
            <v>392140</v>
          </cell>
          <cell r="AH3278" t="str">
            <v>Secretaría General Técnica</v>
          </cell>
          <cell r="AI3278" t="str">
            <v>10674</v>
          </cell>
        </row>
        <row r="3279">
          <cell r="G3279">
            <v>23767</v>
          </cell>
          <cell r="H3279" t="str">
            <v>AUXILIAR ADMINISTRATIVO</v>
          </cell>
          <cell r="I3279">
            <v>39326</v>
          </cell>
          <cell r="J3279" t="str">
            <v>NULL</v>
          </cell>
          <cell r="K3279" t="str">
            <v>N</v>
          </cell>
          <cell r="L3279" t="str">
            <v>NULL</v>
          </cell>
          <cell r="M3279">
            <v>413340</v>
          </cell>
          <cell r="N3279" t="str">
            <v>SERV.PLANIF.GESTION Y ADMINISTRAC.</v>
          </cell>
          <cell r="O3279">
            <v>472240</v>
          </cell>
          <cell r="P3279" t="str">
            <v>CONS. EMPLEO,POLÍTICAS SOCIAL Y VIVIENDA</v>
          </cell>
          <cell r="Q3279" t="str">
            <v>0012</v>
          </cell>
          <cell r="R3279" t="str">
            <v>UNIDAD</v>
          </cell>
          <cell r="S3279">
            <v>385610</v>
          </cell>
          <cell r="T3279" t="str">
            <v>SERV.PLANIF.GESTION Y ADMINISTRAC.</v>
          </cell>
          <cell r="U3279">
            <v>413340</v>
          </cell>
          <cell r="V3279" t="str">
            <v>SERV.PLANIF.GESTION Y ADMINISTRAC.</v>
          </cell>
          <cell r="W3279" t="str">
            <v>0012</v>
          </cell>
          <cell r="X3279" t="str">
            <v>01</v>
          </cell>
          <cell r="Y3279" t="str">
            <v>SERVICIO</v>
          </cell>
          <cell r="Z3279" t="str">
            <v>CONSEJERIA</v>
          </cell>
          <cell r="AA3279">
            <v>472240</v>
          </cell>
          <cell r="AB3279" t="str">
            <v>CONS. EMPLEO,POLÍTICAS SOCIAL Y VIVIENDA</v>
          </cell>
          <cell r="AC3279">
            <v>3449610</v>
          </cell>
          <cell r="AD3279" t="str">
            <v>DIRECCIÓN GENERAL PROTEC.INFAN Y FAMILIA</v>
          </cell>
          <cell r="AE3279">
            <v>472240</v>
          </cell>
          <cell r="AF3279" t="str">
            <v>CONS. EMPLEO,POLÍTICAS SOCIAL Y VIVIENDA</v>
          </cell>
          <cell r="AG3279">
            <v>3449610</v>
          </cell>
          <cell r="AH3279" t="str">
            <v>DIRECCIÓN GENERAL PROTEC.INFAN Y FAMILIA</v>
          </cell>
          <cell r="AI3279" t="str">
            <v>6372</v>
          </cell>
        </row>
        <row r="3280">
          <cell r="G3280">
            <v>20186</v>
          </cell>
          <cell r="H3280" t="str">
            <v>AUXILIAR ADMINISTRATIVO</v>
          </cell>
          <cell r="I3280">
            <v>39083</v>
          </cell>
          <cell r="J3280" t="str">
            <v>NULL</v>
          </cell>
          <cell r="K3280" t="str">
            <v>N</v>
          </cell>
          <cell r="L3280" t="str">
            <v>NULL</v>
          </cell>
          <cell r="M3280">
            <v>387840</v>
          </cell>
          <cell r="N3280" t="str">
            <v>SERVICIO DE INFRAESTRUC.TURISTICA</v>
          </cell>
          <cell r="O3280">
            <v>3451210</v>
          </cell>
          <cell r="P3280" t="str">
            <v>CONSEJ.TURISMO, CULTURA Y DEPORTES</v>
          </cell>
          <cell r="Q3280" t="str">
            <v>0012</v>
          </cell>
          <cell r="R3280" t="str">
            <v>UNIDAD</v>
          </cell>
          <cell r="S3280">
            <v>782210</v>
          </cell>
          <cell r="T3280" t="str">
            <v>SERV.  INFRAEST. TURÍST. TFE.</v>
          </cell>
          <cell r="U3280">
            <v>387840</v>
          </cell>
          <cell r="V3280" t="str">
            <v>SERVICIO DE INFRAESTRUC.TURISTICA</v>
          </cell>
          <cell r="W3280" t="str">
            <v>0012</v>
          </cell>
          <cell r="X3280" t="str">
            <v>01</v>
          </cell>
          <cell r="Y3280" t="str">
            <v>SERVICIO</v>
          </cell>
          <cell r="Z3280" t="str">
            <v>CONSEJERIA</v>
          </cell>
          <cell r="AA3280">
            <v>3451210</v>
          </cell>
          <cell r="AB3280" t="str">
            <v>CONSEJ.TURISMO, CULTURA Y DEPORTES</v>
          </cell>
          <cell r="AC3280">
            <v>387540</v>
          </cell>
          <cell r="AD3280" t="str">
            <v>DIR.GRAL DE INFRAESTRUCTURA TURISTICA</v>
          </cell>
          <cell r="AE3280">
            <v>3451210</v>
          </cell>
          <cell r="AF3280" t="str">
            <v>CONSEJ.TURISMO, CULTURA Y DEPORTES</v>
          </cell>
          <cell r="AG3280">
            <v>387540</v>
          </cell>
          <cell r="AH3280" t="str">
            <v>DIR.GRAL DE INFRAESTRUCTURA TURISTICA</v>
          </cell>
          <cell r="AI3280" t="str">
            <v>7618</v>
          </cell>
        </row>
        <row r="3281">
          <cell r="G3281">
            <v>27213</v>
          </cell>
          <cell r="H3281" t="str">
            <v>AUXILIAR ADMINISTRATIVO</v>
          </cell>
          <cell r="I3281">
            <v>39696</v>
          </cell>
          <cell r="J3281" t="str">
            <v>NULL</v>
          </cell>
          <cell r="K3281" t="str">
            <v>N</v>
          </cell>
          <cell r="L3281" t="str">
            <v>NULL</v>
          </cell>
          <cell r="M3281">
            <v>471140</v>
          </cell>
          <cell r="N3281" t="str">
            <v>SERVICIO DE ESTRUCTURAS PESQUERAS</v>
          </cell>
          <cell r="O3281">
            <v>357440</v>
          </cell>
          <cell r="P3281" t="str">
            <v>C. AGRICULTURA, GANADERÍA, PESCA Y AGUAS</v>
          </cell>
          <cell r="Q3281" t="str">
            <v>0012</v>
          </cell>
          <cell r="R3281" t="str">
            <v>UNIDAD</v>
          </cell>
          <cell r="S3281">
            <v>372310</v>
          </cell>
          <cell r="T3281" t="str">
            <v>SERVICIO DE ESTRUCTURAS PESQUERAS</v>
          </cell>
          <cell r="U3281">
            <v>471140</v>
          </cell>
          <cell r="V3281" t="str">
            <v>SERVICIO DE ESTRUCTURAS PESQUERAS</v>
          </cell>
          <cell r="W3281" t="str">
            <v>0012</v>
          </cell>
          <cell r="X3281" t="str">
            <v>01</v>
          </cell>
          <cell r="Y3281" t="str">
            <v>SERVICIO</v>
          </cell>
          <cell r="Z3281" t="str">
            <v>CONSEJERIA</v>
          </cell>
          <cell r="AA3281">
            <v>357440</v>
          </cell>
          <cell r="AB3281" t="str">
            <v>C. AGRICULTURA, GANADERÍA, PESCA Y AGUAS</v>
          </cell>
          <cell r="AC3281">
            <v>3450910</v>
          </cell>
          <cell r="AD3281" t="str">
            <v>DIRECCIÓN GENERAL DE PESCA</v>
          </cell>
          <cell r="AE3281">
            <v>357440</v>
          </cell>
          <cell r="AF3281" t="str">
            <v>C. AGRICULTURA, GANADERÍA, PESCA Y AGUAS</v>
          </cell>
          <cell r="AG3281">
            <v>3450910</v>
          </cell>
          <cell r="AH3281" t="str">
            <v>DIRECCIÓN GENERAL DE PESCA</v>
          </cell>
          <cell r="AI3281" t="str">
            <v>7618</v>
          </cell>
        </row>
        <row r="3282">
          <cell r="G3282">
            <v>20547</v>
          </cell>
          <cell r="H3282" t="str">
            <v>AUXILIAR</v>
          </cell>
          <cell r="I3282">
            <v>39083</v>
          </cell>
          <cell r="J3282" t="str">
            <v>NULL</v>
          </cell>
          <cell r="K3282" t="str">
            <v>N</v>
          </cell>
          <cell r="L3282" t="str">
            <v>NULL</v>
          </cell>
          <cell r="M3282">
            <v>471940</v>
          </cell>
          <cell r="N3282" t="str">
            <v>SERV.PROGR.CONTRAT.Y EQUIPAMIENTO</v>
          </cell>
          <cell r="O3282">
            <v>391140</v>
          </cell>
          <cell r="P3282" t="str">
            <v>CONSEJERÍA DE EDUCACIÓN Y UNIVERSIDADES</v>
          </cell>
          <cell r="Q3282" t="str">
            <v>0012</v>
          </cell>
          <cell r="R3282" t="str">
            <v>UNIDAD</v>
          </cell>
          <cell r="S3282">
            <v>395010</v>
          </cell>
          <cell r="T3282" t="str">
            <v>SERV.PROG.CONTR.Y EQ</v>
          </cell>
          <cell r="U3282">
            <v>471940</v>
          </cell>
          <cell r="V3282" t="str">
            <v>SERV.PROGR.CONTRAT.Y EQUIPAMIENTO</v>
          </cell>
          <cell r="W3282" t="str">
            <v>0012</v>
          </cell>
          <cell r="X3282" t="str">
            <v>01</v>
          </cell>
          <cell r="Y3282" t="str">
            <v>SERVICIO</v>
          </cell>
          <cell r="Z3282" t="str">
            <v>CONSEJERIA</v>
          </cell>
          <cell r="AA3282">
            <v>391140</v>
          </cell>
          <cell r="AB3282" t="str">
            <v>CONSEJERÍA DE EDUCACIÓN Y UNIVERSIDADES</v>
          </cell>
          <cell r="AC3282">
            <v>395940</v>
          </cell>
          <cell r="AD3282" t="str">
            <v>D.G. DE CENTROS E  INFRAESTRUCTURA EDUC.</v>
          </cell>
          <cell r="AE3282">
            <v>391140</v>
          </cell>
          <cell r="AF3282" t="str">
            <v>CONSEJERÍA DE EDUCACIÓN Y UNIVERSIDADES</v>
          </cell>
          <cell r="AG3282">
            <v>395940</v>
          </cell>
          <cell r="AH3282" t="str">
            <v>D.G. DE CENTROS E  INFRAESTRUCTURA EDUC.</v>
          </cell>
          <cell r="AI3282" t="str">
            <v>10674</v>
          </cell>
        </row>
        <row r="3283">
          <cell r="G3283">
            <v>19993</v>
          </cell>
          <cell r="H3283" t="str">
            <v>AUXILIAR ADMINISTRATIVO</v>
          </cell>
          <cell r="I3283">
            <v>39083</v>
          </cell>
          <cell r="J3283" t="str">
            <v>NULL</v>
          </cell>
          <cell r="K3283" t="str">
            <v>N</v>
          </cell>
          <cell r="L3283" t="str">
            <v>NULL</v>
          </cell>
          <cell r="M3283">
            <v>351340</v>
          </cell>
          <cell r="N3283" t="str">
            <v>AREA DE CARRETERAS</v>
          </cell>
          <cell r="O3283">
            <v>348340</v>
          </cell>
          <cell r="P3283" t="str">
            <v>CONSEJERÍA OBRAS PÚBLICAS Y TRANSPORTES</v>
          </cell>
          <cell r="Q3283" t="str">
            <v>0012</v>
          </cell>
          <cell r="R3283" t="str">
            <v>UNIDAD</v>
          </cell>
          <cell r="S3283">
            <v>1147510</v>
          </cell>
          <cell r="T3283" t="str">
            <v>SECCIÓN AREA DE CARRETERAS</v>
          </cell>
          <cell r="U3283">
            <v>351340</v>
          </cell>
          <cell r="V3283" t="str">
            <v>AREA DE CARRETERAS</v>
          </cell>
          <cell r="W3283" t="str">
            <v>0012</v>
          </cell>
          <cell r="X3283" t="str">
            <v>02</v>
          </cell>
          <cell r="Y3283" t="str">
            <v>SECCIÓN</v>
          </cell>
          <cell r="Z3283" t="str">
            <v>CONSEJERIA</v>
          </cell>
          <cell r="AA3283">
            <v>348340</v>
          </cell>
          <cell r="AB3283" t="str">
            <v>CONSEJERÍA OBRAS PÚBLICAS Y TRANSPORTES</v>
          </cell>
          <cell r="AC3283">
            <v>350840</v>
          </cell>
          <cell r="AD3283" t="str">
            <v>DIREC. GRAL DE INFRAESTRUCTURA VIARIA</v>
          </cell>
          <cell r="AE3283">
            <v>348340</v>
          </cell>
          <cell r="AF3283" t="str">
            <v>CONSEJERÍA OBRAS PÚBLICAS Y TRANSPORTES</v>
          </cell>
          <cell r="AG3283">
            <v>350840</v>
          </cell>
          <cell r="AH3283" t="str">
            <v>DIREC. GRAL DE INFRAESTRUCTURA VIARIA</v>
          </cell>
          <cell r="AI3283" t="str">
            <v>5929</v>
          </cell>
        </row>
        <row r="3284">
          <cell r="G3284">
            <v>18353</v>
          </cell>
          <cell r="H3284" t="str">
            <v>EDUCADOR INFANTIL</v>
          </cell>
          <cell r="I3284">
            <v>33641</v>
          </cell>
          <cell r="J3284" t="str">
            <v>NULL</v>
          </cell>
          <cell r="K3284" t="str">
            <v>N</v>
          </cell>
          <cell r="L3284" t="str">
            <v>NULL</v>
          </cell>
          <cell r="M3284">
            <v>474040</v>
          </cell>
          <cell r="N3284" t="str">
            <v>ESCUELA INFANTIL S.M. DE GUIA</v>
          </cell>
          <cell r="O3284">
            <v>472240</v>
          </cell>
          <cell r="P3284" t="str">
            <v>CONS. EMPLEO,POLÍTICAS SOCIAL Y VIVIENDA</v>
          </cell>
          <cell r="Q3284" t="str">
            <v>0012</v>
          </cell>
          <cell r="R3284" t="str">
            <v>UNIDAD</v>
          </cell>
          <cell r="S3284">
            <v>369610</v>
          </cell>
          <cell r="T3284" t="str">
            <v>ESCUELA INFANTIL S.M. DE GUIA</v>
          </cell>
          <cell r="U3284">
            <v>474040</v>
          </cell>
          <cell r="V3284" t="str">
            <v>ESCUELA INFANTIL S.M. DE GUIA</v>
          </cell>
          <cell r="W3284" t="str">
            <v>0012</v>
          </cell>
          <cell r="X3284" t="str">
            <v>01</v>
          </cell>
          <cell r="Y3284" t="str">
            <v>SERVICIO</v>
          </cell>
          <cell r="Z3284" t="str">
            <v>CONSEJERIA</v>
          </cell>
          <cell r="AA3284">
            <v>472240</v>
          </cell>
          <cell r="AB3284" t="str">
            <v>CONS. EMPLEO,POLÍTICAS SOCIAL Y VIVIENDA</v>
          </cell>
          <cell r="AC3284">
            <v>3449610</v>
          </cell>
          <cell r="AD3284" t="str">
            <v>DIRECCIÓN GENERAL PROTEC.INFAN Y FAMILIA</v>
          </cell>
          <cell r="AE3284">
            <v>472240</v>
          </cell>
          <cell r="AF3284" t="str">
            <v>CONS. EMPLEO,POLÍTICAS SOCIAL Y VIVIENDA</v>
          </cell>
          <cell r="AG3284">
            <v>3449610</v>
          </cell>
          <cell r="AH3284" t="str">
            <v>DIRECCIÓN GENERAL PROTEC.INFAN Y FAMILIA</v>
          </cell>
          <cell r="AI3284" t="str">
            <v>8911</v>
          </cell>
        </row>
        <row r="3285">
          <cell r="G3285">
            <v>22264</v>
          </cell>
          <cell r="H3285" t="str">
            <v>AUX.DE LABORATORIO</v>
          </cell>
          <cell r="I3285">
            <v>37438</v>
          </cell>
          <cell r="J3285" t="str">
            <v>NULL</v>
          </cell>
          <cell r="K3285" t="str">
            <v>N</v>
          </cell>
          <cell r="L3285" t="str">
            <v>NULL</v>
          </cell>
          <cell r="M3285">
            <v>3202410</v>
          </cell>
          <cell r="N3285" t="str">
            <v>SERV. DE SANIDAD ANIMAL Y LABORATORIO</v>
          </cell>
          <cell r="O3285">
            <v>357440</v>
          </cell>
          <cell r="P3285" t="str">
            <v>C. AGRICULTURA, GANADERÍA, PESCA Y AGUAS</v>
          </cell>
          <cell r="Q3285" t="str">
            <v>0010</v>
          </cell>
          <cell r="R3285" t="str">
            <v>SERVICIOS</v>
          </cell>
          <cell r="S3285">
            <v>354110</v>
          </cell>
          <cell r="T3285" t="str">
            <v>SERV.SAN.ANIM.Y LAB.</v>
          </cell>
          <cell r="U3285">
            <v>3202410</v>
          </cell>
          <cell r="V3285" t="str">
            <v>SERV. DE SANIDAD ANIMAL Y LABORATORIO</v>
          </cell>
          <cell r="W3285" t="str">
            <v>0010</v>
          </cell>
          <cell r="X3285" t="str">
            <v>01</v>
          </cell>
          <cell r="Y3285" t="str">
            <v>SERVICIO</v>
          </cell>
          <cell r="Z3285" t="str">
            <v>CONSEJERIA</v>
          </cell>
          <cell r="AA3285">
            <v>357440</v>
          </cell>
          <cell r="AB3285" t="str">
            <v>C. AGRICULTURA, GANADERÍA, PESCA Y AGUAS</v>
          </cell>
          <cell r="AC3285">
            <v>360440</v>
          </cell>
          <cell r="AD3285" t="str">
            <v>DIRECCIóN GENERAL DE GANADERíA</v>
          </cell>
          <cell r="AE3285">
            <v>357440</v>
          </cell>
          <cell r="AF3285" t="str">
            <v>C. AGRICULTURA, GANADERÍA, PESCA Y AGUAS</v>
          </cell>
          <cell r="AG3285">
            <v>360440</v>
          </cell>
          <cell r="AH3285" t="str">
            <v>DIRECCIóN GENERAL DE GANADERíA</v>
          </cell>
          <cell r="AI3285" t="str">
            <v>813</v>
          </cell>
        </row>
        <row r="3286">
          <cell r="G3286">
            <v>20640</v>
          </cell>
          <cell r="H3286" t="str">
            <v>AUXILIAR ADMINISTRATIVO</v>
          </cell>
          <cell r="I3286">
            <v>39083</v>
          </cell>
          <cell r="J3286" t="str">
            <v>NULL</v>
          </cell>
          <cell r="K3286" t="str">
            <v>N</v>
          </cell>
          <cell r="L3286" t="str">
            <v>NULL</v>
          </cell>
          <cell r="M3286">
            <v>399840</v>
          </cell>
          <cell r="N3286" t="str">
            <v>SERVICIO DE DEPORTES</v>
          </cell>
          <cell r="O3286">
            <v>3451210</v>
          </cell>
          <cell r="P3286" t="str">
            <v>CONSEJ.TURISMO, CULTURA Y DEPORTES</v>
          </cell>
          <cell r="Q3286" t="str">
            <v>0010</v>
          </cell>
          <cell r="R3286" t="str">
            <v>SERVICIOS</v>
          </cell>
          <cell r="S3286">
            <v>357010</v>
          </cell>
          <cell r="T3286" t="str">
            <v>SERVICIO DE DEPORTES</v>
          </cell>
          <cell r="U3286">
            <v>399840</v>
          </cell>
          <cell r="V3286" t="str">
            <v>SERVICIO DE DEPORTES</v>
          </cell>
          <cell r="W3286" t="str">
            <v>0010</v>
          </cell>
          <cell r="X3286" t="str">
            <v>01</v>
          </cell>
          <cell r="Y3286" t="str">
            <v>SERVICIO</v>
          </cell>
          <cell r="Z3286" t="str">
            <v>CONSEJERIA</v>
          </cell>
          <cell r="AA3286">
            <v>3451210</v>
          </cell>
          <cell r="AB3286" t="str">
            <v>CONSEJ.TURISMO, CULTURA Y DEPORTES</v>
          </cell>
          <cell r="AC3286">
            <v>399840</v>
          </cell>
          <cell r="AD3286" t="str">
            <v>SERVICIO DE DEPORTES</v>
          </cell>
          <cell r="AE3286">
            <v>3451210</v>
          </cell>
          <cell r="AF3286" t="str">
            <v>CONSEJ.TURISMO, CULTURA Y DEPORTES</v>
          </cell>
          <cell r="AG3286">
            <v>399640</v>
          </cell>
          <cell r="AH3286" t="str">
            <v>DIRECCION GENERAL DE DEPORTES</v>
          </cell>
          <cell r="AI3286" t="str">
            <v>5097</v>
          </cell>
        </row>
        <row r="3287">
          <cell r="G3287">
            <v>21936</v>
          </cell>
          <cell r="H3287" t="str">
            <v>AUXILIAR ADMINISTRATIVO</v>
          </cell>
          <cell r="I3287">
            <v>39083</v>
          </cell>
          <cell r="J3287" t="str">
            <v>NULL</v>
          </cell>
          <cell r="K3287" t="str">
            <v>N</v>
          </cell>
          <cell r="L3287" t="str">
            <v>NULL</v>
          </cell>
          <cell r="M3287">
            <v>401540</v>
          </cell>
          <cell r="N3287" t="str">
            <v>APOYO A LA SECRETARIA GENERAL TÉCNICA</v>
          </cell>
          <cell r="O3287">
            <v>472240</v>
          </cell>
          <cell r="P3287" t="str">
            <v>CONS. EMPLEO,POLÍTICAS SOCIAL Y VIVIENDA</v>
          </cell>
          <cell r="Q3287" t="str">
            <v>0012</v>
          </cell>
          <cell r="R3287" t="str">
            <v>UNIDAD</v>
          </cell>
          <cell r="S3287">
            <v>696210</v>
          </cell>
          <cell r="T3287" t="str">
            <v>APOYO UNIDAD DE ANALISIS</v>
          </cell>
          <cell r="U3287">
            <v>401540</v>
          </cell>
          <cell r="V3287" t="str">
            <v>APOYO A LA SECRETARIA GENERAL TÉCNICA</v>
          </cell>
          <cell r="W3287" t="str">
            <v>0012</v>
          </cell>
          <cell r="X3287" t="str">
            <v>02</v>
          </cell>
          <cell r="Y3287" t="str">
            <v>SECCIÓN</v>
          </cell>
          <cell r="Z3287" t="str">
            <v>CONSEJERIA</v>
          </cell>
          <cell r="AA3287">
            <v>472240</v>
          </cell>
          <cell r="AB3287" t="str">
            <v>CONS. EMPLEO,POLÍTICAS SOCIAL Y VIVIENDA</v>
          </cell>
          <cell r="AC3287">
            <v>401340</v>
          </cell>
          <cell r="AD3287" t="str">
            <v>Secretaría General Técnica</v>
          </cell>
          <cell r="AE3287">
            <v>472240</v>
          </cell>
          <cell r="AF3287" t="str">
            <v>CONS. EMPLEO,POLÍTICAS SOCIAL Y VIVIENDA</v>
          </cell>
          <cell r="AG3287">
            <v>401340</v>
          </cell>
          <cell r="AH3287" t="str">
            <v>Secretaría General Técnica</v>
          </cell>
          <cell r="AI3287" t="str">
            <v>3427</v>
          </cell>
        </row>
        <row r="3288">
          <cell r="G3288">
            <v>20954</v>
          </cell>
          <cell r="H3288" t="str">
            <v>AUXILIAR ADMINISTRATIVO</v>
          </cell>
          <cell r="I3288">
            <v>37438</v>
          </cell>
          <cell r="J3288" t="str">
            <v>NULL</v>
          </cell>
          <cell r="K3288" t="str">
            <v>N</v>
          </cell>
          <cell r="L3288" t="str">
            <v>NULL</v>
          </cell>
          <cell r="M3288">
            <v>409840</v>
          </cell>
          <cell r="N3288" t="str">
            <v>SRV. GEST. PENSIONES Y AYUD.INTEGR.</v>
          </cell>
          <cell r="O3288">
            <v>472240</v>
          </cell>
          <cell r="P3288" t="str">
            <v>CONS. EMPLEO,POLÍTICAS SOCIAL Y VIVIENDA</v>
          </cell>
          <cell r="Q3288" t="str">
            <v>0012</v>
          </cell>
          <cell r="R3288" t="str">
            <v>UNIDAD</v>
          </cell>
          <cell r="S3288">
            <v>877010</v>
          </cell>
          <cell r="T3288" t="str">
            <v>TRÁMITE INICIAL</v>
          </cell>
          <cell r="U3288">
            <v>409840</v>
          </cell>
          <cell r="V3288" t="str">
            <v>SRV. GEST. PENSIONES Y AYUD.INTEGR.</v>
          </cell>
          <cell r="W3288" t="str">
            <v>0012</v>
          </cell>
          <cell r="X3288" t="str">
            <v>02</v>
          </cell>
          <cell r="Y3288" t="str">
            <v>SECCIÓN</v>
          </cell>
          <cell r="Z3288" t="str">
            <v>CONSEJERIA</v>
          </cell>
          <cell r="AA3288">
            <v>472240</v>
          </cell>
          <cell r="AB3288" t="str">
            <v>CONS. EMPLEO,POLÍTICAS SOCIAL Y VIVIENDA</v>
          </cell>
          <cell r="AC3288">
            <v>409340</v>
          </cell>
          <cell r="AD3288" t="str">
            <v>DIREC.GNRA.POLÍTIC.SOCIALES INMIGRACIÓN</v>
          </cell>
          <cell r="AE3288">
            <v>472240</v>
          </cell>
          <cell r="AF3288" t="str">
            <v>CONS. EMPLEO,POLÍTICAS SOCIAL Y VIVIENDA</v>
          </cell>
          <cell r="AG3288">
            <v>409340</v>
          </cell>
          <cell r="AH3288" t="str">
            <v>DIREC.GNRA.POLÍTIC.SOCIALES INMIGRACIÓN</v>
          </cell>
          <cell r="AI3288" t="str">
            <v>3427</v>
          </cell>
        </row>
        <row r="3289">
          <cell r="G3289">
            <v>14054</v>
          </cell>
          <cell r="H3289" t="str">
            <v>CONDUCTOR-SUBALTERNO</v>
          </cell>
          <cell r="I3289">
            <v>39696</v>
          </cell>
          <cell r="J3289" t="str">
            <v>NULL</v>
          </cell>
          <cell r="K3289" t="str">
            <v>N</v>
          </cell>
          <cell r="L3289" t="str">
            <v>NULL</v>
          </cell>
          <cell r="M3289">
            <v>347040</v>
          </cell>
          <cell r="N3289" t="str">
            <v>SERV.PATRIMONIO EN TFE Y PARQUE MÓVIL</v>
          </cell>
          <cell r="O3289">
            <v>464640</v>
          </cell>
          <cell r="P3289" t="str">
            <v>CONSEJERÍA DE HACIENDA</v>
          </cell>
          <cell r="Q3289" t="str">
            <v>0012</v>
          </cell>
          <cell r="R3289" t="str">
            <v>UNIDAD</v>
          </cell>
          <cell r="S3289">
            <v>1421610</v>
          </cell>
          <cell r="T3289" t="str">
            <v>UNIDAD PARQUE MÓVIL TENERIFE</v>
          </cell>
          <cell r="U3289">
            <v>347040</v>
          </cell>
          <cell r="V3289" t="str">
            <v>SERV.PATRIMONIO EN TFE Y PARQUE MÓVIL</v>
          </cell>
          <cell r="W3289" t="str">
            <v>0012</v>
          </cell>
          <cell r="X3289" t="str">
            <v>07</v>
          </cell>
          <cell r="Y3289" t="str">
            <v>UNIDAD</v>
          </cell>
          <cell r="Z3289" t="str">
            <v>CONSEJERIA</v>
          </cell>
          <cell r="AA3289">
            <v>464640</v>
          </cell>
          <cell r="AB3289" t="str">
            <v>CONSEJERÍA DE HACIENDA</v>
          </cell>
          <cell r="AC3289">
            <v>346740</v>
          </cell>
          <cell r="AD3289" t="str">
            <v>D.GRAL.PATRIMONIO Y CONTRATACIÓN</v>
          </cell>
          <cell r="AE3289">
            <v>464640</v>
          </cell>
          <cell r="AF3289" t="str">
            <v>CONSEJERÍA DE HACIENDA</v>
          </cell>
          <cell r="AG3289">
            <v>346740</v>
          </cell>
          <cell r="AH3289" t="str">
            <v>D.GRAL.PATRIMONIO Y CONTRATACIÓN</v>
          </cell>
          <cell r="AI3289" t="str">
            <v>4558</v>
          </cell>
        </row>
        <row r="3290">
          <cell r="G3290">
            <v>19976</v>
          </cell>
          <cell r="H3290" t="str">
            <v>AUXILIAR ADMINISTRATIVO</v>
          </cell>
          <cell r="I3290">
            <v>37438</v>
          </cell>
          <cell r="J3290" t="str">
            <v>NULL</v>
          </cell>
          <cell r="K3290" t="str">
            <v>N</v>
          </cell>
          <cell r="L3290" t="str">
            <v>NULL</v>
          </cell>
          <cell r="M3290">
            <v>460240</v>
          </cell>
          <cell r="N3290" t="str">
            <v>SERV.DE JUSTICIA Y ASUNTOS GRALES.</v>
          </cell>
          <cell r="O3290">
            <v>459040</v>
          </cell>
          <cell r="P3290" t="str">
            <v>CONS.  PRESIDENCIA, JUSTICIA E IGUALDAD</v>
          </cell>
          <cell r="Q3290" t="str">
            <v>0012</v>
          </cell>
          <cell r="R3290" t="str">
            <v>UNIDAD</v>
          </cell>
          <cell r="S3290">
            <v>1012410</v>
          </cell>
          <cell r="T3290" t="str">
            <v>SERV. CONTRATACION Y EQUIP</v>
          </cell>
          <cell r="U3290">
            <v>460140</v>
          </cell>
          <cell r="V3290" t="str">
            <v>SERV DE CONTRATACION Y EQUIPAMIENT</v>
          </cell>
          <cell r="W3290" t="str">
            <v>0012</v>
          </cell>
          <cell r="X3290" t="str">
            <v>1</v>
          </cell>
          <cell r="Y3290" t="str">
            <v>ADMON. GENERAL Y PUESTOS APOYO</v>
          </cell>
          <cell r="Z3290" t="str">
            <v>CONSEJERIA</v>
          </cell>
          <cell r="AA3290">
            <v>459040</v>
          </cell>
          <cell r="AB3290" t="str">
            <v>CONS.  PRESIDENCIA, JUSTICIA E IGUALDAD</v>
          </cell>
          <cell r="AC3290">
            <v>460040</v>
          </cell>
          <cell r="AD3290" t="str">
            <v>DIREC. GRAL. RELACIONES ADMON JUSTICIA</v>
          </cell>
          <cell r="AE3290">
            <v>459040</v>
          </cell>
          <cell r="AF3290" t="str">
            <v>CONS.  PRESIDENCIA, JUSTICIA E IGUALDAD</v>
          </cell>
          <cell r="AG3290">
            <v>460040</v>
          </cell>
          <cell r="AH3290" t="str">
            <v>DIREC. GRAL. RELACIONES ADMON JUSTICIA</v>
          </cell>
          <cell r="AI3290" t="str">
            <v>8847</v>
          </cell>
        </row>
        <row r="3291">
          <cell r="G3291">
            <v>10542</v>
          </cell>
          <cell r="H3291" t="str">
            <v>AUXILIAR ADMINISTRATIVO</v>
          </cell>
          <cell r="I3291">
            <v>33910</v>
          </cell>
          <cell r="J3291" t="str">
            <v>NULL</v>
          </cell>
          <cell r="K3291" t="str">
            <v>N</v>
          </cell>
          <cell r="L3291" t="str">
            <v>NULL</v>
          </cell>
          <cell r="M3291">
            <v>349440</v>
          </cell>
          <cell r="N3291" t="str">
            <v>SRV. PERSONAL</v>
          </cell>
          <cell r="O3291">
            <v>348340</v>
          </cell>
          <cell r="P3291" t="str">
            <v>CONSEJERÍA OBRAS PÚBLICAS Y TRANSPORTES</v>
          </cell>
          <cell r="Q3291" t="str">
            <v>0012</v>
          </cell>
          <cell r="R3291" t="str">
            <v>UNIDAD</v>
          </cell>
          <cell r="S3291">
            <v>1095310</v>
          </cell>
          <cell r="T3291" t="str">
            <v>SECCIÓN DE NÓMINAS</v>
          </cell>
          <cell r="U3291">
            <v>349440</v>
          </cell>
          <cell r="V3291" t="str">
            <v>SRV. PERSONAL</v>
          </cell>
          <cell r="W3291" t="str">
            <v>0012</v>
          </cell>
          <cell r="X3291" t="str">
            <v>02</v>
          </cell>
          <cell r="Y3291" t="str">
            <v>SECCIÓN</v>
          </cell>
          <cell r="Z3291" t="str">
            <v>CONSEJERIA</v>
          </cell>
          <cell r="AA3291">
            <v>348340</v>
          </cell>
          <cell r="AB3291" t="str">
            <v>CONSEJERÍA OBRAS PÚBLICAS Y TRANSPORTES</v>
          </cell>
          <cell r="AC3291">
            <v>349440</v>
          </cell>
          <cell r="AD3291" t="str">
            <v>SRV. PERSONAL</v>
          </cell>
          <cell r="AE3291">
            <v>348340</v>
          </cell>
          <cell r="AF3291" t="str">
            <v>CONSEJERÍA OBRAS PÚBLICAS Y TRANSPORTES</v>
          </cell>
          <cell r="AG3291">
            <v>348640</v>
          </cell>
          <cell r="AH3291" t="str">
            <v>Secretaría General Técnica</v>
          </cell>
          <cell r="AI3291" t="str">
            <v>7618</v>
          </cell>
        </row>
        <row r="3292">
          <cell r="G3292">
            <v>15834</v>
          </cell>
          <cell r="H3292" t="str">
            <v>AUXILIAR ADMINISTRATIVO</v>
          </cell>
          <cell r="I3292">
            <v>39083</v>
          </cell>
          <cell r="J3292" t="str">
            <v>NULL</v>
          </cell>
          <cell r="K3292" t="str">
            <v>N</v>
          </cell>
          <cell r="L3292" t="str">
            <v>NULL</v>
          </cell>
          <cell r="M3292">
            <v>399840</v>
          </cell>
          <cell r="N3292" t="str">
            <v>SERVICIO DE DEPORTES</v>
          </cell>
          <cell r="O3292">
            <v>3451210</v>
          </cell>
          <cell r="P3292" t="str">
            <v>CONSEJ.TURISMO, CULTURA Y DEPORTES</v>
          </cell>
          <cell r="Q3292" t="str">
            <v>0010</v>
          </cell>
          <cell r="R3292" t="str">
            <v>SERVICIOS</v>
          </cell>
          <cell r="S3292">
            <v>357010</v>
          </cell>
          <cell r="T3292" t="str">
            <v>SERVICIO DE DEPORTES</v>
          </cell>
          <cell r="U3292">
            <v>399840</v>
          </cell>
          <cell r="V3292" t="str">
            <v>SERVICIO DE DEPORTES</v>
          </cell>
          <cell r="W3292" t="str">
            <v>0010</v>
          </cell>
          <cell r="X3292" t="str">
            <v>01</v>
          </cell>
          <cell r="Y3292" t="str">
            <v>SERVICIO</v>
          </cell>
          <cell r="Z3292" t="str">
            <v>CONSEJERIA</v>
          </cell>
          <cell r="AA3292">
            <v>3451210</v>
          </cell>
          <cell r="AB3292" t="str">
            <v>CONSEJ.TURISMO, CULTURA Y DEPORTES</v>
          </cell>
          <cell r="AC3292">
            <v>399840</v>
          </cell>
          <cell r="AD3292" t="str">
            <v>SERVICIO DE DEPORTES</v>
          </cell>
          <cell r="AE3292">
            <v>3451210</v>
          </cell>
          <cell r="AF3292" t="str">
            <v>CONSEJ.TURISMO, CULTURA Y DEPORTES</v>
          </cell>
          <cell r="AG3292">
            <v>399640</v>
          </cell>
          <cell r="AH3292" t="str">
            <v>DIRECCION GENERAL DE DEPORTES</v>
          </cell>
          <cell r="AI3292" t="str">
            <v>5097</v>
          </cell>
        </row>
        <row r="3293">
          <cell r="G3293">
            <v>23511</v>
          </cell>
          <cell r="H3293" t="str">
            <v>AUXILIAR ADMINISTRATIVO</v>
          </cell>
          <cell r="I3293">
            <v>39083</v>
          </cell>
          <cell r="J3293" t="str">
            <v>NULL</v>
          </cell>
          <cell r="K3293" t="str">
            <v>N</v>
          </cell>
          <cell r="L3293" t="str">
            <v>NULL</v>
          </cell>
          <cell r="M3293">
            <v>345240</v>
          </cell>
          <cell r="N3293" t="str">
            <v>SERVICIO DEL TESORO</v>
          </cell>
          <cell r="O3293">
            <v>464640</v>
          </cell>
          <cell r="P3293" t="str">
            <v>CONSEJERÍA DE HACIENDA</v>
          </cell>
          <cell r="Q3293" t="str">
            <v>0012</v>
          </cell>
          <cell r="R3293" t="str">
            <v>UNIDAD</v>
          </cell>
          <cell r="S3293">
            <v>1431210</v>
          </cell>
          <cell r="T3293" t="str">
            <v>INGRESOS / HABILITADOS</v>
          </cell>
          <cell r="U3293">
            <v>345240</v>
          </cell>
          <cell r="V3293" t="str">
            <v>SERVICIO DEL TESORO</v>
          </cell>
          <cell r="W3293" t="str">
            <v>0012</v>
          </cell>
          <cell r="X3293" t="str">
            <v>02</v>
          </cell>
          <cell r="Y3293" t="str">
            <v>SECCIÓN</v>
          </cell>
          <cell r="Z3293" t="str">
            <v>CONSEJERIA</v>
          </cell>
          <cell r="AA3293">
            <v>464640</v>
          </cell>
          <cell r="AB3293" t="str">
            <v>CONSEJERÍA DE HACIENDA</v>
          </cell>
          <cell r="AC3293">
            <v>344940</v>
          </cell>
          <cell r="AD3293" t="str">
            <v>D.GRAL.DEL TESORO Y POLÍTICA FINAN.</v>
          </cell>
          <cell r="AE3293">
            <v>464640</v>
          </cell>
          <cell r="AF3293" t="str">
            <v>CONSEJERÍA DE HACIENDA</v>
          </cell>
          <cell r="AG3293">
            <v>344940</v>
          </cell>
          <cell r="AH3293" t="str">
            <v>D.GRAL.DEL TESORO Y POLÍTICA FINAN.</v>
          </cell>
          <cell r="AI3293" t="str">
            <v>7189</v>
          </cell>
        </row>
        <row r="3294">
          <cell r="G3294">
            <v>15584</v>
          </cell>
          <cell r="H3294" t="str">
            <v>MANTENIMIENTO GUARDA</v>
          </cell>
          <cell r="I3294">
            <v>33641</v>
          </cell>
          <cell r="J3294" t="str">
            <v>NULL</v>
          </cell>
          <cell r="K3294" t="str">
            <v>N</v>
          </cell>
          <cell r="L3294" t="str">
            <v>NULL</v>
          </cell>
          <cell r="M3294">
            <v>471940</v>
          </cell>
          <cell r="N3294" t="str">
            <v>SERV.PROGR.CONTRAT.Y EQUIPAMIENTO</v>
          </cell>
          <cell r="O3294">
            <v>391140</v>
          </cell>
          <cell r="P3294" t="str">
            <v>CONSEJERÍA DE EDUCACIÓN Y UNIVERSIDADES</v>
          </cell>
          <cell r="Q3294" t="str">
            <v>0012</v>
          </cell>
          <cell r="R3294" t="str">
            <v>UNIDAD</v>
          </cell>
          <cell r="S3294">
            <v>395010</v>
          </cell>
          <cell r="T3294" t="str">
            <v>SERV.PROG.CONTR.Y EQ</v>
          </cell>
          <cell r="U3294">
            <v>471940</v>
          </cell>
          <cell r="V3294" t="str">
            <v>SERV.PROGR.CONTRAT.Y EQUIPAMIENTO</v>
          </cell>
          <cell r="W3294" t="str">
            <v>0012</v>
          </cell>
          <cell r="X3294" t="str">
            <v>01</v>
          </cell>
          <cell r="Y3294" t="str">
            <v>SERVICIO</v>
          </cell>
          <cell r="Z3294" t="str">
            <v>CONSEJERIA</v>
          </cell>
          <cell r="AA3294">
            <v>391140</v>
          </cell>
          <cell r="AB3294" t="str">
            <v>CONSEJERÍA DE EDUCACIÓN Y UNIVERSIDADES</v>
          </cell>
          <cell r="AC3294">
            <v>395940</v>
          </cell>
          <cell r="AD3294" t="str">
            <v>D.G. DE CENTROS E  INFRAESTRUCTURA EDUC.</v>
          </cell>
          <cell r="AE3294">
            <v>391140</v>
          </cell>
          <cell r="AF3294" t="str">
            <v>CONSEJERÍA DE EDUCACIÓN Y UNIVERSIDADES</v>
          </cell>
          <cell r="AG3294">
            <v>395940</v>
          </cell>
          <cell r="AH3294" t="str">
            <v>D.G. DE CENTROS E  INFRAESTRUCTURA EDUC.</v>
          </cell>
          <cell r="AI3294" t="str">
            <v>3694</v>
          </cell>
        </row>
        <row r="3295">
          <cell r="G3295">
            <v>26748</v>
          </cell>
          <cell r="H3295" t="str">
            <v>AUXILIAR</v>
          </cell>
          <cell r="I3295">
            <v>37762</v>
          </cell>
          <cell r="J3295" t="str">
            <v>NULL</v>
          </cell>
          <cell r="K3295" t="str">
            <v>N</v>
          </cell>
          <cell r="L3295" t="str">
            <v>NULL</v>
          </cell>
          <cell r="M3295">
            <v>3383310</v>
          </cell>
          <cell r="N3295" t="str">
            <v>SERVICIO DE FORMACIÓN PROFESIONAL</v>
          </cell>
          <cell r="O3295">
            <v>391140</v>
          </cell>
          <cell r="P3295" t="str">
            <v>CONSEJERÍA DE EDUCACIÓN Y UNIVERSIDADES</v>
          </cell>
          <cell r="Q3295" t="str">
            <v>0012</v>
          </cell>
          <cell r="R3295" t="str">
            <v>UNIDAD</v>
          </cell>
          <cell r="S3295">
            <v>1192810</v>
          </cell>
          <cell r="T3295" t="str">
            <v>SER.FORMACIÓN PROFESIONAL (HIJA)</v>
          </cell>
          <cell r="U3295">
            <v>3383310</v>
          </cell>
          <cell r="V3295" t="str">
            <v>SERVICIO DE FORMACIÓN PROFESIONAL</v>
          </cell>
          <cell r="W3295" t="str">
            <v>0012</v>
          </cell>
          <cell r="X3295" t="str">
            <v>01</v>
          </cell>
          <cell r="Y3295" t="str">
            <v>SERVICIO</v>
          </cell>
          <cell r="Z3295" t="str">
            <v>CONSEJERIA</v>
          </cell>
          <cell r="AA3295">
            <v>391140</v>
          </cell>
          <cell r="AB3295" t="str">
            <v>CONSEJERÍA DE EDUCACIÓN Y UNIVERSIDADES</v>
          </cell>
          <cell r="AC3295">
            <v>3383310</v>
          </cell>
          <cell r="AD3295" t="str">
            <v>SERVICIO DE FORMACIÓN PROFESIONAL</v>
          </cell>
          <cell r="AE3295">
            <v>391140</v>
          </cell>
          <cell r="AF3295" t="str">
            <v>CONSEJERÍA DE EDUCACIÓN Y UNIVERSIDADES</v>
          </cell>
          <cell r="AG3295">
            <v>3281810</v>
          </cell>
          <cell r="AH3295" t="str">
            <v>D.G.  FORMACION PROFESIONAL Y ED.ADULTOS</v>
          </cell>
          <cell r="AI3295" t="str">
            <v>10674</v>
          </cell>
        </row>
        <row r="3296">
          <cell r="G3296">
            <v>24161</v>
          </cell>
          <cell r="H3296" t="str">
            <v>AUXILIAR ADMINISTRATIVO</v>
          </cell>
          <cell r="I3296">
            <v>38100</v>
          </cell>
          <cell r="J3296" t="str">
            <v>NULL</v>
          </cell>
          <cell r="K3296" t="str">
            <v>N</v>
          </cell>
          <cell r="L3296" t="str">
            <v>NULL</v>
          </cell>
          <cell r="M3296">
            <v>469840</v>
          </cell>
          <cell r="N3296" t="str">
            <v>SERV.ESTRUCT.AGRAR.Y DESAR.RURAL</v>
          </cell>
          <cell r="O3296">
            <v>357440</v>
          </cell>
          <cell r="P3296" t="str">
            <v>C. AGRICULTURA, GANADERÍA, PESCA Y AGUAS</v>
          </cell>
          <cell r="Q3296" t="str">
            <v>0012</v>
          </cell>
          <cell r="R3296" t="str">
            <v>UNIDAD</v>
          </cell>
          <cell r="S3296">
            <v>405410</v>
          </cell>
          <cell r="T3296" t="str">
            <v>SERV.ESTR.AGRA.Y DES</v>
          </cell>
          <cell r="U3296">
            <v>469840</v>
          </cell>
          <cell r="V3296" t="str">
            <v>SERV.ESTRUCT.AGRAR.Y DESAR.RURAL</v>
          </cell>
          <cell r="W3296" t="str">
            <v>0012</v>
          </cell>
          <cell r="X3296" t="str">
            <v>01</v>
          </cell>
          <cell r="Y3296" t="str">
            <v>SERVICIO</v>
          </cell>
          <cell r="Z3296" t="str">
            <v>CONSEJERIA</v>
          </cell>
          <cell r="AA3296">
            <v>357440</v>
          </cell>
          <cell r="AB3296" t="str">
            <v>C. AGRICULTURA, GANADERÍA, PESCA Y AGUAS</v>
          </cell>
          <cell r="AC3296">
            <v>358340</v>
          </cell>
          <cell r="AD3296" t="str">
            <v>DIRECCIÓN GENERAL DE AGRICULTURA</v>
          </cell>
          <cell r="AE3296">
            <v>357440</v>
          </cell>
          <cell r="AF3296" t="str">
            <v>C. AGRICULTURA, GANADERÍA, PESCA Y AGUAS</v>
          </cell>
          <cell r="AG3296">
            <v>358340</v>
          </cell>
          <cell r="AH3296" t="str">
            <v>DIRECCIÓN GENERAL DE AGRICULTURA</v>
          </cell>
          <cell r="AI3296" t="str">
            <v>4558</v>
          </cell>
        </row>
        <row r="3297">
          <cell r="G3297">
            <v>23509</v>
          </cell>
          <cell r="H3297" t="str">
            <v>AUXILIAR ADMINISTRATIVO</v>
          </cell>
          <cell r="I3297">
            <v>39083</v>
          </cell>
          <cell r="J3297" t="str">
            <v>NULL</v>
          </cell>
          <cell r="K3297" t="str">
            <v>N</v>
          </cell>
          <cell r="L3297" t="str">
            <v>NULL</v>
          </cell>
          <cell r="M3297">
            <v>345340</v>
          </cell>
          <cell r="N3297" t="str">
            <v>SERVICIO DE POLÍTICA FINANCIERA</v>
          </cell>
          <cell r="O3297">
            <v>464640</v>
          </cell>
          <cell r="P3297" t="str">
            <v>CONSEJERÍA DE HACIENDA</v>
          </cell>
          <cell r="Q3297" t="str">
            <v>0012</v>
          </cell>
          <cell r="R3297" t="str">
            <v>UNIDAD</v>
          </cell>
          <cell r="S3297">
            <v>397410</v>
          </cell>
          <cell r="T3297" t="str">
            <v>SERV.POLÍTICA FINANC</v>
          </cell>
          <cell r="U3297">
            <v>345340</v>
          </cell>
          <cell r="V3297" t="str">
            <v>SERVICIO DE POLÍTICA FINANCIERA</v>
          </cell>
          <cell r="W3297" t="str">
            <v>0012</v>
          </cell>
          <cell r="X3297" t="str">
            <v>01</v>
          </cell>
          <cell r="Y3297" t="str">
            <v>SERVICIO</v>
          </cell>
          <cell r="Z3297" t="str">
            <v>CONSEJERIA</v>
          </cell>
          <cell r="AA3297">
            <v>464640</v>
          </cell>
          <cell r="AB3297" t="str">
            <v>CONSEJERÍA DE HACIENDA</v>
          </cell>
          <cell r="AC3297">
            <v>344940</v>
          </cell>
          <cell r="AD3297" t="str">
            <v>D.GRAL.DEL TESORO Y POLÍTICA FINAN.</v>
          </cell>
          <cell r="AE3297">
            <v>464640</v>
          </cell>
          <cell r="AF3297" t="str">
            <v>CONSEJERÍA DE HACIENDA</v>
          </cell>
          <cell r="AG3297">
            <v>344940</v>
          </cell>
          <cell r="AH3297" t="str">
            <v>D.GRAL.DEL TESORO Y POLÍTICA FINAN.</v>
          </cell>
          <cell r="AI3297" t="str">
            <v>7189</v>
          </cell>
        </row>
        <row r="3298">
          <cell r="G3298">
            <v>24169</v>
          </cell>
          <cell r="H3298" t="str">
            <v>AUXILIAR ADMINISTRATIVO.</v>
          </cell>
          <cell r="I3298">
            <v>39083</v>
          </cell>
          <cell r="J3298" t="str">
            <v>NULL</v>
          </cell>
          <cell r="K3298" t="str">
            <v>N</v>
          </cell>
          <cell r="L3298" t="str">
            <v>NULL</v>
          </cell>
          <cell r="M3298">
            <v>470340</v>
          </cell>
          <cell r="N3298" t="str">
            <v>ORG.PAGADOR DE FONDOS AGRICOLAS EUROPEOS</v>
          </cell>
          <cell r="O3298">
            <v>357440</v>
          </cell>
          <cell r="P3298" t="str">
            <v>C. AGRICULTURA, GANADERÍA, PESCA Y AGUAS</v>
          </cell>
          <cell r="Q3298" t="str">
            <v>0012</v>
          </cell>
          <cell r="R3298" t="str">
            <v>UNIDAD</v>
          </cell>
          <cell r="S3298">
            <v>367710</v>
          </cell>
          <cell r="T3298" t="str">
            <v>OP FON.AGR.EUROPEOS</v>
          </cell>
          <cell r="U3298">
            <v>470340</v>
          </cell>
          <cell r="V3298" t="str">
            <v>ORG.PAGADOR DE FONDOS AGRICOLAS EUROPEOS</v>
          </cell>
          <cell r="W3298" t="str">
            <v>0012</v>
          </cell>
          <cell r="X3298" t="str">
            <v>01</v>
          </cell>
          <cell r="Y3298" t="str">
            <v>SERVICIO</v>
          </cell>
          <cell r="Z3298" t="str">
            <v>CONSEJERIA</v>
          </cell>
          <cell r="AA3298">
            <v>357440</v>
          </cell>
          <cell r="AB3298" t="str">
            <v>C. AGRICULTURA, GANADERÍA, PESCA Y AGUAS</v>
          </cell>
          <cell r="AC3298">
            <v>359740</v>
          </cell>
          <cell r="AD3298" t="str">
            <v>VICECONSEJERÍA DEL SECTOR PRIMARIO</v>
          </cell>
          <cell r="AE3298">
            <v>357440</v>
          </cell>
          <cell r="AF3298" t="str">
            <v>C. AGRICULTURA, GANADERÍA, PESCA Y AGUAS</v>
          </cell>
          <cell r="AG3298">
            <v>359740</v>
          </cell>
          <cell r="AH3298" t="str">
            <v>VICECONSEJERÍA DEL SECTOR PRIMARIO</v>
          </cell>
          <cell r="AI3298" t="str">
            <v>15395</v>
          </cell>
        </row>
        <row r="3299">
          <cell r="G3299">
            <v>24609</v>
          </cell>
          <cell r="H3299" t="str">
            <v>AUXILIAR ADMINISTRATIVO</v>
          </cell>
          <cell r="I3299">
            <v>37438</v>
          </cell>
          <cell r="J3299" t="str">
            <v>NULL</v>
          </cell>
          <cell r="K3299" t="str">
            <v>N</v>
          </cell>
          <cell r="L3299" t="str">
            <v>NULL</v>
          </cell>
          <cell r="M3299">
            <v>3212410</v>
          </cell>
          <cell r="N3299" t="str">
            <v>BIBLIOTECA PUBLICA LAS PALMAS</v>
          </cell>
          <cell r="O3299">
            <v>3451210</v>
          </cell>
          <cell r="P3299" t="str">
            <v>CONSEJ.TURISMO, CULTURA Y DEPORTES</v>
          </cell>
          <cell r="Q3299" t="str">
            <v>0012</v>
          </cell>
          <cell r="R3299" t="str">
            <v>UNIDAD</v>
          </cell>
          <cell r="S3299">
            <v>402210</v>
          </cell>
          <cell r="T3299" t="str">
            <v>ÁREA DE INSPECCION MEDICA</v>
          </cell>
          <cell r="U3299">
            <v>329740</v>
          </cell>
          <cell r="V3299" t="str">
            <v>ÁREA DE INSPECCION MEDICA</v>
          </cell>
          <cell r="W3299" t="str">
            <v>0013</v>
          </cell>
          <cell r="X3299" t="str">
            <v>01</v>
          </cell>
          <cell r="Y3299" t="str">
            <v>SERVICIO</v>
          </cell>
          <cell r="Z3299" t="str">
            <v>CONSEJERIA</v>
          </cell>
          <cell r="AA3299">
            <v>459040</v>
          </cell>
          <cell r="AB3299" t="str">
            <v>CONS.  PRESIDENCIA, JUSTICIA E IGUALDAD</v>
          </cell>
          <cell r="AC3299">
            <v>329340</v>
          </cell>
          <cell r="AD3299" t="str">
            <v>D.G.MODERNIZACIÓN Y CALIDAD DE SERVICIOS</v>
          </cell>
          <cell r="AE3299">
            <v>459040</v>
          </cell>
          <cell r="AF3299" t="str">
            <v>CONS.  PRESIDENCIA, JUSTICIA E IGUALDAD</v>
          </cell>
          <cell r="AG3299">
            <v>329340</v>
          </cell>
          <cell r="AH3299" t="str">
            <v>D.G.MODERNIZACIÓN Y CALIDAD DE SERVICIOS</v>
          </cell>
          <cell r="AI3299" t="str">
            <v>10799</v>
          </cell>
        </row>
        <row r="3300">
          <cell r="G3300">
            <v>26924</v>
          </cell>
          <cell r="H3300" t="str">
            <v>AUXILIAR ADMINISTRATIVO</v>
          </cell>
          <cell r="I3300">
            <v>39696</v>
          </cell>
          <cell r="J3300" t="str">
            <v>NULL</v>
          </cell>
          <cell r="K3300" t="str">
            <v>N</v>
          </cell>
          <cell r="L3300" t="str">
            <v>NULL</v>
          </cell>
          <cell r="M3300">
            <v>3401310</v>
          </cell>
          <cell r="N3300" t="str">
            <v>SRV. INFORMACIÓN Y GESTIÓN DOCUMENTAL</v>
          </cell>
          <cell r="O3300">
            <v>472240</v>
          </cell>
          <cell r="P3300" t="str">
            <v>CONS. EMPLEO,POLÍTICAS SOCIAL Y VIVIENDA</v>
          </cell>
          <cell r="Q3300" t="str">
            <v>0012</v>
          </cell>
          <cell r="R3300" t="str">
            <v>UNIDAD</v>
          </cell>
          <cell r="S3300">
            <v>832210</v>
          </cell>
          <cell r="T3300" t="str">
            <v>OF.  INFORM. ESPECIALIZADA LP</v>
          </cell>
          <cell r="U3300">
            <v>3401310</v>
          </cell>
          <cell r="V3300" t="str">
            <v>SRV. INFORMACIÓN Y GESTIÓN DOCUMENTAL</v>
          </cell>
          <cell r="W3300" t="str">
            <v>0012</v>
          </cell>
          <cell r="X3300" t="str">
            <v>02</v>
          </cell>
          <cell r="Y3300" t="str">
            <v>SECCIÓN</v>
          </cell>
          <cell r="Z3300" t="str">
            <v>CONSEJERIA</v>
          </cell>
          <cell r="AA3300">
            <v>472240</v>
          </cell>
          <cell r="AB3300" t="str">
            <v>CONS. EMPLEO,POLÍTICAS SOCIAL Y VIVIENDA</v>
          </cell>
          <cell r="AC3300">
            <v>401340</v>
          </cell>
          <cell r="AD3300" t="str">
            <v>Secretaría General Técnica</v>
          </cell>
          <cell r="AE3300">
            <v>472240</v>
          </cell>
          <cell r="AF3300" t="str">
            <v>CONS. EMPLEO,POLÍTICAS SOCIAL Y VIVIENDA</v>
          </cell>
          <cell r="AG3300">
            <v>401340</v>
          </cell>
          <cell r="AH3300" t="str">
            <v>Secretaría General Técnica</v>
          </cell>
          <cell r="AI3300" t="str">
            <v>3427</v>
          </cell>
        </row>
        <row r="3301">
          <cell r="G3301">
            <v>10404</v>
          </cell>
          <cell r="H3301" t="str">
            <v>OFICIAL DE SERVICIOS TECNICOS</v>
          </cell>
          <cell r="I3301">
            <v>37438</v>
          </cell>
          <cell r="J3301" t="str">
            <v>NULL</v>
          </cell>
          <cell r="K3301" t="str">
            <v>N</v>
          </cell>
          <cell r="L3301" t="str">
            <v>NULL</v>
          </cell>
          <cell r="M3301">
            <v>401940</v>
          </cell>
          <cell r="N3301" t="str">
            <v>SRV. DE OFICINA TECNICA</v>
          </cell>
          <cell r="O3301">
            <v>472240</v>
          </cell>
          <cell r="P3301" t="str">
            <v>CONS. EMPLEO,POLÍTICAS SOCIAL Y VIVIENDA</v>
          </cell>
          <cell r="Q3301" t="str">
            <v>0012</v>
          </cell>
          <cell r="R3301" t="str">
            <v>UNIDAD</v>
          </cell>
          <cell r="S3301">
            <v>388510</v>
          </cell>
          <cell r="T3301" t="str">
            <v>SRV. OFICINA TECNICA</v>
          </cell>
          <cell r="U3301">
            <v>401940</v>
          </cell>
          <cell r="V3301" t="str">
            <v>SRV. DE OFICINA TECNICA</v>
          </cell>
          <cell r="W3301" t="str">
            <v>0012</v>
          </cell>
          <cell r="X3301" t="str">
            <v>01</v>
          </cell>
          <cell r="Y3301" t="str">
            <v>SERVICIO</v>
          </cell>
          <cell r="Z3301" t="str">
            <v>CONSEJERIA</v>
          </cell>
          <cell r="AA3301">
            <v>472240</v>
          </cell>
          <cell r="AB3301" t="str">
            <v>CONS. EMPLEO,POLÍTICAS SOCIAL Y VIVIENDA</v>
          </cell>
          <cell r="AC3301">
            <v>401340</v>
          </cell>
          <cell r="AD3301" t="str">
            <v>Secretaría General Técnica</v>
          </cell>
          <cell r="AE3301">
            <v>472240</v>
          </cell>
          <cell r="AF3301" t="str">
            <v>CONS. EMPLEO,POLÍTICAS SOCIAL Y VIVIENDA</v>
          </cell>
          <cell r="AG3301">
            <v>401340</v>
          </cell>
          <cell r="AH3301" t="str">
            <v>Secretaría General Técnica</v>
          </cell>
          <cell r="AI3301" t="str">
            <v>3427</v>
          </cell>
        </row>
        <row r="3302">
          <cell r="G3302">
            <v>20639</v>
          </cell>
          <cell r="H3302" t="str">
            <v>AUXILIAR ADMINISTRATIVO</v>
          </cell>
          <cell r="I3302">
            <v>35159</v>
          </cell>
          <cell r="J3302" t="str">
            <v>NULL</v>
          </cell>
          <cell r="K3302" t="str">
            <v>N</v>
          </cell>
          <cell r="L3302" t="str">
            <v>NULL</v>
          </cell>
          <cell r="M3302">
            <v>399840</v>
          </cell>
          <cell r="N3302" t="str">
            <v>SERVICIO DE DEPORTES</v>
          </cell>
          <cell r="O3302">
            <v>3451210</v>
          </cell>
          <cell r="P3302" t="str">
            <v>CONSEJ.TURISMO, CULTURA Y DEPORTES</v>
          </cell>
          <cell r="Q3302" t="str">
            <v>0010</v>
          </cell>
          <cell r="R3302" t="str">
            <v>SERVICIOS</v>
          </cell>
          <cell r="S3302">
            <v>357010</v>
          </cell>
          <cell r="T3302" t="str">
            <v>SERVICIO DE DEPORTES</v>
          </cell>
          <cell r="U3302">
            <v>399840</v>
          </cell>
          <cell r="V3302" t="str">
            <v>SERVICIO DE DEPORTES</v>
          </cell>
          <cell r="W3302" t="str">
            <v>0010</v>
          </cell>
          <cell r="X3302" t="str">
            <v>01</v>
          </cell>
          <cell r="Y3302" t="str">
            <v>SERVICIO</v>
          </cell>
          <cell r="Z3302" t="str">
            <v>CONSEJERIA</v>
          </cell>
          <cell r="AA3302">
            <v>3451210</v>
          </cell>
          <cell r="AB3302" t="str">
            <v>CONSEJ.TURISMO, CULTURA Y DEPORTES</v>
          </cell>
          <cell r="AC3302">
            <v>399840</v>
          </cell>
          <cell r="AD3302" t="str">
            <v>SERVICIO DE DEPORTES</v>
          </cell>
          <cell r="AE3302">
            <v>3451210</v>
          </cell>
          <cell r="AF3302" t="str">
            <v>CONSEJ.TURISMO, CULTURA Y DEPORTES</v>
          </cell>
          <cell r="AG3302">
            <v>399640</v>
          </cell>
          <cell r="AH3302" t="str">
            <v>DIRECCION GENERAL DE DEPORTES</v>
          </cell>
          <cell r="AI3302" t="str">
            <v>5097</v>
          </cell>
        </row>
        <row r="3303">
          <cell r="G3303">
            <v>18400</v>
          </cell>
          <cell r="H3303" t="str">
            <v>MANTENIMIENTO-VIGILANTE</v>
          </cell>
          <cell r="I3303">
            <v>37438</v>
          </cell>
          <cell r="J3303" t="str">
            <v>NULL</v>
          </cell>
          <cell r="K3303" t="str">
            <v>N</v>
          </cell>
          <cell r="L3303" t="str">
            <v>NULL</v>
          </cell>
          <cell r="M3303">
            <v>474240</v>
          </cell>
          <cell r="N3303" t="str">
            <v>ESCUELA INFANTIL ARIDAMAN</v>
          </cell>
          <cell r="O3303">
            <v>472240</v>
          </cell>
          <cell r="P3303" t="str">
            <v>CONS. EMPLEO,POLÍTICAS SOCIAL Y VIVIENDA</v>
          </cell>
          <cell r="Q3303" t="str">
            <v>0012</v>
          </cell>
          <cell r="R3303" t="str">
            <v>UNIDAD</v>
          </cell>
          <cell r="S3303">
            <v>369810</v>
          </cell>
          <cell r="T3303" t="str">
            <v>ESCUELA INFANTIL ARIDAMAN</v>
          </cell>
          <cell r="U3303">
            <v>474240</v>
          </cell>
          <cell r="V3303" t="str">
            <v>ESCUELA INFANTIL ARIDAMAN</v>
          </cell>
          <cell r="W3303" t="str">
            <v>0012</v>
          </cell>
          <cell r="X3303" t="str">
            <v>01</v>
          </cell>
          <cell r="Y3303" t="str">
            <v>SERVICIO</v>
          </cell>
          <cell r="Z3303" t="str">
            <v>CONSEJERIA</v>
          </cell>
          <cell r="AA3303">
            <v>472240</v>
          </cell>
          <cell r="AB3303" t="str">
            <v>CONS. EMPLEO,POLÍTICAS SOCIAL Y VIVIENDA</v>
          </cell>
          <cell r="AC3303">
            <v>3449610</v>
          </cell>
          <cell r="AD3303" t="str">
            <v>DIRECCIÓN GENERAL PROTEC.INFAN Y FAMILIA</v>
          </cell>
          <cell r="AE3303">
            <v>472240</v>
          </cell>
          <cell r="AF3303" t="str">
            <v>CONS. EMPLEO,POLÍTICAS SOCIAL Y VIVIENDA</v>
          </cell>
          <cell r="AG3303">
            <v>3449610</v>
          </cell>
          <cell r="AH3303" t="str">
            <v>DIRECCIÓN GENERAL PROTEC.INFAN Y FAMILIA</v>
          </cell>
          <cell r="AI3303" t="str">
            <v>3555</v>
          </cell>
        </row>
        <row r="3304">
          <cell r="G3304">
            <v>23922</v>
          </cell>
          <cell r="H3304" t="str">
            <v>AUXILIAR ADMINISTRATIVO</v>
          </cell>
          <cell r="I3304">
            <v>39696</v>
          </cell>
          <cell r="J3304" t="str">
            <v>NULL</v>
          </cell>
          <cell r="K3304" t="str">
            <v>N</v>
          </cell>
          <cell r="L3304" t="str">
            <v>NULL</v>
          </cell>
          <cell r="M3304">
            <v>3436610</v>
          </cell>
          <cell r="N3304" t="str">
            <v>SRV. EXPROPIACIONES ORIENTAL</v>
          </cell>
          <cell r="O3304">
            <v>348340</v>
          </cell>
          <cell r="P3304" t="str">
            <v>CONSEJERÍA OBRAS PÚBLICAS Y TRANSPORTES</v>
          </cell>
          <cell r="Q3304" t="str">
            <v>0012</v>
          </cell>
          <cell r="R3304" t="str">
            <v>UNIDAD</v>
          </cell>
          <cell r="S3304">
            <v>1427910</v>
          </cell>
          <cell r="T3304" t="str">
            <v>SECCIÓN EXPROPIACIONES OR.</v>
          </cell>
          <cell r="U3304">
            <v>348640</v>
          </cell>
          <cell r="V3304" t="str">
            <v>Secretaría General Técnica</v>
          </cell>
          <cell r="W3304" t="str">
            <v>0006</v>
          </cell>
          <cell r="X3304" t="str">
            <v>02</v>
          </cell>
          <cell r="Y3304" t="str">
            <v>SECCIÓN</v>
          </cell>
          <cell r="Z3304" t="str">
            <v>CONSEJERIA</v>
          </cell>
          <cell r="AA3304">
            <v>348340</v>
          </cell>
          <cell r="AB3304" t="str">
            <v>CONSEJERÍA OBRAS PÚBLICAS Y TRANSPORTES</v>
          </cell>
          <cell r="AC3304">
            <v>348640</v>
          </cell>
          <cell r="AD3304" t="str">
            <v>Secretaría General Técnica</v>
          </cell>
          <cell r="AE3304">
            <v>348340</v>
          </cell>
          <cell r="AF3304" t="str">
            <v>CONSEJERÍA OBRAS PÚBLICAS Y TRANSPORTES</v>
          </cell>
          <cell r="AG3304">
            <v>348640</v>
          </cell>
          <cell r="AH3304" t="str">
            <v>Secretaría General Técnica</v>
          </cell>
          <cell r="AI3304" t="str">
            <v>5929</v>
          </cell>
        </row>
        <row r="3305">
          <cell r="G3305">
            <v>24415</v>
          </cell>
          <cell r="H3305" t="str">
            <v>AUXILIAR ADMINISTRATIVO</v>
          </cell>
          <cell r="I3305">
            <v>37762</v>
          </cell>
          <cell r="J3305" t="str">
            <v>NULL</v>
          </cell>
          <cell r="K3305" t="str">
            <v>N</v>
          </cell>
          <cell r="L3305" t="str">
            <v>NULL</v>
          </cell>
          <cell r="M3305">
            <v>380240</v>
          </cell>
          <cell r="N3305" t="str">
            <v>SERV.DE PROCEDIMIENTO Y ARBITRAJE</v>
          </cell>
          <cell r="O3305">
            <v>3277910</v>
          </cell>
          <cell r="P3305" t="str">
            <v>Cª ECONOMÍA, INDUSTRIA, COMERCIO Y CONOC</v>
          </cell>
          <cell r="Q3305" t="str">
            <v>0012</v>
          </cell>
          <cell r="R3305" t="str">
            <v>UNIDAD</v>
          </cell>
          <cell r="S3305">
            <v>412810</v>
          </cell>
          <cell r="T3305" t="str">
            <v>SER.PROC.Y ARBITRAJE</v>
          </cell>
          <cell r="U3305">
            <v>380240</v>
          </cell>
          <cell r="V3305" t="str">
            <v>SERV.DE PROCEDIMIENTO Y ARBITRAJE</v>
          </cell>
          <cell r="W3305" t="str">
            <v>0012</v>
          </cell>
          <cell r="X3305" t="str">
            <v>01</v>
          </cell>
          <cell r="Y3305" t="str">
            <v>SERVICIO</v>
          </cell>
          <cell r="Z3305" t="str">
            <v>CONSEJERIA</v>
          </cell>
          <cell r="AA3305">
            <v>3277910</v>
          </cell>
          <cell r="AB3305" t="str">
            <v>Cª ECONOMÍA, INDUSTRIA, COMERCIO Y CONOC</v>
          </cell>
          <cell r="AC3305">
            <v>465240</v>
          </cell>
          <cell r="AD3305" t="str">
            <v>DIREC. GRAL  DE COMERCIO Y CONSUMO</v>
          </cell>
          <cell r="AE3305">
            <v>3277910</v>
          </cell>
          <cell r="AF3305" t="str">
            <v>Cª ECONOMÍA, INDUSTRIA, COMERCIO Y CONOC</v>
          </cell>
          <cell r="AG3305">
            <v>465240</v>
          </cell>
          <cell r="AH3305" t="str">
            <v>DIREC. GRAL  DE COMERCIO Y CONSUMO</v>
          </cell>
          <cell r="AI3305" t="str">
            <v>10799</v>
          </cell>
        </row>
        <row r="3306">
          <cell r="G3306">
            <v>10418</v>
          </cell>
          <cell r="H3306" t="str">
            <v>CONDUCTOR</v>
          </cell>
          <cell r="I3306">
            <v>37438</v>
          </cell>
          <cell r="J3306" t="str">
            <v>NULL</v>
          </cell>
          <cell r="K3306" t="str">
            <v>N</v>
          </cell>
          <cell r="L3306" t="str">
            <v>NULL</v>
          </cell>
          <cell r="M3306">
            <v>347040</v>
          </cell>
          <cell r="N3306" t="str">
            <v>SERV.PATRIMONIO EN TFE Y PARQUE MÓVIL</v>
          </cell>
          <cell r="O3306">
            <v>464640</v>
          </cell>
          <cell r="P3306" t="str">
            <v>CONSEJERÍA DE HACIENDA</v>
          </cell>
          <cell r="Q3306" t="str">
            <v>0012</v>
          </cell>
          <cell r="R3306" t="str">
            <v>UNIDAD</v>
          </cell>
          <cell r="S3306">
            <v>1421410</v>
          </cell>
          <cell r="T3306" t="str">
            <v>UNIDAD PARQUE MÓVIL LAS PALMAS</v>
          </cell>
          <cell r="U3306">
            <v>347040</v>
          </cell>
          <cell r="V3306" t="str">
            <v>SERV.PATRIMONIO EN TFE Y PARQUE MÓVIL</v>
          </cell>
          <cell r="W3306" t="str">
            <v>0012</v>
          </cell>
          <cell r="X3306" t="str">
            <v>07</v>
          </cell>
          <cell r="Y3306" t="str">
            <v>UNIDAD</v>
          </cell>
          <cell r="Z3306" t="str">
            <v>CONSEJERIA</v>
          </cell>
          <cell r="AA3306">
            <v>464640</v>
          </cell>
          <cell r="AB3306" t="str">
            <v>CONSEJERÍA DE HACIENDA</v>
          </cell>
          <cell r="AC3306">
            <v>346740</v>
          </cell>
          <cell r="AD3306" t="str">
            <v>D.GRAL.PATRIMONIO Y CONTRATACIÓN</v>
          </cell>
          <cell r="AE3306">
            <v>464640</v>
          </cell>
          <cell r="AF3306" t="str">
            <v>CONSEJERÍA DE HACIENDA</v>
          </cell>
          <cell r="AG3306">
            <v>346740</v>
          </cell>
          <cell r="AH3306" t="str">
            <v>D.GRAL.PATRIMONIO Y CONTRATACIÓN</v>
          </cell>
          <cell r="AI3306" t="str">
            <v>8847</v>
          </cell>
        </row>
        <row r="3307">
          <cell r="G3307">
            <v>4006</v>
          </cell>
          <cell r="H3307" t="str">
            <v>AUXILIAR ADMINISTRATIVO</v>
          </cell>
          <cell r="I3307">
            <v>39083</v>
          </cell>
          <cell r="J3307" t="str">
            <v>NULL</v>
          </cell>
          <cell r="K3307" t="str">
            <v>N</v>
          </cell>
          <cell r="L3307" t="str">
            <v>NULL</v>
          </cell>
          <cell r="M3307">
            <v>3381610</v>
          </cell>
          <cell r="N3307" t="str">
            <v>SERV.ORGANIZ. Y GESTIÓN DEL CONOCIMIEN</v>
          </cell>
          <cell r="O3307">
            <v>464640</v>
          </cell>
          <cell r="P3307" t="str">
            <v>CONSEJERÍA DE HACIENDA</v>
          </cell>
          <cell r="Q3307" t="str">
            <v>0012</v>
          </cell>
          <cell r="R3307" t="str">
            <v>UNIDAD</v>
          </cell>
          <cell r="S3307">
            <v>367010</v>
          </cell>
          <cell r="T3307" t="str">
            <v>SERV.ORGANIZ. Y GESTIÓN DEL CONOCIMIEN</v>
          </cell>
          <cell r="U3307">
            <v>3381610</v>
          </cell>
          <cell r="V3307" t="str">
            <v>SERV.ORGANIZ. Y GESTIÓN DEL CONOCIMIEN</v>
          </cell>
          <cell r="W3307" t="str">
            <v>0012</v>
          </cell>
          <cell r="X3307" t="str">
            <v>01</v>
          </cell>
          <cell r="Y3307" t="str">
            <v>SERVICIO</v>
          </cell>
          <cell r="Z3307" t="str">
            <v>CONSEJERIA</v>
          </cell>
          <cell r="AA3307">
            <v>464640</v>
          </cell>
          <cell r="AB3307" t="str">
            <v>CONSEJERÍA DE HACIENDA</v>
          </cell>
          <cell r="AC3307">
            <v>336940</v>
          </cell>
          <cell r="AD3307" t="str">
            <v>Secretaría General Técnica</v>
          </cell>
          <cell r="AE3307">
            <v>464640</v>
          </cell>
          <cell r="AF3307" t="str">
            <v>CONSEJERÍA DE HACIENDA</v>
          </cell>
          <cell r="AG3307">
            <v>336940</v>
          </cell>
          <cell r="AH3307" t="str">
            <v>Secretaría General Técnica</v>
          </cell>
          <cell r="AI3307" t="str">
            <v>7189</v>
          </cell>
        </row>
        <row r="3308">
          <cell r="G3308">
            <v>9904</v>
          </cell>
          <cell r="H3308" t="str">
            <v>VIGILANTE DE OBRAS Y CAUCES</v>
          </cell>
          <cell r="I3308">
            <v>37438</v>
          </cell>
          <cell r="J3308" t="str">
            <v>NULL</v>
          </cell>
          <cell r="K3308" t="str">
            <v>N</v>
          </cell>
          <cell r="L3308" t="str">
            <v>NULL</v>
          </cell>
          <cell r="M3308">
            <v>352440</v>
          </cell>
          <cell r="N3308" t="str">
            <v>AREA DE AGUAS</v>
          </cell>
          <cell r="O3308">
            <v>357440</v>
          </cell>
          <cell r="P3308" t="str">
            <v>C. AGRICULTURA, GANADERÍA, PESCA Y AGUAS</v>
          </cell>
          <cell r="Q3308" t="str">
            <v>0012</v>
          </cell>
          <cell r="R3308" t="str">
            <v>UNIDAD</v>
          </cell>
          <cell r="S3308">
            <v>372510</v>
          </cell>
          <cell r="T3308" t="str">
            <v>SERVICIO DE INSPECCION PESQUERA</v>
          </cell>
          <cell r="U3308">
            <v>471340</v>
          </cell>
          <cell r="V3308" t="str">
            <v>SERVICIO DE INSPECCION PESQUERA</v>
          </cell>
          <cell r="W3308" t="str">
            <v>0012</v>
          </cell>
          <cell r="X3308" t="str">
            <v>01</v>
          </cell>
          <cell r="Y3308" t="str">
            <v>SERVICIO</v>
          </cell>
          <cell r="Z3308" t="str">
            <v>CONSEJERIA</v>
          </cell>
          <cell r="AA3308">
            <v>357440</v>
          </cell>
          <cell r="AB3308" t="str">
            <v>C. AGRICULTURA, GANADERÍA, PESCA Y AGUAS</v>
          </cell>
          <cell r="AC3308">
            <v>3450910</v>
          </cell>
          <cell r="AD3308" t="str">
            <v>DIRECCIÓN GENERAL DE PESCA</v>
          </cell>
          <cell r="AE3308">
            <v>357440</v>
          </cell>
          <cell r="AF3308" t="str">
            <v>C. AGRICULTURA, GANADERÍA, PESCA Y AGUAS</v>
          </cell>
          <cell r="AG3308">
            <v>3450910</v>
          </cell>
          <cell r="AH3308" t="str">
            <v>DIRECCIÓN GENERAL DE PESCA</v>
          </cell>
          <cell r="AI3308" t="str">
            <v>5929</v>
          </cell>
        </row>
        <row r="3309">
          <cell r="G3309">
            <v>23551</v>
          </cell>
          <cell r="H3309" t="str">
            <v>AUXILIAR ADMINISTRATIVO</v>
          </cell>
          <cell r="I3309">
            <v>39591</v>
          </cell>
          <cell r="J3309" t="str">
            <v>NULL</v>
          </cell>
          <cell r="K3309" t="str">
            <v>N</v>
          </cell>
          <cell r="L3309" t="str">
            <v>NULL</v>
          </cell>
          <cell r="M3309">
            <v>340440</v>
          </cell>
          <cell r="N3309" t="str">
            <v>INTERVENCIÓN DELEGADA (25)</v>
          </cell>
          <cell r="O3309">
            <v>464640</v>
          </cell>
          <cell r="P3309" t="str">
            <v>CONSEJERÍA DE HACIENDA</v>
          </cell>
          <cell r="Q3309" t="str">
            <v>0012</v>
          </cell>
          <cell r="R3309" t="str">
            <v>UNIDAD</v>
          </cell>
          <cell r="S3309">
            <v>374410</v>
          </cell>
          <cell r="T3309" t="str">
            <v>SV.CONTR.FIN.Y GEST.</v>
          </cell>
          <cell r="U3309">
            <v>338640</v>
          </cell>
          <cell r="V3309" t="str">
            <v>SERV.AUDIT.PÚBLICA Y CONTRL.SUBVENCIONES</v>
          </cell>
          <cell r="W3309" t="str">
            <v>0012</v>
          </cell>
          <cell r="X3309" t="str">
            <v>01</v>
          </cell>
          <cell r="Y3309" t="str">
            <v>SERVICIO</v>
          </cell>
          <cell r="Z3309" t="str">
            <v>CONSEJERIA</v>
          </cell>
          <cell r="AA3309">
            <v>464640</v>
          </cell>
          <cell r="AB3309" t="str">
            <v>CONSEJERÍA DE HACIENDA</v>
          </cell>
          <cell r="AC3309">
            <v>338040</v>
          </cell>
          <cell r="AD3309" t="str">
            <v>INTERVENCIÓN GENERAL</v>
          </cell>
          <cell r="AE3309">
            <v>464640</v>
          </cell>
          <cell r="AF3309" t="str">
            <v>CONSEJERÍA DE HACIENDA</v>
          </cell>
          <cell r="AG3309">
            <v>338040</v>
          </cell>
          <cell r="AH3309" t="str">
            <v>INTERVENCIÓN GENERAL</v>
          </cell>
          <cell r="AI3309" t="str">
            <v>7189</v>
          </cell>
        </row>
        <row r="3310">
          <cell r="G3310">
            <v>9687</v>
          </cell>
          <cell r="H3310" t="str">
            <v>ANALISTA II</v>
          </cell>
          <cell r="I3310">
            <v>37438</v>
          </cell>
          <cell r="J3310" t="str">
            <v>NULL</v>
          </cell>
          <cell r="K3310" t="str">
            <v>N</v>
          </cell>
          <cell r="L3310" t="str">
            <v>NULL</v>
          </cell>
          <cell r="M3310">
            <v>353640</v>
          </cell>
          <cell r="N3310" t="str">
            <v>SRV. LABORATORIOS Y CALIDAD CONSTRUCCIÓN</v>
          </cell>
          <cell r="O3310">
            <v>348340</v>
          </cell>
          <cell r="P3310" t="str">
            <v>CONSEJERÍA OBRAS PÚBLICAS Y TRANSPORTES</v>
          </cell>
          <cell r="Q3310" t="str">
            <v>0012</v>
          </cell>
          <cell r="R3310" t="str">
            <v>UNIDAD</v>
          </cell>
          <cell r="S3310">
            <v>1330810</v>
          </cell>
          <cell r="T3310" t="str">
            <v>SECC.LABORATORIO Y CAL.CON.OCC</v>
          </cell>
          <cell r="U3310">
            <v>353640</v>
          </cell>
          <cell r="V3310" t="str">
            <v>SRV. LABORATORIOS Y CALIDAD CONSTRUCCIÓN</v>
          </cell>
          <cell r="W3310" t="str">
            <v>0012</v>
          </cell>
          <cell r="X3310" t="str">
            <v>02</v>
          </cell>
          <cell r="Y3310" t="str">
            <v>SECCIÓN</v>
          </cell>
          <cell r="Z3310" t="str">
            <v>CONSEJERIA</v>
          </cell>
          <cell r="AA3310">
            <v>348340</v>
          </cell>
          <cell r="AB3310" t="str">
            <v>CONSEJERÍA OBRAS PÚBLICAS Y TRANSPORTES</v>
          </cell>
          <cell r="AC3310">
            <v>353240</v>
          </cell>
          <cell r="AD3310" t="str">
            <v>VICEC. DE INFRAESTRUCTURAS Y TRANSPORTES</v>
          </cell>
          <cell r="AE3310">
            <v>348340</v>
          </cell>
          <cell r="AF3310" t="str">
            <v>CONSEJERÍA OBRAS PÚBLICAS Y TRANSPORTES</v>
          </cell>
          <cell r="AG3310">
            <v>353240</v>
          </cell>
          <cell r="AH3310" t="str">
            <v>VICEC. DE INFRAESTRUCTURAS Y TRANSPORTES</v>
          </cell>
          <cell r="AI3310" t="str">
            <v>4793</v>
          </cell>
        </row>
        <row r="3311">
          <cell r="G3311">
            <v>17583</v>
          </cell>
          <cell r="H3311" t="str">
            <v>AUXILIAR ADMINISTRATIVO</v>
          </cell>
          <cell r="I3311">
            <v>39083</v>
          </cell>
          <cell r="J3311" t="str">
            <v>NULL</v>
          </cell>
          <cell r="K3311" t="str">
            <v>N</v>
          </cell>
          <cell r="L3311" t="str">
            <v>NULL</v>
          </cell>
          <cell r="M3311">
            <v>406140</v>
          </cell>
          <cell r="N3311" t="str">
            <v>SRV. GESTION Y ASUNTOS GENERALES</v>
          </cell>
          <cell r="O3311">
            <v>472240</v>
          </cell>
          <cell r="P3311" t="str">
            <v>CONS. EMPLEO,POLÍTICAS SOCIAL Y VIVIENDA</v>
          </cell>
          <cell r="Q3311" t="str">
            <v>0012</v>
          </cell>
          <cell r="R3311" t="str">
            <v>UNIDAD</v>
          </cell>
          <cell r="S3311">
            <v>1387610</v>
          </cell>
          <cell r="T3311" t="str">
            <v>SEC. ASTOS. GRALES TFE</v>
          </cell>
          <cell r="U3311">
            <v>406140</v>
          </cell>
          <cell r="V3311" t="str">
            <v>SRV. GESTION Y ASUNTOS GENERALES</v>
          </cell>
          <cell r="W3311" t="str">
            <v>0012</v>
          </cell>
          <cell r="X3311" t="str">
            <v>02</v>
          </cell>
          <cell r="Y3311" t="str">
            <v>SECCIÓN</v>
          </cell>
          <cell r="Z3311" t="str">
            <v>CONSEJERIA</v>
          </cell>
          <cell r="AA3311">
            <v>472240</v>
          </cell>
          <cell r="AB3311" t="str">
            <v>CONS. EMPLEO,POLÍTICAS SOCIAL Y VIVIENDA</v>
          </cell>
          <cell r="AC3311">
            <v>409340</v>
          </cell>
          <cell r="AD3311" t="str">
            <v>DIREC.GNRA.POLÍTIC.SOCIALES INMIGRACIÓN</v>
          </cell>
          <cell r="AE3311">
            <v>472240</v>
          </cell>
          <cell r="AF3311" t="str">
            <v>CONS. EMPLEO,POLÍTICAS SOCIAL Y VIVIENDA</v>
          </cell>
          <cell r="AG3311">
            <v>409340</v>
          </cell>
          <cell r="AH3311" t="str">
            <v>DIREC.GNRA.POLÍTIC.SOCIALES INMIGRACIÓN</v>
          </cell>
          <cell r="AI3311" t="str">
            <v>4468</v>
          </cell>
        </row>
        <row r="3312">
          <cell r="G3312">
            <v>22206</v>
          </cell>
          <cell r="H3312" t="str">
            <v>CAPATAZ AGRICOLA</v>
          </cell>
          <cell r="I3312">
            <v>37438</v>
          </cell>
          <cell r="J3312" t="str">
            <v>NULL</v>
          </cell>
          <cell r="K3312" t="str">
            <v>N</v>
          </cell>
          <cell r="L3312" t="str">
            <v>NULL</v>
          </cell>
          <cell r="M3312">
            <v>471740</v>
          </cell>
          <cell r="N3312" t="str">
            <v>SERV. DE PRODUC.,MEJORA Y COMERC.GANADER</v>
          </cell>
          <cell r="O3312">
            <v>357440</v>
          </cell>
          <cell r="P3312" t="str">
            <v>C. AGRICULTURA, GANADERÍA, PESCA Y AGUAS</v>
          </cell>
          <cell r="Q3312" t="str">
            <v>0010</v>
          </cell>
          <cell r="R3312" t="str">
            <v>SERVICIOS</v>
          </cell>
          <cell r="S3312">
            <v>357510</v>
          </cell>
          <cell r="T3312" t="str">
            <v>SERV.PR.MEJ Y COM.GA</v>
          </cell>
          <cell r="U3312">
            <v>471740</v>
          </cell>
          <cell r="V3312" t="str">
            <v>SERV. DE PRODUC.,MEJORA Y COMERC.GANADER</v>
          </cell>
          <cell r="W3312" t="str">
            <v>0010</v>
          </cell>
          <cell r="X3312" t="str">
            <v>01</v>
          </cell>
          <cell r="Y3312" t="str">
            <v>SERVICIO</v>
          </cell>
          <cell r="Z3312" t="str">
            <v>CONSEJERIA</v>
          </cell>
          <cell r="AA3312">
            <v>357440</v>
          </cell>
          <cell r="AB3312" t="str">
            <v>C. AGRICULTURA, GANADERÍA, PESCA Y AGUAS</v>
          </cell>
          <cell r="AC3312">
            <v>360440</v>
          </cell>
          <cell r="AD3312" t="str">
            <v>DIRECCIóN GENERAL DE GANADERíA</v>
          </cell>
          <cell r="AE3312">
            <v>357440</v>
          </cell>
          <cell r="AF3312" t="str">
            <v>C. AGRICULTURA, GANADERÍA, PESCA Y AGUAS</v>
          </cell>
          <cell r="AG3312">
            <v>360440</v>
          </cell>
          <cell r="AH3312" t="str">
            <v>DIRECCIóN GENERAL DE GANADERíA</v>
          </cell>
          <cell r="AI3312" t="str">
            <v>4558</v>
          </cell>
        </row>
        <row r="3313">
          <cell r="G3313">
            <v>24405</v>
          </cell>
          <cell r="H3313" t="str">
            <v>CONDUCTOR SUBALTERNO</v>
          </cell>
          <cell r="I3313">
            <v>37762</v>
          </cell>
          <cell r="J3313" t="str">
            <v>NULL</v>
          </cell>
          <cell r="K3313" t="str">
            <v>N</v>
          </cell>
          <cell r="L3313" t="str">
            <v>NULL</v>
          </cell>
          <cell r="M3313">
            <v>461540</v>
          </cell>
          <cell r="N3313" t="str">
            <v>SERVICIO DE PERSONAL Y NOMINAS</v>
          </cell>
          <cell r="O3313">
            <v>3277910</v>
          </cell>
          <cell r="P3313" t="str">
            <v>Cª ECONOMÍA, INDUSTRIA, COMERCIO Y CONOC</v>
          </cell>
          <cell r="Q3313" t="str">
            <v>0012</v>
          </cell>
          <cell r="R3313" t="str">
            <v>UNIDAD</v>
          </cell>
          <cell r="S3313">
            <v>1262810</v>
          </cell>
          <cell r="T3313" t="str">
            <v>SERV PERSONAL Y NOMINAS II</v>
          </cell>
          <cell r="U3313">
            <v>461540</v>
          </cell>
          <cell r="V3313" t="str">
            <v>SERVICIO DE PERSONAL Y NOMINAS</v>
          </cell>
          <cell r="W3313" t="str">
            <v>0012</v>
          </cell>
          <cell r="X3313" t="str">
            <v>01</v>
          </cell>
          <cell r="Y3313" t="str">
            <v>SERVICIO</v>
          </cell>
          <cell r="Z3313" t="str">
            <v>CONSEJERIA</v>
          </cell>
          <cell r="AA3313">
            <v>3277910</v>
          </cell>
          <cell r="AB3313" t="str">
            <v>Cª ECONOMÍA, INDUSTRIA, COMERCIO Y CONOC</v>
          </cell>
          <cell r="AC3313">
            <v>461540</v>
          </cell>
          <cell r="AD3313" t="str">
            <v>SERVICIO DE PERSONAL Y NOMINAS</v>
          </cell>
          <cell r="AE3313">
            <v>3277910</v>
          </cell>
          <cell r="AF3313" t="str">
            <v>Cª ECONOMÍA, INDUSTRIA, COMERCIO Y CONOC</v>
          </cell>
          <cell r="AG3313">
            <v>3278010</v>
          </cell>
          <cell r="AH3313" t="str">
            <v>Secretaría General Técnica</v>
          </cell>
          <cell r="AI3313" t="str">
            <v>10799</v>
          </cell>
        </row>
        <row r="3314">
          <cell r="G3314">
            <v>14475</v>
          </cell>
          <cell r="H3314" t="str">
            <v>AUXILIAR</v>
          </cell>
          <cell r="I3314">
            <v>37438</v>
          </cell>
          <cell r="J3314" t="str">
            <v>NULL</v>
          </cell>
          <cell r="K3314" t="str">
            <v>N</v>
          </cell>
          <cell r="L3314" t="str">
            <v>NULL</v>
          </cell>
          <cell r="M3314">
            <v>35001517</v>
          </cell>
          <cell r="N3314" t="str">
            <v>IES JOSE SARAMAGO</v>
          </cell>
          <cell r="O3314">
            <v>391140</v>
          </cell>
          <cell r="P3314" t="str">
            <v>CONSEJERÍA DE EDUCACIÓN Y UNIVERSIDADES</v>
          </cell>
          <cell r="Q3314" t="str">
            <v>0050</v>
          </cell>
          <cell r="R3314" t="str">
            <v>CENTRO EDUCATIVO/BASE</v>
          </cell>
          <cell r="S3314">
            <v>586410</v>
          </cell>
          <cell r="T3314" t="str">
            <v>SECCION CENTROS</v>
          </cell>
          <cell r="U3314">
            <v>392840</v>
          </cell>
          <cell r="V3314" t="str">
            <v>DIRECCIÓN TERRITORIAL EDUCACIÓN L/P</v>
          </cell>
          <cell r="W3314" t="str">
            <v>0015</v>
          </cell>
          <cell r="X3314" t="str">
            <v>02</v>
          </cell>
          <cell r="Y3314" t="str">
            <v>SECCIÓN</v>
          </cell>
          <cell r="Z3314" t="str">
            <v>CONSEJERIA</v>
          </cell>
          <cell r="AA3314">
            <v>391140</v>
          </cell>
          <cell r="AB3314" t="str">
            <v>CONSEJERÍA DE EDUCACIÓN Y UNIVERSIDADES</v>
          </cell>
          <cell r="AC3314">
            <v>392840</v>
          </cell>
          <cell r="AD3314" t="str">
            <v>DIRECCIÓN TERRITORIAL EDUCACIÓN L/P</v>
          </cell>
          <cell r="AE3314">
            <v>391140</v>
          </cell>
          <cell r="AF3314" t="str">
            <v>CONSEJERÍA DE EDUCACIÓN Y UNIVERSIDADES</v>
          </cell>
          <cell r="AG3314">
            <v>392140</v>
          </cell>
          <cell r="AH3314" t="str">
            <v>Secretaría General Técnica</v>
          </cell>
          <cell r="AI3314" t="str">
            <v>3479</v>
          </cell>
        </row>
        <row r="3315">
          <cell r="G3315">
            <v>18358</v>
          </cell>
          <cell r="H3315" t="str">
            <v>AUXILIAR ADMINISTRATIVO</v>
          </cell>
          <cell r="I3315">
            <v>37438</v>
          </cell>
          <cell r="J3315" t="str">
            <v>NULL</v>
          </cell>
          <cell r="K3315" t="str">
            <v>N</v>
          </cell>
          <cell r="L3315" t="str">
            <v>NULL</v>
          </cell>
          <cell r="M3315">
            <v>401940</v>
          </cell>
          <cell r="N3315" t="str">
            <v>SRV. DE OFICINA TECNICA</v>
          </cell>
          <cell r="O3315">
            <v>472240</v>
          </cell>
          <cell r="P3315" t="str">
            <v>CONS. EMPLEO,POLÍTICAS SOCIAL Y VIVIENDA</v>
          </cell>
          <cell r="Q3315" t="str">
            <v>0012</v>
          </cell>
          <cell r="R3315" t="str">
            <v>UNIDAD</v>
          </cell>
          <cell r="S3315">
            <v>414110</v>
          </cell>
          <cell r="T3315" t="str">
            <v>CENTRO DE DIA LAS PALMAS</v>
          </cell>
          <cell r="U3315">
            <v>410740</v>
          </cell>
          <cell r="V3315" t="str">
            <v>CENTRO DE DIA LAS PALMAS</v>
          </cell>
          <cell r="W3315" t="str">
            <v>0012</v>
          </cell>
          <cell r="X3315" t="str">
            <v>01</v>
          </cell>
          <cell r="Y3315" t="str">
            <v>SERVICIO</v>
          </cell>
          <cell r="Z3315" t="str">
            <v>CONSEJERIA</v>
          </cell>
          <cell r="AA3315">
            <v>472240</v>
          </cell>
          <cell r="AB3315" t="str">
            <v>CONS. EMPLEO,POLÍTICAS SOCIAL Y VIVIENDA</v>
          </cell>
          <cell r="AC3315">
            <v>409340</v>
          </cell>
          <cell r="AD3315" t="str">
            <v>DIREC.GNRA.POLÍTIC.SOCIALES INMIGRACIÓN</v>
          </cell>
          <cell r="AE3315">
            <v>472240</v>
          </cell>
          <cell r="AF3315" t="str">
            <v>CONS. EMPLEO,POLÍTICAS SOCIAL Y VIVIENDA</v>
          </cell>
          <cell r="AG3315">
            <v>409340</v>
          </cell>
          <cell r="AH3315" t="str">
            <v>DIREC.GNRA.POLÍTIC.SOCIALES INMIGRACIÓN</v>
          </cell>
          <cell r="AI3315" t="str">
            <v>5084</v>
          </cell>
        </row>
        <row r="3316">
          <cell r="G3316">
            <v>24847</v>
          </cell>
          <cell r="H3316" t="str">
            <v>AUXILIAR ADMINISTRATIVO.</v>
          </cell>
          <cell r="I3316">
            <v>37762</v>
          </cell>
          <cell r="J3316" t="str">
            <v>NULL</v>
          </cell>
          <cell r="K3316" t="str">
            <v>N</v>
          </cell>
          <cell r="L3316" t="str">
            <v>NULL</v>
          </cell>
          <cell r="M3316">
            <v>460140</v>
          </cell>
          <cell r="N3316" t="str">
            <v>SERV DE CONTRATACION Y EQUIPAMIENT</v>
          </cell>
          <cell r="O3316">
            <v>459040</v>
          </cell>
          <cell r="P3316" t="str">
            <v>CONS.  PRESIDENCIA, JUSTICIA E IGUALDAD</v>
          </cell>
          <cell r="Q3316" t="str">
            <v>0012</v>
          </cell>
          <cell r="R3316" t="str">
            <v>UNIDAD</v>
          </cell>
          <cell r="S3316">
            <v>1012410</v>
          </cell>
          <cell r="T3316" t="str">
            <v>SERV. CONTRATACION Y EQUIP</v>
          </cell>
          <cell r="U3316">
            <v>460140</v>
          </cell>
          <cell r="V3316" t="str">
            <v>SERV DE CONTRATACION Y EQUIPAMIENT</v>
          </cell>
          <cell r="W3316" t="str">
            <v>0012</v>
          </cell>
          <cell r="X3316" t="str">
            <v>1</v>
          </cell>
          <cell r="Y3316" t="str">
            <v>ADMON. GENERAL Y PUESTOS APOYO</v>
          </cell>
          <cell r="Z3316" t="str">
            <v>CONSEJERIA</v>
          </cell>
          <cell r="AA3316">
            <v>459040</v>
          </cell>
          <cell r="AB3316" t="str">
            <v>CONS.  PRESIDENCIA, JUSTICIA E IGUALDAD</v>
          </cell>
          <cell r="AC3316">
            <v>460040</v>
          </cell>
          <cell r="AD3316" t="str">
            <v>DIREC. GRAL. RELACIONES ADMON JUSTICIA</v>
          </cell>
          <cell r="AE3316">
            <v>459040</v>
          </cell>
          <cell r="AF3316" t="str">
            <v>CONS.  PRESIDENCIA, JUSTICIA E IGUALDAD</v>
          </cell>
          <cell r="AG3316">
            <v>460040</v>
          </cell>
          <cell r="AH3316" t="str">
            <v>DIREC. GRAL. RELACIONES ADMON JUSTICIA</v>
          </cell>
          <cell r="AI3316" t="str">
            <v>8847</v>
          </cell>
        </row>
        <row r="3317">
          <cell r="G3317">
            <v>24165</v>
          </cell>
          <cell r="H3317" t="str">
            <v>AUXILIAR ADMINISTRATIVO.</v>
          </cell>
          <cell r="I3317">
            <v>39550</v>
          </cell>
          <cell r="J3317" t="str">
            <v>NULL</v>
          </cell>
          <cell r="K3317" t="str">
            <v>N</v>
          </cell>
          <cell r="L3317" t="str">
            <v>NULL</v>
          </cell>
          <cell r="M3317">
            <v>470040</v>
          </cell>
          <cell r="N3317" t="str">
            <v>SERVICIO DE CAPACITACION AGRARIA</v>
          </cell>
          <cell r="O3317">
            <v>357440</v>
          </cell>
          <cell r="P3317" t="str">
            <v>C. AGRICULTURA, GANADERÍA, PESCA Y AGUAS</v>
          </cell>
          <cell r="Q3317" t="str">
            <v>0012</v>
          </cell>
          <cell r="R3317" t="str">
            <v>UNIDAD</v>
          </cell>
          <cell r="S3317">
            <v>630610</v>
          </cell>
          <cell r="T3317" t="str">
            <v>ESCUELA DE CAP. AGR. ARUCAS</v>
          </cell>
          <cell r="U3317">
            <v>470040</v>
          </cell>
          <cell r="V3317" t="str">
            <v>SERVICIO DE CAPACITACION AGRARIA</v>
          </cell>
          <cell r="W3317" t="str">
            <v>0012</v>
          </cell>
          <cell r="X3317" t="str">
            <v>02</v>
          </cell>
          <cell r="Y3317" t="str">
            <v>SECCIÓN</v>
          </cell>
          <cell r="Z3317" t="str">
            <v>CONSEJERIA</v>
          </cell>
          <cell r="AA3317">
            <v>357440</v>
          </cell>
          <cell r="AB3317" t="str">
            <v>C. AGRICULTURA, GANADERÍA, PESCA Y AGUAS</v>
          </cell>
          <cell r="AC3317">
            <v>358340</v>
          </cell>
          <cell r="AD3317" t="str">
            <v>DIRECCIÓN GENERAL DE AGRICULTURA</v>
          </cell>
          <cell r="AE3317">
            <v>357440</v>
          </cell>
          <cell r="AF3317" t="str">
            <v>C. AGRICULTURA, GANADERÍA, PESCA Y AGUAS</v>
          </cell>
          <cell r="AG3317">
            <v>358340</v>
          </cell>
          <cell r="AH3317" t="str">
            <v>DIRECCIÓN GENERAL DE AGRICULTURA</v>
          </cell>
          <cell r="AI3317" t="str">
            <v>3913</v>
          </cell>
        </row>
        <row r="3318">
          <cell r="G3318">
            <v>15582</v>
          </cell>
          <cell r="H3318" t="str">
            <v>MANTENIMIENTO GUARDA</v>
          </cell>
          <cell r="I3318">
            <v>39752</v>
          </cell>
          <cell r="J3318" t="str">
            <v>NULL</v>
          </cell>
          <cell r="K3318" t="str">
            <v>N</v>
          </cell>
          <cell r="L3318" t="str">
            <v>NULL</v>
          </cell>
          <cell r="M3318">
            <v>471940</v>
          </cell>
          <cell r="N3318" t="str">
            <v>SERV.PROGR.CONTRAT.Y EQUIPAMIENTO</v>
          </cell>
          <cell r="O3318">
            <v>391140</v>
          </cell>
          <cell r="P3318" t="str">
            <v>CONSEJERÍA DE EDUCACIÓN Y UNIVERSIDADES</v>
          </cell>
          <cell r="Q3318" t="str">
            <v>0012</v>
          </cell>
          <cell r="R3318" t="str">
            <v>UNIDAD</v>
          </cell>
          <cell r="S3318">
            <v>395010</v>
          </cell>
          <cell r="T3318" t="str">
            <v>SERV.PROG.CONTR.Y EQ</v>
          </cell>
          <cell r="U3318">
            <v>471940</v>
          </cell>
          <cell r="V3318" t="str">
            <v>SERV.PROGR.CONTRAT.Y EQUIPAMIENTO</v>
          </cell>
          <cell r="W3318" t="str">
            <v>0012</v>
          </cell>
          <cell r="X3318" t="str">
            <v>01</v>
          </cell>
          <cell r="Y3318" t="str">
            <v>SERVICIO</v>
          </cell>
          <cell r="Z3318" t="str">
            <v>CONSEJERIA</v>
          </cell>
          <cell r="AA3318">
            <v>391140</v>
          </cell>
          <cell r="AB3318" t="str">
            <v>CONSEJERÍA DE EDUCACIÓN Y UNIVERSIDADES</v>
          </cell>
          <cell r="AC3318">
            <v>395940</v>
          </cell>
          <cell r="AD3318" t="str">
            <v>D.G. DE CENTROS E  INFRAESTRUCTURA EDUC.</v>
          </cell>
          <cell r="AE3318">
            <v>391140</v>
          </cell>
          <cell r="AF3318" t="str">
            <v>CONSEJERÍA DE EDUCACIÓN Y UNIVERSIDADES</v>
          </cell>
          <cell r="AG3318">
            <v>395940</v>
          </cell>
          <cell r="AH3318" t="str">
            <v>D.G. DE CENTROS E  INFRAESTRUCTURA EDUC.</v>
          </cell>
          <cell r="AI3318" t="str">
            <v>14865</v>
          </cell>
        </row>
        <row r="3319">
          <cell r="G3319">
            <v>10550</v>
          </cell>
          <cell r="H3319" t="str">
            <v>CONDUCTOR-SUBALTERNO</v>
          </cell>
          <cell r="I3319">
            <v>39209</v>
          </cell>
          <cell r="J3319" t="str">
            <v>NULL</v>
          </cell>
          <cell r="K3319" t="str">
            <v>N</v>
          </cell>
          <cell r="L3319" t="str">
            <v>NULL</v>
          </cell>
          <cell r="M3319">
            <v>347040</v>
          </cell>
          <cell r="N3319" t="str">
            <v>SERV.PATRIMONIO EN TFE Y PARQUE MÓVIL</v>
          </cell>
          <cell r="O3319">
            <v>464640</v>
          </cell>
          <cell r="P3319" t="str">
            <v>CONSEJERÍA DE HACIENDA</v>
          </cell>
          <cell r="Q3319" t="str">
            <v>0012</v>
          </cell>
          <cell r="R3319" t="str">
            <v>UNIDAD</v>
          </cell>
          <cell r="S3319">
            <v>1421410</v>
          </cell>
          <cell r="T3319" t="str">
            <v>UNIDAD PARQUE MÓVIL LAS PALMAS</v>
          </cell>
          <cell r="U3319">
            <v>347040</v>
          </cell>
          <cell r="V3319" t="str">
            <v>SERV.PATRIMONIO EN TFE Y PARQUE MÓVIL</v>
          </cell>
          <cell r="W3319" t="str">
            <v>0012</v>
          </cell>
          <cell r="X3319" t="str">
            <v>07</v>
          </cell>
          <cell r="Y3319" t="str">
            <v>UNIDAD</v>
          </cell>
          <cell r="Z3319" t="str">
            <v>CONSEJERIA</v>
          </cell>
          <cell r="AA3319">
            <v>464640</v>
          </cell>
          <cell r="AB3319" t="str">
            <v>CONSEJERÍA DE HACIENDA</v>
          </cell>
          <cell r="AC3319">
            <v>346740</v>
          </cell>
          <cell r="AD3319" t="str">
            <v>D.GRAL.PATRIMONIO Y CONTRATACIÓN</v>
          </cell>
          <cell r="AE3319">
            <v>464640</v>
          </cell>
          <cell r="AF3319" t="str">
            <v>CONSEJERÍA DE HACIENDA</v>
          </cell>
          <cell r="AG3319">
            <v>346740</v>
          </cell>
          <cell r="AH3319" t="str">
            <v>D.GRAL.PATRIMONIO Y CONTRATACIÓN</v>
          </cell>
          <cell r="AI3319" t="str">
            <v>5929</v>
          </cell>
        </row>
        <row r="3320">
          <cell r="G3320">
            <v>17717</v>
          </cell>
          <cell r="H3320" t="str">
            <v>OFICIAL I DE COCINA</v>
          </cell>
          <cell r="I3320">
            <v>41893</v>
          </cell>
          <cell r="J3320" t="str">
            <v>NULL</v>
          </cell>
          <cell r="K3320" t="str">
            <v>N</v>
          </cell>
          <cell r="L3320" t="str">
            <v>NULL</v>
          </cell>
          <cell r="M3320">
            <v>473740</v>
          </cell>
          <cell r="N3320" t="str">
            <v>ESCUELA INFANTIL EL DRAGO</v>
          </cell>
          <cell r="O3320">
            <v>472240</v>
          </cell>
          <cell r="P3320" t="str">
            <v>CONS. EMPLEO,POLÍTICAS SOCIAL Y VIVIENDA</v>
          </cell>
          <cell r="Q3320" t="str">
            <v>0012</v>
          </cell>
          <cell r="R3320" t="str">
            <v>UNIDAD</v>
          </cell>
          <cell r="S3320">
            <v>369310</v>
          </cell>
          <cell r="T3320" t="str">
            <v>ESCUELA INFANTIL EL DRAGO</v>
          </cell>
          <cell r="U3320">
            <v>473740</v>
          </cell>
          <cell r="V3320" t="str">
            <v>ESCUELA INFANTIL EL DRAGO</v>
          </cell>
          <cell r="W3320" t="str">
            <v>0012</v>
          </cell>
          <cell r="X3320" t="str">
            <v>01</v>
          </cell>
          <cell r="Y3320" t="str">
            <v>SERVICIO</v>
          </cell>
          <cell r="Z3320" t="str">
            <v>CONSEJERIA</v>
          </cell>
          <cell r="AA3320">
            <v>472240</v>
          </cell>
          <cell r="AB3320" t="str">
            <v>CONS. EMPLEO,POLÍTICAS SOCIAL Y VIVIENDA</v>
          </cell>
          <cell r="AC3320">
            <v>3449610</v>
          </cell>
          <cell r="AD3320" t="str">
            <v>DIRECCIÓN GENERAL PROTEC.INFAN Y FAMILIA</v>
          </cell>
          <cell r="AE3320">
            <v>472240</v>
          </cell>
          <cell r="AF3320" t="str">
            <v>CONS. EMPLEO,POLÍTICAS SOCIAL Y VIVIENDA</v>
          </cell>
          <cell r="AG3320">
            <v>3449610</v>
          </cell>
          <cell r="AH3320" t="str">
            <v>DIRECCIÓN GENERAL PROTEC.INFAN Y FAMILIA</v>
          </cell>
          <cell r="AI3320" t="str">
            <v>2517</v>
          </cell>
        </row>
        <row r="3321">
          <cell r="G3321">
            <v>9175</v>
          </cell>
          <cell r="H3321" t="str">
            <v>CONDUCTOR SUBALTERNO</v>
          </cell>
          <cell r="I3321">
            <v>39792</v>
          </cell>
          <cell r="J3321" t="str">
            <v>NULL</v>
          </cell>
          <cell r="K3321" t="str">
            <v>N</v>
          </cell>
          <cell r="L3321" t="str">
            <v>NULL</v>
          </cell>
          <cell r="M3321">
            <v>3436310</v>
          </cell>
          <cell r="N3321" t="str">
            <v>SRV. CONTRATACIÓN ADMTVA. Y ADMÓN. GRAL.</v>
          </cell>
          <cell r="O3321">
            <v>348340</v>
          </cell>
          <cell r="P3321" t="str">
            <v>CONSEJERÍA OBRAS PÚBLICAS Y TRANSPORTES</v>
          </cell>
          <cell r="Q3321" t="str">
            <v>0012</v>
          </cell>
          <cell r="R3321" t="str">
            <v>UNIDAD</v>
          </cell>
          <cell r="S3321">
            <v>1324410</v>
          </cell>
          <cell r="T3321" t="str">
            <v>SECCIÓN CONDUCTORES</v>
          </cell>
          <cell r="U3321">
            <v>3436310</v>
          </cell>
          <cell r="V3321" t="str">
            <v>SRV. CONTRATACIÓN ADMTVA. Y ADMÓN. GRAL.</v>
          </cell>
          <cell r="W3321" t="str">
            <v>0012</v>
          </cell>
          <cell r="X3321" t="str">
            <v>02</v>
          </cell>
          <cell r="Y3321" t="str">
            <v>SECCIÓN</v>
          </cell>
          <cell r="Z3321" t="str">
            <v>CONSEJERIA</v>
          </cell>
          <cell r="AA3321">
            <v>348340</v>
          </cell>
          <cell r="AB3321" t="str">
            <v>CONSEJERÍA OBRAS PÚBLICAS Y TRANSPORTES</v>
          </cell>
          <cell r="AC3321">
            <v>348640</v>
          </cell>
          <cell r="AD3321" t="str">
            <v>Secretaría General Técnica</v>
          </cell>
          <cell r="AE3321">
            <v>348340</v>
          </cell>
          <cell r="AF3321" t="str">
            <v>CONSEJERÍA OBRAS PÚBLICAS Y TRANSPORTES</v>
          </cell>
          <cell r="AG3321">
            <v>348640</v>
          </cell>
          <cell r="AH3321" t="str">
            <v>Secretaría General Técnica</v>
          </cell>
          <cell r="AI3321" t="str">
            <v>7618</v>
          </cell>
        </row>
        <row r="3322">
          <cell r="G3322">
            <v>21500</v>
          </cell>
          <cell r="H3322" t="str">
            <v>AUXILIAR ADMINISTRATIVO</v>
          </cell>
          <cell r="I3322">
            <v>39630</v>
          </cell>
          <cell r="J3322" t="str">
            <v>NULL</v>
          </cell>
          <cell r="K3322" t="str">
            <v>N</v>
          </cell>
          <cell r="L3322" t="str">
            <v>NULL</v>
          </cell>
          <cell r="M3322">
            <v>387940</v>
          </cell>
          <cell r="N3322" t="str">
            <v>SERVICIO DE INSPECCION Y SANCIONES</v>
          </cell>
          <cell r="O3322">
            <v>3451210</v>
          </cell>
          <cell r="P3322" t="str">
            <v>CONSEJ.TURISMO, CULTURA Y DEPORTES</v>
          </cell>
          <cell r="Q3322" t="str">
            <v>0012</v>
          </cell>
          <cell r="R3322" t="str">
            <v>UNIDAD</v>
          </cell>
          <cell r="S3322">
            <v>783610</v>
          </cell>
          <cell r="T3322" t="str">
            <v>PERSONAL. INSPEC. Y SANC. L.P.</v>
          </cell>
          <cell r="U3322">
            <v>387940</v>
          </cell>
          <cell r="V3322" t="str">
            <v>SERVICIO DE INSPECCION Y SANCIONES</v>
          </cell>
          <cell r="W3322" t="str">
            <v>0012</v>
          </cell>
          <cell r="X3322" t="str">
            <v>01</v>
          </cell>
          <cell r="Y3322" t="str">
            <v>SERVICIO</v>
          </cell>
          <cell r="Z3322" t="str">
            <v>CONSEJERIA</v>
          </cell>
          <cell r="AA3322">
            <v>3451210</v>
          </cell>
          <cell r="AB3322" t="str">
            <v>CONSEJ.TURISMO, CULTURA Y DEPORTES</v>
          </cell>
          <cell r="AC3322">
            <v>386640</v>
          </cell>
          <cell r="AD3322" t="str">
            <v>DIREC.GRAL.DE ORDEN. Y  PROMOCION TURIST</v>
          </cell>
          <cell r="AE3322">
            <v>3451210</v>
          </cell>
          <cell r="AF3322" t="str">
            <v>CONSEJ.TURISMO, CULTURA Y DEPORTES</v>
          </cell>
          <cell r="AG3322">
            <v>386640</v>
          </cell>
          <cell r="AH3322" t="str">
            <v>DIREC.GRAL.DE ORDEN. Y  PROMOCION TURIST</v>
          </cell>
          <cell r="AI3322" t="str">
            <v>10799</v>
          </cell>
        </row>
        <row r="3323">
          <cell r="G3323">
            <v>26689</v>
          </cell>
          <cell r="H3323" t="str">
            <v>AUXILIAR ADMINISTRATIVO</v>
          </cell>
          <cell r="I3323">
            <v>42461</v>
          </cell>
          <cell r="J3323" t="str">
            <v>NULL</v>
          </cell>
          <cell r="K3323" t="str">
            <v>N</v>
          </cell>
          <cell r="L3323" t="str">
            <v>NULL</v>
          </cell>
          <cell r="M3323">
            <v>401540</v>
          </cell>
          <cell r="N3323" t="str">
            <v>APOYO A LA SECRETARIA GENERAL TÉCNICA</v>
          </cell>
          <cell r="O3323">
            <v>472240</v>
          </cell>
          <cell r="P3323" t="str">
            <v>CONS. EMPLEO,POLÍTICAS SOCIAL Y VIVIENDA</v>
          </cell>
          <cell r="Q3323" t="str">
            <v>0012</v>
          </cell>
          <cell r="R3323" t="str">
            <v>UNIDAD</v>
          </cell>
          <cell r="S3323">
            <v>388310</v>
          </cell>
          <cell r="T3323" t="str">
            <v>SRV.AS.GRAL.Y CONTR.</v>
          </cell>
          <cell r="U3323">
            <v>401740</v>
          </cell>
          <cell r="V3323" t="str">
            <v>SRV. ASUNTOS GRALES. Y CONTRATACION</v>
          </cell>
          <cell r="W3323" t="str">
            <v>0012</v>
          </cell>
          <cell r="X3323" t="str">
            <v>01</v>
          </cell>
          <cell r="Y3323" t="str">
            <v>SERVICIO</v>
          </cell>
          <cell r="Z3323" t="str">
            <v>CONSEJERIA</v>
          </cell>
          <cell r="AA3323">
            <v>472240</v>
          </cell>
          <cell r="AB3323" t="str">
            <v>CONS. EMPLEO,POLÍTICAS SOCIAL Y VIVIENDA</v>
          </cell>
          <cell r="AC3323">
            <v>401340</v>
          </cell>
          <cell r="AD3323" t="str">
            <v>Secretaría General Técnica</v>
          </cell>
          <cell r="AE3323">
            <v>472240</v>
          </cell>
          <cell r="AF3323" t="str">
            <v>CONS. EMPLEO,POLÍTICAS SOCIAL Y VIVIENDA</v>
          </cell>
          <cell r="AG3323">
            <v>401340</v>
          </cell>
          <cell r="AH3323" t="str">
            <v>Secretaría General Técnica</v>
          </cell>
          <cell r="AI3323" t="str">
            <v>3427</v>
          </cell>
        </row>
        <row r="3324">
          <cell r="G3324">
            <v>17673</v>
          </cell>
          <cell r="H3324" t="str">
            <v>MANTENIMIENTO VIGILANTE</v>
          </cell>
          <cell r="I3324">
            <v>42527</v>
          </cell>
          <cell r="J3324" t="str">
            <v>NULL</v>
          </cell>
          <cell r="K3324" t="str">
            <v>N</v>
          </cell>
          <cell r="L3324" t="str">
            <v>NULL</v>
          </cell>
          <cell r="M3324">
            <v>473140</v>
          </cell>
          <cell r="N3324" t="str">
            <v>ESCUELA INFANTIL ANAGA</v>
          </cell>
          <cell r="O3324">
            <v>472240</v>
          </cell>
          <cell r="P3324" t="str">
            <v>CONS. EMPLEO,POLÍTICAS SOCIAL Y VIVIENDA</v>
          </cell>
          <cell r="Q3324" t="str">
            <v>0012</v>
          </cell>
          <cell r="R3324" t="str">
            <v>UNIDAD</v>
          </cell>
          <cell r="S3324">
            <v>368710</v>
          </cell>
          <cell r="T3324" t="str">
            <v>ESCUELA INFANTIL ANAGA</v>
          </cell>
          <cell r="U3324">
            <v>473140</v>
          </cell>
          <cell r="V3324" t="str">
            <v>ESCUELA INFANTIL ANAGA</v>
          </cell>
          <cell r="W3324" t="str">
            <v>0012</v>
          </cell>
          <cell r="X3324" t="str">
            <v>01</v>
          </cell>
          <cell r="Y3324" t="str">
            <v>SERVICIO</v>
          </cell>
          <cell r="Z3324" t="str">
            <v>CONSEJERIA</v>
          </cell>
          <cell r="AA3324">
            <v>472240</v>
          </cell>
          <cell r="AB3324" t="str">
            <v>CONS. EMPLEO,POLÍTICAS SOCIAL Y VIVIENDA</v>
          </cell>
          <cell r="AC3324">
            <v>3449610</v>
          </cell>
          <cell r="AD3324" t="str">
            <v>DIRECCIÓN GENERAL PROTEC.INFAN Y FAMILIA</v>
          </cell>
          <cell r="AE3324">
            <v>472240</v>
          </cell>
          <cell r="AF3324" t="str">
            <v>CONS. EMPLEO,POLÍTICAS SOCIAL Y VIVIENDA</v>
          </cell>
          <cell r="AG3324">
            <v>3449610</v>
          </cell>
          <cell r="AH3324" t="str">
            <v>DIRECCIÓN GENERAL PROTEC.INFAN Y FAMILIA</v>
          </cell>
          <cell r="AI3324" t="str">
            <v>2319</v>
          </cell>
        </row>
        <row r="3325">
          <cell r="G3325">
            <v>26086</v>
          </cell>
          <cell r="H3325" t="str">
            <v>OFICIOS VARIOS</v>
          </cell>
          <cell r="I3325">
            <v>37438</v>
          </cell>
          <cell r="J3325" t="str">
            <v>NULL</v>
          </cell>
          <cell r="K3325" t="str">
            <v>N</v>
          </cell>
          <cell r="L3325" t="str">
            <v>NULL</v>
          </cell>
          <cell r="M3325">
            <v>3438010</v>
          </cell>
          <cell r="N3325" t="str">
            <v>SERVICIO DE INFORMÁTICA</v>
          </cell>
          <cell r="O3325">
            <v>319640</v>
          </cell>
          <cell r="P3325" t="str">
            <v>PRESIDENCIA DEL GOBIERNO.</v>
          </cell>
          <cell r="Q3325" t="str">
            <v>0012</v>
          </cell>
          <cell r="R3325" t="str">
            <v>UNIDAD</v>
          </cell>
          <cell r="S3325">
            <v>1208610</v>
          </cell>
          <cell r="T3325" t="str">
            <v>PERSONAL SERVICIO INFORMÁTICA</v>
          </cell>
          <cell r="U3325">
            <v>3438010</v>
          </cell>
          <cell r="V3325" t="str">
            <v>SERVICIO DE INFORMÁTICA</v>
          </cell>
          <cell r="W3325" t="str">
            <v>0012</v>
          </cell>
          <cell r="X3325" t="str">
            <v>01</v>
          </cell>
          <cell r="Y3325" t="str">
            <v>SERVICIO</v>
          </cell>
          <cell r="Z3325" t="str">
            <v>CONSEJERIA</v>
          </cell>
          <cell r="AA3325">
            <v>319640</v>
          </cell>
          <cell r="AB3325" t="str">
            <v>PRESIDENCIA DEL GOBIERNO.</v>
          </cell>
          <cell r="AC3325">
            <v>319740</v>
          </cell>
          <cell r="AD3325" t="str">
            <v>Secretaría General</v>
          </cell>
          <cell r="AE3325">
            <v>319640</v>
          </cell>
          <cell r="AF3325" t="str">
            <v>PRESIDENCIA DEL GOBIERNO.</v>
          </cell>
          <cell r="AG3325">
            <v>319740</v>
          </cell>
          <cell r="AH3325" t="str">
            <v>Secretaría General</v>
          </cell>
          <cell r="AI3325" t="str">
            <v>10799</v>
          </cell>
        </row>
        <row r="3326">
          <cell r="G3326">
            <v>23782</v>
          </cell>
          <cell r="H3326" t="str">
            <v>AUXILIAR ADMINISTRATIVO</v>
          </cell>
          <cell r="I3326">
            <v>39696</v>
          </cell>
          <cell r="J3326" t="str">
            <v>NULL</v>
          </cell>
          <cell r="K3326" t="str">
            <v>N</v>
          </cell>
          <cell r="L3326" t="str">
            <v>NULL</v>
          </cell>
          <cell r="M3326">
            <v>413640</v>
          </cell>
          <cell r="N3326" t="str">
            <v>SRV. PROGRAM. PREVENC. Y PROTEC. MENORES</v>
          </cell>
          <cell r="O3326">
            <v>472240</v>
          </cell>
          <cell r="P3326" t="str">
            <v>CONS. EMPLEO,POLÍTICAS SOCIAL Y VIVIENDA</v>
          </cell>
          <cell r="Q3326" t="str">
            <v>0012</v>
          </cell>
          <cell r="R3326" t="str">
            <v>UNIDAD</v>
          </cell>
          <cell r="S3326">
            <v>1439210</v>
          </cell>
          <cell r="T3326" t="str">
            <v>PERSONAL LAS PALMAS</v>
          </cell>
          <cell r="U3326">
            <v>413640</v>
          </cell>
          <cell r="V3326" t="str">
            <v>SRV. PROGRAM. PREVENC. Y PROTEC. MENORES</v>
          </cell>
          <cell r="W3326" t="str">
            <v>0012</v>
          </cell>
          <cell r="X3326" t="str">
            <v>01</v>
          </cell>
          <cell r="Y3326" t="str">
            <v>SERVICIO</v>
          </cell>
          <cell r="Z3326" t="str">
            <v>CONSEJERIA</v>
          </cell>
          <cell r="AA3326">
            <v>472240</v>
          </cell>
          <cell r="AB3326" t="str">
            <v>CONS. EMPLEO,POLÍTICAS SOCIAL Y VIVIENDA</v>
          </cell>
          <cell r="AC3326">
            <v>3449610</v>
          </cell>
          <cell r="AD3326" t="str">
            <v>DIRECCIÓN GENERAL PROTEC.INFAN Y FAMILIA</v>
          </cell>
          <cell r="AE3326">
            <v>472240</v>
          </cell>
          <cell r="AF3326" t="str">
            <v>CONS. EMPLEO,POLÍTICAS SOCIAL Y VIVIENDA</v>
          </cell>
          <cell r="AG3326">
            <v>3449610</v>
          </cell>
          <cell r="AH3326" t="str">
            <v>DIRECCIÓN GENERAL PROTEC.INFAN Y FAMILIA</v>
          </cell>
          <cell r="AI3326" t="str">
            <v>8847</v>
          </cell>
        </row>
        <row r="3327">
          <cell r="G3327">
            <v>24410</v>
          </cell>
          <cell r="H3327" t="str">
            <v>AUXILIAR ADMINISTRATIVO</v>
          </cell>
          <cell r="I3327">
            <v>38128</v>
          </cell>
          <cell r="J3327" t="str">
            <v>NULL</v>
          </cell>
          <cell r="K3327" t="str">
            <v>N</v>
          </cell>
          <cell r="L3327" t="str">
            <v>NULL</v>
          </cell>
          <cell r="M3327">
            <v>380240</v>
          </cell>
          <cell r="N3327" t="str">
            <v>SERV.DE PROCEDIMIENTO Y ARBITRAJE</v>
          </cell>
          <cell r="O3327">
            <v>3277910</v>
          </cell>
          <cell r="P3327" t="str">
            <v>Cª ECONOMÍA, INDUSTRIA, COMERCIO Y CONOC</v>
          </cell>
          <cell r="Q3327" t="str">
            <v>0012</v>
          </cell>
          <cell r="R3327" t="str">
            <v>UNIDAD</v>
          </cell>
          <cell r="S3327">
            <v>412810</v>
          </cell>
          <cell r="T3327" t="str">
            <v>SER.PROC.Y ARBITRAJE</v>
          </cell>
          <cell r="U3327">
            <v>380240</v>
          </cell>
          <cell r="V3327" t="str">
            <v>SERV.DE PROCEDIMIENTO Y ARBITRAJE</v>
          </cell>
          <cell r="W3327" t="str">
            <v>0012</v>
          </cell>
          <cell r="X3327" t="str">
            <v>01</v>
          </cell>
          <cell r="Y3327" t="str">
            <v>SERVICIO</v>
          </cell>
          <cell r="Z3327" t="str">
            <v>CONSEJERIA</v>
          </cell>
          <cell r="AA3327">
            <v>3277910</v>
          </cell>
          <cell r="AB3327" t="str">
            <v>Cª ECONOMÍA, INDUSTRIA, COMERCIO Y CONOC</v>
          </cell>
          <cell r="AC3327">
            <v>465240</v>
          </cell>
          <cell r="AD3327" t="str">
            <v>DIREC. GRAL  DE COMERCIO Y CONSUMO</v>
          </cell>
          <cell r="AE3327">
            <v>3277910</v>
          </cell>
          <cell r="AF3327" t="str">
            <v>Cª ECONOMÍA, INDUSTRIA, COMERCIO Y CONOC</v>
          </cell>
          <cell r="AG3327">
            <v>465240</v>
          </cell>
          <cell r="AH3327" t="str">
            <v>DIREC. GRAL  DE COMERCIO Y CONSUMO</v>
          </cell>
          <cell r="AI3327" t="str">
            <v>10799</v>
          </cell>
        </row>
        <row r="3328">
          <cell r="G3328">
            <v>18382</v>
          </cell>
          <cell r="H3328" t="str">
            <v>EDUCADOR INFANTIL</v>
          </cell>
          <cell r="I3328">
            <v>37438</v>
          </cell>
          <cell r="J3328" t="str">
            <v>NULL</v>
          </cell>
          <cell r="K3328" t="str">
            <v>N</v>
          </cell>
          <cell r="L3328" t="str">
            <v>NULL</v>
          </cell>
          <cell r="M3328">
            <v>474240</v>
          </cell>
          <cell r="N3328" t="str">
            <v>ESCUELA INFANTIL ARIDAMAN</v>
          </cell>
          <cell r="O3328">
            <v>472240</v>
          </cell>
          <cell r="P3328" t="str">
            <v>CONS. EMPLEO,POLÍTICAS SOCIAL Y VIVIENDA</v>
          </cell>
          <cell r="Q3328" t="str">
            <v>0012</v>
          </cell>
          <cell r="R3328" t="str">
            <v>UNIDAD</v>
          </cell>
          <cell r="S3328">
            <v>369810</v>
          </cell>
          <cell r="T3328" t="str">
            <v>ESCUELA INFANTIL ARIDAMAN</v>
          </cell>
          <cell r="U3328">
            <v>474240</v>
          </cell>
          <cell r="V3328" t="str">
            <v>ESCUELA INFANTIL ARIDAMAN</v>
          </cell>
          <cell r="W3328" t="str">
            <v>0012</v>
          </cell>
          <cell r="X3328" t="str">
            <v>01</v>
          </cell>
          <cell r="Y3328" t="str">
            <v>SERVICIO</v>
          </cell>
          <cell r="Z3328" t="str">
            <v>CONSEJERIA</v>
          </cell>
          <cell r="AA3328">
            <v>472240</v>
          </cell>
          <cell r="AB3328" t="str">
            <v>CONS. EMPLEO,POLÍTICAS SOCIAL Y VIVIENDA</v>
          </cell>
          <cell r="AC3328">
            <v>3449610</v>
          </cell>
          <cell r="AD3328" t="str">
            <v>DIRECCIÓN GENERAL PROTEC.INFAN Y FAMILIA</v>
          </cell>
          <cell r="AE3328">
            <v>472240</v>
          </cell>
          <cell r="AF3328" t="str">
            <v>CONS. EMPLEO,POLÍTICAS SOCIAL Y VIVIENDA</v>
          </cell>
          <cell r="AG3328">
            <v>3449610</v>
          </cell>
          <cell r="AH3328" t="str">
            <v>DIRECCIÓN GENERAL PROTEC.INFAN Y FAMILIA</v>
          </cell>
          <cell r="AI3328" t="str">
            <v>3555</v>
          </cell>
        </row>
        <row r="3329">
          <cell r="G3329">
            <v>24174</v>
          </cell>
          <cell r="H3329" t="str">
            <v>AUXILIAR</v>
          </cell>
          <cell r="I3329">
            <v>39083</v>
          </cell>
          <cell r="J3329" t="str">
            <v>NULL</v>
          </cell>
          <cell r="K3329" t="str">
            <v>N</v>
          </cell>
          <cell r="L3329" t="str">
            <v>NULL</v>
          </cell>
          <cell r="M3329">
            <v>3383110</v>
          </cell>
          <cell r="N3329" t="str">
            <v>PUESTOS APOYO AL D.G.F.P. Y EDUCACION AD</v>
          </cell>
          <cell r="O3329">
            <v>391140</v>
          </cell>
          <cell r="P3329" t="str">
            <v>CONSEJERÍA DE EDUCACIÓN Y UNIVERSIDADES</v>
          </cell>
          <cell r="Q3329" t="str">
            <v>0012</v>
          </cell>
          <cell r="R3329" t="str">
            <v>UNIDAD</v>
          </cell>
          <cell r="S3329">
            <v>381410</v>
          </cell>
          <cell r="T3329" t="str">
            <v>PUESTOS DE APOYO A LA D.G.</v>
          </cell>
          <cell r="U3329">
            <v>3383110</v>
          </cell>
          <cell r="V3329" t="str">
            <v>PUESTOS APOYO AL D.G.F.P. Y EDUCACION AD</v>
          </cell>
          <cell r="W3329" t="str">
            <v>0012</v>
          </cell>
          <cell r="X3329" t="str">
            <v>01</v>
          </cell>
          <cell r="Y3329" t="str">
            <v>SERVICIO</v>
          </cell>
          <cell r="Z3329" t="str">
            <v>CONSEJERIA</v>
          </cell>
          <cell r="AA3329">
            <v>391140</v>
          </cell>
          <cell r="AB3329" t="str">
            <v>CONSEJERÍA DE EDUCACIÓN Y UNIVERSIDADES</v>
          </cell>
          <cell r="AC3329">
            <v>3383110</v>
          </cell>
          <cell r="AD3329" t="str">
            <v>PUESTOS APOYO AL D.G.F.P. Y EDUCACION AD</v>
          </cell>
          <cell r="AE3329">
            <v>391140</v>
          </cell>
          <cell r="AF3329" t="str">
            <v>CONSEJERÍA DE EDUCACIÓN Y UNIVERSIDADES</v>
          </cell>
          <cell r="AG3329">
            <v>3281810</v>
          </cell>
          <cell r="AH3329" t="str">
            <v>D.G.  FORMACION PROFESIONAL Y ED.ADULTOS</v>
          </cell>
          <cell r="AI3329" t="str">
            <v>10674</v>
          </cell>
        </row>
        <row r="3330">
          <cell r="G3330">
            <v>23287</v>
          </cell>
          <cell r="H3330" t="str">
            <v>AUXILIAR ADMINISTRATIVO</v>
          </cell>
          <cell r="I3330">
            <v>39083</v>
          </cell>
          <cell r="J3330" t="str">
            <v>NULL</v>
          </cell>
          <cell r="K3330" t="str">
            <v>N</v>
          </cell>
          <cell r="L3330" t="str">
            <v>NULL</v>
          </cell>
          <cell r="M3330">
            <v>334240</v>
          </cell>
          <cell r="N3330" t="str">
            <v>SRV.DE REGIMEN Y REGISTRO DE PERSON</v>
          </cell>
          <cell r="O3330">
            <v>459040</v>
          </cell>
          <cell r="P3330" t="str">
            <v>CONS.  PRESIDENCIA, JUSTICIA E IGUALDAD</v>
          </cell>
          <cell r="Q3330" t="str">
            <v>0012</v>
          </cell>
          <cell r="R3330" t="str">
            <v>UNIDAD</v>
          </cell>
          <cell r="S3330">
            <v>402810</v>
          </cell>
          <cell r="T3330" t="str">
            <v>SRV.DE REGIMEN Y REG</v>
          </cell>
          <cell r="U3330">
            <v>334240</v>
          </cell>
          <cell r="V3330" t="str">
            <v>SRV.DE REGIMEN Y REGISTRO DE PERSON</v>
          </cell>
          <cell r="W3330" t="str">
            <v>0012</v>
          </cell>
          <cell r="X3330" t="str">
            <v>01</v>
          </cell>
          <cell r="Y3330" t="str">
            <v>SERVICIO</v>
          </cell>
          <cell r="Z3330" t="str">
            <v>CONSEJERIA</v>
          </cell>
          <cell r="AA3330">
            <v>459040</v>
          </cell>
          <cell r="AB3330" t="str">
            <v>CONS.  PRESIDENCIA, JUSTICIA E IGUALDAD</v>
          </cell>
          <cell r="AC3330">
            <v>334240</v>
          </cell>
          <cell r="AD3330" t="str">
            <v>SRV.DE REGIMEN Y REGISTRO DE PERSON</v>
          </cell>
          <cell r="AE3330">
            <v>459040</v>
          </cell>
          <cell r="AF3330" t="str">
            <v>CONS.  PRESIDENCIA, JUSTICIA E IGUALDAD</v>
          </cell>
          <cell r="AG3330">
            <v>333740</v>
          </cell>
          <cell r="AH3330" t="str">
            <v>D.G.DE LA FUNCION PUBLICA</v>
          </cell>
          <cell r="AI3330" t="str">
            <v>10674</v>
          </cell>
        </row>
        <row r="3331">
          <cell r="G3331">
            <v>20213</v>
          </cell>
          <cell r="H3331" t="str">
            <v>AUXILIAR</v>
          </cell>
          <cell r="I3331">
            <v>37438</v>
          </cell>
          <cell r="J3331" t="str">
            <v>NULL</v>
          </cell>
          <cell r="K3331" t="str">
            <v>N</v>
          </cell>
          <cell r="L3331" t="str">
            <v>NULL</v>
          </cell>
          <cell r="M3331">
            <v>392340</v>
          </cell>
          <cell r="N3331" t="str">
            <v>SERVICIO DE RECURSOS HUMANOS</v>
          </cell>
          <cell r="O3331">
            <v>391140</v>
          </cell>
          <cell r="P3331" t="str">
            <v>CONSEJERÍA DE EDUCACIÓN Y UNIVERSIDADES</v>
          </cell>
          <cell r="Q3331" t="str">
            <v>0012</v>
          </cell>
          <cell r="R3331" t="str">
            <v>UNIDAD</v>
          </cell>
          <cell r="S3331">
            <v>423910</v>
          </cell>
          <cell r="T3331" t="str">
            <v>SECCIÓN DE SEG. Y ANÁLISIS</v>
          </cell>
          <cell r="U3331">
            <v>392340</v>
          </cell>
          <cell r="V3331" t="str">
            <v>SERVICIO DE RECURSOS HUMANOS</v>
          </cell>
          <cell r="W3331" t="str">
            <v>0012</v>
          </cell>
          <cell r="X3331" t="str">
            <v>02</v>
          </cell>
          <cell r="Y3331" t="str">
            <v>SECCIÓN</v>
          </cell>
          <cell r="Z3331" t="str">
            <v>CONSEJERIA</v>
          </cell>
          <cell r="AA3331">
            <v>391140</v>
          </cell>
          <cell r="AB3331" t="str">
            <v>CONSEJERÍA DE EDUCACIÓN Y UNIVERSIDADES</v>
          </cell>
          <cell r="AC3331">
            <v>392340</v>
          </cell>
          <cell r="AD3331" t="str">
            <v>SERVICIO DE RECURSOS HUMANOS</v>
          </cell>
          <cell r="AE3331">
            <v>391140</v>
          </cell>
          <cell r="AF3331" t="str">
            <v>CONSEJERÍA DE EDUCACIÓN Y UNIVERSIDADES</v>
          </cell>
          <cell r="AG3331">
            <v>392140</v>
          </cell>
          <cell r="AH3331" t="str">
            <v>Secretaría General Técnica</v>
          </cell>
          <cell r="AI3331" t="str">
            <v>10674</v>
          </cell>
        </row>
        <row r="3332">
          <cell r="G3332">
            <v>20271</v>
          </cell>
          <cell r="H3332" t="str">
            <v>AUXILIAR</v>
          </cell>
          <cell r="I3332">
            <v>37438</v>
          </cell>
          <cell r="J3332" t="str">
            <v>NULL</v>
          </cell>
          <cell r="K3332" t="str">
            <v>N</v>
          </cell>
          <cell r="L3332" t="str">
            <v>NULL</v>
          </cell>
          <cell r="M3332">
            <v>392940</v>
          </cell>
          <cell r="N3332" t="str">
            <v>DIRECCIÓN TERRITORIAL EDUCACIÓN S/C TFE</v>
          </cell>
          <cell r="O3332">
            <v>391140</v>
          </cell>
          <cell r="P3332" t="str">
            <v>CONSEJERÍA DE EDUCACIÓN Y UNIVERSIDADES</v>
          </cell>
          <cell r="Q3332" t="str">
            <v>0015</v>
          </cell>
          <cell r="R3332" t="str">
            <v>DIRECCION TERRITORIAL</v>
          </cell>
          <cell r="S3332">
            <v>588210</v>
          </cell>
          <cell r="T3332" t="str">
            <v>SECRETARIA</v>
          </cell>
          <cell r="U3332">
            <v>392940</v>
          </cell>
          <cell r="V3332" t="str">
            <v>DIRECCIÓN TERRITORIAL EDUCACIÓN S/C TFE</v>
          </cell>
          <cell r="W3332" t="str">
            <v>0015</v>
          </cell>
          <cell r="X3332" t="str">
            <v>02</v>
          </cell>
          <cell r="Y3332" t="str">
            <v>SECCIÓN</v>
          </cell>
          <cell r="Z3332" t="str">
            <v>CONSEJERIA</v>
          </cell>
          <cell r="AA3332">
            <v>391140</v>
          </cell>
          <cell r="AB3332" t="str">
            <v>CONSEJERÍA DE EDUCACIÓN Y UNIVERSIDADES</v>
          </cell>
          <cell r="AC3332">
            <v>392940</v>
          </cell>
          <cell r="AD3332" t="str">
            <v>DIRECCIÓN TERRITORIAL EDUCACIÓN S/C TFE</v>
          </cell>
          <cell r="AE3332">
            <v>391140</v>
          </cell>
          <cell r="AF3332" t="str">
            <v>CONSEJERÍA DE EDUCACIÓN Y UNIVERSIDADES</v>
          </cell>
          <cell r="AG3332">
            <v>392140</v>
          </cell>
          <cell r="AH3332" t="str">
            <v>Secretaría General Técnica</v>
          </cell>
          <cell r="AI3332" t="str">
            <v>10674</v>
          </cell>
        </row>
        <row r="3333">
          <cell r="G3333">
            <v>11859</v>
          </cell>
          <cell r="H3333" t="str">
            <v>AUXILIAR</v>
          </cell>
          <cell r="I3333">
            <v>33604</v>
          </cell>
          <cell r="J3333" t="str">
            <v>NULL</v>
          </cell>
          <cell r="K3333" t="str">
            <v>N</v>
          </cell>
          <cell r="L3333" t="str">
            <v>NULL</v>
          </cell>
          <cell r="M3333">
            <v>468740</v>
          </cell>
          <cell r="N3333" t="str">
            <v>SERVICIO INFORMACIÓN AMBIENTAL</v>
          </cell>
          <cell r="O3333">
            <v>3450410</v>
          </cell>
          <cell r="P3333" t="str">
            <v>CONSEJ.POLÍTICA TERRIT,SOSTEN Y SEGURID.</v>
          </cell>
          <cell r="Q3333" t="str">
            <v>0012</v>
          </cell>
          <cell r="R3333" t="str">
            <v>UNIDAD</v>
          </cell>
          <cell r="S3333">
            <v>622210</v>
          </cell>
          <cell r="T3333" t="str">
            <v>SECCIÓN INFORMACIÓN AMBIENTAL</v>
          </cell>
          <cell r="U3333">
            <v>468740</v>
          </cell>
          <cell r="V3333" t="str">
            <v>SERVICIO INFORMACIÓN AMBIENTAL</v>
          </cell>
          <cell r="W3333" t="str">
            <v>0012</v>
          </cell>
          <cell r="X3333" t="str">
            <v>02</v>
          </cell>
          <cell r="Y3333" t="str">
            <v>SECCIÓN</v>
          </cell>
          <cell r="Z3333" t="str">
            <v>CONSEJERIA</v>
          </cell>
          <cell r="AA3333">
            <v>3450410</v>
          </cell>
          <cell r="AB3333" t="str">
            <v>CONSEJ.POLÍTICA TERRIT,SOSTEN Y SEGURID.</v>
          </cell>
          <cell r="AC3333">
            <v>467140</v>
          </cell>
          <cell r="AD3333" t="str">
            <v>VICECONSEJERIA DE MEDIO AMBIENTE</v>
          </cell>
          <cell r="AE3333">
            <v>3450410</v>
          </cell>
          <cell r="AF3333" t="str">
            <v>CONSEJ.POLÍTICA TERRIT,SOSTEN Y SEGURID.</v>
          </cell>
          <cell r="AG3333">
            <v>467140</v>
          </cell>
          <cell r="AH3333" t="str">
            <v>VICECONSEJERIA DE MEDIO AMBIENTE</v>
          </cell>
          <cell r="AI3333" t="str">
            <v>8847</v>
          </cell>
        </row>
        <row r="3334">
          <cell r="G3334">
            <v>18388</v>
          </cell>
          <cell r="H3334" t="str">
            <v>EDUCADOR INFANTIL</v>
          </cell>
          <cell r="I3334">
            <v>37438</v>
          </cell>
          <cell r="J3334" t="str">
            <v>NULL</v>
          </cell>
          <cell r="K3334" t="str">
            <v>N</v>
          </cell>
          <cell r="L3334" t="str">
            <v>NULL</v>
          </cell>
          <cell r="M3334">
            <v>474240</v>
          </cell>
          <cell r="N3334" t="str">
            <v>ESCUELA INFANTIL ARIDAMAN</v>
          </cell>
          <cell r="O3334">
            <v>472240</v>
          </cell>
          <cell r="P3334" t="str">
            <v>CONS. EMPLEO,POLÍTICAS SOCIAL Y VIVIENDA</v>
          </cell>
          <cell r="Q3334" t="str">
            <v>0012</v>
          </cell>
          <cell r="R3334" t="str">
            <v>UNIDAD</v>
          </cell>
          <cell r="S3334">
            <v>369810</v>
          </cell>
          <cell r="T3334" t="str">
            <v>ESCUELA INFANTIL ARIDAMAN</v>
          </cell>
          <cell r="U3334">
            <v>474240</v>
          </cell>
          <cell r="V3334" t="str">
            <v>ESCUELA INFANTIL ARIDAMAN</v>
          </cell>
          <cell r="W3334" t="str">
            <v>0012</v>
          </cell>
          <cell r="X3334" t="str">
            <v>01</v>
          </cell>
          <cell r="Y3334" t="str">
            <v>SERVICIO</v>
          </cell>
          <cell r="Z3334" t="str">
            <v>CONSEJERIA</v>
          </cell>
          <cell r="AA3334">
            <v>472240</v>
          </cell>
          <cell r="AB3334" t="str">
            <v>CONS. EMPLEO,POLÍTICAS SOCIAL Y VIVIENDA</v>
          </cell>
          <cell r="AC3334">
            <v>3449610</v>
          </cell>
          <cell r="AD3334" t="str">
            <v>DIRECCIÓN GENERAL PROTEC.INFAN Y FAMILIA</v>
          </cell>
          <cell r="AE3334">
            <v>472240</v>
          </cell>
          <cell r="AF3334" t="str">
            <v>CONS. EMPLEO,POLÍTICAS SOCIAL Y VIVIENDA</v>
          </cell>
          <cell r="AG3334">
            <v>3449610</v>
          </cell>
          <cell r="AH3334" t="str">
            <v>DIRECCIÓN GENERAL PROTEC.INFAN Y FAMILIA</v>
          </cell>
          <cell r="AI3334" t="str">
            <v>3555</v>
          </cell>
        </row>
        <row r="3335">
          <cell r="G3335">
            <v>22212</v>
          </cell>
          <cell r="H3335" t="str">
            <v>CAPATAZ AGRICOLA</v>
          </cell>
          <cell r="I3335">
            <v>37438</v>
          </cell>
          <cell r="J3335" t="str">
            <v>NULL</v>
          </cell>
          <cell r="K3335" t="str">
            <v>N</v>
          </cell>
          <cell r="L3335" t="str">
            <v>NULL</v>
          </cell>
          <cell r="M3335">
            <v>360340</v>
          </cell>
          <cell r="N3335" t="str">
            <v>SERVICIO DE SANIDAD VEGETAL</v>
          </cell>
          <cell r="O3335">
            <v>357440</v>
          </cell>
          <cell r="P3335" t="str">
            <v>C. AGRICULTURA, GANADERÍA, PESCA Y AGUAS</v>
          </cell>
          <cell r="Q3335" t="str">
            <v>0012</v>
          </cell>
          <cell r="R3335" t="str">
            <v>UNIDAD</v>
          </cell>
          <cell r="S3335">
            <v>420610</v>
          </cell>
          <cell r="T3335" t="str">
            <v>SERVICIO DE SANIDAD</v>
          </cell>
          <cell r="U3335">
            <v>360340</v>
          </cell>
          <cell r="V3335" t="str">
            <v>SERVICIO DE SANIDAD VEGETAL</v>
          </cell>
          <cell r="W3335" t="str">
            <v>0012</v>
          </cell>
          <cell r="X3335" t="str">
            <v>01</v>
          </cell>
          <cell r="Y3335" t="str">
            <v>SERVICIO</v>
          </cell>
          <cell r="Z3335" t="str">
            <v>CONSEJERIA</v>
          </cell>
          <cell r="AA3335">
            <v>357440</v>
          </cell>
          <cell r="AB3335" t="str">
            <v>C. AGRICULTURA, GANADERÍA, PESCA Y AGUAS</v>
          </cell>
          <cell r="AC3335">
            <v>358340</v>
          </cell>
          <cell r="AD3335" t="str">
            <v>DIRECCIÓN GENERAL DE AGRICULTURA</v>
          </cell>
          <cell r="AE3335">
            <v>357440</v>
          </cell>
          <cell r="AF3335" t="str">
            <v>C. AGRICULTURA, GANADERÍA, PESCA Y AGUAS</v>
          </cell>
          <cell r="AG3335">
            <v>358340</v>
          </cell>
          <cell r="AH3335" t="str">
            <v>DIRECCIÓN GENERAL DE AGRICULTURA</v>
          </cell>
          <cell r="AI3335" t="str">
            <v>4558</v>
          </cell>
        </row>
        <row r="3336">
          <cell r="G3336">
            <v>21955</v>
          </cell>
          <cell r="H3336" t="str">
            <v>AUXILIAR ADMINISTRATIVO</v>
          </cell>
          <cell r="I3336">
            <v>39083</v>
          </cell>
          <cell r="J3336" t="str">
            <v>NULL</v>
          </cell>
          <cell r="K3336" t="str">
            <v>N</v>
          </cell>
          <cell r="L3336" t="str">
            <v>NULL</v>
          </cell>
          <cell r="M3336">
            <v>409840</v>
          </cell>
          <cell r="N3336" t="str">
            <v>SRV. GEST. PENSIONES Y AYUD.INTEGR.</v>
          </cell>
          <cell r="O3336">
            <v>472240</v>
          </cell>
          <cell r="P3336" t="str">
            <v>CONS. EMPLEO,POLÍTICAS SOCIAL Y VIVIENDA</v>
          </cell>
          <cell r="Q3336" t="str">
            <v>0012</v>
          </cell>
          <cell r="R3336" t="str">
            <v>UNIDAD</v>
          </cell>
          <cell r="S3336">
            <v>829710</v>
          </cell>
          <cell r="T3336" t="str">
            <v>NEGOCIADO DE NÓMINAS TFE</v>
          </cell>
          <cell r="U3336">
            <v>409840</v>
          </cell>
          <cell r="V3336" t="str">
            <v>SRV. GEST. PENSIONES Y AYUD.INTEGR.</v>
          </cell>
          <cell r="W3336" t="str">
            <v>0012</v>
          </cell>
          <cell r="X3336" t="str">
            <v>02</v>
          </cell>
          <cell r="Y3336" t="str">
            <v>SECCIÓN</v>
          </cell>
          <cell r="Z3336" t="str">
            <v>CONSEJERIA</v>
          </cell>
          <cell r="AA3336">
            <v>472240</v>
          </cell>
          <cell r="AB3336" t="str">
            <v>CONS. EMPLEO,POLÍTICAS SOCIAL Y VIVIENDA</v>
          </cell>
          <cell r="AC3336">
            <v>409340</v>
          </cell>
          <cell r="AD3336" t="str">
            <v>DIREC.GNRA.POLÍTIC.SOCIALES INMIGRACIÓN</v>
          </cell>
          <cell r="AE3336">
            <v>472240</v>
          </cell>
          <cell r="AF3336" t="str">
            <v>CONS. EMPLEO,POLÍTICAS SOCIAL Y VIVIENDA</v>
          </cell>
          <cell r="AG3336">
            <v>409340</v>
          </cell>
          <cell r="AH3336" t="str">
            <v>DIREC.GNRA.POLÍTIC.SOCIALES INMIGRACIÓN</v>
          </cell>
          <cell r="AI3336" t="str">
            <v>4468</v>
          </cell>
        </row>
        <row r="3337">
          <cell r="G3337">
            <v>23651</v>
          </cell>
          <cell r="H3337" t="str">
            <v>AUXILIAR ADMINISTRATIVO</v>
          </cell>
          <cell r="I3337">
            <v>39083</v>
          </cell>
          <cell r="J3337" t="str">
            <v>NULL</v>
          </cell>
          <cell r="K3337" t="str">
            <v>N</v>
          </cell>
          <cell r="L3337" t="str">
            <v>NULL</v>
          </cell>
          <cell r="M3337">
            <v>3452610</v>
          </cell>
          <cell r="N3337" t="str">
            <v>SERVICIO DE PERSONAL</v>
          </cell>
          <cell r="O3337">
            <v>3450410</v>
          </cell>
          <cell r="P3337" t="str">
            <v>CONSEJ.POLÍTICA TERRIT,SOSTEN Y SEGURID.</v>
          </cell>
          <cell r="Q3337" t="str">
            <v>0012</v>
          </cell>
          <cell r="R3337" t="str">
            <v>UNIDAD</v>
          </cell>
          <cell r="S3337">
            <v>1433210</v>
          </cell>
          <cell r="T3337" t="str">
            <v>SECCIÓN DE PERSONAL</v>
          </cell>
          <cell r="U3337">
            <v>3452610</v>
          </cell>
          <cell r="V3337" t="str">
            <v>SERVICIO DE PERSONAL</v>
          </cell>
          <cell r="W3337" t="str">
            <v>0012</v>
          </cell>
          <cell r="X3337" t="str">
            <v>02</v>
          </cell>
          <cell r="Y3337" t="str">
            <v>SECCIÓN</v>
          </cell>
          <cell r="Z3337" t="str">
            <v>CONSEJERIA</v>
          </cell>
          <cell r="AA3337">
            <v>3450410</v>
          </cell>
          <cell r="AB3337" t="str">
            <v>CONSEJ.POLÍTICA TERRIT,SOSTEN Y SEGURID.</v>
          </cell>
          <cell r="AC3337">
            <v>3452610</v>
          </cell>
          <cell r="AD3337" t="str">
            <v>SERVICIO DE PERSONAL</v>
          </cell>
          <cell r="AE3337">
            <v>3450410</v>
          </cell>
          <cell r="AF3337" t="str">
            <v>CONSEJ.POLÍTICA TERRIT,SOSTEN Y SEGURID.</v>
          </cell>
          <cell r="AG3337">
            <v>3450710</v>
          </cell>
          <cell r="AH3337" t="str">
            <v>SECRETARÍA GENERAL TÉCNICA</v>
          </cell>
          <cell r="AI3337" t="str">
            <v>7618</v>
          </cell>
        </row>
        <row r="3338">
          <cell r="G3338">
            <v>9706</v>
          </cell>
          <cell r="H3338" t="str">
            <v>AUXILIAR ADMINISTRATIVO</v>
          </cell>
          <cell r="I3338">
            <v>37438</v>
          </cell>
          <cell r="J3338" t="str">
            <v>NULL</v>
          </cell>
          <cell r="K3338" t="str">
            <v>N</v>
          </cell>
          <cell r="L3338" t="str">
            <v>NULL</v>
          </cell>
          <cell r="M3338">
            <v>353640</v>
          </cell>
          <cell r="N3338" t="str">
            <v>SRV. LABORATORIOS Y CALIDAD CONSTRUCCIÓN</v>
          </cell>
          <cell r="O3338">
            <v>348340</v>
          </cell>
          <cell r="P3338" t="str">
            <v>CONSEJERÍA OBRAS PÚBLICAS Y TRANSPORTES</v>
          </cell>
          <cell r="Q3338" t="str">
            <v>0012</v>
          </cell>
          <cell r="R3338" t="str">
            <v>UNIDAD</v>
          </cell>
          <cell r="S3338">
            <v>1330810</v>
          </cell>
          <cell r="T3338" t="str">
            <v>SECC.LABORATORIO Y CAL.CON.OCC</v>
          </cell>
          <cell r="U3338">
            <v>353640</v>
          </cell>
          <cell r="V3338" t="str">
            <v>SRV. LABORATORIOS Y CALIDAD CONSTRUCCIÓN</v>
          </cell>
          <cell r="W3338" t="str">
            <v>0012</v>
          </cell>
          <cell r="X3338" t="str">
            <v>02</v>
          </cell>
          <cell r="Y3338" t="str">
            <v>SECCIÓN</v>
          </cell>
          <cell r="Z3338" t="str">
            <v>CONSEJERIA</v>
          </cell>
          <cell r="AA3338">
            <v>348340</v>
          </cell>
          <cell r="AB3338" t="str">
            <v>CONSEJERÍA OBRAS PÚBLICAS Y TRANSPORTES</v>
          </cell>
          <cell r="AC3338">
            <v>353240</v>
          </cell>
          <cell r="AD3338" t="str">
            <v>VICEC. DE INFRAESTRUCTURAS Y TRANSPORTES</v>
          </cell>
          <cell r="AE3338">
            <v>348340</v>
          </cell>
          <cell r="AF3338" t="str">
            <v>CONSEJERÍA OBRAS PÚBLICAS Y TRANSPORTES</v>
          </cell>
          <cell r="AG3338">
            <v>353240</v>
          </cell>
          <cell r="AH3338" t="str">
            <v>VICEC. DE INFRAESTRUCTURAS Y TRANSPORTES</v>
          </cell>
          <cell r="AI3338" t="str">
            <v>4793</v>
          </cell>
        </row>
        <row r="3339">
          <cell r="G3339">
            <v>24596</v>
          </cell>
          <cell r="H3339" t="str">
            <v>MANTENIMIENTO GUARDA</v>
          </cell>
          <cell r="I3339">
            <v>37438</v>
          </cell>
          <cell r="J3339" t="str">
            <v>NULL</v>
          </cell>
          <cell r="K3339" t="str">
            <v>N</v>
          </cell>
          <cell r="L3339" t="str">
            <v>NULL</v>
          </cell>
          <cell r="M3339">
            <v>398340</v>
          </cell>
          <cell r="N3339" t="str">
            <v>SRV. REG. INTERIOR, CONTRAT. Y A. PRESUP</v>
          </cell>
          <cell r="O3339">
            <v>3451210</v>
          </cell>
          <cell r="P3339" t="str">
            <v>CONSEJ.TURISMO, CULTURA Y DEPORTES</v>
          </cell>
          <cell r="Q3339" t="str">
            <v>0010</v>
          </cell>
          <cell r="R3339" t="str">
            <v>SERVICIOS</v>
          </cell>
          <cell r="S3339">
            <v>825010</v>
          </cell>
          <cell r="T3339" t="str">
            <v>BIBLIOTECA PUB.TENERIFE</v>
          </cell>
          <cell r="U3339">
            <v>398640</v>
          </cell>
          <cell r="V3339" t="str">
            <v>BIBLIOTECA PÚBLICA. S/C DE TFE.</v>
          </cell>
          <cell r="W3339" t="str">
            <v>0012</v>
          </cell>
          <cell r="X3339" t="str">
            <v>07</v>
          </cell>
          <cell r="Y3339" t="str">
            <v>UNIDAD</v>
          </cell>
          <cell r="Z3339" t="str">
            <v>CONSEJERIA</v>
          </cell>
          <cell r="AA3339">
            <v>3451210</v>
          </cell>
          <cell r="AB3339" t="str">
            <v>CONSEJ.TURISMO, CULTURA Y DEPORTES</v>
          </cell>
          <cell r="AC3339">
            <v>399340</v>
          </cell>
          <cell r="AD3339" t="str">
            <v>DIRECCIÓN GENERAL DE PATRIMONIO CULTURAL</v>
          </cell>
          <cell r="AE3339">
            <v>3451210</v>
          </cell>
          <cell r="AF3339" t="str">
            <v>CONSEJ.TURISMO, CULTURA Y DEPORTES</v>
          </cell>
          <cell r="AG3339">
            <v>399340</v>
          </cell>
          <cell r="AH3339" t="str">
            <v>DIRECCIÓN GENERAL DE PATRIMONIO CULTURAL</v>
          </cell>
          <cell r="AI3339" t="str">
            <v>2134</v>
          </cell>
        </row>
        <row r="3340">
          <cell r="G3340">
            <v>19963</v>
          </cell>
          <cell r="H3340" t="str">
            <v>AUXILIAR ADMINISTRATIVO</v>
          </cell>
          <cell r="I3340">
            <v>34957</v>
          </cell>
          <cell r="J3340" t="str">
            <v>NULL</v>
          </cell>
          <cell r="K3340" t="str">
            <v>N</v>
          </cell>
          <cell r="L3340" t="str">
            <v>NULL</v>
          </cell>
          <cell r="M3340">
            <v>334040</v>
          </cell>
          <cell r="N3340" t="str">
            <v>SERV.SELECC.Y PROVIS.PERSONAL FUNCI</v>
          </cell>
          <cell r="O3340">
            <v>459040</v>
          </cell>
          <cell r="P3340" t="str">
            <v>CONS.  PRESIDENCIA, JUSTICIA E IGUALDAD</v>
          </cell>
          <cell r="Q3340" t="str">
            <v>0012</v>
          </cell>
          <cell r="R3340" t="str">
            <v>UNIDAD</v>
          </cell>
          <cell r="S3340">
            <v>402610</v>
          </cell>
          <cell r="T3340" t="str">
            <v>SERV.SELECC.Y PROVIS</v>
          </cell>
          <cell r="U3340">
            <v>334040</v>
          </cell>
          <cell r="V3340" t="str">
            <v>SERV.SELECC.Y PROVIS.PERSONAL FUNCI</v>
          </cell>
          <cell r="W3340" t="str">
            <v>0012</v>
          </cell>
          <cell r="X3340" t="str">
            <v>01</v>
          </cell>
          <cell r="Y3340" t="str">
            <v>SERVICIO</v>
          </cell>
          <cell r="Z3340" t="str">
            <v>CONSEJERIA</v>
          </cell>
          <cell r="AA3340">
            <v>459040</v>
          </cell>
          <cell r="AB3340" t="str">
            <v>CONS.  PRESIDENCIA, JUSTICIA E IGUALDAD</v>
          </cell>
          <cell r="AC3340">
            <v>333740</v>
          </cell>
          <cell r="AD3340" t="str">
            <v>D.G.DE LA FUNCION PUBLICA</v>
          </cell>
          <cell r="AE3340">
            <v>459040</v>
          </cell>
          <cell r="AF3340" t="str">
            <v>CONS.  PRESIDENCIA, JUSTICIA E IGUALDAD</v>
          </cell>
          <cell r="AG3340">
            <v>333740</v>
          </cell>
          <cell r="AH3340" t="str">
            <v>D.G.DE LA FUNCION PUBLICA</v>
          </cell>
          <cell r="AI3340" t="str">
            <v>10674</v>
          </cell>
        </row>
        <row r="3341">
          <cell r="G3341">
            <v>23680</v>
          </cell>
          <cell r="H3341" t="str">
            <v>AUXILIAR ADMINISTRATIVO</v>
          </cell>
          <cell r="I3341">
            <v>35962</v>
          </cell>
          <cell r="J3341" t="str">
            <v>NULL</v>
          </cell>
          <cell r="K3341" t="str">
            <v>N</v>
          </cell>
          <cell r="L3341" t="str">
            <v>NULL</v>
          </cell>
          <cell r="M3341">
            <v>467940</v>
          </cell>
          <cell r="N3341" t="str">
            <v>ÁREA:SRV. TÉC. ORD. SUELO RÚSTICO Y ENP</v>
          </cell>
          <cell r="O3341">
            <v>3450410</v>
          </cell>
          <cell r="P3341" t="str">
            <v>CONSEJ.POLÍTICA TERRIT,SOSTEN Y SEGURID.</v>
          </cell>
          <cell r="Q3341" t="str">
            <v>0012</v>
          </cell>
          <cell r="R3341" t="str">
            <v>UNIDAD</v>
          </cell>
          <cell r="S3341">
            <v>1327510</v>
          </cell>
          <cell r="T3341" t="str">
            <v>SEC. TÉC. SUELO RUSTICO/ ENP OR</v>
          </cell>
          <cell r="U3341">
            <v>467940</v>
          </cell>
          <cell r="V3341" t="str">
            <v>ÁREA:SRV. TÉC. ORD. SUELO RÚSTICO Y ENP</v>
          </cell>
          <cell r="W3341" t="str">
            <v>0012</v>
          </cell>
          <cell r="X3341" t="str">
            <v>02</v>
          </cell>
          <cell r="Y3341" t="str">
            <v>SECCIÓN</v>
          </cell>
          <cell r="Z3341" t="str">
            <v>CONSEJERIA</v>
          </cell>
          <cell r="AA3341">
            <v>3450410</v>
          </cell>
          <cell r="AB3341" t="str">
            <v>CONSEJ.POLÍTICA TERRIT,SOSTEN Y SEGURID.</v>
          </cell>
          <cell r="AC3341">
            <v>467640</v>
          </cell>
          <cell r="AD3341" t="str">
            <v>DIRECCION GRAL DE ORDE.TERRITORIO</v>
          </cell>
          <cell r="AE3341">
            <v>3450410</v>
          </cell>
          <cell r="AF3341" t="str">
            <v>CONSEJ.POLÍTICA TERRIT,SOSTEN Y SEGURID.</v>
          </cell>
          <cell r="AG3341">
            <v>467640</v>
          </cell>
          <cell r="AH3341" t="str">
            <v>DIRECCION GRAL DE ORDE.TERRITORIO</v>
          </cell>
          <cell r="AI3341" t="str">
            <v>5929</v>
          </cell>
        </row>
        <row r="3342">
          <cell r="G3342">
            <v>9579</v>
          </cell>
          <cell r="H3342" t="str">
            <v>ANALISTA II</v>
          </cell>
          <cell r="I3342">
            <v>39737</v>
          </cell>
          <cell r="J3342" t="str">
            <v>NULL</v>
          </cell>
          <cell r="K3342" t="str">
            <v>N</v>
          </cell>
          <cell r="L3342" t="str">
            <v>NULL</v>
          </cell>
          <cell r="M3342">
            <v>353640</v>
          </cell>
          <cell r="N3342" t="str">
            <v>SRV. LABORATORIOS Y CALIDAD CONSTRUCCIÓN</v>
          </cell>
          <cell r="O3342">
            <v>348340</v>
          </cell>
          <cell r="P3342" t="str">
            <v>CONSEJERÍA OBRAS PÚBLICAS Y TRANSPORTES</v>
          </cell>
          <cell r="Q3342" t="str">
            <v>0012</v>
          </cell>
          <cell r="R3342" t="str">
            <v>UNIDAD</v>
          </cell>
          <cell r="S3342">
            <v>1331410</v>
          </cell>
          <cell r="T3342" t="str">
            <v>SECC.LABORATORIO Y CAL.CON.OR</v>
          </cell>
          <cell r="U3342">
            <v>353640</v>
          </cell>
          <cell r="V3342" t="str">
            <v>SRV. LABORATORIOS Y CALIDAD CONSTRUCCIÓN</v>
          </cell>
          <cell r="W3342" t="str">
            <v>0012</v>
          </cell>
          <cell r="X3342" t="str">
            <v>02</v>
          </cell>
          <cell r="Y3342" t="str">
            <v>SECCIÓN</v>
          </cell>
          <cell r="Z3342" t="str">
            <v>CONSEJERIA</v>
          </cell>
          <cell r="AA3342">
            <v>348340</v>
          </cell>
          <cell r="AB3342" t="str">
            <v>CONSEJERÍA OBRAS PÚBLICAS Y TRANSPORTES</v>
          </cell>
          <cell r="AC3342">
            <v>353240</v>
          </cell>
          <cell r="AD3342" t="str">
            <v>VICEC. DE INFRAESTRUCTURAS Y TRANSPORTES</v>
          </cell>
          <cell r="AE3342">
            <v>348340</v>
          </cell>
          <cell r="AF3342" t="str">
            <v>CONSEJERÍA OBRAS PÚBLICAS Y TRANSPORTES</v>
          </cell>
          <cell r="AG3342">
            <v>353240</v>
          </cell>
          <cell r="AH3342" t="str">
            <v>VICEC. DE INFRAESTRUCTURAS Y TRANSPORTES</v>
          </cell>
          <cell r="AI3342" t="str">
            <v>3541</v>
          </cell>
        </row>
        <row r="3343">
          <cell r="G3343">
            <v>10947010</v>
          </cell>
          <cell r="H3343" t="str">
            <v>AUXILIAR ADMINISTRATIVO</v>
          </cell>
          <cell r="I3343">
            <v>39083</v>
          </cell>
          <cell r="J3343" t="str">
            <v>NULL</v>
          </cell>
          <cell r="K3343" t="str">
            <v>N</v>
          </cell>
          <cell r="L3343" t="str">
            <v>NULL</v>
          </cell>
          <cell r="M3343">
            <v>38999998</v>
          </cell>
          <cell r="N3343" t="str">
            <v>CENTROS NO CODIFICADOS</v>
          </cell>
          <cell r="O3343">
            <v>391140</v>
          </cell>
          <cell r="P3343" t="str">
            <v>CONSEJERÍA DE EDUCACIÓN Y UNIVERSIDADES</v>
          </cell>
          <cell r="Q3343" t="str">
            <v>0050</v>
          </cell>
          <cell r="R3343" t="str">
            <v>CENTRO EDUCATIVO/BASE</v>
          </cell>
          <cell r="S3343">
            <v>424110</v>
          </cell>
          <cell r="T3343" t="str">
            <v>SECCIÓN DE CONTR. Y RELAC. LAB</v>
          </cell>
          <cell r="U3343">
            <v>392340</v>
          </cell>
          <cell r="V3343" t="str">
            <v>SERVICIO DE RECURSOS HUMANOS</v>
          </cell>
          <cell r="W3343" t="str">
            <v>0012</v>
          </cell>
          <cell r="X3343" t="str">
            <v>02</v>
          </cell>
          <cell r="Y3343" t="str">
            <v>SECCIÓN</v>
          </cell>
          <cell r="Z3343" t="str">
            <v>CONSEJERIA</v>
          </cell>
          <cell r="AA3343">
            <v>391140</v>
          </cell>
          <cell r="AB3343" t="str">
            <v>CONSEJERÍA DE EDUCACIÓN Y UNIVERSIDADES</v>
          </cell>
          <cell r="AC3343">
            <v>392340</v>
          </cell>
          <cell r="AD3343" t="str">
            <v>SERVICIO DE RECURSOS HUMANOS</v>
          </cell>
          <cell r="AE3343">
            <v>391140</v>
          </cell>
          <cell r="AF3343" t="str">
            <v>CONSEJERÍA DE EDUCACIÓN Y UNIVERSIDADES</v>
          </cell>
          <cell r="AG3343">
            <v>392140</v>
          </cell>
          <cell r="AH3343" t="str">
            <v>Secretaría General Técnica</v>
          </cell>
          <cell r="AI3343" t="str">
            <v>10674</v>
          </cell>
        </row>
        <row r="3344">
          <cell r="G3344">
            <v>17730</v>
          </cell>
          <cell r="H3344" t="str">
            <v>OFICIAL I DE COCINA</v>
          </cell>
          <cell r="I3344">
            <v>37277</v>
          </cell>
          <cell r="J3344" t="str">
            <v>NULL</v>
          </cell>
          <cell r="K3344" t="str">
            <v>N</v>
          </cell>
          <cell r="L3344" t="str">
            <v>NULL</v>
          </cell>
          <cell r="M3344">
            <v>473540</v>
          </cell>
          <cell r="N3344" t="str">
            <v>ESCUELA INFANTIL NIÑO JESUS</v>
          </cell>
          <cell r="O3344">
            <v>472240</v>
          </cell>
          <cell r="P3344" t="str">
            <v>CONS. EMPLEO,POLÍTICAS SOCIAL Y VIVIENDA</v>
          </cell>
          <cell r="Q3344" t="str">
            <v>0012</v>
          </cell>
          <cell r="R3344" t="str">
            <v>UNIDAD</v>
          </cell>
          <cell r="S3344">
            <v>369110</v>
          </cell>
          <cell r="T3344" t="str">
            <v>ESCUELA INFANTIL NIÑO JESUS</v>
          </cell>
          <cell r="U3344">
            <v>473540</v>
          </cell>
          <cell r="V3344" t="str">
            <v>ESCUELA INFANTIL NIÑO JESUS</v>
          </cell>
          <cell r="W3344" t="str">
            <v>0012</v>
          </cell>
          <cell r="X3344" t="str">
            <v>01</v>
          </cell>
          <cell r="Y3344" t="str">
            <v>SERVICIO</v>
          </cell>
          <cell r="Z3344" t="str">
            <v>CONSEJERIA</v>
          </cell>
          <cell r="AA3344">
            <v>472240</v>
          </cell>
          <cell r="AB3344" t="str">
            <v>CONS. EMPLEO,POLÍTICAS SOCIAL Y VIVIENDA</v>
          </cell>
          <cell r="AC3344">
            <v>3449610</v>
          </cell>
          <cell r="AD3344" t="str">
            <v>DIRECCIÓN GENERAL PROTEC.INFAN Y FAMILIA</v>
          </cell>
          <cell r="AE3344">
            <v>472240</v>
          </cell>
          <cell r="AF3344" t="str">
            <v>CONS. EMPLEO,POLÍTICAS SOCIAL Y VIVIENDA</v>
          </cell>
          <cell r="AG3344">
            <v>3449610</v>
          </cell>
          <cell r="AH3344" t="str">
            <v>DIRECCIÓN GENERAL PROTEC.INFAN Y FAMILIA</v>
          </cell>
          <cell r="AI3344" t="str">
            <v>2880</v>
          </cell>
        </row>
        <row r="3345">
          <cell r="G3345">
            <v>15523</v>
          </cell>
          <cell r="H3345" t="str">
            <v>AUXILIAR</v>
          </cell>
          <cell r="I3345">
            <v>39083</v>
          </cell>
          <cell r="J3345" t="str">
            <v>NULL</v>
          </cell>
          <cell r="K3345" t="str">
            <v>N</v>
          </cell>
          <cell r="L3345" t="str">
            <v>NULL</v>
          </cell>
          <cell r="M3345">
            <v>3212310</v>
          </cell>
          <cell r="N3345" t="str">
            <v>SRV.DE REGIMEN JURIDICO</v>
          </cell>
          <cell r="O3345">
            <v>391140</v>
          </cell>
          <cell r="P3345" t="str">
            <v>CONSEJERÍA DE EDUCACIÓN Y UNIVERSIDADES</v>
          </cell>
          <cell r="Q3345" t="str">
            <v>0012</v>
          </cell>
          <cell r="R3345" t="str">
            <v>UNIDAD</v>
          </cell>
          <cell r="S3345">
            <v>360910</v>
          </cell>
          <cell r="T3345" t="str">
            <v>SRV.DE REGIMEN JURDI</v>
          </cell>
          <cell r="U3345">
            <v>3212310</v>
          </cell>
          <cell r="V3345" t="str">
            <v>SRV.DE REGIMEN JURIDICO</v>
          </cell>
          <cell r="W3345" t="str">
            <v>0012</v>
          </cell>
          <cell r="X3345" t="str">
            <v>02</v>
          </cell>
          <cell r="Y3345" t="str">
            <v>SECCIÓN</v>
          </cell>
          <cell r="Z3345" t="str">
            <v>CONSEJERIA</v>
          </cell>
          <cell r="AA3345">
            <v>391140</v>
          </cell>
          <cell r="AB3345" t="str">
            <v>CONSEJERÍA DE EDUCACIÓN Y UNIVERSIDADES</v>
          </cell>
          <cell r="AC3345">
            <v>395440</v>
          </cell>
          <cell r="AD3345" t="str">
            <v>DIRECCION GENERAL DE PERSONAL</v>
          </cell>
          <cell r="AE3345">
            <v>391140</v>
          </cell>
          <cell r="AF3345" t="str">
            <v>CONSEJERÍA DE EDUCACIÓN Y UNIVERSIDADES</v>
          </cell>
          <cell r="AG3345">
            <v>395440</v>
          </cell>
          <cell r="AH3345" t="str">
            <v>DIRECCION GENERAL DE PERSONAL</v>
          </cell>
          <cell r="AI3345" t="str">
            <v>3479</v>
          </cell>
        </row>
        <row r="3346">
          <cell r="G3346">
            <v>17680</v>
          </cell>
          <cell r="H3346" t="str">
            <v>OFICIAL I DE COCINA</v>
          </cell>
          <cell r="I3346">
            <v>42334</v>
          </cell>
          <cell r="J3346" t="str">
            <v>NULL</v>
          </cell>
          <cell r="K3346" t="str">
            <v>N</v>
          </cell>
          <cell r="L3346" t="str">
            <v>NULL</v>
          </cell>
          <cell r="M3346">
            <v>473240</v>
          </cell>
          <cell r="N3346" t="str">
            <v>ESCUELA INFANTIL LA ASUNCION</v>
          </cell>
          <cell r="O3346">
            <v>472240</v>
          </cell>
          <cell r="P3346" t="str">
            <v>CONS. EMPLEO,POLÍTICAS SOCIAL Y VIVIENDA</v>
          </cell>
          <cell r="Q3346" t="str">
            <v>0012</v>
          </cell>
          <cell r="R3346" t="str">
            <v>UNIDAD</v>
          </cell>
          <cell r="S3346">
            <v>368810</v>
          </cell>
          <cell r="T3346" t="str">
            <v>ESCUELA INFANTIL LA ASUNCION</v>
          </cell>
          <cell r="U3346">
            <v>473240</v>
          </cell>
          <cell r="V3346" t="str">
            <v>ESCUELA INFANTIL LA ASUNCION</v>
          </cell>
          <cell r="W3346" t="str">
            <v>0012</v>
          </cell>
          <cell r="X3346" t="str">
            <v>01</v>
          </cell>
          <cell r="Y3346" t="str">
            <v>SERVICIO</v>
          </cell>
          <cell r="Z3346" t="str">
            <v>CONSEJERIA</v>
          </cell>
          <cell r="AA3346">
            <v>472240</v>
          </cell>
          <cell r="AB3346" t="str">
            <v>CONS. EMPLEO,POLÍTICAS SOCIAL Y VIVIENDA</v>
          </cell>
          <cell r="AC3346">
            <v>3449610</v>
          </cell>
          <cell r="AD3346" t="str">
            <v>DIRECCIÓN GENERAL PROTEC.INFAN Y FAMILIA</v>
          </cell>
          <cell r="AE3346">
            <v>472240</v>
          </cell>
          <cell r="AF3346" t="str">
            <v>CONS. EMPLEO,POLÍTICAS SOCIAL Y VIVIENDA</v>
          </cell>
          <cell r="AG3346">
            <v>3449610</v>
          </cell>
          <cell r="AH3346" t="str">
            <v>DIRECCIÓN GENERAL PROTEC.INFAN Y FAMILIA</v>
          </cell>
          <cell r="AI3346" t="str">
            <v>2150</v>
          </cell>
        </row>
        <row r="3347">
          <cell r="G3347">
            <v>21969</v>
          </cell>
          <cell r="H3347" t="str">
            <v>AUXILIAR ADMINISTRATIVO</v>
          </cell>
          <cell r="I3347">
            <v>42555</v>
          </cell>
          <cell r="J3347" t="str">
            <v>NULL</v>
          </cell>
          <cell r="K3347" t="str">
            <v>N</v>
          </cell>
          <cell r="L3347" t="str">
            <v>NULL</v>
          </cell>
          <cell r="M3347">
            <v>472840</v>
          </cell>
          <cell r="N3347" t="str">
            <v>CENTRO BASE S/C DE TENERIFE</v>
          </cell>
          <cell r="O3347">
            <v>472240</v>
          </cell>
          <cell r="P3347" t="str">
            <v>CONS. EMPLEO,POLÍTICAS SOCIAL Y VIVIENDA</v>
          </cell>
          <cell r="Q3347" t="str">
            <v>0012</v>
          </cell>
          <cell r="R3347" t="str">
            <v>UNIDAD</v>
          </cell>
          <cell r="S3347">
            <v>888810</v>
          </cell>
          <cell r="T3347" t="str">
            <v>PERSONAL TENERIFE</v>
          </cell>
          <cell r="U3347">
            <v>413340</v>
          </cell>
          <cell r="V3347" t="str">
            <v>SERV.PLANIF.GESTION Y ADMINISTRAC.</v>
          </cell>
          <cell r="W3347" t="str">
            <v>0012</v>
          </cell>
          <cell r="X3347" t="str">
            <v>02</v>
          </cell>
          <cell r="Y3347" t="str">
            <v>SECCIÓN</v>
          </cell>
          <cell r="Z3347" t="str">
            <v>CONSEJERIA</v>
          </cell>
          <cell r="AA3347">
            <v>472240</v>
          </cell>
          <cell r="AB3347" t="str">
            <v>CONS. EMPLEO,POLÍTICAS SOCIAL Y VIVIENDA</v>
          </cell>
          <cell r="AC3347">
            <v>3449610</v>
          </cell>
          <cell r="AD3347" t="str">
            <v>DIRECCIÓN GENERAL PROTEC.INFAN Y FAMILIA</v>
          </cell>
          <cell r="AE3347">
            <v>472240</v>
          </cell>
          <cell r="AF3347" t="str">
            <v>CONS. EMPLEO,POLÍTICAS SOCIAL Y VIVIENDA</v>
          </cell>
          <cell r="AG3347">
            <v>3449610</v>
          </cell>
          <cell r="AH3347" t="str">
            <v>DIRECCIÓN GENERAL PROTEC.INFAN Y FAMILIA</v>
          </cell>
          <cell r="AI3347" t="str">
            <v>6372</v>
          </cell>
        </row>
        <row r="3348">
          <cell r="G3348">
            <v>24884</v>
          </cell>
          <cell r="H3348" t="str">
            <v>OFICIAL DE OFICIOS VARIOS.</v>
          </cell>
          <cell r="I3348">
            <v>35914</v>
          </cell>
          <cell r="J3348" t="str">
            <v>NULL</v>
          </cell>
          <cell r="K3348" t="str">
            <v>N</v>
          </cell>
          <cell r="L3348" t="str">
            <v>NULL</v>
          </cell>
          <cell r="M3348">
            <v>460140</v>
          </cell>
          <cell r="N3348" t="str">
            <v>SERV DE CONTRATACION Y EQUIPAMIENT</v>
          </cell>
          <cell r="O3348">
            <v>459040</v>
          </cell>
          <cell r="P3348" t="str">
            <v>CONS.  PRESIDENCIA, JUSTICIA E IGUALDAD</v>
          </cell>
          <cell r="Q3348" t="str">
            <v>0012</v>
          </cell>
          <cell r="R3348" t="str">
            <v>UNIDAD</v>
          </cell>
          <cell r="S3348">
            <v>1012410</v>
          </cell>
          <cell r="T3348" t="str">
            <v>SERV. CONTRATACION Y EQUIP</v>
          </cell>
          <cell r="U3348">
            <v>460140</v>
          </cell>
          <cell r="V3348" t="str">
            <v>SERV DE CONTRATACION Y EQUIPAMIENT</v>
          </cell>
          <cell r="W3348" t="str">
            <v>0012</v>
          </cell>
          <cell r="X3348" t="str">
            <v>1</v>
          </cell>
          <cell r="Y3348" t="str">
            <v>ADMON. GENERAL Y PUESTOS APOYO</v>
          </cell>
          <cell r="Z3348" t="str">
            <v>CONSEJERIA</v>
          </cell>
          <cell r="AA3348">
            <v>459040</v>
          </cell>
          <cell r="AB3348" t="str">
            <v>CONS.  PRESIDENCIA, JUSTICIA E IGUALDAD</v>
          </cell>
          <cell r="AC3348">
            <v>460040</v>
          </cell>
          <cell r="AD3348" t="str">
            <v>DIREC. GRAL. RELACIONES ADMON JUSTICIA</v>
          </cell>
          <cell r="AE3348">
            <v>459040</v>
          </cell>
          <cell r="AF3348" t="str">
            <v>CONS.  PRESIDENCIA, JUSTICIA E IGUALDAD</v>
          </cell>
          <cell r="AG3348">
            <v>460040</v>
          </cell>
          <cell r="AH3348" t="str">
            <v>DIREC. GRAL. RELACIONES ADMON JUSTICIA</v>
          </cell>
          <cell r="AI3348" t="str">
            <v>3479</v>
          </cell>
        </row>
        <row r="3349">
          <cell r="G3349">
            <v>14131</v>
          </cell>
          <cell r="H3349" t="str">
            <v>AUXILIAR</v>
          </cell>
          <cell r="I3349">
            <v>39083</v>
          </cell>
          <cell r="J3349" t="str">
            <v>NULL</v>
          </cell>
          <cell r="K3349" t="str">
            <v>N</v>
          </cell>
          <cell r="L3349" t="str">
            <v>NULL</v>
          </cell>
          <cell r="M3349">
            <v>35002947</v>
          </cell>
          <cell r="N3349" t="str">
            <v>IES TOMAS MORALES</v>
          </cell>
          <cell r="O3349">
            <v>391140</v>
          </cell>
          <cell r="P3349" t="str">
            <v>CONSEJERÍA DE EDUCACIÓN Y UNIVERSIDADES</v>
          </cell>
          <cell r="Q3349" t="str">
            <v>0050</v>
          </cell>
          <cell r="R3349" t="str">
            <v>CENTRO EDUCATIVO/BASE</v>
          </cell>
          <cell r="S3349">
            <v>590210</v>
          </cell>
          <cell r="T3349" t="str">
            <v>SECCION NOMINAS Y SS. DOCENTE</v>
          </cell>
          <cell r="U3349">
            <v>392840</v>
          </cell>
          <cell r="V3349" t="str">
            <v>DIRECCIÓN TERRITORIAL EDUCACIÓN L/P</v>
          </cell>
          <cell r="W3349" t="str">
            <v>0015</v>
          </cell>
          <cell r="X3349" t="str">
            <v>02</v>
          </cell>
          <cell r="Y3349" t="str">
            <v>SECCIÓN</v>
          </cell>
          <cell r="Z3349" t="str">
            <v>CONSEJERIA</v>
          </cell>
          <cell r="AA3349">
            <v>391140</v>
          </cell>
          <cell r="AB3349" t="str">
            <v>CONSEJERÍA DE EDUCACIÓN Y UNIVERSIDADES</v>
          </cell>
          <cell r="AC3349">
            <v>392840</v>
          </cell>
          <cell r="AD3349" t="str">
            <v>DIRECCIÓN TERRITORIAL EDUCACIÓN L/P</v>
          </cell>
          <cell r="AE3349">
            <v>391140</v>
          </cell>
          <cell r="AF3349" t="str">
            <v>CONSEJERÍA DE EDUCACIÓN Y UNIVERSIDADES</v>
          </cell>
          <cell r="AG3349">
            <v>392140</v>
          </cell>
          <cell r="AH3349" t="str">
            <v>Secretaría General Técnica</v>
          </cell>
          <cell r="AI3349" t="str">
            <v>3479</v>
          </cell>
        </row>
        <row r="3350">
          <cell r="G3350">
            <v>24305</v>
          </cell>
          <cell r="H3350" t="str">
            <v>AUXILIAR ADMINISTRATIVO</v>
          </cell>
          <cell r="I3350">
            <v>39083</v>
          </cell>
          <cell r="J3350" t="str">
            <v>NULL</v>
          </cell>
          <cell r="K3350" t="str">
            <v>N</v>
          </cell>
          <cell r="L3350" t="str">
            <v>NULL</v>
          </cell>
          <cell r="M3350">
            <v>461540</v>
          </cell>
          <cell r="N3350" t="str">
            <v>SERVICIO DE PERSONAL Y NOMINAS</v>
          </cell>
          <cell r="O3350">
            <v>3277910</v>
          </cell>
          <cell r="P3350" t="str">
            <v>Cª ECONOMÍA, INDUSTRIA, COMERCIO Y CONOC</v>
          </cell>
          <cell r="Q3350" t="str">
            <v>0012</v>
          </cell>
          <cell r="R3350" t="str">
            <v>UNIDAD</v>
          </cell>
          <cell r="S3350">
            <v>1262810</v>
          </cell>
          <cell r="T3350" t="str">
            <v>SERV PERSONAL Y NOMINAS II</v>
          </cell>
          <cell r="U3350">
            <v>461540</v>
          </cell>
          <cell r="V3350" t="str">
            <v>SERVICIO DE PERSONAL Y NOMINAS</v>
          </cell>
          <cell r="W3350" t="str">
            <v>0012</v>
          </cell>
          <cell r="X3350" t="str">
            <v>01</v>
          </cell>
          <cell r="Y3350" t="str">
            <v>SERVICIO</v>
          </cell>
          <cell r="Z3350" t="str">
            <v>CONSEJERIA</v>
          </cell>
          <cell r="AA3350">
            <v>3277910</v>
          </cell>
          <cell r="AB3350" t="str">
            <v>Cª ECONOMÍA, INDUSTRIA, COMERCIO Y CONOC</v>
          </cell>
          <cell r="AC3350">
            <v>461540</v>
          </cell>
          <cell r="AD3350" t="str">
            <v>SERVICIO DE PERSONAL Y NOMINAS</v>
          </cell>
          <cell r="AE3350">
            <v>3277910</v>
          </cell>
          <cell r="AF3350" t="str">
            <v>Cª ECONOMÍA, INDUSTRIA, COMERCIO Y CONOC</v>
          </cell>
          <cell r="AG3350">
            <v>3278010</v>
          </cell>
          <cell r="AH3350" t="str">
            <v>Secretaría General Técnica</v>
          </cell>
          <cell r="AI3350" t="str">
            <v>10799</v>
          </cell>
        </row>
        <row r="3351">
          <cell r="G3351">
            <v>21950</v>
          </cell>
          <cell r="H3351" t="str">
            <v>AUXILIAR ADMINISTRATIVO</v>
          </cell>
          <cell r="I3351">
            <v>39083</v>
          </cell>
          <cell r="J3351" t="str">
            <v>NULL</v>
          </cell>
          <cell r="K3351" t="str">
            <v>N</v>
          </cell>
          <cell r="L3351" t="str">
            <v>NULL</v>
          </cell>
          <cell r="M3351">
            <v>409840</v>
          </cell>
          <cell r="N3351" t="str">
            <v>SRV. GEST. PENSIONES Y AYUD.INTEGR.</v>
          </cell>
          <cell r="O3351">
            <v>472240</v>
          </cell>
          <cell r="P3351" t="str">
            <v>CONS. EMPLEO,POLÍTICAS SOCIAL Y VIVIENDA</v>
          </cell>
          <cell r="Q3351" t="str">
            <v>0012</v>
          </cell>
          <cell r="R3351" t="str">
            <v>UNIDAD</v>
          </cell>
          <cell r="S3351">
            <v>877210</v>
          </cell>
          <cell r="T3351" t="str">
            <v>PCI</v>
          </cell>
          <cell r="U3351">
            <v>409840</v>
          </cell>
          <cell r="V3351" t="str">
            <v>SRV. GEST. PENSIONES Y AYUD.INTEGR.</v>
          </cell>
          <cell r="W3351" t="str">
            <v>0012</v>
          </cell>
          <cell r="X3351" t="str">
            <v>02</v>
          </cell>
          <cell r="Y3351" t="str">
            <v>SECCIÓN</v>
          </cell>
          <cell r="Z3351" t="str">
            <v>CONSEJERIA</v>
          </cell>
          <cell r="AA3351">
            <v>472240</v>
          </cell>
          <cell r="AB3351" t="str">
            <v>CONS. EMPLEO,POLÍTICAS SOCIAL Y VIVIENDA</v>
          </cell>
          <cell r="AC3351">
            <v>409340</v>
          </cell>
          <cell r="AD3351" t="str">
            <v>DIREC.GNRA.POLÍTIC.SOCIALES INMIGRACIÓN</v>
          </cell>
          <cell r="AE3351">
            <v>472240</v>
          </cell>
          <cell r="AF3351" t="str">
            <v>CONS. EMPLEO,POLÍTICAS SOCIAL Y VIVIENDA</v>
          </cell>
          <cell r="AG3351">
            <v>409340</v>
          </cell>
          <cell r="AH3351" t="str">
            <v>DIREC.GNRA.POLÍTIC.SOCIALES INMIGRACIÓN</v>
          </cell>
          <cell r="AI3351" t="str">
            <v>3427</v>
          </cell>
        </row>
        <row r="3352">
          <cell r="G3352">
            <v>19417</v>
          </cell>
          <cell r="H3352" t="str">
            <v>CONDUCTOR-SUBALTERNO</v>
          </cell>
          <cell r="I3352">
            <v>31656</v>
          </cell>
          <cell r="J3352" t="str">
            <v>NULL</v>
          </cell>
          <cell r="K3352" t="str">
            <v>N</v>
          </cell>
          <cell r="L3352" t="str">
            <v>NULL</v>
          </cell>
          <cell r="M3352">
            <v>3436310</v>
          </cell>
          <cell r="N3352" t="str">
            <v>SRV. CONTRATACIÓN ADMTVA. Y ADMÓN. GRAL.</v>
          </cell>
          <cell r="O3352">
            <v>348340</v>
          </cell>
          <cell r="P3352" t="str">
            <v>CONSEJERÍA OBRAS PÚBLICAS Y TRANSPORTES</v>
          </cell>
          <cell r="Q3352" t="str">
            <v>0012</v>
          </cell>
          <cell r="R3352" t="str">
            <v>UNIDAD</v>
          </cell>
          <cell r="S3352">
            <v>1324410</v>
          </cell>
          <cell r="T3352" t="str">
            <v>SECCIÓN CONDUCTORES</v>
          </cell>
          <cell r="U3352">
            <v>3436310</v>
          </cell>
          <cell r="V3352" t="str">
            <v>SRV. CONTRATACIÓN ADMTVA. Y ADMÓN. GRAL.</v>
          </cell>
          <cell r="W3352" t="str">
            <v>0012</v>
          </cell>
          <cell r="X3352" t="str">
            <v>02</v>
          </cell>
          <cell r="Y3352" t="str">
            <v>SECCIÓN</v>
          </cell>
          <cell r="Z3352" t="str">
            <v>CONSEJERIA</v>
          </cell>
          <cell r="AA3352">
            <v>348340</v>
          </cell>
          <cell r="AB3352" t="str">
            <v>CONSEJERÍA OBRAS PÚBLICAS Y TRANSPORTES</v>
          </cell>
          <cell r="AC3352">
            <v>348640</v>
          </cell>
          <cell r="AD3352" t="str">
            <v>Secretaría General Técnica</v>
          </cell>
          <cell r="AE3352">
            <v>348340</v>
          </cell>
          <cell r="AF3352" t="str">
            <v>CONSEJERÍA OBRAS PÚBLICAS Y TRANSPORTES</v>
          </cell>
          <cell r="AG3352">
            <v>348640</v>
          </cell>
          <cell r="AH3352" t="str">
            <v>Secretaría General Técnica</v>
          </cell>
          <cell r="AI3352" t="str">
            <v>7618</v>
          </cell>
        </row>
        <row r="3353">
          <cell r="G3353">
            <v>22270</v>
          </cell>
          <cell r="H3353" t="str">
            <v>AUXILIAR ADMINISTRATIVO</v>
          </cell>
          <cell r="I3353">
            <v>39696</v>
          </cell>
          <cell r="J3353" t="str">
            <v>NULL</v>
          </cell>
          <cell r="K3353" t="str">
            <v>N</v>
          </cell>
          <cell r="L3353" t="str">
            <v>NULL</v>
          </cell>
          <cell r="M3353">
            <v>471540</v>
          </cell>
          <cell r="N3353" t="str">
            <v>SERV.DE PRODUCCION Y REG.AGRICOLAS</v>
          </cell>
          <cell r="O3353">
            <v>357440</v>
          </cell>
          <cell r="P3353" t="str">
            <v>C. AGRICULTURA, GANADERÍA, PESCA Y AGUAS</v>
          </cell>
          <cell r="Q3353" t="str">
            <v>0012</v>
          </cell>
          <cell r="R3353" t="str">
            <v>UNIDAD</v>
          </cell>
          <cell r="S3353">
            <v>394910</v>
          </cell>
          <cell r="T3353" t="str">
            <v>SERV.DE PRODUCCION Y</v>
          </cell>
          <cell r="U3353">
            <v>471540</v>
          </cell>
          <cell r="V3353" t="str">
            <v>SERV.DE PRODUCCION Y REG.AGRICOLAS</v>
          </cell>
          <cell r="W3353" t="str">
            <v>0012</v>
          </cell>
          <cell r="X3353" t="str">
            <v>01</v>
          </cell>
          <cell r="Y3353" t="str">
            <v>SERVICIO</v>
          </cell>
          <cell r="Z3353" t="str">
            <v>CONSEJERIA</v>
          </cell>
          <cell r="AA3353">
            <v>357440</v>
          </cell>
          <cell r="AB3353" t="str">
            <v>C. AGRICULTURA, GANADERÍA, PESCA Y AGUAS</v>
          </cell>
          <cell r="AC3353">
            <v>358340</v>
          </cell>
          <cell r="AD3353" t="str">
            <v>DIRECCIÓN GENERAL DE AGRICULTURA</v>
          </cell>
          <cell r="AE3353">
            <v>357440</v>
          </cell>
          <cell r="AF3353" t="str">
            <v>C. AGRICULTURA, GANADERÍA, PESCA Y AGUAS</v>
          </cell>
          <cell r="AG3353">
            <v>358340</v>
          </cell>
          <cell r="AH3353" t="str">
            <v>DIRECCIÓN GENERAL DE AGRICULTURA</v>
          </cell>
          <cell r="AI3353" t="str">
            <v>4558</v>
          </cell>
        </row>
        <row r="3354">
          <cell r="G3354">
            <v>18365</v>
          </cell>
          <cell r="H3354" t="str">
            <v>MANTENIMIENTO-VIGILANTE</v>
          </cell>
          <cell r="I3354">
            <v>39696</v>
          </cell>
          <cell r="J3354" t="str">
            <v>NULL</v>
          </cell>
          <cell r="K3354" t="str">
            <v>N</v>
          </cell>
          <cell r="L3354" t="str">
            <v>NULL</v>
          </cell>
          <cell r="M3354">
            <v>473940</v>
          </cell>
          <cell r="N3354" t="str">
            <v>ESCUELA INFANTIL LAS FOLIAS</v>
          </cell>
          <cell r="O3354">
            <v>472240</v>
          </cell>
          <cell r="P3354" t="str">
            <v>CONS. EMPLEO,POLÍTICAS SOCIAL Y VIVIENDA</v>
          </cell>
          <cell r="Q3354" t="str">
            <v>0012</v>
          </cell>
          <cell r="R3354" t="str">
            <v>UNIDAD</v>
          </cell>
          <cell r="S3354">
            <v>369510</v>
          </cell>
          <cell r="T3354" t="str">
            <v>ESCUELA INFANTIL LAS FOLIAS</v>
          </cell>
          <cell r="U3354">
            <v>473940</v>
          </cell>
          <cell r="V3354" t="str">
            <v>ESCUELA INFANTIL LAS FOLIAS</v>
          </cell>
          <cell r="W3354" t="str">
            <v>0012</v>
          </cell>
          <cell r="X3354" t="str">
            <v>01</v>
          </cell>
          <cell r="Y3354" t="str">
            <v>SERVICIO</v>
          </cell>
          <cell r="Z3354" t="str">
            <v>CONSEJERIA</v>
          </cell>
          <cell r="AA3354">
            <v>472240</v>
          </cell>
          <cell r="AB3354" t="str">
            <v>CONS. EMPLEO,POLÍTICAS SOCIAL Y VIVIENDA</v>
          </cell>
          <cell r="AC3354">
            <v>3449610</v>
          </cell>
          <cell r="AD3354" t="str">
            <v>DIRECCIÓN GENERAL PROTEC.INFAN Y FAMILIA</v>
          </cell>
          <cell r="AE3354">
            <v>472240</v>
          </cell>
          <cell r="AF3354" t="str">
            <v>CONS. EMPLEO,POLÍTICAS SOCIAL Y VIVIENDA</v>
          </cell>
          <cell r="AG3354">
            <v>3449610</v>
          </cell>
          <cell r="AH3354" t="str">
            <v>DIRECCIÓN GENERAL PROTEC.INFAN Y FAMILIA</v>
          </cell>
          <cell r="AI3354" t="str">
            <v>3533</v>
          </cell>
        </row>
        <row r="3355">
          <cell r="G3355">
            <v>24407</v>
          </cell>
          <cell r="H3355" t="str">
            <v>AUXILIAR ADMINISTRATIVO</v>
          </cell>
          <cell r="I3355">
            <v>37762</v>
          </cell>
          <cell r="J3355" t="str">
            <v>NULL</v>
          </cell>
          <cell r="K3355" t="str">
            <v>N</v>
          </cell>
          <cell r="L3355" t="str">
            <v>NULL</v>
          </cell>
          <cell r="M3355">
            <v>465140</v>
          </cell>
          <cell r="N3355" t="str">
            <v>SERV. ESTUD. Y PLAN. ECONOMICA</v>
          </cell>
          <cell r="O3355">
            <v>3277910</v>
          </cell>
          <cell r="P3355" t="str">
            <v>Cª ECONOMÍA, INDUSTRIA, COMERCIO Y CONOC</v>
          </cell>
          <cell r="Q3355" t="str">
            <v>0012</v>
          </cell>
          <cell r="R3355" t="str">
            <v>UNIDAD</v>
          </cell>
          <cell r="S3355">
            <v>1264010</v>
          </cell>
          <cell r="T3355" t="str">
            <v>SERV ESTUD Y PLANIF ECONOMICA II</v>
          </cell>
          <cell r="U3355">
            <v>465140</v>
          </cell>
          <cell r="V3355" t="str">
            <v>SERV. ESTUD. Y PLAN. ECONOMICA</v>
          </cell>
          <cell r="W3355" t="str">
            <v>0012</v>
          </cell>
          <cell r="X3355" t="str">
            <v>01</v>
          </cell>
          <cell r="Y3355" t="str">
            <v>SERVICIO</v>
          </cell>
          <cell r="Z3355" t="str">
            <v>CONSEJERIA</v>
          </cell>
          <cell r="AA3355">
            <v>3277910</v>
          </cell>
          <cell r="AB3355" t="str">
            <v>Cª ECONOMÍA, INDUSTRIA, COMERCIO Y CONOC</v>
          </cell>
          <cell r="AC3355">
            <v>465240</v>
          </cell>
          <cell r="AD3355" t="str">
            <v>DIREC. GRAL  DE COMERCIO Y CONSUMO</v>
          </cell>
          <cell r="AE3355">
            <v>3277910</v>
          </cell>
          <cell r="AF3355" t="str">
            <v>Cª ECONOMÍA, INDUSTRIA, COMERCIO Y CONOC</v>
          </cell>
          <cell r="AG3355">
            <v>465240</v>
          </cell>
          <cell r="AH3355" t="str">
            <v>DIREC. GRAL  DE COMERCIO Y CONSUMO</v>
          </cell>
          <cell r="AI3355" t="str">
            <v>10799</v>
          </cell>
        </row>
        <row r="3356">
          <cell r="G3356">
            <v>24626</v>
          </cell>
          <cell r="H3356" t="str">
            <v>AUXILIAR ADMINISTRATIVO</v>
          </cell>
          <cell r="I3356">
            <v>35888</v>
          </cell>
          <cell r="J3356" t="str">
            <v>NULL</v>
          </cell>
          <cell r="K3356" t="str">
            <v>N</v>
          </cell>
          <cell r="L3356" t="str">
            <v>NULL</v>
          </cell>
          <cell r="M3356">
            <v>399540</v>
          </cell>
          <cell r="N3356" t="str">
            <v>SERVICIO DE COOP. Y PATRIMONIO CULTURAL</v>
          </cell>
          <cell r="O3356">
            <v>3451210</v>
          </cell>
          <cell r="P3356" t="str">
            <v>CONSEJ.TURISMO, CULTURA Y DEPORTES</v>
          </cell>
          <cell r="Q3356" t="str">
            <v>0010</v>
          </cell>
          <cell r="R3356" t="str">
            <v>SERVICIOS</v>
          </cell>
          <cell r="S3356">
            <v>356810</v>
          </cell>
          <cell r="T3356" t="str">
            <v>SERVICIO DE COOP. Y PATRIMONIO CULTURAL</v>
          </cell>
          <cell r="U3356">
            <v>399540</v>
          </cell>
          <cell r="V3356" t="str">
            <v>SERVICIO DE COOP. Y PATRIMONIO CULTURAL</v>
          </cell>
          <cell r="W3356" t="str">
            <v>0010</v>
          </cell>
          <cell r="X3356" t="str">
            <v>01</v>
          </cell>
          <cell r="Y3356" t="str">
            <v>SERVICIO</v>
          </cell>
          <cell r="Z3356" t="str">
            <v>CONSEJERIA</v>
          </cell>
          <cell r="AA3356">
            <v>3451210</v>
          </cell>
          <cell r="AB3356" t="str">
            <v>CONSEJ.TURISMO, CULTURA Y DEPORTES</v>
          </cell>
          <cell r="AC3356">
            <v>399340</v>
          </cell>
          <cell r="AD3356" t="str">
            <v>DIRECCIÓN GENERAL DE PATRIMONIO CULTURAL</v>
          </cell>
          <cell r="AE3356">
            <v>3451210</v>
          </cell>
          <cell r="AF3356" t="str">
            <v>CONSEJ.TURISMO, CULTURA Y DEPORTES</v>
          </cell>
          <cell r="AG3356">
            <v>399340</v>
          </cell>
          <cell r="AH3356" t="str">
            <v>DIRECCIÓN GENERAL DE PATRIMONIO CULTURAL</v>
          </cell>
          <cell r="AI3356" t="str">
            <v>3616</v>
          </cell>
        </row>
        <row r="3357">
          <cell r="G3357">
            <v>26869</v>
          </cell>
          <cell r="H3357" t="str">
            <v>AUXILIAR</v>
          </cell>
          <cell r="I3357">
            <v>39696</v>
          </cell>
          <cell r="J3357" t="str">
            <v>NULL</v>
          </cell>
          <cell r="K3357" t="str">
            <v>N</v>
          </cell>
          <cell r="L3357" t="str">
            <v>NULL</v>
          </cell>
          <cell r="M3357">
            <v>35002947</v>
          </cell>
          <cell r="N3357" t="str">
            <v>IES TOMAS MORALES</v>
          </cell>
          <cell r="O3357">
            <v>391140</v>
          </cell>
          <cell r="P3357" t="str">
            <v>CONSEJERÍA DE EDUCACIÓN Y UNIVERSIDADES</v>
          </cell>
          <cell r="Q3357" t="str">
            <v>0050</v>
          </cell>
          <cell r="R3357" t="str">
            <v>CENTRO EDUCATIVO/BASE</v>
          </cell>
          <cell r="S3357">
            <v>586610</v>
          </cell>
          <cell r="T3357" t="str">
            <v>SECCION DE PERSONAL NO DOCENTE</v>
          </cell>
          <cell r="U3357">
            <v>392840</v>
          </cell>
          <cell r="V3357" t="str">
            <v>DIRECCIÓN TERRITORIAL EDUCACIÓN L/P</v>
          </cell>
          <cell r="W3357" t="str">
            <v>0015</v>
          </cell>
          <cell r="X3357" t="str">
            <v>02</v>
          </cell>
          <cell r="Y3357" t="str">
            <v>SECCIÓN</v>
          </cell>
          <cell r="Z3357" t="str">
            <v>CONSEJERIA</v>
          </cell>
          <cell r="AA3357">
            <v>391140</v>
          </cell>
          <cell r="AB3357" t="str">
            <v>CONSEJERÍA DE EDUCACIÓN Y UNIVERSIDADES</v>
          </cell>
          <cell r="AC3357">
            <v>392840</v>
          </cell>
          <cell r="AD3357" t="str">
            <v>DIRECCIÓN TERRITORIAL EDUCACIÓN L/P</v>
          </cell>
          <cell r="AE3357">
            <v>391140</v>
          </cell>
          <cell r="AF3357" t="str">
            <v>CONSEJERÍA DE EDUCACIÓN Y UNIVERSIDADES</v>
          </cell>
          <cell r="AG3357">
            <v>392140</v>
          </cell>
          <cell r="AH3357" t="str">
            <v>Secretaría General Técnica</v>
          </cell>
          <cell r="AI3357" t="str">
            <v>3479</v>
          </cell>
        </row>
        <row r="3358">
          <cell r="G3358">
            <v>21945</v>
          </cell>
          <cell r="H3358" t="str">
            <v>AUXILIAR ADMINISTRATIVO</v>
          </cell>
          <cell r="I3358">
            <v>39083</v>
          </cell>
          <cell r="J3358" t="str">
            <v>NULL</v>
          </cell>
          <cell r="K3358" t="str">
            <v>N</v>
          </cell>
          <cell r="L3358" t="str">
            <v>NULL</v>
          </cell>
          <cell r="M3358">
            <v>409840</v>
          </cell>
          <cell r="N3358" t="str">
            <v>SRV. GEST. PENSIONES Y AYUD.INTEGR.</v>
          </cell>
          <cell r="O3358">
            <v>472240</v>
          </cell>
          <cell r="P3358" t="str">
            <v>CONS. EMPLEO,POLÍTICAS SOCIAL Y VIVIENDA</v>
          </cell>
          <cell r="Q3358" t="str">
            <v>0012</v>
          </cell>
          <cell r="R3358" t="str">
            <v>UNIDAD</v>
          </cell>
          <cell r="S3358">
            <v>829610</v>
          </cell>
          <cell r="T3358" t="str">
            <v>NEGOCIADO DE TRÁMITE TFE</v>
          </cell>
          <cell r="U3358">
            <v>409840</v>
          </cell>
          <cell r="V3358" t="str">
            <v>SRV. GEST. PENSIONES Y AYUD.INTEGR.</v>
          </cell>
          <cell r="W3358" t="str">
            <v>0012</v>
          </cell>
          <cell r="X3358" t="str">
            <v>02</v>
          </cell>
          <cell r="Y3358" t="str">
            <v>SECCIÓN</v>
          </cell>
          <cell r="Z3358" t="str">
            <v>CONSEJERIA</v>
          </cell>
          <cell r="AA3358">
            <v>472240</v>
          </cell>
          <cell r="AB3358" t="str">
            <v>CONS. EMPLEO,POLÍTICAS SOCIAL Y VIVIENDA</v>
          </cell>
          <cell r="AC3358">
            <v>409340</v>
          </cell>
          <cell r="AD3358" t="str">
            <v>DIREC.GNRA.POLÍTIC.SOCIALES INMIGRACIÓN</v>
          </cell>
          <cell r="AE3358">
            <v>472240</v>
          </cell>
          <cell r="AF3358" t="str">
            <v>CONS. EMPLEO,POLÍTICAS SOCIAL Y VIVIENDA</v>
          </cell>
          <cell r="AG3358">
            <v>409340</v>
          </cell>
          <cell r="AH3358" t="str">
            <v>DIREC.GNRA.POLÍTIC.SOCIALES INMIGRACIÓN</v>
          </cell>
          <cell r="AI3358" t="str">
            <v>4468</v>
          </cell>
        </row>
        <row r="3359">
          <cell r="G3359">
            <v>23503</v>
          </cell>
          <cell r="H3359" t="str">
            <v>AUXILIAR ADMINISTRATIVO</v>
          </cell>
          <cell r="I3359">
            <v>39083</v>
          </cell>
          <cell r="J3359" t="str">
            <v>NULL</v>
          </cell>
          <cell r="K3359" t="str">
            <v>N</v>
          </cell>
          <cell r="L3359" t="str">
            <v>NULL</v>
          </cell>
          <cell r="M3359">
            <v>343340</v>
          </cell>
          <cell r="N3359" t="str">
            <v>ADMIN.TRIB.IMPORT.LAS PALMAS</v>
          </cell>
          <cell r="O3359">
            <v>3444410</v>
          </cell>
          <cell r="P3359" t="str">
            <v>AGENCIA TRIBUTARIA CANARIA</v>
          </cell>
          <cell r="Q3359" t="str">
            <v>0012</v>
          </cell>
          <cell r="R3359" t="str">
            <v>UNIDAD</v>
          </cell>
          <cell r="S3359">
            <v>1406610</v>
          </cell>
          <cell r="T3359" t="str">
            <v>JUNTA ECONÓMICO ADTVA DE CANARIAS GC</v>
          </cell>
          <cell r="U3359">
            <v>3444710</v>
          </cell>
          <cell r="V3359" t="str">
            <v>JUNTA ECONÓMICO ADMINISTRAT DE CANARIAS</v>
          </cell>
          <cell r="W3359" t="str">
            <v>0012</v>
          </cell>
          <cell r="X3359" t="str">
            <v>01</v>
          </cell>
          <cell r="Y3359" t="str">
            <v>SERVICIO</v>
          </cell>
          <cell r="Z3359" t="str">
            <v>CONSEJERIA</v>
          </cell>
          <cell r="AA3359">
            <v>464640</v>
          </cell>
          <cell r="AB3359" t="str">
            <v>CONSEJERÍA DE HACIENDA</v>
          </cell>
          <cell r="AC3359">
            <v>3444710</v>
          </cell>
          <cell r="AD3359" t="str">
            <v>JUNTA ECONÓMICO ADMINISTRAT DE CANARIAS</v>
          </cell>
          <cell r="AE3359">
            <v>464640</v>
          </cell>
          <cell r="AF3359" t="str">
            <v>CONSEJERÍA DE HACIENDA</v>
          </cell>
          <cell r="AG3359">
            <v>347540</v>
          </cell>
          <cell r="AH3359" t="str">
            <v>VICECONSEJERIA DE HACIENDA Y PLANIFICAC.</v>
          </cell>
          <cell r="AI3359" t="str">
            <v>5929</v>
          </cell>
        </row>
        <row r="3360">
          <cell r="G3360">
            <v>4004</v>
          </cell>
          <cell r="H3360" t="str">
            <v>AUXILIAR ADMINISTRATIVO</v>
          </cell>
          <cell r="I3360">
            <v>41587</v>
          </cell>
          <cell r="J3360" t="str">
            <v>NULL</v>
          </cell>
          <cell r="K3360" t="str">
            <v>N</v>
          </cell>
          <cell r="L3360" t="str">
            <v>NULL</v>
          </cell>
          <cell r="M3360">
            <v>3381610</v>
          </cell>
          <cell r="N3360" t="str">
            <v>SERV.ORGANIZ. Y GESTIÓN DEL CONOCIMIEN</v>
          </cell>
          <cell r="O3360">
            <v>464640</v>
          </cell>
          <cell r="P3360" t="str">
            <v>CONSEJERÍA DE HACIENDA</v>
          </cell>
          <cell r="Q3360" t="str">
            <v>0012</v>
          </cell>
          <cell r="R3360" t="str">
            <v>UNIDAD</v>
          </cell>
          <cell r="S3360">
            <v>1012610</v>
          </cell>
          <cell r="T3360" t="str">
            <v>SERV JUSTICIA Y ASU G</v>
          </cell>
          <cell r="U3360">
            <v>460240</v>
          </cell>
          <cell r="V3360" t="str">
            <v>SERV.DE JUSTICIA Y ASUNTOS GRALES.</v>
          </cell>
          <cell r="W3360" t="str">
            <v>0012</v>
          </cell>
          <cell r="X3360" t="str">
            <v>01</v>
          </cell>
          <cell r="Y3360" t="str">
            <v>SERVICIO</v>
          </cell>
          <cell r="Z3360" t="str">
            <v>CONSEJERIA</v>
          </cell>
          <cell r="AA3360">
            <v>459040</v>
          </cell>
          <cell r="AB3360" t="str">
            <v>CONS.  PRESIDENCIA, JUSTICIA E IGUALDAD</v>
          </cell>
          <cell r="AC3360">
            <v>460040</v>
          </cell>
          <cell r="AD3360" t="str">
            <v>DIREC. GRAL. RELACIONES ADMON JUSTICIA</v>
          </cell>
          <cell r="AE3360">
            <v>459040</v>
          </cell>
          <cell r="AF3360" t="str">
            <v>CONS.  PRESIDENCIA, JUSTICIA E IGUALDAD</v>
          </cell>
          <cell r="AG3360">
            <v>460040</v>
          </cell>
          <cell r="AH3360" t="str">
            <v>DIREC. GRAL. RELACIONES ADMON JUSTICIA</v>
          </cell>
          <cell r="AI3360" t="str">
            <v>7189</v>
          </cell>
        </row>
        <row r="3361">
          <cell r="G3361">
            <v>24021</v>
          </cell>
          <cell r="H3361" t="str">
            <v>AUXILIAR ADMINISTRATIVO</v>
          </cell>
          <cell r="I3361">
            <v>39696</v>
          </cell>
          <cell r="J3361" t="str">
            <v>NULL</v>
          </cell>
          <cell r="K3361" t="str">
            <v>N</v>
          </cell>
          <cell r="L3361" t="str">
            <v>NULL</v>
          </cell>
          <cell r="M3361">
            <v>351340</v>
          </cell>
          <cell r="N3361" t="str">
            <v>AREA DE CARRETERAS</v>
          </cell>
          <cell r="O3361">
            <v>348340</v>
          </cell>
          <cell r="P3361" t="str">
            <v>CONSEJERÍA OBRAS PÚBLICAS Y TRANSPORTES</v>
          </cell>
          <cell r="Q3361" t="str">
            <v>0012</v>
          </cell>
          <cell r="R3361" t="str">
            <v>UNIDAD</v>
          </cell>
          <cell r="S3361">
            <v>1147510</v>
          </cell>
          <cell r="T3361" t="str">
            <v>SECCIÓN AREA DE CARRETERAS</v>
          </cell>
          <cell r="U3361">
            <v>351340</v>
          </cell>
          <cell r="V3361" t="str">
            <v>AREA DE CARRETERAS</v>
          </cell>
          <cell r="W3361" t="str">
            <v>0012</v>
          </cell>
          <cell r="X3361" t="str">
            <v>02</v>
          </cell>
          <cell r="Y3361" t="str">
            <v>SECCIÓN</v>
          </cell>
          <cell r="Z3361" t="str">
            <v>CONSEJERIA</v>
          </cell>
          <cell r="AA3361">
            <v>348340</v>
          </cell>
          <cell r="AB3361" t="str">
            <v>CONSEJERÍA OBRAS PÚBLICAS Y TRANSPORTES</v>
          </cell>
          <cell r="AC3361">
            <v>350840</v>
          </cell>
          <cell r="AD3361" t="str">
            <v>DIREC. GRAL DE INFRAESTRUCTURA VIARIA</v>
          </cell>
          <cell r="AE3361">
            <v>348340</v>
          </cell>
          <cell r="AF3361" t="str">
            <v>CONSEJERÍA OBRAS PÚBLICAS Y TRANSPORTES</v>
          </cell>
          <cell r="AG3361">
            <v>350840</v>
          </cell>
          <cell r="AH3361" t="str">
            <v>DIREC. GRAL DE INFRAESTRUCTURA VIARIA</v>
          </cell>
          <cell r="AI3361" t="str">
            <v>5929</v>
          </cell>
        </row>
        <row r="3362">
          <cell r="G3362">
            <v>24552</v>
          </cell>
          <cell r="H3362" t="str">
            <v>AUXILIAR.</v>
          </cell>
          <cell r="I3362">
            <v>37438</v>
          </cell>
          <cell r="J3362" t="str">
            <v>NULL</v>
          </cell>
          <cell r="K3362" t="str">
            <v>N</v>
          </cell>
          <cell r="L3362" t="str">
            <v>NULL</v>
          </cell>
          <cell r="M3362">
            <v>3384010</v>
          </cell>
          <cell r="N3362" t="str">
            <v>SERVICIO CENTROS CONCERTADOS</v>
          </cell>
          <cell r="O3362">
            <v>391140</v>
          </cell>
          <cell r="P3362" t="str">
            <v>CONSEJERÍA DE EDUCACIÓN Y UNIVERSIDADES</v>
          </cell>
          <cell r="Q3362" t="str">
            <v>0012</v>
          </cell>
          <cell r="R3362" t="str">
            <v>UNIDAD</v>
          </cell>
          <cell r="S3362">
            <v>1034410</v>
          </cell>
          <cell r="T3362" t="str">
            <v>CENTROS CONCERTADOS</v>
          </cell>
          <cell r="U3362">
            <v>3384010</v>
          </cell>
          <cell r="V3362" t="str">
            <v>SERVICIO CENTROS CONCERTADOS</v>
          </cell>
          <cell r="W3362" t="str">
            <v>0012</v>
          </cell>
          <cell r="X3362" t="str">
            <v>02</v>
          </cell>
          <cell r="Y3362" t="str">
            <v>SECCIÓN</v>
          </cell>
          <cell r="Z3362" t="str">
            <v>CONSEJERIA</v>
          </cell>
          <cell r="AA3362">
            <v>391140</v>
          </cell>
          <cell r="AB3362" t="str">
            <v>CONSEJERÍA DE EDUCACIÓN Y UNIVERSIDADES</v>
          </cell>
          <cell r="AC3362">
            <v>3384010</v>
          </cell>
          <cell r="AD3362" t="str">
            <v>SERVICIO CENTROS CONCERTADOS</v>
          </cell>
          <cell r="AE3362">
            <v>391140</v>
          </cell>
          <cell r="AF3362" t="str">
            <v>CONSEJERÍA DE EDUCACIÓN Y UNIVERSIDADES</v>
          </cell>
          <cell r="AG3362">
            <v>394640</v>
          </cell>
          <cell r="AH3362" t="str">
            <v>D.G.DE ORDENACION,INNOVAC.Y PROMOC.EDUCA</v>
          </cell>
          <cell r="AI3362" t="str">
            <v>3479</v>
          </cell>
        </row>
        <row r="3363">
          <cell r="G3363">
            <v>21100</v>
          </cell>
          <cell r="H3363" t="str">
            <v>CONDUCTOR SUBALTERNO</v>
          </cell>
          <cell r="I3363">
            <v>39569</v>
          </cell>
          <cell r="J3363" t="str">
            <v>NULL</v>
          </cell>
          <cell r="K3363" t="str">
            <v>N</v>
          </cell>
          <cell r="L3363" t="str">
            <v>NULL</v>
          </cell>
          <cell r="M3363">
            <v>413340</v>
          </cell>
          <cell r="N3363" t="str">
            <v>SERV.PLANIF.GESTION Y ADMINISTRAC.</v>
          </cell>
          <cell r="O3363">
            <v>472240</v>
          </cell>
          <cell r="P3363" t="str">
            <v>CONS. EMPLEO,POLÍTICAS SOCIAL Y VIVIENDA</v>
          </cell>
          <cell r="Q3363" t="str">
            <v>0012</v>
          </cell>
          <cell r="R3363" t="str">
            <v>UNIDAD</v>
          </cell>
          <cell r="S3363">
            <v>385610</v>
          </cell>
          <cell r="T3363" t="str">
            <v>SERV.PLANIF.GESTION Y ADMINISTRAC.</v>
          </cell>
          <cell r="U3363">
            <v>413340</v>
          </cell>
          <cell r="V3363" t="str">
            <v>SERV.PLANIF.GESTION Y ADMINISTRAC.</v>
          </cell>
          <cell r="W3363" t="str">
            <v>0012</v>
          </cell>
          <cell r="X3363" t="str">
            <v>01</v>
          </cell>
          <cell r="Y3363" t="str">
            <v>SERVICIO</v>
          </cell>
          <cell r="Z3363" t="str">
            <v>CONSEJERIA</v>
          </cell>
          <cell r="AA3363">
            <v>472240</v>
          </cell>
          <cell r="AB3363" t="str">
            <v>CONS. EMPLEO,POLÍTICAS SOCIAL Y VIVIENDA</v>
          </cell>
          <cell r="AC3363">
            <v>3449610</v>
          </cell>
          <cell r="AD3363" t="str">
            <v>DIRECCIÓN GENERAL PROTEC.INFAN Y FAMILIA</v>
          </cell>
          <cell r="AE3363">
            <v>472240</v>
          </cell>
          <cell r="AF3363" t="str">
            <v>CONS. EMPLEO,POLÍTICAS SOCIAL Y VIVIENDA</v>
          </cell>
          <cell r="AG3363">
            <v>3449610</v>
          </cell>
          <cell r="AH3363" t="str">
            <v>DIRECCIÓN GENERAL PROTEC.INFAN Y FAMILIA</v>
          </cell>
          <cell r="AI3363" t="str">
            <v>6372</v>
          </cell>
        </row>
        <row r="3364">
          <cell r="G3364">
            <v>24638</v>
          </cell>
          <cell r="H3364" t="str">
            <v>AUXILIAR ADMINISTRATIVO</v>
          </cell>
          <cell r="I3364">
            <v>39083</v>
          </cell>
          <cell r="J3364" t="str">
            <v>NULL</v>
          </cell>
          <cell r="K3364" t="str">
            <v>N</v>
          </cell>
          <cell r="L3364" t="str">
            <v>NULL</v>
          </cell>
          <cell r="M3364">
            <v>399840</v>
          </cell>
          <cell r="N3364" t="str">
            <v>SERVICIO DE DEPORTES</v>
          </cell>
          <cell r="O3364">
            <v>3451210</v>
          </cell>
          <cell r="P3364" t="str">
            <v>CONSEJ.TURISMO, CULTURA Y DEPORTES</v>
          </cell>
          <cell r="Q3364" t="str">
            <v>0010</v>
          </cell>
          <cell r="R3364" t="str">
            <v>SERVICIOS</v>
          </cell>
          <cell r="S3364">
            <v>357010</v>
          </cell>
          <cell r="T3364" t="str">
            <v>SERVICIO DE DEPORTES</v>
          </cell>
          <cell r="U3364">
            <v>399840</v>
          </cell>
          <cell r="V3364" t="str">
            <v>SERVICIO DE DEPORTES</v>
          </cell>
          <cell r="W3364" t="str">
            <v>0010</v>
          </cell>
          <cell r="X3364" t="str">
            <v>01</v>
          </cell>
          <cell r="Y3364" t="str">
            <v>SERVICIO</v>
          </cell>
          <cell r="Z3364" t="str">
            <v>CONSEJERIA</v>
          </cell>
          <cell r="AA3364">
            <v>3451210</v>
          </cell>
          <cell r="AB3364" t="str">
            <v>CONSEJ.TURISMO, CULTURA Y DEPORTES</v>
          </cell>
          <cell r="AC3364">
            <v>399840</v>
          </cell>
          <cell r="AD3364" t="str">
            <v>SERVICIO DE DEPORTES</v>
          </cell>
          <cell r="AE3364">
            <v>3451210</v>
          </cell>
          <cell r="AF3364" t="str">
            <v>CONSEJ.TURISMO, CULTURA Y DEPORTES</v>
          </cell>
          <cell r="AG3364">
            <v>399640</v>
          </cell>
          <cell r="AH3364" t="str">
            <v>DIRECCION GENERAL DE DEPORTES</v>
          </cell>
          <cell r="AI3364" t="str">
            <v>5097</v>
          </cell>
        </row>
        <row r="3365">
          <cell r="G3365">
            <v>18351</v>
          </cell>
          <cell r="H3365" t="str">
            <v>OFICIAL I DE COCINA</v>
          </cell>
          <cell r="I3365">
            <v>42312</v>
          </cell>
          <cell r="J3365" t="str">
            <v>NULL</v>
          </cell>
          <cell r="K3365" t="str">
            <v>N</v>
          </cell>
          <cell r="L3365" t="str">
            <v>NULL</v>
          </cell>
          <cell r="M3365">
            <v>474040</v>
          </cell>
          <cell r="N3365" t="str">
            <v>ESCUELA INFANTIL S.M. DE GUIA</v>
          </cell>
          <cell r="O3365">
            <v>472240</v>
          </cell>
          <cell r="P3365" t="str">
            <v>CONS. EMPLEO,POLÍTICAS SOCIAL Y VIVIENDA</v>
          </cell>
          <cell r="Q3365" t="str">
            <v>0012</v>
          </cell>
          <cell r="R3365" t="str">
            <v>UNIDAD</v>
          </cell>
          <cell r="S3365">
            <v>369610</v>
          </cell>
          <cell r="T3365" t="str">
            <v>ESCUELA INFANTIL S.M. DE GUIA</v>
          </cell>
          <cell r="U3365">
            <v>474040</v>
          </cell>
          <cell r="V3365" t="str">
            <v>ESCUELA INFANTIL S.M. DE GUIA</v>
          </cell>
          <cell r="W3365" t="str">
            <v>0012</v>
          </cell>
          <cell r="X3365" t="str">
            <v>01</v>
          </cell>
          <cell r="Y3365" t="str">
            <v>SERVICIO</v>
          </cell>
          <cell r="Z3365" t="str">
            <v>CONSEJERIA</v>
          </cell>
          <cell r="AA3365">
            <v>472240</v>
          </cell>
          <cell r="AB3365" t="str">
            <v>CONS. EMPLEO,POLÍTICAS SOCIAL Y VIVIENDA</v>
          </cell>
          <cell r="AC3365">
            <v>3449610</v>
          </cell>
          <cell r="AD3365" t="str">
            <v>DIRECCIÓN GENERAL PROTEC.INFAN Y FAMILIA</v>
          </cell>
          <cell r="AE3365">
            <v>472240</v>
          </cell>
          <cell r="AF3365" t="str">
            <v>CONS. EMPLEO,POLÍTICAS SOCIAL Y VIVIENDA</v>
          </cell>
          <cell r="AG3365">
            <v>3449610</v>
          </cell>
          <cell r="AH3365" t="str">
            <v>DIRECCIÓN GENERAL PROTEC.INFAN Y FAMILIA</v>
          </cell>
          <cell r="AI3365" t="str">
            <v>8911</v>
          </cell>
        </row>
        <row r="3366">
          <cell r="G3366">
            <v>12401010</v>
          </cell>
          <cell r="H3366" t="str">
            <v>AUXILIAR ADMINISTRATIVO</v>
          </cell>
          <cell r="I3366">
            <v>42521</v>
          </cell>
          <cell r="J3366" t="str">
            <v>NULL</v>
          </cell>
          <cell r="K3366" t="str">
            <v>N</v>
          </cell>
          <cell r="L3366" t="str">
            <v>NULL</v>
          </cell>
          <cell r="M3366">
            <v>3408810</v>
          </cell>
          <cell r="N3366" t="str">
            <v>SERVICIO DEPENDENCIA</v>
          </cell>
          <cell r="O3366">
            <v>472240</v>
          </cell>
          <cell r="P3366" t="str">
            <v>CONS. EMPLEO,POLÍTICAS SOCIAL Y VIVIENDA</v>
          </cell>
          <cell r="Q3366" t="str">
            <v>0010</v>
          </cell>
          <cell r="R3366" t="str">
            <v>SERVICIOS</v>
          </cell>
          <cell r="S3366">
            <v>840610</v>
          </cell>
          <cell r="T3366" t="str">
            <v>PERSONAL ADMINISTRATIVO GC</v>
          </cell>
          <cell r="U3366">
            <v>3408810</v>
          </cell>
          <cell r="V3366" t="str">
            <v>SERVICIO DEPENDENCIA</v>
          </cell>
          <cell r="W3366" t="str">
            <v>0010</v>
          </cell>
          <cell r="X3366" t="str">
            <v>02</v>
          </cell>
          <cell r="Y3366" t="str">
            <v>SECCIÓN</v>
          </cell>
          <cell r="Z3366" t="str">
            <v>CONSEJERIA</v>
          </cell>
          <cell r="AA3366">
            <v>472240</v>
          </cell>
          <cell r="AB3366" t="str">
            <v>CONS. EMPLEO,POLÍTICAS SOCIAL Y VIVIENDA</v>
          </cell>
          <cell r="AC3366">
            <v>3449410</v>
          </cell>
          <cell r="AD3366" t="str">
            <v>DIRECCIÓN GENERAL DEPENDENCIA Y DISCAPAC</v>
          </cell>
          <cell r="AE3366">
            <v>472240</v>
          </cell>
          <cell r="AF3366" t="str">
            <v>CONS. EMPLEO,POLÍTICAS SOCIAL Y VIVIENDA</v>
          </cell>
          <cell r="AG3366">
            <v>3449410</v>
          </cell>
          <cell r="AH3366" t="str">
            <v>DIRECCIÓN GENERAL DEPENDENCIA Y DISCAPAC</v>
          </cell>
          <cell r="AI3366" t="str">
            <v>3427</v>
          </cell>
        </row>
        <row r="3367">
          <cell r="G3367">
            <v>20598</v>
          </cell>
          <cell r="H3367" t="str">
            <v>AUXILIAR ADMINISTRATIVO</v>
          </cell>
          <cell r="I3367">
            <v>42521</v>
          </cell>
          <cell r="J3367" t="str">
            <v>NULL</v>
          </cell>
          <cell r="K3367" t="str">
            <v>N</v>
          </cell>
          <cell r="L3367" t="str">
            <v>NULL</v>
          </cell>
          <cell r="M3367">
            <v>3408810</v>
          </cell>
          <cell r="N3367" t="str">
            <v>SERVICIO DEPENDENCIA</v>
          </cell>
          <cell r="O3367">
            <v>472240</v>
          </cell>
          <cell r="P3367" t="str">
            <v>CONS. EMPLEO,POLÍTICAS SOCIAL Y VIVIENDA</v>
          </cell>
          <cell r="Q3367" t="str">
            <v>0010</v>
          </cell>
          <cell r="R3367" t="str">
            <v>SERVICIOS</v>
          </cell>
          <cell r="S3367">
            <v>840610</v>
          </cell>
          <cell r="T3367" t="str">
            <v>PERSONAL ADMINISTRATIVO GC</v>
          </cell>
          <cell r="U3367">
            <v>3408810</v>
          </cell>
          <cell r="V3367" t="str">
            <v>SERVICIO DEPENDENCIA</v>
          </cell>
          <cell r="W3367" t="str">
            <v>0010</v>
          </cell>
          <cell r="X3367" t="str">
            <v>02</v>
          </cell>
          <cell r="Y3367" t="str">
            <v>SECCIÓN</v>
          </cell>
          <cell r="Z3367" t="str">
            <v>CONSEJERIA</v>
          </cell>
          <cell r="AA3367">
            <v>472240</v>
          </cell>
          <cell r="AB3367" t="str">
            <v>CONS. EMPLEO,POLÍTICAS SOCIAL Y VIVIENDA</v>
          </cell>
          <cell r="AC3367">
            <v>3449410</v>
          </cell>
          <cell r="AD3367" t="str">
            <v>DIRECCIÓN GENERAL DEPENDENCIA Y DISCAPAC</v>
          </cell>
          <cell r="AE3367">
            <v>472240</v>
          </cell>
          <cell r="AF3367" t="str">
            <v>CONS. EMPLEO,POLÍTICAS SOCIAL Y VIVIENDA</v>
          </cell>
          <cell r="AG3367">
            <v>3449410</v>
          </cell>
          <cell r="AH3367" t="str">
            <v>DIRECCIÓN GENERAL DEPENDENCIA Y DISCAPAC</v>
          </cell>
          <cell r="AI3367" t="str">
            <v>3427</v>
          </cell>
        </row>
        <row r="3368">
          <cell r="G3368">
            <v>18384</v>
          </cell>
          <cell r="H3368" t="str">
            <v>EDUCADOR INFANTIL</v>
          </cell>
          <cell r="I3368">
            <v>37438</v>
          </cell>
          <cell r="J3368" t="str">
            <v>NULL</v>
          </cell>
          <cell r="K3368" t="str">
            <v>N</v>
          </cell>
          <cell r="L3368" t="str">
            <v>NULL</v>
          </cell>
          <cell r="M3368">
            <v>474240</v>
          </cell>
          <cell r="N3368" t="str">
            <v>ESCUELA INFANTIL ARIDAMAN</v>
          </cell>
          <cell r="O3368">
            <v>472240</v>
          </cell>
          <cell r="P3368" t="str">
            <v>CONS. EMPLEO,POLÍTICAS SOCIAL Y VIVIENDA</v>
          </cell>
          <cell r="Q3368" t="str">
            <v>0012</v>
          </cell>
          <cell r="R3368" t="str">
            <v>UNIDAD</v>
          </cell>
          <cell r="S3368">
            <v>369810</v>
          </cell>
          <cell r="T3368" t="str">
            <v>ESCUELA INFANTIL ARIDAMAN</v>
          </cell>
          <cell r="U3368">
            <v>474240</v>
          </cell>
          <cell r="V3368" t="str">
            <v>ESCUELA INFANTIL ARIDAMAN</v>
          </cell>
          <cell r="W3368" t="str">
            <v>0012</v>
          </cell>
          <cell r="X3368" t="str">
            <v>01</v>
          </cell>
          <cell r="Y3368" t="str">
            <v>SERVICIO</v>
          </cell>
          <cell r="Z3368" t="str">
            <v>CONSEJERIA</v>
          </cell>
          <cell r="AA3368">
            <v>472240</v>
          </cell>
          <cell r="AB3368" t="str">
            <v>CONS. EMPLEO,POLÍTICAS SOCIAL Y VIVIENDA</v>
          </cell>
          <cell r="AC3368">
            <v>3449610</v>
          </cell>
          <cell r="AD3368" t="str">
            <v>DIRECCIÓN GENERAL PROTEC.INFAN Y FAMILIA</v>
          </cell>
          <cell r="AE3368">
            <v>472240</v>
          </cell>
          <cell r="AF3368" t="str">
            <v>CONS. EMPLEO,POLÍTICAS SOCIAL Y VIVIENDA</v>
          </cell>
          <cell r="AG3368">
            <v>3449610</v>
          </cell>
          <cell r="AH3368" t="str">
            <v>DIRECCIÓN GENERAL PROTEC.INFAN Y FAMILIA</v>
          </cell>
          <cell r="AI3368" t="str">
            <v>3555</v>
          </cell>
        </row>
        <row r="3369">
          <cell r="G3369">
            <v>20747</v>
          </cell>
          <cell r="H3369" t="str">
            <v>AUXILIAR ADMINISTRATIVO</v>
          </cell>
          <cell r="I3369">
            <v>39083</v>
          </cell>
          <cell r="J3369" t="str">
            <v>NULL</v>
          </cell>
          <cell r="K3369" t="str">
            <v>N</v>
          </cell>
          <cell r="L3369" t="str">
            <v>NULL</v>
          </cell>
          <cell r="M3369">
            <v>345240</v>
          </cell>
          <cell r="N3369" t="str">
            <v>SERVICIO DEL TESORO</v>
          </cell>
          <cell r="O3369">
            <v>464640</v>
          </cell>
          <cell r="P3369" t="str">
            <v>CONSEJERÍA DE HACIENDA</v>
          </cell>
          <cell r="Q3369" t="str">
            <v>0012</v>
          </cell>
          <cell r="R3369" t="str">
            <v>UNIDAD</v>
          </cell>
          <cell r="S3369">
            <v>1431210</v>
          </cell>
          <cell r="T3369" t="str">
            <v>INGRESOS / HABILITADOS</v>
          </cell>
          <cell r="U3369">
            <v>345240</v>
          </cell>
          <cell r="V3369" t="str">
            <v>SERVICIO DEL TESORO</v>
          </cell>
          <cell r="W3369" t="str">
            <v>0012</v>
          </cell>
          <cell r="X3369" t="str">
            <v>02</v>
          </cell>
          <cell r="Y3369" t="str">
            <v>SECCIÓN</v>
          </cell>
          <cell r="Z3369" t="str">
            <v>CONSEJERIA</v>
          </cell>
          <cell r="AA3369">
            <v>464640</v>
          </cell>
          <cell r="AB3369" t="str">
            <v>CONSEJERÍA DE HACIENDA</v>
          </cell>
          <cell r="AC3369">
            <v>344940</v>
          </cell>
          <cell r="AD3369" t="str">
            <v>D.GRAL.DEL TESORO Y POLÍTICA FINAN.</v>
          </cell>
          <cell r="AE3369">
            <v>464640</v>
          </cell>
          <cell r="AF3369" t="str">
            <v>CONSEJERÍA DE HACIENDA</v>
          </cell>
          <cell r="AG3369">
            <v>344940</v>
          </cell>
          <cell r="AH3369" t="str">
            <v>D.GRAL.DEL TESORO Y POLÍTICA FINAN.</v>
          </cell>
          <cell r="AI3369" t="str">
            <v>7189</v>
          </cell>
        </row>
        <row r="3370">
          <cell r="G3370">
            <v>14102</v>
          </cell>
          <cell r="H3370" t="str">
            <v>AUXILIAR</v>
          </cell>
          <cell r="I3370">
            <v>39083</v>
          </cell>
          <cell r="J3370" t="str">
            <v>NULL</v>
          </cell>
          <cell r="K3370" t="str">
            <v>N</v>
          </cell>
          <cell r="L3370" t="str">
            <v>NULL</v>
          </cell>
          <cell r="M3370">
            <v>3409810</v>
          </cell>
          <cell r="N3370" t="str">
            <v>DIREC. INS. ED, CULT Y DEP FUERTEVENTURA</v>
          </cell>
          <cell r="O3370">
            <v>391140</v>
          </cell>
          <cell r="P3370" t="str">
            <v>CONSEJERÍA DE EDUCACIÓN Y UNIVERSIDADES</v>
          </cell>
          <cell r="Q3370" t="str">
            <v>0026</v>
          </cell>
          <cell r="R3370" t="str">
            <v>UNIDAD INSULAR(DIRECC INSULAR)</v>
          </cell>
          <cell r="S3370">
            <v>650010</v>
          </cell>
          <cell r="T3370" t="str">
            <v>NEGOCIADO DIRECCIÓN INSULAR</v>
          </cell>
          <cell r="U3370">
            <v>3409810</v>
          </cell>
          <cell r="V3370" t="str">
            <v>DIREC. INS. ED, CULT Y DEP FUERTEVENTURA</v>
          </cell>
          <cell r="W3370" t="str">
            <v>0026</v>
          </cell>
          <cell r="X3370" t="str">
            <v>02</v>
          </cell>
          <cell r="Y3370" t="str">
            <v>SECCIÓN</v>
          </cell>
          <cell r="Z3370" t="str">
            <v>CONSEJERIA</v>
          </cell>
          <cell r="AA3370">
            <v>391140</v>
          </cell>
          <cell r="AB3370" t="str">
            <v>CONSEJERÍA DE EDUCACIÓN Y UNIVERSIDADES</v>
          </cell>
          <cell r="AC3370">
            <v>392140</v>
          </cell>
          <cell r="AD3370" t="str">
            <v>Secretaría General Técnica</v>
          </cell>
          <cell r="AE3370">
            <v>391140</v>
          </cell>
          <cell r="AF3370" t="str">
            <v>CONSEJERÍA DE EDUCACIÓN Y UNIVERSIDADES</v>
          </cell>
          <cell r="AG3370">
            <v>392140</v>
          </cell>
          <cell r="AH3370" t="str">
            <v>Secretaría General Técnica</v>
          </cell>
          <cell r="AI3370" t="str">
            <v>15339</v>
          </cell>
        </row>
        <row r="3371">
          <cell r="G3371">
            <v>23529</v>
          </cell>
          <cell r="H3371" t="str">
            <v>AUXILIAR ADMINISTRATIVO</v>
          </cell>
          <cell r="I3371">
            <v>39696</v>
          </cell>
          <cell r="J3371" t="str">
            <v>NULL</v>
          </cell>
          <cell r="K3371" t="str">
            <v>N</v>
          </cell>
          <cell r="L3371" t="str">
            <v>NULL</v>
          </cell>
          <cell r="M3371">
            <v>338240</v>
          </cell>
          <cell r="N3371" t="str">
            <v>SERV.ORGANIZACIÓN Y GESTIÓN.DE RECURSOS</v>
          </cell>
          <cell r="O3371">
            <v>464640</v>
          </cell>
          <cell r="P3371" t="str">
            <v>CONSEJERÍA DE HACIENDA</v>
          </cell>
          <cell r="Q3371" t="str">
            <v>0012</v>
          </cell>
          <cell r="R3371" t="str">
            <v>UNIDAD</v>
          </cell>
          <cell r="S3371">
            <v>374010</v>
          </cell>
          <cell r="T3371" t="str">
            <v>SERV.ORGANIZACIÓN Y GESTIÓN.DE RECURSOS</v>
          </cell>
          <cell r="U3371">
            <v>338240</v>
          </cell>
          <cell r="V3371" t="str">
            <v>SERV.ORGANIZACIÓN Y GESTIÓN.DE RECURSOS</v>
          </cell>
          <cell r="W3371" t="str">
            <v>0012</v>
          </cell>
          <cell r="X3371" t="str">
            <v>01</v>
          </cell>
          <cell r="Y3371" t="str">
            <v>SERVICIO</v>
          </cell>
          <cell r="Z3371" t="str">
            <v>CONSEJERIA</v>
          </cell>
          <cell r="AA3371">
            <v>464640</v>
          </cell>
          <cell r="AB3371" t="str">
            <v>CONSEJERÍA DE HACIENDA</v>
          </cell>
          <cell r="AC3371">
            <v>338040</v>
          </cell>
          <cell r="AD3371" t="str">
            <v>INTERVENCIÓN GENERAL</v>
          </cell>
          <cell r="AE3371">
            <v>464640</v>
          </cell>
          <cell r="AF3371" t="str">
            <v>CONSEJERÍA DE HACIENDA</v>
          </cell>
          <cell r="AG3371">
            <v>338040</v>
          </cell>
          <cell r="AH3371" t="str">
            <v>INTERVENCIÓN GENERAL</v>
          </cell>
          <cell r="AI3371" t="str">
            <v>7189</v>
          </cell>
        </row>
        <row r="3372">
          <cell r="G3372">
            <v>24302</v>
          </cell>
          <cell r="H3372" t="str">
            <v>AUXILIAR ADMINISTRATIVO</v>
          </cell>
          <cell r="I3372">
            <v>37438</v>
          </cell>
          <cell r="J3372" t="str">
            <v>NULL</v>
          </cell>
          <cell r="K3372" t="str">
            <v>N</v>
          </cell>
          <cell r="L3372" t="str">
            <v>NULL</v>
          </cell>
          <cell r="M3372">
            <v>461440</v>
          </cell>
          <cell r="N3372" t="str">
            <v>SERV. DE REGIMEN JURIDICO</v>
          </cell>
          <cell r="O3372">
            <v>3277910</v>
          </cell>
          <cell r="P3372" t="str">
            <v>Cª ECONOMÍA, INDUSTRIA, COMERCIO Y CONOC</v>
          </cell>
          <cell r="Q3372" t="str">
            <v>0012</v>
          </cell>
          <cell r="R3372" t="str">
            <v>UNIDAD</v>
          </cell>
          <cell r="S3372">
            <v>1262610</v>
          </cell>
          <cell r="T3372" t="str">
            <v>SERV REGIMEN JURIDICO II</v>
          </cell>
          <cell r="U3372">
            <v>461440</v>
          </cell>
          <cell r="V3372" t="str">
            <v>SERV. DE REGIMEN JURIDICO</v>
          </cell>
          <cell r="W3372" t="str">
            <v>0012</v>
          </cell>
          <cell r="X3372" t="str">
            <v>01</v>
          </cell>
          <cell r="Y3372" t="str">
            <v>SERVICIO</v>
          </cell>
          <cell r="Z3372" t="str">
            <v>CONSEJERIA</v>
          </cell>
          <cell r="AA3372">
            <v>3277910</v>
          </cell>
          <cell r="AB3372" t="str">
            <v>Cª ECONOMÍA, INDUSTRIA, COMERCIO Y CONOC</v>
          </cell>
          <cell r="AC3372">
            <v>3278010</v>
          </cell>
          <cell r="AD3372" t="str">
            <v>Secretaría General Técnica</v>
          </cell>
          <cell r="AE3372">
            <v>3277910</v>
          </cell>
          <cell r="AF3372" t="str">
            <v>Cª ECONOMÍA, INDUSTRIA, COMERCIO Y CONOC</v>
          </cell>
          <cell r="AG3372">
            <v>3278010</v>
          </cell>
          <cell r="AH3372" t="str">
            <v>Secretaría General Técnica</v>
          </cell>
          <cell r="AI3372" t="str">
            <v>10799</v>
          </cell>
        </row>
        <row r="3373">
          <cell r="G3373">
            <v>24318</v>
          </cell>
          <cell r="H3373" t="str">
            <v>AUXILIAR ADMINISTRATIVO</v>
          </cell>
          <cell r="I3373">
            <v>39083</v>
          </cell>
          <cell r="J3373" t="str">
            <v>NULL</v>
          </cell>
          <cell r="K3373" t="str">
            <v>N</v>
          </cell>
          <cell r="L3373" t="str">
            <v>NULL</v>
          </cell>
          <cell r="M3373">
            <v>3426710</v>
          </cell>
          <cell r="N3373" t="str">
            <v>SERVICIO DE GESTION ECONOMICA-FINANCIERA</v>
          </cell>
          <cell r="O3373">
            <v>3277910</v>
          </cell>
          <cell r="P3373" t="str">
            <v>Cª ECONOMÍA, INDUSTRIA, COMERCIO Y CONOC</v>
          </cell>
          <cell r="Q3373" t="str">
            <v>0012</v>
          </cell>
          <cell r="R3373" t="str">
            <v>UNIDAD</v>
          </cell>
          <cell r="S3373">
            <v>1314810</v>
          </cell>
          <cell r="T3373" t="str">
            <v>ÁREA COOR.E INTERRELAC.INVEST., INNOV,SI</v>
          </cell>
          <cell r="U3373">
            <v>3442710</v>
          </cell>
          <cell r="V3373" t="str">
            <v>ÁREA COOR.E INTERRELAC.INVEST., INNOV,SI</v>
          </cell>
          <cell r="W3373" t="str">
            <v>0013</v>
          </cell>
          <cell r="X3373" t="str">
            <v>01</v>
          </cell>
          <cell r="Y3373" t="str">
            <v>SERVICIO</v>
          </cell>
          <cell r="Z3373" t="str">
            <v>CONSEJERIA</v>
          </cell>
          <cell r="AA3373">
            <v>3277910</v>
          </cell>
          <cell r="AB3373" t="str">
            <v>Cª ECONOMÍA, INDUSTRIA, COMERCIO Y CONOC</v>
          </cell>
          <cell r="AC3373">
            <v>3308710</v>
          </cell>
          <cell r="AD3373" t="str">
            <v>AG. CANARIA INVESTIG.,INNOV.Y SOC.INFORM</v>
          </cell>
          <cell r="AE3373">
            <v>3277910</v>
          </cell>
          <cell r="AF3373" t="str">
            <v>Cª ECONOMÍA, INDUSTRIA, COMERCIO Y CONOC</v>
          </cell>
          <cell r="AG3373">
            <v>3308710</v>
          </cell>
          <cell r="AH3373" t="str">
            <v>AG. CANARIA INVESTIG.,INNOV.Y SOC.INFORM</v>
          </cell>
          <cell r="AI3373" t="str">
            <v>9948</v>
          </cell>
        </row>
        <row r="3374">
          <cell r="G3374">
            <v>20930</v>
          </cell>
          <cell r="H3374" t="str">
            <v>AUXILIAR ADMINISTRATIVO</v>
          </cell>
          <cell r="I3374">
            <v>33970</v>
          </cell>
          <cell r="J3374" t="str">
            <v>NULL</v>
          </cell>
          <cell r="K3374" t="str">
            <v>N</v>
          </cell>
          <cell r="L3374" t="str">
            <v>NULL</v>
          </cell>
          <cell r="M3374">
            <v>409840</v>
          </cell>
          <cell r="N3374" t="str">
            <v>SRV. GEST. PENSIONES Y AYUD.INTEGR.</v>
          </cell>
          <cell r="O3374">
            <v>472240</v>
          </cell>
          <cell r="P3374" t="str">
            <v>CONS. EMPLEO,POLÍTICAS SOCIAL Y VIVIENDA</v>
          </cell>
          <cell r="Q3374" t="str">
            <v>0012</v>
          </cell>
          <cell r="R3374" t="str">
            <v>UNIDAD</v>
          </cell>
          <cell r="S3374">
            <v>877110</v>
          </cell>
          <cell r="T3374" t="str">
            <v>NÓMINAS</v>
          </cell>
          <cell r="U3374">
            <v>409840</v>
          </cell>
          <cell r="V3374" t="str">
            <v>SRV. GEST. PENSIONES Y AYUD.INTEGR.</v>
          </cell>
          <cell r="W3374" t="str">
            <v>0012</v>
          </cell>
          <cell r="X3374" t="str">
            <v>02</v>
          </cell>
          <cell r="Y3374" t="str">
            <v>SECCIÓN</v>
          </cell>
          <cell r="Z3374" t="str">
            <v>CONSEJERIA</v>
          </cell>
          <cell r="AA3374">
            <v>472240</v>
          </cell>
          <cell r="AB3374" t="str">
            <v>CONS. EMPLEO,POLÍTICAS SOCIAL Y VIVIENDA</v>
          </cell>
          <cell r="AC3374">
            <v>409340</v>
          </cell>
          <cell r="AD3374" t="str">
            <v>DIREC.GNRA.POLÍTIC.SOCIALES INMIGRACIÓN</v>
          </cell>
          <cell r="AE3374">
            <v>472240</v>
          </cell>
          <cell r="AF3374" t="str">
            <v>CONS. EMPLEO,POLÍTICAS SOCIAL Y VIVIENDA</v>
          </cell>
          <cell r="AG3374">
            <v>409340</v>
          </cell>
          <cell r="AH3374" t="str">
            <v>DIREC.GNRA.POLÍTIC.SOCIALES INMIGRACIÓN</v>
          </cell>
          <cell r="AI3374" t="str">
            <v>3427</v>
          </cell>
        </row>
        <row r="3375">
          <cell r="G3375">
            <v>20861</v>
          </cell>
          <cell r="H3375" t="str">
            <v>AUXILIAR ADMINISTRATIVO</v>
          </cell>
          <cell r="I3375">
            <v>37438</v>
          </cell>
          <cell r="J3375" t="str">
            <v>NULL</v>
          </cell>
          <cell r="K3375" t="str">
            <v>N</v>
          </cell>
          <cell r="L3375" t="str">
            <v>NULL</v>
          </cell>
          <cell r="M3375">
            <v>472940</v>
          </cell>
          <cell r="N3375" t="str">
            <v>CENTRO BASE LAS PALMAS</v>
          </cell>
          <cell r="O3375">
            <v>472240</v>
          </cell>
          <cell r="P3375" t="str">
            <v>CONS. EMPLEO,POLÍTICAS SOCIAL Y VIVIENDA</v>
          </cell>
          <cell r="Q3375" t="str">
            <v>0012</v>
          </cell>
          <cell r="R3375" t="str">
            <v>UNIDAD</v>
          </cell>
          <cell r="S3375">
            <v>395210</v>
          </cell>
          <cell r="T3375" t="str">
            <v>CENTRO BASE LAS PALMAS</v>
          </cell>
          <cell r="U3375">
            <v>472940</v>
          </cell>
          <cell r="V3375" t="str">
            <v>CENTRO BASE LAS PALMAS</v>
          </cell>
          <cell r="W3375" t="str">
            <v>0012</v>
          </cell>
          <cell r="X3375" t="str">
            <v>01</v>
          </cell>
          <cell r="Y3375" t="str">
            <v>SERVICIO</v>
          </cell>
          <cell r="Z3375" t="str">
            <v>CONSEJERIA</v>
          </cell>
          <cell r="AA3375">
            <v>472240</v>
          </cell>
          <cell r="AB3375" t="str">
            <v>CONS. EMPLEO,POLÍTICAS SOCIAL Y VIVIENDA</v>
          </cell>
          <cell r="AC3375">
            <v>3449410</v>
          </cell>
          <cell r="AD3375" t="str">
            <v>DIRECCIÓN GENERAL DEPENDENCIA Y DISCAPAC</v>
          </cell>
          <cell r="AE3375">
            <v>472240</v>
          </cell>
          <cell r="AF3375" t="str">
            <v>CONS. EMPLEO,POLÍTICAS SOCIAL Y VIVIENDA</v>
          </cell>
          <cell r="AG3375">
            <v>3449410</v>
          </cell>
          <cell r="AH3375" t="str">
            <v>DIRECCIÓN GENERAL DEPENDENCIA Y DISCAPAC</v>
          </cell>
          <cell r="AI3375" t="str">
            <v>3427</v>
          </cell>
        </row>
        <row r="3376">
          <cell r="G3376">
            <v>24627</v>
          </cell>
          <cell r="H3376" t="str">
            <v>AUXILIAR ADMINISTRATIVO</v>
          </cell>
          <cell r="I3376">
            <v>35888</v>
          </cell>
          <cell r="J3376" t="str">
            <v>NULL</v>
          </cell>
          <cell r="K3376" t="str">
            <v>N</v>
          </cell>
          <cell r="L3376" t="str">
            <v>NULL</v>
          </cell>
          <cell r="M3376">
            <v>399540</v>
          </cell>
          <cell r="N3376" t="str">
            <v>SERVICIO DE COOP. Y PATRIMONIO CULTURAL</v>
          </cell>
          <cell r="O3376">
            <v>3451210</v>
          </cell>
          <cell r="P3376" t="str">
            <v>CONSEJ.TURISMO, CULTURA Y DEPORTES</v>
          </cell>
          <cell r="Q3376" t="str">
            <v>0010</v>
          </cell>
          <cell r="R3376" t="str">
            <v>SERVICIOS</v>
          </cell>
          <cell r="S3376">
            <v>356810</v>
          </cell>
          <cell r="T3376" t="str">
            <v>SERVICIO DE COOP. Y PATRIMONIO CULTURAL</v>
          </cell>
          <cell r="U3376">
            <v>399540</v>
          </cell>
          <cell r="V3376" t="str">
            <v>SERVICIO DE COOP. Y PATRIMONIO CULTURAL</v>
          </cell>
          <cell r="W3376" t="str">
            <v>0010</v>
          </cell>
          <cell r="X3376" t="str">
            <v>01</v>
          </cell>
          <cell r="Y3376" t="str">
            <v>SERVICIO</v>
          </cell>
          <cell r="Z3376" t="str">
            <v>CONSEJERIA</v>
          </cell>
          <cell r="AA3376">
            <v>3451210</v>
          </cell>
          <cell r="AB3376" t="str">
            <v>CONSEJ.TURISMO, CULTURA Y DEPORTES</v>
          </cell>
          <cell r="AC3376">
            <v>399340</v>
          </cell>
          <cell r="AD3376" t="str">
            <v>DIRECCIÓN GENERAL DE PATRIMONIO CULTURAL</v>
          </cell>
          <cell r="AE3376">
            <v>3451210</v>
          </cell>
          <cell r="AF3376" t="str">
            <v>CONSEJ.TURISMO, CULTURA Y DEPORTES</v>
          </cell>
          <cell r="AG3376">
            <v>399340</v>
          </cell>
          <cell r="AH3376" t="str">
            <v>DIRECCIÓN GENERAL DE PATRIMONIO CULTURAL</v>
          </cell>
          <cell r="AI3376" t="str">
            <v>3616</v>
          </cell>
        </row>
        <row r="3377">
          <cell r="G3377">
            <v>21969</v>
          </cell>
          <cell r="H3377" t="str">
            <v>AUXILIAR ADMINISTRATIVO</v>
          </cell>
          <cell r="I3377">
            <v>35737</v>
          </cell>
          <cell r="J3377" t="str">
            <v>NULL</v>
          </cell>
          <cell r="K3377" t="str">
            <v>N</v>
          </cell>
          <cell r="L3377" t="str">
            <v>NULL</v>
          </cell>
          <cell r="M3377">
            <v>472840</v>
          </cell>
          <cell r="N3377" t="str">
            <v>CENTRO BASE S/C DE TENERIFE</v>
          </cell>
          <cell r="O3377">
            <v>472240</v>
          </cell>
          <cell r="P3377" t="str">
            <v>CONS. EMPLEO,POLÍTICAS SOCIAL Y VIVIENDA</v>
          </cell>
          <cell r="Q3377" t="str">
            <v>0012</v>
          </cell>
          <cell r="R3377" t="str">
            <v>UNIDAD</v>
          </cell>
          <cell r="S3377">
            <v>395110</v>
          </cell>
          <cell r="T3377" t="str">
            <v>CENTRO BASE S/C DE TENERIFE</v>
          </cell>
          <cell r="U3377">
            <v>472840</v>
          </cell>
          <cell r="V3377" t="str">
            <v>CENTRO BASE S/C DE TENERIFE</v>
          </cell>
          <cell r="W3377" t="str">
            <v>0012</v>
          </cell>
          <cell r="X3377" t="str">
            <v>01</v>
          </cell>
          <cell r="Y3377" t="str">
            <v>SERVICIO</v>
          </cell>
          <cell r="Z3377" t="str">
            <v>CONSEJERIA</v>
          </cell>
          <cell r="AA3377">
            <v>472240</v>
          </cell>
          <cell r="AB3377" t="str">
            <v>CONS. EMPLEO,POLÍTICAS SOCIAL Y VIVIENDA</v>
          </cell>
          <cell r="AC3377">
            <v>3449410</v>
          </cell>
          <cell r="AD3377" t="str">
            <v>DIRECCIÓN GENERAL DEPENDENCIA Y DISCAPAC</v>
          </cell>
          <cell r="AE3377">
            <v>472240</v>
          </cell>
          <cell r="AF3377" t="str">
            <v>CONS. EMPLEO,POLÍTICAS SOCIAL Y VIVIENDA</v>
          </cell>
          <cell r="AG3377">
            <v>3449410</v>
          </cell>
          <cell r="AH3377" t="str">
            <v>DIRECCIÓN GENERAL DEPENDENCIA Y DISCAPAC</v>
          </cell>
          <cell r="AI3377" t="str">
            <v>6372</v>
          </cell>
        </row>
        <row r="3378">
          <cell r="G3378">
            <v>18370</v>
          </cell>
          <cell r="H3378" t="str">
            <v>EDUCADOR INFANTIL</v>
          </cell>
          <cell r="I3378">
            <v>36461</v>
          </cell>
          <cell r="J3378" t="str">
            <v>NULL</v>
          </cell>
          <cell r="K3378" t="str">
            <v>N</v>
          </cell>
          <cell r="L3378" t="str">
            <v>NULL</v>
          </cell>
          <cell r="M3378">
            <v>473940</v>
          </cell>
          <cell r="N3378" t="str">
            <v>ESCUELA INFANTIL LAS FOLIAS</v>
          </cell>
          <cell r="O3378">
            <v>472240</v>
          </cell>
          <cell r="P3378" t="str">
            <v>CONS. EMPLEO,POLÍTICAS SOCIAL Y VIVIENDA</v>
          </cell>
          <cell r="Q3378" t="str">
            <v>0012</v>
          </cell>
          <cell r="R3378" t="str">
            <v>UNIDAD</v>
          </cell>
          <cell r="S3378">
            <v>369510</v>
          </cell>
          <cell r="T3378" t="str">
            <v>ESCUELA INFANTIL LAS FOLIAS</v>
          </cell>
          <cell r="U3378">
            <v>473940</v>
          </cell>
          <cell r="V3378" t="str">
            <v>ESCUELA INFANTIL LAS FOLIAS</v>
          </cell>
          <cell r="W3378" t="str">
            <v>0012</v>
          </cell>
          <cell r="X3378" t="str">
            <v>01</v>
          </cell>
          <cell r="Y3378" t="str">
            <v>SERVICIO</v>
          </cell>
          <cell r="Z3378" t="str">
            <v>CONSEJERIA</v>
          </cell>
          <cell r="AA3378">
            <v>472240</v>
          </cell>
          <cell r="AB3378" t="str">
            <v>CONS. EMPLEO,POLÍTICAS SOCIAL Y VIVIENDA</v>
          </cell>
          <cell r="AC3378">
            <v>3449610</v>
          </cell>
          <cell r="AD3378" t="str">
            <v>DIRECCIÓN GENERAL PROTEC.INFAN Y FAMILIA</v>
          </cell>
          <cell r="AE3378">
            <v>472240</v>
          </cell>
          <cell r="AF3378" t="str">
            <v>CONS. EMPLEO,POLÍTICAS SOCIAL Y VIVIENDA</v>
          </cell>
          <cell r="AG3378">
            <v>3449610</v>
          </cell>
          <cell r="AH3378" t="str">
            <v>DIRECCIÓN GENERAL PROTEC.INFAN Y FAMILIA</v>
          </cell>
          <cell r="AI3378" t="str">
            <v>3533</v>
          </cell>
        </row>
        <row r="3379">
          <cell r="G3379">
            <v>20725</v>
          </cell>
          <cell r="H3379" t="str">
            <v>AUXILIAR ADMINISTRATIVO</v>
          </cell>
          <cell r="I3379">
            <v>37438</v>
          </cell>
          <cell r="J3379" t="str">
            <v>NULL</v>
          </cell>
          <cell r="K3379" t="str">
            <v>N</v>
          </cell>
          <cell r="L3379" t="str">
            <v>NULL</v>
          </cell>
          <cell r="M3379">
            <v>401740</v>
          </cell>
          <cell r="N3379" t="str">
            <v>SRV. ASUNTOS GRALES. Y CONTRATACION</v>
          </cell>
          <cell r="O3379">
            <v>472240</v>
          </cell>
          <cell r="P3379" t="str">
            <v>CONS. EMPLEO,POLÍTICAS SOCIAL Y VIVIENDA</v>
          </cell>
          <cell r="Q3379" t="str">
            <v>0012</v>
          </cell>
          <cell r="R3379" t="str">
            <v>UNIDAD</v>
          </cell>
          <cell r="S3379">
            <v>388310</v>
          </cell>
          <cell r="T3379" t="str">
            <v>SRV.AS.GRAL.Y CONTR.</v>
          </cell>
          <cell r="U3379">
            <v>401740</v>
          </cell>
          <cell r="V3379" t="str">
            <v>SRV. ASUNTOS GRALES. Y CONTRATACION</v>
          </cell>
          <cell r="W3379" t="str">
            <v>0012</v>
          </cell>
          <cell r="X3379" t="str">
            <v>01</v>
          </cell>
          <cell r="Y3379" t="str">
            <v>SERVICIO</v>
          </cell>
          <cell r="Z3379" t="str">
            <v>CONSEJERIA</v>
          </cell>
          <cell r="AA3379">
            <v>472240</v>
          </cell>
          <cell r="AB3379" t="str">
            <v>CONS. EMPLEO,POLÍTICAS SOCIAL Y VIVIENDA</v>
          </cell>
          <cell r="AC3379">
            <v>401340</v>
          </cell>
          <cell r="AD3379" t="str">
            <v>Secretaría General Técnica</v>
          </cell>
          <cell r="AE3379">
            <v>472240</v>
          </cell>
          <cell r="AF3379" t="str">
            <v>CONS. EMPLEO,POLÍTICAS SOCIAL Y VIVIENDA</v>
          </cell>
          <cell r="AG3379">
            <v>401340</v>
          </cell>
          <cell r="AH3379" t="str">
            <v>Secretaría General Técnica</v>
          </cell>
          <cell r="AI3379" t="str">
            <v>4945</v>
          </cell>
        </row>
        <row r="3380">
          <cell r="G3380">
            <v>21657</v>
          </cell>
          <cell r="H3380" t="str">
            <v>MANTENIMIENTO GUARDA</v>
          </cell>
          <cell r="I3380">
            <v>37438</v>
          </cell>
          <cell r="J3380" t="str">
            <v>NULL</v>
          </cell>
          <cell r="K3380" t="str">
            <v>N</v>
          </cell>
          <cell r="L3380" t="str">
            <v>NULL</v>
          </cell>
          <cell r="M3380">
            <v>347040</v>
          </cell>
          <cell r="N3380" t="str">
            <v>SERV.PATRIMONIO EN TFE Y PARQUE MÓVIL</v>
          </cell>
          <cell r="O3380">
            <v>464640</v>
          </cell>
          <cell r="P3380" t="str">
            <v>CONSEJERÍA DE HACIENDA</v>
          </cell>
          <cell r="Q3380" t="str">
            <v>0012</v>
          </cell>
          <cell r="R3380" t="str">
            <v>UNIDAD</v>
          </cell>
          <cell r="S3380">
            <v>1162610</v>
          </cell>
          <cell r="T3380" t="str">
            <v>SERV PATRIMONIO TF VIGILANCIA</v>
          </cell>
          <cell r="U3380">
            <v>347040</v>
          </cell>
          <cell r="V3380" t="str">
            <v>SERV.PATRIMONIO EN TFE Y PARQUE MÓVIL</v>
          </cell>
          <cell r="W3380" t="str">
            <v>0012</v>
          </cell>
          <cell r="X3380" t="str">
            <v>01</v>
          </cell>
          <cell r="Y3380" t="str">
            <v>SERVICIO</v>
          </cell>
          <cell r="Z3380" t="str">
            <v>CONSEJERIA</v>
          </cell>
          <cell r="AA3380">
            <v>464640</v>
          </cell>
          <cell r="AB3380" t="str">
            <v>CONSEJERÍA DE HACIENDA</v>
          </cell>
          <cell r="AC3380">
            <v>346740</v>
          </cell>
          <cell r="AD3380" t="str">
            <v>D.GRAL.PATRIMONIO Y CONTRATACIÓN</v>
          </cell>
          <cell r="AE3380">
            <v>464640</v>
          </cell>
          <cell r="AF3380" t="str">
            <v>CONSEJERÍA DE HACIENDA</v>
          </cell>
          <cell r="AG3380">
            <v>346740</v>
          </cell>
          <cell r="AH3380" t="str">
            <v>D.GRAL.PATRIMONIO Y CONTRATACIÓN</v>
          </cell>
          <cell r="AI3380" t="str">
            <v>10674</v>
          </cell>
        </row>
        <row r="3381">
          <cell r="G3381">
            <v>21101</v>
          </cell>
          <cell r="H3381" t="str">
            <v>CONDUCTOR SUBALTERNO</v>
          </cell>
          <cell r="I3381">
            <v>37438</v>
          </cell>
          <cell r="J3381" t="str">
            <v>NULL</v>
          </cell>
          <cell r="K3381" t="str">
            <v>N</v>
          </cell>
          <cell r="L3381" t="str">
            <v>NULL</v>
          </cell>
          <cell r="M3381">
            <v>413340</v>
          </cell>
          <cell r="N3381" t="str">
            <v>SERV.PLANIF.GESTION Y ADMINISTRAC.</v>
          </cell>
          <cell r="O3381">
            <v>472240</v>
          </cell>
          <cell r="P3381" t="str">
            <v>CONS. EMPLEO,POLÍTICAS SOCIAL Y VIVIENDA</v>
          </cell>
          <cell r="Q3381" t="str">
            <v>0012</v>
          </cell>
          <cell r="R3381" t="str">
            <v>UNIDAD</v>
          </cell>
          <cell r="S3381">
            <v>385610</v>
          </cell>
          <cell r="T3381" t="str">
            <v>SERV.PLANIF.GESTION Y ADMINISTRAC.</v>
          </cell>
          <cell r="U3381">
            <v>413340</v>
          </cell>
          <cell r="V3381" t="str">
            <v>SERV.PLANIF.GESTION Y ADMINISTRAC.</v>
          </cell>
          <cell r="W3381" t="str">
            <v>0012</v>
          </cell>
          <cell r="X3381" t="str">
            <v>01</v>
          </cell>
          <cell r="Y3381" t="str">
            <v>SERVICIO</v>
          </cell>
          <cell r="Z3381" t="str">
            <v>CONSEJERIA</v>
          </cell>
          <cell r="AA3381">
            <v>472240</v>
          </cell>
          <cell r="AB3381" t="str">
            <v>CONS. EMPLEO,POLÍTICAS SOCIAL Y VIVIENDA</v>
          </cell>
          <cell r="AC3381">
            <v>3449610</v>
          </cell>
          <cell r="AD3381" t="str">
            <v>DIRECCIÓN GENERAL PROTEC.INFAN Y FAMILIA</v>
          </cell>
          <cell r="AE3381">
            <v>472240</v>
          </cell>
          <cell r="AF3381" t="str">
            <v>CONS. EMPLEO,POLÍTICAS SOCIAL Y VIVIENDA</v>
          </cell>
          <cell r="AG3381">
            <v>3449610</v>
          </cell>
          <cell r="AH3381" t="str">
            <v>DIRECCIÓN GENERAL PROTEC.INFAN Y FAMILIA</v>
          </cell>
          <cell r="AI3381" t="str">
            <v>6372</v>
          </cell>
        </row>
        <row r="3382">
          <cell r="G3382">
            <v>15453</v>
          </cell>
          <cell r="H3382" t="str">
            <v>AUXILIAR</v>
          </cell>
          <cell r="I3382">
            <v>37438</v>
          </cell>
          <cell r="J3382" t="str">
            <v>NULL</v>
          </cell>
          <cell r="K3382" t="str">
            <v>N</v>
          </cell>
          <cell r="L3382" t="str">
            <v>NULL</v>
          </cell>
          <cell r="M3382">
            <v>392840</v>
          </cell>
          <cell r="N3382" t="str">
            <v>DIRECCIÓN TERRITORIAL EDUCACIÓN L/P</v>
          </cell>
          <cell r="O3382">
            <v>391140</v>
          </cell>
          <cell r="P3382" t="str">
            <v>CONSEJERÍA DE EDUCACIÓN Y UNIVERSIDADES</v>
          </cell>
          <cell r="Q3382" t="str">
            <v>0015</v>
          </cell>
          <cell r="R3382" t="str">
            <v>DIRECCION TERRITORIAL</v>
          </cell>
          <cell r="S3382">
            <v>591110</v>
          </cell>
          <cell r="T3382" t="str">
            <v>SECRETARIA TERRITORIAL L.P.</v>
          </cell>
          <cell r="U3382">
            <v>392840</v>
          </cell>
          <cell r="V3382" t="str">
            <v>DIRECCIÓN TERRITORIAL EDUCACIÓN L/P</v>
          </cell>
          <cell r="W3382" t="str">
            <v>0015</v>
          </cell>
          <cell r="X3382" t="str">
            <v>01</v>
          </cell>
          <cell r="Y3382" t="str">
            <v>SERVICIO</v>
          </cell>
          <cell r="Z3382" t="str">
            <v>CONSEJERIA</v>
          </cell>
          <cell r="AA3382">
            <v>391140</v>
          </cell>
          <cell r="AB3382" t="str">
            <v>CONSEJERÍA DE EDUCACIÓN Y UNIVERSIDADES</v>
          </cell>
          <cell r="AC3382">
            <v>392840</v>
          </cell>
          <cell r="AD3382" t="str">
            <v>DIRECCIÓN TERRITORIAL EDUCACIÓN L/P</v>
          </cell>
          <cell r="AE3382">
            <v>391140</v>
          </cell>
          <cell r="AF3382" t="str">
            <v>CONSEJERÍA DE EDUCACIÓN Y UNIVERSIDADES</v>
          </cell>
          <cell r="AG3382">
            <v>392140</v>
          </cell>
          <cell r="AH3382" t="str">
            <v>Secretaría General Técnica</v>
          </cell>
          <cell r="AI3382" t="str">
            <v>3479</v>
          </cell>
        </row>
        <row r="3383">
          <cell r="G3383">
            <v>24411</v>
          </cell>
          <cell r="H3383" t="str">
            <v>AUXILIAR ADMINISTRATIVO</v>
          </cell>
          <cell r="I3383">
            <v>37762</v>
          </cell>
          <cell r="J3383" t="str">
            <v>NULL</v>
          </cell>
          <cell r="K3383" t="str">
            <v>N</v>
          </cell>
          <cell r="L3383" t="str">
            <v>NULL</v>
          </cell>
          <cell r="M3383">
            <v>380440</v>
          </cell>
          <cell r="N3383" t="str">
            <v>SERV.ORDENACION, INSPECCION Y SANCIONES</v>
          </cell>
          <cell r="O3383">
            <v>3277910</v>
          </cell>
          <cell r="P3383" t="str">
            <v>Cª ECONOMÍA, INDUSTRIA, COMERCIO Y CONOC</v>
          </cell>
          <cell r="Q3383" t="str">
            <v>0012</v>
          </cell>
          <cell r="R3383" t="str">
            <v>UNIDAD</v>
          </cell>
          <cell r="S3383">
            <v>1264610</v>
          </cell>
          <cell r="T3383" t="str">
            <v>SERV ORD INSPECCION Y SANCIONES II</v>
          </cell>
          <cell r="U3383">
            <v>380440</v>
          </cell>
          <cell r="V3383" t="str">
            <v>SERV.ORDENACION, INSPECCION Y SANCIONES</v>
          </cell>
          <cell r="W3383" t="str">
            <v>0012</v>
          </cell>
          <cell r="X3383" t="str">
            <v>01</v>
          </cell>
          <cell r="Y3383" t="str">
            <v>SERVICIO</v>
          </cell>
          <cell r="Z3383" t="str">
            <v>CONSEJERIA</v>
          </cell>
          <cell r="AA3383">
            <v>3277910</v>
          </cell>
          <cell r="AB3383" t="str">
            <v>Cª ECONOMÍA, INDUSTRIA, COMERCIO Y CONOC</v>
          </cell>
          <cell r="AC3383">
            <v>465240</v>
          </cell>
          <cell r="AD3383" t="str">
            <v>DIREC. GRAL  DE COMERCIO Y CONSUMO</v>
          </cell>
          <cell r="AE3383">
            <v>3277910</v>
          </cell>
          <cell r="AF3383" t="str">
            <v>Cª ECONOMÍA, INDUSTRIA, COMERCIO Y CONOC</v>
          </cell>
          <cell r="AG3383">
            <v>465240</v>
          </cell>
          <cell r="AH3383" t="str">
            <v>DIREC. GRAL  DE COMERCIO Y CONSUMO</v>
          </cell>
          <cell r="AI3383" t="str">
            <v>10799</v>
          </cell>
        </row>
        <row r="3384">
          <cell r="G3384">
            <v>21982</v>
          </cell>
          <cell r="H3384" t="str">
            <v>AUXILIAR ADMINISTRATIVO</v>
          </cell>
          <cell r="I3384">
            <v>37438</v>
          </cell>
          <cell r="J3384" t="str">
            <v>NULL</v>
          </cell>
          <cell r="K3384" t="str">
            <v>N</v>
          </cell>
          <cell r="L3384" t="str">
            <v>NULL</v>
          </cell>
          <cell r="M3384">
            <v>412040</v>
          </cell>
          <cell r="N3384" t="str">
            <v>CENTRO ESTANC.DIURNAS PER.MAYOR.LP.</v>
          </cell>
          <cell r="O3384">
            <v>472240</v>
          </cell>
          <cell r="P3384" t="str">
            <v>CONS. EMPLEO,POLÍTICAS SOCIAL Y VIVIENDA</v>
          </cell>
          <cell r="Q3384" t="str">
            <v>0012</v>
          </cell>
          <cell r="R3384" t="str">
            <v>UNIDAD</v>
          </cell>
          <cell r="S3384">
            <v>837210</v>
          </cell>
          <cell r="T3384" t="str">
            <v>SEC. PROMOCIÓN PERS.MAY. GC</v>
          </cell>
          <cell r="U3384">
            <v>409740</v>
          </cell>
          <cell r="V3384" t="str">
            <v>SERVICIO GESTIÓN DE POLÍTICAS SOCIALES</v>
          </cell>
          <cell r="W3384" t="str">
            <v>0012</v>
          </cell>
          <cell r="X3384" t="str">
            <v>02</v>
          </cell>
          <cell r="Y3384" t="str">
            <v>SECCIÓN</v>
          </cell>
          <cell r="Z3384" t="str">
            <v>CONSEJERIA</v>
          </cell>
          <cell r="AA3384">
            <v>472240</v>
          </cell>
          <cell r="AB3384" t="str">
            <v>CONS. EMPLEO,POLÍTICAS SOCIAL Y VIVIENDA</v>
          </cell>
          <cell r="AC3384">
            <v>409340</v>
          </cell>
          <cell r="AD3384" t="str">
            <v>DIREC.GNRA.POLÍTIC.SOCIALES INMIGRACIÓN</v>
          </cell>
          <cell r="AE3384">
            <v>472240</v>
          </cell>
          <cell r="AF3384" t="str">
            <v>CONS. EMPLEO,POLÍTICAS SOCIAL Y VIVIENDA</v>
          </cell>
          <cell r="AG3384">
            <v>409340</v>
          </cell>
          <cell r="AH3384" t="str">
            <v>DIREC.GNRA.POLÍTIC.SOCIALES INMIGRACIÓN</v>
          </cell>
          <cell r="AI3384" t="str">
            <v>8847</v>
          </cell>
        </row>
        <row r="3385">
          <cell r="G3385">
            <v>20243</v>
          </cell>
          <cell r="H3385" t="str">
            <v>AUXILIAR</v>
          </cell>
          <cell r="I3385">
            <v>37438</v>
          </cell>
          <cell r="J3385" t="str">
            <v>NULL</v>
          </cell>
          <cell r="K3385" t="str">
            <v>N</v>
          </cell>
          <cell r="L3385" t="str">
            <v>NULL</v>
          </cell>
          <cell r="M3385">
            <v>392440</v>
          </cell>
          <cell r="N3385" t="str">
            <v>SERVICIO CONTRATACIÓN ADVA.Y ADMÓN.GNRAL</v>
          </cell>
          <cell r="O3385">
            <v>391140</v>
          </cell>
          <cell r="P3385" t="str">
            <v>CONSEJERÍA DE EDUCACIÓN Y UNIVERSIDADES</v>
          </cell>
          <cell r="Q3385" t="str">
            <v>0012</v>
          </cell>
          <cell r="R3385" t="str">
            <v>UNIDAD</v>
          </cell>
          <cell r="S3385">
            <v>1338210</v>
          </cell>
          <cell r="T3385" t="str">
            <v>NEGOCIADO COORD.ADMINISTRATIVA I ORIENTA</v>
          </cell>
          <cell r="U3385">
            <v>392440</v>
          </cell>
          <cell r="V3385" t="str">
            <v>SERVICIO CONTRATACIÓN ADVA.Y ADMÓN.GNRAL</v>
          </cell>
          <cell r="W3385" t="str">
            <v>0012</v>
          </cell>
          <cell r="X3385" t="str">
            <v>02</v>
          </cell>
          <cell r="Y3385" t="str">
            <v>SECCIÓN</v>
          </cell>
          <cell r="Z3385" t="str">
            <v>CONSEJERIA</v>
          </cell>
          <cell r="AA3385">
            <v>391140</v>
          </cell>
          <cell r="AB3385" t="str">
            <v>CONSEJERÍA DE EDUCACIÓN Y UNIVERSIDADES</v>
          </cell>
          <cell r="AC3385">
            <v>392140</v>
          </cell>
          <cell r="AD3385" t="str">
            <v>Secretaría General Técnica</v>
          </cell>
          <cell r="AE3385">
            <v>391140</v>
          </cell>
          <cell r="AF3385" t="str">
            <v>CONSEJERÍA DE EDUCACIÓN Y UNIVERSIDADES</v>
          </cell>
          <cell r="AG3385">
            <v>392140</v>
          </cell>
          <cell r="AH3385" t="str">
            <v>Secretaría General Técnica</v>
          </cell>
          <cell r="AI3385" t="str">
            <v>3479</v>
          </cell>
        </row>
        <row r="3386">
          <cell r="G3386">
            <v>20876</v>
          </cell>
          <cell r="H3386" t="str">
            <v>AUXILIAR ADMINISTRATIVO</v>
          </cell>
          <cell r="I3386">
            <v>35878</v>
          </cell>
          <cell r="J3386" t="str">
            <v>NULL</v>
          </cell>
          <cell r="K3386" t="str">
            <v>N</v>
          </cell>
          <cell r="L3386" t="str">
            <v>NULL</v>
          </cell>
          <cell r="M3386">
            <v>346240</v>
          </cell>
          <cell r="N3386" t="str">
            <v>SERVICIO DE INFORMACIÓN EMPRESARIAL</v>
          </cell>
          <cell r="O3386">
            <v>3277910</v>
          </cell>
          <cell r="P3386" t="str">
            <v>Cª ECONOMÍA, INDUSTRIA, COMERCIO Y CONOC</v>
          </cell>
          <cell r="Q3386" t="str">
            <v>0012</v>
          </cell>
          <cell r="R3386" t="str">
            <v>UNIDAD</v>
          </cell>
          <cell r="S3386">
            <v>395510</v>
          </cell>
          <cell r="T3386" t="str">
            <v>SERVICIO DE INFORMACIÓN EMPRESARIAL</v>
          </cell>
          <cell r="U3386">
            <v>346240</v>
          </cell>
          <cell r="V3386" t="str">
            <v>SERVICIO DE INFORMACIÓN EMPRESARIAL</v>
          </cell>
          <cell r="W3386" t="str">
            <v>0012</v>
          </cell>
          <cell r="X3386" t="str">
            <v>01</v>
          </cell>
          <cell r="Y3386" t="str">
            <v>SERVICIO</v>
          </cell>
          <cell r="Z3386" t="str">
            <v>CONSEJERIA</v>
          </cell>
          <cell r="AA3386">
            <v>3277910</v>
          </cell>
          <cell r="AB3386" t="str">
            <v>Cª ECONOMÍA, INDUSTRIA, COMERCIO Y CONOC</v>
          </cell>
          <cell r="AC3386">
            <v>346040</v>
          </cell>
          <cell r="AD3386" t="str">
            <v>DIRECCIÓN GRAL.PROMOCIÓN ECONÓMICA</v>
          </cell>
          <cell r="AE3386">
            <v>3277910</v>
          </cell>
          <cell r="AF3386" t="str">
            <v>Cª ECONOMÍA, INDUSTRIA, COMERCIO Y CONOC</v>
          </cell>
          <cell r="AG3386">
            <v>346040</v>
          </cell>
          <cell r="AH3386" t="str">
            <v>DIRECCIÓN GRAL.PROMOCIÓN ECONÓMICA</v>
          </cell>
          <cell r="AI3386" t="str">
            <v>4558</v>
          </cell>
        </row>
        <row r="3387">
          <cell r="G3387">
            <v>24853</v>
          </cell>
          <cell r="H3387" t="str">
            <v>AUXILIAR ADMINISTRATIVO.</v>
          </cell>
          <cell r="I3387">
            <v>39696</v>
          </cell>
          <cell r="J3387" t="str">
            <v>NULL</v>
          </cell>
          <cell r="K3387" t="str">
            <v>N</v>
          </cell>
          <cell r="L3387" t="str">
            <v>NULL</v>
          </cell>
          <cell r="M3387">
            <v>3181310</v>
          </cell>
          <cell r="N3387" t="str">
            <v>SERVICIO DE RECURSOS HUMANOS</v>
          </cell>
          <cell r="O3387">
            <v>459040</v>
          </cell>
          <cell r="P3387" t="str">
            <v>CONS.  PRESIDENCIA, JUSTICIA E IGUALDAD</v>
          </cell>
          <cell r="Q3387" t="str">
            <v>0012</v>
          </cell>
          <cell r="R3387" t="str">
            <v>UNIDAD</v>
          </cell>
          <cell r="S3387">
            <v>1012810</v>
          </cell>
          <cell r="T3387" t="str">
            <v>SERV. RECURSOS HUMANOS LPA</v>
          </cell>
          <cell r="U3387">
            <v>3181310</v>
          </cell>
          <cell r="V3387" t="str">
            <v>SERVICIO DE RECURSOS HUMANOS</v>
          </cell>
          <cell r="W3387" t="str">
            <v>0012</v>
          </cell>
          <cell r="X3387" t="str">
            <v>01</v>
          </cell>
          <cell r="Y3387" t="str">
            <v>SERVICIO</v>
          </cell>
          <cell r="Z3387" t="str">
            <v>CONSEJERIA</v>
          </cell>
          <cell r="AA3387">
            <v>459040</v>
          </cell>
          <cell r="AB3387" t="str">
            <v>CONS.  PRESIDENCIA, JUSTICIA E IGUALDAD</v>
          </cell>
          <cell r="AC3387">
            <v>3181310</v>
          </cell>
          <cell r="AD3387" t="str">
            <v>SERVICIO DE RECURSOS HUMANOS</v>
          </cell>
          <cell r="AE3387">
            <v>459040</v>
          </cell>
          <cell r="AF3387" t="str">
            <v>CONS.  PRESIDENCIA, JUSTICIA E IGUALDAD</v>
          </cell>
          <cell r="AG3387">
            <v>460040</v>
          </cell>
          <cell r="AH3387" t="str">
            <v>DIREC. GRAL. RELACIONES ADMON JUSTICIA</v>
          </cell>
          <cell r="AI3387" t="str">
            <v>8847</v>
          </cell>
        </row>
        <row r="3388">
          <cell r="G3388">
            <v>20258</v>
          </cell>
          <cell r="H3388" t="str">
            <v>AUXILIAR</v>
          </cell>
          <cell r="I3388">
            <v>35193</v>
          </cell>
          <cell r="J3388" t="str">
            <v>NULL</v>
          </cell>
          <cell r="K3388" t="str">
            <v>N</v>
          </cell>
          <cell r="L3388" t="str">
            <v>NULL</v>
          </cell>
          <cell r="M3388">
            <v>392940</v>
          </cell>
          <cell r="N3388" t="str">
            <v>DIRECCIÓN TERRITORIAL EDUCACIÓN S/C TFE</v>
          </cell>
          <cell r="O3388">
            <v>391140</v>
          </cell>
          <cell r="P3388" t="str">
            <v>CONSEJERÍA DE EDUCACIÓN Y UNIVERSIDADES</v>
          </cell>
          <cell r="Q3388" t="str">
            <v>0015</v>
          </cell>
          <cell r="R3388" t="str">
            <v>DIRECCION TERRITORIAL</v>
          </cell>
          <cell r="S3388">
            <v>584210</v>
          </cell>
          <cell r="T3388" t="str">
            <v>SECCION PERSONAL DOCENTE</v>
          </cell>
          <cell r="U3388">
            <v>392940</v>
          </cell>
          <cell r="V3388" t="str">
            <v>DIRECCIÓN TERRITORIAL EDUCACIÓN S/C TFE</v>
          </cell>
          <cell r="W3388" t="str">
            <v>0015</v>
          </cell>
          <cell r="X3388" t="str">
            <v>02</v>
          </cell>
          <cell r="Y3388" t="str">
            <v>SECCIÓN</v>
          </cell>
          <cell r="Z3388" t="str">
            <v>CONSEJERIA</v>
          </cell>
          <cell r="AA3388">
            <v>391140</v>
          </cell>
          <cell r="AB3388" t="str">
            <v>CONSEJERÍA DE EDUCACIÓN Y UNIVERSIDADES</v>
          </cell>
          <cell r="AC3388">
            <v>392940</v>
          </cell>
          <cell r="AD3388" t="str">
            <v>DIRECCIÓN TERRITORIAL EDUCACIÓN S/C TFE</v>
          </cell>
          <cell r="AE3388">
            <v>391140</v>
          </cell>
          <cell r="AF3388" t="str">
            <v>CONSEJERÍA DE EDUCACIÓN Y UNIVERSIDADES</v>
          </cell>
          <cell r="AG3388">
            <v>392140</v>
          </cell>
          <cell r="AH3388" t="str">
            <v>Secretaría General Técnica</v>
          </cell>
          <cell r="AI3388" t="str">
            <v>10674</v>
          </cell>
        </row>
        <row r="3389">
          <cell r="G3389">
            <v>24321</v>
          </cell>
          <cell r="H3389" t="str">
            <v>AUXILIAR ADMINISTRATIVO</v>
          </cell>
          <cell r="I3389">
            <v>37438</v>
          </cell>
          <cell r="J3389" t="str">
            <v>NULL</v>
          </cell>
          <cell r="K3389" t="str">
            <v>N</v>
          </cell>
          <cell r="L3389" t="str">
            <v>NULL</v>
          </cell>
          <cell r="M3389">
            <v>464340</v>
          </cell>
          <cell r="N3389" t="str">
            <v>SERV.DE FOMENTO INDUSTRIAL Y ARTESANAL</v>
          </cell>
          <cell r="O3389">
            <v>3277910</v>
          </cell>
          <cell r="P3389" t="str">
            <v>Cª ECONOMÍA, INDUSTRIA, COMERCIO Y CONOC</v>
          </cell>
          <cell r="Q3389" t="str">
            <v>0010</v>
          </cell>
          <cell r="R3389" t="str">
            <v>SERVICIOS</v>
          </cell>
          <cell r="S3389">
            <v>1206610</v>
          </cell>
          <cell r="T3389" t="str">
            <v>SERV FOMENTO INDUST Y ARTESN II</v>
          </cell>
          <cell r="U3389">
            <v>464340</v>
          </cell>
          <cell r="V3389" t="str">
            <v>SERV.DE FOMENTO INDUSTRIAL Y ARTESANAL</v>
          </cell>
          <cell r="W3389" t="str">
            <v>0010</v>
          </cell>
          <cell r="X3389" t="str">
            <v>1</v>
          </cell>
          <cell r="Y3389" t="str">
            <v>ADMON. GENERAL Y PUESTOS APOYO</v>
          </cell>
          <cell r="Z3389" t="str">
            <v>CONSEJERIA</v>
          </cell>
          <cell r="AA3389">
            <v>3277910</v>
          </cell>
          <cell r="AB3389" t="str">
            <v>Cª ECONOMÍA, INDUSTRIA, COMERCIO Y CONOC</v>
          </cell>
          <cell r="AC3389">
            <v>464040</v>
          </cell>
          <cell r="AD3389" t="str">
            <v>DIRECIÓN GRAL DE INDUSTRIA Y ENERGÍA</v>
          </cell>
          <cell r="AE3389">
            <v>3277910</v>
          </cell>
          <cell r="AF3389" t="str">
            <v>Cª ECONOMÍA, INDUSTRIA, COMERCIO Y CONOC</v>
          </cell>
          <cell r="AG3389">
            <v>464040</v>
          </cell>
          <cell r="AH3389" t="str">
            <v>DIRECIÓN GRAL DE INDUSTRIA Y ENERGÍA</v>
          </cell>
          <cell r="AI3389" t="str">
            <v>10799</v>
          </cell>
        </row>
        <row r="3390">
          <cell r="G3390">
            <v>21516</v>
          </cell>
          <cell r="H3390" t="str">
            <v>AUXILIAR ADMINISTRATIVO</v>
          </cell>
          <cell r="I3390">
            <v>39083</v>
          </cell>
          <cell r="J3390" t="str">
            <v>NULL</v>
          </cell>
          <cell r="K3390" t="str">
            <v>N</v>
          </cell>
          <cell r="L3390" t="str">
            <v>NULL</v>
          </cell>
          <cell r="M3390">
            <v>325440</v>
          </cell>
          <cell r="N3390" t="str">
            <v>SERV.DE ASUNTOS GRLES Y POLITTCA EXTERIO</v>
          </cell>
          <cell r="O3390">
            <v>3277910</v>
          </cell>
          <cell r="P3390" t="str">
            <v>Cª ECONOMÍA, INDUSTRIA, COMERCIO Y CONOC</v>
          </cell>
          <cell r="Q3390" t="str">
            <v>0012</v>
          </cell>
          <cell r="R3390" t="str">
            <v>UNIDAD</v>
          </cell>
          <cell r="S3390">
            <v>421510</v>
          </cell>
          <cell r="T3390" t="str">
            <v>SERV.DE ASUNTOS GRLES Y POLITTCA EXTERIO</v>
          </cell>
          <cell r="U3390">
            <v>325440</v>
          </cell>
          <cell r="V3390" t="str">
            <v>SERV.DE ASUNTOS GRLES Y POLITTCA EXTERIO</v>
          </cell>
          <cell r="W3390" t="str">
            <v>0012</v>
          </cell>
          <cell r="X3390" t="str">
            <v>01</v>
          </cell>
          <cell r="Y3390" t="str">
            <v>SERVICIO</v>
          </cell>
          <cell r="Z3390" t="str">
            <v>CONSEJERIA</v>
          </cell>
          <cell r="AA3390">
            <v>3277910</v>
          </cell>
          <cell r="AB3390" t="str">
            <v>Cª ECONOMÍA, INDUSTRIA, COMERCIO Y CONOC</v>
          </cell>
          <cell r="AC3390">
            <v>325240</v>
          </cell>
          <cell r="AD3390" t="str">
            <v>D.G.ASUNTOS ECONÓMICOS CON ÁFRICA</v>
          </cell>
          <cell r="AE3390">
            <v>3277910</v>
          </cell>
          <cell r="AF3390" t="str">
            <v>Cª ECONOMÍA, INDUSTRIA, COMERCIO Y CONOC</v>
          </cell>
          <cell r="AG3390">
            <v>325240</v>
          </cell>
          <cell r="AH3390" t="str">
            <v>D.G.ASUNTOS ECONÓMICOS CON ÁFRICA</v>
          </cell>
          <cell r="AI3390" t="str">
            <v>4558</v>
          </cell>
        </row>
        <row r="3391">
          <cell r="G3391">
            <v>27276</v>
          </cell>
          <cell r="H3391" t="str">
            <v>AUXILIAR ADMINISTRATIVO</v>
          </cell>
          <cell r="I3391">
            <v>39696</v>
          </cell>
          <cell r="J3391" t="str">
            <v>NULL</v>
          </cell>
          <cell r="K3391" t="str">
            <v>N</v>
          </cell>
          <cell r="L3391" t="str">
            <v>NULL</v>
          </cell>
          <cell r="M3391">
            <v>471240</v>
          </cell>
          <cell r="N3391" t="str">
            <v>SERVICIO DE DESARROLLO PESQUERO</v>
          </cell>
          <cell r="O3391">
            <v>357440</v>
          </cell>
          <cell r="P3391" t="str">
            <v>C. AGRICULTURA, GANADERÍA, PESCA Y AGUAS</v>
          </cell>
          <cell r="Q3391" t="str">
            <v>0012</v>
          </cell>
          <cell r="R3391" t="str">
            <v>UNIDAD</v>
          </cell>
          <cell r="S3391">
            <v>372410</v>
          </cell>
          <cell r="T3391" t="str">
            <v>SERVICIO DE DESARROLLO PESQUERO</v>
          </cell>
          <cell r="U3391">
            <v>471240</v>
          </cell>
          <cell r="V3391" t="str">
            <v>SERVICIO DE DESARROLLO PESQUERO</v>
          </cell>
          <cell r="W3391" t="str">
            <v>0012</v>
          </cell>
          <cell r="X3391" t="str">
            <v>01</v>
          </cell>
          <cell r="Y3391" t="str">
            <v>SERVICIO</v>
          </cell>
          <cell r="Z3391" t="str">
            <v>CONSEJERIA</v>
          </cell>
          <cell r="AA3391">
            <v>357440</v>
          </cell>
          <cell r="AB3391" t="str">
            <v>C. AGRICULTURA, GANADERÍA, PESCA Y AGUAS</v>
          </cell>
          <cell r="AC3391">
            <v>3450910</v>
          </cell>
          <cell r="AD3391" t="str">
            <v>DIRECCIÓN GENERAL DE PESCA</v>
          </cell>
          <cell r="AE3391">
            <v>357440</v>
          </cell>
          <cell r="AF3391" t="str">
            <v>C. AGRICULTURA, GANADERÍA, PESCA Y AGUAS</v>
          </cell>
          <cell r="AG3391">
            <v>3450910</v>
          </cell>
          <cell r="AH3391" t="str">
            <v>DIRECCIÓN GENERAL DE PESCA</v>
          </cell>
          <cell r="AI3391" t="str">
            <v>15395</v>
          </cell>
        </row>
        <row r="3392">
          <cell r="G3392">
            <v>26534</v>
          </cell>
          <cell r="H3392" t="str">
            <v>AUXILIAR ADMINISTRATIVO</v>
          </cell>
          <cell r="I3392">
            <v>42641</v>
          </cell>
          <cell r="J3392" t="str">
            <v>NULL</v>
          </cell>
          <cell r="K3392" t="str">
            <v>N</v>
          </cell>
          <cell r="L3392" t="str">
            <v>NULL</v>
          </cell>
          <cell r="M3392">
            <v>471340</v>
          </cell>
          <cell r="N3392" t="str">
            <v>SERVICIO DE INSPECCION PESQUERA</v>
          </cell>
          <cell r="O3392">
            <v>357440</v>
          </cell>
          <cell r="P3392" t="str">
            <v>C. AGRICULTURA, GANADERÍA, PESCA Y AGUAS</v>
          </cell>
          <cell r="Q3392" t="str">
            <v>0012</v>
          </cell>
          <cell r="R3392" t="str">
            <v>UNIDAD</v>
          </cell>
          <cell r="S3392">
            <v>372510</v>
          </cell>
          <cell r="T3392" t="str">
            <v>SERVICIO DE INSPECCION PESQUERA</v>
          </cell>
          <cell r="U3392">
            <v>471340</v>
          </cell>
          <cell r="V3392" t="str">
            <v>SERVICIO DE INSPECCION PESQUERA</v>
          </cell>
          <cell r="W3392" t="str">
            <v>0012</v>
          </cell>
          <cell r="X3392" t="str">
            <v>01</v>
          </cell>
          <cell r="Y3392" t="str">
            <v>SERVICIO</v>
          </cell>
          <cell r="Z3392" t="str">
            <v>CONSEJERIA</v>
          </cell>
          <cell r="AA3392">
            <v>357440</v>
          </cell>
          <cell r="AB3392" t="str">
            <v>C. AGRICULTURA, GANADERÍA, PESCA Y AGUAS</v>
          </cell>
          <cell r="AC3392">
            <v>3450910</v>
          </cell>
          <cell r="AD3392" t="str">
            <v>DIRECCIÓN GENERAL DE PESCA</v>
          </cell>
          <cell r="AE3392">
            <v>357440</v>
          </cell>
          <cell r="AF3392" t="str">
            <v>C. AGRICULTURA, GANADERÍA, PESCA Y AGUAS</v>
          </cell>
          <cell r="AG3392">
            <v>3450910</v>
          </cell>
          <cell r="AH3392" t="str">
            <v>DIRECCIÓN GENERAL DE PESCA</v>
          </cell>
          <cell r="AI3392" t="str">
            <v>15395</v>
          </cell>
        </row>
        <row r="3393">
          <cell r="G3393">
            <v>11924010</v>
          </cell>
          <cell r="H3393" t="str">
            <v>CONDUCTOR SUBALTERNO</v>
          </cell>
          <cell r="I3393">
            <v>40296</v>
          </cell>
          <cell r="J3393" t="str">
            <v>NULL</v>
          </cell>
          <cell r="K3393" t="str">
            <v>N</v>
          </cell>
          <cell r="L3393" t="str">
            <v>NULL</v>
          </cell>
          <cell r="M3393">
            <v>347040</v>
          </cell>
          <cell r="N3393" t="str">
            <v>SERV.PATRIMONIO EN TFE Y PARQUE MÓVIL</v>
          </cell>
          <cell r="O3393">
            <v>464640</v>
          </cell>
          <cell r="P3393" t="str">
            <v>CONSEJERÍA DE HACIENDA</v>
          </cell>
          <cell r="Q3393" t="str">
            <v>0012</v>
          </cell>
          <cell r="R3393" t="str">
            <v>UNIDAD</v>
          </cell>
          <cell r="S3393">
            <v>1421410</v>
          </cell>
          <cell r="T3393" t="str">
            <v>UNIDAD PARQUE MÓVIL LAS PALMAS</v>
          </cell>
          <cell r="U3393">
            <v>347040</v>
          </cell>
          <cell r="V3393" t="str">
            <v>SERV.PATRIMONIO EN TFE Y PARQUE MÓVIL</v>
          </cell>
          <cell r="W3393" t="str">
            <v>0012</v>
          </cell>
          <cell r="X3393" t="str">
            <v>07</v>
          </cell>
          <cell r="Y3393" t="str">
            <v>UNIDAD</v>
          </cell>
          <cell r="Z3393" t="str">
            <v>CONSEJERIA</v>
          </cell>
          <cell r="AA3393">
            <v>464640</v>
          </cell>
          <cell r="AB3393" t="str">
            <v>CONSEJERÍA DE HACIENDA</v>
          </cell>
          <cell r="AC3393">
            <v>346740</v>
          </cell>
          <cell r="AD3393" t="str">
            <v>D.GRAL.PATRIMONIO Y CONTRATACIÓN</v>
          </cell>
          <cell r="AE3393">
            <v>464640</v>
          </cell>
          <cell r="AF3393" t="str">
            <v>CONSEJERÍA DE HACIENDA</v>
          </cell>
          <cell r="AG3393">
            <v>346740</v>
          </cell>
          <cell r="AH3393" t="str">
            <v>D.GRAL.PATRIMONIO Y CONTRATACIÓN</v>
          </cell>
          <cell r="AI3393" t="str">
            <v>10799</v>
          </cell>
        </row>
        <row r="3394">
          <cell r="G3394">
            <v>22186</v>
          </cell>
          <cell r="H3394" t="str">
            <v>AUXILIAR ADMINISTRATIVO</v>
          </cell>
          <cell r="I3394">
            <v>39083</v>
          </cell>
          <cell r="J3394" t="str">
            <v>NULL</v>
          </cell>
          <cell r="K3394" t="str">
            <v>N</v>
          </cell>
          <cell r="L3394" t="str">
            <v>NULL</v>
          </cell>
          <cell r="M3394">
            <v>469940</v>
          </cell>
          <cell r="N3394" t="str">
            <v>SERV.DE PLANIF.OBRAS Y ORD.RURAL</v>
          </cell>
          <cell r="O3394">
            <v>357440</v>
          </cell>
          <cell r="P3394" t="str">
            <v>C. AGRICULTURA, GANADERÍA, PESCA Y AGUAS</v>
          </cell>
          <cell r="Q3394" t="str">
            <v>0012</v>
          </cell>
          <cell r="R3394" t="str">
            <v>UNIDAD</v>
          </cell>
          <cell r="S3394">
            <v>405510</v>
          </cell>
          <cell r="T3394" t="str">
            <v>SERV.DE PLANIF.OBRAS</v>
          </cell>
          <cell r="U3394">
            <v>469940</v>
          </cell>
          <cell r="V3394" t="str">
            <v>SERV.DE PLANIF.OBRAS Y ORD.RURAL</v>
          </cell>
          <cell r="W3394" t="str">
            <v>0012</v>
          </cell>
          <cell r="X3394" t="str">
            <v>01</v>
          </cell>
          <cell r="Y3394" t="str">
            <v>SERVICIO</v>
          </cell>
          <cell r="Z3394" t="str">
            <v>CONSEJERIA</v>
          </cell>
          <cell r="AA3394">
            <v>357440</v>
          </cell>
          <cell r="AB3394" t="str">
            <v>C. AGRICULTURA, GANADERÍA, PESCA Y AGUAS</v>
          </cell>
          <cell r="AC3394">
            <v>358340</v>
          </cell>
          <cell r="AD3394" t="str">
            <v>DIRECCIÓN GENERAL DE AGRICULTURA</v>
          </cell>
          <cell r="AE3394">
            <v>357440</v>
          </cell>
          <cell r="AF3394" t="str">
            <v>C. AGRICULTURA, GANADERÍA, PESCA Y AGUAS</v>
          </cell>
          <cell r="AG3394">
            <v>358340</v>
          </cell>
          <cell r="AH3394" t="str">
            <v>DIRECCIÓN GENERAL DE AGRICULTURA</v>
          </cell>
          <cell r="AI3394" t="str">
            <v>4558</v>
          </cell>
        </row>
        <row r="3395">
          <cell r="G3395">
            <v>15152</v>
          </cell>
          <cell r="H3395" t="str">
            <v>AUXILIAR</v>
          </cell>
          <cell r="I3395">
            <v>39083</v>
          </cell>
          <cell r="J3395" t="str">
            <v>NULL</v>
          </cell>
          <cell r="K3395" t="str">
            <v>N</v>
          </cell>
          <cell r="L3395" t="str">
            <v>NULL</v>
          </cell>
          <cell r="M3395">
            <v>38009692</v>
          </cell>
          <cell r="N3395" t="str">
            <v>IES ANAGA</v>
          </cell>
          <cell r="O3395">
            <v>391140</v>
          </cell>
          <cell r="P3395" t="str">
            <v>CONSEJERÍA DE EDUCACIÓN Y UNIVERSIDADES</v>
          </cell>
          <cell r="Q3395" t="str">
            <v>0050</v>
          </cell>
          <cell r="R3395" t="str">
            <v>CENTRO EDUCATIVO/BASE</v>
          </cell>
          <cell r="S3395">
            <v>588410</v>
          </cell>
          <cell r="T3395" t="str">
            <v>SECCION PERSONAL NO DOCENTE</v>
          </cell>
          <cell r="U3395">
            <v>392940</v>
          </cell>
          <cell r="V3395" t="str">
            <v>DIRECCIÓN TERRITORIAL EDUCACIÓN S/C TFE</v>
          </cell>
          <cell r="W3395" t="str">
            <v>0015</v>
          </cell>
          <cell r="X3395" t="str">
            <v>02</v>
          </cell>
          <cell r="Y3395" t="str">
            <v>SECCIÓN</v>
          </cell>
          <cell r="Z3395" t="str">
            <v>CONSEJERIA</v>
          </cell>
          <cell r="AA3395">
            <v>391140</v>
          </cell>
          <cell r="AB3395" t="str">
            <v>CONSEJERÍA DE EDUCACIÓN Y UNIVERSIDADES</v>
          </cell>
          <cell r="AC3395">
            <v>392940</v>
          </cell>
          <cell r="AD3395" t="str">
            <v>DIRECCIÓN TERRITORIAL EDUCACIÓN S/C TFE</v>
          </cell>
          <cell r="AE3395">
            <v>391140</v>
          </cell>
          <cell r="AF3395" t="str">
            <v>CONSEJERÍA DE EDUCACIÓN Y UNIVERSIDADES</v>
          </cell>
          <cell r="AG3395">
            <v>392140</v>
          </cell>
          <cell r="AH3395" t="str">
            <v>Secretaría General Técnica</v>
          </cell>
          <cell r="AI3395" t="str">
            <v>10674</v>
          </cell>
        </row>
        <row r="3396">
          <cell r="G3396">
            <v>20270</v>
          </cell>
          <cell r="H3396" t="str">
            <v>AUXILIAR</v>
          </cell>
          <cell r="I3396">
            <v>39083</v>
          </cell>
          <cell r="J3396" t="str">
            <v>NULL</v>
          </cell>
          <cell r="K3396" t="str">
            <v>N</v>
          </cell>
          <cell r="L3396" t="str">
            <v>NULL</v>
          </cell>
          <cell r="M3396">
            <v>392940</v>
          </cell>
          <cell r="N3396" t="str">
            <v>DIRECCIÓN TERRITORIAL EDUCACIÓN S/C TFE</v>
          </cell>
          <cell r="O3396">
            <v>391140</v>
          </cell>
          <cell r="P3396" t="str">
            <v>CONSEJERÍA DE EDUCACIÓN Y UNIVERSIDADES</v>
          </cell>
          <cell r="Q3396" t="str">
            <v>0015</v>
          </cell>
          <cell r="R3396" t="str">
            <v>DIRECCION TERRITORIAL</v>
          </cell>
          <cell r="S3396">
            <v>588810</v>
          </cell>
          <cell r="T3396" t="str">
            <v>SECCION NOMINA NO DOCENTE</v>
          </cell>
          <cell r="U3396">
            <v>392940</v>
          </cell>
          <cell r="V3396" t="str">
            <v>DIRECCIÓN TERRITORIAL EDUCACIÓN S/C TFE</v>
          </cell>
          <cell r="W3396" t="str">
            <v>0015</v>
          </cell>
          <cell r="X3396" t="str">
            <v>02</v>
          </cell>
          <cell r="Y3396" t="str">
            <v>SECCIÓN</v>
          </cell>
          <cell r="Z3396" t="str">
            <v>CONSEJERIA</v>
          </cell>
          <cell r="AA3396">
            <v>391140</v>
          </cell>
          <cell r="AB3396" t="str">
            <v>CONSEJERÍA DE EDUCACIÓN Y UNIVERSIDADES</v>
          </cell>
          <cell r="AC3396">
            <v>392940</v>
          </cell>
          <cell r="AD3396" t="str">
            <v>DIRECCIÓN TERRITORIAL EDUCACIÓN S/C TFE</v>
          </cell>
          <cell r="AE3396">
            <v>391140</v>
          </cell>
          <cell r="AF3396" t="str">
            <v>CONSEJERÍA DE EDUCACIÓN Y UNIVERSIDADES</v>
          </cell>
          <cell r="AG3396">
            <v>392140</v>
          </cell>
          <cell r="AH3396" t="str">
            <v>Secretaría General Técnica</v>
          </cell>
          <cell r="AI3396" t="str">
            <v>10674</v>
          </cell>
        </row>
        <row r="3397">
          <cell r="G3397">
            <v>18830</v>
          </cell>
          <cell r="H3397" t="str">
            <v>OFICIAL II ADMINISTRATIVO</v>
          </cell>
          <cell r="I3397">
            <v>30498</v>
          </cell>
          <cell r="J3397" t="str">
            <v>NULL</v>
          </cell>
          <cell r="K3397" t="str">
            <v>N</v>
          </cell>
          <cell r="L3397" t="str">
            <v>NULL</v>
          </cell>
          <cell r="M3397">
            <v>469040</v>
          </cell>
          <cell r="N3397" t="str">
            <v>SERVICIO DE ASUNTOS GENERALES</v>
          </cell>
          <cell r="O3397">
            <v>357440</v>
          </cell>
          <cell r="P3397" t="str">
            <v>C. AGRICULTURA, GANADERÍA, PESCA Y AGUAS</v>
          </cell>
          <cell r="Q3397" t="str">
            <v>0012</v>
          </cell>
          <cell r="R3397" t="str">
            <v>UNIDAD</v>
          </cell>
          <cell r="S3397">
            <v>378510</v>
          </cell>
          <cell r="T3397" t="str">
            <v>SERVICIO DE ESTADíST</v>
          </cell>
          <cell r="U3397">
            <v>469440</v>
          </cell>
          <cell r="V3397" t="str">
            <v>SERVICIO DE ESTADíSTICA</v>
          </cell>
          <cell r="W3397" t="str">
            <v>0012</v>
          </cell>
          <cell r="X3397" t="str">
            <v>01</v>
          </cell>
          <cell r="Y3397" t="str">
            <v>SERVICIO</v>
          </cell>
          <cell r="Z3397" t="str">
            <v>CONSEJERIA</v>
          </cell>
          <cell r="AA3397">
            <v>357440</v>
          </cell>
          <cell r="AB3397" t="str">
            <v>C. AGRICULTURA, GANADERÍA, PESCA Y AGUAS</v>
          </cell>
          <cell r="AC3397">
            <v>357740</v>
          </cell>
          <cell r="AD3397" t="str">
            <v>Secretaría General Técnica</v>
          </cell>
          <cell r="AE3397">
            <v>357440</v>
          </cell>
          <cell r="AF3397" t="str">
            <v>C. AGRICULTURA, GANADERÍA, PESCA Y AGUAS</v>
          </cell>
          <cell r="AG3397">
            <v>357740</v>
          </cell>
          <cell r="AH3397" t="str">
            <v>Secretaría General Técnica</v>
          </cell>
          <cell r="AI3397" t="str">
            <v>4558</v>
          </cell>
        </row>
        <row r="3398">
          <cell r="G3398">
            <v>17529</v>
          </cell>
          <cell r="H3398" t="str">
            <v>AUXILIAR ADMINISTRATIVO</v>
          </cell>
          <cell r="I3398">
            <v>30834</v>
          </cell>
          <cell r="J3398" t="str">
            <v>NULL</v>
          </cell>
          <cell r="K3398" t="str">
            <v>N</v>
          </cell>
          <cell r="L3398" t="str">
            <v>NULL</v>
          </cell>
          <cell r="M3398">
            <v>406140</v>
          </cell>
          <cell r="N3398" t="str">
            <v>SRV. GESTION Y ASUNTOS GENERALES</v>
          </cell>
          <cell r="O3398">
            <v>472240</v>
          </cell>
          <cell r="P3398" t="str">
            <v>CONS. EMPLEO,POLÍTICAS SOCIAL Y VIVIENDA</v>
          </cell>
          <cell r="Q3398" t="str">
            <v>0012</v>
          </cell>
          <cell r="R3398" t="str">
            <v>UNIDAD</v>
          </cell>
          <cell r="S3398">
            <v>1388310</v>
          </cell>
          <cell r="T3398" t="str">
            <v>SEC. GESTIÓN ECONÓMICAS GC</v>
          </cell>
          <cell r="U3398">
            <v>406140</v>
          </cell>
          <cell r="V3398" t="str">
            <v>SRV. GESTION Y ASUNTOS GENERALES</v>
          </cell>
          <cell r="W3398" t="str">
            <v>0012</v>
          </cell>
          <cell r="X3398" t="str">
            <v>02</v>
          </cell>
          <cell r="Y3398" t="str">
            <v>SECCIÓN</v>
          </cell>
          <cell r="Z3398" t="str">
            <v>CONSEJERIA</v>
          </cell>
          <cell r="AA3398">
            <v>472240</v>
          </cell>
          <cell r="AB3398" t="str">
            <v>CONS. EMPLEO,POLÍTICAS SOCIAL Y VIVIENDA</v>
          </cell>
          <cell r="AC3398">
            <v>409340</v>
          </cell>
          <cell r="AD3398" t="str">
            <v>DIREC.GNRA.POLÍTIC.SOCIALES INMIGRACIÓN</v>
          </cell>
          <cell r="AE3398">
            <v>472240</v>
          </cell>
          <cell r="AF3398" t="str">
            <v>CONS. EMPLEO,POLÍTICAS SOCIAL Y VIVIENDA</v>
          </cell>
          <cell r="AG3398">
            <v>409340</v>
          </cell>
          <cell r="AH3398" t="str">
            <v>DIREC.GNRA.POLÍTIC.SOCIALES INMIGRACIÓN</v>
          </cell>
          <cell r="AI3398" t="str">
            <v>8847</v>
          </cell>
        </row>
        <row r="3399">
          <cell r="G3399">
            <v>20250</v>
          </cell>
          <cell r="H3399" t="str">
            <v>AUXILIAR</v>
          </cell>
          <cell r="I3399">
            <v>39083</v>
          </cell>
          <cell r="J3399" t="str">
            <v>NULL</v>
          </cell>
          <cell r="K3399" t="str">
            <v>N</v>
          </cell>
          <cell r="L3399" t="str">
            <v>NULL</v>
          </cell>
          <cell r="M3399">
            <v>392840</v>
          </cell>
          <cell r="N3399" t="str">
            <v>DIRECCIÓN TERRITORIAL EDUCACIÓN L/P</v>
          </cell>
          <cell r="O3399">
            <v>391140</v>
          </cell>
          <cell r="P3399" t="str">
            <v>CONSEJERÍA DE EDUCACIÓN Y UNIVERSIDADES</v>
          </cell>
          <cell r="Q3399" t="str">
            <v>0015</v>
          </cell>
          <cell r="R3399" t="str">
            <v>DIRECCION TERRITORIAL</v>
          </cell>
          <cell r="S3399">
            <v>590910</v>
          </cell>
          <cell r="T3399" t="str">
            <v>OFICINA INFORM. Y ATENC. USUAR</v>
          </cell>
          <cell r="U3399">
            <v>392840</v>
          </cell>
          <cell r="V3399" t="str">
            <v>DIRECCIÓN TERRITORIAL EDUCACIÓN L/P</v>
          </cell>
          <cell r="W3399" t="str">
            <v>0015</v>
          </cell>
          <cell r="X3399" t="str">
            <v>02</v>
          </cell>
          <cell r="Y3399" t="str">
            <v>SECCIÓN</v>
          </cell>
          <cell r="Z3399" t="str">
            <v>CONSEJERIA</v>
          </cell>
          <cell r="AA3399">
            <v>391140</v>
          </cell>
          <cell r="AB3399" t="str">
            <v>CONSEJERÍA DE EDUCACIÓN Y UNIVERSIDADES</v>
          </cell>
          <cell r="AC3399">
            <v>392840</v>
          </cell>
          <cell r="AD3399" t="str">
            <v>DIRECCIÓN TERRITORIAL EDUCACIÓN L/P</v>
          </cell>
          <cell r="AE3399">
            <v>391140</v>
          </cell>
          <cell r="AF3399" t="str">
            <v>CONSEJERÍA DE EDUCACIÓN Y UNIVERSIDADES</v>
          </cell>
          <cell r="AG3399">
            <v>392140</v>
          </cell>
          <cell r="AH3399" t="str">
            <v>Secretaría General Técnica</v>
          </cell>
          <cell r="AI3399" t="str">
            <v>3479</v>
          </cell>
        </row>
        <row r="3400">
          <cell r="G3400">
            <v>20947</v>
          </cell>
          <cell r="H3400" t="str">
            <v>AUXILIAR ADMINISTRATIVO</v>
          </cell>
          <cell r="I3400">
            <v>39083</v>
          </cell>
          <cell r="J3400" t="str">
            <v>NULL</v>
          </cell>
          <cell r="K3400" t="str">
            <v>N</v>
          </cell>
          <cell r="L3400" t="str">
            <v>NULL</v>
          </cell>
          <cell r="M3400">
            <v>409840</v>
          </cell>
          <cell r="N3400" t="str">
            <v>SRV. GEST. PENSIONES Y AYUD.INTEGR.</v>
          </cell>
          <cell r="O3400">
            <v>472240</v>
          </cell>
          <cell r="P3400" t="str">
            <v>CONS. EMPLEO,POLÍTICAS SOCIAL Y VIVIENDA</v>
          </cell>
          <cell r="Q3400" t="str">
            <v>0012</v>
          </cell>
          <cell r="R3400" t="str">
            <v>UNIDAD</v>
          </cell>
          <cell r="S3400">
            <v>877010</v>
          </cell>
          <cell r="T3400" t="str">
            <v>TRÁMITE INICIAL</v>
          </cell>
          <cell r="U3400">
            <v>409840</v>
          </cell>
          <cell r="V3400" t="str">
            <v>SRV. GEST. PENSIONES Y AYUD.INTEGR.</v>
          </cell>
          <cell r="W3400" t="str">
            <v>0012</v>
          </cell>
          <cell r="X3400" t="str">
            <v>02</v>
          </cell>
          <cell r="Y3400" t="str">
            <v>SECCIÓN</v>
          </cell>
          <cell r="Z3400" t="str">
            <v>CONSEJERIA</v>
          </cell>
          <cell r="AA3400">
            <v>472240</v>
          </cell>
          <cell r="AB3400" t="str">
            <v>CONS. EMPLEO,POLÍTICAS SOCIAL Y VIVIENDA</v>
          </cell>
          <cell r="AC3400">
            <v>409340</v>
          </cell>
          <cell r="AD3400" t="str">
            <v>DIREC.GNRA.POLÍTIC.SOCIALES INMIGRACIÓN</v>
          </cell>
          <cell r="AE3400">
            <v>472240</v>
          </cell>
          <cell r="AF3400" t="str">
            <v>CONS. EMPLEO,POLÍTICAS SOCIAL Y VIVIENDA</v>
          </cell>
          <cell r="AG3400">
            <v>409340</v>
          </cell>
          <cell r="AH3400" t="str">
            <v>DIREC.GNRA.POLÍTIC.SOCIALES INMIGRACIÓN</v>
          </cell>
          <cell r="AI3400" t="str">
            <v>8847</v>
          </cell>
        </row>
        <row r="3401">
          <cell r="G3401">
            <v>18342</v>
          </cell>
          <cell r="H3401" t="str">
            <v>EDUCADOR INFANTIL</v>
          </cell>
          <cell r="I3401">
            <v>37438</v>
          </cell>
          <cell r="J3401" t="str">
            <v>NULL</v>
          </cell>
          <cell r="K3401" t="str">
            <v>N</v>
          </cell>
          <cell r="L3401" t="str">
            <v>NULL</v>
          </cell>
          <cell r="M3401">
            <v>474340</v>
          </cell>
          <cell r="N3401" t="str">
            <v>ESCUELA INFANTIL LA ATALAYA</v>
          </cell>
          <cell r="O3401">
            <v>472240</v>
          </cell>
          <cell r="P3401" t="str">
            <v>CONS. EMPLEO,POLÍTICAS SOCIAL Y VIVIENDA</v>
          </cell>
          <cell r="Q3401" t="str">
            <v>0012</v>
          </cell>
          <cell r="R3401" t="str">
            <v>UNIDAD</v>
          </cell>
          <cell r="S3401">
            <v>369910</v>
          </cell>
          <cell r="T3401" t="str">
            <v>ESCUELA INFANTIL LA ATALAYA</v>
          </cell>
          <cell r="U3401">
            <v>474340</v>
          </cell>
          <cell r="V3401" t="str">
            <v>ESCUELA INFANTIL LA ATALAYA</v>
          </cell>
          <cell r="W3401" t="str">
            <v>0012</v>
          </cell>
          <cell r="X3401" t="str">
            <v>01</v>
          </cell>
          <cell r="Y3401" t="str">
            <v>SERVICIO</v>
          </cell>
          <cell r="Z3401" t="str">
            <v>CONSEJERIA</v>
          </cell>
          <cell r="AA3401">
            <v>472240</v>
          </cell>
          <cell r="AB3401" t="str">
            <v>CONS. EMPLEO,POLÍTICAS SOCIAL Y VIVIENDA</v>
          </cell>
          <cell r="AC3401">
            <v>3449610</v>
          </cell>
          <cell r="AD3401" t="str">
            <v>DIRECCIÓN GENERAL PROTEC.INFAN Y FAMILIA</v>
          </cell>
          <cell r="AE3401">
            <v>472240</v>
          </cell>
          <cell r="AF3401" t="str">
            <v>CONS. EMPLEO,POLÍTICAS SOCIAL Y VIVIENDA</v>
          </cell>
          <cell r="AG3401">
            <v>3449610</v>
          </cell>
          <cell r="AH3401" t="str">
            <v>DIRECCIÓN GENERAL PROTEC.INFAN Y FAMILIA</v>
          </cell>
          <cell r="AI3401" t="str">
            <v>3396</v>
          </cell>
        </row>
        <row r="3402">
          <cell r="G3402">
            <v>19651</v>
          </cell>
          <cell r="H3402" t="str">
            <v>AUXILIAR  ADMINISTRATIVO</v>
          </cell>
          <cell r="I3402">
            <v>39083</v>
          </cell>
          <cell r="J3402" t="str">
            <v>NULL</v>
          </cell>
          <cell r="K3402" t="str">
            <v>N</v>
          </cell>
          <cell r="L3402" t="str">
            <v>NULL</v>
          </cell>
          <cell r="M3402">
            <v>463740</v>
          </cell>
          <cell r="N3402" t="str">
            <v>SERV. EFICIENCIA ENERG. Y NUEVAS ENERG.</v>
          </cell>
          <cell r="O3402">
            <v>3277910</v>
          </cell>
          <cell r="P3402" t="str">
            <v>Cª ECONOMÍA, INDUSTRIA, COMERCIO Y CONOC</v>
          </cell>
          <cell r="Q3402" t="str">
            <v>0012</v>
          </cell>
          <cell r="R3402" t="str">
            <v>UNIDAD</v>
          </cell>
          <cell r="S3402">
            <v>1055010</v>
          </cell>
          <cell r="T3402" t="str">
            <v>SERV EFIC ENERGT Y NUEV. E. II</v>
          </cell>
          <cell r="U3402">
            <v>463740</v>
          </cell>
          <cell r="V3402" t="str">
            <v>SERV. EFICIENCIA ENERG. Y NUEVAS ENERG.</v>
          </cell>
          <cell r="W3402" t="str">
            <v>0012</v>
          </cell>
          <cell r="X3402" t="str">
            <v>02</v>
          </cell>
          <cell r="Y3402" t="str">
            <v>SECCIÓN</v>
          </cell>
          <cell r="Z3402" t="str">
            <v>CONSEJERIA</v>
          </cell>
          <cell r="AA3402">
            <v>3277910</v>
          </cell>
          <cell r="AB3402" t="str">
            <v>Cª ECONOMÍA, INDUSTRIA, COMERCIO Y CONOC</v>
          </cell>
          <cell r="AC3402">
            <v>464040</v>
          </cell>
          <cell r="AD3402" t="str">
            <v>DIRECIÓN GRAL DE INDUSTRIA Y ENERGÍA</v>
          </cell>
          <cell r="AE3402">
            <v>3277910</v>
          </cell>
          <cell r="AF3402" t="str">
            <v>Cª ECONOMÍA, INDUSTRIA, COMERCIO Y CONOC</v>
          </cell>
          <cell r="AG3402">
            <v>464040</v>
          </cell>
          <cell r="AH3402" t="str">
            <v>DIRECIÓN GRAL DE INDUSTRIA Y ENERGÍA</v>
          </cell>
          <cell r="AI3402" t="str">
            <v>10799</v>
          </cell>
        </row>
        <row r="3403">
          <cell r="G3403">
            <v>10261110</v>
          </cell>
          <cell r="H3403" t="str">
            <v>CONDUCTOR SUBALTERNO</v>
          </cell>
          <cell r="I3403">
            <v>39696</v>
          </cell>
          <cell r="J3403" t="str">
            <v>NULL</v>
          </cell>
          <cell r="K3403" t="str">
            <v>N</v>
          </cell>
          <cell r="L3403" t="str">
            <v>NULL</v>
          </cell>
          <cell r="M3403">
            <v>337340</v>
          </cell>
          <cell r="N3403" t="str">
            <v>SERV.COORDINACIÓN GRAL.Y REG.INTERI</v>
          </cell>
          <cell r="O3403">
            <v>464640</v>
          </cell>
          <cell r="P3403" t="str">
            <v>CONSEJERÍA DE HACIENDA</v>
          </cell>
          <cell r="Q3403" t="str">
            <v>0012</v>
          </cell>
          <cell r="R3403" t="str">
            <v>UNIDAD</v>
          </cell>
          <cell r="S3403">
            <v>592510</v>
          </cell>
          <cell r="T3403" t="str">
            <v>SECCION ASUNTOS GENERALES</v>
          </cell>
          <cell r="U3403">
            <v>337340</v>
          </cell>
          <cell r="V3403" t="str">
            <v>SERV.COORDINACIÓN GRAL.Y REG.INTERI</v>
          </cell>
          <cell r="W3403" t="str">
            <v>0012</v>
          </cell>
          <cell r="X3403" t="str">
            <v>02</v>
          </cell>
          <cell r="Y3403" t="str">
            <v>SECCIÓN</v>
          </cell>
          <cell r="Z3403" t="str">
            <v>CONSEJERIA</v>
          </cell>
          <cell r="AA3403">
            <v>464640</v>
          </cell>
          <cell r="AB3403" t="str">
            <v>CONSEJERÍA DE HACIENDA</v>
          </cell>
          <cell r="AC3403">
            <v>336940</v>
          </cell>
          <cell r="AD3403" t="str">
            <v>Secretaría General Técnica</v>
          </cell>
          <cell r="AE3403">
            <v>464640</v>
          </cell>
          <cell r="AF3403" t="str">
            <v>CONSEJERÍA DE HACIENDA</v>
          </cell>
          <cell r="AG3403">
            <v>336940</v>
          </cell>
          <cell r="AH3403" t="str">
            <v>Secretaría General Técnica</v>
          </cell>
          <cell r="AI3403" t="str">
            <v>7189</v>
          </cell>
        </row>
        <row r="3404">
          <cell r="G3404">
            <v>18386</v>
          </cell>
          <cell r="H3404" t="str">
            <v>EDUCADOR INFANTIL</v>
          </cell>
          <cell r="I3404">
            <v>37438</v>
          </cell>
          <cell r="J3404" t="str">
            <v>NULL</v>
          </cell>
          <cell r="K3404" t="str">
            <v>N</v>
          </cell>
          <cell r="L3404" t="str">
            <v>NULL</v>
          </cell>
          <cell r="M3404">
            <v>474240</v>
          </cell>
          <cell r="N3404" t="str">
            <v>ESCUELA INFANTIL ARIDAMAN</v>
          </cell>
          <cell r="O3404">
            <v>472240</v>
          </cell>
          <cell r="P3404" t="str">
            <v>CONS. EMPLEO,POLÍTICAS SOCIAL Y VIVIENDA</v>
          </cell>
          <cell r="Q3404" t="str">
            <v>0012</v>
          </cell>
          <cell r="R3404" t="str">
            <v>UNIDAD</v>
          </cell>
          <cell r="S3404">
            <v>369810</v>
          </cell>
          <cell r="T3404" t="str">
            <v>ESCUELA INFANTIL ARIDAMAN</v>
          </cell>
          <cell r="U3404">
            <v>474240</v>
          </cell>
          <cell r="V3404" t="str">
            <v>ESCUELA INFANTIL ARIDAMAN</v>
          </cell>
          <cell r="W3404" t="str">
            <v>0012</v>
          </cell>
          <cell r="X3404" t="str">
            <v>01</v>
          </cell>
          <cell r="Y3404" t="str">
            <v>SERVICIO</v>
          </cell>
          <cell r="Z3404" t="str">
            <v>CONSEJERIA</v>
          </cell>
          <cell r="AA3404">
            <v>472240</v>
          </cell>
          <cell r="AB3404" t="str">
            <v>CONS. EMPLEO,POLÍTICAS SOCIAL Y VIVIENDA</v>
          </cell>
          <cell r="AC3404">
            <v>3449610</v>
          </cell>
          <cell r="AD3404" t="str">
            <v>DIRECCIÓN GENERAL PROTEC.INFAN Y FAMILIA</v>
          </cell>
          <cell r="AE3404">
            <v>472240</v>
          </cell>
          <cell r="AF3404" t="str">
            <v>CONS. EMPLEO,POLÍTICAS SOCIAL Y VIVIENDA</v>
          </cell>
          <cell r="AG3404">
            <v>3449610</v>
          </cell>
          <cell r="AH3404" t="str">
            <v>DIRECCIÓN GENERAL PROTEC.INFAN Y FAMILIA</v>
          </cell>
          <cell r="AI3404" t="str">
            <v>3555</v>
          </cell>
        </row>
        <row r="3405">
          <cell r="G3405">
            <v>9558</v>
          </cell>
          <cell r="H3405" t="str">
            <v>VIGILANTE DE OBRAS</v>
          </cell>
          <cell r="I3405">
            <v>39696</v>
          </cell>
          <cell r="J3405" t="str">
            <v>NULL</v>
          </cell>
          <cell r="K3405" t="str">
            <v>N</v>
          </cell>
          <cell r="L3405" t="str">
            <v>NULL</v>
          </cell>
          <cell r="M3405">
            <v>351340</v>
          </cell>
          <cell r="N3405" t="str">
            <v>AREA DE CARRETERAS</v>
          </cell>
          <cell r="O3405">
            <v>348340</v>
          </cell>
          <cell r="P3405" t="str">
            <v>CONSEJERÍA OBRAS PÚBLICAS Y TRANSPORTES</v>
          </cell>
          <cell r="Q3405" t="str">
            <v>0012</v>
          </cell>
          <cell r="R3405" t="str">
            <v>UNIDAD</v>
          </cell>
          <cell r="S3405">
            <v>1147510</v>
          </cell>
          <cell r="T3405" t="str">
            <v>SECCIÓN AREA DE CARRETERAS</v>
          </cell>
          <cell r="U3405">
            <v>351340</v>
          </cell>
          <cell r="V3405" t="str">
            <v>AREA DE CARRETERAS</v>
          </cell>
          <cell r="W3405" t="str">
            <v>0012</v>
          </cell>
          <cell r="X3405" t="str">
            <v>02</v>
          </cell>
          <cell r="Y3405" t="str">
            <v>SECCIÓN</v>
          </cell>
          <cell r="Z3405" t="str">
            <v>CONSEJERIA</v>
          </cell>
          <cell r="AA3405">
            <v>348340</v>
          </cell>
          <cell r="AB3405" t="str">
            <v>CONSEJERÍA OBRAS PÚBLICAS Y TRANSPORTES</v>
          </cell>
          <cell r="AC3405">
            <v>350840</v>
          </cell>
          <cell r="AD3405" t="str">
            <v>DIREC. GRAL DE INFRAESTRUCTURA VIARIA</v>
          </cell>
          <cell r="AE3405">
            <v>348340</v>
          </cell>
          <cell r="AF3405" t="str">
            <v>CONSEJERÍA OBRAS PÚBLICAS Y TRANSPORTES</v>
          </cell>
          <cell r="AG3405">
            <v>350840</v>
          </cell>
          <cell r="AH3405" t="str">
            <v>DIREC. GRAL DE INFRAESTRUCTURA VIARIA</v>
          </cell>
          <cell r="AI3405" t="str">
            <v>5929</v>
          </cell>
        </row>
        <row r="3406">
          <cell r="G3406">
            <v>20929</v>
          </cell>
          <cell r="H3406" t="str">
            <v>AUXILIAR ADMINISTRATIVO</v>
          </cell>
          <cell r="I3406">
            <v>33970</v>
          </cell>
          <cell r="J3406" t="str">
            <v>NULL</v>
          </cell>
          <cell r="K3406" t="str">
            <v>N</v>
          </cell>
          <cell r="L3406" t="str">
            <v>NULL</v>
          </cell>
          <cell r="M3406">
            <v>409840</v>
          </cell>
          <cell r="N3406" t="str">
            <v>SRV. GEST. PENSIONES Y AYUD.INTEGR.</v>
          </cell>
          <cell r="O3406">
            <v>472240</v>
          </cell>
          <cell r="P3406" t="str">
            <v>CONS. EMPLEO,POLÍTICAS SOCIAL Y VIVIENDA</v>
          </cell>
          <cell r="Q3406" t="str">
            <v>0012</v>
          </cell>
          <cell r="R3406" t="str">
            <v>UNIDAD</v>
          </cell>
          <cell r="S3406">
            <v>877110</v>
          </cell>
          <cell r="T3406" t="str">
            <v>NÓMINAS</v>
          </cell>
          <cell r="U3406">
            <v>409840</v>
          </cell>
          <cell r="V3406" t="str">
            <v>SRV. GEST. PENSIONES Y AYUD.INTEGR.</v>
          </cell>
          <cell r="W3406" t="str">
            <v>0012</v>
          </cell>
          <cell r="X3406" t="str">
            <v>02</v>
          </cell>
          <cell r="Y3406" t="str">
            <v>SECCIÓN</v>
          </cell>
          <cell r="Z3406" t="str">
            <v>CONSEJERIA</v>
          </cell>
          <cell r="AA3406">
            <v>472240</v>
          </cell>
          <cell r="AB3406" t="str">
            <v>CONS. EMPLEO,POLÍTICAS SOCIAL Y VIVIENDA</v>
          </cell>
          <cell r="AC3406">
            <v>409340</v>
          </cell>
          <cell r="AD3406" t="str">
            <v>DIREC.GNRA.POLÍTIC.SOCIALES INMIGRACIÓN</v>
          </cell>
          <cell r="AE3406">
            <v>472240</v>
          </cell>
          <cell r="AF3406" t="str">
            <v>CONS. EMPLEO,POLÍTICAS SOCIAL Y VIVIENDA</v>
          </cell>
          <cell r="AG3406">
            <v>409340</v>
          </cell>
          <cell r="AH3406" t="str">
            <v>DIREC.GNRA.POLÍTIC.SOCIALES INMIGRACIÓN</v>
          </cell>
          <cell r="AI3406" t="str">
            <v>3427</v>
          </cell>
        </row>
        <row r="3407">
          <cell r="G3407">
            <v>20860</v>
          </cell>
          <cell r="H3407" t="str">
            <v>AUXILIAR ADMINISTRATIVO</v>
          </cell>
          <cell r="I3407">
            <v>37438</v>
          </cell>
          <cell r="J3407" t="str">
            <v>NULL</v>
          </cell>
          <cell r="K3407" t="str">
            <v>N</v>
          </cell>
          <cell r="L3407" t="str">
            <v>NULL</v>
          </cell>
          <cell r="M3407">
            <v>472940</v>
          </cell>
          <cell r="N3407" t="str">
            <v>CENTRO BASE LAS PALMAS</v>
          </cell>
          <cell r="O3407">
            <v>472240</v>
          </cell>
          <cell r="P3407" t="str">
            <v>CONS. EMPLEO,POLÍTICAS SOCIAL Y VIVIENDA</v>
          </cell>
          <cell r="Q3407" t="str">
            <v>0012</v>
          </cell>
          <cell r="R3407" t="str">
            <v>UNIDAD</v>
          </cell>
          <cell r="S3407">
            <v>395210</v>
          </cell>
          <cell r="T3407" t="str">
            <v>CENTRO BASE LAS PALMAS</v>
          </cell>
          <cell r="U3407">
            <v>472940</v>
          </cell>
          <cell r="V3407" t="str">
            <v>CENTRO BASE LAS PALMAS</v>
          </cell>
          <cell r="W3407" t="str">
            <v>0012</v>
          </cell>
          <cell r="X3407" t="str">
            <v>01</v>
          </cell>
          <cell r="Y3407" t="str">
            <v>SERVICIO</v>
          </cell>
          <cell r="Z3407" t="str">
            <v>CONSEJERIA</v>
          </cell>
          <cell r="AA3407">
            <v>472240</v>
          </cell>
          <cell r="AB3407" t="str">
            <v>CONS. EMPLEO,POLÍTICAS SOCIAL Y VIVIENDA</v>
          </cell>
          <cell r="AC3407">
            <v>3449410</v>
          </cell>
          <cell r="AD3407" t="str">
            <v>DIRECCIÓN GENERAL DEPENDENCIA Y DISCAPAC</v>
          </cell>
          <cell r="AE3407">
            <v>472240</v>
          </cell>
          <cell r="AF3407" t="str">
            <v>CONS. EMPLEO,POLÍTICAS SOCIAL Y VIVIENDA</v>
          </cell>
          <cell r="AG3407">
            <v>3449410</v>
          </cell>
          <cell r="AH3407" t="str">
            <v>DIRECCIÓN GENERAL DEPENDENCIA Y DISCAPAC</v>
          </cell>
          <cell r="AI3407" t="str">
            <v>3427</v>
          </cell>
        </row>
        <row r="3408">
          <cell r="G3408">
            <v>23776</v>
          </cell>
          <cell r="H3408" t="str">
            <v>AUXILIAR ADMINISTRATIVO</v>
          </cell>
          <cell r="I3408">
            <v>39083</v>
          </cell>
          <cell r="J3408" t="str">
            <v>NULL</v>
          </cell>
          <cell r="K3408" t="str">
            <v>N</v>
          </cell>
          <cell r="L3408" t="str">
            <v>NULL</v>
          </cell>
          <cell r="M3408">
            <v>413640</v>
          </cell>
          <cell r="N3408" t="str">
            <v>SRV. PROGRAM. PREVENC. Y PROTEC. MENORES</v>
          </cell>
          <cell r="O3408">
            <v>472240</v>
          </cell>
          <cell r="P3408" t="str">
            <v>CONS. EMPLEO,POLÍTICAS SOCIAL Y VIVIENDA</v>
          </cell>
          <cell r="Q3408" t="str">
            <v>0012</v>
          </cell>
          <cell r="R3408" t="str">
            <v>UNIDAD</v>
          </cell>
          <cell r="S3408">
            <v>385810</v>
          </cell>
          <cell r="T3408" t="str">
            <v>SRV. PROGRAM. PREVENC. Y PROTEC. MENORES</v>
          </cell>
          <cell r="U3408">
            <v>413640</v>
          </cell>
          <cell r="V3408" t="str">
            <v>SRV. PROGRAM. PREVENC. Y PROTEC. MENORES</v>
          </cell>
          <cell r="W3408" t="str">
            <v>0012</v>
          </cell>
          <cell r="X3408" t="str">
            <v>01</v>
          </cell>
          <cell r="Y3408" t="str">
            <v>SERVICIO</v>
          </cell>
          <cell r="Z3408" t="str">
            <v>CONSEJERIA</v>
          </cell>
          <cell r="AA3408">
            <v>472240</v>
          </cell>
          <cell r="AB3408" t="str">
            <v>CONS. EMPLEO,POLÍTICAS SOCIAL Y VIVIENDA</v>
          </cell>
          <cell r="AC3408">
            <v>3449610</v>
          </cell>
          <cell r="AD3408" t="str">
            <v>DIRECCIÓN GENERAL PROTEC.INFAN Y FAMILIA</v>
          </cell>
          <cell r="AE3408">
            <v>472240</v>
          </cell>
          <cell r="AF3408" t="str">
            <v>CONS. EMPLEO,POLÍTICAS SOCIAL Y VIVIENDA</v>
          </cell>
          <cell r="AG3408">
            <v>3449610</v>
          </cell>
          <cell r="AH3408" t="str">
            <v>DIRECCIÓN GENERAL PROTEC.INFAN Y FAMILIA</v>
          </cell>
          <cell r="AI3408" t="str">
            <v>6372</v>
          </cell>
        </row>
        <row r="3409">
          <cell r="G3409">
            <v>20946</v>
          </cell>
          <cell r="H3409" t="str">
            <v>AUXILIAR ADMINISTRATIVO</v>
          </cell>
          <cell r="I3409">
            <v>39083</v>
          </cell>
          <cell r="J3409" t="str">
            <v>NULL</v>
          </cell>
          <cell r="K3409" t="str">
            <v>N</v>
          </cell>
          <cell r="L3409" t="str">
            <v>NULL</v>
          </cell>
          <cell r="M3409">
            <v>472840</v>
          </cell>
          <cell r="N3409" t="str">
            <v>CENTRO BASE S/C DE TENERIFE</v>
          </cell>
          <cell r="O3409">
            <v>472240</v>
          </cell>
          <cell r="P3409" t="str">
            <v>CONS. EMPLEO,POLÍTICAS SOCIAL Y VIVIENDA</v>
          </cell>
          <cell r="Q3409" t="str">
            <v>0012</v>
          </cell>
          <cell r="R3409" t="str">
            <v>UNIDAD</v>
          </cell>
          <cell r="S3409">
            <v>395110</v>
          </cell>
          <cell r="T3409" t="str">
            <v>CENTRO BASE S/C DE TENERIFE</v>
          </cell>
          <cell r="U3409">
            <v>472840</v>
          </cell>
          <cell r="V3409" t="str">
            <v>CENTRO BASE S/C DE TENERIFE</v>
          </cell>
          <cell r="W3409" t="str">
            <v>0012</v>
          </cell>
          <cell r="X3409" t="str">
            <v>01</v>
          </cell>
          <cell r="Y3409" t="str">
            <v>SERVICIO</v>
          </cell>
          <cell r="Z3409" t="str">
            <v>CONSEJERIA</v>
          </cell>
          <cell r="AA3409">
            <v>472240</v>
          </cell>
          <cell r="AB3409" t="str">
            <v>CONS. EMPLEO,POLÍTICAS SOCIAL Y VIVIENDA</v>
          </cell>
          <cell r="AC3409">
            <v>3449410</v>
          </cell>
          <cell r="AD3409" t="str">
            <v>DIRECCIÓN GENERAL DEPENDENCIA Y DISCAPAC</v>
          </cell>
          <cell r="AE3409">
            <v>472240</v>
          </cell>
          <cell r="AF3409" t="str">
            <v>CONS. EMPLEO,POLÍTICAS SOCIAL Y VIVIENDA</v>
          </cell>
          <cell r="AG3409">
            <v>3449410</v>
          </cell>
          <cell r="AH3409" t="str">
            <v>DIRECCIÓN GENERAL DEPENDENCIA Y DISCAPAC</v>
          </cell>
          <cell r="AI3409" t="str">
            <v>6372</v>
          </cell>
        </row>
        <row r="3410">
          <cell r="G3410">
            <v>11002510</v>
          </cell>
          <cell r="H3410" t="str">
            <v>CAPATAZ AGRICOLA</v>
          </cell>
          <cell r="I3410">
            <v>39812</v>
          </cell>
          <cell r="J3410" t="str">
            <v>NULL</v>
          </cell>
          <cell r="K3410" t="str">
            <v>N</v>
          </cell>
          <cell r="L3410" t="str">
            <v>NULL</v>
          </cell>
          <cell r="M3410">
            <v>3202410</v>
          </cell>
          <cell r="N3410" t="str">
            <v>SERV. DE SANIDAD ANIMAL Y LABORATORIO</v>
          </cell>
          <cell r="O3410">
            <v>357440</v>
          </cell>
          <cell r="P3410" t="str">
            <v>C. AGRICULTURA, GANADERÍA, PESCA Y AGUAS</v>
          </cell>
          <cell r="Q3410" t="str">
            <v>0010</v>
          </cell>
          <cell r="R3410" t="str">
            <v>SERVICIOS</v>
          </cell>
          <cell r="S3410">
            <v>713710</v>
          </cell>
          <cell r="T3410" t="str">
            <v>SERV. SA. AN. Y LAB.-L/P</v>
          </cell>
          <cell r="U3410">
            <v>3202410</v>
          </cell>
          <cell r="V3410" t="str">
            <v>SERV. DE SANIDAD ANIMAL Y LABORATORIO</v>
          </cell>
          <cell r="W3410" t="str">
            <v>0010</v>
          </cell>
          <cell r="X3410" t="str">
            <v>01</v>
          </cell>
          <cell r="Y3410" t="str">
            <v>SERVICIO</v>
          </cell>
          <cell r="Z3410" t="str">
            <v>CONSEJERIA</v>
          </cell>
          <cell r="AA3410">
            <v>357440</v>
          </cell>
          <cell r="AB3410" t="str">
            <v>C. AGRICULTURA, GANADERÍA, PESCA Y AGUAS</v>
          </cell>
          <cell r="AC3410">
            <v>360440</v>
          </cell>
          <cell r="AD3410" t="str">
            <v>DIRECCIóN GENERAL DE GANADERíA</v>
          </cell>
          <cell r="AE3410">
            <v>357440</v>
          </cell>
          <cell r="AF3410" t="str">
            <v>C. AGRICULTURA, GANADERÍA, PESCA Y AGUAS</v>
          </cell>
          <cell r="AG3410">
            <v>360440</v>
          </cell>
          <cell r="AH3410" t="str">
            <v>DIRECCIóN GENERAL DE GANADERíA</v>
          </cell>
          <cell r="AI3410" t="str">
            <v>15395</v>
          </cell>
        </row>
        <row r="3411">
          <cell r="G3411">
            <v>9699</v>
          </cell>
          <cell r="H3411" t="str">
            <v>ANALISTA II</v>
          </cell>
          <cell r="I3411">
            <v>38869</v>
          </cell>
          <cell r="J3411" t="str">
            <v>NULL</v>
          </cell>
          <cell r="K3411" t="str">
            <v>N</v>
          </cell>
          <cell r="L3411" t="str">
            <v>NULL</v>
          </cell>
          <cell r="M3411">
            <v>353640</v>
          </cell>
          <cell r="N3411" t="str">
            <v>SRV. LABORATORIOS Y CALIDAD CONSTRUCCIÓN</v>
          </cell>
          <cell r="O3411">
            <v>348340</v>
          </cell>
          <cell r="P3411" t="str">
            <v>CONSEJERÍA OBRAS PÚBLICAS Y TRANSPORTES</v>
          </cell>
          <cell r="Q3411" t="str">
            <v>0012</v>
          </cell>
          <cell r="R3411" t="str">
            <v>UNIDAD</v>
          </cell>
          <cell r="S3411">
            <v>1330810</v>
          </cell>
          <cell r="T3411" t="str">
            <v>SECC.LABORATORIO Y CAL.CON.OCC</v>
          </cell>
          <cell r="U3411">
            <v>353640</v>
          </cell>
          <cell r="V3411" t="str">
            <v>SRV. LABORATORIOS Y CALIDAD CONSTRUCCIÓN</v>
          </cell>
          <cell r="W3411" t="str">
            <v>0012</v>
          </cell>
          <cell r="X3411" t="str">
            <v>02</v>
          </cell>
          <cell r="Y3411" t="str">
            <v>SECCIÓN</v>
          </cell>
          <cell r="Z3411" t="str">
            <v>CONSEJERIA</v>
          </cell>
          <cell r="AA3411">
            <v>348340</v>
          </cell>
          <cell r="AB3411" t="str">
            <v>CONSEJERÍA OBRAS PÚBLICAS Y TRANSPORTES</v>
          </cell>
          <cell r="AC3411">
            <v>353240</v>
          </cell>
          <cell r="AD3411" t="str">
            <v>VICEC. DE INFRAESTRUCTURAS Y TRANSPORTES</v>
          </cell>
          <cell r="AE3411">
            <v>348340</v>
          </cell>
          <cell r="AF3411" t="str">
            <v>CONSEJERÍA OBRAS PÚBLICAS Y TRANSPORTES</v>
          </cell>
          <cell r="AG3411">
            <v>353240</v>
          </cell>
          <cell r="AH3411" t="str">
            <v>VICEC. DE INFRAESTRUCTURAS Y TRANSPORTES</v>
          </cell>
          <cell r="AI3411" t="str">
            <v>4793</v>
          </cell>
        </row>
        <row r="3412">
          <cell r="G3412">
            <v>19709</v>
          </cell>
          <cell r="H3412" t="str">
            <v>AUXILIAR ADMINISTRATIVO</v>
          </cell>
          <cell r="I3412">
            <v>39083</v>
          </cell>
          <cell r="J3412" t="str">
            <v>NULL</v>
          </cell>
          <cell r="K3412" t="str">
            <v>N</v>
          </cell>
          <cell r="L3412" t="str">
            <v>NULL</v>
          </cell>
          <cell r="M3412">
            <v>461740</v>
          </cell>
          <cell r="N3412" t="str">
            <v>SERV.DE COORDINAC.ADTIVA Y ECONOM.</v>
          </cell>
          <cell r="O3412">
            <v>3277910</v>
          </cell>
          <cell r="P3412" t="str">
            <v>Cª ECONOMÍA, INDUSTRIA, COMERCIO Y CONOC</v>
          </cell>
          <cell r="Q3412" t="str">
            <v>0012</v>
          </cell>
          <cell r="R3412" t="str">
            <v>UNIDAD</v>
          </cell>
          <cell r="S3412">
            <v>1263210</v>
          </cell>
          <cell r="T3412" t="str">
            <v>SERV COORD ADTV Y ECONOM II</v>
          </cell>
          <cell r="U3412">
            <v>461740</v>
          </cell>
          <cell r="V3412" t="str">
            <v>SERV.DE COORDINAC.ADTIVA Y ECONOM.</v>
          </cell>
          <cell r="W3412" t="str">
            <v>0012</v>
          </cell>
          <cell r="X3412" t="str">
            <v>01</v>
          </cell>
          <cell r="Y3412" t="str">
            <v>SERVICIO</v>
          </cell>
          <cell r="Z3412" t="str">
            <v>CONSEJERIA</v>
          </cell>
          <cell r="AA3412">
            <v>3277910</v>
          </cell>
          <cell r="AB3412" t="str">
            <v>Cª ECONOMÍA, INDUSTRIA, COMERCIO Y CONOC</v>
          </cell>
          <cell r="AC3412">
            <v>3278010</v>
          </cell>
          <cell r="AD3412" t="str">
            <v>Secretaría General Técnica</v>
          </cell>
          <cell r="AE3412">
            <v>3277910</v>
          </cell>
          <cell r="AF3412" t="str">
            <v>Cª ECONOMÍA, INDUSTRIA, COMERCIO Y CONOC</v>
          </cell>
          <cell r="AG3412">
            <v>3278010</v>
          </cell>
          <cell r="AH3412" t="str">
            <v>Secretaría General Técnica</v>
          </cell>
          <cell r="AI3412" t="str">
            <v>7618</v>
          </cell>
        </row>
        <row r="3413">
          <cell r="G3413">
            <v>9319</v>
          </cell>
          <cell r="H3413" t="str">
            <v>VIGILANTE DE OBRAS</v>
          </cell>
          <cell r="I3413">
            <v>32021</v>
          </cell>
          <cell r="J3413" t="str">
            <v>NULL</v>
          </cell>
          <cell r="K3413" t="str">
            <v>N</v>
          </cell>
          <cell r="L3413" t="str">
            <v>NULL</v>
          </cell>
          <cell r="M3413">
            <v>351340</v>
          </cell>
          <cell r="N3413" t="str">
            <v>AREA DE CARRETERAS</v>
          </cell>
          <cell r="O3413">
            <v>348340</v>
          </cell>
          <cell r="P3413" t="str">
            <v>CONSEJERÍA OBRAS PÚBLICAS Y TRANSPORTES</v>
          </cell>
          <cell r="Q3413" t="str">
            <v>0012</v>
          </cell>
          <cell r="R3413" t="str">
            <v>UNIDAD</v>
          </cell>
          <cell r="S3413">
            <v>1147510</v>
          </cell>
          <cell r="T3413" t="str">
            <v>SECCIÓN AREA DE CARRETERAS</v>
          </cell>
          <cell r="U3413">
            <v>351340</v>
          </cell>
          <cell r="V3413" t="str">
            <v>AREA DE CARRETERAS</v>
          </cell>
          <cell r="W3413" t="str">
            <v>0012</v>
          </cell>
          <cell r="X3413" t="str">
            <v>02</v>
          </cell>
          <cell r="Y3413" t="str">
            <v>SECCIÓN</v>
          </cell>
          <cell r="Z3413" t="str">
            <v>CONSEJERIA</v>
          </cell>
          <cell r="AA3413">
            <v>348340</v>
          </cell>
          <cell r="AB3413" t="str">
            <v>CONSEJERÍA OBRAS PÚBLICAS Y TRANSPORTES</v>
          </cell>
          <cell r="AC3413">
            <v>350840</v>
          </cell>
          <cell r="AD3413" t="str">
            <v>DIREC. GRAL DE INFRAESTRUCTURA VIARIA</v>
          </cell>
          <cell r="AE3413">
            <v>348340</v>
          </cell>
          <cell r="AF3413" t="str">
            <v>CONSEJERÍA OBRAS PÚBLICAS Y TRANSPORTES</v>
          </cell>
          <cell r="AG3413">
            <v>350840</v>
          </cell>
          <cell r="AH3413" t="str">
            <v>DIREC. GRAL DE INFRAESTRUCTURA VIARIA</v>
          </cell>
          <cell r="AI3413" t="str">
            <v>7618</v>
          </cell>
        </row>
        <row r="3414">
          <cell r="G3414">
            <v>19612</v>
          </cell>
          <cell r="H3414" t="str">
            <v>AUXILIAR ADMINISTRATIVO</v>
          </cell>
          <cell r="I3414">
            <v>34963</v>
          </cell>
          <cell r="J3414" t="str">
            <v>NULL</v>
          </cell>
          <cell r="K3414" t="str">
            <v>N</v>
          </cell>
          <cell r="L3414" t="str">
            <v>NULL</v>
          </cell>
          <cell r="M3414">
            <v>465540</v>
          </cell>
          <cell r="N3414" t="str">
            <v>SERV. COMERCIO</v>
          </cell>
          <cell r="O3414">
            <v>3277910</v>
          </cell>
          <cell r="P3414" t="str">
            <v>Cª ECONOMÍA, INDUSTRIA, COMERCIO Y CONOC</v>
          </cell>
          <cell r="Q3414" t="str">
            <v>0012</v>
          </cell>
          <cell r="R3414" t="str">
            <v>UNIDAD</v>
          </cell>
          <cell r="S3414">
            <v>401410</v>
          </cell>
          <cell r="T3414" t="str">
            <v>APOYO AL DIREC.GRAL</v>
          </cell>
          <cell r="U3414">
            <v>465340</v>
          </cell>
          <cell r="V3414" t="str">
            <v>APOYO AL DIRECTOR GENERAL</v>
          </cell>
          <cell r="W3414" t="str">
            <v>0012</v>
          </cell>
          <cell r="X3414" t="str">
            <v>01</v>
          </cell>
          <cell r="Y3414" t="str">
            <v>SERVICIO</v>
          </cell>
          <cell r="Z3414" t="str">
            <v>CONSEJERIA</v>
          </cell>
          <cell r="AA3414">
            <v>3277910</v>
          </cell>
          <cell r="AB3414" t="str">
            <v>Cª ECONOMÍA, INDUSTRIA, COMERCIO Y CONOC</v>
          </cell>
          <cell r="AC3414">
            <v>465240</v>
          </cell>
          <cell r="AD3414" t="str">
            <v>DIREC. GRAL  DE COMERCIO Y CONSUMO</v>
          </cell>
          <cell r="AE3414">
            <v>3277910</v>
          </cell>
          <cell r="AF3414" t="str">
            <v>Cª ECONOMÍA, INDUSTRIA, COMERCIO Y CONOC</v>
          </cell>
          <cell r="AG3414">
            <v>465240</v>
          </cell>
          <cell r="AH3414" t="str">
            <v>DIREC. GRAL  DE COMERCIO Y CONSUMO</v>
          </cell>
          <cell r="AI3414" t="str">
            <v>7618</v>
          </cell>
        </row>
        <row r="3415">
          <cell r="G3415">
            <v>20261</v>
          </cell>
          <cell r="H3415" t="str">
            <v>AUXILIAR</v>
          </cell>
          <cell r="I3415">
            <v>39083</v>
          </cell>
          <cell r="J3415" t="str">
            <v>NULL</v>
          </cell>
          <cell r="K3415" t="str">
            <v>N</v>
          </cell>
          <cell r="L3415" t="str">
            <v>NULL</v>
          </cell>
          <cell r="M3415">
            <v>392940</v>
          </cell>
          <cell r="N3415" t="str">
            <v>DIRECCIÓN TERRITORIAL EDUCACIÓN S/C TFE</v>
          </cell>
          <cell r="O3415">
            <v>391140</v>
          </cell>
          <cell r="P3415" t="str">
            <v>CONSEJERÍA DE EDUCACIÓN Y UNIVERSIDADES</v>
          </cell>
          <cell r="Q3415" t="str">
            <v>0015</v>
          </cell>
          <cell r="R3415" t="str">
            <v>DIRECCION TERRITORIAL</v>
          </cell>
          <cell r="S3415">
            <v>588410</v>
          </cell>
          <cell r="T3415" t="str">
            <v>SECCION PERSONAL NO DOCENTE</v>
          </cell>
          <cell r="U3415">
            <v>392940</v>
          </cell>
          <cell r="V3415" t="str">
            <v>DIRECCIÓN TERRITORIAL EDUCACIÓN S/C TFE</v>
          </cell>
          <cell r="W3415" t="str">
            <v>0015</v>
          </cell>
          <cell r="X3415" t="str">
            <v>02</v>
          </cell>
          <cell r="Y3415" t="str">
            <v>SECCIÓN</v>
          </cell>
          <cell r="Z3415" t="str">
            <v>CONSEJERIA</v>
          </cell>
          <cell r="AA3415">
            <v>391140</v>
          </cell>
          <cell r="AB3415" t="str">
            <v>CONSEJERÍA DE EDUCACIÓN Y UNIVERSIDADES</v>
          </cell>
          <cell r="AC3415">
            <v>392940</v>
          </cell>
          <cell r="AD3415" t="str">
            <v>DIRECCIÓN TERRITORIAL EDUCACIÓN S/C TFE</v>
          </cell>
          <cell r="AE3415">
            <v>391140</v>
          </cell>
          <cell r="AF3415" t="str">
            <v>CONSEJERÍA DE EDUCACIÓN Y UNIVERSIDADES</v>
          </cell>
          <cell r="AG3415">
            <v>392140</v>
          </cell>
          <cell r="AH3415" t="str">
            <v>Secretaría General Técnica</v>
          </cell>
          <cell r="AI3415" t="str">
            <v>10674</v>
          </cell>
        </row>
        <row r="3416">
          <cell r="G3416">
            <v>9024</v>
          </cell>
          <cell r="H3416" t="str">
            <v>AUXILIAR ADMINISTRATIVO</v>
          </cell>
          <cell r="I3416">
            <v>31047</v>
          </cell>
          <cell r="J3416" t="str">
            <v>NULL</v>
          </cell>
          <cell r="K3416" t="str">
            <v>N</v>
          </cell>
          <cell r="L3416" t="str">
            <v>NULL</v>
          </cell>
          <cell r="M3416">
            <v>351340</v>
          </cell>
          <cell r="N3416" t="str">
            <v>AREA DE CARRETERAS</v>
          </cell>
          <cell r="O3416">
            <v>348340</v>
          </cell>
          <cell r="P3416" t="str">
            <v>CONSEJERÍA OBRAS PÚBLICAS Y TRANSPORTES</v>
          </cell>
          <cell r="Q3416" t="str">
            <v>0012</v>
          </cell>
          <cell r="R3416" t="str">
            <v>UNIDAD</v>
          </cell>
          <cell r="S3416">
            <v>1147510</v>
          </cell>
          <cell r="T3416" t="str">
            <v>SECCIÓN AREA DE CARRETERAS</v>
          </cell>
          <cell r="U3416">
            <v>351340</v>
          </cell>
          <cell r="V3416" t="str">
            <v>AREA DE CARRETERAS</v>
          </cell>
          <cell r="W3416" t="str">
            <v>0012</v>
          </cell>
          <cell r="X3416" t="str">
            <v>02</v>
          </cell>
          <cell r="Y3416" t="str">
            <v>SECCIÓN</v>
          </cell>
          <cell r="Z3416" t="str">
            <v>CONSEJERIA</v>
          </cell>
          <cell r="AA3416">
            <v>348340</v>
          </cell>
          <cell r="AB3416" t="str">
            <v>CONSEJERÍA OBRAS PÚBLICAS Y TRANSPORTES</v>
          </cell>
          <cell r="AC3416">
            <v>350840</v>
          </cell>
          <cell r="AD3416" t="str">
            <v>DIREC. GRAL DE INFRAESTRUCTURA VIARIA</v>
          </cell>
          <cell r="AE3416">
            <v>348340</v>
          </cell>
          <cell r="AF3416" t="str">
            <v>CONSEJERÍA OBRAS PÚBLICAS Y TRANSPORTES</v>
          </cell>
          <cell r="AG3416">
            <v>350840</v>
          </cell>
          <cell r="AH3416" t="str">
            <v>DIREC. GRAL DE INFRAESTRUCTURA VIARIA</v>
          </cell>
          <cell r="AI3416" t="str">
            <v>7618</v>
          </cell>
        </row>
        <row r="3417">
          <cell r="G3417">
            <v>17682</v>
          </cell>
          <cell r="H3417" t="str">
            <v>EDUCADOR INFANTIL</v>
          </cell>
          <cell r="I3417">
            <v>37438</v>
          </cell>
          <cell r="J3417" t="str">
            <v>NULL</v>
          </cell>
          <cell r="K3417" t="str">
            <v>N</v>
          </cell>
          <cell r="L3417" t="str">
            <v>NULL</v>
          </cell>
          <cell r="M3417">
            <v>473540</v>
          </cell>
          <cell r="N3417" t="str">
            <v>ESCUELA INFANTIL NIÑO JESUS</v>
          </cell>
          <cell r="O3417">
            <v>472240</v>
          </cell>
          <cell r="P3417" t="str">
            <v>CONS. EMPLEO,POLÍTICAS SOCIAL Y VIVIENDA</v>
          </cell>
          <cell r="Q3417" t="str">
            <v>0012</v>
          </cell>
          <cell r="R3417" t="str">
            <v>UNIDAD</v>
          </cell>
          <cell r="S3417">
            <v>369110</v>
          </cell>
          <cell r="T3417" t="str">
            <v>ESCUELA INFANTIL NIÑO JESUS</v>
          </cell>
          <cell r="U3417">
            <v>473540</v>
          </cell>
          <cell r="V3417" t="str">
            <v>ESCUELA INFANTIL NIÑO JESUS</v>
          </cell>
          <cell r="W3417" t="str">
            <v>0012</v>
          </cell>
          <cell r="X3417" t="str">
            <v>01</v>
          </cell>
          <cell r="Y3417" t="str">
            <v>SERVICIO</v>
          </cell>
          <cell r="Z3417" t="str">
            <v>CONSEJERIA</v>
          </cell>
          <cell r="AA3417">
            <v>472240</v>
          </cell>
          <cell r="AB3417" t="str">
            <v>CONS. EMPLEO,POLÍTICAS SOCIAL Y VIVIENDA</v>
          </cell>
          <cell r="AC3417">
            <v>3449610</v>
          </cell>
          <cell r="AD3417" t="str">
            <v>DIRECCIÓN GENERAL PROTEC.INFAN Y FAMILIA</v>
          </cell>
          <cell r="AE3417">
            <v>472240</v>
          </cell>
          <cell r="AF3417" t="str">
            <v>CONS. EMPLEO,POLÍTICAS SOCIAL Y VIVIENDA</v>
          </cell>
          <cell r="AG3417">
            <v>3449610</v>
          </cell>
          <cell r="AH3417" t="str">
            <v>DIRECCIÓN GENERAL PROTEC.INFAN Y FAMILIA</v>
          </cell>
          <cell r="AI3417" t="str">
            <v>2880</v>
          </cell>
        </row>
        <row r="3418">
          <cell r="G3418">
            <v>21962</v>
          </cell>
          <cell r="H3418" t="str">
            <v>AUXILIAR ADMINISTRATIVO</v>
          </cell>
          <cell r="I3418">
            <v>37438</v>
          </cell>
          <cell r="J3418" t="str">
            <v>NULL</v>
          </cell>
          <cell r="K3418" t="str">
            <v>N</v>
          </cell>
          <cell r="L3418" t="str">
            <v>NULL</v>
          </cell>
          <cell r="M3418">
            <v>340040</v>
          </cell>
          <cell r="N3418" t="str">
            <v>INTERVENCIÓN DELEGADA (21)</v>
          </cell>
          <cell r="O3418">
            <v>464640</v>
          </cell>
          <cell r="P3418" t="str">
            <v>CONSEJERÍA DE HACIENDA</v>
          </cell>
          <cell r="Q3418" t="str">
            <v>0012</v>
          </cell>
          <cell r="R3418" t="str">
            <v>UNIDAD</v>
          </cell>
          <cell r="S3418">
            <v>371810</v>
          </cell>
          <cell r="T3418" t="str">
            <v>INTERV.DELEGADA (21)</v>
          </cell>
          <cell r="U3418">
            <v>340040</v>
          </cell>
          <cell r="V3418" t="str">
            <v>INTERVENCIÓN DELEGADA (21)</v>
          </cell>
          <cell r="W3418" t="str">
            <v>0012</v>
          </cell>
          <cell r="X3418" t="str">
            <v>01</v>
          </cell>
          <cell r="Y3418" t="str">
            <v>SERVICIO</v>
          </cell>
          <cell r="Z3418" t="str">
            <v>CONSEJERIA</v>
          </cell>
          <cell r="AA3418">
            <v>464640</v>
          </cell>
          <cell r="AB3418" t="str">
            <v>CONSEJERÍA DE HACIENDA</v>
          </cell>
          <cell r="AC3418">
            <v>338040</v>
          </cell>
          <cell r="AD3418" t="str">
            <v>INTERVENCIÓN GENERAL</v>
          </cell>
          <cell r="AE3418">
            <v>464640</v>
          </cell>
          <cell r="AF3418" t="str">
            <v>CONSEJERÍA DE HACIENDA</v>
          </cell>
          <cell r="AG3418">
            <v>338040</v>
          </cell>
          <cell r="AH3418" t="str">
            <v>INTERVENCIÓN GENERAL</v>
          </cell>
          <cell r="AI3418" t="str">
            <v>4467</v>
          </cell>
        </row>
        <row r="3419">
          <cell r="G3419">
            <v>9702</v>
          </cell>
          <cell r="H3419" t="str">
            <v>ANALISTA II</v>
          </cell>
          <cell r="I3419">
            <v>33641</v>
          </cell>
          <cell r="J3419" t="str">
            <v>NULL</v>
          </cell>
          <cell r="K3419" t="str">
            <v>N</v>
          </cell>
          <cell r="L3419" t="str">
            <v>NULL</v>
          </cell>
          <cell r="M3419">
            <v>353640</v>
          </cell>
          <cell r="N3419" t="str">
            <v>SRV. LABORATORIOS Y CALIDAD CONSTRUCCIÓN</v>
          </cell>
          <cell r="O3419">
            <v>348340</v>
          </cell>
          <cell r="P3419" t="str">
            <v>CONSEJERÍA OBRAS PÚBLICAS Y TRANSPORTES</v>
          </cell>
          <cell r="Q3419" t="str">
            <v>0012</v>
          </cell>
          <cell r="R3419" t="str">
            <v>UNIDAD</v>
          </cell>
          <cell r="S3419">
            <v>1330810</v>
          </cell>
          <cell r="T3419" t="str">
            <v>SECC.LABORATORIO Y CAL.CON.OCC</v>
          </cell>
          <cell r="U3419">
            <v>353640</v>
          </cell>
          <cell r="V3419" t="str">
            <v>SRV. LABORATORIOS Y CALIDAD CONSTRUCCIÓN</v>
          </cell>
          <cell r="W3419" t="str">
            <v>0012</v>
          </cell>
          <cell r="X3419" t="str">
            <v>02</v>
          </cell>
          <cell r="Y3419" t="str">
            <v>SECCIÓN</v>
          </cell>
          <cell r="Z3419" t="str">
            <v>CONSEJERIA</v>
          </cell>
          <cell r="AA3419">
            <v>348340</v>
          </cell>
          <cell r="AB3419" t="str">
            <v>CONSEJERÍA OBRAS PÚBLICAS Y TRANSPORTES</v>
          </cell>
          <cell r="AC3419">
            <v>353240</v>
          </cell>
          <cell r="AD3419" t="str">
            <v>VICEC. DE INFRAESTRUCTURAS Y TRANSPORTES</v>
          </cell>
          <cell r="AE3419">
            <v>348340</v>
          </cell>
          <cell r="AF3419" t="str">
            <v>CONSEJERÍA OBRAS PÚBLICAS Y TRANSPORTES</v>
          </cell>
          <cell r="AG3419">
            <v>353240</v>
          </cell>
          <cell r="AH3419" t="str">
            <v>VICEC. DE INFRAESTRUCTURAS Y TRANSPORTES</v>
          </cell>
          <cell r="AI3419" t="str">
            <v>8558</v>
          </cell>
        </row>
        <row r="3420">
          <cell r="G3420">
            <v>21946</v>
          </cell>
          <cell r="H3420" t="str">
            <v>AUXILIAR ADMINISTRATIVO</v>
          </cell>
          <cell r="I3420">
            <v>39083</v>
          </cell>
          <cell r="J3420" t="str">
            <v>NULL</v>
          </cell>
          <cell r="K3420" t="str">
            <v>N</v>
          </cell>
          <cell r="L3420" t="str">
            <v>NULL</v>
          </cell>
          <cell r="M3420">
            <v>409840</v>
          </cell>
          <cell r="N3420" t="str">
            <v>SRV. GEST. PENSIONES Y AYUD.INTEGR.</v>
          </cell>
          <cell r="O3420">
            <v>472240</v>
          </cell>
          <cell r="P3420" t="str">
            <v>CONS. EMPLEO,POLÍTICAS SOCIAL Y VIVIENDA</v>
          </cell>
          <cell r="Q3420" t="str">
            <v>0012</v>
          </cell>
          <cell r="R3420" t="str">
            <v>UNIDAD</v>
          </cell>
          <cell r="S3420">
            <v>877010</v>
          </cell>
          <cell r="T3420" t="str">
            <v>TRÁMITE INICIAL</v>
          </cell>
          <cell r="U3420">
            <v>409840</v>
          </cell>
          <cell r="V3420" t="str">
            <v>SRV. GEST. PENSIONES Y AYUD.INTEGR.</v>
          </cell>
          <cell r="W3420" t="str">
            <v>0012</v>
          </cell>
          <cell r="X3420" t="str">
            <v>02</v>
          </cell>
          <cell r="Y3420" t="str">
            <v>SECCIÓN</v>
          </cell>
          <cell r="Z3420" t="str">
            <v>CONSEJERIA</v>
          </cell>
          <cell r="AA3420">
            <v>472240</v>
          </cell>
          <cell r="AB3420" t="str">
            <v>CONS. EMPLEO,POLÍTICAS SOCIAL Y VIVIENDA</v>
          </cell>
          <cell r="AC3420">
            <v>409340</v>
          </cell>
          <cell r="AD3420" t="str">
            <v>DIREC.GNRA.POLÍTIC.SOCIALES INMIGRACIÓN</v>
          </cell>
          <cell r="AE3420">
            <v>472240</v>
          </cell>
          <cell r="AF3420" t="str">
            <v>CONS. EMPLEO,POLÍTICAS SOCIAL Y VIVIENDA</v>
          </cell>
          <cell r="AG3420">
            <v>409340</v>
          </cell>
          <cell r="AH3420" t="str">
            <v>DIREC.GNRA.POLÍTIC.SOCIALES INMIGRACIÓN</v>
          </cell>
          <cell r="AI3420" t="str">
            <v>3427</v>
          </cell>
        </row>
        <row r="3421">
          <cell r="G3421">
            <v>23508</v>
          </cell>
          <cell r="H3421" t="str">
            <v>AUXILIAR ADMINISTRATIVO</v>
          </cell>
          <cell r="I3421">
            <v>39083</v>
          </cell>
          <cell r="J3421" t="str">
            <v>NULL</v>
          </cell>
          <cell r="K3421" t="str">
            <v>N</v>
          </cell>
          <cell r="L3421" t="str">
            <v>NULL</v>
          </cell>
          <cell r="M3421">
            <v>345240</v>
          </cell>
          <cell r="N3421" t="str">
            <v>SERVICIO DEL TESORO</v>
          </cell>
          <cell r="O3421">
            <v>464640</v>
          </cell>
          <cell r="P3421" t="str">
            <v>CONSEJERÍA DE HACIENDA</v>
          </cell>
          <cell r="Q3421" t="str">
            <v>0012</v>
          </cell>
          <cell r="R3421" t="str">
            <v>UNIDAD</v>
          </cell>
          <cell r="S3421">
            <v>580110</v>
          </cell>
          <cell r="T3421" t="str">
            <v>SERV.COMPROBACIÓN MATERIAL DEL GASTO</v>
          </cell>
          <cell r="U3421">
            <v>3423010</v>
          </cell>
          <cell r="V3421" t="str">
            <v>SERV.COMPROBACIÓN MATERIAL DEL GASTO</v>
          </cell>
          <cell r="W3421" t="str">
            <v>0012</v>
          </cell>
          <cell r="X3421" t="str">
            <v>01</v>
          </cell>
          <cell r="Y3421" t="str">
            <v>SERVICIO</v>
          </cell>
          <cell r="Z3421" t="str">
            <v>CONSEJERIA</v>
          </cell>
          <cell r="AA3421">
            <v>464640</v>
          </cell>
          <cell r="AB3421" t="str">
            <v>CONSEJERÍA DE HACIENDA</v>
          </cell>
          <cell r="AC3421">
            <v>338040</v>
          </cell>
          <cell r="AD3421" t="str">
            <v>INTERVENCIÓN GENERAL</v>
          </cell>
          <cell r="AE3421">
            <v>464640</v>
          </cell>
          <cell r="AF3421" t="str">
            <v>CONSEJERÍA DE HACIENDA</v>
          </cell>
          <cell r="AG3421">
            <v>338040</v>
          </cell>
          <cell r="AH3421" t="str">
            <v>INTERVENCIÓN GENERAL</v>
          </cell>
          <cell r="AI3421" t="str">
            <v>7189</v>
          </cell>
        </row>
        <row r="3422">
          <cell r="G3422">
            <v>26867</v>
          </cell>
          <cell r="H3422" t="str">
            <v>AUXILIAR</v>
          </cell>
          <cell r="I3422">
            <v>39696</v>
          </cell>
          <cell r="J3422" t="str">
            <v>NULL</v>
          </cell>
          <cell r="K3422" t="str">
            <v>N</v>
          </cell>
          <cell r="L3422" t="str">
            <v>NULL</v>
          </cell>
          <cell r="M3422">
            <v>35003460</v>
          </cell>
          <cell r="N3422" t="str">
            <v>IES TAFIRA</v>
          </cell>
          <cell r="O3422">
            <v>391140</v>
          </cell>
          <cell r="P3422" t="str">
            <v>CONSEJERÍA DE EDUCACIÓN Y UNIVERSIDADES</v>
          </cell>
          <cell r="Q3422" t="str">
            <v>0050</v>
          </cell>
          <cell r="R3422" t="str">
            <v>CENTRO EDUCATIVO/BASE</v>
          </cell>
          <cell r="S3422">
            <v>589810</v>
          </cell>
          <cell r="T3422" t="str">
            <v>SECCION NOMINAS Y SS. NO DOCEN</v>
          </cell>
          <cell r="U3422">
            <v>392840</v>
          </cell>
          <cell r="V3422" t="str">
            <v>DIRECCIÓN TERRITORIAL EDUCACIÓN L/P</v>
          </cell>
          <cell r="W3422" t="str">
            <v>0015</v>
          </cell>
          <cell r="X3422" t="str">
            <v>02</v>
          </cell>
          <cell r="Y3422" t="str">
            <v>SECCIÓN</v>
          </cell>
          <cell r="Z3422" t="str">
            <v>CONSEJERIA</v>
          </cell>
          <cell r="AA3422">
            <v>391140</v>
          </cell>
          <cell r="AB3422" t="str">
            <v>CONSEJERÍA DE EDUCACIÓN Y UNIVERSIDADES</v>
          </cell>
          <cell r="AC3422">
            <v>392840</v>
          </cell>
          <cell r="AD3422" t="str">
            <v>DIRECCIÓN TERRITORIAL EDUCACIÓN L/P</v>
          </cell>
          <cell r="AE3422">
            <v>391140</v>
          </cell>
          <cell r="AF3422" t="str">
            <v>CONSEJERÍA DE EDUCACIÓN Y UNIVERSIDADES</v>
          </cell>
          <cell r="AG3422">
            <v>392140</v>
          </cell>
          <cell r="AH3422" t="str">
            <v>Secretaría General Técnica</v>
          </cell>
          <cell r="AI3422" t="str">
            <v>3479</v>
          </cell>
        </row>
        <row r="3423">
          <cell r="G3423">
            <v>15684</v>
          </cell>
          <cell r="H3423" t="str">
            <v>CONDUCTOR</v>
          </cell>
          <cell r="I3423">
            <v>37438</v>
          </cell>
          <cell r="J3423" t="str">
            <v>NULL</v>
          </cell>
          <cell r="K3423" t="str">
            <v>N</v>
          </cell>
          <cell r="L3423" t="str">
            <v>NULL</v>
          </cell>
          <cell r="M3423">
            <v>398040</v>
          </cell>
          <cell r="N3423" t="str">
            <v>PTOS. APOYO A LA DIRECCIÓN GENERAL</v>
          </cell>
          <cell r="O3423">
            <v>3451210</v>
          </cell>
          <cell r="P3423" t="str">
            <v>CONSEJ.TURISMO, CULTURA Y DEPORTES</v>
          </cell>
          <cell r="Q3423" t="str">
            <v>0010</v>
          </cell>
          <cell r="R3423" t="str">
            <v>SERVICIOS</v>
          </cell>
          <cell r="S3423">
            <v>1449010</v>
          </cell>
          <cell r="T3423" t="str">
            <v>U.F. ASUNTOS GENERALES</v>
          </cell>
          <cell r="U3423">
            <v>3453710</v>
          </cell>
          <cell r="V3423" t="str">
            <v>SRV.RECURSOS HUMANOS Y ASUNTOS GENERALES</v>
          </cell>
          <cell r="W3423" t="str">
            <v>0010</v>
          </cell>
          <cell r="X3423" t="str">
            <v>01</v>
          </cell>
          <cell r="Y3423" t="str">
            <v>SERVICIO</v>
          </cell>
          <cell r="Z3423" t="str">
            <v>CONSEJERIA</v>
          </cell>
          <cell r="AA3423">
            <v>3451210</v>
          </cell>
          <cell r="AB3423" t="str">
            <v>CONSEJ.TURISMO, CULTURA Y DEPORTES</v>
          </cell>
          <cell r="AC3423">
            <v>3453710</v>
          </cell>
          <cell r="AD3423" t="str">
            <v>SRV.RECURSOS HUMANOS Y ASUNTOS GENERALES</v>
          </cell>
          <cell r="AE3423">
            <v>3451210</v>
          </cell>
          <cell r="AF3423" t="str">
            <v>CONSEJ.TURISMO, CULTURA Y DEPORTES</v>
          </cell>
          <cell r="AG3423">
            <v>3451810</v>
          </cell>
          <cell r="AH3423" t="str">
            <v>SECRETARÍA GENERAL TÉCNICA</v>
          </cell>
          <cell r="AI3423" t="str">
            <v>12248</v>
          </cell>
        </row>
        <row r="3424">
          <cell r="G3424">
            <v>23510</v>
          </cell>
          <cell r="H3424" t="str">
            <v>AUXILIAR ADMINISTRATIVO</v>
          </cell>
          <cell r="I3424">
            <v>39696</v>
          </cell>
          <cell r="J3424" t="str">
            <v>NULL</v>
          </cell>
          <cell r="K3424" t="str">
            <v>N</v>
          </cell>
          <cell r="L3424" t="str">
            <v>NULL</v>
          </cell>
          <cell r="M3424">
            <v>337340</v>
          </cell>
          <cell r="N3424" t="str">
            <v>SERV.COORDINACIÓN GRAL.Y REG.INTERI</v>
          </cell>
          <cell r="O3424">
            <v>464640</v>
          </cell>
          <cell r="P3424" t="str">
            <v>CONSEJERÍA DE HACIENDA</v>
          </cell>
          <cell r="Q3424" t="str">
            <v>0012</v>
          </cell>
          <cell r="R3424" t="str">
            <v>UNIDAD</v>
          </cell>
          <cell r="S3424">
            <v>592510</v>
          </cell>
          <cell r="T3424" t="str">
            <v>SECCION ASUNTOS GENERALES</v>
          </cell>
          <cell r="U3424">
            <v>337340</v>
          </cell>
          <cell r="V3424" t="str">
            <v>SERV.COORDINACIÓN GRAL.Y REG.INTERI</v>
          </cell>
          <cell r="W3424" t="str">
            <v>0012</v>
          </cell>
          <cell r="X3424" t="str">
            <v>02</v>
          </cell>
          <cell r="Y3424" t="str">
            <v>SECCIÓN</v>
          </cell>
          <cell r="Z3424" t="str">
            <v>CONSEJERIA</v>
          </cell>
          <cell r="AA3424">
            <v>464640</v>
          </cell>
          <cell r="AB3424" t="str">
            <v>CONSEJERÍA DE HACIENDA</v>
          </cell>
          <cell r="AC3424">
            <v>336940</v>
          </cell>
          <cell r="AD3424" t="str">
            <v>Secretaría General Técnica</v>
          </cell>
          <cell r="AE3424">
            <v>464640</v>
          </cell>
          <cell r="AF3424" t="str">
            <v>CONSEJERÍA DE HACIENDA</v>
          </cell>
          <cell r="AG3424">
            <v>336940</v>
          </cell>
          <cell r="AH3424" t="str">
            <v>Secretaría General Técnica</v>
          </cell>
          <cell r="AI3424" t="str">
            <v>7189</v>
          </cell>
        </row>
        <row r="3425">
          <cell r="G3425">
            <v>23538</v>
          </cell>
          <cell r="H3425" t="str">
            <v>AUXILIAR ADMINISTRATIVO</v>
          </cell>
          <cell r="I3425">
            <v>39696</v>
          </cell>
          <cell r="J3425" t="str">
            <v>NULL</v>
          </cell>
          <cell r="K3425" t="str">
            <v>N</v>
          </cell>
          <cell r="L3425" t="str">
            <v>NULL</v>
          </cell>
          <cell r="M3425">
            <v>337340</v>
          </cell>
          <cell r="N3425" t="str">
            <v>SERV.COORDINACIÓN GRAL.Y REG.INTERI</v>
          </cell>
          <cell r="O3425">
            <v>464640</v>
          </cell>
          <cell r="P3425" t="str">
            <v>CONSEJERÍA DE HACIENDA</v>
          </cell>
          <cell r="Q3425" t="str">
            <v>0012</v>
          </cell>
          <cell r="R3425" t="str">
            <v>UNIDAD</v>
          </cell>
          <cell r="S3425">
            <v>592510</v>
          </cell>
          <cell r="T3425" t="str">
            <v>SECCION ASUNTOS GENERALES</v>
          </cell>
          <cell r="U3425">
            <v>337340</v>
          </cell>
          <cell r="V3425" t="str">
            <v>SERV.COORDINACIÓN GRAL.Y REG.INTERI</v>
          </cell>
          <cell r="W3425" t="str">
            <v>0012</v>
          </cell>
          <cell r="X3425" t="str">
            <v>02</v>
          </cell>
          <cell r="Y3425" t="str">
            <v>SECCIÓN</v>
          </cell>
          <cell r="Z3425" t="str">
            <v>CONSEJERIA</v>
          </cell>
          <cell r="AA3425">
            <v>464640</v>
          </cell>
          <cell r="AB3425" t="str">
            <v>CONSEJERÍA DE HACIENDA</v>
          </cell>
          <cell r="AC3425">
            <v>336940</v>
          </cell>
          <cell r="AD3425" t="str">
            <v>Secretaría General Técnica</v>
          </cell>
          <cell r="AE3425">
            <v>464640</v>
          </cell>
          <cell r="AF3425" t="str">
            <v>CONSEJERÍA DE HACIENDA</v>
          </cell>
          <cell r="AG3425">
            <v>336940</v>
          </cell>
          <cell r="AH3425" t="str">
            <v>Secretaría General Técnica</v>
          </cell>
          <cell r="AI3425" t="str">
            <v>7189</v>
          </cell>
        </row>
        <row r="3426">
          <cell r="G3426">
            <v>22923</v>
          </cell>
          <cell r="H3426" t="str">
            <v>AUXILIAR ADMINISTRATIVO</v>
          </cell>
          <cell r="I3426">
            <v>37438</v>
          </cell>
          <cell r="J3426" t="str">
            <v>NULL</v>
          </cell>
          <cell r="K3426" t="str">
            <v>N</v>
          </cell>
          <cell r="L3426" t="str">
            <v>NULL</v>
          </cell>
          <cell r="M3426">
            <v>434340</v>
          </cell>
          <cell r="N3426" t="str">
            <v>ASESORIA JURIDICA DEPARTAMENTAL</v>
          </cell>
          <cell r="O3426">
            <v>2340</v>
          </cell>
          <cell r="P3426" t="str">
            <v>SERVICIO CANARIO DE LA SALUD</v>
          </cell>
          <cell r="Q3426" t="str">
            <v>0012</v>
          </cell>
          <cell r="R3426" t="str">
            <v>UNIDAD</v>
          </cell>
          <cell r="S3426">
            <v>376810</v>
          </cell>
          <cell r="T3426" t="str">
            <v>SERVICIOS TERRITORIALES</v>
          </cell>
          <cell r="U3426">
            <v>323240</v>
          </cell>
          <cell r="V3426" t="str">
            <v>SERVICIOS TERRITORIALES</v>
          </cell>
          <cell r="W3426" t="str">
            <v>0012</v>
          </cell>
          <cell r="X3426" t="str">
            <v>01</v>
          </cell>
          <cell r="Y3426" t="str">
            <v>SERVICIO</v>
          </cell>
          <cell r="Z3426" t="str">
            <v>CONSEJERIA</v>
          </cell>
          <cell r="AA3426">
            <v>319640</v>
          </cell>
          <cell r="AB3426" t="str">
            <v>PRESIDENCIA DEL GOBIERNO.</v>
          </cell>
          <cell r="AC3426">
            <v>3449310</v>
          </cell>
          <cell r="AD3426" t="str">
            <v>VICECONSEJERÍA DE SERVICIOS JURÍDICOS</v>
          </cell>
          <cell r="AE3426">
            <v>319640</v>
          </cell>
          <cell r="AF3426" t="str">
            <v>PRESIDENCIA DEL GOBIERNO.</v>
          </cell>
          <cell r="AG3426">
            <v>3449310</v>
          </cell>
          <cell r="AH3426" t="str">
            <v>VICECONSEJERÍA DE SERVICIOS JURÍDICOS</v>
          </cell>
          <cell r="AI3426" t="str">
            <v>7062</v>
          </cell>
        </row>
        <row r="3427">
          <cell r="G3427">
            <v>24538</v>
          </cell>
          <cell r="H3427" t="str">
            <v>AUXILIAR</v>
          </cell>
          <cell r="I3427">
            <v>37438</v>
          </cell>
          <cell r="J3427" t="str">
            <v>NULL</v>
          </cell>
          <cell r="K3427" t="str">
            <v>N</v>
          </cell>
          <cell r="L3427" t="str">
            <v>NULL</v>
          </cell>
          <cell r="M3427">
            <v>3212810</v>
          </cell>
          <cell r="N3427" t="str">
            <v>INSPEC.EDUCATIVA LAS PALMAS</v>
          </cell>
          <cell r="O3427">
            <v>391140</v>
          </cell>
          <cell r="P3427" t="str">
            <v>CONSEJERÍA DE EDUCACIÓN Y UNIVERSIDADES</v>
          </cell>
          <cell r="Q3427" t="str">
            <v>0012</v>
          </cell>
          <cell r="R3427" t="str">
            <v>UNIDAD</v>
          </cell>
          <cell r="S3427">
            <v>360210</v>
          </cell>
          <cell r="T3427" t="str">
            <v>INSPEC.EDUCATIVA LAS</v>
          </cell>
          <cell r="U3427">
            <v>3212810</v>
          </cell>
          <cell r="V3427" t="str">
            <v>INSPEC.EDUCATIVA LAS PALMAS</v>
          </cell>
          <cell r="W3427" t="str">
            <v>0012</v>
          </cell>
          <cell r="X3427" t="str">
            <v>01</v>
          </cell>
          <cell r="Y3427" t="str">
            <v>SERVICIO</v>
          </cell>
          <cell r="Z3427" t="str">
            <v>CONSEJERIA</v>
          </cell>
          <cell r="AA3427">
            <v>391140</v>
          </cell>
          <cell r="AB3427" t="str">
            <v>CONSEJERÍA DE EDUCACIÓN Y UNIVERSIDADES</v>
          </cell>
          <cell r="AC3427">
            <v>573140</v>
          </cell>
          <cell r="AD3427" t="str">
            <v>VICECONSEJ. DE EDUCACIÓN Y UNIVERSIDADES</v>
          </cell>
          <cell r="AE3427">
            <v>391140</v>
          </cell>
          <cell r="AF3427" t="str">
            <v>CONSEJERÍA DE EDUCACIÓN Y UNIVERSIDADES</v>
          </cell>
          <cell r="AG3427">
            <v>573140</v>
          </cell>
          <cell r="AH3427" t="str">
            <v>VICECONSEJ. DE EDUCACIÓN Y UNIVERSIDADES</v>
          </cell>
          <cell r="AI3427" t="str">
            <v>8846</v>
          </cell>
        </row>
        <row r="3428">
          <cell r="G3428">
            <v>20028</v>
          </cell>
          <cell r="H3428" t="str">
            <v>CONDUCTOR SUBALTERNO</v>
          </cell>
          <cell r="I3428">
            <v>36557</v>
          </cell>
          <cell r="J3428" t="str">
            <v>NULL</v>
          </cell>
          <cell r="K3428" t="str">
            <v>N</v>
          </cell>
          <cell r="L3428" t="str">
            <v>NULL</v>
          </cell>
          <cell r="M3428">
            <v>347040</v>
          </cell>
          <cell r="N3428" t="str">
            <v>SERV.PATRIMONIO EN TFE Y PARQUE MÓVIL</v>
          </cell>
          <cell r="O3428">
            <v>464640</v>
          </cell>
          <cell r="P3428" t="str">
            <v>CONSEJERÍA DE HACIENDA</v>
          </cell>
          <cell r="Q3428" t="str">
            <v>0012</v>
          </cell>
          <cell r="R3428" t="str">
            <v>UNIDAD</v>
          </cell>
          <cell r="S3428">
            <v>1421410</v>
          </cell>
          <cell r="T3428" t="str">
            <v>UNIDAD PARQUE MÓVIL LAS PALMAS</v>
          </cell>
          <cell r="U3428">
            <v>347040</v>
          </cell>
          <cell r="V3428" t="str">
            <v>SERV.PATRIMONIO EN TFE Y PARQUE MÓVIL</v>
          </cell>
          <cell r="W3428" t="str">
            <v>0012</v>
          </cell>
          <cell r="X3428" t="str">
            <v>07</v>
          </cell>
          <cell r="Y3428" t="str">
            <v>UNIDAD</v>
          </cell>
          <cell r="Z3428" t="str">
            <v>CONSEJERIA</v>
          </cell>
          <cell r="AA3428">
            <v>464640</v>
          </cell>
          <cell r="AB3428" t="str">
            <v>CONSEJERÍA DE HACIENDA</v>
          </cell>
          <cell r="AC3428">
            <v>346740</v>
          </cell>
          <cell r="AD3428" t="str">
            <v>D.GRAL.PATRIMONIO Y CONTRATACIÓN</v>
          </cell>
          <cell r="AE3428">
            <v>464640</v>
          </cell>
          <cell r="AF3428" t="str">
            <v>CONSEJERÍA DE HACIENDA</v>
          </cell>
          <cell r="AG3428">
            <v>346740</v>
          </cell>
          <cell r="AH3428" t="str">
            <v>D.GRAL.PATRIMONIO Y CONTRATACIÓN</v>
          </cell>
          <cell r="AI3428" t="str">
            <v>8847</v>
          </cell>
        </row>
        <row r="3429">
          <cell r="G3429">
            <v>24547</v>
          </cell>
          <cell r="H3429" t="str">
            <v>AUXILIAR.</v>
          </cell>
          <cell r="I3429">
            <v>39083</v>
          </cell>
          <cell r="J3429" t="str">
            <v>NULL</v>
          </cell>
          <cell r="K3429" t="str">
            <v>N</v>
          </cell>
          <cell r="L3429" t="str">
            <v>NULL</v>
          </cell>
          <cell r="M3429">
            <v>395740</v>
          </cell>
          <cell r="N3429" t="str">
            <v>SERV.SELECC. Y PROVISIÓN RR.HH. E INTERI</v>
          </cell>
          <cell r="O3429">
            <v>391140</v>
          </cell>
          <cell r="P3429" t="str">
            <v>CONSEJERÍA DE EDUCACIÓN Y UNIVERSIDADES</v>
          </cell>
          <cell r="Q3429" t="str">
            <v>0012</v>
          </cell>
          <cell r="R3429" t="str">
            <v>UNIDAD</v>
          </cell>
          <cell r="S3429">
            <v>416810</v>
          </cell>
          <cell r="T3429" t="str">
            <v>SER.SEL. PR.RRHH INT</v>
          </cell>
          <cell r="U3429">
            <v>395740</v>
          </cell>
          <cell r="V3429" t="str">
            <v>SERV.SELECC. Y PROVISIÓN RR.HH. E INTERI</v>
          </cell>
          <cell r="W3429" t="str">
            <v>0012</v>
          </cell>
          <cell r="X3429" t="str">
            <v>02</v>
          </cell>
          <cell r="Y3429" t="str">
            <v>SECCIÓN</v>
          </cell>
          <cell r="Z3429" t="str">
            <v>CONSEJERIA</v>
          </cell>
          <cell r="AA3429">
            <v>391140</v>
          </cell>
          <cell r="AB3429" t="str">
            <v>CONSEJERÍA DE EDUCACIÓN Y UNIVERSIDADES</v>
          </cell>
          <cell r="AC3429">
            <v>395440</v>
          </cell>
          <cell r="AD3429" t="str">
            <v>DIRECCION GENERAL DE PERSONAL</v>
          </cell>
          <cell r="AE3429">
            <v>391140</v>
          </cell>
          <cell r="AF3429" t="str">
            <v>CONSEJERÍA DE EDUCACIÓN Y UNIVERSIDADES</v>
          </cell>
          <cell r="AG3429">
            <v>395440</v>
          </cell>
          <cell r="AH3429" t="str">
            <v>DIRECCION GENERAL DE PERSONAL</v>
          </cell>
          <cell r="AI3429" t="str">
            <v>3479</v>
          </cell>
        </row>
        <row r="3430">
          <cell r="G3430">
            <v>23797</v>
          </cell>
          <cell r="H3430" t="str">
            <v>AUXILIAR ADMINISTRATIVO</v>
          </cell>
          <cell r="I3430">
            <v>39437</v>
          </cell>
          <cell r="J3430" t="str">
            <v>NULL</v>
          </cell>
          <cell r="K3430" t="str">
            <v>N</v>
          </cell>
          <cell r="L3430" t="str">
            <v>NULL</v>
          </cell>
          <cell r="M3430">
            <v>402140</v>
          </cell>
          <cell r="N3430" t="str">
            <v>SERVICIO DE PERSONAL</v>
          </cell>
          <cell r="O3430">
            <v>472240</v>
          </cell>
          <cell r="P3430" t="str">
            <v>CONS. EMPLEO,POLÍTICAS SOCIAL Y VIVIENDA</v>
          </cell>
          <cell r="Q3430" t="str">
            <v>0012</v>
          </cell>
          <cell r="R3430" t="str">
            <v>UNIDAD</v>
          </cell>
          <cell r="S3430">
            <v>387310</v>
          </cell>
          <cell r="T3430" t="str">
            <v>SRV. DE PERSONAL</v>
          </cell>
          <cell r="U3430">
            <v>402140</v>
          </cell>
          <cell r="V3430" t="str">
            <v>SERVICIO DE PERSONAL</v>
          </cell>
          <cell r="W3430" t="str">
            <v>0012</v>
          </cell>
          <cell r="X3430" t="str">
            <v>01</v>
          </cell>
          <cell r="Y3430" t="str">
            <v>SERVICIO</v>
          </cell>
          <cell r="Z3430" t="str">
            <v>CONSEJERIA</v>
          </cell>
          <cell r="AA3430">
            <v>472240</v>
          </cell>
          <cell r="AB3430" t="str">
            <v>CONS. EMPLEO,POLÍTICAS SOCIAL Y VIVIENDA</v>
          </cell>
          <cell r="AC3430">
            <v>402140</v>
          </cell>
          <cell r="AD3430" t="str">
            <v>SERVICIO DE PERSONAL</v>
          </cell>
          <cell r="AE3430">
            <v>472240</v>
          </cell>
          <cell r="AF3430" t="str">
            <v>CONS. EMPLEO,POLÍTICAS SOCIAL Y VIVIENDA</v>
          </cell>
          <cell r="AG3430">
            <v>401340</v>
          </cell>
          <cell r="AH3430" t="str">
            <v>Secretaría General Técnica</v>
          </cell>
          <cell r="AI3430" t="str">
            <v>4945</v>
          </cell>
        </row>
        <row r="3431">
          <cell r="G3431">
            <v>9698</v>
          </cell>
          <cell r="H3431" t="str">
            <v>ANALISTA II</v>
          </cell>
          <cell r="I3431">
            <v>37104</v>
          </cell>
          <cell r="J3431" t="str">
            <v>NULL</v>
          </cell>
          <cell r="K3431" t="str">
            <v>N</v>
          </cell>
          <cell r="L3431" t="str">
            <v>NULL</v>
          </cell>
          <cell r="M3431">
            <v>353640</v>
          </cell>
          <cell r="N3431" t="str">
            <v>SRV. LABORATORIOS Y CALIDAD CONSTRUCCIÓN</v>
          </cell>
          <cell r="O3431">
            <v>348340</v>
          </cell>
          <cell r="P3431" t="str">
            <v>CONSEJERÍA OBRAS PÚBLICAS Y TRANSPORTES</v>
          </cell>
          <cell r="Q3431" t="str">
            <v>0012</v>
          </cell>
          <cell r="R3431" t="str">
            <v>UNIDAD</v>
          </cell>
          <cell r="S3431">
            <v>1330810</v>
          </cell>
          <cell r="T3431" t="str">
            <v>SECC.LABORATORIO Y CAL.CON.OCC</v>
          </cell>
          <cell r="U3431">
            <v>353640</v>
          </cell>
          <cell r="V3431" t="str">
            <v>SRV. LABORATORIOS Y CALIDAD CONSTRUCCIÓN</v>
          </cell>
          <cell r="W3431" t="str">
            <v>0012</v>
          </cell>
          <cell r="X3431" t="str">
            <v>02</v>
          </cell>
          <cell r="Y3431" t="str">
            <v>SECCIÓN</v>
          </cell>
          <cell r="Z3431" t="str">
            <v>CONSEJERIA</v>
          </cell>
          <cell r="AA3431">
            <v>348340</v>
          </cell>
          <cell r="AB3431" t="str">
            <v>CONSEJERÍA OBRAS PÚBLICAS Y TRANSPORTES</v>
          </cell>
          <cell r="AC3431">
            <v>353240</v>
          </cell>
          <cell r="AD3431" t="str">
            <v>VICEC. DE INFRAESTRUCTURAS Y TRANSPORTES</v>
          </cell>
          <cell r="AE3431">
            <v>348340</v>
          </cell>
          <cell r="AF3431" t="str">
            <v>CONSEJERÍA OBRAS PÚBLICAS Y TRANSPORTES</v>
          </cell>
          <cell r="AG3431">
            <v>353240</v>
          </cell>
          <cell r="AH3431" t="str">
            <v>VICEC. DE INFRAESTRUCTURAS Y TRANSPORTES</v>
          </cell>
          <cell r="AI3431" t="str">
            <v>4793</v>
          </cell>
        </row>
        <row r="3432">
          <cell r="G3432">
            <v>23684</v>
          </cell>
          <cell r="H3432" t="str">
            <v>AUXILIAR</v>
          </cell>
          <cell r="I3432">
            <v>39083</v>
          </cell>
          <cell r="J3432" t="str">
            <v>NULL</v>
          </cell>
          <cell r="K3432" t="str">
            <v>N</v>
          </cell>
          <cell r="L3432" t="str">
            <v>NULL</v>
          </cell>
          <cell r="M3432">
            <v>468840</v>
          </cell>
          <cell r="N3432" t="str">
            <v>SERVICIO BIODIVERSIDAD</v>
          </cell>
          <cell r="O3432">
            <v>3450410</v>
          </cell>
          <cell r="P3432" t="str">
            <v>CONSEJ.POLÍTICA TERRIT,SOSTEN Y SEGURID.</v>
          </cell>
          <cell r="Q3432" t="str">
            <v>0012</v>
          </cell>
          <cell r="R3432" t="str">
            <v>UNIDAD</v>
          </cell>
          <cell r="S3432">
            <v>624610</v>
          </cell>
          <cell r="T3432" t="str">
            <v>SECCIÓN BIODIVERSIDAD ORIENTAL</v>
          </cell>
          <cell r="U3432">
            <v>468840</v>
          </cell>
          <cell r="V3432" t="str">
            <v>SERVICIO BIODIVERSIDAD</v>
          </cell>
          <cell r="W3432" t="str">
            <v>0012</v>
          </cell>
          <cell r="X3432" t="str">
            <v>02</v>
          </cell>
          <cell r="Y3432" t="str">
            <v>SECCIÓN</v>
          </cell>
          <cell r="Z3432" t="str">
            <v>CONSEJERIA</v>
          </cell>
          <cell r="AA3432">
            <v>3450410</v>
          </cell>
          <cell r="AB3432" t="str">
            <v>CONSEJ.POLÍTICA TERRIT,SOSTEN Y SEGURID.</v>
          </cell>
          <cell r="AC3432">
            <v>3279310</v>
          </cell>
          <cell r="AD3432" t="str">
            <v>DIR. GRL. DE PROTECCIÓN DE LA NATURALEZA</v>
          </cell>
          <cell r="AE3432">
            <v>3450410</v>
          </cell>
          <cell r="AF3432" t="str">
            <v>CONSEJ.POLÍTICA TERRIT,SOSTEN Y SEGURID.</v>
          </cell>
          <cell r="AG3432">
            <v>3279310</v>
          </cell>
          <cell r="AH3432" t="str">
            <v>DIR. GRL. DE PROTECCIÓN DE LA NATURALEZA</v>
          </cell>
          <cell r="AI3432" t="str">
            <v>8847</v>
          </cell>
        </row>
        <row r="3433">
          <cell r="G3433">
            <v>11323510</v>
          </cell>
          <cell r="H3433" t="str">
            <v>AUXILIAR ADMINISTRATIVO</v>
          </cell>
          <cell r="I3433">
            <v>39713</v>
          </cell>
          <cell r="J3433" t="str">
            <v>NULL</v>
          </cell>
          <cell r="K3433" t="str">
            <v>N</v>
          </cell>
          <cell r="L3433" t="str">
            <v>NULL</v>
          </cell>
          <cell r="M3433">
            <v>38999998</v>
          </cell>
          <cell r="N3433" t="str">
            <v>CENTROS NO CODIFICADOS</v>
          </cell>
          <cell r="O3433">
            <v>391140</v>
          </cell>
          <cell r="P3433" t="str">
            <v>CONSEJERÍA DE EDUCACIÓN Y UNIVERSIDADES</v>
          </cell>
          <cell r="Q3433" t="str">
            <v>0050</v>
          </cell>
          <cell r="R3433" t="str">
            <v>CENTRO EDUCATIVO/BASE</v>
          </cell>
          <cell r="S3433">
            <v>588810</v>
          </cell>
          <cell r="T3433" t="str">
            <v>SECCION NOMINA NO DOCENTE</v>
          </cell>
          <cell r="U3433">
            <v>392940</v>
          </cell>
          <cell r="V3433" t="str">
            <v>DIRECCIÓN TERRITORIAL EDUCACIÓN S/C TFE</v>
          </cell>
          <cell r="W3433" t="str">
            <v>0015</v>
          </cell>
          <cell r="X3433" t="str">
            <v>02</v>
          </cell>
          <cell r="Y3433" t="str">
            <v>SECCIÓN</v>
          </cell>
          <cell r="Z3433" t="str">
            <v>CONSEJERIA</v>
          </cell>
          <cell r="AA3433">
            <v>391140</v>
          </cell>
          <cell r="AB3433" t="str">
            <v>CONSEJERÍA DE EDUCACIÓN Y UNIVERSIDADES</v>
          </cell>
          <cell r="AC3433">
            <v>392940</v>
          </cell>
          <cell r="AD3433" t="str">
            <v>DIRECCIÓN TERRITORIAL EDUCACIÓN S/C TFE</v>
          </cell>
          <cell r="AE3433">
            <v>391140</v>
          </cell>
          <cell r="AF3433" t="str">
            <v>CONSEJERÍA DE EDUCACIÓN Y UNIVERSIDADES</v>
          </cell>
          <cell r="AG3433">
            <v>392140</v>
          </cell>
          <cell r="AH3433" t="str">
            <v>Secretaría General Técnica</v>
          </cell>
          <cell r="AI3433" t="str">
            <v>10674</v>
          </cell>
        </row>
        <row r="3434">
          <cell r="G3434">
            <v>17732</v>
          </cell>
          <cell r="H3434" t="str">
            <v>EDUCADOR INFANTIL</v>
          </cell>
          <cell r="I3434">
            <v>36584</v>
          </cell>
          <cell r="J3434" t="str">
            <v>NULL</v>
          </cell>
          <cell r="K3434" t="str">
            <v>N</v>
          </cell>
          <cell r="L3434" t="str">
            <v>NULL</v>
          </cell>
          <cell r="M3434">
            <v>473540</v>
          </cell>
          <cell r="N3434" t="str">
            <v>ESCUELA INFANTIL NIÑO JESUS</v>
          </cell>
          <cell r="O3434">
            <v>472240</v>
          </cell>
          <cell r="P3434" t="str">
            <v>CONS. EMPLEO,POLÍTICAS SOCIAL Y VIVIENDA</v>
          </cell>
          <cell r="Q3434" t="str">
            <v>0012</v>
          </cell>
          <cell r="R3434" t="str">
            <v>UNIDAD</v>
          </cell>
          <cell r="S3434">
            <v>369110</v>
          </cell>
          <cell r="T3434" t="str">
            <v>ESCUELA INFANTIL NIÑO JESUS</v>
          </cell>
          <cell r="U3434">
            <v>473540</v>
          </cell>
          <cell r="V3434" t="str">
            <v>ESCUELA INFANTIL NIÑO JESUS</v>
          </cell>
          <cell r="W3434" t="str">
            <v>0012</v>
          </cell>
          <cell r="X3434" t="str">
            <v>01</v>
          </cell>
          <cell r="Y3434" t="str">
            <v>SERVICIO</v>
          </cell>
          <cell r="Z3434" t="str">
            <v>CONSEJERIA</v>
          </cell>
          <cell r="AA3434">
            <v>472240</v>
          </cell>
          <cell r="AB3434" t="str">
            <v>CONS. EMPLEO,POLÍTICAS SOCIAL Y VIVIENDA</v>
          </cell>
          <cell r="AC3434">
            <v>3449610</v>
          </cell>
          <cell r="AD3434" t="str">
            <v>DIRECCIÓN GENERAL PROTEC.INFAN Y FAMILIA</v>
          </cell>
          <cell r="AE3434">
            <v>472240</v>
          </cell>
          <cell r="AF3434" t="str">
            <v>CONS. EMPLEO,POLÍTICAS SOCIAL Y VIVIENDA</v>
          </cell>
          <cell r="AG3434">
            <v>3449610</v>
          </cell>
          <cell r="AH3434" t="str">
            <v>DIRECCIÓN GENERAL PROTEC.INFAN Y FAMILIA</v>
          </cell>
          <cell r="AI3434" t="str">
            <v>2880</v>
          </cell>
        </row>
        <row r="3435">
          <cell r="G3435">
            <v>11322510</v>
          </cell>
          <cell r="H3435" t="str">
            <v>AUXILIAR ADMINISTRATIVO</v>
          </cell>
          <cell r="I3435">
            <v>39738</v>
          </cell>
          <cell r="J3435" t="str">
            <v>NULL</v>
          </cell>
          <cell r="K3435" t="str">
            <v>N</v>
          </cell>
          <cell r="L3435" t="str">
            <v>NULL</v>
          </cell>
          <cell r="M3435">
            <v>38999998</v>
          </cell>
          <cell r="N3435" t="str">
            <v>CENTROS NO CODIFICADOS</v>
          </cell>
          <cell r="O3435">
            <v>391140</v>
          </cell>
          <cell r="P3435" t="str">
            <v>CONSEJERÍA DE EDUCACIÓN Y UNIVERSIDADES</v>
          </cell>
          <cell r="Q3435" t="str">
            <v>0050</v>
          </cell>
          <cell r="R3435" t="str">
            <v>CENTRO EDUCATIVO/BASE</v>
          </cell>
          <cell r="S3435">
            <v>589210</v>
          </cell>
          <cell r="T3435" t="str">
            <v>SECCION DE CENTROS</v>
          </cell>
          <cell r="U3435">
            <v>392940</v>
          </cell>
          <cell r="V3435" t="str">
            <v>DIRECCIÓN TERRITORIAL EDUCACIÓN S/C TFE</v>
          </cell>
          <cell r="W3435" t="str">
            <v>0015</v>
          </cell>
          <cell r="X3435" t="str">
            <v>02</v>
          </cell>
          <cell r="Y3435" t="str">
            <v>SECCIÓN</v>
          </cell>
          <cell r="Z3435" t="str">
            <v>CONSEJERIA</v>
          </cell>
          <cell r="AA3435">
            <v>391140</v>
          </cell>
          <cell r="AB3435" t="str">
            <v>CONSEJERÍA DE EDUCACIÓN Y UNIVERSIDADES</v>
          </cell>
          <cell r="AC3435">
            <v>392940</v>
          </cell>
          <cell r="AD3435" t="str">
            <v>DIRECCIÓN TERRITORIAL EDUCACIÓN S/C TFE</v>
          </cell>
          <cell r="AE3435">
            <v>391140</v>
          </cell>
          <cell r="AF3435" t="str">
            <v>CONSEJERÍA DE EDUCACIÓN Y UNIVERSIDADES</v>
          </cell>
          <cell r="AG3435">
            <v>392140</v>
          </cell>
          <cell r="AH3435" t="str">
            <v>Secretaría General Técnica</v>
          </cell>
          <cell r="AI3435" t="str">
            <v>10674</v>
          </cell>
        </row>
        <row r="3436">
          <cell r="G3436">
            <v>17739</v>
          </cell>
          <cell r="H3436" t="str">
            <v>MANTENIMIENTO-VIGILANTE</v>
          </cell>
          <cell r="I3436">
            <v>39931</v>
          </cell>
          <cell r="J3436" t="str">
            <v>NULL</v>
          </cell>
          <cell r="K3436" t="str">
            <v>N</v>
          </cell>
          <cell r="L3436" t="str">
            <v>NULL</v>
          </cell>
          <cell r="M3436">
            <v>473540</v>
          </cell>
          <cell r="N3436" t="str">
            <v>ESCUELA INFANTIL NIÑO JESUS</v>
          </cell>
          <cell r="O3436">
            <v>472240</v>
          </cell>
          <cell r="P3436" t="str">
            <v>CONS. EMPLEO,POLÍTICAS SOCIAL Y VIVIENDA</v>
          </cell>
          <cell r="Q3436" t="str">
            <v>0012</v>
          </cell>
          <cell r="R3436" t="str">
            <v>UNIDAD</v>
          </cell>
          <cell r="S3436">
            <v>369110</v>
          </cell>
          <cell r="T3436" t="str">
            <v>ESCUELA INFANTIL NIÑO JESUS</v>
          </cell>
          <cell r="U3436">
            <v>473540</v>
          </cell>
          <cell r="V3436" t="str">
            <v>ESCUELA INFANTIL NIÑO JESUS</v>
          </cell>
          <cell r="W3436" t="str">
            <v>0012</v>
          </cell>
          <cell r="X3436" t="str">
            <v>01</v>
          </cell>
          <cell r="Y3436" t="str">
            <v>SERVICIO</v>
          </cell>
          <cell r="Z3436" t="str">
            <v>CONSEJERIA</v>
          </cell>
          <cell r="AA3436">
            <v>472240</v>
          </cell>
          <cell r="AB3436" t="str">
            <v>CONS. EMPLEO,POLÍTICAS SOCIAL Y VIVIENDA</v>
          </cell>
          <cell r="AC3436">
            <v>3449610</v>
          </cell>
          <cell r="AD3436" t="str">
            <v>DIRECCIÓN GENERAL PROTEC.INFAN Y FAMILIA</v>
          </cell>
          <cell r="AE3436">
            <v>472240</v>
          </cell>
          <cell r="AF3436" t="str">
            <v>CONS. EMPLEO,POLÍTICAS SOCIAL Y VIVIENDA</v>
          </cell>
          <cell r="AG3436">
            <v>3449610</v>
          </cell>
          <cell r="AH3436" t="str">
            <v>DIRECCIÓN GENERAL PROTEC.INFAN Y FAMILIA</v>
          </cell>
          <cell r="AI3436" t="str">
            <v>2880</v>
          </cell>
        </row>
        <row r="3437">
          <cell r="G3437">
            <v>17765</v>
          </cell>
          <cell r="H3437" t="str">
            <v>MANTENIMIENTO VIGILANTE</v>
          </cell>
          <cell r="I3437">
            <v>39837</v>
          </cell>
          <cell r="J3437" t="str">
            <v>NULL</v>
          </cell>
          <cell r="K3437" t="str">
            <v>N</v>
          </cell>
          <cell r="L3437" t="str">
            <v>NULL</v>
          </cell>
          <cell r="M3437">
            <v>413740</v>
          </cell>
          <cell r="N3437" t="str">
            <v>ESCUELA INFANTIL SAN MIGUEL ARCANG.</v>
          </cell>
          <cell r="O3437">
            <v>472240</v>
          </cell>
          <cell r="P3437" t="str">
            <v>CONS. EMPLEO,POLÍTICAS SOCIAL Y VIVIENDA</v>
          </cell>
          <cell r="Q3437" t="str">
            <v>0012</v>
          </cell>
          <cell r="R3437" t="str">
            <v>UNIDAD</v>
          </cell>
          <cell r="S3437">
            <v>385910</v>
          </cell>
          <cell r="T3437" t="str">
            <v>ESCUELA INFANTIL SAN MIGUEL ARCANG.</v>
          </cell>
          <cell r="U3437">
            <v>413740</v>
          </cell>
          <cell r="V3437" t="str">
            <v>ESCUELA INFANTIL SAN MIGUEL ARCANG.</v>
          </cell>
          <cell r="W3437" t="str">
            <v>0012</v>
          </cell>
          <cell r="X3437" t="str">
            <v>01</v>
          </cell>
          <cell r="Y3437" t="str">
            <v>SERVICIO</v>
          </cell>
          <cell r="Z3437" t="str">
            <v>CONSEJERIA</v>
          </cell>
          <cell r="AA3437">
            <v>472240</v>
          </cell>
          <cell r="AB3437" t="str">
            <v>CONS. EMPLEO,POLÍTICAS SOCIAL Y VIVIENDA</v>
          </cell>
          <cell r="AC3437">
            <v>3449610</v>
          </cell>
          <cell r="AD3437" t="str">
            <v>DIRECCIÓN GENERAL PROTEC.INFAN Y FAMILIA</v>
          </cell>
          <cell r="AE3437">
            <v>472240</v>
          </cell>
          <cell r="AF3437" t="str">
            <v>CONS. EMPLEO,POLÍTICAS SOCIAL Y VIVIENDA</v>
          </cell>
          <cell r="AG3437">
            <v>3449610</v>
          </cell>
          <cell r="AH3437" t="str">
            <v>DIRECCIÓN GENERAL PROTEC.INFAN Y FAMILIA</v>
          </cell>
          <cell r="AI3437" t="str">
            <v>2578</v>
          </cell>
        </row>
        <row r="3438">
          <cell r="G3438">
            <v>3717</v>
          </cell>
          <cell r="H3438" t="str">
            <v>CONDUCTOR-SUBALTERNO</v>
          </cell>
          <cell r="I3438">
            <v>37438</v>
          </cell>
          <cell r="J3438" t="str">
            <v>NULL</v>
          </cell>
          <cell r="K3438" t="str">
            <v>N</v>
          </cell>
          <cell r="L3438" t="str">
            <v>NULL</v>
          </cell>
          <cell r="M3438">
            <v>347040</v>
          </cell>
          <cell r="N3438" t="str">
            <v>SERV.PATRIMONIO EN TFE Y PARQUE MÓVIL</v>
          </cell>
          <cell r="O3438">
            <v>464640</v>
          </cell>
          <cell r="P3438" t="str">
            <v>CONSEJERÍA DE HACIENDA</v>
          </cell>
          <cell r="Q3438" t="str">
            <v>0012</v>
          </cell>
          <cell r="R3438" t="str">
            <v>UNIDAD</v>
          </cell>
          <cell r="S3438">
            <v>1421610</v>
          </cell>
          <cell r="T3438" t="str">
            <v>UNIDAD PARQUE MÓVIL TENERIFE</v>
          </cell>
          <cell r="U3438">
            <v>347040</v>
          </cell>
          <cell r="V3438" t="str">
            <v>SERV.PATRIMONIO EN TFE Y PARQUE MÓVIL</v>
          </cell>
          <cell r="W3438" t="str">
            <v>0012</v>
          </cell>
          <cell r="X3438" t="str">
            <v>07</v>
          </cell>
          <cell r="Y3438" t="str">
            <v>UNIDAD</v>
          </cell>
          <cell r="Z3438" t="str">
            <v>CONSEJERIA</v>
          </cell>
          <cell r="AA3438">
            <v>464640</v>
          </cell>
          <cell r="AB3438" t="str">
            <v>CONSEJERÍA DE HACIENDA</v>
          </cell>
          <cell r="AC3438">
            <v>346740</v>
          </cell>
          <cell r="AD3438" t="str">
            <v>D.GRAL.PATRIMONIO Y CONTRATACIÓN</v>
          </cell>
          <cell r="AE3438">
            <v>464640</v>
          </cell>
          <cell r="AF3438" t="str">
            <v>CONSEJERÍA DE HACIENDA</v>
          </cell>
          <cell r="AG3438">
            <v>346740</v>
          </cell>
          <cell r="AH3438" t="str">
            <v>D.GRAL.PATRIMONIO Y CONTRATACIÓN</v>
          </cell>
          <cell r="AI3438" t="str">
            <v>4558</v>
          </cell>
        </row>
        <row r="3439">
          <cell r="G3439">
            <v>20943</v>
          </cell>
          <cell r="H3439" t="str">
            <v>AUXILIAR ADMINISTRATIVO</v>
          </cell>
          <cell r="I3439">
            <v>37438</v>
          </cell>
          <cell r="J3439" t="str">
            <v>NULL</v>
          </cell>
          <cell r="K3439" t="str">
            <v>N</v>
          </cell>
          <cell r="L3439" t="str">
            <v>NULL</v>
          </cell>
          <cell r="M3439">
            <v>409840</v>
          </cell>
          <cell r="N3439" t="str">
            <v>SRV. GEST. PENSIONES Y AYUD.INTEGR.</v>
          </cell>
          <cell r="O3439">
            <v>472240</v>
          </cell>
          <cell r="P3439" t="str">
            <v>CONS. EMPLEO,POLÍTICAS SOCIAL Y VIVIENDA</v>
          </cell>
          <cell r="Q3439" t="str">
            <v>0012</v>
          </cell>
          <cell r="R3439" t="str">
            <v>UNIDAD</v>
          </cell>
          <cell r="S3439">
            <v>829610</v>
          </cell>
          <cell r="T3439" t="str">
            <v>NEGOCIADO DE TRÁMITE TFE</v>
          </cell>
          <cell r="U3439">
            <v>409840</v>
          </cell>
          <cell r="V3439" t="str">
            <v>SRV. GEST. PENSIONES Y AYUD.INTEGR.</v>
          </cell>
          <cell r="W3439" t="str">
            <v>0012</v>
          </cell>
          <cell r="X3439" t="str">
            <v>02</v>
          </cell>
          <cell r="Y3439" t="str">
            <v>SECCIÓN</v>
          </cell>
          <cell r="Z3439" t="str">
            <v>CONSEJERIA</v>
          </cell>
          <cell r="AA3439">
            <v>472240</v>
          </cell>
          <cell r="AB3439" t="str">
            <v>CONS. EMPLEO,POLÍTICAS SOCIAL Y VIVIENDA</v>
          </cell>
          <cell r="AC3439">
            <v>409340</v>
          </cell>
          <cell r="AD3439" t="str">
            <v>DIREC.GNRA.POLÍTIC.SOCIALES INMIGRACIÓN</v>
          </cell>
          <cell r="AE3439">
            <v>472240</v>
          </cell>
          <cell r="AF3439" t="str">
            <v>CONS. EMPLEO,POLÍTICAS SOCIAL Y VIVIENDA</v>
          </cell>
          <cell r="AG3439">
            <v>409340</v>
          </cell>
          <cell r="AH3439" t="str">
            <v>DIREC.GNRA.POLÍTIC.SOCIALES INMIGRACIÓN</v>
          </cell>
          <cell r="AI3439" t="str">
            <v>4468</v>
          </cell>
        </row>
        <row r="3440">
          <cell r="G3440">
            <v>20912</v>
          </cell>
          <cell r="H3440" t="str">
            <v>AUXILIAR ADMINISTRATIVO</v>
          </cell>
          <cell r="I3440">
            <v>37438</v>
          </cell>
          <cell r="J3440" t="str">
            <v>NULL</v>
          </cell>
          <cell r="K3440" t="str">
            <v>N</v>
          </cell>
          <cell r="L3440" t="str">
            <v>NULL</v>
          </cell>
          <cell r="M3440">
            <v>409440</v>
          </cell>
          <cell r="N3440" t="str">
            <v>APOYO A LA DIRECCIÓN GENERAL</v>
          </cell>
          <cell r="O3440">
            <v>472240</v>
          </cell>
          <cell r="P3440" t="str">
            <v>CONS. EMPLEO,POLÍTICAS SOCIAL Y VIVIENDA</v>
          </cell>
          <cell r="Q3440" t="str">
            <v>0012</v>
          </cell>
          <cell r="R3440" t="str">
            <v>UNIDAD</v>
          </cell>
          <cell r="S3440">
            <v>826610</v>
          </cell>
          <cell r="T3440" t="str">
            <v>UNIDAD APOYO(UNIDAD TECNICA)TF</v>
          </cell>
          <cell r="U3440">
            <v>409440</v>
          </cell>
          <cell r="V3440" t="str">
            <v>APOYO A LA DIRECCIÓN GENERAL</v>
          </cell>
          <cell r="W3440" t="str">
            <v>0012</v>
          </cell>
          <cell r="X3440" t="str">
            <v>07</v>
          </cell>
          <cell r="Y3440" t="str">
            <v>UNIDAD</v>
          </cell>
          <cell r="Z3440" t="str">
            <v>CONSEJERIA</v>
          </cell>
          <cell r="AA3440">
            <v>472240</v>
          </cell>
          <cell r="AB3440" t="str">
            <v>CONS. EMPLEO,POLÍTICAS SOCIAL Y VIVIENDA</v>
          </cell>
          <cell r="AC3440">
            <v>409340</v>
          </cell>
          <cell r="AD3440" t="str">
            <v>DIREC.GNRA.POLÍTIC.SOCIALES INMIGRACIÓN</v>
          </cell>
          <cell r="AE3440">
            <v>472240</v>
          </cell>
          <cell r="AF3440" t="str">
            <v>CONS. EMPLEO,POLÍTICAS SOCIAL Y VIVIENDA</v>
          </cell>
          <cell r="AG3440">
            <v>409340</v>
          </cell>
          <cell r="AH3440" t="str">
            <v>DIREC.GNRA.POLÍTIC.SOCIALES INMIGRACIÓN</v>
          </cell>
          <cell r="AI3440" t="str">
            <v>4468</v>
          </cell>
        </row>
        <row r="3441">
          <cell r="G3441">
            <v>15732</v>
          </cell>
          <cell r="H3441" t="str">
            <v>JEFE ADMINISTRATIVO 1</v>
          </cell>
          <cell r="I3441">
            <v>41183</v>
          </cell>
          <cell r="J3441" t="str">
            <v>NULL</v>
          </cell>
          <cell r="K3441" t="str">
            <v>N</v>
          </cell>
          <cell r="L3441" t="str">
            <v>NULL</v>
          </cell>
          <cell r="M3441">
            <v>3401310</v>
          </cell>
          <cell r="N3441" t="str">
            <v>SRV. INFORMACIÓN Y GESTIÓN DOCUMENTAL</v>
          </cell>
          <cell r="O3441">
            <v>472240</v>
          </cell>
          <cell r="P3441" t="str">
            <v>CONS. EMPLEO,POLÍTICAS SOCIAL Y VIVIENDA</v>
          </cell>
          <cell r="Q3441" t="str">
            <v>0012</v>
          </cell>
          <cell r="R3441" t="str">
            <v>UNIDAD</v>
          </cell>
          <cell r="S3441">
            <v>1058410</v>
          </cell>
          <cell r="T3441" t="str">
            <v>OF. INFORM.  ESPECIALIZADA TF</v>
          </cell>
          <cell r="U3441">
            <v>3401310</v>
          </cell>
          <cell r="V3441" t="str">
            <v>SRV. INFORMACIÓN Y GESTIÓN DOCUMENTAL</v>
          </cell>
          <cell r="W3441" t="str">
            <v>0012</v>
          </cell>
          <cell r="X3441" t="str">
            <v>02</v>
          </cell>
          <cell r="Y3441" t="str">
            <v>SECCIÓN</v>
          </cell>
          <cell r="Z3441" t="str">
            <v>CONSEJERIA</v>
          </cell>
          <cell r="AA3441">
            <v>472240</v>
          </cell>
          <cell r="AB3441" t="str">
            <v>CONS. EMPLEO,POLÍTICAS SOCIAL Y VIVIENDA</v>
          </cell>
          <cell r="AC3441">
            <v>401340</v>
          </cell>
          <cell r="AD3441" t="str">
            <v>Secretaría General Técnica</v>
          </cell>
          <cell r="AE3441">
            <v>472240</v>
          </cell>
          <cell r="AF3441" t="str">
            <v>CONS. EMPLEO,POLÍTICAS SOCIAL Y VIVIENDA</v>
          </cell>
          <cell r="AG3441">
            <v>401340</v>
          </cell>
          <cell r="AH3441" t="str">
            <v>Secretaría General Técnica</v>
          </cell>
          <cell r="AI3441" t="str">
            <v>6372</v>
          </cell>
        </row>
        <row r="3442">
          <cell r="G3442">
            <v>4193</v>
          </cell>
          <cell r="H3442" t="str">
            <v>OFICIAL DE SERVICIOS TECNICOS</v>
          </cell>
          <cell r="I3442">
            <v>35809</v>
          </cell>
          <cell r="J3442" t="str">
            <v>NULL</v>
          </cell>
          <cell r="K3442" t="str">
            <v>N</v>
          </cell>
          <cell r="L3442" t="str">
            <v>NULL</v>
          </cell>
          <cell r="M3442">
            <v>3439710</v>
          </cell>
          <cell r="N3442" t="str">
            <v>SERVICIO DE OFICINA TÉCNICA</v>
          </cell>
          <cell r="O3442">
            <v>464640</v>
          </cell>
          <cell r="P3442" t="str">
            <v>CONSEJERÍA DE HACIENDA</v>
          </cell>
          <cell r="Q3442" t="str">
            <v>0012</v>
          </cell>
          <cell r="R3442" t="str">
            <v>UNIDAD</v>
          </cell>
          <cell r="S3442">
            <v>1313410</v>
          </cell>
          <cell r="T3442" t="str">
            <v>SERVICIO DE OFICINA TÉCNICA</v>
          </cell>
          <cell r="U3442">
            <v>3439710</v>
          </cell>
          <cell r="V3442" t="str">
            <v>SERVICIO DE OFICINA TÉCNICA</v>
          </cell>
          <cell r="W3442" t="str">
            <v>0012</v>
          </cell>
          <cell r="X3442" t="str">
            <v>01</v>
          </cell>
          <cell r="Y3442" t="str">
            <v>SERVICIO</v>
          </cell>
          <cell r="Z3442" t="str">
            <v>CONSEJERIA</v>
          </cell>
          <cell r="AA3442">
            <v>464640</v>
          </cell>
          <cell r="AB3442" t="str">
            <v>CONSEJERÍA DE HACIENDA</v>
          </cell>
          <cell r="AC3442">
            <v>346740</v>
          </cell>
          <cell r="AD3442" t="str">
            <v>D.GRAL.PATRIMONIO Y CONTRATACIÓN</v>
          </cell>
          <cell r="AE3442">
            <v>464640</v>
          </cell>
          <cell r="AF3442" t="str">
            <v>CONSEJERÍA DE HACIENDA</v>
          </cell>
          <cell r="AG3442">
            <v>346740</v>
          </cell>
          <cell r="AH3442" t="str">
            <v>D.GRAL.PATRIMONIO Y CONTRATACIÓN</v>
          </cell>
          <cell r="AI3442" t="str">
            <v>4558</v>
          </cell>
        </row>
        <row r="3443">
          <cell r="G3443">
            <v>15346</v>
          </cell>
          <cell r="H3443" t="str">
            <v>AUXILIAR</v>
          </cell>
          <cell r="I3443">
            <v>39083</v>
          </cell>
          <cell r="J3443" t="str">
            <v>NULL</v>
          </cell>
          <cell r="K3443" t="str">
            <v>N</v>
          </cell>
          <cell r="L3443" t="str">
            <v>NULL</v>
          </cell>
          <cell r="M3443">
            <v>392940</v>
          </cell>
          <cell r="N3443" t="str">
            <v>DIRECCIÓN TERRITORIAL EDUCACIÓN S/C TFE</v>
          </cell>
          <cell r="O3443">
            <v>391140</v>
          </cell>
          <cell r="P3443" t="str">
            <v>CONSEJERÍA DE EDUCACIÓN Y UNIVERSIDADES</v>
          </cell>
          <cell r="Q3443" t="str">
            <v>0015</v>
          </cell>
          <cell r="R3443" t="str">
            <v>DIRECCION TERRITORIAL</v>
          </cell>
          <cell r="S3443">
            <v>1337610</v>
          </cell>
          <cell r="T3443" t="str">
            <v>SECC.REGISTRO Y GEST.DOCUM. OCC.</v>
          </cell>
          <cell r="U3443">
            <v>392440</v>
          </cell>
          <cell r="V3443" t="str">
            <v>SERVICIO CONTRATACIÓN ADVA.Y ADMÓN.GNRAL</v>
          </cell>
          <cell r="W3443" t="str">
            <v>0012</v>
          </cell>
          <cell r="X3443" t="str">
            <v>02</v>
          </cell>
          <cell r="Y3443" t="str">
            <v>SECCIÓN</v>
          </cell>
          <cell r="Z3443" t="str">
            <v>CONSEJERIA</v>
          </cell>
          <cell r="AA3443">
            <v>391140</v>
          </cell>
          <cell r="AB3443" t="str">
            <v>CONSEJERÍA DE EDUCACIÓN Y UNIVERSIDADES</v>
          </cell>
          <cell r="AC3443">
            <v>392140</v>
          </cell>
          <cell r="AD3443" t="str">
            <v>Secretaría General Técnica</v>
          </cell>
          <cell r="AE3443">
            <v>391140</v>
          </cell>
          <cell r="AF3443" t="str">
            <v>CONSEJERÍA DE EDUCACIÓN Y UNIVERSIDADES</v>
          </cell>
          <cell r="AG3443">
            <v>392140</v>
          </cell>
          <cell r="AH3443" t="str">
            <v>Secretaría General Técnica</v>
          </cell>
          <cell r="AI3443" t="str">
            <v>10674</v>
          </cell>
        </row>
        <row r="3444">
          <cell r="G3444">
            <v>26325</v>
          </cell>
          <cell r="H3444" t="str">
            <v>AUXILIAR ADMINISTRATIVO</v>
          </cell>
          <cell r="I3444">
            <v>39696</v>
          </cell>
          <cell r="J3444" t="str">
            <v>NULL</v>
          </cell>
          <cell r="K3444" t="str">
            <v>N</v>
          </cell>
          <cell r="L3444" t="str">
            <v>NULL</v>
          </cell>
          <cell r="M3444">
            <v>339540</v>
          </cell>
          <cell r="N3444" t="str">
            <v>INTERVENCIÓN DELEGADA (16)</v>
          </cell>
          <cell r="O3444">
            <v>464640</v>
          </cell>
          <cell r="P3444" t="str">
            <v>CONSEJERÍA DE HACIENDA</v>
          </cell>
          <cell r="Q3444" t="str">
            <v>0012</v>
          </cell>
          <cell r="R3444" t="str">
            <v>UNIDAD</v>
          </cell>
          <cell r="S3444">
            <v>375310</v>
          </cell>
          <cell r="T3444" t="str">
            <v>INTERV.DELEGADA (16)</v>
          </cell>
          <cell r="U3444">
            <v>339540</v>
          </cell>
          <cell r="V3444" t="str">
            <v>INTERVENCIÓN DELEGADA (16)</v>
          </cell>
          <cell r="W3444" t="str">
            <v>0012</v>
          </cell>
          <cell r="X3444" t="str">
            <v>01</v>
          </cell>
          <cell r="Y3444" t="str">
            <v>SERVICIO</v>
          </cell>
          <cell r="Z3444" t="str">
            <v>CONSEJERIA</v>
          </cell>
          <cell r="AA3444">
            <v>464640</v>
          </cell>
          <cell r="AB3444" t="str">
            <v>CONSEJERÍA DE HACIENDA</v>
          </cell>
          <cell r="AC3444">
            <v>338040</v>
          </cell>
          <cell r="AD3444" t="str">
            <v>INTERVENCIÓN GENERAL</v>
          </cell>
          <cell r="AE3444">
            <v>464640</v>
          </cell>
          <cell r="AF3444" t="str">
            <v>CONSEJERÍA DE HACIENDA</v>
          </cell>
          <cell r="AG3444">
            <v>338040</v>
          </cell>
          <cell r="AH3444" t="str">
            <v>INTERVENCIÓN GENERAL</v>
          </cell>
          <cell r="AI3444" t="str">
            <v>10674</v>
          </cell>
        </row>
        <row r="3445">
          <cell r="G3445">
            <v>10125</v>
          </cell>
          <cell r="H3445" t="str">
            <v>CONDUCTOR/SUBALTERNO</v>
          </cell>
          <cell r="I3445">
            <v>37438</v>
          </cell>
          <cell r="J3445" t="str">
            <v>NULL</v>
          </cell>
          <cell r="K3445" t="str">
            <v>N</v>
          </cell>
          <cell r="L3445" t="str">
            <v>NULL</v>
          </cell>
          <cell r="M3445">
            <v>402140</v>
          </cell>
          <cell r="N3445" t="str">
            <v>SERVICIO DE PERSONAL</v>
          </cell>
          <cell r="O3445">
            <v>472240</v>
          </cell>
          <cell r="P3445" t="str">
            <v>CONS. EMPLEO,POLÍTICAS SOCIAL Y VIVIENDA</v>
          </cell>
          <cell r="Q3445" t="str">
            <v>0012</v>
          </cell>
          <cell r="R3445" t="str">
            <v>UNIDAD</v>
          </cell>
          <cell r="S3445">
            <v>818210</v>
          </cell>
          <cell r="T3445" t="str">
            <v>UNIDAD CONDUCTORES TFE</v>
          </cell>
          <cell r="U3445">
            <v>402140</v>
          </cell>
          <cell r="V3445" t="str">
            <v>SERVICIO DE PERSONAL</v>
          </cell>
          <cell r="W3445" t="str">
            <v>0012</v>
          </cell>
          <cell r="X3445" t="str">
            <v>07</v>
          </cell>
          <cell r="Y3445" t="str">
            <v>UNIDAD</v>
          </cell>
          <cell r="Z3445" t="str">
            <v>CONSEJERIA</v>
          </cell>
          <cell r="AA3445">
            <v>472240</v>
          </cell>
          <cell r="AB3445" t="str">
            <v>CONS. EMPLEO,POLÍTICAS SOCIAL Y VIVIENDA</v>
          </cell>
          <cell r="AC3445">
            <v>402140</v>
          </cell>
          <cell r="AD3445" t="str">
            <v>SERVICIO DE PERSONAL</v>
          </cell>
          <cell r="AE3445">
            <v>472240</v>
          </cell>
          <cell r="AF3445" t="str">
            <v>CONS. EMPLEO,POLÍTICAS SOCIAL Y VIVIENDA</v>
          </cell>
          <cell r="AG3445">
            <v>401340</v>
          </cell>
          <cell r="AH3445" t="str">
            <v>Secretaría General Técnica</v>
          </cell>
          <cell r="AI3445" t="str">
            <v>4945</v>
          </cell>
        </row>
        <row r="3446">
          <cell r="G3446">
            <v>9694</v>
          </cell>
          <cell r="H3446" t="str">
            <v>ANALISTA II</v>
          </cell>
          <cell r="I3446">
            <v>37438</v>
          </cell>
          <cell r="J3446" t="str">
            <v>NULL</v>
          </cell>
          <cell r="K3446" t="str">
            <v>N</v>
          </cell>
          <cell r="L3446" t="str">
            <v>NULL</v>
          </cell>
          <cell r="M3446">
            <v>353640</v>
          </cell>
          <cell r="N3446" t="str">
            <v>SRV. LABORATORIOS Y CALIDAD CONSTRUCCIÓN</v>
          </cell>
          <cell r="O3446">
            <v>348340</v>
          </cell>
          <cell r="P3446" t="str">
            <v>CONSEJERÍA OBRAS PÚBLICAS Y TRANSPORTES</v>
          </cell>
          <cell r="Q3446" t="str">
            <v>0012</v>
          </cell>
          <cell r="R3446" t="str">
            <v>UNIDAD</v>
          </cell>
          <cell r="S3446">
            <v>1330810</v>
          </cell>
          <cell r="T3446" t="str">
            <v>SECC.LABORATORIO Y CAL.CON.OCC</v>
          </cell>
          <cell r="U3446">
            <v>353640</v>
          </cell>
          <cell r="V3446" t="str">
            <v>SRV. LABORATORIOS Y CALIDAD CONSTRUCCIÓN</v>
          </cell>
          <cell r="W3446" t="str">
            <v>0012</v>
          </cell>
          <cell r="X3446" t="str">
            <v>02</v>
          </cell>
          <cell r="Y3446" t="str">
            <v>SECCIÓN</v>
          </cell>
          <cell r="Z3446" t="str">
            <v>CONSEJERIA</v>
          </cell>
          <cell r="AA3446">
            <v>348340</v>
          </cell>
          <cell r="AB3446" t="str">
            <v>CONSEJERÍA OBRAS PÚBLICAS Y TRANSPORTES</v>
          </cell>
          <cell r="AC3446">
            <v>353240</v>
          </cell>
          <cell r="AD3446" t="str">
            <v>VICEC. DE INFRAESTRUCTURAS Y TRANSPORTES</v>
          </cell>
          <cell r="AE3446">
            <v>348340</v>
          </cell>
          <cell r="AF3446" t="str">
            <v>CONSEJERÍA OBRAS PÚBLICAS Y TRANSPORTES</v>
          </cell>
          <cell r="AG3446">
            <v>353240</v>
          </cell>
          <cell r="AH3446" t="str">
            <v>VICEC. DE INFRAESTRUCTURAS Y TRANSPORTES</v>
          </cell>
          <cell r="AI3446" t="str">
            <v>4793</v>
          </cell>
        </row>
        <row r="3447">
          <cell r="G3447">
            <v>20949</v>
          </cell>
          <cell r="H3447" t="str">
            <v>AUXILIAR ADMINISTRATIVO</v>
          </cell>
          <cell r="I3447">
            <v>37438</v>
          </cell>
          <cell r="J3447" t="str">
            <v>NULL</v>
          </cell>
          <cell r="K3447" t="str">
            <v>N</v>
          </cell>
          <cell r="L3447" t="str">
            <v>NULL</v>
          </cell>
          <cell r="M3447">
            <v>409840</v>
          </cell>
          <cell r="N3447" t="str">
            <v>SRV. GEST. PENSIONES Y AYUD.INTEGR.</v>
          </cell>
          <cell r="O3447">
            <v>472240</v>
          </cell>
          <cell r="P3447" t="str">
            <v>CONS. EMPLEO,POLÍTICAS SOCIAL Y VIVIENDA</v>
          </cell>
          <cell r="Q3447" t="str">
            <v>0012</v>
          </cell>
          <cell r="R3447" t="str">
            <v>UNIDAD</v>
          </cell>
          <cell r="S3447">
            <v>877110</v>
          </cell>
          <cell r="T3447" t="str">
            <v>NÓMINAS</v>
          </cell>
          <cell r="U3447">
            <v>409840</v>
          </cell>
          <cell r="V3447" t="str">
            <v>SRV. GEST. PENSIONES Y AYUD.INTEGR.</v>
          </cell>
          <cell r="W3447" t="str">
            <v>0012</v>
          </cell>
          <cell r="X3447" t="str">
            <v>02</v>
          </cell>
          <cell r="Y3447" t="str">
            <v>SECCIÓN</v>
          </cell>
          <cell r="Z3447" t="str">
            <v>CONSEJERIA</v>
          </cell>
          <cell r="AA3447">
            <v>472240</v>
          </cell>
          <cell r="AB3447" t="str">
            <v>CONS. EMPLEO,POLÍTICAS SOCIAL Y VIVIENDA</v>
          </cell>
          <cell r="AC3447">
            <v>409340</v>
          </cell>
          <cell r="AD3447" t="str">
            <v>DIREC.GNRA.POLÍTIC.SOCIALES INMIGRACIÓN</v>
          </cell>
          <cell r="AE3447">
            <v>472240</v>
          </cell>
          <cell r="AF3447" t="str">
            <v>CONS. EMPLEO,POLÍTICAS SOCIAL Y VIVIENDA</v>
          </cell>
          <cell r="AG3447">
            <v>409340</v>
          </cell>
          <cell r="AH3447" t="str">
            <v>DIREC.GNRA.POLÍTIC.SOCIALES INMIGRACIÓN</v>
          </cell>
          <cell r="AI3447" t="str">
            <v>3427</v>
          </cell>
        </row>
        <row r="3448">
          <cell r="G3448">
            <v>20245</v>
          </cell>
          <cell r="H3448" t="str">
            <v>AUXILIAR</v>
          </cell>
          <cell r="I3448">
            <v>39083</v>
          </cell>
          <cell r="J3448" t="str">
            <v>NULL</v>
          </cell>
          <cell r="K3448" t="str">
            <v>N</v>
          </cell>
          <cell r="L3448" t="str">
            <v>NULL</v>
          </cell>
          <cell r="M3448">
            <v>329740</v>
          </cell>
          <cell r="N3448" t="str">
            <v>ÁREA DE INSPECCION MEDICA</v>
          </cell>
          <cell r="O3448">
            <v>459040</v>
          </cell>
          <cell r="P3448" t="str">
            <v>CONS.  PRESIDENCIA, JUSTICIA E IGUALDAD</v>
          </cell>
          <cell r="Q3448" t="str">
            <v>0013</v>
          </cell>
          <cell r="R3448" t="str">
            <v>AREA</v>
          </cell>
          <cell r="S3448">
            <v>402210</v>
          </cell>
          <cell r="T3448" t="str">
            <v>ÁREA DE INSPECCION MEDICA</v>
          </cell>
          <cell r="U3448">
            <v>329740</v>
          </cell>
          <cell r="V3448" t="str">
            <v>ÁREA DE INSPECCION MEDICA</v>
          </cell>
          <cell r="W3448" t="str">
            <v>0013</v>
          </cell>
          <cell r="X3448" t="str">
            <v>01</v>
          </cell>
          <cell r="Y3448" t="str">
            <v>SERVICIO</v>
          </cell>
          <cell r="Z3448" t="str">
            <v>CONSEJERIA</v>
          </cell>
          <cell r="AA3448">
            <v>459040</v>
          </cell>
          <cell r="AB3448" t="str">
            <v>CONS.  PRESIDENCIA, JUSTICIA E IGUALDAD</v>
          </cell>
          <cell r="AC3448">
            <v>329340</v>
          </cell>
          <cell r="AD3448" t="str">
            <v>D.G.MODERNIZACIÓN Y CALIDAD DE SERVICIOS</v>
          </cell>
          <cell r="AE3448">
            <v>459040</v>
          </cell>
          <cell r="AF3448" t="str">
            <v>CONS.  PRESIDENCIA, JUSTICIA E IGUALDAD</v>
          </cell>
          <cell r="AG3448">
            <v>329340</v>
          </cell>
          <cell r="AH3448" t="str">
            <v>D.G.MODERNIZACIÓN Y CALIDAD DE SERVICIOS</v>
          </cell>
          <cell r="AI3448" t="str">
            <v>10799</v>
          </cell>
        </row>
        <row r="3449">
          <cell r="G3449">
            <v>10260710</v>
          </cell>
          <cell r="H3449" t="str">
            <v>CONDUCTOR SUBALTERNO</v>
          </cell>
          <cell r="I3449">
            <v>38245</v>
          </cell>
          <cell r="J3449" t="str">
            <v>NULL</v>
          </cell>
          <cell r="K3449" t="str">
            <v>N</v>
          </cell>
          <cell r="L3449" t="str">
            <v>NULL</v>
          </cell>
          <cell r="M3449">
            <v>337340</v>
          </cell>
          <cell r="N3449" t="str">
            <v>SERV.COORDINACIÓN GRAL.Y REG.INTERI</v>
          </cell>
          <cell r="O3449">
            <v>464640</v>
          </cell>
          <cell r="P3449" t="str">
            <v>CONSEJERÍA DE HACIENDA</v>
          </cell>
          <cell r="Q3449" t="str">
            <v>0012</v>
          </cell>
          <cell r="R3449" t="str">
            <v>UNIDAD</v>
          </cell>
          <cell r="S3449">
            <v>1421410</v>
          </cell>
          <cell r="T3449" t="str">
            <v>UNIDAD PARQUE MÓVIL LAS PALMAS</v>
          </cell>
          <cell r="U3449">
            <v>347040</v>
          </cell>
          <cell r="V3449" t="str">
            <v>SERV.PATRIMONIO EN TFE Y PARQUE MÓVIL</v>
          </cell>
          <cell r="W3449" t="str">
            <v>0012</v>
          </cell>
          <cell r="X3449" t="str">
            <v>07</v>
          </cell>
          <cell r="Y3449" t="str">
            <v>UNIDAD</v>
          </cell>
          <cell r="Z3449" t="str">
            <v>CONSEJERIA</v>
          </cell>
          <cell r="AA3449">
            <v>464640</v>
          </cell>
          <cell r="AB3449" t="str">
            <v>CONSEJERÍA DE HACIENDA</v>
          </cell>
          <cell r="AC3449">
            <v>346740</v>
          </cell>
          <cell r="AD3449" t="str">
            <v>D.GRAL.PATRIMONIO Y CONTRATACIÓN</v>
          </cell>
          <cell r="AE3449">
            <v>464640</v>
          </cell>
          <cell r="AF3449" t="str">
            <v>CONSEJERÍA DE HACIENDA</v>
          </cell>
          <cell r="AG3449">
            <v>346740</v>
          </cell>
          <cell r="AH3449" t="str">
            <v>D.GRAL.PATRIMONIO Y CONTRATACIÓN</v>
          </cell>
          <cell r="AI3449" t="str">
            <v>7189</v>
          </cell>
        </row>
        <row r="3450">
          <cell r="G3450">
            <v>11924210</v>
          </cell>
          <cell r="H3450" t="str">
            <v>AUXILIAR ADMINISTRATIVO</v>
          </cell>
          <cell r="I3450">
            <v>40296</v>
          </cell>
          <cell r="J3450" t="str">
            <v>NULL</v>
          </cell>
          <cell r="K3450" t="str">
            <v>N</v>
          </cell>
          <cell r="L3450" t="str">
            <v>NULL</v>
          </cell>
          <cell r="M3450">
            <v>405640</v>
          </cell>
          <cell r="N3450" t="str">
            <v>SERV. MEDIAC.ARBITR.CONCIL(SEMAC) LP.</v>
          </cell>
          <cell r="O3450">
            <v>472240</v>
          </cell>
          <cell r="P3450" t="str">
            <v>CONS. EMPLEO,POLÍTICAS SOCIAL Y VIVIENDA</v>
          </cell>
          <cell r="Q3450" t="str">
            <v>0012</v>
          </cell>
          <cell r="R3450" t="str">
            <v>UNIDAD</v>
          </cell>
          <cell r="S3450">
            <v>1145410</v>
          </cell>
          <cell r="T3450" t="str">
            <v>SEMAC LP. II</v>
          </cell>
          <cell r="U3450">
            <v>405640</v>
          </cell>
          <cell r="V3450" t="str">
            <v>SERV. MEDIAC.ARBITR.CONCIL(SEMAC) LP.</v>
          </cell>
          <cell r="W3450" t="str">
            <v>0012</v>
          </cell>
          <cell r="X3450" t="str">
            <v>01</v>
          </cell>
          <cell r="Y3450" t="str">
            <v>SERVICIO</v>
          </cell>
          <cell r="Z3450" t="str">
            <v>CONSEJERIA</v>
          </cell>
          <cell r="AA3450">
            <v>472240</v>
          </cell>
          <cell r="AB3450" t="str">
            <v>CONS. EMPLEO,POLÍTICAS SOCIAL Y VIVIENDA</v>
          </cell>
          <cell r="AC3450">
            <v>404840</v>
          </cell>
          <cell r="AD3450" t="str">
            <v>DIRECCION GENERAL DE TRABAJO</v>
          </cell>
          <cell r="AE3450">
            <v>472240</v>
          </cell>
          <cell r="AF3450" t="str">
            <v>CONS. EMPLEO,POLÍTICAS SOCIAL Y VIVIENDA</v>
          </cell>
          <cell r="AG3450">
            <v>404840</v>
          </cell>
          <cell r="AH3450" t="str">
            <v>DIRECCION GENERAL DE TRABAJO</v>
          </cell>
          <cell r="AI3450" t="str">
            <v>7093</v>
          </cell>
        </row>
        <row r="3451">
          <cell r="G3451">
            <v>22326</v>
          </cell>
          <cell r="H3451" t="str">
            <v>AUXILIAR ADMINISTRATIVO</v>
          </cell>
          <cell r="I3451">
            <v>37438</v>
          </cell>
          <cell r="J3451" t="str">
            <v>NULL</v>
          </cell>
          <cell r="K3451" t="str">
            <v>N</v>
          </cell>
          <cell r="L3451" t="str">
            <v>NULL</v>
          </cell>
          <cell r="M3451">
            <v>467740</v>
          </cell>
          <cell r="N3451" t="str">
            <v>ÁREA:SRV.ORDENACIÓN LITORAL OR</v>
          </cell>
          <cell r="O3451">
            <v>3450410</v>
          </cell>
          <cell r="P3451" t="str">
            <v>CONSEJ.POLÍTICA TERRIT,SOSTEN Y SEGURID.</v>
          </cell>
          <cell r="Q3451" t="str">
            <v>0012</v>
          </cell>
          <cell r="R3451" t="str">
            <v>UNIDAD</v>
          </cell>
          <cell r="S3451">
            <v>1328310</v>
          </cell>
          <cell r="T3451" t="str">
            <v>SECCIÓN ORDENACIÓN LITORAL OR</v>
          </cell>
          <cell r="U3451">
            <v>467740</v>
          </cell>
          <cell r="V3451" t="str">
            <v>ÁREA:SRV.ORDENACIÓN LITORAL OR</v>
          </cell>
          <cell r="W3451" t="str">
            <v>0012</v>
          </cell>
          <cell r="X3451" t="str">
            <v>02</v>
          </cell>
          <cell r="Y3451" t="str">
            <v>SECCIÓN</v>
          </cell>
          <cell r="Z3451" t="str">
            <v>CONSEJERIA</v>
          </cell>
          <cell r="AA3451">
            <v>3450410</v>
          </cell>
          <cell r="AB3451" t="str">
            <v>CONSEJ.POLÍTICA TERRIT,SOSTEN Y SEGURID.</v>
          </cell>
          <cell r="AC3451">
            <v>467640</v>
          </cell>
          <cell r="AD3451" t="str">
            <v>DIRECCION GRAL DE ORDE.TERRITORIO</v>
          </cell>
          <cell r="AE3451">
            <v>3450410</v>
          </cell>
          <cell r="AF3451" t="str">
            <v>CONSEJ.POLÍTICA TERRIT,SOSTEN Y SEGURID.</v>
          </cell>
          <cell r="AG3451">
            <v>467640</v>
          </cell>
          <cell r="AH3451" t="str">
            <v>DIRECCION GRAL DE ORDE.TERRITORIO</v>
          </cell>
          <cell r="AI3451" t="str">
            <v>5929</v>
          </cell>
        </row>
        <row r="3452">
          <cell r="G3452">
            <v>14504</v>
          </cell>
          <cell r="H3452" t="str">
            <v>AUXILIAR</v>
          </cell>
          <cell r="I3452">
            <v>39083</v>
          </cell>
          <cell r="J3452" t="str">
            <v>NULL</v>
          </cell>
          <cell r="K3452" t="str">
            <v>N</v>
          </cell>
          <cell r="L3452" t="str">
            <v>NULL</v>
          </cell>
          <cell r="M3452">
            <v>35006631</v>
          </cell>
          <cell r="N3452" t="str">
            <v>CEIP AGUSTIN MILLARES CARLO</v>
          </cell>
          <cell r="O3452">
            <v>391140</v>
          </cell>
          <cell r="P3452" t="str">
            <v>CONSEJERÍA DE EDUCACIÓN Y UNIVERSIDADES</v>
          </cell>
          <cell r="Q3452" t="str">
            <v>0050</v>
          </cell>
          <cell r="R3452" t="str">
            <v>CENTRO EDUCATIVO/BASE</v>
          </cell>
          <cell r="S3452">
            <v>650010</v>
          </cell>
          <cell r="T3452" t="str">
            <v>NEGOCIADO DIRECCIÓN INSULAR</v>
          </cell>
          <cell r="U3452">
            <v>3409810</v>
          </cell>
          <cell r="V3452" t="str">
            <v>DIREC. INS. ED, CULT Y DEP FUERTEVENTURA</v>
          </cell>
          <cell r="W3452" t="str">
            <v>0026</v>
          </cell>
          <cell r="X3452" t="str">
            <v>02</v>
          </cell>
          <cell r="Y3452" t="str">
            <v>SECCIÓN</v>
          </cell>
          <cell r="Z3452" t="str">
            <v>CONSEJERIA</v>
          </cell>
          <cell r="AA3452">
            <v>391140</v>
          </cell>
          <cell r="AB3452" t="str">
            <v>CONSEJERÍA DE EDUCACIÓN Y UNIVERSIDADES</v>
          </cell>
          <cell r="AC3452">
            <v>392140</v>
          </cell>
          <cell r="AD3452" t="str">
            <v>Secretaría General Técnica</v>
          </cell>
          <cell r="AE3452">
            <v>391140</v>
          </cell>
          <cell r="AF3452" t="str">
            <v>CONSEJERÍA DE EDUCACIÓN Y UNIVERSIDADES</v>
          </cell>
          <cell r="AG3452">
            <v>392140</v>
          </cell>
          <cell r="AH3452" t="str">
            <v>Secretaría General Técnica</v>
          </cell>
          <cell r="AI3452" t="str">
            <v>15339</v>
          </cell>
        </row>
        <row r="3453">
          <cell r="G3453">
            <v>20641</v>
          </cell>
          <cell r="H3453" t="str">
            <v>AUXILIAR ADMINISTRATIVO</v>
          </cell>
          <cell r="I3453">
            <v>39083</v>
          </cell>
          <cell r="J3453" t="str">
            <v>NULL</v>
          </cell>
          <cell r="K3453" t="str">
            <v>N</v>
          </cell>
          <cell r="L3453" t="str">
            <v>NULL</v>
          </cell>
          <cell r="M3453">
            <v>399840</v>
          </cell>
          <cell r="N3453" t="str">
            <v>SERVICIO DE DEPORTES</v>
          </cell>
          <cell r="O3453">
            <v>3451210</v>
          </cell>
          <cell r="P3453" t="str">
            <v>CONSEJ.TURISMO, CULTURA Y DEPORTES</v>
          </cell>
          <cell r="Q3453" t="str">
            <v>0010</v>
          </cell>
          <cell r="R3453" t="str">
            <v>SERVICIOS</v>
          </cell>
          <cell r="S3453">
            <v>357010</v>
          </cell>
          <cell r="T3453" t="str">
            <v>SERVICIO DE DEPORTES</v>
          </cell>
          <cell r="U3453">
            <v>399840</v>
          </cell>
          <cell r="V3453" t="str">
            <v>SERVICIO DE DEPORTES</v>
          </cell>
          <cell r="W3453" t="str">
            <v>0010</v>
          </cell>
          <cell r="X3453" t="str">
            <v>01</v>
          </cell>
          <cell r="Y3453" t="str">
            <v>SERVICIO</v>
          </cell>
          <cell r="Z3453" t="str">
            <v>CONSEJERIA</v>
          </cell>
          <cell r="AA3453">
            <v>3451210</v>
          </cell>
          <cell r="AB3453" t="str">
            <v>CONSEJ.TURISMO, CULTURA Y DEPORTES</v>
          </cell>
          <cell r="AC3453">
            <v>399840</v>
          </cell>
          <cell r="AD3453" t="str">
            <v>SERVICIO DE DEPORTES</v>
          </cell>
          <cell r="AE3453">
            <v>3451210</v>
          </cell>
          <cell r="AF3453" t="str">
            <v>CONSEJ.TURISMO, CULTURA Y DEPORTES</v>
          </cell>
          <cell r="AG3453">
            <v>399640</v>
          </cell>
          <cell r="AH3453" t="str">
            <v>DIRECCION GENERAL DE DEPORTES</v>
          </cell>
          <cell r="AI3453" t="str">
            <v>5097</v>
          </cell>
        </row>
        <row r="3454">
          <cell r="G3454">
            <v>24095</v>
          </cell>
          <cell r="H3454" t="str">
            <v>AUXILIAR</v>
          </cell>
          <cell r="I3454">
            <v>35541</v>
          </cell>
          <cell r="J3454" t="str">
            <v>NULL</v>
          </cell>
          <cell r="K3454" t="str">
            <v>N</v>
          </cell>
          <cell r="L3454" t="str">
            <v>NULL</v>
          </cell>
          <cell r="M3454">
            <v>3388710</v>
          </cell>
          <cell r="N3454" t="str">
            <v>C.PROFES. LAS PALMAS II</v>
          </cell>
          <cell r="O3454">
            <v>391140</v>
          </cell>
          <cell r="P3454" t="str">
            <v>CONSEJERÍA DE EDUCACIÓN Y UNIVERSIDADES</v>
          </cell>
          <cell r="Q3454" t="str">
            <v>0050</v>
          </cell>
          <cell r="R3454" t="str">
            <v>CENTRO EDUCATIVO/BASE</v>
          </cell>
          <cell r="S3454">
            <v>586410</v>
          </cell>
          <cell r="T3454" t="str">
            <v>SECCION CENTROS</v>
          </cell>
          <cell r="U3454">
            <v>392840</v>
          </cell>
          <cell r="V3454" t="str">
            <v>DIRECCIÓN TERRITORIAL EDUCACIÓN L/P</v>
          </cell>
          <cell r="W3454" t="str">
            <v>0015</v>
          </cell>
          <cell r="X3454" t="str">
            <v>02</v>
          </cell>
          <cell r="Y3454" t="str">
            <v>SECCIÓN</v>
          </cell>
          <cell r="Z3454" t="str">
            <v>CONSEJERIA</v>
          </cell>
          <cell r="AA3454">
            <v>391140</v>
          </cell>
          <cell r="AB3454" t="str">
            <v>CONSEJERÍA DE EDUCACIÓN Y UNIVERSIDADES</v>
          </cell>
          <cell r="AC3454">
            <v>392840</v>
          </cell>
          <cell r="AD3454" t="str">
            <v>DIRECCIÓN TERRITORIAL EDUCACIÓN L/P</v>
          </cell>
          <cell r="AE3454">
            <v>391140</v>
          </cell>
          <cell r="AF3454" t="str">
            <v>CONSEJERÍA DE EDUCACIÓN Y UNIVERSIDADES</v>
          </cell>
          <cell r="AG3454">
            <v>392140</v>
          </cell>
          <cell r="AH3454" t="str">
            <v>Secretaría General Técnica</v>
          </cell>
          <cell r="AI3454" t="str">
            <v>3479</v>
          </cell>
        </row>
        <row r="3455">
          <cell r="G3455">
            <v>23519</v>
          </cell>
          <cell r="H3455" t="str">
            <v>AUXILIAR ADMINISTRATIVO</v>
          </cell>
          <cell r="I3455">
            <v>39083</v>
          </cell>
          <cell r="J3455" t="str">
            <v>NULL</v>
          </cell>
          <cell r="K3455" t="str">
            <v>N</v>
          </cell>
          <cell r="L3455" t="str">
            <v>NULL</v>
          </cell>
          <cell r="M3455">
            <v>346240</v>
          </cell>
          <cell r="N3455" t="str">
            <v>SERVICIO DE INFORMACIÓN EMPRESARIAL</v>
          </cell>
          <cell r="O3455">
            <v>3277910</v>
          </cell>
          <cell r="P3455" t="str">
            <v>Cª ECONOMÍA, INDUSTRIA, COMERCIO Y CONOC</v>
          </cell>
          <cell r="Q3455" t="str">
            <v>0012</v>
          </cell>
          <cell r="R3455" t="str">
            <v>UNIDAD</v>
          </cell>
          <cell r="S3455">
            <v>395510</v>
          </cell>
          <cell r="T3455" t="str">
            <v>SERVICIO DE INFORMACIÓN EMPRESARIAL</v>
          </cell>
          <cell r="U3455">
            <v>346240</v>
          </cell>
          <cell r="V3455" t="str">
            <v>SERVICIO DE INFORMACIÓN EMPRESARIAL</v>
          </cell>
          <cell r="W3455" t="str">
            <v>0012</v>
          </cell>
          <cell r="X3455" t="str">
            <v>01</v>
          </cell>
          <cell r="Y3455" t="str">
            <v>SERVICIO</v>
          </cell>
          <cell r="Z3455" t="str">
            <v>CONSEJERIA</v>
          </cell>
          <cell r="AA3455">
            <v>3277910</v>
          </cell>
          <cell r="AB3455" t="str">
            <v>Cª ECONOMÍA, INDUSTRIA, COMERCIO Y CONOC</v>
          </cell>
          <cell r="AC3455">
            <v>346040</v>
          </cell>
          <cell r="AD3455" t="str">
            <v>DIRECCIÓN GRAL.PROMOCIÓN ECONÓMICA</v>
          </cell>
          <cell r="AE3455">
            <v>3277910</v>
          </cell>
          <cell r="AF3455" t="str">
            <v>Cª ECONOMÍA, INDUSTRIA, COMERCIO Y CONOC</v>
          </cell>
          <cell r="AG3455">
            <v>346040</v>
          </cell>
          <cell r="AH3455" t="str">
            <v>DIRECCIÓN GRAL.PROMOCIÓN ECONÓMICA</v>
          </cell>
          <cell r="AI3455" t="str">
            <v>7189</v>
          </cell>
        </row>
        <row r="3456">
          <cell r="G3456">
            <v>19627</v>
          </cell>
          <cell r="H3456" t="str">
            <v>AUXILIAR  ADMINISTRATIVO</v>
          </cell>
          <cell r="I3456">
            <v>39083</v>
          </cell>
          <cell r="J3456" t="str">
            <v>NULL</v>
          </cell>
          <cell r="K3456" t="str">
            <v>N</v>
          </cell>
          <cell r="L3456" t="str">
            <v>NULL</v>
          </cell>
          <cell r="M3456">
            <v>463740</v>
          </cell>
          <cell r="N3456" t="str">
            <v>SERV. EFICIENCIA ENERG. Y NUEVAS ENERG.</v>
          </cell>
          <cell r="O3456">
            <v>3277910</v>
          </cell>
          <cell r="P3456" t="str">
            <v>Cª ECONOMÍA, INDUSTRIA, COMERCIO Y CONOC</v>
          </cell>
          <cell r="Q3456" t="str">
            <v>0012</v>
          </cell>
          <cell r="R3456" t="str">
            <v>UNIDAD</v>
          </cell>
          <cell r="S3456">
            <v>1055010</v>
          </cell>
          <cell r="T3456" t="str">
            <v>SERV EFIC ENERGT Y NUEV. E. II</v>
          </cell>
          <cell r="U3456">
            <v>463740</v>
          </cell>
          <cell r="V3456" t="str">
            <v>SERV. EFICIENCIA ENERG. Y NUEVAS ENERG.</v>
          </cell>
          <cell r="W3456" t="str">
            <v>0012</v>
          </cell>
          <cell r="X3456" t="str">
            <v>02</v>
          </cell>
          <cell r="Y3456" t="str">
            <v>SECCIÓN</v>
          </cell>
          <cell r="Z3456" t="str">
            <v>CONSEJERIA</v>
          </cell>
          <cell r="AA3456">
            <v>3277910</v>
          </cell>
          <cell r="AB3456" t="str">
            <v>Cª ECONOMÍA, INDUSTRIA, COMERCIO Y CONOC</v>
          </cell>
          <cell r="AC3456">
            <v>464040</v>
          </cell>
          <cell r="AD3456" t="str">
            <v>DIRECIÓN GRAL DE INDUSTRIA Y ENERGÍA</v>
          </cell>
          <cell r="AE3456">
            <v>3277910</v>
          </cell>
          <cell r="AF3456" t="str">
            <v>Cª ECONOMÍA, INDUSTRIA, COMERCIO Y CONOC</v>
          </cell>
          <cell r="AG3456">
            <v>464040</v>
          </cell>
          <cell r="AH3456" t="str">
            <v>DIRECIÓN GRAL DE INDUSTRIA Y ENERGÍA</v>
          </cell>
          <cell r="AI3456" t="str">
            <v>10799</v>
          </cell>
        </row>
        <row r="3457">
          <cell r="G3457">
            <v>24413</v>
          </cell>
          <cell r="H3457" t="str">
            <v>AUXILIAR ADMINISTRATIVO</v>
          </cell>
          <cell r="I3457">
            <v>39083</v>
          </cell>
          <cell r="J3457" t="str">
            <v>NULL</v>
          </cell>
          <cell r="K3457" t="str">
            <v>N</v>
          </cell>
          <cell r="L3457" t="str">
            <v>NULL</v>
          </cell>
          <cell r="M3457">
            <v>380440</v>
          </cell>
          <cell r="N3457" t="str">
            <v>SERV.ORDENACION, INSPECCION Y SANCIONES</v>
          </cell>
          <cell r="O3457">
            <v>3277910</v>
          </cell>
          <cell r="P3457" t="str">
            <v>Cª ECONOMÍA, INDUSTRIA, COMERCIO Y CONOC</v>
          </cell>
          <cell r="Q3457" t="str">
            <v>0012</v>
          </cell>
          <cell r="R3457" t="str">
            <v>UNIDAD</v>
          </cell>
          <cell r="S3457">
            <v>1264610</v>
          </cell>
          <cell r="T3457" t="str">
            <v>SERV ORD INSPECCION Y SANCIONES II</v>
          </cell>
          <cell r="U3457">
            <v>380440</v>
          </cell>
          <cell r="V3457" t="str">
            <v>SERV.ORDENACION, INSPECCION Y SANCIONES</v>
          </cell>
          <cell r="W3457" t="str">
            <v>0012</v>
          </cell>
          <cell r="X3457" t="str">
            <v>01</v>
          </cell>
          <cell r="Y3457" t="str">
            <v>SERVICIO</v>
          </cell>
          <cell r="Z3457" t="str">
            <v>CONSEJERIA</v>
          </cell>
          <cell r="AA3457">
            <v>3277910</v>
          </cell>
          <cell r="AB3457" t="str">
            <v>Cª ECONOMÍA, INDUSTRIA, COMERCIO Y CONOC</v>
          </cell>
          <cell r="AC3457">
            <v>465240</v>
          </cell>
          <cell r="AD3457" t="str">
            <v>DIREC. GRAL  DE COMERCIO Y CONSUMO</v>
          </cell>
          <cell r="AE3457">
            <v>3277910</v>
          </cell>
          <cell r="AF3457" t="str">
            <v>Cª ECONOMÍA, INDUSTRIA, COMERCIO Y CONOC</v>
          </cell>
          <cell r="AG3457">
            <v>465240</v>
          </cell>
          <cell r="AH3457" t="str">
            <v>DIREC. GRAL  DE COMERCIO Y CONSUMO</v>
          </cell>
          <cell r="AI3457" t="str">
            <v>10799</v>
          </cell>
        </row>
        <row r="3458">
          <cell r="G3458">
            <v>21951</v>
          </cell>
          <cell r="H3458" t="str">
            <v>AUXILIAR ADMINISTRATIVO</v>
          </cell>
          <cell r="I3458">
            <v>39083</v>
          </cell>
          <cell r="J3458" t="str">
            <v>NULL</v>
          </cell>
          <cell r="K3458" t="str">
            <v>N</v>
          </cell>
          <cell r="L3458" t="str">
            <v>NULL</v>
          </cell>
          <cell r="M3458">
            <v>409840</v>
          </cell>
          <cell r="N3458" t="str">
            <v>SRV. GEST. PENSIONES Y AYUD.INTEGR.</v>
          </cell>
          <cell r="O3458">
            <v>472240</v>
          </cell>
          <cell r="P3458" t="str">
            <v>CONS. EMPLEO,POLÍTICAS SOCIAL Y VIVIENDA</v>
          </cell>
          <cell r="Q3458" t="str">
            <v>0012</v>
          </cell>
          <cell r="R3458" t="str">
            <v>UNIDAD</v>
          </cell>
          <cell r="S3458">
            <v>877210</v>
          </cell>
          <cell r="T3458" t="str">
            <v>PCI</v>
          </cell>
          <cell r="U3458">
            <v>409840</v>
          </cell>
          <cell r="V3458" t="str">
            <v>SRV. GEST. PENSIONES Y AYUD.INTEGR.</v>
          </cell>
          <cell r="W3458" t="str">
            <v>0012</v>
          </cell>
          <cell r="X3458" t="str">
            <v>02</v>
          </cell>
          <cell r="Y3458" t="str">
            <v>SECCIÓN</v>
          </cell>
          <cell r="Z3458" t="str">
            <v>CONSEJERIA</v>
          </cell>
          <cell r="AA3458">
            <v>472240</v>
          </cell>
          <cell r="AB3458" t="str">
            <v>CONS. EMPLEO,POLÍTICAS SOCIAL Y VIVIENDA</v>
          </cell>
          <cell r="AC3458">
            <v>409340</v>
          </cell>
          <cell r="AD3458" t="str">
            <v>DIREC.GNRA.POLÍTIC.SOCIALES INMIGRACIÓN</v>
          </cell>
          <cell r="AE3458">
            <v>472240</v>
          </cell>
          <cell r="AF3458" t="str">
            <v>CONS. EMPLEO,POLÍTICAS SOCIAL Y VIVIENDA</v>
          </cell>
          <cell r="AG3458">
            <v>409340</v>
          </cell>
          <cell r="AH3458" t="str">
            <v>DIREC.GNRA.POLÍTIC.SOCIALES INMIGRACIÓN</v>
          </cell>
          <cell r="AI3458" t="str">
            <v>3427</v>
          </cell>
        </row>
        <row r="3459">
          <cell r="G3459">
            <v>17667</v>
          </cell>
          <cell r="H3459" t="str">
            <v>OFICIAL I DE COCINA</v>
          </cell>
          <cell r="I3459">
            <v>37438</v>
          </cell>
          <cell r="J3459" t="str">
            <v>NULL</v>
          </cell>
          <cell r="K3459" t="str">
            <v>N</v>
          </cell>
          <cell r="L3459" t="str">
            <v>NULL</v>
          </cell>
          <cell r="M3459">
            <v>473140</v>
          </cell>
          <cell r="N3459" t="str">
            <v>ESCUELA INFANTIL ANAGA</v>
          </cell>
          <cell r="O3459">
            <v>472240</v>
          </cell>
          <cell r="P3459" t="str">
            <v>CONS. EMPLEO,POLÍTICAS SOCIAL Y VIVIENDA</v>
          </cell>
          <cell r="Q3459" t="str">
            <v>0012</v>
          </cell>
          <cell r="R3459" t="str">
            <v>UNIDAD</v>
          </cell>
          <cell r="S3459">
            <v>368710</v>
          </cell>
          <cell r="T3459" t="str">
            <v>ESCUELA INFANTIL ANAGA</v>
          </cell>
          <cell r="U3459">
            <v>473140</v>
          </cell>
          <cell r="V3459" t="str">
            <v>ESCUELA INFANTIL ANAGA</v>
          </cell>
          <cell r="W3459" t="str">
            <v>0012</v>
          </cell>
          <cell r="X3459" t="str">
            <v>01</v>
          </cell>
          <cell r="Y3459" t="str">
            <v>SERVICIO</v>
          </cell>
          <cell r="Z3459" t="str">
            <v>CONSEJERIA</v>
          </cell>
          <cell r="AA3459">
            <v>472240</v>
          </cell>
          <cell r="AB3459" t="str">
            <v>CONS. EMPLEO,POLÍTICAS SOCIAL Y VIVIENDA</v>
          </cell>
          <cell r="AC3459">
            <v>3449610</v>
          </cell>
          <cell r="AD3459" t="str">
            <v>DIRECCIÓN GENERAL PROTEC.INFAN Y FAMILIA</v>
          </cell>
          <cell r="AE3459">
            <v>472240</v>
          </cell>
          <cell r="AF3459" t="str">
            <v>CONS. EMPLEO,POLÍTICAS SOCIAL Y VIVIENDA</v>
          </cell>
          <cell r="AG3459">
            <v>3449610</v>
          </cell>
          <cell r="AH3459" t="str">
            <v>DIRECCIÓN GENERAL PROTEC.INFAN Y FAMILIA</v>
          </cell>
          <cell r="AI3459" t="str">
            <v>2319</v>
          </cell>
        </row>
        <row r="3460">
          <cell r="G3460">
            <v>25075</v>
          </cell>
          <cell r="H3460" t="str">
            <v>AUXILIAR</v>
          </cell>
          <cell r="I3460">
            <v>39083</v>
          </cell>
          <cell r="J3460" t="str">
            <v>NULL</v>
          </cell>
          <cell r="K3460" t="str">
            <v>N</v>
          </cell>
          <cell r="L3460" t="str">
            <v>NULL</v>
          </cell>
          <cell r="M3460">
            <v>392940</v>
          </cell>
          <cell r="N3460" t="str">
            <v>DIRECCIÓN TERRITORIAL EDUCACIÓN S/C TFE</v>
          </cell>
          <cell r="O3460">
            <v>391140</v>
          </cell>
          <cell r="P3460" t="str">
            <v>CONSEJERÍA DE EDUCACIÓN Y UNIVERSIDADES</v>
          </cell>
          <cell r="Q3460" t="str">
            <v>0015</v>
          </cell>
          <cell r="R3460" t="str">
            <v>DIRECCION TERRITORIAL</v>
          </cell>
          <cell r="S3460">
            <v>588810</v>
          </cell>
          <cell r="T3460" t="str">
            <v>SECCION NOMINA NO DOCENTE</v>
          </cell>
          <cell r="U3460">
            <v>392940</v>
          </cell>
          <cell r="V3460" t="str">
            <v>DIRECCIÓN TERRITORIAL EDUCACIÓN S/C TFE</v>
          </cell>
          <cell r="W3460" t="str">
            <v>0015</v>
          </cell>
          <cell r="X3460" t="str">
            <v>02</v>
          </cell>
          <cell r="Y3460" t="str">
            <v>SECCIÓN</v>
          </cell>
          <cell r="Z3460" t="str">
            <v>CONSEJERIA</v>
          </cell>
          <cell r="AA3460">
            <v>391140</v>
          </cell>
          <cell r="AB3460" t="str">
            <v>CONSEJERÍA DE EDUCACIÓN Y UNIVERSIDADES</v>
          </cell>
          <cell r="AC3460">
            <v>392940</v>
          </cell>
          <cell r="AD3460" t="str">
            <v>DIRECCIÓN TERRITORIAL EDUCACIÓN S/C TFE</v>
          </cell>
          <cell r="AE3460">
            <v>391140</v>
          </cell>
          <cell r="AF3460" t="str">
            <v>CONSEJERÍA DE EDUCACIÓN Y UNIVERSIDADES</v>
          </cell>
          <cell r="AG3460">
            <v>392140</v>
          </cell>
          <cell r="AH3460" t="str">
            <v>Secretaría General Técnica</v>
          </cell>
          <cell r="AI3460" t="str">
            <v>10674</v>
          </cell>
        </row>
        <row r="3461">
          <cell r="G3461">
            <v>24694</v>
          </cell>
          <cell r="H3461" t="str">
            <v>CAPATAZ AGRICOLA</v>
          </cell>
          <cell r="I3461">
            <v>35900</v>
          </cell>
          <cell r="J3461" t="str">
            <v>NULL</v>
          </cell>
          <cell r="K3461" t="str">
            <v>N</v>
          </cell>
          <cell r="L3461" t="str">
            <v>NULL</v>
          </cell>
          <cell r="M3461">
            <v>470340</v>
          </cell>
          <cell r="N3461" t="str">
            <v>ORG.PAGADOR DE FONDOS AGRICOLAS EUROPEOS</v>
          </cell>
          <cell r="O3461">
            <v>357440</v>
          </cell>
          <cell r="P3461" t="str">
            <v>C. AGRICULTURA, GANADERÍA, PESCA Y AGUAS</v>
          </cell>
          <cell r="Q3461" t="str">
            <v>0012</v>
          </cell>
          <cell r="R3461" t="str">
            <v>UNIDAD</v>
          </cell>
          <cell r="S3461">
            <v>367710</v>
          </cell>
          <cell r="T3461" t="str">
            <v>OP FON.AGR.EUROPEOS</v>
          </cell>
          <cell r="U3461">
            <v>470340</v>
          </cell>
          <cell r="V3461" t="str">
            <v>ORG.PAGADOR DE FONDOS AGRICOLAS EUROPEOS</v>
          </cell>
          <cell r="W3461" t="str">
            <v>0012</v>
          </cell>
          <cell r="X3461" t="str">
            <v>01</v>
          </cell>
          <cell r="Y3461" t="str">
            <v>SERVICIO</v>
          </cell>
          <cell r="Z3461" t="str">
            <v>CONSEJERIA</v>
          </cell>
          <cell r="AA3461">
            <v>357440</v>
          </cell>
          <cell r="AB3461" t="str">
            <v>C. AGRICULTURA, GANADERÍA, PESCA Y AGUAS</v>
          </cell>
          <cell r="AC3461">
            <v>359740</v>
          </cell>
          <cell r="AD3461" t="str">
            <v>VICECONSEJERÍA DEL SECTOR PRIMARIO</v>
          </cell>
          <cell r="AE3461">
            <v>357440</v>
          </cell>
          <cell r="AF3461" t="str">
            <v>C. AGRICULTURA, GANADERÍA, PESCA Y AGUAS</v>
          </cell>
          <cell r="AG3461">
            <v>359740</v>
          </cell>
          <cell r="AH3461" t="str">
            <v>VICECONSEJERÍA DEL SECTOR PRIMARIO</v>
          </cell>
          <cell r="AI3461" t="str">
            <v>2122</v>
          </cell>
        </row>
        <row r="3462">
          <cell r="G3462">
            <v>26532</v>
          </cell>
          <cell r="H3462" t="str">
            <v>AUXILIAR ADMINISTRATIVO</v>
          </cell>
          <cell r="I3462">
            <v>39083</v>
          </cell>
          <cell r="J3462" t="str">
            <v>NULL</v>
          </cell>
          <cell r="K3462" t="str">
            <v>N</v>
          </cell>
          <cell r="L3462" t="str">
            <v>NULL</v>
          </cell>
          <cell r="M3462">
            <v>471140</v>
          </cell>
          <cell r="N3462" t="str">
            <v>SERVICIO DE ESTRUCTURAS PESQUERAS</v>
          </cell>
          <cell r="O3462">
            <v>357440</v>
          </cell>
          <cell r="P3462" t="str">
            <v>C. AGRICULTURA, GANADERÍA, PESCA Y AGUAS</v>
          </cell>
          <cell r="Q3462" t="str">
            <v>0012</v>
          </cell>
          <cell r="R3462" t="str">
            <v>UNIDAD</v>
          </cell>
          <cell r="S3462">
            <v>372310</v>
          </cell>
          <cell r="T3462" t="str">
            <v>SERVICIO DE ESTRUCTURAS PESQUERAS</v>
          </cell>
          <cell r="U3462">
            <v>471140</v>
          </cell>
          <cell r="V3462" t="str">
            <v>SERVICIO DE ESTRUCTURAS PESQUERAS</v>
          </cell>
          <cell r="W3462" t="str">
            <v>0012</v>
          </cell>
          <cell r="X3462" t="str">
            <v>01</v>
          </cell>
          <cell r="Y3462" t="str">
            <v>SERVICIO</v>
          </cell>
          <cell r="Z3462" t="str">
            <v>CONSEJERIA</v>
          </cell>
          <cell r="AA3462">
            <v>357440</v>
          </cell>
          <cell r="AB3462" t="str">
            <v>C. AGRICULTURA, GANADERÍA, PESCA Y AGUAS</v>
          </cell>
          <cell r="AC3462">
            <v>3450910</v>
          </cell>
          <cell r="AD3462" t="str">
            <v>DIRECCIÓN GENERAL DE PESCA</v>
          </cell>
          <cell r="AE3462">
            <v>357440</v>
          </cell>
          <cell r="AF3462" t="str">
            <v>C. AGRICULTURA, GANADERÍA, PESCA Y AGUAS</v>
          </cell>
          <cell r="AG3462">
            <v>3450910</v>
          </cell>
          <cell r="AH3462" t="str">
            <v>DIRECCIÓN GENERAL DE PESCA</v>
          </cell>
          <cell r="AI3462" t="str">
            <v>15395</v>
          </cell>
        </row>
        <row r="3463">
          <cell r="G3463">
            <v>26015</v>
          </cell>
          <cell r="H3463" t="str">
            <v>SUBALTERNO CONDUCTOR</v>
          </cell>
          <cell r="I3463">
            <v>37043</v>
          </cell>
          <cell r="J3463" t="str">
            <v>NULL</v>
          </cell>
          <cell r="K3463" t="str">
            <v>N</v>
          </cell>
          <cell r="L3463" t="str">
            <v>NULL</v>
          </cell>
          <cell r="M3463">
            <v>319940</v>
          </cell>
          <cell r="N3463" t="str">
            <v>SRV.DE ASUNTOS GENERALES.</v>
          </cell>
          <cell r="O3463">
            <v>319640</v>
          </cell>
          <cell r="P3463" t="str">
            <v>PRESIDENCIA DEL GOBIERNO.</v>
          </cell>
          <cell r="Q3463" t="str">
            <v>0012</v>
          </cell>
          <cell r="R3463" t="str">
            <v>UNIDAD</v>
          </cell>
          <cell r="S3463">
            <v>1080810</v>
          </cell>
          <cell r="T3463" t="str">
            <v>PERSONAL ASUNTOS GENERALES</v>
          </cell>
          <cell r="U3463">
            <v>319940</v>
          </cell>
          <cell r="V3463" t="str">
            <v>SRV.DE ASUNTOS GENERALES.</v>
          </cell>
          <cell r="W3463" t="str">
            <v>0012</v>
          </cell>
          <cell r="X3463" t="str">
            <v>01</v>
          </cell>
          <cell r="Y3463" t="str">
            <v>SERVICIO</v>
          </cell>
          <cell r="Z3463" t="str">
            <v>CONSEJERIA</v>
          </cell>
          <cell r="AA3463">
            <v>319640</v>
          </cell>
          <cell r="AB3463" t="str">
            <v>PRESIDENCIA DEL GOBIERNO.</v>
          </cell>
          <cell r="AC3463">
            <v>319740</v>
          </cell>
          <cell r="AD3463" t="str">
            <v>Secretaría General</v>
          </cell>
          <cell r="AE3463">
            <v>319640</v>
          </cell>
          <cell r="AF3463" t="str">
            <v>PRESIDENCIA DEL GOBIERNO.</v>
          </cell>
          <cell r="AG3463">
            <v>319740</v>
          </cell>
          <cell r="AH3463" t="str">
            <v>Secretaría General</v>
          </cell>
          <cell r="AI3463" t="str">
            <v>4786</v>
          </cell>
        </row>
        <row r="3464">
          <cell r="G3464">
            <v>17776</v>
          </cell>
          <cell r="H3464" t="str">
            <v>EDUCADOR INFANTIL</v>
          </cell>
          <cell r="I3464">
            <v>36978</v>
          </cell>
          <cell r="J3464" t="str">
            <v>NULL</v>
          </cell>
          <cell r="K3464" t="str">
            <v>N</v>
          </cell>
          <cell r="L3464" t="str">
            <v>NULL</v>
          </cell>
          <cell r="M3464">
            <v>473340</v>
          </cell>
          <cell r="N3464" t="str">
            <v>ESCUELA INFANTIL AÑAZA</v>
          </cell>
          <cell r="O3464">
            <v>472240</v>
          </cell>
          <cell r="P3464" t="str">
            <v>CONS. EMPLEO,POLÍTICAS SOCIAL Y VIVIENDA</v>
          </cell>
          <cell r="Q3464" t="str">
            <v>0012</v>
          </cell>
          <cell r="R3464" t="str">
            <v>UNIDAD</v>
          </cell>
          <cell r="S3464">
            <v>368910</v>
          </cell>
          <cell r="T3464" t="str">
            <v>ESCUELA INFANTIL AÑAZA</v>
          </cell>
          <cell r="U3464">
            <v>473340</v>
          </cell>
          <cell r="V3464" t="str">
            <v>ESCUELA INFANTIL AÑAZA</v>
          </cell>
          <cell r="W3464" t="str">
            <v>0012</v>
          </cell>
          <cell r="X3464" t="str">
            <v>01</v>
          </cell>
          <cell r="Y3464" t="str">
            <v>SERVICIO</v>
          </cell>
          <cell r="Z3464" t="str">
            <v>CONSEJERIA</v>
          </cell>
          <cell r="AA3464">
            <v>472240</v>
          </cell>
          <cell r="AB3464" t="str">
            <v>CONS. EMPLEO,POLÍTICAS SOCIAL Y VIVIENDA</v>
          </cell>
          <cell r="AC3464">
            <v>3449610</v>
          </cell>
          <cell r="AD3464" t="str">
            <v>DIRECCIÓN GENERAL PROTEC.INFAN Y FAMILIA</v>
          </cell>
          <cell r="AE3464">
            <v>472240</v>
          </cell>
          <cell r="AF3464" t="str">
            <v>CONS. EMPLEO,POLÍTICAS SOCIAL Y VIVIENDA</v>
          </cell>
          <cell r="AG3464">
            <v>3449610</v>
          </cell>
          <cell r="AH3464" t="str">
            <v>DIRECCIÓN GENERAL PROTEC.INFAN Y FAMILIA</v>
          </cell>
          <cell r="AI3464" t="str">
            <v>8067</v>
          </cell>
        </row>
        <row r="3465">
          <cell r="G3465">
            <v>24693</v>
          </cell>
          <cell r="H3465" t="str">
            <v>CAPATAZ AGRICOLA</v>
          </cell>
          <cell r="I3465">
            <v>35900</v>
          </cell>
          <cell r="J3465" t="str">
            <v>NULL</v>
          </cell>
          <cell r="K3465" t="str">
            <v>N</v>
          </cell>
          <cell r="L3465" t="str">
            <v>NULL</v>
          </cell>
          <cell r="M3465">
            <v>470340</v>
          </cell>
          <cell r="N3465" t="str">
            <v>ORG.PAGADOR DE FONDOS AGRICOLAS EUROPEOS</v>
          </cell>
          <cell r="O3465">
            <v>357440</v>
          </cell>
          <cell r="P3465" t="str">
            <v>C. AGRICULTURA, GANADERÍA, PESCA Y AGUAS</v>
          </cell>
          <cell r="Q3465" t="str">
            <v>0012</v>
          </cell>
          <cell r="R3465" t="str">
            <v>UNIDAD</v>
          </cell>
          <cell r="S3465">
            <v>367710</v>
          </cell>
          <cell r="T3465" t="str">
            <v>OP FON.AGR.EUROPEOS</v>
          </cell>
          <cell r="U3465">
            <v>470340</v>
          </cell>
          <cell r="V3465" t="str">
            <v>ORG.PAGADOR DE FONDOS AGRICOLAS EUROPEOS</v>
          </cell>
          <cell r="W3465" t="str">
            <v>0012</v>
          </cell>
          <cell r="X3465" t="str">
            <v>01</v>
          </cell>
          <cell r="Y3465" t="str">
            <v>SERVICIO</v>
          </cell>
          <cell r="Z3465" t="str">
            <v>CONSEJERIA</v>
          </cell>
          <cell r="AA3465">
            <v>357440</v>
          </cell>
          <cell r="AB3465" t="str">
            <v>C. AGRICULTURA, GANADERÍA, PESCA Y AGUAS</v>
          </cell>
          <cell r="AC3465">
            <v>359740</v>
          </cell>
          <cell r="AD3465" t="str">
            <v>VICECONSEJERÍA DEL SECTOR PRIMARIO</v>
          </cell>
          <cell r="AE3465">
            <v>357440</v>
          </cell>
          <cell r="AF3465" t="str">
            <v>C. AGRICULTURA, GANADERÍA, PESCA Y AGUAS</v>
          </cell>
          <cell r="AG3465">
            <v>359740</v>
          </cell>
          <cell r="AH3465" t="str">
            <v>VICECONSEJERÍA DEL SECTOR PRIMARIO</v>
          </cell>
          <cell r="AI3465" t="str">
            <v>2122</v>
          </cell>
        </row>
        <row r="3466">
          <cell r="G3466">
            <v>11322610</v>
          </cell>
          <cell r="H3466" t="str">
            <v>AUXILIAR ADMINISTRATIVO</v>
          </cell>
          <cell r="I3466">
            <v>39832</v>
          </cell>
          <cell r="J3466" t="str">
            <v>NULL</v>
          </cell>
          <cell r="K3466" t="str">
            <v>N</v>
          </cell>
          <cell r="L3466" t="str">
            <v>NULL</v>
          </cell>
          <cell r="M3466">
            <v>38999998</v>
          </cell>
          <cell r="N3466" t="str">
            <v>CENTROS NO CODIFICADOS</v>
          </cell>
          <cell r="O3466">
            <v>391140</v>
          </cell>
          <cell r="P3466" t="str">
            <v>CONSEJERÍA DE EDUCACIÓN Y UNIVERSIDADES</v>
          </cell>
          <cell r="Q3466" t="str">
            <v>0050</v>
          </cell>
          <cell r="R3466" t="str">
            <v>CENTRO EDUCATIVO/BASE</v>
          </cell>
          <cell r="S3466">
            <v>590110</v>
          </cell>
          <cell r="T3466" t="str">
            <v>SECCION PERSONAL DOCENTE</v>
          </cell>
          <cell r="U3466">
            <v>392840</v>
          </cell>
          <cell r="V3466" t="str">
            <v>DIRECCIÓN TERRITORIAL EDUCACIÓN L/P</v>
          </cell>
          <cell r="W3466" t="str">
            <v>0015</v>
          </cell>
          <cell r="X3466" t="str">
            <v>02</v>
          </cell>
          <cell r="Y3466" t="str">
            <v>SECCIÓN</v>
          </cell>
          <cell r="Z3466" t="str">
            <v>CONSEJERIA</v>
          </cell>
          <cell r="AA3466">
            <v>391140</v>
          </cell>
          <cell r="AB3466" t="str">
            <v>CONSEJERÍA DE EDUCACIÓN Y UNIVERSIDADES</v>
          </cell>
          <cell r="AC3466">
            <v>392840</v>
          </cell>
          <cell r="AD3466" t="str">
            <v>DIRECCIÓN TERRITORIAL EDUCACIÓN L/P</v>
          </cell>
          <cell r="AE3466">
            <v>391140</v>
          </cell>
          <cell r="AF3466" t="str">
            <v>CONSEJERÍA DE EDUCACIÓN Y UNIVERSIDADES</v>
          </cell>
          <cell r="AG3466">
            <v>392140</v>
          </cell>
          <cell r="AH3466" t="str">
            <v>Secretaría General Técnica</v>
          </cell>
          <cell r="AI3466" t="str">
            <v>3479</v>
          </cell>
        </row>
        <row r="3467">
          <cell r="G3467">
            <v>19534</v>
          </cell>
          <cell r="H3467" t="str">
            <v>CONTRAMAESTRE DE BUQUE</v>
          </cell>
          <cell r="I3467">
            <v>41970</v>
          </cell>
          <cell r="J3467" t="str">
            <v>NULL</v>
          </cell>
          <cell r="K3467" t="str">
            <v>N</v>
          </cell>
          <cell r="L3467" t="str">
            <v>NULL</v>
          </cell>
          <cell r="M3467">
            <v>471140</v>
          </cell>
          <cell r="N3467" t="str">
            <v>SERVICIO DE ESTRUCTURAS PESQUERAS</v>
          </cell>
          <cell r="O3467">
            <v>357440</v>
          </cell>
          <cell r="P3467" t="str">
            <v>C. AGRICULTURA, GANADERÍA, PESCA Y AGUAS</v>
          </cell>
          <cell r="Q3467" t="str">
            <v>0012</v>
          </cell>
          <cell r="R3467" t="str">
            <v>UNIDAD</v>
          </cell>
          <cell r="S3467">
            <v>631510</v>
          </cell>
          <cell r="T3467" t="str">
            <v>INST. F.P. MART-PESQ. ARRECIFE</v>
          </cell>
          <cell r="U3467">
            <v>471140</v>
          </cell>
          <cell r="V3467" t="str">
            <v>SERVICIO DE ESTRUCTURAS PESQUERAS</v>
          </cell>
          <cell r="W3467" t="str">
            <v>0012</v>
          </cell>
          <cell r="X3467" t="str">
            <v>02</v>
          </cell>
          <cell r="Y3467" t="str">
            <v>SECCIÓN</v>
          </cell>
          <cell r="Z3467" t="str">
            <v>CONSEJERIA</v>
          </cell>
          <cell r="AA3467">
            <v>357440</v>
          </cell>
          <cell r="AB3467" t="str">
            <v>C. AGRICULTURA, GANADERÍA, PESCA Y AGUAS</v>
          </cell>
          <cell r="AC3467">
            <v>3450910</v>
          </cell>
          <cell r="AD3467" t="str">
            <v>DIRECCIÓN GENERAL DE PESCA</v>
          </cell>
          <cell r="AE3467">
            <v>357440</v>
          </cell>
          <cell r="AF3467" t="str">
            <v>C. AGRICULTURA, GANADERÍA, PESCA Y AGUAS</v>
          </cell>
          <cell r="AG3467">
            <v>3450910</v>
          </cell>
          <cell r="AH3467" t="str">
            <v>DIRECCIÓN GENERAL DE PESCA</v>
          </cell>
          <cell r="AI3467" t="str">
            <v>4305</v>
          </cell>
        </row>
        <row r="3468">
          <cell r="G3468">
            <v>20212</v>
          </cell>
          <cell r="H3468" t="str">
            <v>AUXILIAR</v>
          </cell>
          <cell r="I3468">
            <v>37438</v>
          </cell>
          <cell r="J3468" t="str">
            <v>NULL</v>
          </cell>
          <cell r="K3468" t="str">
            <v>N</v>
          </cell>
          <cell r="L3468" t="str">
            <v>NULL</v>
          </cell>
          <cell r="M3468">
            <v>3419510</v>
          </cell>
          <cell r="N3468" t="str">
            <v>POLICIA CANARIA</v>
          </cell>
          <cell r="O3468">
            <v>3450410</v>
          </cell>
          <cell r="P3468" t="str">
            <v>CONSEJ.POLÍTICA TERRIT,SOSTEN Y SEGURID.</v>
          </cell>
          <cell r="Q3468" t="str">
            <v>0012</v>
          </cell>
          <cell r="R3468" t="str">
            <v>UNIDAD</v>
          </cell>
          <cell r="S3468">
            <v>390610</v>
          </cell>
          <cell r="T3468" t="str">
            <v>PTOS.APO.SEC.GRAL.TE</v>
          </cell>
          <cell r="U3468">
            <v>392240</v>
          </cell>
          <cell r="V3468" t="str">
            <v>PTOS.APOYO SECRETARIO GRAL TECNICO</v>
          </cell>
          <cell r="W3468" t="str">
            <v>0012</v>
          </cell>
          <cell r="X3468" t="str">
            <v>01</v>
          </cell>
          <cell r="Y3468" t="str">
            <v>SERVICIO</v>
          </cell>
          <cell r="Z3468" t="str">
            <v>CONSEJERIA</v>
          </cell>
          <cell r="AA3468">
            <v>391140</v>
          </cell>
          <cell r="AB3468" t="str">
            <v>CONSEJERÍA DE EDUCACIÓN Y UNIVERSIDADES</v>
          </cell>
          <cell r="AC3468">
            <v>392140</v>
          </cell>
          <cell r="AD3468" t="str">
            <v>Secretaría General Técnica</v>
          </cell>
          <cell r="AE3468">
            <v>391140</v>
          </cell>
          <cell r="AF3468" t="str">
            <v>CONSEJERÍA DE EDUCACIÓN Y UNIVERSIDADES</v>
          </cell>
          <cell r="AG3468">
            <v>392140</v>
          </cell>
          <cell r="AH3468" t="str">
            <v>Secretaría General Técnica</v>
          </cell>
          <cell r="AI3468" t="str">
            <v>4786</v>
          </cell>
        </row>
        <row r="3469">
          <cell r="G3469">
            <v>18247</v>
          </cell>
          <cell r="H3469" t="str">
            <v>TELEFONISTA</v>
          </cell>
          <cell r="I3469">
            <v>33641</v>
          </cell>
          <cell r="J3469" t="str">
            <v>NULL</v>
          </cell>
          <cell r="K3469" t="str">
            <v>N</v>
          </cell>
          <cell r="L3469" t="str">
            <v>NULL</v>
          </cell>
          <cell r="M3469">
            <v>413340</v>
          </cell>
          <cell r="N3469" t="str">
            <v>SERV.PLANIF.GESTION Y ADMINISTRAC.</v>
          </cell>
          <cell r="O3469">
            <v>472240</v>
          </cell>
          <cell r="P3469" t="str">
            <v>CONS. EMPLEO,POLÍTICAS SOCIAL Y VIVIENDA</v>
          </cell>
          <cell r="Q3469" t="str">
            <v>0012</v>
          </cell>
          <cell r="R3469" t="str">
            <v>UNIDAD</v>
          </cell>
          <cell r="S3469">
            <v>385610</v>
          </cell>
          <cell r="T3469" t="str">
            <v>SERV.PLANIF.GESTION Y ADMINISTRAC.</v>
          </cell>
          <cell r="U3469">
            <v>413340</v>
          </cell>
          <cell r="V3469" t="str">
            <v>SERV.PLANIF.GESTION Y ADMINISTRAC.</v>
          </cell>
          <cell r="W3469" t="str">
            <v>0012</v>
          </cell>
          <cell r="X3469" t="str">
            <v>01</v>
          </cell>
          <cell r="Y3469" t="str">
            <v>SERVICIO</v>
          </cell>
          <cell r="Z3469" t="str">
            <v>CONSEJERIA</v>
          </cell>
          <cell r="AA3469">
            <v>472240</v>
          </cell>
          <cell r="AB3469" t="str">
            <v>CONS. EMPLEO,POLÍTICAS SOCIAL Y VIVIENDA</v>
          </cell>
          <cell r="AC3469">
            <v>3449610</v>
          </cell>
          <cell r="AD3469" t="str">
            <v>DIRECCIÓN GENERAL PROTEC.INFAN Y FAMILIA</v>
          </cell>
          <cell r="AE3469">
            <v>472240</v>
          </cell>
          <cell r="AF3469" t="str">
            <v>CONS. EMPLEO,POLÍTICAS SOCIAL Y VIVIENDA</v>
          </cell>
          <cell r="AG3469">
            <v>3449610</v>
          </cell>
          <cell r="AH3469" t="str">
            <v>DIRECCIÓN GENERAL PROTEC.INFAN Y FAMILIA</v>
          </cell>
          <cell r="AI3469" t="str">
            <v>6372</v>
          </cell>
        </row>
        <row r="3470">
          <cell r="G3470">
            <v>18791</v>
          </cell>
          <cell r="H3470" t="str">
            <v>CONDUCTOR-SUBALTERNO</v>
          </cell>
          <cell r="I3470">
            <v>37438</v>
          </cell>
          <cell r="J3470" t="str">
            <v>NULL</v>
          </cell>
          <cell r="K3470" t="str">
            <v>N</v>
          </cell>
          <cell r="L3470" t="str">
            <v>NULL</v>
          </cell>
          <cell r="M3470">
            <v>3452210</v>
          </cell>
          <cell r="N3470" t="str">
            <v>SRV.CONTRATACIÓN ADMTVA Y ADMÓN GENERAL</v>
          </cell>
          <cell r="O3470">
            <v>3450410</v>
          </cell>
          <cell r="P3470" t="str">
            <v>CONSEJ.POLÍTICA TERRIT,SOSTEN Y SEGURID.</v>
          </cell>
          <cell r="Q3470" t="str">
            <v>0012</v>
          </cell>
          <cell r="R3470" t="str">
            <v>UNIDAD</v>
          </cell>
          <cell r="S3470">
            <v>1435010</v>
          </cell>
          <cell r="T3470" t="str">
            <v>SECCIÓN CONTRATAC. ADMTIVA. Y ADMÓN. G</v>
          </cell>
          <cell r="U3470">
            <v>3452210</v>
          </cell>
          <cell r="V3470" t="str">
            <v>SRV.CONTRATACIÓN ADMTVA Y ADMÓN GENERAL</v>
          </cell>
          <cell r="W3470" t="str">
            <v>0012</v>
          </cell>
          <cell r="X3470" t="str">
            <v>02</v>
          </cell>
          <cell r="Y3470" t="str">
            <v>SECCIÓN</v>
          </cell>
          <cell r="Z3470" t="str">
            <v>CONSEJERIA</v>
          </cell>
          <cell r="AA3470">
            <v>3450410</v>
          </cell>
          <cell r="AB3470" t="str">
            <v>CONSEJ.POLÍTICA TERRIT,SOSTEN Y SEGURID.</v>
          </cell>
          <cell r="AC3470">
            <v>3452210</v>
          </cell>
          <cell r="AD3470" t="str">
            <v>SRV.CONTRATACIÓN ADMTVA Y ADMÓN GENERAL</v>
          </cell>
          <cell r="AE3470">
            <v>3450410</v>
          </cell>
          <cell r="AF3470" t="str">
            <v>CONSEJ.POLÍTICA TERRIT,SOSTEN Y SEGURID.</v>
          </cell>
          <cell r="AG3470">
            <v>3450710</v>
          </cell>
          <cell r="AH3470" t="str">
            <v>SECRETARÍA GENERAL TÉCNICA</v>
          </cell>
          <cell r="AI3470" t="str">
            <v>7618</v>
          </cell>
        </row>
        <row r="3471">
          <cell r="G3471">
            <v>19693</v>
          </cell>
          <cell r="H3471" t="str">
            <v>AUXILIAR ADMINISTRATIVO</v>
          </cell>
          <cell r="I3471">
            <v>35766</v>
          </cell>
          <cell r="J3471" t="str">
            <v>NULL</v>
          </cell>
          <cell r="K3471" t="str">
            <v>N</v>
          </cell>
          <cell r="L3471" t="str">
            <v>NULL</v>
          </cell>
          <cell r="M3471">
            <v>461740</v>
          </cell>
          <cell r="N3471" t="str">
            <v>SERV.DE COORDINAC.ADTIVA Y ECONOM.</v>
          </cell>
          <cell r="O3471">
            <v>3277910</v>
          </cell>
          <cell r="P3471" t="str">
            <v>Cª ECONOMÍA, INDUSTRIA, COMERCIO Y CONOC</v>
          </cell>
          <cell r="Q3471" t="str">
            <v>0012</v>
          </cell>
          <cell r="R3471" t="str">
            <v>UNIDAD</v>
          </cell>
          <cell r="S3471">
            <v>1263210</v>
          </cell>
          <cell r="T3471" t="str">
            <v>SERV COORD ADTV Y ECONOM II</v>
          </cell>
          <cell r="U3471">
            <v>461740</v>
          </cell>
          <cell r="V3471" t="str">
            <v>SERV.DE COORDINAC.ADTIVA Y ECONOM.</v>
          </cell>
          <cell r="W3471" t="str">
            <v>0012</v>
          </cell>
          <cell r="X3471" t="str">
            <v>01</v>
          </cell>
          <cell r="Y3471" t="str">
            <v>SERVICIO</v>
          </cell>
          <cell r="Z3471" t="str">
            <v>CONSEJERIA</v>
          </cell>
          <cell r="AA3471">
            <v>3277910</v>
          </cell>
          <cell r="AB3471" t="str">
            <v>Cª ECONOMÍA, INDUSTRIA, COMERCIO Y CONOC</v>
          </cell>
          <cell r="AC3471">
            <v>3278010</v>
          </cell>
          <cell r="AD3471" t="str">
            <v>Secretaría General Técnica</v>
          </cell>
          <cell r="AE3471">
            <v>3277910</v>
          </cell>
          <cell r="AF3471" t="str">
            <v>Cª ECONOMÍA, INDUSTRIA, COMERCIO Y CONOC</v>
          </cell>
          <cell r="AG3471">
            <v>3278010</v>
          </cell>
          <cell r="AH3471" t="str">
            <v>Secretaría General Técnica</v>
          </cell>
          <cell r="AI3471" t="str">
            <v>7618</v>
          </cell>
        </row>
        <row r="3472">
          <cell r="G3472">
            <v>9331</v>
          </cell>
          <cell r="H3472" t="str">
            <v>VIGILANTE DE OBRAS</v>
          </cell>
          <cell r="I3472">
            <v>39696</v>
          </cell>
          <cell r="J3472" t="str">
            <v>NULL</v>
          </cell>
          <cell r="K3472" t="str">
            <v>N</v>
          </cell>
          <cell r="L3472" t="str">
            <v>NULL</v>
          </cell>
          <cell r="M3472">
            <v>351340</v>
          </cell>
          <cell r="N3472" t="str">
            <v>AREA DE CARRETERAS</v>
          </cell>
          <cell r="O3472">
            <v>348340</v>
          </cell>
          <cell r="P3472" t="str">
            <v>CONSEJERÍA OBRAS PÚBLICAS Y TRANSPORTES</v>
          </cell>
          <cell r="Q3472" t="str">
            <v>0012</v>
          </cell>
          <cell r="R3472" t="str">
            <v>UNIDAD</v>
          </cell>
          <cell r="S3472">
            <v>1147510</v>
          </cell>
          <cell r="T3472" t="str">
            <v>SECCIÓN AREA DE CARRETERAS</v>
          </cell>
          <cell r="U3472">
            <v>351340</v>
          </cell>
          <cell r="V3472" t="str">
            <v>AREA DE CARRETERAS</v>
          </cell>
          <cell r="W3472" t="str">
            <v>0012</v>
          </cell>
          <cell r="X3472" t="str">
            <v>02</v>
          </cell>
          <cell r="Y3472" t="str">
            <v>SECCIÓN</v>
          </cell>
          <cell r="Z3472" t="str">
            <v>CONSEJERIA</v>
          </cell>
          <cell r="AA3472">
            <v>348340</v>
          </cell>
          <cell r="AB3472" t="str">
            <v>CONSEJERÍA OBRAS PÚBLICAS Y TRANSPORTES</v>
          </cell>
          <cell r="AC3472">
            <v>350840</v>
          </cell>
          <cell r="AD3472" t="str">
            <v>DIREC. GRAL DE INFRAESTRUCTURA VIARIA</v>
          </cell>
          <cell r="AE3472">
            <v>348340</v>
          </cell>
          <cell r="AF3472" t="str">
            <v>CONSEJERÍA OBRAS PÚBLICAS Y TRANSPORTES</v>
          </cell>
          <cell r="AG3472">
            <v>350840</v>
          </cell>
          <cell r="AH3472" t="str">
            <v>DIREC. GRAL DE INFRAESTRUCTURA VIARIA</v>
          </cell>
          <cell r="AI3472" t="str">
            <v>7618</v>
          </cell>
        </row>
        <row r="3473">
          <cell r="G3473">
            <v>24198</v>
          </cell>
          <cell r="H3473" t="str">
            <v>AUXILIAR ADMINISTRATIVO</v>
          </cell>
          <cell r="I3473">
            <v>37438</v>
          </cell>
          <cell r="J3473" t="str">
            <v>NULL</v>
          </cell>
          <cell r="K3473" t="str">
            <v>N</v>
          </cell>
          <cell r="L3473" t="str">
            <v>NULL</v>
          </cell>
          <cell r="M3473">
            <v>3453810</v>
          </cell>
          <cell r="N3473" t="str">
            <v>SERVICIO DE RÉGIMEN JURÍDICO</v>
          </cell>
          <cell r="O3473">
            <v>3451210</v>
          </cell>
          <cell r="P3473" t="str">
            <v>CONSEJ.TURISMO, CULTURA Y DEPORTES</v>
          </cell>
          <cell r="Q3473" t="str">
            <v>0010</v>
          </cell>
          <cell r="R3473" t="str">
            <v>SERVICIOS</v>
          </cell>
          <cell r="S3473">
            <v>1443010</v>
          </cell>
          <cell r="T3473" t="str">
            <v>SERVICIO DE RÉGIMEN JURÍDICO</v>
          </cell>
          <cell r="U3473">
            <v>3453810</v>
          </cell>
          <cell r="V3473" t="str">
            <v>SERVICIO DE RÉGIMEN JURÍDICO</v>
          </cell>
          <cell r="W3473" t="str">
            <v>0010</v>
          </cell>
          <cell r="X3473" t="str">
            <v>01</v>
          </cell>
          <cell r="Y3473" t="str">
            <v>SERVICIO</v>
          </cell>
          <cell r="Z3473" t="str">
            <v>CONSEJERIA</v>
          </cell>
          <cell r="AA3473">
            <v>3451210</v>
          </cell>
          <cell r="AB3473" t="str">
            <v>CONSEJ.TURISMO, CULTURA Y DEPORTES</v>
          </cell>
          <cell r="AC3473">
            <v>3453810</v>
          </cell>
          <cell r="AD3473" t="str">
            <v>SERVICIO DE RÉGIMEN JURÍDICO</v>
          </cell>
          <cell r="AE3473">
            <v>3451210</v>
          </cell>
          <cell r="AF3473" t="str">
            <v>CONSEJ.TURISMO, CULTURA Y DEPORTES</v>
          </cell>
          <cell r="AG3473">
            <v>3451810</v>
          </cell>
          <cell r="AH3473" t="str">
            <v>SECRETARÍA GENERAL TÉCNICA</v>
          </cell>
          <cell r="AI3473" t="str">
            <v>8085</v>
          </cell>
        </row>
        <row r="3474">
          <cell r="G3474">
            <v>15150</v>
          </cell>
          <cell r="H3474" t="str">
            <v>AUXILIAR</v>
          </cell>
          <cell r="I3474">
            <v>39083</v>
          </cell>
          <cell r="J3474" t="str">
            <v>NULL</v>
          </cell>
          <cell r="K3474" t="str">
            <v>N</v>
          </cell>
          <cell r="L3474" t="str">
            <v>NULL</v>
          </cell>
          <cell r="M3474">
            <v>38009916</v>
          </cell>
          <cell r="N3474" t="str">
            <v>E.O.I. S/C DE TENERIFE</v>
          </cell>
          <cell r="O3474">
            <v>391140</v>
          </cell>
          <cell r="P3474" t="str">
            <v>CONSEJERÍA DE EDUCACIÓN Y UNIVERSIDADES</v>
          </cell>
          <cell r="Q3474" t="str">
            <v>0050</v>
          </cell>
          <cell r="R3474" t="str">
            <v>CENTRO EDUCATIVO/BASE</v>
          </cell>
          <cell r="S3474">
            <v>584210</v>
          </cell>
          <cell r="T3474" t="str">
            <v>SECCION PERSONAL DOCENTE</v>
          </cell>
          <cell r="U3474">
            <v>392940</v>
          </cell>
          <cell r="V3474" t="str">
            <v>DIRECCIÓN TERRITORIAL EDUCACIÓN S/C TFE</v>
          </cell>
          <cell r="W3474" t="str">
            <v>0015</v>
          </cell>
          <cell r="X3474" t="str">
            <v>02</v>
          </cell>
          <cell r="Y3474" t="str">
            <v>SECCIÓN</v>
          </cell>
          <cell r="Z3474" t="str">
            <v>CONSEJERIA</v>
          </cell>
          <cell r="AA3474">
            <v>391140</v>
          </cell>
          <cell r="AB3474" t="str">
            <v>CONSEJERÍA DE EDUCACIÓN Y UNIVERSIDADES</v>
          </cell>
          <cell r="AC3474">
            <v>392940</v>
          </cell>
          <cell r="AD3474" t="str">
            <v>DIRECCIÓN TERRITORIAL EDUCACIÓN S/C TFE</v>
          </cell>
          <cell r="AE3474">
            <v>391140</v>
          </cell>
          <cell r="AF3474" t="str">
            <v>CONSEJERÍA DE EDUCACIÓN Y UNIVERSIDADES</v>
          </cell>
          <cell r="AG3474">
            <v>392140</v>
          </cell>
          <cell r="AH3474" t="str">
            <v>Secretaría General Técnica</v>
          </cell>
          <cell r="AI3474" t="str">
            <v>10674</v>
          </cell>
        </row>
        <row r="3475">
          <cell r="G3475">
            <v>21952</v>
          </cell>
          <cell r="H3475" t="str">
            <v>AUXILIAR ADMINISTRATIVO</v>
          </cell>
          <cell r="I3475">
            <v>39083</v>
          </cell>
          <cell r="J3475" t="str">
            <v>NULL</v>
          </cell>
          <cell r="K3475" t="str">
            <v>N</v>
          </cell>
          <cell r="L3475" t="str">
            <v>NULL</v>
          </cell>
          <cell r="M3475">
            <v>409840</v>
          </cell>
          <cell r="N3475" t="str">
            <v>SRV. GEST. PENSIONES Y AYUD.INTEGR.</v>
          </cell>
          <cell r="O3475">
            <v>472240</v>
          </cell>
          <cell r="P3475" t="str">
            <v>CONS. EMPLEO,POLÍTICAS SOCIAL Y VIVIENDA</v>
          </cell>
          <cell r="Q3475" t="str">
            <v>0012</v>
          </cell>
          <cell r="R3475" t="str">
            <v>UNIDAD</v>
          </cell>
          <cell r="S3475">
            <v>877010</v>
          </cell>
          <cell r="T3475" t="str">
            <v>TRÁMITE INICIAL</v>
          </cell>
          <cell r="U3475">
            <v>409840</v>
          </cell>
          <cell r="V3475" t="str">
            <v>SRV. GEST. PENSIONES Y AYUD.INTEGR.</v>
          </cell>
          <cell r="W3475" t="str">
            <v>0012</v>
          </cell>
          <cell r="X3475" t="str">
            <v>02</v>
          </cell>
          <cell r="Y3475" t="str">
            <v>SECCIÓN</v>
          </cell>
          <cell r="Z3475" t="str">
            <v>CONSEJERIA</v>
          </cell>
          <cell r="AA3475">
            <v>472240</v>
          </cell>
          <cell r="AB3475" t="str">
            <v>CONS. EMPLEO,POLÍTICAS SOCIAL Y VIVIENDA</v>
          </cell>
          <cell r="AC3475">
            <v>409340</v>
          </cell>
          <cell r="AD3475" t="str">
            <v>DIREC.GNRA.POLÍTIC.SOCIALES INMIGRACIÓN</v>
          </cell>
          <cell r="AE3475">
            <v>472240</v>
          </cell>
          <cell r="AF3475" t="str">
            <v>CONS. EMPLEO,POLÍTICAS SOCIAL Y VIVIENDA</v>
          </cell>
          <cell r="AG3475">
            <v>409340</v>
          </cell>
          <cell r="AH3475" t="str">
            <v>DIREC.GNRA.POLÍTIC.SOCIALES INMIGRACIÓN</v>
          </cell>
          <cell r="AI3475" t="str">
            <v>3427</v>
          </cell>
        </row>
        <row r="3476">
          <cell r="G3476">
            <v>20932</v>
          </cell>
          <cell r="H3476" t="str">
            <v>AUXILIAR ADMINISTRATIVO</v>
          </cell>
          <cell r="I3476">
            <v>39083</v>
          </cell>
          <cell r="J3476" t="str">
            <v>NULL</v>
          </cell>
          <cell r="K3476" t="str">
            <v>N</v>
          </cell>
          <cell r="L3476" t="str">
            <v>NULL</v>
          </cell>
          <cell r="M3476">
            <v>409840</v>
          </cell>
          <cell r="N3476" t="str">
            <v>SRV. GEST. PENSIONES Y AYUD.INTEGR.</v>
          </cell>
          <cell r="O3476">
            <v>472240</v>
          </cell>
          <cell r="P3476" t="str">
            <v>CONS. EMPLEO,POLÍTICAS SOCIAL Y VIVIENDA</v>
          </cell>
          <cell r="Q3476" t="str">
            <v>0012</v>
          </cell>
          <cell r="R3476" t="str">
            <v>UNIDAD</v>
          </cell>
          <cell r="S3476">
            <v>877210</v>
          </cell>
          <cell r="T3476" t="str">
            <v>PCI</v>
          </cell>
          <cell r="U3476">
            <v>409840</v>
          </cell>
          <cell r="V3476" t="str">
            <v>SRV. GEST. PENSIONES Y AYUD.INTEGR.</v>
          </cell>
          <cell r="W3476" t="str">
            <v>0012</v>
          </cell>
          <cell r="X3476" t="str">
            <v>02</v>
          </cell>
          <cell r="Y3476" t="str">
            <v>SECCIÓN</v>
          </cell>
          <cell r="Z3476" t="str">
            <v>CONSEJERIA</v>
          </cell>
          <cell r="AA3476">
            <v>472240</v>
          </cell>
          <cell r="AB3476" t="str">
            <v>CONS. EMPLEO,POLÍTICAS SOCIAL Y VIVIENDA</v>
          </cell>
          <cell r="AC3476">
            <v>409340</v>
          </cell>
          <cell r="AD3476" t="str">
            <v>DIREC.GNRA.POLÍTIC.SOCIALES INMIGRACIÓN</v>
          </cell>
          <cell r="AE3476">
            <v>472240</v>
          </cell>
          <cell r="AF3476" t="str">
            <v>CONS. EMPLEO,POLÍTICAS SOCIAL Y VIVIENDA</v>
          </cell>
          <cell r="AG3476">
            <v>409340</v>
          </cell>
          <cell r="AH3476" t="str">
            <v>DIREC.GNRA.POLÍTIC.SOCIALES INMIGRACIÓN</v>
          </cell>
          <cell r="AI3476" t="str">
            <v>3427</v>
          </cell>
        </row>
        <row r="3477">
          <cell r="G3477">
            <v>9913</v>
          </cell>
          <cell r="H3477" t="str">
            <v>OFICIAL I CONDUCTOR</v>
          </cell>
          <cell r="I3477">
            <v>37438</v>
          </cell>
          <cell r="J3477" t="str">
            <v>NULL</v>
          </cell>
          <cell r="K3477" t="str">
            <v>N</v>
          </cell>
          <cell r="L3477" t="str">
            <v>NULL</v>
          </cell>
          <cell r="M3477">
            <v>352440</v>
          </cell>
          <cell r="N3477" t="str">
            <v>AREA DE AGUAS</v>
          </cell>
          <cell r="O3477">
            <v>357440</v>
          </cell>
          <cell r="P3477" t="str">
            <v>C. AGRICULTURA, GANADERÍA, PESCA Y AGUAS</v>
          </cell>
          <cell r="Q3477" t="str">
            <v>0012</v>
          </cell>
          <cell r="R3477" t="str">
            <v>UNIDAD</v>
          </cell>
          <cell r="S3477">
            <v>421710</v>
          </cell>
          <cell r="T3477" t="str">
            <v>AREA DE AGUAS</v>
          </cell>
          <cell r="U3477">
            <v>352440</v>
          </cell>
          <cell r="V3477" t="str">
            <v>AREA DE AGUAS</v>
          </cell>
          <cell r="W3477" t="str">
            <v>0012</v>
          </cell>
          <cell r="X3477" t="str">
            <v>01</v>
          </cell>
          <cell r="Y3477" t="str">
            <v>SERVICIO</v>
          </cell>
          <cell r="Z3477" t="str">
            <v>CONSEJERIA</v>
          </cell>
          <cell r="AA3477">
            <v>357440</v>
          </cell>
          <cell r="AB3477" t="str">
            <v>C. AGRICULTURA, GANADERÍA, PESCA Y AGUAS</v>
          </cell>
          <cell r="AC3477">
            <v>3451010</v>
          </cell>
          <cell r="AD3477" t="str">
            <v>DIRECCIÓN GENERAL DE AGUAS</v>
          </cell>
          <cell r="AE3477">
            <v>357440</v>
          </cell>
          <cell r="AF3477" t="str">
            <v>C. AGRICULTURA, GANADERÍA, PESCA Y AGUAS</v>
          </cell>
          <cell r="AG3477">
            <v>3451010</v>
          </cell>
          <cell r="AH3477" t="str">
            <v>DIRECCIÓN GENERAL DE AGUAS</v>
          </cell>
          <cell r="AI3477" t="str">
            <v>5929</v>
          </cell>
        </row>
        <row r="3478">
          <cell r="G3478">
            <v>15455</v>
          </cell>
          <cell r="H3478" t="str">
            <v>AUXILIAR</v>
          </cell>
          <cell r="I3478">
            <v>39083</v>
          </cell>
          <cell r="J3478" t="str">
            <v>NULL</v>
          </cell>
          <cell r="K3478" t="str">
            <v>N</v>
          </cell>
          <cell r="L3478" t="str">
            <v>NULL</v>
          </cell>
          <cell r="M3478">
            <v>392840</v>
          </cell>
          <cell r="N3478" t="str">
            <v>DIRECCIÓN TERRITORIAL EDUCACIÓN L/P</v>
          </cell>
          <cell r="O3478">
            <v>391140</v>
          </cell>
          <cell r="P3478" t="str">
            <v>CONSEJERÍA DE EDUCACIÓN Y UNIVERSIDADES</v>
          </cell>
          <cell r="Q3478" t="str">
            <v>0015</v>
          </cell>
          <cell r="R3478" t="str">
            <v>DIRECCION TERRITORIAL</v>
          </cell>
          <cell r="S3478">
            <v>590110</v>
          </cell>
          <cell r="T3478" t="str">
            <v>SECCION PERSONAL DOCENTE</v>
          </cell>
          <cell r="U3478">
            <v>392840</v>
          </cell>
          <cell r="V3478" t="str">
            <v>DIRECCIÓN TERRITORIAL EDUCACIÓN L/P</v>
          </cell>
          <cell r="W3478" t="str">
            <v>0015</v>
          </cell>
          <cell r="X3478" t="str">
            <v>02</v>
          </cell>
          <cell r="Y3478" t="str">
            <v>SECCIÓN</v>
          </cell>
          <cell r="Z3478" t="str">
            <v>CONSEJERIA</v>
          </cell>
          <cell r="AA3478">
            <v>391140</v>
          </cell>
          <cell r="AB3478" t="str">
            <v>CONSEJERÍA DE EDUCACIÓN Y UNIVERSIDADES</v>
          </cell>
          <cell r="AC3478">
            <v>392840</v>
          </cell>
          <cell r="AD3478" t="str">
            <v>DIRECCIÓN TERRITORIAL EDUCACIÓN L/P</v>
          </cell>
          <cell r="AE3478">
            <v>391140</v>
          </cell>
          <cell r="AF3478" t="str">
            <v>CONSEJERÍA DE EDUCACIÓN Y UNIVERSIDADES</v>
          </cell>
          <cell r="AG3478">
            <v>392140</v>
          </cell>
          <cell r="AH3478" t="str">
            <v>Secretaría General Técnica</v>
          </cell>
          <cell r="AI3478" t="str">
            <v>3479</v>
          </cell>
        </row>
        <row r="3479">
          <cell r="G3479">
            <v>26147</v>
          </cell>
          <cell r="H3479" t="str">
            <v>AUXILIAR</v>
          </cell>
          <cell r="I3479">
            <v>36984</v>
          </cell>
          <cell r="J3479" t="str">
            <v>NULL</v>
          </cell>
          <cell r="K3479" t="str">
            <v>N</v>
          </cell>
          <cell r="L3479" t="str">
            <v>NULL</v>
          </cell>
          <cell r="M3479">
            <v>38000202</v>
          </cell>
          <cell r="N3479" t="str">
            <v>CEO SANTIAGO APOSTOL</v>
          </cell>
          <cell r="O3479">
            <v>391140</v>
          </cell>
          <cell r="P3479" t="str">
            <v>CONSEJERÍA DE EDUCACIÓN Y UNIVERSIDADES</v>
          </cell>
          <cell r="Q3479" t="str">
            <v>0050</v>
          </cell>
          <cell r="R3479" t="str">
            <v>CENTRO EDUCATIVO/BASE</v>
          </cell>
          <cell r="S3479">
            <v>1337010</v>
          </cell>
          <cell r="T3479" t="str">
            <v>SECC.ASUNTOS GENERALES OCC</v>
          </cell>
          <cell r="U3479">
            <v>392440</v>
          </cell>
          <cell r="V3479" t="str">
            <v>SERVICIO CONTRATACIÓN ADVA.Y ADMÓN.GNRAL</v>
          </cell>
          <cell r="W3479" t="str">
            <v>0012</v>
          </cell>
          <cell r="X3479" t="str">
            <v>02</v>
          </cell>
          <cell r="Y3479" t="str">
            <v>SECCIÓN</v>
          </cell>
          <cell r="Z3479" t="str">
            <v>CONSEJERIA</v>
          </cell>
          <cell r="AA3479">
            <v>391140</v>
          </cell>
          <cell r="AB3479" t="str">
            <v>CONSEJERÍA DE EDUCACIÓN Y UNIVERSIDADES</v>
          </cell>
          <cell r="AC3479">
            <v>392140</v>
          </cell>
          <cell r="AD3479" t="str">
            <v>Secretaría General Técnica</v>
          </cell>
          <cell r="AE3479">
            <v>391140</v>
          </cell>
          <cell r="AF3479" t="str">
            <v>CONSEJERÍA DE EDUCACIÓN Y UNIVERSIDADES</v>
          </cell>
          <cell r="AG3479">
            <v>392140</v>
          </cell>
          <cell r="AH3479" t="str">
            <v>Secretaría General Técnica</v>
          </cell>
          <cell r="AI3479" t="str">
            <v>10674</v>
          </cell>
        </row>
        <row r="3480">
          <cell r="G3480">
            <v>18933</v>
          </cell>
          <cell r="H3480" t="str">
            <v>COCINERA</v>
          </cell>
          <cell r="I3480">
            <v>37438</v>
          </cell>
          <cell r="J3480" t="str">
            <v>NULL</v>
          </cell>
          <cell r="K3480" t="str">
            <v>N</v>
          </cell>
          <cell r="L3480" t="str">
            <v>NULL</v>
          </cell>
          <cell r="M3480">
            <v>470040</v>
          </cell>
          <cell r="N3480" t="str">
            <v>SERVICIO DE CAPACITACION AGRARIA</v>
          </cell>
          <cell r="O3480">
            <v>357440</v>
          </cell>
          <cell r="P3480" t="str">
            <v>C. AGRICULTURA, GANADERÍA, PESCA Y AGUAS</v>
          </cell>
          <cell r="Q3480" t="str">
            <v>0012</v>
          </cell>
          <cell r="R3480" t="str">
            <v>UNIDAD</v>
          </cell>
          <cell r="S3480">
            <v>630210</v>
          </cell>
          <cell r="T3480" t="str">
            <v>ESCUELA DE CAP. AGR. TACORONTE</v>
          </cell>
          <cell r="U3480">
            <v>470040</v>
          </cell>
          <cell r="V3480" t="str">
            <v>SERVICIO DE CAPACITACION AGRARIA</v>
          </cell>
          <cell r="W3480" t="str">
            <v>0012</v>
          </cell>
          <cell r="X3480" t="str">
            <v>02</v>
          </cell>
          <cell r="Y3480" t="str">
            <v>SECCIÓN</v>
          </cell>
          <cell r="Z3480" t="str">
            <v>CONSEJERIA</v>
          </cell>
          <cell r="AA3480">
            <v>357440</v>
          </cell>
          <cell r="AB3480" t="str">
            <v>C. AGRICULTURA, GANADERÍA, PESCA Y AGUAS</v>
          </cell>
          <cell r="AC3480">
            <v>358340</v>
          </cell>
          <cell r="AD3480" t="str">
            <v>DIRECCIÓN GENERAL DE AGRICULTURA</v>
          </cell>
          <cell r="AE3480">
            <v>357440</v>
          </cell>
          <cell r="AF3480" t="str">
            <v>C. AGRICULTURA, GANADERÍA, PESCA Y AGUAS</v>
          </cell>
          <cell r="AG3480">
            <v>358340</v>
          </cell>
          <cell r="AH3480" t="str">
            <v>DIRECCIÓN GENERAL DE AGRICULTURA</v>
          </cell>
          <cell r="AI3480" t="str">
            <v>2826</v>
          </cell>
        </row>
        <row r="3481">
          <cell r="G3481">
            <v>24583</v>
          </cell>
          <cell r="H3481" t="str">
            <v>AUXILIAR ADMINISTRATIVO</v>
          </cell>
          <cell r="I3481">
            <v>39791</v>
          </cell>
          <cell r="J3481" t="str">
            <v>NULL</v>
          </cell>
          <cell r="K3481" t="str">
            <v>N</v>
          </cell>
          <cell r="L3481" t="str">
            <v>NULL</v>
          </cell>
          <cell r="M3481">
            <v>398640</v>
          </cell>
          <cell r="N3481" t="str">
            <v>BIBLIOTECA PÚBLICA. S/C DE TFE.</v>
          </cell>
          <cell r="O3481">
            <v>3451210</v>
          </cell>
          <cell r="P3481" t="str">
            <v>CONSEJ.TURISMO, CULTURA Y DEPORTES</v>
          </cell>
          <cell r="Q3481" t="str">
            <v>0012</v>
          </cell>
          <cell r="R3481" t="str">
            <v>UNIDAD</v>
          </cell>
          <cell r="S3481">
            <v>825010</v>
          </cell>
          <cell r="T3481" t="str">
            <v>BIBLIOTECA PUB.TENERIFE</v>
          </cell>
          <cell r="U3481">
            <v>398640</v>
          </cell>
          <cell r="V3481" t="str">
            <v>BIBLIOTECA PÚBLICA. S/C DE TFE.</v>
          </cell>
          <cell r="W3481" t="str">
            <v>0012</v>
          </cell>
          <cell r="X3481" t="str">
            <v>07</v>
          </cell>
          <cell r="Y3481" t="str">
            <v>UNIDAD</v>
          </cell>
          <cell r="Z3481" t="str">
            <v>CONSEJERIA</v>
          </cell>
          <cell r="AA3481">
            <v>3451210</v>
          </cell>
          <cell r="AB3481" t="str">
            <v>CONSEJ.TURISMO, CULTURA Y DEPORTES</v>
          </cell>
          <cell r="AC3481">
            <v>399340</v>
          </cell>
          <cell r="AD3481" t="str">
            <v>DIRECCIÓN GENERAL DE PATRIMONIO CULTURAL</v>
          </cell>
          <cell r="AE3481">
            <v>3451210</v>
          </cell>
          <cell r="AF3481" t="str">
            <v>CONSEJ.TURISMO, CULTURA Y DEPORTES</v>
          </cell>
          <cell r="AG3481">
            <v>399340</v>
          </cell>
          <cell r="AH3481" t="str">
            <v>DIRECCIÓN GENERAL DE PATRIMONIO CULTURAL</v>
          </cell>
          <cell r="AI3481" t="str">
            <v>2134</v>
          </cell>
        </row>
        <row r="3482">
          <cell r="G3482">
            <v>26523</v>
          </cell>
          <cell r="H3482" t="str">
            <v>AUXILIAR ADMINISTRATIVO</v>
          </cell>
          <cell r="I3482">
            <v>39083</v>
          </cell>
          <cell r="J3482" t="str">
            <v>NULL</v>
          </cell>
          <cell r="K3482" t="str">
            <v>N</v>
          </cell>
          <cell r="L3482" t="str">
            <v>NULL</v>
          </cell>
          <cell r="M3482">
            <v>469840</v>
          </cell>
          <cell r="N3482" t="str">
            <v>SERV.ESTRUCT.AGRAR.Y DESAR.RURAL</v>
          </cell>
          <cell r="O3482">
            <v>357440</v>
          </cell>
          <cell r="P3482" t="str">
            <v>C. AGRICULTURA, GANADERÍA, PESCA Y AGUAS</v>
          </cell>
          <cell r="Q3482" t="str">
            <v>0012</v>
          </cell>
          <cell r="R3482" t="str">
            <v>UNIDAD</v>
          </cell>
          <cell r="S3482">
            <v>405410</v>
          </cell>
          <cell r="T3482" t="str">
            <v>SERV.ESTR.AGRA.Y DES</v>
          </cell>
          <cell r="U3482">
            <v>469840</v>
          </cell>
          <cell r="V3482" t="str">
            <v>SERV.ESTRUCT.AGRAR.Y DESAR.RURAL</v>
          </cell>
          <cell r="W3482" t="str">
            <v>0012</v>
          </cell>
          <cell r="X3482" t="str">
            <v>01</v>
          </cell>
          <cell r="Y3482" t="str">
            <v>SERVICIO</v>
          </cell>
          <cell r="Z3482" t="str">
            <v>CONSEJERIA</v>
          </cell>
          <cell r="AA3482">
            <v>357440</v>
          </cell>
          <cell r="AB3482" t="str">
            <v>C. AGRICULTURA, GANADERÍA, PESCA Y AGUAS</v>
          </cell>
          <cell r="AC3482">
            <v>358340</v>
          </cell>
          <cell r="AD3482" t="str">
            <v>DIRECCIÓN GENERAL DE AGRICULTURA</v>
          </cell>
          <cell r="AE3482">
            <v>357440</v>
          </cell>
          <cell r="AF3482" t="str">
            <v>C. AGRICULTURA, GANADERÍA, PESCA Y AGUAS</v>
          </cell>
          <cell r="AG3482">
            <v>358340</v>
          </cell>
          <cell r="AH3482" t="str">
            <v>DIRECCIÓN GENERAL DE AGRICULTURA</v>
          </cell>
          <cell r="AI3482" t="str">
            <v>4558</v>
          </cell>
        </row>
        <row r="3483">
          <cell r="G3483">
            <v>21968</v>
          </cell>
          <cell r="H3483" t="str">
            <v>AUXILIAR ADMINISTRATIVO</v>
          </cell>
          <cell r="I3483">
            <v>39590</v>
          </cell>
          <cell r="J3483" t="str">
            <v>NULL</v>
          </cell>
          <cell r="K3483" t="str">
            <v>N</v>
          </cell>
          <cell r="L3483" t="str">
            <v>NULL</v>
          </cell>
          <cell r="M3483">
            <v>472840</v>
          </cell>
          <cell r="N3483" t="str">
            <v>CENTRO BASE S/C DE TENERIFE</v>
          </cell>
          <cell r="O3483">
            <v>472240</v>
          </cell>
          <cell r="P3483" t="str">
            <v>CONS. EMPLEO,POLÍTICAS SOCIAL Y VIVIENDA</v>
          </cell>
          <cell r="Q3483" t="str">
            <v>0012</v>
          </cell>
          <cell r="R3483" t="str">
            <v>UNIDAD</v>
          </cell>
          <cell r="S3483">
            <v>395110</v>
          </cell>
          <cell r="T3483" t="str">
            <v>CENTRO BASE S/C DE TENERIFE</v>
          </cell>
          <cell r="U3483">
            <v>472840</v>
          </cell>
          <cell r="V3483" t="str">
            <v>CENTRO BASE S/C DE TENERIFE</v>
          </cell>
          <cell r="W3483" t="str">
            <v>0012</v>
          </cell>
          <cell r="X3483" t="str">
            <v>01</v>
          </cell>
          <cell r="Y3483" t="str">
            <v>SERVICIO</v>
          </cell>
          <cell r="Z3483" t="str">
            <v>CONSEJERIA</v>
          </cell>
          <cell r="AA3483">
            <v>472240</v>
          </cell>
          <cell r="AB3483" t="str">
            <v>CONS. EMPLEO,POLÍTICAS SOCIAL Y VIVIENDA</v>
          </cell>
          <cell r="AC3483">
            <v>3449410</v>
          </cell>
          <cell r="AD3483" t="str">
            <v>DIRECCIÓN GENERAL DEPENDENCIA Y DISCAPAC</v>
          </cell>
          <cell r="AE3483">
            <v>472240</v>
          </cell>
          <cell r="AF3483" t="str">
            <v>CONS. EMPLEO,POLÍTICAS SOCIAL Y VIVIENDA</v>
          </cell>
          <cell r="AG3483">
            <v>3449410</v>
          </cell>
          <cell r="AH3483" t="str">
            <v>DIRECCIÓN GENERAL DEPENDENCIA Y DISCAPAC</v>
          </cell>
          <cell r="AI3483" t="str">
            <v>6372</v>
          </cell>
        </row>
        <row r="3484">
          <cell r="G3484">
            <v>9697</v>
          </cell>
          <cell r="H3484" t="str">
            <v>ANALISTA II</v>
          </cell>
          <cell r="I3484">
            <v>39737</v>
          </cell>
          <cell r="J3484" t="str">
            <v>NULL</v>
          </cell>
          <cell r="K3484" t="str">
            <v>N</v>
          </cell>
          <cell r="L3484" t="str">
            <v>NULL</v>
          </cell>
          <cell r="M3484">
            <v>353640</v>
          </cell>
          <cell r="N3484" t="str">
            <v>SRV. LABORATORIOS Y CALIDAD CONSTRUCCIÓN</v>
          </cell>
          <cell r="O3484">
            <v>348340</v>
          </cell>
          <cell r="P3484" t="str">
            <v>CONSEJERÍA OBRAS PÚBLICAS Y TRANSPORTES</v>
          </cell>
          <cell r="Q3484" t="str">
            <v>0012</v>
          </cell>
          <cell r="R3484" t="str">
            <v>UNIDAD</v>
          </cell>
          <cell r="S3484">
            <v>1330810</v>
          </cell>
          <cell r="T3484" t="str">
            <v>SECC.LABORATORIO Y CAL.CON.OCC</v>
          </cell>
          <cell r="U3484">
            <v>353640</v>
          </cell>
          <cell r="V3484" t="str">
            <v>SRV. LABORATORIOS Y CALIDAD CONSTRUCCIÓN</v>
          </cell>
          <cell r="W3484" t="str">
            <v>0012</v>
          </cell>
          <cell r="X3484" t="str">
            <v>02</v>
          </cell>
          <cell r="Y3484" t="str">
            <v>SECCIÓN</v>
          </cell>
          <cell r="Z3484" t="str">
            <v>CONSEJERIA</v>
          </cell>
          <cell r="AA3484">
            <v>348340</v>
          </cell>
          <cell r="AB3484" t="str">
            <v>CONSEJERÍA OBRAS PÚBLICAS Y TRANSPORTES</v>
          </cell>
          <cell r="AC3484">
            <v>353240</v>
          </cell>
          <cell r="AD3484" t="str">
            <v>VICEC. DE INFRAESTRUCTURAS Y TRANSPORTES</v>
          </cell>
          <cell r="AE3484">
            <v>348340</v>
          </cell>
          <cell r="AF3484" t="str">
            <v>CONSEJERÍA OBRAS PÚBLICAS Y TRANSPORTES</v>
          </cell>
          <cell r="AG3484">
            <v>353240</v>
          </cell>
          <cell r="AH3484" t="str">
            <v>VICEC. DE INFRAESTRUCTURAS Y TRANSPORTES</v>
          </cell>
          <cell r="AI3484" t="str">
            <v>4793</v>
          </cell>
        </row>
        <row r="3485">
          <cell r="G3485">
            <v>17659</v>
          </cell>
          <cell r="H3485" t="str">
            <v>MANTEN.VIGILANTE</v>
          </cell>
          <cell r="I3485">
            <v>37571</v>
          </cell>
          <cell r="J3485" t="str">
            <v>NULL</v>
          </cell>
          <cell r="K3485" t="str">
            <v>N</v>
          </cell>
          <cell r="L3485" t="str">
            <v>NULL</v>
          </cell>
          <cell r="M3485">
            <v>401940</v>
          </cell>
          <cell r="N3485" t="str">
            <v>SRV. DE OFICINA TECNICA</v>
          </cell>
          <cell r="O3485">
            <v>472240</v>
          </cell>
          <cell r="P3485" t="str">
            <v>CONS. EMPLEO,POLÍTICAS SOCIAL Y VIVIENDA</v>
          </cell>
          <cell r="Q3485" t="str">
            <v>0012</v>
          </cell>
          <cell r="R3485" t="str">
            <v>UNIDAD</v>
          </cell>
          <cell r="S3485">
            <v>388510</v>
          </cell>
          <cell r="T3485" t="str">
            <v>SRV. OFICINA TECNICA</v>
          </cell>
          <cell r="U3485">
            <v>401940</v>
          </cell>
          <cell r="V3485" t="str">
            <v>SRV. DE OFICINA TECNICA</v>
          </cell>
          <cell r="W3485" t="str">
            <v>0012</v>
          </cell>
          <cell r="X3485" t="str">
            <v>01</v>
          </cell>
          <cell r="Y3485" t="str">
            <v>SERVICIO</v>
          </cell>
          <cell r="Z3485" t="str">
            <v>CONSEJERIA</v>
          </cell>
          <cell r="AA3485">
            <v>472240</v>
          </cell>
          <cell r="AB3485" t="str">
            <v>CONS. EMPLEO,POLÍTICAS SOCIAL Y VIVIENDA</v>
          </cell>
          <cell r="AC3485">
            <v>401340</v>
          </cell>
          <cell r="AD3485" t="str">
            <v>Secretaría General Técnica</v>
          </cell>
          <cell r="AE3485">
            <v>472240</v>
          </cell>
          <cell r="AF3485" t="str">
            <v>CONS. EMPLEO,POLÍTICAS SOCIAL Y VIVIENDA</v>
          </cell>
          <cell r="AG3485">
            <v>401340</v>
          </cell>
          <cell r="AH3485" t="str">
            <v>Secretaría General Técnica</v>
          </cell>
          <cell r="AI3485" t="str">
            <v>4945</v>
          </cell>
        </row>
        <row r="3486">
          <cell r="G3486">
            <v>20647</v>
          </cell>
          <cell r="H3486" t="str">
            <v>CONDUCTOR-SUBALTERNO</v>
          </cell>
          <cell r="I3486">
            <v>39755</v>
          </cell>
          <cell r="J3486" t="str">
            <v>NULL</v>
          </cell>
          <cell r="K3486" t="str">
            <v>N</v>
          </cell>
          <cell r="L3486" t="str">
            <v>NULL</v>
          </cell>
          <cell r="M3486">
            <v>337340</v>
          </cell>
          <cell r="N3486" t="str">
            <v>SERV.COORDINACIÓN GRAL.Y REG.INTERI</v>
          </cell>
          <cell r="O3486">
            <v>464640</v>
          </cell>
          <cell r="P3486" t="str">
            <v>CONSEJERÍA DE HACIENDA</v>
          </cell>
          <cell r="Q3486" t="str">
            <v>0012</v>
          </cell>
          <cell r="R3486" t="str">
            <v>UNIDAD</v>
          </cell>
          <cell r="S3486">
            <v>592510</v>
          </cell>
          <cell r="T3486" t="str">
            <v>SECCION ASUNTOS GENERALES</v>
          </cell>
          <cell r="U3486">
            <v>337340</v>
          </cell>
          <cell r="V3486" t="str">
            <v>SERV.COORDINACIÓN GRAL.Y REG.INTERI</v>
          </cell>
          <cell r="W3486" t="str">
            <v>0012</v>
          </cell>
          <cell r="X3486" t="str">
            <v>02</v>
          </cell>
          <cell r="Y3486" t="str">
            <v>SECCIÓN</v>
          </cell>
          <cell r="Z3486" t="str">
            <v>CONSEJERIA</v>
          </cell>
          <cell r="AA3486">
            <v>464640</v>
          </cell>
          <cell r="AB3486" t="str">
            <v>CONSEJERÍA DE HACIENDA</v>
          </cell>
          <cell r="AC3486">
            <v>336940</v>
          </cell>
          <cell r="AD3486" t="str">
            <v>Secretaría General Técnica</v>
          </cell>
          <cell r="AE3486">
            <v>464640</v>
          </cell>
          <cell r="AF3486" t="str">
            <v>CONSEJERÍA DE HACIENDA</v>
          </cell>
          <cell r="AG3486">
            <v>336940</v>
          </cell>
          <cell r="AH3486" t="str">
            <v>Secretaría General Técnica</v>
          </cell>
          <cell r="AI3486" t="str">
            <v>7189</v>
          </cell>
        </row>
        <row r="3487">
          <cell r="G3487">
            <v>21967</v>
          </cell>
          <cell r="H3487" t="str">
            <v>AUXILIAR ADMINISTRATIVO</v>
          </cell>
          <cell r="I3487">
            <v>39083</v>
          </cell>
          <cell r="J3487" t="str">
            <v>NULL</v>
          </cell>
          <cell r="K3487" t="str">
            <v>N</v>
          </cell>
          <cell r="L3487" t="str">
            <v>NULL</v>
          </cell>
          <cell r="M3487">
            <v>472840</v>
          </cell>
          <cell r="N3487" t="str">
            <v>CENTRO BASE S/C DE TENERIFE</v>
          </cell>
          <cell r="O3487">
            <v>472240</v>
          </cell>
          <cell r="P3487" t="str">
            <v>CONS. EMPLEO,POLÍTICAS SOCIAL Y VIVIENDA</v>
          </cell>
          <cell r="Q3487" t="str">
            <v>0012</v>
          </cell>
          <cell r="R3487" t="str">
            <v>UNIDAD</v>
          </cell>
          <cell r="S3487">
            <v>395110</v>
          </cell>
          <cell r="T3487" t="str">
            <v>CENTRO BASE S/C DE TENERIFE</v>
          </cell>
          <cell r="U3487">
            <v>472840</v>
          </cell>
          <cell r="V3487" t="str">
            <v>CENTRO BASE S/C DE TENERIFE</v>
          </cell>
          <cell r="W3487" t="str">
            <v>0012</v>
          </cell>
          <cell r="X3487" t="str">
            <v>01</v>
          </cell>
          <cell r="Y3487" t="str">
            <v>SERVICIO</v>
          </cell>
          <cell r="Z3487" t="str">
            <v>CONSEJERIA</v>
          </cell>
          <cell r="AA3487">
            <v>472240</v>
          </cell>
          <cell r="AB3487" t="str">
            <v>CONS. EMPLEO,POLÍTICAS SOCIAL Y VIVIENDA</v>
          </cell>
          <cell r="AC3487">
            <v>3449410</v>
          </cell>
          <cell r="AD3487" t="str">
            <v>DIRECCIÓN GENERAL DEPENDENCIA Y DISCAPAC</v>
          </cell>
          <cell r="AE3487">
            <v>472240</v>
          </cell>
          <cell r="AF3487" t="str">
            <v>CONS. EMPLEO,POLÍTICAS SOCIAL Y VIVIENDA</v>
          </cell>
          <cell r="AG3487">
            <v>3449410</v>
          </cell>
          <cell r="AH3487" t="str">
            <v>DIRECCIÓN GENERAL DEPENDENCIA Y DISCAPAC</v>
          </cell>
          <cell r="AI3487" t="str">
            <v>6372</v>
          </cell>
        </row>
        <row r="3488">
          <cell r="G3488">
            <v>20741</v>
          </cell>
          <cell r="H3488" t="str">
            <v>AUXILIAR</v>
          </cell>
          <cell r="I3488">
            <v>37438</v>
          </cell>
          <cell r="J3488" t="str">
            <v>NULL</v>
          </cell>
          <cell r="K3488" t="str">
            <v>N</v>
          </cell>
          <cell r="L3488" t="str">
            <v>NULL</v>
          </cell>
          <cell r="M3488">
            <v>3407110</v>
          </cell>
          <cell r="N3488" t="str">
            <v>CENTROS NO CODIFICADOS</v>
          </cell>
          <cell r="O3488">
            <v>391140</v>
          </cell>
          <cell r="P3488" t="str">
            <v>CONSEJERÍA DE EDUCACIÓN Y UNIVERSIDADES</v>
          </cell>
          <cell r="Q3488" t="str">
            <v>0050</v>
          </cell>
          <cell r="R3488" t="str">
            <v>CENTRO EDUCATIVO/BASE</v>
          </cell>
          <cell r="S3488">
            <v>589210</v>
          </cell>
          <cell r="T3488" t="str">
            <v>SECCION DE CENTROS</v>
          </cell>
          <cell r="U3488">
            <v>392940</v>
          </cell>
          <cell r="V3488" t="str">
            <v>DIRECCIÓN TERRITORIAL EDUCACIÓN S/C TFE</v>
          </cell>
          <cell r="W3488" t="str">
            <v>0015</v>
          </cell>
          <cell r="X3488" t="str">
            <v>02</v>
          </cell>
          <cell r="Y3488" t="str">
            <v>SECCIÓN</v>
          </cell>
          <cell r="Z3488" t="str">
            <v>CONSEJERIA</v>
          </cell>
          <cell r="AA3488">
            <v>391140</v>
          </cell>
          <cell r="AB3488" t="str">
            <v>CONSEJERÍA DE EDUCACIÓN Y UNIVERSIDADES</v>
          </cell>
          <cell r="AC3488">
            <v>392940</v>
          </cell>
          <cell r="AD3488" t="str">
            <v>DIRECCIÓN TERRITORIAL EDUCACIÓN S/C TFE</v>
          </cell>
          <cell r="AE3488">
            <v>391140</v>
          </cell>
          <cell r="AF3488" t="str">
            <v>CONSEJERÍA DE EDUCACIÓN Y UNIVERSIDADES</v>
          </cell>
          <cell r="AG3488">
            <v>392140</v>
          </cell>
          <cell r="AH3488" t="str">
            <v>Secretaría General Técnica</v>
          </cell>
          <cell r="AI3488" t="str">
            <v>10674</v>
          </cell>
        </row>
        <row r="3489">
          <cell r="G3489">
            <v>20353</v>
          </cell>
          <cell r="H3489" t="str">
            <v>AUXILIAR</v>
          </cell>
          <cell r="I3489">
            <v>39083</v>
          </cell>
          <cell r="J3489" t="str">
            <v>NULL</v>
          </cell>
          <cell r="K3489" t="str">
            <v>N</v>
          </cell>
          <cell r="L3489" t="str">
            <v>NULL</v>
          </cell>
          <cell r="M3489">
            <v>471940</v>
          </cell>
          <cell r="N3489" t="str">
            <v>SERV.PROGR.CONTRAT.Y EQUIPAMIENTO</v>
          </cell>
          <cell r="O3489">
            <v>391140</v>
          </cell>
          <cell r="P3489" t="str">
            <v>CONSEJERÍA DE EDUCACIÓN Y UNIVERSIDADES</v>
          </cell>
          <cell r="Q3489" t="str">
            <v>0012</v>
          </cell>
          <cell r="R3489" t="str">
            <v>UNIDAD</v>
          </cell>
          <cell r="S3489">
            <v>421910</v>
          </cell>
          <cell r="T3489" t="str">
            <v>U.TEC.CONS.S/C</v>
          </cell>
          <cell r="U3489">
            <v>396340</v>
          </cell>
          <cell r="V3489" t="str">
            <v>UNIDAD TEC.DE CONSTRUCCIONES DE S/C</v>
          </cell>
          <cell r="W3489" t="str">
            <v>0012</v>
          </cell>
          <cell r="X3489" t="str">
            <v>01</v>
          </cell>
          <cell r="Y3489" t="str">
            <v>SERVICIO</v>
          </cell>
          <cell r="Z3489" t="str">
            <v>CONSEJERIA</v>
          </cell>
          <cell r="AA3489">
            <v>391140</v>
          </cell>
          <cell r="AB3489" t="str">
            <v>CONSEJERÍA DE EDUCACIÓN Y UNIVERSIDADES</v>
          </cell>
          <cell r="AC3489">
            <v>395940</v>
          </cell>
          <cell r="AD3489" t="str">
            <v>D.G. DE CENTROS E  INFRAESTRUCTURA EDUC.</v>
          </cell>
          <cell r="AE3489">
            <v>391140</v>
          </cell>
          <cell r="AF3489" t="str">
            <v>CONSEJERÍA DE EDUCACIÓN Y UNIVERSIDADES</v>
          </cell>
          <cell r="AG3489">
            <v>395940</v>
          </cell>
          <cell r="AH3489" t="str">
            <v>D.G. DE CENTROS E  INFRAESTRUCTURA EDUC.</v>
          </cell>
          <cell r="AI3489" t="str">
            <v>10674</v>
          </cell>
        </row>
        <row r="3490">
          <cell r="G3490">
            <v>24586</v>
          </cell>
          <cell r="H3490" t="str">
            <v>AUXILIAR ADMINISTRATIVO</v>
          </cell>
          <cell r="I3490">
            <v>37438</v>
          </cell>
          <cell r="J3490" t="str">
            <v>NULL</v>
          </cell>
          <cell r="K3490" t="str">
            <v>N</v>
          </cell>
          <cell r="L3490" t="str">
            <v>NULL</v>
          </cell>
          <cell r="M3490">
            <v>3401310</v>
          </cell>
          <cell r="N3490" t="str">
            <v>SRV. INFORMACIÓN Y GESTIÓN DOCUMENTAL</v>
          </cell>
          <cell r="O3490">
            <v>472240</v>
          </cell>
          <cell r="P3490" t="str">
            <v>CONS. EMPLEO,POLÍTICAS SOCIAL Y VIVIENDA</v>
          </cell>
          <cell r="Q3490" t="str">
            <v>0012</v>
          </cell>
          <cell r="R3490" t="str">
            <v>UNIDAD</v>
          </cell>
          <cell r="S3490">
            <v>501910</v>
          </cell>
          <cell r="T3490" t="str">
            <v>SRV. INFORMACIÓN Y GESTIÓN DOCUMENTAL</v>
          </cell>
          <cell r="U3490">
            <v>3401310</v>
          </cell>
          <cell r="V3490" t="str">
            <v>SRV. INFORMACIÓN Y GESTIÓN DOCUMENTAL</v>
          </cell>
          <cell r="W3490" t="str">
            <v>0012</v>
          </cell>
          <cell r="X3490" t="str">
            <v>01</v>
          </cell>
          <cell r="Y3490" t="str">
            <v>SERVICIO</v>
          </cell>
          <cell r="Z3490" t="str">
            <v>CONSEJERIA</v>
          </cell>
          <cell r="AA3490">
            <v>472240</v>
          </cell>
          <cell r="AB3490" t="str">
            <v>CONS. EMPLEO,POLÍTICAS SOCIAL Y VIVIENDA</v>
          </cell>
          <cell r="AC3490">
            <v>401340</v>
          </cell>
          <cell r="AD3490" t="str">
            <v>Secretaría General Técnica</v>
          </cell>
          <cell r="AE3490">
            <v>472240</v>
          </cell>
          <cell r="AF3490" t="str">
            <v>CONS. EMPLEO,POLÍTICAS SOCIAL Y VIVIENDA</v>
          </cell>
          <cell r="AG3490">
            <v>401340</v>
          </cell>
          <cell r="AH3490" t="str">
            <v>Secretaría General Técnica</v>
          </cell>
          <cell r="AI3490" t="str">
            <v>4945</v>
          </cell>
        </row>
        <row r="3491">
          <cell r="G3491">
            <v>17622</v>
          </cell>
          <cell r="H3491" t="str">
            <v>AUXILIAR ADMINISTRATIVO</v>
          </cell>
          <cell r="I3491">
            <v>39496</v>
          </cell>
          <cell r="J3491" t="str">
            <v>NULL</v>
          </cell>
          <cell r="K3491" t="str">
            <v>N</v>
          </cell>
          <cell r="L3491" t="str">
            <v>NULL</v>
          </cell>
          <cell r="M3491">
            <v>413340</v>
          </cell>
          <cell r="N3491" t="str">
            <v>SERV.PLANIF.GESTION Y ADMINISTRAC.</v>
          </cell>
          <cell r="O3491">
            <v>472240</v>
          </cell>
          <cell r="P3491" t="str">
            <v>CONS. EMPLEO,POLÍTICAS SOCIAL Y VIVIENDA</v>
          </cell>
          <cell r="Q3491" t="str">
            <v>0012</v>
          </cell>
          <cell r="R3491" t="str">
            <v>UNIDAD</v>
          </cell>
          <cell r="S3491">
            <v>385610</v>
          </cell>
          <cell r="T3491" t="str">
            <v>SERV.PLANIF.GESTION Y ADMINISTRAC.</v>
          </cell>
          <cell r="U3491">
            <v>413340</v>
          </cell>
          <cell r="V3491" t="str">
            <v>SERV.PLANIF.GESTION Y ADMINISTRAC.</v>
          </cell>
          <cell r="W3491" t="str">
            <v>0012</v>
          </cell>
          <cell r="X3491" t="str">
            <v>01</v>
          </cell>
          <cell r="Y3491" t="str">
            <v>SERVICIO</v>
          </cell>
          <cell r="Z3491" t="str">
            <v>CONSEJERIA</v>
          </cell>
          <cell r="AA3491">
            <v>472240</v>
          </cell>
          <cell r="AB3491" t="str">
            <v>CONS. EMPLEO,POLÍTICAS SOCIAL Y VIVIENDA</v>
          </cell>
          <cell r="AC3491">
            <v>3449610</v>
          </cell>
          <cell r="AD3491" t="str">
            <v>DIRECCIÓN GENERAL PROTEC.INFAN Y FAMILIA</v>
          </cell>
          <cell r="AE3491">
            <v>472240</v>
          </cell>
          <cell r="AF3491" t="str">
            <v>CONS. EMPLEO,POLÍTICAS SOCIAL Y VIVIENDA</v>
          </cell>
          <cell r="AG3491">
            <v>3449610</v>
          </cell>
          <cell r="AH3491" t="str">
            <v>DIRECCIÓN GENERAL PROTEC.INFAN Y FAMILIA</v>
          </cell>
          <cell r="AI3491" t="str">
            <v>6372</v>
          </cell>
        </row>
        <row r="3492">
          <cell r="G3492">
            <v>24588</v>
          </cell>
          <cell r="H3492" t="str">
            <v>AUXILIAR ADMINISTRATIVO</v>
          </cell>
          <cell r="I3492">
            <v>37438</v>
          </cell>
          <cell r="J3492" t="str">
            <v>NULL</v>
          </cell>
          <cell r="K3492" t="str">
            <v>N</v>
          </cell>
          <cell r="L3492" t="str">
            <v>NULL</v>
          </cell>
          <cell r="M3492">
            <v>398340</v>
          </cell>
          <cell r="N3492" t="str">
            <v>SRV. REG. INTERIOR, CONTRAT. Y A. PRESUP</v>
          </cell>
          <cell r="O3492">
            <v>3451210</v>
          </cell>
          <cell r="P3492" t="str">
            <v>CONSEJ.TURISMO, CULTURA Y DEPORTES</v>
          </cell>
          <cell r="Q3492" t="str">
            <v>0010</v>
          </cell>
          <cell r="R3492" t="str">
            <v>SERVICIOS</v>
          </cell>
          <cell r="S3492">
            <v>825010</v>
          </cell>
          <cell r="T3492" t="str">
            <v>BIBLIOTECA PUB.TENERIFE</v>
          </cell>
          <cell r="U3492">
            <v>398640</v>
          </cell>
          <cell r="V3492" t="str">
            <v>BIBLIOTECA PÚBLICA. S/C DE TFE.</v>
          </cell>
          <cell r="W3492" t="str">
            <v>0012</v>
          </cell>
          <cell r="X3492" t="str">
            <v>07</v>
          </cell>
          <cell r="Y3492" t="str">
            <v>UNIDAD</v>
          </cell>
          <cell r="Z3492" t="str">
            <v>CONSEJERIA</v>
          </cell>
          <cell r="AA3492">
            <v>3451210</v>
          </cell>
          <cell r="AB3492" t="str">
            <v>CONSEJ.TURISMO, CULTURA Y DEPORTES</v>
          </cell>
          <cell r="AC3492">
            <v>399340</v>
          </cell>
          <cell r="AD3492" t="str">
            <v>DIRECCIÓN GENERAL DE PATRIMONIO CULTURAL</v>
          </cell>
          <cell r="AE3492">
            <v>3451210</v>
          </cell>
          <cell r="AF3492" t="str">
            <v>CONSEJ.TURISMO, CULTURA Y DEPORTES</v>
          </cell>
          <cell r="AG3492">
            <v>399340</v>
          </cell>
          <cell r="AH3492" t="str">
            <v>DIRECCIÓN GENERAL DE PATRIMONIO CULTURAL</v>
          </cell>
          <cell r="AI3492" t="str">
            <v>2134</v>
          </cell>
        </row>
        <row r="3493">
          <cell r="G3493">
            <v>24990</v>
          </cell>
          <cell r="H3493" t="str">
            <v>AUXILIAR ADMINISTRATIVO</v>
          </cell>
          <cell r="I3493">
            <v>39696</v>
          </cell>
          <cell r="J3493" t="str">
            <v>NULL</v>
          </cell>
          <cell r="K3493" t="str">
            <v>N</v>
          </cell>
          <cell r="L3493" t="str">
            <v>NULL</v>
          </cell>
          <cell r="M3493">
            <v>471840</v>
          </cell>
          <cell r="N3493" t="str">
            <v>SERV. DE INDUS., REG. Y BIENESTAR ANIMAL</v>
          </cell>
          <cell r="O3493">
            <v>357440</v>
          </cell>
          <cell r="P3493" t="str">
            <v>C. AGRICULTURA, GANADERÍA, PESCA Y AGUAS</v>
          </cell>
          <cell r="Q3493" t="str">
            <v>0010</v>
          </cell>
          <cell r="R3493" t="str">
            <v>SERVICIOS</v>
          </cell>
          <cell r="S3493">
            <v>357610</v>
          </cell>
          <cell r="T3493" t="str">
            <v>SERV.IND.REG.BIE ANI</v>
          </cell>
          <cell r="U3493">
            <v>471840</v>
          </cell>
          <cell r="V3493" t="str">
            <v>SERV. DE INDUS., REG. Y BIENESTAR ANIMAL</v>
          </cell>
          <cell r="W3493" t="str">
            <v>0010</v>
          </cell>
          <cell r="X3493" t="str">
            <v>01</v>
          </cell>
          <cell r="Y3493" t="str">
            <v>SERVICIO</v>
          </cell>
          <cell r="Z3493" t="str">
            <v>CONSEJERIA</v>
          </cell>
          <cell r="AA3493">
            <v>357440</v>
          </cell>
          <cell r="AB3493" t="str">
            <v>C. AGRICULTURA, GANADERÍA, PESCA Y AGUAS</v>
          </cell>
          <cell r="AC3493">
            <v>360440</v>
          </cell>
          <cell r="AD3493" t="str">
            <v>DIRECCIóN GENERAL DE GANADERíA</v>
          </cell>
          <cell r="AE3493">
            <v>357440</v>
          </cell>
          <cell r="AF3493" t="str">
            <v>C. AGRICULTURA, GANADERÍA, PESCA Y AGUAS</v>
          </cell>
          <cell r="AG3493">
            <v>360440</v>
          </cell>
          <cell r="AH3493" t="str">
            <v>DIRECCIóN GENERAL DE GANADERíA</v>
          </cell>
          <cell r="AI3493" t="str">
            <v>4558</v>
          </cell>
        </row>
        <row r="3494">
          <cell r="G3494">
            <v>26074</v>
          </cell>
          <cell r="H3494" t="str">
            <v>TECNICO ESPECILISTA</v>
          </cell>
          <cell r="I3494">
            <v>41923</v>
          </cell>
          <cell r="J3494" t="str">
            <v>NULL</v>
          </cell>
          <cell r="K3494" t="str">
            <v>N</v>
          </cell>
          <cell r="L3494" t="str">
            <v>NULL</v>
          </cell>
          <cell r="M3494">
            <v>398540</v>
          </cell>
          <cell r="N3494" t="str">
            <v>ARCHIVO HISTÓRICO PROV. S/C TFE</v>
          </cell>
          <cell r="O3494">
            <v>3451210</v>
          </cell>
          <cell r="P3494" t="str">
            <v>CONSEJ.TURISMO, CULTURA Y DEPORTES</v>
          </cell>
          <cell r="Q3494" t="str">
            <v>0012</v>
          </cell>
          <cell r="R3494" t="str">
            <v>UNIDAD</v>
          </cell>
          <cell r="S3494">
            <v>824810</v>
          </cell>
          <cell r="T3494" t="str">
            <v>ARCHIVO HIST PROV TFE</v>
          </cell>
          <cell r="U3494">
            <v>398540</v>
          </cell>
          <cell r="V3494" t="str">
            <v>ARCHIVO HISTÓRICO PROV. S/C TFE</v>
          </cell>
          <cell r="W3494" t="str">
            <v>0012</v>
          </cell>
          <cell r="X3494" t="str">
            <v>01</v>
          </cell>
          <cell r="Y3494" t="str">
            <v>SERVICIO</v>
          </cell>
          <cell r="Z3494" t="str">
            <v>CONSEJERIA</v>
          </cell>
          <cell r="AA3494">
            <v>3451210</v>
          </cell>
          <cell r="AB3494" t="str">
            <v>CONSEJ.TURISMO, CULTURA Y DEPORTES</v>
          </cell>
          <cell r="AC3494">
            <v>399340</v>
          </cell>
          <cell r="AD3494" t="str">
            <v>DIRECCIÓN GENERAL DE PATRIMONIO CULTURAL</v>
          </cell>
          <cell r="AE3494">
            <v>3451210</v>
          </cell>
          <cell r="AF3494" t="str">
            <v>CONSEJ.TURISMO, CULTURA Y DEPORTES</v>
          </cell>
          <cell r="AG3494">
            <v>399340</v>
          </cell>
          <cell r="AH3494" t="str">
            <v>DIRECCIÓN GENERAL DE PATRIMONIO CULTURAL</v>
          </cell>
          <cell r="AI3494" t="str">
            <v>10527</v>
          </cell>
        </row>
        <row r="3495">
          <cell r="G3495">
            <v>20920</v>
          </cell>
          <cell r="H3495" t="str">
            <v>AUXILIAR ADMINISTRATIVO</v>
          </cell>
          <cell r="I3495">
            <v>37438</v>
          </cell>
          <cell r="J3495" t="str">
            <v>NULL</v>
          </cell>
          <cell r="K3495" t="str">
            <v>N</v>
          </cell>
          <cell r="L3495" t="str">
            <v>NULL</v>
          </cell>
          <cell r="M3495">
            <v>409740</v>
          </cell>
          <cell r="N3495" t="str">
            <v>SERVICIO GESTIÓN DE POLÍTICAS SOCIALES</v>
          </cell>
          <cell r="O3495">
            <v>472240</v>
          </cell>
          <cell r="P3495" t="str">
            <v>CONS. EMPLEO,POLÍTICAS SOCIAL Y VIVIENDA</v>
          </cell>
          <cell r="Q3495" t="str">
            <v>0012</v>
          </cell>
          <cell r="R3495" t="str">
            <v>UNIDAD</v>
          </cell>
          <cell r="S3495">
            <v>828410</v>
          </cell>
          <cell r="T3495" t="str">
            <v>SEC. INTEGRACIÓN SOCIAL TFE</v>
          </cell>
          <cell r="U3495">
            <v>409740</v>
          </cell>
          <cell r="V3495" t="str">
            <v>SERVICIO GESTIÓN DE POLÍTICAS SOCIALES</v>
          </cell>
          <cell r="W3495" t="str">
            <v>0012</v>
          </cell>
          <cell r="X3495" t="str">
            <v>02</v>
          </cell>
          <cell r="Y3495" t="str">
            <v>SECCIÓN</v>
          </cell>
          <cell r="Z3495" t="str">
            <v>CONSEJERIA</v>
          </cell>
          <cell r="AA3495">
            <v>472240</v>
          </cell>
          <cell r="AB3495" t="str">
            <v>CONS. EMPLEO,POLÍTICAS SOCIAL Y VIVIENDA</v>
          </cell>
          <cell r="AC3495">
            <v>409340</v>
          </cell>
          <cell r="AD3495" t="str">
            <v>DIREC.GNRA.POLÍTIC.SOCIALES INMIGRACIÓN</v>
          </cell>
          <cell r="AE3495">
            <v>472240</v>
          </cell>
          <cell r="AF3495" t="str">
            <v>CONS. EMPLEO,POLÍTICAS SOCIAL Y VIVIENDA</v>
          </cell>
          <cell r="AG3495">
            <v>409340</v>
          </cell>
          <cell r="AH3495" t="str">
            <v>DIREC.GNRA.POLÍTIC.SOCIALES INMIGRACIÓN</v>
          </cell>
          <cell r="AI3495" t="str">
            <v>4468</v>
          </cell>
        </row>
        <row r="3496">
          <cell r="G3496">
            <v>22198</v>
          </cell>
          <cell r="H3496" t="str">
            <v>AUXILIAR ADMINISTRATIVO</v>
          </cell>
          <cell r="I3496">
            <v>37438</v>
          </cell>
          <cell r="J3496" t="str">
            <v>NULL</v>
          </cell>
          <cell r="K3496" t="str">
            <v>N</v>
          </cell>
          <cell r="L3496" t="str">
            <v>NULL</v>
          </cell>
          <cell r="M3496">
            <v>471740</v>
          </cell>
          <cell r="N3496" t="str">
            <v>SERV. DE PRODUC.,MEJORA Y COMERC.GANADER</v>
          </cell>
          <cell r="O3496">
            <v>357440</v>
          </cell>
          <cell r="P3496" t="str">
            <v>C. AGRICULTURA, GANADERÍA, PESCA Y AGUAS</v>
          </cell>
          <cell r="Q3496" t="str">
            <v>0010</v>
          </cell>
          <cell r="R3496" t="str">
            <v>SERVICIOS</v>
          </cell>
          <cell r="S3496">
            <v>357510</v>
          </cell>
          <cell r="T3496" t="str">
            <v>SERV.PR.MEJ Y COM.GA</v>
          </cell>
          <cell r="U3496">
            <v>471740</v>
          </cell>
          <cell r="V3496" t="str">
            <v>SERV. DE PRODUC.,MEJORA Y COMERC.GANADER</v>
          </cell>
          <cell r="W3496" t="str">
            <v>0010</v>
          </cell>
          <cell r="X3496" t="str">
            <v>01</v>
          </cell>
          <cell r="Y3496" t="str">
            <v>SERVICIO</v>
          </cell>
          <cell r="Z3496" t="str">
            <v>CONSEJERIA</v>
          </cell>
          <cell r="AA3496">
            <v>357440</v>
          </cell>
          <cell r="AB3496" t="str">
            <v>C. AGRICULTURA, GANADERÍA, PESCA Y AGUAS</v>
          </cell>
          <cell r="AC3496">
            <v>360440</v>
          </cell>
          <cell r="AD3496" t="str">
            <v>DIRECCIóN GENERAL DE GANADERíA</v>
          </cell>
          <cell r="AE3496">
            <v>357440</v>
          </cell>
          <cell r="AF3496" t="str">
            <v>C. AGRICULTURA, GANADERÍA, PESCA Y AGUAS</v>
          </cell>
          <cell r="AG3496">
            <v>360440</v>
          </cell>
          <cell r="AH3496" t="str">
            <v>DIRECCIóN GENERAL DE GANADERíA</v>
          </cell>
          <cell r="AI3496" t="str">
            <v>4558</v>
          </cell>
        </row>
        <row r="3497">
          <cell r="G3497">
            <v>15361</v>
          </cell>
          <cell r="H3497" t="str">
            <v>AUXILIAR</v>
          </cell>
          <cell r="I3497">
            <v>35291</v>
          </cell>
          <cell r="J3497" t="str">
            <v>NULL</v>
          </cell>
          <cell r="K3497" t="str">
            <v>N</v>
          </cell>
          <cell r="L3497" t="str">
            <v>NULL</v>
          </cell>
          <cell r="M3497">
            <v>392940</v>
          </cell>
          <cell r="N3497" t="str">
            <v>DIRECCIÓN TERRITORIAL EDUCACIÓN S/C TFE</v>
          </cell>
          <cell r="O3497">
            <v>391140</v>
          </cell>
          <cell r="P3497" t="str">
            <v>CONSEJERÍA DE EDUCACIÓN Y UNIVERSIDADES</v>
          </cell>
          <cell r="Q3497" t="str">
            <v>0015</v>
          </cell>
          <cell r="R3497" t="str">
            <v>DIRECCION TERRITORIAL</v>
          </cell>
          <cell r="S3497">
            <v>864410</v>
          </cell>
          <cell r="T3497" t="str">
            <v>OFICINA DE INFORMCIÓN</v>
          </cell>
          <cell r="U3497">
            <v>392940</v>
          </cell>
          <cell r="V3497" t="str">
            <v>DIRECCIÓN TERRITORIAL EDUCACIÓN S/C TFE</v>
          </cell>
          <cell r="W3497" t="str">
            <v>0015</v>
          </cell>
          <cell r="X3497" t="str">
            <v>02</v>
          </cell>
          <cell r="Y3497" t="str">
            <v>SECCIÓN</v>
          </cell>
          <cell r="Z3497" t="str">
            <v>CONSEJERIA</v>
          </cell>
          <cell r="AA3497">
            <v>391140</v>
          </cell>
          <cell r="AB3497" t="str">
            <v>CONSEJERÍA DE EDUCACIÓN Y UNIVERSIDADES</v>
          </cell>
          <cell r="AC3497">
            <v>392940</v>
          </cell>
          <cell r="AD3497" t="str">
            <v>DIRECCIÓN TERRITORIAL EDUCACIÓN S/C TFE</v>
          </cell>
          <cell r="AE3497">
            <v>391140</v>
          </cell>
          <cell r="AF3497" t="str">
            <v>CONSEJERÍA DE EDUCACIÓN Y UNIVERSIDADES</v>
          </cell>
          <cell r="AG3497">
            <v>392140</v>
          </cell>
          <cell r="AH3497" t="str">
            <v>Secretaría General Técnica</v>
          </cell>
          <cell r="AI3497" t="str">
            <v>10674</v>
          </cell>
        </row>
        <row r="3498">
          <cell r="G3498">
            <v>20931</v>
          </cell>
          <cell r="H3498" t="str">
            <v>AUXILIAR ADMINISTRATIVO</v>
          </cell>
          <cell r="I3498">
            <v>35865</v>
          </cell>
          <cell r="J3498" t="str">
            <v>NULL</v>
          </cell>
          <cell r="K3498" t="str">
            <v>N</v>
          </cell>
          <cell r="L3498" t="str">
            <v>NULL</v>
          </cell>
          <cell r="M3498">
            <v>409840</v>
          </cell>
          <cell r="N3498" t="str">
            <v>SRV. GEST. PENSIONES Y AYUD.INTEGR.</v>
          </cell>
          <cell r="O3498">
            <v>472240</v>
          </cell>
          <cell r="P3498" t="str">
            <v>CONS. EMPLEO,POLÍTICAS SOCIAL Y VIVIENDA</v>
          </cell>
          <cell r="Q3498" t="str">
            <v>0012</v>
          </cell>
          <cell r="R3498" t="str">
            <v>UNIDAD</v>
          </cell>
          <cell r="S3498">
            <v>877110</v>
          </cell>
          <cell r="T3498" t="str">
            <v>NÓMINAS</v>
          </cell>
          <cell r="U3498">
            <v>409840</v>
          </cell>
          <cell r="V3498" t="str">
            <v>SRV. GEST. PENSIONES Y AYUD.INTEGR.</v>
          </cell>
          <cell r="W3498" t="str">
            <v>0012</v>
          </cell>
          <cell r="X3498" t="str">
            <v>02</v>
          </cell>
          <cell r="Y3498" t="str">
            <v>SECCIÓN</v>
          </cell>
          <cell r="Z3498" t="str">
            <v>CONSEJERIA</v>
          </cell>
          <cell r="AA3498">
            <v>472240</v>
          </cell>
          <cell r="AB3498" t="str">
            <v>CONS. EMPLEO,POLÍTICAS SOCIAL Y VIVIENDA</v>
          </cell>
          <cell r="AC3498">
            <v>409340</v>
          </cell>
          <cell r="AD3498" t="str">
            <v>DIREC.GNRA.POLÍTIC.SOCIALES INMIGRACIÓN</v>
          </cell>
          <cell r="AE3498">
            <v>472240</v>
          </cell>
          <cell r="AF3498" t="str">
            <v>CONS. EMPLEO,POLÍTICAS SOCIAL Y VIVIENDA</v>
          </cell>
          <cell r="AG3498">
            <v>409340</v>
          </cell>
          <cell r="AH3498" t="str">
            <v>DIREC.GNRA.POLÍTIC.SOCIALES INMIGRACIÓN</v>
          </cell>
          <cell r="AI3498" t="str">
            <v>3427</v>
          </cell>
        </row>
        <row r="3499">
          <cell r="G3499">
            <v>26696</v>
          </cell>
          <cell r="H3499" t="str">
            <v>AUXILIAR ADMINISTRATIVO</v>
          </cell>
          <cell r="I3499">
            <v>39083</v>
          </cell>
          <cell r="J3499" t="str">
            <v>NULL</v>
          </cell>
          <cell r="K3499" t="str">
            <v>N</v>
          </cell>
          <cell r="L3499" t="str">
            <v>NULL</v>
          </cell>
          <cell r="M3499">
            <v>413640</v>
          </cell>
          <cell r="N3499" t="str">
            <v>SRV. PROGRAM. PREVENC. Y PROTEC. MENORES</v>
          </cell>
          <cell r="O3499">
            <v>472240</v>
          </cell>
          <cell r="P3499" t="str">
            <v>CONS. EMPLEO,POLÍTICAS SOCIAL Y VIVIENDA</v>
          </cell>
          <cell r="Q3499" t="str">
            <v>0012</v>
          </cell>
          <cell r="R3499" t="str">
            <v>UNIDAD</v>
          </cell>
          <cell r="S3499">
            <v>1439210</v>
          </cell>
          <cell r="T3499" t="str">
            <v>PERSONAL LAS PALMAS</v>
          </cell>
          <cell r="U3499">
            <v>413640</v>
          </cell>
          <cell r="V3499" t="str">
            <v>SRV. PROGRAM. PREVENC. Y PROTEC. MENORES</v>
          </cell>
          <cell r="W3499" t="str">
            <v>0012</v>
          </cell>
          <cell r="X3499" t="str">
            <v>01</v>
          </cell>
          <cell r="Y3499" t="str">
            <v>SERVICIO</v>
          </cell>
          <cell r="Z3499" t="str">
            <v>CONSEJERIA</v>
          </cell>
          <cell r="AA3499">
            <v>472240</v>
          </cell>
          <cell r="AB3499" t="str">
            <v>CONS. EMPLEO,POLÍTICAS SOCIAL Y VIVIENDA</v>
          </cell>
          <cell r="AC3499">
            <v>3449610</v>
          </cell>
          <cell r="AD3499" t="str">
            <v>DIRECCIÓN GENERAL PROTEC.INFAN Y FAMILIA</v>
          </cell>
          <cell r="AE3499">
            <v>472240</v>
          </cell>
          <cell r="AF3499" t="str">
            <v>CONS. EMPLEO,POLÍTICAS SOCIAL Y VIVIENDA</v>
          </cell>
          <cell r="AG3499">
            <v>3449610</v>
          </cell>
          <cell r="AH3499" t="str">
            <v>DIRECCIÓN GENERAL PROTEC.INFAN Y FAMILIA</v>
          </cell>
          <cell r="AI3499" t="str">
            <v>8847</v>
          </cell>
        </row>
        <row r="3500">
          <cell r="G3500">
            <v>10248010</v>
          </cell>
          <cell r="H3500" t="str">
            <v>EDUCADOR INFANTIL</v>
          </cell>
          <cell r="I3500">
            <v>38273</v>
          </cell>
          <cell r="J3500" t="str">
            <v>NULL</v>
          </cell>
          <cell r="K3500" t="str">
            <v>N</v>
          </cell>
          <cell r="L3500" t="str">
            <v>NULL</v>
          </cell>
          <cell r="M3500">
            <v>473140</v>
          </cell>
          <cell r="N3500" t="str">
            <v>ESCUELA INFANTIL ANAGA</v>
          </cell>
          <cell r="O3500">
            <v>472240</v>
          </cell>
          <cell r="P3500" t="str">
            <v>CONS. EMPLEO,POLÍTICAS SOCIAL Y VIVIENDA</v>
          </cell>
          <cell r="Q3500" t="str">
            <v>0012</v>
          </cell>
          <cell r="R3500" t="str">
            <v>UNIDAD</v>
          </cell>
          <cell r="S3500">
            <v>840410</v>
          </cell>
          <cell r="T3500" t="str">
            <v>PERSONAL ADMINISTRATIVO TFE</v>
          </cell>
          <cell r="U3500">
            <v>3408810</v>
          </cell>
          <cell r="V3500" t="str">
            <v>SERVICIO DEPENDENCIA</v>
          </cell>
          <cell r="W3500" t="str">
            <v>0010</v>
          </cell>
          <cell r="X3500" t="str">
            <v>07</v>
          </cell>
          <cell r="Y3500" t="str">
            <v>UNIDAD</v>
          </cell>
          <cell r="Z3500" t="str">
            <v>CONSEJERIA</v>
          </cell>
          <cell r="AA3500">
            <v>472240</v>
          </cell>
          <cell r="AB3500" t="str">
            <v>CONS. EMPLEO,POLÍTICAS SOCIAL Y VIVIENDA</v>
          </cell>
          <cell r="AC3500">
            <v>3449410</v>
          </cell>
          <cell r="AD3500" t="str">
            <v>DIRECCIÓN GENERAL DEPENDENCIA Y DISCAPAC</v>
          </cell>
          <cell r="AE3500">
            <v>472240</v>
          </cell>
          <cell r="AF3500" t="str">
            <v>CONS. EMPLEO,POLÍTICAS SOCIAL Y VIVIENDA</v>
          </cell>
          <cell r="AG3500">
            <v>3449410</v>
          </cell>
          <cell r="AH3500" t="str">
            <v>DIRECCIÓN GENERAL DEPENDENCIA Y DISCAPAC</v>
          </cell>
          <cell r="AI3500" t="str">
            <v>6372</v>
          </cell>
        </row>
        <row r="3501">
          <cell r="G3501">
            <v>9930</v>
          </cell>
          <cell r="H3501" t="str">
            <v>CONDUCTOR</v>
          </cell>
          <cell r="I3501">
            <v>37438</v>
          </cell>
          <cell r="J3501" t="str">
            <v>NULL</v>
          </cell>
          <cell r="K3501" t="str">
            <v>N</v>
          </cell>
          <cell r="L3501" t="str">
            <v>NULL</v>
          </cell>
          <cell r="M3501">
            <v>347040</v>
          </cell>
          <cell r="N3501" t="str">
            <v>SERV.PATRIMONIO EN TFE Y PARQUE MÓVIL</v>
          </cell>
          <cell r="O3501">
            <v>464640</v>
          </cell>
          <cell r="P3501" t="str">
            <v>CONSEJERÍA DE HACIENDA</v>
          </cell>
          <cell r="Q3501" t="str">
            <v>0012</v>
          </cell>
          <cell r="R3501" t="str">
            <v>UNIDAD</v>
          </cell>
          <cell r="S3501">
            <v>1421410</v>
          </cell>
          <cell r="T3501" t="str">
            <v>UNIDAD PARQUE MÓVIL LAS PALMAS</v>
          </cell>
          <cell r="U3501">
            <v>347040</v>
          </cell>
          <cell r="V3501" t="str">
            <v>SERV.PATRIMONIO EN TFE Y PARQUE MÓVIL</v>
          </cell>
          <cell r="W3501" t="str">
            <v>0012</v>
          </cell>
          <cell r="X3501" t="str">
            <v>07</v>
          </cell>
          <cell r="Y3501" t="str">
            <v>UNIDAD</v>
          </cell>
          <cell r="Z3501" t="str">
            <v>CONSEJERIA</v>
          </cell>
          <cell r="AA3501">
            <v>464640</v>
          </cell>
          <cell r="AB3501" t="str">
            <v>CONSEJERÍA DE HACIENDA</v>
          </cell>
          <cell r="AC3501">
            <v>346740</v>
          </cell>
          <cell r="AD3501" t="str">
            <v>D.GRAL.PATRIMONIO Y CONTRATACIÓN</v>
          </cell>
          <cell r="AE3501">
            <v>464640</v>
          </cell>
          <cell r="AF3501" t="str">
            <v>CONSEJERÍA DE HACIENDA</v>
          </cell>
          <cell r="AG3501">
            <v>346740</v>
          </cell>
          <cell r="AH3501" t="str">
            <v>D.GRAL.PATRIMONIO Y CONTRATACIÓN</v>
          </cell>
          <cell r="AI3501" t="str">
            <v>10799</v>
          </cell>
        </row>
        <row r="3502">
          <cell r="G3502">
            <v>17650</v>
          </cell>
          <cell r="H3502" t="str">
            <v>OFICIAL I  DE COCINA</v>
          </cell>
          <cell r="I3502">
            <v>39696</v>
          </cell>
          <cell r="J3502" t="str">
            <v>NULL</v>
          </cell>
          <cell r="K3502" t="str">
            <v>N</v>
          </cell>
          <cell r="L3502" t="str">
            <v>NULL</v>
          </cell>
          <cell r="M3502">
            <v>473640</v>
          </cell>
          <cell r="N3502" t="str">
            <v>ESCUELA INFANTIL AGUAMANSA</v>
          </cell>
          <cell r="O3502">
            <v>472240</v>
          </cell>
          <cell r="P3502" t="str">
            <v>CONS. EMPLEO,POLÍTICAS SOCIAL Y VIVIENDA</v>
          </cell>
          <cell r="Q3502" t="str">
            <v>0012</v>
          </cell>
          <cell r="R3502" t="str">
            <v>UNIDAD</v>
          </cell>
          <cell r="S3502">
            <v>369210</v>
          </cell>
          <cell r="T3502" t="str">
            <v>ESCUELA INFANTIL AGUAMANSA</v>
          </cell>
          <cell r="U3502">
            <v>473640</v>
          </cell>
          <cell r="V3502" t="str">
            <v>ESCUELA INFANTIL AGUAMANSA</v>
          </cell>
          <cell r="W3502" t="str">
            <v>0012</v>
          </cell>
          <cell r="X3502" t="str">
            <v>01</v>
          </cell>
          <cell r="Y3502" t="str">
            <v>SERVICIO</v>
          </cell>
          <cell r="Z3502" t="str">
            <v>CONSEJERIA</v>
          </cell>
          <cell r="AA3502">
            <v>472240</v>
          </cell>
          <cell r="AB3502" t="str">
            <v>CONS. EMPLEO,POLÍTICAS SOCIAL Y VIVIENDA</v>
          </cell>
          <cell r="AC3502">
            <v>3449610</v>
          </cell>
          <cell r="AD3502" t="str">
            <v>DIRECCIÓN GENERAL PROTEC.INFAN Y FAMILIA</v>
          </cell>
          <cell r="AE3502">
            <v>472240</v>
          </cell>
          <cell r="AF3502" t="str">
            <v>CONS. EMPLEO,POLÍTICAS SOCIAL Y VIVIENDA</v>
          </cell>
          <cell r="AG3502">
            <v>3449610</v>
          </cell>
          <cell r="AH3502" t="str">
            <v>DIRECCIÓN GENERAL PROTEC.INFAN Y FAMILIA</v>
          </cell>
          <cell r="AI3502" t="str">
            <v>2514</v>
          </cell>
        </row>
        <row r="3503">
          <cell r="G3503">
            <v>17656</v>
          </cell>
          <cell r="H3503" t="str">
            <v>EDUCADOR INFANTIL</v>
          </cell>
          <cell r="I3503">
            <v>33641</v>
          </cell>
          <cell r="J3503" t="str">
            <v>NULL</v>
          </cell>
          <cell r="K3503" t="str">
            <v>N</v>
          </cell>
          <cell r="L3503" t="str">
            <v>NULL</v>
          </cell>
          <cell r="M3503">
            <v>473640</v>
          </cell>
          <cell r="N3503" t="str">
            <v>ESCUELA INFANTIL AGUAMANSA</v>
          </cell>
          <cell r="O3503">
            <v>472240</v>
          </cell>
          <cell r="P3503" t="str">
            <v>CONS. EMPLEO,POLÍTICAS SOCIAL Y VIVIENDA</v>
          </cell>
          <cell r="Q3503" t="str">
            <v>0012</v>
          </cell>
          <cell r="R3503" t="str">
            <v>UNIDAD</v>
          </cell>
          <cell r="S3503">
            <v>369210</v>
          </cell>
          <cell r="T3503" t="str">
            <v>ESCUELA INFANTIL AGUAMANSA</v>
          </cell>
          <cell r="U3503">
            <v>473640</v>
          </cell>
          <cell r="V3503" t="str">
            <v>ESCUELA INFANTIL AGUAMANSA</v>
          </cell>
          <cell r="W3503" t="str">
            <v>0012</v>
          </cell>
          <cell r="X3503" t="str">
            <v>01</v>
          </cell>
          <cell r="Y3503" t="str">
            <v>SERVICIO</v>
          </cell>
          <cell r="Z3503" t="str">
            <v>CONSEJERIA</v>
          </cell>
          <cell r="AA3503">
            <v>472240</v>
          </cell>
          <cell r="AB3503" t="str">
            <v>CONS. EMPLEO,POLÍTICAS SOCIAL Y VIVIENDA</v>
          </cell>
          <cell r="AC3503">
            <v>3449610</v>
          </cell>
          <cell r="AD3503" t="str">
            <v>DIRECCIÓN GENERAL PROTEC.INFAN Y FAMILIA</v>
          </cell>
          <cell r="AE3503">
            <v>472240</v>
          </cell>
          <cell r="AF3503" t="str">
            <v>CONS. EMPLEO,POLÍTICAS SOCIAL Y VIVIENDA</v>
          </cell>
          <cell r="AG3503">
            <v>3449610</v>
          </cell>
          <cell r="AH3503" t="str">
            <v>DIRECCIÓN GENERAL PROTEC.INFAN Y FAMILIA</v>
          </cell>
          <cell r="AI3503" t="str">
            <v>2514</v>
          </cell>
        </row>
        <row r="3504">
          <cell r="G3504">
            <v>17684</v>
          </cell>
          <cell r="H3504" t="str">
            <v>EDUCADOR INFANTIL</v>
          </cell>
          <cell r="I3504">
            <v>37438</v>
          </cell>
          <cell r="J3504" t="str">
            <v>NULL</v>
          </cell>
          <cell r="K3504" t="str">
            <v>N</v>
          </cell>
          <cell r="L3504" t="str">
            <v>NULL</v>
          </cell>
          <cell r="M3504">
            <v>473240</v>
          </cell>
          <cell r="N3504" t="str">
            <v>ESCUELA INFANTIL LA ASUNCION</v>
          </cell>
          <cell r="O3504">
            <v>472240</v>
          </cell>
          <cell r="P3504" t="str">
            <v>CONS. EMPLEO,POLÍTICAS SOCIAL Y VIVIENDA</v>
          </cell>
          <cell r="Q3504" t="str">
            <v>0012</v>
          </cell>
          <cell r="R3504" t="str">
            <v>UNIDAD</v>
          </cell>
          <cell r="S3504">
            <v>368810</v>
          </cell>
          <cell r="T3504" t="str">
            <v>ESCUELA INFANTIL LA ASUNCION</v>
          </cell>
          <cell r="U3504">
            <v>473240</v>
          </cell>
          <cell r="V3504" t="str">
            <v>ESCUELA INFANTIL LA ASUNCION</v>
          </cell>
          <cell r="W3504" t="str">
            <v>0012</v>
          </cell>
          <cell r="X3504" t="str">
            <v>01</v>
          </cell>
          <cell r="Y3504" t="str">
            <v>SERVICIO</v>
          </cell>
          <cell r="Z3504" t="str">
            <v>CONSEJERIA</v>
          </cell>
          <cell r="AA3504">
            <v>472240</v>
          </cell>
          <cell r="AB3504" t="str">
            <v>CONS. EMPLEO,POLÍTICAS SOCIAL Y VIVIENDA</v>
          </cell>
          <cell r="AC3504">
            <v>3449610</v>
          </cell>
          <cell r="AD3504" t="str">
            <v>DIRECCIÓN GENERAL PROTEC.INFAN Y FAMILIA</v>
          </cell>
          <cell r="AE3504">
            <v>472240</v>
          </cell>
          <cell r="AF3504" t="str">
            <v>CONS. EMPLEO,POLÍTICAS SOCIAL Y VIVIENDA</v>
          </cell>
          <cell r="AG3504">
            <v>3449610</v>
          </cell>
          <cell r="AH3504" t="str">
            <v>DIRECCIÓN GENERAL PROTEC.INFAN Y FAMILIA</v>
          </cell>
          <cell r="AI3504" t="str">
            <v>2150</v>
          </cell>
        </row>
        <row r="3505">
          <cell r="G3505">
            <v>20830</v>
          </cell>
          <cell r="H3505" t="str">
            <v>AUXILIAR ADMINISTRATIVO</v>
          </cell>
          <cell r="I3505">
            <v>39083</v>
          </cell>
          <cell r="J3505" t="str">
            <v>NULL</v>
          </cell>
          <cell r="K3505" t="str">
            <v>N</v>
          </cell>
          <cell r="L3505" t="str">
            <v>NULL</v>
          </cell>
          <cell r="M3505">
            <v>340340</v>
          </cell>
          <cell r="N3505" t="str">
            <v>INTERVENCIÓN DELEGADA (24)</v>
          </cell>
          <cell r="O3505">
            <v>464640</v>
          </cell>
          <cell r="P3505" t="str">
            <v>CONSEJERÍA DE HACIENDA</v>
          </cell>
          <cell r="Q3505" t="str">
            <v>0012</v>
          </cell>
          <cell r="R3505" t="str">
            <v>UNIDAD</v>
          </cell>
          <cell r="S3505">
            <v>372110</v>
          </cell>
          <cell r="T3505" t="str">
            <v>INTERVENCIÓN DELEGADA (24)</v>
          </cell>
          <cell r="U3505">
            <v>340340</v>
          </cell>
          <cell r="V3505" t="str">
            <v>INTERVENCIÓN DELEGADA (24)</v>
          </cell>
          <cell r="W3505" t="str">
            <v>0012</v>
          </cell>
          <cell r="X3505" t="str">
            <v>01</v>
          </cell>
          <cell r="Y3505" t="str">
            <v>SERVICIO</v>
          </cell>
          <cell r="Z3505" t="str">
            <v>CONSEJERIA</v>
          </cell>
          <cell r="AA3505">
            <v>464640</v>
          </cell>
          <cell r="AB3505" t="str">
            <v>CONSEJERÍA DE HACIENDA</v>
          </cell>
          <cell r="AC3505">
            <v>338040</v>
          </cell>
          <cell r="AD3505" t="str">
            <v>INTERVENCIÓN GENERAL</v>
          </cell>
          <cell r="AE3505">
            <v>464640</v>
          </cell>
          <cell r="AF3505" t="str">
            <v>CONSEJERÍA DE HACIENDA</v>
          </cell>
          <cell r="AG3505">
            <v>338040</v>
          </cell>
          <cell r="AH3505" t="str">
            <v>INTERVENCIÓN GENERAL</v>
          </cell>
          <cell r="AI3505" t="str">
            <v>10674</v>
          </cell>
        </row>
        <row r="3506">
          <cell r="G3506">
            <v>17688</v>
          </cell>
          <cell r="H3506" t="str">
            <v>EDUCADOR INFANTIL</v>
          </cell>
          <cell r="I3506">
            <v>36708</v>
          </cell>
          <cell r="J3506" t="str">
            <v>NULL</v>
          </cell>
          <cell r="K3506" t="str">
            <v>N</v>
          </cell>
          <cell r="L3506" t="str">
            <v>NULL</v>
          </cell>
          <cell r="M3506">
            <v>473240</v>
          </cell>
          <cell r="N3506" t="str">
            <v>ESCUELA INFANTIL LA ASUNCION</v>
          </cell>
          <cell r="O3506">
            <v>472240</v>
          </cell>
          <cell r="P3506" t="str">
            <v>CONS. EMPLEO,POLÍTICAS SOCIAL Y VIVIENDA</v>
          </cell>
          <cell r="Q3506" t="str">
            <v>0012</v>
          </cell>
          <cell r="R3506" t="str">
            <v>UNIDAD</v>
          </cell>
          <cell r="S3506">
            <v>368810</v>
          </cell>
          <cell r="T3506" t="str">
            <v>ESCUELA INFANTIL LA ASUNCION</v>
          </cell>
          <cell r="U3506">
            <v>473240</v>
          </cell>
          <cell r="V3506" t="str">
            <v>ESCUELA INFANTIL LA ASUNCION</v>
          </cell>
          <cell r="W3506" t="str">
            <v>0012</v>
          </cell>
          <cell r="X3506" t="str">
            <v>01</v>
          </cell>
          <cell r="Y3506" t="str">
            <v>SERVICIO</v>
          </cell>
          <cell r="Z3506" t="str">
            <v>CONSEJERIA</v>
          </cell>
          <cell r="AA3506">
            <v>472240</v>
          </cell>
          <cell r="AB3506" t="str">
            <v>CONS. EMPLEO,POLÍTICAS SOCIAL Y VIVIENDA</v>
          </cell>
          <cell r="AC3506">
            <v>3449610</v>
          </cell>
          <cell r="AD3506" t="str">
            <v>DIRECCIÓN GENERAL PROTEC.INFAN Y FAMILIA</v>
          </cell>
          <cell r="AE3506">
            <v>472240</v>
          </cell>
          <cell r="AF3506" t="str">
            <v>CONS. EMPLEO,POLÍTICAS SOCIAL Y VIVIENDA</v>
          </cell>
          <cell r="AG3506">
            <v>3449610</v>
          </cell>
          <cell r="AH3506" t="str">
            <v>DIRECCIÓN GENERAL PROTEC.INFAN Y FAMILIA</v>
          </cell>
          <cell r="AI3506" t="str">
            <v>2150</v>
          </cell>
        </row>
        <row r="3507">
          <cell r="G3507">
            <v>9066</v>
          </cell>
          <cell r="H3507" t="str">
            <v>CONDUCTOR SUBALTERNO</v>
          </cell>
          <cell r="I3507">
            <v>39737</v>
          </cell>
          <cell r="J3507" t="str">
            <v>NULL</v>
          </cell>
          <cell r="K3507" t="str">
            <v>N</v>
          </cell>
          <cell r="L3507" t="str">
            <v>NULL</v>
          </cell>
          <cell r="M3507">
            <v>3436310</v>
          </cell>
          <cell r="N3507" t="str">
            <v>SRV. CONTRATACIÓN ADMTVA. Y ADMÓN. GRAL.</v>
          </cell>
          <cell r="O3507">
            <v>348340</v>
          </cell>
          <cell r="P3507" t="str">
            <v>CONSEJERÍA OBRAS PÚBLICAS Y TRANSPORTES</v>
          </cell>
          <cell r="Q3507" t="str">
            <v>0012</v>
          </cell>
          <cell r="R3507" t="str">
            <v>UNIDAD</v>
          </cell>
          <cell r="S3507">
            <v>1324410</v>
          </cell>
          <cell r="T3507" t="str">
            <v>SECCIÓN CONDUCTORES</v>
          </cell>
          <cell r="U3507">
            <v>3436310</v>
          </cell>
          <cell r="V3507" t="str">
            <v>SRV. CONTRATACIÓN ADMTVA. Y ADMÓN. GRAL.</v>
          </cell>
          <cell r="W3507" t="str">
            <v>0012</v>
          </cell>
          <cell r="X3507" t="str">
            <v>02</v>
          </cell>
          <cell r="Y3507" t="str">
            <v>SECCIÓN</v>
          </cell>
          <cell r="Z3507" t="str">
            <v>CONSEJERIA</v>
          </cell>
          <cell r="AA3507">
            <v>348340</v>
          </cell>
          <cell r="AB3507" t="str">
            <v>CONSEJERÍA OBRAS PÚBLICAS Y TRANSPORTES</v>
          </cell>
          <cell r="AC3507">
            <v>348640</v>
          </cell>
          <cell r="AD3507" t="str">
            <v>Secretaría General Técnica</v>
          </cell>
          <cell r="AE3507">
            <v>348340</v>
          </cell>
          <cell r="AF3507" t="str">
            <v>CONSEJERÍA OBRAS PÚBLICAS Y TRANSPORTES</v>
          </cell>
          <cell r="AG3507">
            <v>348640</v>
          </cell>
          <cell r="AH3507" t="str">
            <v>Secretaría General Técnica</v>
          </cell>
          <cell r="AI3507" t="str">
            <v>5929</v>
          </cell>
        </row>
        <row r="3508">
          <cell r="G3508">
            <v>20721</v>
          </cell>
          <cell r="H3508" t="str">
            <v>CONDUCTOR-SUBALTERNO</v>
          </cell>
          <cell r="I3508">
            <v>39735</v>
          </cell>
          <cell r="J3508" t="str">
            <v>NULL</v>
          </cell>
          <cell r="K3508" t="str">
            <v>N</v>
          </cell>
          <cell r="L3508" t="str">
            <v>NULL</v>
          </cell>
          <cell r="M3508">
            <v>406140</v>
          </cell>
          <cell r="N3508" t="str">
            <v>SRV. GESTION Y ASUNTOS GENERALES</v>
          </cell>
          <cell r="O3508">
            <v>472240</v>
          </cell>
          <cell r="P3508" t="str">
            <v>CONS. EMPLEO,POLÍTICAS SOCIAL Y VIVIENDA</v>
          </cell>
          <cell r="Q3508" t="str">
            <v>0012</v>
          </cell>
          <cell r="R3508" t="str">
            <v>UNIDAD</v>
          </cell>
          <cell r="S3508">
            <v>1387610</v>
          </cell>
          <cell r="T3508" t="str">
            <v>SEC. ASTOS. GRALES TFE</v>
          </cell>
          <cell r="U3508">
            <v>406140</v>
          </cell>
          <cell r="V3508" t="str">
            <v>SRV. GESTION Y ASUNTOS GENERALES</v>
          </cell>
          <cell r="W3508" t="str">
            <v>0012</v>
          </cell>
          <cell r="X3508" t="str">
            <v>02</v>
          </cell>
          <cell r="Y3508" t="str">
            <v>SECCIÓN</v>
          </cell>
          <cell r="Z3508" t="str">
            <v>CONSEJERIA</v>
          </cell>
          <cell r="AA3508">
            <v>472240</v>
          </cell>
          <cell r="AB3508" t="str">
            <v>CONS. EMPLEO,POLÍTICAS SOCIAL Y VIVIENDA</v>
          </cell>
          <cell r="AC3508">
            <v>409340</v>
          </cell>
          <cell r="AD3508" t="str">
            <v>DIREC.GNRA.POLÍTIC.SOCIALES INMIGRACIÓN</v>
          </cell>
          <cell r="AE3508">
            <v>472240</v>
          </cell>
          <cell r="AF3508" t="str">
            <v>CONS. EMPLEO,POLÍTICAS SOCIAL Y VIVIENDA</v>
          </cell>
          <cell r="AG3508">
            <v>409340</v>
          </cell>
          <cell r="AH3508" t="str">
            <v>DIREC.GNRA.POLÍTIC.SOCIALES INMIGRACIÓN</v>
          </cell>
          <cell r="AI3508" t="str">
            <v>4468</v>
          </cell>
        </row>
        <row r="3509">
          <cell r="G3509">
            <v>19426</v>
          </cell>
          <cell r="H3509" t="str">
            <v>CONDUCTOR-SUBALTERNO</v>
          </cell>
          <cell r="I3509">
            <v>38691</v>
          </cell>
          <cell r="J3509" t="str">
            <v>NULL</v>
          </cell>
          <cell r="K3509" t="str">
            <v>N</v>
          </cell>
          <cell r="L3509" t="str">
            <v>NULL</v>
          </cell>
          <cell r="M3509">
            <v>347040</v>
          </cell>
          <cell r="N3509" t="str">
            <v>SERV.PATRIMONIO EN TFE Y PARQUE MÓVIL</v>
          </cell>
          <cell r="O3509">
            <v>464640</v>
          </cell>
          <cell r="P3509" t="str">
            <v>CONSEJERÍA DE HACIENDA</v>
          </cell>
          <cell r="Q3509" t="str">
            <v>0012</v>
          </cell>
          <cell r="R3509" t="str">
            <v>UNIDAD</v>
          </cell>
          <cell r="S3509">
            <v>1421610</v>
          </cell>
          <cell r="T3509" t="str">
            <v>UNIDAD PARQUE MÓVIL TENERIFE</v>
          </cell>
          <cell r="U3509">
            <v>347040</v>
          </cell>
          <cell r="V3509" t="str">
            <v>SERV.PATRIMONIO EN TFE Y PARQUE MÓVIL</v>
          </cell>
          <cell r="W3509" t="str">
            <v>0012</v>
          </cell>
          <cell r="X3509" t="str">
            <v>07</v>
          </cell>
          <cell r="Y3509" t="str">
            <v>UNIDAD</v>
          </cell>
          <cell r="Z3509" t="str">
            <v>CONSEJERIA</v>
          </cell>
          <cell r="AA3509">
            <v>464640</v>
          </cell>
          <cell r="AB3509" t="str">
            <v>CONSEJERÍA DE HACIENDA</v>
          </cell>
          <cell r="AC3509">
            <v>346740</v>
          </cell>
          <cell r="AD3509" t="str">
            <v>D.GRAL.PATRIMONIO Y CONTRATACIÓN</v>
          </cell>
          <cell r="AE3509">
            <v>464640</v>
          </cell>
          <cell r="AF3509" t="str">
            <v>CONSEJERÍA DE HACIENDA</v>
          </cell>
          <cell r="AG3509">
            <v>346740</v>
          </cell>
          <cell r="AH3509" t="str">
            <v>D.GRAL.PATRIMONIO Y CONTRATACIÓN</v>
          </cell>
          <cell r="AI3509" t="str">
            <v>7618</v>
          </cell>
        </row>
        <row r="3510">
          <cell r="G3510">
            <v>9170</v>
          </cell>
          <cell r="H3510" t="str">
            <v>OFICIAL I CONDUCTOR</v>
          </cell>
          <cell r="I3510">
            <v>39737</v>
          </cell>
          <cell r="J3510" t="str">
            <v>NULL</v>
          </cell>
          <cell r="K3510" t="str">
            <v>N</v>
          </cell>
          <cell r="L3510" t="str">
            <v>NULL</v>
          </cell>
          <cell r="M3510">
            <v>347040</v>
          </cell>
          <cell r="N3510" t="str">
            <v>SERV.PATRIMONIO EN TFE Y PARQUE MÓVIL</v>
          </cell>
          <cell r="O3510">
            <v>464640</v>
          </cell>
          <cell r="P3510" t="str">
            <v>CONSEJERÍA DE HACIENDA</v>
          </cell>
          <cell r="Q3510" t="str">
            <v>0012</v>
          </cell>
          <cell r="R3510" t="str">
            <v>UNIDAD</v>
          </cell>
          <cell r="S3510">
            <v>1421610</v>
          </cell>
          <cell r="T3510" t="str">
            <v>UNIDAD PARQUE MÓVIL TENERIFE</v>
          </cell>
          <cell r="U3510">
            <v>347040</v>
          </cell>
          <cell r="V3510" t="str">
            <v>SERV.PATRIMONIO EN TFE Y PARQUE MÓVIL</v>
          </cell>
          <cell r="W3510" t="str">
            <v>0012</v>
          </cell>
          <cell r="X3510" t="str">
            <v>07</v>
          </cell>
          <cell r="Y3510" t="str">
            <v>UNIDAD</v>
          </cell>
          <cell r="Z3510" t="str">
            <v>CONSEJERIA</v>
          </cell>
          <cell r="AA3510">
            <v>464640</v>
          </cell>
          <cell r="AB3510" t="str">
            <v>CONSEJERÍA DE HACIENDA</v>
          </cell>
          <cell r="AC3510">
            <v>346740</v>
          </cell>
          <cell r="AD3510" t="str">
            <v>D.GRAL.PATRIMONIO Y CONTRATACIÓN</v>
          </cell>
          <cell r="AE3510">
            <v>464640</v>
          </cell>
          <cell r="AF3510" t="str">
            <v>CONSEJERÍA DE HACIENDA</v>
          </cell>
          <cell r="AG3510">
            <v>346740</v>
          </cell>
          <cell r="AH3510" t="str">
            <v>D.GRAL.PATRIMONIO Y CONTRATACIÓN</v>
          </cell>
          <cell r="AI3510" t="str">
            <v>7618</v>
          </cell>
        </row>
        <row r="3511">
          <cell r="G3511">
            <v>8926</v>
          </cell>
          <cell r="H3511" t="str">
            <v>AUXILIAR ADMINISTRATIVO</v>
          </cell>
          <cell r="I3511">
            <v>39755</v>
          </cell>
          <cell r="J3511" t="str">
            <v>NULL</v>
          </cell>
          <cell r="K3511" t="str">
            <v>N</v>
          </cell>
          <cell r="L3511" t="str">
            <v>NULL</v>
          </cell>
          <cell r="M3511">
            <v>337640</v>
          </cell>
          <cell r="N3511" t="str">
            <v>SERVICIO DE INFORMÁTICA</v>
          </cell>
          <cell r="O3511">
            <v>464640</v>
          </cell>
          <cell r="P3511" t="str">
            <v>CONSEJERÍA DE HACIENDA</v>
          </cell>
          <cell r="Q3511" t="str">
            <v>0012</v>
          </cell>
          <cell r="R3511" t="str">
            <v>UNIDAD</v>
          </cell>
          <cell r="S3511">
            <v>373810</v>
          </cell>
          <cell r="T3511" t="str">
            <v>ASESORIA JURÍDICA</v>
          </cell>
          <cell r="U3511">
            <v>337940</v>
          </cell>
          <cell r="V3511" t="str">
            <v>ASESORÍA JURÍDICA</v>
          </cell>
          <cell r="W3511" t="str">
            <v>0012</v>
          </cell>
          <cell r="X3511" t="str">
            <v>01</v>
          </cell>
          <cell r="Y3511" t="str">
            <v>SERVICIO</v>
          </cell>
          <cell r="Z3511" t="str">
            <v>CONSEJERIA</v>
          </cell>
          <cell r="AA3511">
            <v>464640</v>
          </cell>
          <cell r="AB3511" t="str">
            <v>CONSEJERÍA DE HACIENDA</v>
          </cell>
          <cell r="AC3511">
            <v>336940</v>
          </cell>
          <cell r="AD3511" t="str">
            <v>Secretaría General Técnica</v>
          </cell>
          <cell r="AE3511">
            <v>464640</v>
          </cell>
          <cell r="AF3511" t="str">
            <v>CONSEJERÍA DE HACIENDA</v>
          </cell>
          <cell r="AG3511">
            <v>336940</v>
          </cell>
          <cell r="AH3511" t="str">
            <v>Secretaría General Técnica</v>
          </cell>
          <cell r="AI3511" t="str">
            <v>7189</v>
          </cell>
        </row>
        <row r="3512">
          <cell r="G3512">
            <v>10245</v>
          </cell>
          <cell r="H3512" t="str">
            <v>AUXILIAR ADMINISTRATIVO</v>
          </cell>
          <cell r="I3512">
            <v>39696</v>
          </cell>
          <cell r="J3512" t="str">
            <v>NULL</v>
          </cell>
          <cell r="K3512" t="str">
            <v>N</v>
          </cell>
          <cell r="L3512" t="str">
            <v>NULL</v>
          </cell>
          <cell r="M3512">
            <v>405340</v>
          </cell>
          <cell r="N3512" t="str">
            <v>SRV. PROMOCION LABORAL S/C TFE.</v>
          </cell>
          <cell r="O3512">
            <v>472240</v>
          </cell>
          <cell r="P3512" t="str">
            <v>CONS. EMPLEO,POLÍTICAS SOCIAL Y VIVIENDA</v>
          </cell>
          <cell r="Q3512" t="str">
            <v>0012</v>
          </cell>
          <cell r="R3512" t="str">
            <v>UNIDAD</v>
          </cell>
          <cell r="S3512">
            <v>1145210</v>
          </cell>
          <cell r="T3512" t="str">
            <v>SEMAC SC/TFE II</v>
          </cell>
          <cell r="U3512">
            <v>405540</v>
          </cell>
          <cell r="V3512" t="str">
            <v>SERV.MEDIAC.ARBITR CONCIL(SEMAC) TFE.</v>
          </cell>
          <cell r="W3512" t="str">
            <v>0012</v>
          </cell>
          <cell r="X3512" t="str">
            <v>01</v>
          </cell>
          <cell r="Y3512" t="str">
            <v>SERVICIO</v>
          </cell>
          <cell r="Z3512" t="str">
            <v>CONSEJERIA</v>
          </cell>
          <cell r="AA3512">
            <v>472240</v>
          </cell>
          <cell r="AB3512" t="str">
            <v>CONS. EMPLEO,POLÍTICAS SOCIAL Y VIVIENDA</v>
          </cell>
          <cell r="AC3512">
            <v>404840</v>
          </cell>
          <cell r="AD3512" t="str">
            <v>DIRECCION GENERAL DE TRABAJO</v>
          </cell>
          <cell r="AE3512">
            <v>472240</v>
          </cell>
          <cell r="AF3512" t="str">
            <v>CONS. EMPLEO,POLÍTICAS SOCIAL Y VIVIENDA</v>
          </cell>
          <cell r="AG3512">
            <v>404840</v>
          </cell>
          <cell r="AH3512" t="str">
            <v>DIRECCION GENERAL DE TRABAJO</v>
          </cell>
          <cell r="AI3512" t="str">
            <v>4469</v>
          </cell>
        </row>
        <row r="3513">
          <cell r="G3513">
            <v>12215710</v>
          </cell>
          <cell r="H3513" t="str">
            <v>OFICIOS VARIOS</v>
          </cell>
          <cell r="I3513">
            <v>41687</v>
          </cell>
          <cell r="J3513" t="str">
            <v>NULL</v>
          </cell>
          <cell r="K3513" t="str">
            <v>N</v>
          </cell>
          <cell r="L3513" t="str">
            <v>NULL</v>
          </cell>
          <cell r="M3513">
            <v>470040</v>
          </cell>
          <cell r="N3513" t="str">
            <v>SERVICIO DE CAPACITACION AGRARIA</v>
          </cell>
          <cell r="O3513">
            <v>357440</v>
          </cell>
          <cell r="P3513" t="str">
            <v>C. AGRICULTURA, GANADERÍA, PESCA Y AGUAS</v>
          </cell>
          <cell r="Q3513" t="str">
            <v>0012</v>
          </cell>
          <cell r="R3513" t="str">
            <v>UNIDAD</v>
          </cell>
          <cell r="S3513">
            <v>630210</v>
          </cell>
          <cell r="T3513" t="str">
            <v>ESCUELA DE CAP. AGR. TACORONTE</v>
          </cell>
          <cell r="U3513">
            <v>470040</v>
          </cell>
          <cell r="V3513" t="str">
            <v>SERVICIO DE CAPACITACION AGRARIA</v>
          </cell>
          <cell r="W3513" t="str">
            <v>0012</v>
          </cell>
          <cell r="X3513" t="str">
            <v>02</v>
          </cell>
          <cell r="Y3513" t="str">
            <v>SECCIÓN</v>
          </cell>
          <cell r="Z3513" t="str">
            <v>CONSEJERIA</v>
          </cell>
          <cell r="AA3513">
            <v>357440</v>
          </cell>
          <cell r="AB3513" t="str">
            <v>C. AGRICULTURA, GANADERÍA, PESCA Y AGUAS</v>
          </cell>
          <cell r="AC3513">
            <v>358340</v>
          </cell>
          <cell r="AD3513" t="str">
            <v>DIRECCIÓN GENERAL DE AGRICULTURA</v>
          </cell>
          <cell r="AE3513">
            <v>357440</v>
          </cell>
          <cell r="AF3513" t="str">
            <v>C. AGRICULTURA, GANADERÍA, PESCA Y AGUAS</v>
          </cell>
          <cell r="AG3513">
            <v>358340</v>
          </cell>
          <cell r="AH3513" t="str">
            <v>DIRECCIÓN GENERAL DE AGRICULTURA</v>
          </cell>
          <cell r="AI3513" t="str">
            <v>2826</v>
          </cell>
        </row>
        <row r="3514">
          <cell r="G3514">
            <v>18957</v>
          </cell>
          <cell r="H3514" t="str">
            <v>MAYORAL</v>
          </cell>
          <cell r="I3514">
            <v>37916</v>
          </cell>
          <cell r="J3514" t="str">
            <v>NULL</v>
          </cell>
          <cell r="K3514" t="str">
            <v>N</v>
          </cell>
          <cell r="L3514" t="str">
            <v>NULL</v>
          </cell>
          <cell r="M3514">
            <v>470040</v>
          </cell>
          <cell r="N3514" t="str">
            <v>SERVICIO DE CAPACITACION AGRARIA</v>
          </cell>
          <cell r="O3514">
            <v>357440</v>
          </cell>
          <cell r="P3514" t="str">
            <v>C. AGRICULTURA, GANADERÍA, PESCA Y AGUAS</v>
          </cell>
          <cell r="Q3514" t="str">
            <v>0012</v>
          </cell>
          <cell r="R3514" t="str">
            <v>UNIDAD</v>
          </cell>
          <cell r="S3514">
            <v>630210</v>
          </cell>
          <cell r="T3514" t="str">
            <v>ESCUELA DE CAP. AGR. TACORONTE</v>
          </cell>
          <cell r="U3514">
            <v>470040</v>
          </cell>
          <cell r="V3514" t="str">
            <v>SERVICIO DE CAPACITACION AGRARIA</v>
          </cell>
          <cell r="W3514" t="str">
            <v>0012</v>
          </cell>
          <cell r="X3514" t="str">
            <v>02</v>
          </cell>
          <cell r="Y3514" t="str">
            <v>SECCIÓN</v>
          </cell>
          <cell r="Z3514" t="str">
            <v>CONSEJERIA</v>
          </cell>
          <cell r="AA3514">
            <v>357440</v>
          </cell>
          <cell r="AB3514" t="str">
            <v>C. AGRICULTURA, GANADERÍA, PESCA Y AGUAS</v>
          </cell>
          <cell r="AC3514">
            <v>358340</v>
          </cell>
          <cell r="AD3514" t="str">
            <v>DIRECCIÓN GENERAL DE AGRICULTURA</v>
          </cell>
          <cell r="AE3514">
            <v>357440</v>
          </cell>
          <cell r="AF3514" t="str">
            <v>C. AGRICULTURA, GANADERÍA, PESCA Y AGUAS</v>
          </cell>
          <cell r="AG3514">
            <v>358340</v>
          </cell>
          <cell r="AH3514" t="str">
            <v>DIRECCIÓN GENERAL DE AGRICULTURA</v>
          </cell>
          <cell r="AI3514" t="str">
            <v>2826</v>
          </cell>
        </row>
        <row r="3515">
          <cell r="G3515">
            <v>18932</v>
          </cell>
          <cell r="H3515" t="str">
            <v>OFICIAL I</v>
          </cell>
          <cell r="I3515">
            <v>41407</v>
          </cell>
          <cell r="J3515" t="str">
            <v>NULL</v>
          </cell>
          <cell r="K3515" t="str">
            <v>N</v>
          </cell>
          <cell r="L3515" t="str">
            <v>NULL</v>
          </cell>
          <cell r="M3515">
            <v>470040</v>
          </cell>
          <cell r="N3515" t="str">
            <v>SERVICIO DE CAPACITACION AGRARIA</v>
          </cell>
          <cell r="O3515">
            <v>357440</v>
          </cell>
          <cell r="P3515" t="str">
            <v>C. AGRICULTURA, GANADERÍA, PESCA Y AGUAS</v>
          </cell>
          <cell r="Q3515" t="str">
            <v>0012</v>
          </cell>
          <cell r="R3515" t="str">
            <v>UNIDAD</v>
          </cell>
          <cell r="S3515">
            <v>630210</v>
          </cell>
          <cell r="T3515" t="str">
            <v>ESCUELA DE CAP. AGR. TACORONTE</v>
          </cell>
          <cell r="U3515">
            <v>470040</v>
          </cell>
          <cell r="V3515" t="str">
            <v>SERVICIO DE CAPACITACION AGRARIA</v>
          </cell>
          <cell r="W3515" t="str">
            <v>0012</v>
          </cell>
          <cell r="X3515" t="str">
            <v>02</v>
          </cell>
          <cell r="Y3515" t="str">
            <v>SECCIÓN</v>
          </cell>
          <cell r="Z3515" t="str">
            <v>CONSEJERIA</v>
          </cell>
          <cell r="AA3515">
            <v>357440</v>
          </cell>
          <cell r="AB3515" t="str">
            <v>C. AGRICULTURA, GANADERÍA, PESCA Y AGUAS</v>
          </cell>
          <cell r="AC3515">
            <v>358340</v>
          </cell>
          <cell r="AD3515" t="str">
            <v>DIRECCIÓN GENERAL DE AGRICULTURA</v>
          </cell>
          <cell r="AE3515">
            <v>357440</v>
          </cell>
          <cell r="AF3515" t="str">
            <v>C. AGRICULTURA, GANADERÍA, PESCA Y AGUAS</v>
          </cell>
          <cell r="AG3515">
            <v>358340</v>
          </cell>
          <cell r="AH3515" t="str">
            <v>DIRECCIÓN GENERAL DE AGRICULTURA</v>
          </cell>
          <cell r="AI3515" t="str">
            <v>2826</v>
          </cell>
        </row>
        <row r="3516">
          <cell r="G3516">
            <v>20939</v>
          </cell>
          <cell r="H3516" t="str">
            <v>AUXILIAR ADMINISTRATIVO</v>
          </cell>
          <cell r="I3516">
            <v>37438</v>
          </cell>
          <cell r="J3516" t="str">
            <v>NULL</v>
          </cell>
          <cell r="K3516" t="str">
            <v>N</v>
          </cell>
          <cell r="L3516" t="str">
            <v>NULL</v>
          </cell>
          <cell r="M3516">
            <v>409840</v>
          </cell>
          <cell r="N3516" t="str">
            <v>SRV. GEST. PENSIONES Y AYUD.INTEGR.</v>
          </cell>
          <cell r="O3516">
            <v>472240</v>
          </cell>
          <cell r="P3516" t="str">
            <v>CONS. EMPLEO,POLÍTICAS SOCIAL Y VIVIENDA</v>
          </cell>
          <cell r="Q3516" t="str">
            <v>0012</v>
          </cell>
          <cell r="R3516" t="str">
            <v>UNIDAD</v>
          </cell>
          <cell r="S3516">
            <v>829610</v>
          </cell>
          <cell r="T3516" t="str">
            <v>NEGOCIADO DE TRÁMITE TFE</v>
          </cell>
          <cell r="U3516">
            <v>409840</v>
          </cell>
          <cell r="V3516" t="str">
            <v>SRV. GEST. PENSIONES Y AYUD.INTEGR.</v>
          </cell>
          <cell r="W3516" t="str">
            <v>0012</v>
          </cell>
          <cell r="X3516" t="str">
            <v>02</v>
          </cell>
          <cell r="Y3516" t="str">
            <v>SECCIÓN</v>
          </cell>
          <cell r="Z3516" t="str">
            <v>CONSEJERIA</v>
          </cell>
          <cell r="AA3516">
            <v>472240</v>
          </cell>
          <cell r="AB3516" t="str">
            <v>CONS. EMPLEO,POLÍTICAS SOCIAL Y VIVIENDA</v>
          </cell>
          <cell r="AC3516">
            <v>409340</v>
          </cell>
          <cell r="AD3516" t="str">
            <v>DIREC.GNRA.POLÍTIC.SOCIALES INMIGRACIÓN</v>
          </cell>
          <cell r="AE3516">
            <v>472240</v>
          </cell>
          <cell r="AF3516" t="str">
            <v>CONS. EMPLEO,POLÍTICAS SOCIAL Y VIVIENDA</v>
          </cell>
          <cell r="AG3516">
            <v>409340</v>
          </cell>
          <cell r="AH3516" t="str">
            <v>DIREC.GNRA.POLÍTIC.SOCIALES INMIGRACIÓN</v>
          </cell>
          <cell r="AI3516" t="str">
            <v>4468</v>
          </cell>
        </row>
        <row r="3517">
          <cell r="G3517">
            <v>20833</v>
          </cell>
          <cell r="H3517" t="str">
            <v>AUXILIAR ADMINISTRATIVO</v>
          </cell>
          <cell r="I3517">
            <v>39696</v>
          </cell>
          <cell r="J3517" t="str">
            <v>NULL</v>
          </cell>
          <cell r="K3517" t="str">
            <v>N</v>
          </cell>
          <cell r="L3517" t="str">
            <v>NULL</v>
          </cell>
          <cell r="M3517">
            <v>3444710</v>
          </cell>
          <cell r="N3517" t="str">
            <v>JUNTA ECONÓMICO ADMINISTRAT DE CANARIAS</v>
          </cell>
          <cell r="O3517">
            <v>464640</v>
          </cell>
          <cell r="P3517" t="str">
            <v>CONSEJERÍA DE HACIENDA</v>
          </cell>
          <cell r="Q3517" t="str">
            <v>0012</v>
          </cell>
          <cell r="R3517" t="str">
            <v>UNIDAD</v>
          </cell>
          <cell r="S3517">
            <v>1439010</v>
          </cell>
          <cell r="T3517" t="str">
            <v>JUNTA ECONÓMICO ADTVA DE CANARIAS TF</v>
          </cell>
          <cell r="U3517">
            <v>3444710</v>
          </cell>
          <cell r="V3517" t="str">
            <v>JUNTA ECONÓMICO ADMINISTRAT DE CANARIAS</v>
          </cell>
          <cell r="W3517" t="str">
            <v>0012</v>
          </cell>
          <cell r="X3517" t="str">
            <v>01</v>
          </cell>
          <cell r="Y3517" t="str">
            <v>SERVICIO</v>
          </cell>
          <cell r="Z3517" t="str">
            <v>CONSEJERIA</v>
          </cell>
          <cell r="AA3517">
            <v>464640</v>
          </cell>
          <cell r="AB3517" t="str">
            <v>CONSEJERÍA DE HACIENDA</v>
          </cell>
          <cell r="AC3517">
            <v>3444710</v>
          </cell>
          <cell r="AD3517" t="str">
            <v>JUNTA ECONÓMICO ADMINISTRAT DE CANARIAS</v>
          </cell>
          <cell r="AE3517">
            <v>464640</v>
          </cell>
          <cell r="AF3517" t="str">
            <v>CONSEJERÍA DE HACIENDA</v>
          </cell>
          <cell r="AG3517">
            <v>347540</v>
          </cell>
          <cell r="AH3517" t="str">
            <v>VICECONSEJERIA DE HACIENDA Y PLANIFICAC.</v>
          </cell>
          <cell r="AI3517" t="str">
            <v>4558</v>
          </cell>
        </row>
        <row r="3518">
          <cell r="G3518">
            <v>25169</v>
          </cell>
          <cell r="H3518" t="str">
            <v>AUXILIAR ADMINISTRATIVO</v>
          </cell>
          <cell r="I3518">
            <v>39696</v>
          </cell>
          <cell r="J3518" t="str">
            <v>NULL</v>
          </cell>
          <cell r="K3518" t="str">
            <v>N</v>
          </cell>
          <cell r="L3518" t="str">
            <v>NULL</v>
          </cell>
          <cell r="M3518">
            <v>351340</v>
          </cell>
          <cell r="N3518" t="str">
            <v>AREA DE CARRETERAS</v>
          </cell>
          <cell r="O3518">
            <v>348340</v>
          </cell>
          <cell r="P3518" t="str">
            <v>CONSEJERÍA OBRAS PÚBLICAS Y TRANSPORTES</v>
          </cell>
          <cell r="Q3518" t="str">
            <v>0012</v>
          </cell>
          <cell r="R3518" t="str">
            <v>UNIDAD</v>
          </cell>
          <cell r="S3518">
            <v>1147510</v>
          </cell>
          <cell r="T3518" t="str">
            <v>SECCIÓN AREA DE CARRETERAS</v>
          </cell>
          <cell r="U3518">
            <v>351340</v>
          </cell>
          <cell r="V3518" t="str">
            <v>AREA DE CARRETERAS</v>
          </cell>
          <cell r="W3518" t="str">
            <v>0012</v>
          </cell>
          <cell r="X3518" t="str">
            <v>02</v>
          </cell>
          <cell r="Y3518" t="str">
            <v>SECCIÓN</v>
          </cell>
          <cell r="Z3518" t="str">
            <v>CONSEJERIA</v>
          </cell>
          <cell r="AA3518">
            <v>348340</v>
          </cell>
          <cell r="AB3518" t="str">
            <v>CONSEJERÍA OBRAS PÚBLICAS Y TRANSPORTES</v>
          </cell>
          <cell r="AC3518">
            <v>350840</v>
          </cell>
          <cell r="AD3518" t="str">
            <v>DIREC. GRAL DE INFRAESTRUCTURA VIARIA</v>
          </cell>
          <cell r="AE3518">
            <v>348340</v>
          </cell>
          <cell r="AF3518" t="str">
            <v>CONSEJERÍA OBRAS PÚBLICAS Y TRANSPORTES</v>
          </cell>
          <cell r="AG3518">
            <v>350840</v>
          </cell>
          <cell r="AH3518" t="str">
            <v>DIREC. GRAL DE INFRAESTRUCTURA VIARIA</v>
          </cell>
          <cell r="AI3518" t="str">
            <v>7618</v>
          </cell>
        </row>
        <row r="3519">
          <cell r="G3519">
            <v>18826</v>
          </cell>
          <cell r="H3519" t="str">
            <v>SUBALTERNO-CONDUCTOR</v>
          </cell>
          <cell r="I3519">
            <v>37438</v>
          </cell>
          <cell r="J3519" t="str">
            <v>NULL</v>
          </cell>
          <cell r="K3519" t="str">
            <v>N</v>
          </cell>
          <cell r="L3519" t="str">
            <v>NULL</v>
          </cell>
          <cell r="M3519">
            <v>470940</v>
          </cell>
          <cell r="N3519" t="str">
            <v>UNIDAD APOYO A DIRECCIÓN GENERAL PESCA</v>
          </cell>
          <cell r="O3519">
            <v>357440</v>
          </cell>
          <cell r="P3519" t="str">
            <v>C. AGRICULTURA, GANADERÍA, PESCA Y AGUAS</v>
          </cell>
          <cell r="Q3519" t="str">
            <v>0012</v>
          </cell>
          <cell r="R3519" t="str">
            <v>UNIDAD</v>
          </cell>
          <cell r="S3519">
            <v>372510</v>
          </cell>
          <cell r="T3519" t="str">
            <v>SERVICIO DE INSPECCION PESQUERA</v>
          </cell>
          <cell r="U3519">
            <v>471340</v>
          </cell>
          <cell r="V3519" t="str">
            <v>SERVICIO DE INSPECCION PESQUERA</v>
          </cell>
          <cell r="W3519" t="str">
            <v>0012</v>
          </cell>
          <cell r="X3519" t="str">
            <v>01</v>
          </cell>
          <cell r="Y3519" t="str">
            <v>SERVICIO</v>
          </cell>
          <cell r="Z3519" t="str">
            <v>CONSEJERIA</v>
          </cell>
          <cell r="AA3519">
            <v>357440</v>
          </cell>
          <cell r="AB3519" t="str">
            <v>C. AGRICULTURA, GANADERÍA, PESCA Y AGUAS</v>
          </cell>
          <cell r="AC3519">
            <v>3450910</v>
          </cell>
          <cell r="AD3519" t="str">
            <v>DIRECCIÓN GENERAL DE PESCA</v>
          </cell>
          <cell r="AE3519">
            <v>357440</v>
          </cell>
          <cell r="AF3519" t="str">
            <v>C. AGRICULTURA, GANADERÍA, PESCA Y AGUAS</v>
          </cell>
          <cell r="AG3519">
            <v>3450910</v>
          </cell>
          <cell r="AH3519" t="str">
            <v>DIRECCIÓN GENERAL DE PESCA</v>
          </cell>
          <cell r="AI3519" t="str">
            <v>7618</v>
          </cell>
        </row>
        <row r="3520">
          <cell r="G3520">
            <v>20665</v>
          </cell>
          <cell r="H3520" t="str">
            <v>CONDUCTOR-SUBALTERNO</v>
          </cell>
          <cell r="I3520">
            <v>35780</v>
          </cell>
          <cell r="J3520" t="str">
            <v>NULL</v>
          </cell>
          <cell r="K3520" t="str">
            <v>N</v>
          </cell>
          <cell r="L3520" t="str">
            <v>NULL</v>
          </cell>
          <cell r="M3520">
            <v>337340</v>
          </cell>
          <cell r="N3520" t="str">
            <v>SERV.COORDINACIÓN GRAL.Y REG.INTERI</v>
          </cell>
          <cell r="O3520">
            <v>464640</v>
          </cell>
          <cell r="P3520" t="str">
            <v>CONSEJERÍA DE HACIENDA</v>
          </cell>
          <cell r="Q3520" t="str">
            <v>0012</v>
          </cell>
          <cell r="R3520" t="str">
            <v>UNIDAD</v>
          </cell>
          <cell r="S3520">
            <v>592610</v>
          </cell>
          <cell r="T3520" t="str">
            <v>UNIDAD DE COORDINACION EN TF</v>
          </cell>
          <cell r="U3520">
            <v>337340</v>
          </cell>
          <cell r="V3520" t="str">
            <v>SERV.COORDINACIÓN GRAL.Y REG.INTERI</v>
          </cell>
          <cell r="W3520" t="str">
            <v>0012</v>
          </cell>
          <cell r="X3520" t="str">
            <v>02</v>
          </cell>
          <cell r="Y3520" t="str">
            <v>SECCIÓN</v>
          </cell>
          <cell r="Z3520" t="str">
            <v>CONSEJERIA</v>
          </cell>
          <cell r="AA3520">
            <v>464640</v>
          </cell>
          <cell r="AB3520" t="str">
            <v>CONSEJERÍA DE HACIENDA</v>
          </cell>
          <cell r="AC3520">
            <v>336940</v>
          </cell>
          <cell r="AD3520" t="str">
            <v>Secretaría General Técnica</v>
          </cell>
          <cell r="AE3520">
            <v>464640</v>
          </cell>
          <cell r="AF3520" t="str">
            <v>CONSEJERÍA DE HACIENDA</v>
          </cell>
          <cell r="AG3520">
            <v>336940</v>
          </cell>
          <cell r="AH3520" t="str">
            <v>Secretaría General Técnica</v>
          </cell>
          <cell r="AI3520" t="str">
            <v>4558</v>
          </cell>
        </row>
        <row r="3521">
          <cell r="G3521">
            <v>17773</v>
          </cell>
          <cell r="H3521" t="str">
            <v>EDUCADOR INFANTIL</v>
          </cell>
          <cell r="I3521">
            <v>33641</v>
          </cell>
          <cell r="J3521" t="str">
            <v>NULL</v>
          </cell>
          <cell r="K3521" t="str">
            <v>N</v>
          </cell>
          <cell r="L3521" t="str">
            <v>NULL</v>
          </cell>
          <cell r="M3521">
            <v>473340</v>
          </cell>
          <cell r="N3521" t="str">
            <v>ESCUELA INFANTIL AÑAZA</v>
          </cell>
          <cell r="O3521">
            <v>472240</v>
          </cell>
          <cell r="P3521" t="str">
            <v>CONS. EMPLEO,POLÍTICAS SOCIAL Y VIVIENDA</v>
          </cell>
          <cell r="Q3521" t="str">
            <v>0012</v>
          </cell>
          <cell r="R3521" t="str">
            <v>UNIDAD</v>
          </cell>
          <cell r="S3521">
            <v>368910</v>
          </cell>
          <cell r="T3521" t="str">
            <v>ESCUELA INFANTIL AÑAZA</v>
          </cell>
          <cell r="U3521">
            <v>473340</v>
          </cell>
          <cell r="V3521" t="str">
            <v>ESCUELA INFANTIL AÑAZA</v>
          </cell>
          <cell r="W3521" t="str">
            <v>0012</v>
          </cell>
          <cell r="X3521" t="str">
            <v>01</v>
          </cell>
          <cell r="Y3521" t="str">
            <v>SERVICIO</v>
          </cell>
          <cell r="Z3521" t="str">
            <v>CONSEJERIA</v>
          </cell>
          <cell r="AA3521">
            <v>472240</v>
          </cell>
          <cell r="AB3521" t="str">
            <v>CONS. EMPLEO,POLÍTICAS SOCIAL Y VIVIENDA</v>
          </cell>
          <cell r="AC3521">
            <v>3449610</v>
          </cell>
          <cell r="AD3521" t="str">
            <v>DIRECCIÓN GENERAL PROTEC.INFAN Y FAMILIA</v>
          </cell>
          <cell r="AE3521">
            <v>472240</v>
          </cell>
          <cell r="AF3521" t="str">
            <v>CONS. EMPLEO,POLÍTICAS SOCIAL Y VIVIENDA</v>
          </cell>
          <cell r="AG3521">
            <v>3449610</v>
          </cell>
          <cell r="AH3521" t="str">
            <v>DIRECCIÓN GENERAL PROTEC.INFAN Y FAMILIA</v>
          </cell>
          <cell r="AI3521" t="str">
            <v>8067</v>
          </cell>
        </row>
        <row r="3522">
          <cell r="G3522">
            <v>20941</v>
          </cell>
          <cell r="H3522" t="str">
            <v>AUXILIAR ADMINISTRATIVO</v>
          </cell>
          <cell r="I3522">
            <v>37438</v>
          </cell>
          <cell r="J3522" t="str">
            <v>NULL</v>
          </cell>
          <cell r="K3522" t="str">
            <v>N</v>
          </cell>
          <cell r="L3522" t="str">
            <v>NULL</v>
          </cell>
          <cell r="M3522">
            <v>409840</v>
          </cell>
          <cell r="N3522" t="str">
            <v>SRV. GEST. PENSIONES Y AYUD.INTEGR.</v>
          </cell>
          <cell r="O3522">
            <v>472240</v>
          </cell>
          <cell r="P3522" t="str">
            <v>CONS. EMPLEO,POLÍTICAS SOCIAL Y VIVIENDA</v>
          </cell>
          <cell r="Q3522" t="str">
            <v>0012</v>
          </cell>
          <cell r="R3522" t="str">
            <v>UNIDAD</v>
          </cell>
          <cell r="S3522">
            <v>829610</v>
          </cell>
          <cell r="T3522" t="str">
            <v>NEGOCIADO DE TRÁMITE TFE</v>
          </cell>
          <cell r="U3522">
            <v>409840</v>
          </cell>
          <cell r="V3522" t="str">
            <v>SRV. GEST. PENSIONES Y AYUD.INTEGR.</v>
          </cell>
          <cell r="W3522" t="str">
            <v>0012</v>
          </cell>
          <cell r="X3522" t="str">
            <v>02</v>
          </cell>
          <cell r="Y3522" t="str">
            <v>SECCIÓN</v>
          </cell>
          <cell r="Z3522" t="str">
            <v>CONSEJERIA</v>
          </cell>
          <cell r="AA3522">
            <v>472240</v>
          </cell>
          <cell r="AB3522" t="str">
            <v>CONS. EMPLEO,POLÍTICAS SOCIAL Y VIVIENDA</v>
          </cell>
          <cell r="AC3522">
            <v>409340</v>
          </cell>
          <cell r="AD3522" t="str">
            <v>DIREC.GNRA.POLÍTIC.SOCIALES INMIGRACIÓN</v>
          </cell>
          <cell r="AE3522">
            <v>472240</v>
          </cell>
          <cell r="AF3522" t="str">
            <v>CONS. EMPLEO,POLÍTICAS SOCIAL Y VIVIENDA</v>
          </cell>
          <cell r="AG3522">
            <v>409340</v>
          </cell>
          <cell r="AH3522" t="str">
            <v>DIREC.GNRA.POLÍTIC.SOCIALES INMIGRACIÓN</v>
          </cell>
          <cell r="AI3522" t="str">
            <v>4468</v>
          </cell>
        </row>
        <row r="3523">
          <cell r="G3523">
            <v>19694</v>
          </cell>
          <cell r="H3523" t="str">
            <v>AUXILIAR ADMINISTRATIVO</v>
          </cell>
          <cell r="I3523">
            <v>35766</v>
          </cell>
          <cell r="J3523" t="str">
            <v>NULL</v>
          </cell>
          <cell r="K3523" t="str">
            <v>N</v>
          </cell>
          <cell r="L3523" t="str">
            <v>NULL</v>
          </cell>
          <cell r="M3523">
            <v>462540</v>
          </cell>
          <cell r="N3523" t="str">
            <v>SERVICIO DE MINAS</v>
          </cell>
          <cell r="O3523">
            <v>3277910</v>
          </cell>
          <cell r="P3523" t="str">
            <v>Cª ECONOMÍA, INDUSTRIA, COMERCIO Y CONOC</v>
          </cell>
          <cell r="Q3523" t="str">
            <v>0012</v>
          </cell>
          <cell r="R3523" t="str">
            <v>UNIDAD</v>
          </cell>
          <cell r="S3523">
            <v>1206810</v>
          </cell>
          <cell r="T3523" t="str">
            <v>SERVICIO DE MINAS II</v>
          </cell>
          <cell r="U3523">
            <v>462540</v>
          </cell>
          <cell r="V3523" t="str">
            <v>SERVICIO DE MINAS</v>
          </cell>
          <cell r="W3523" t="str">
            <v>0012</v>
          </cell>
          <cell r="X3523" t="str">
            <v>1</v>
          </cell>
          <cell r="Y3523" t="str">
            <v>ADMON. GENERAL Y PUESTOS APOYO</v>
          </cell>
          <cell r="Z3523" t="str">
            <v>CONSEJERIA</v>
          </cell>
          <cell r="AA3523">
            <v>3277910</v>
          </cell>
          <cell r="AB3523" t="str">
            <v>Cª ECONOMÍA, INDUSTRIA, COMERCIO Y CONOC</v>
          </cell>
          <cell r="AC3523">
            <v>464040</v>
          </cell>
          <cell r="AD3523" t="str">
            <v>DIRECIÓN GRAL DE INDUSTRIA Y ENERGÍA</v>
          </cell>
          <cell r="AE3523">
            <v>3277910</v>
          </cell>
          <cell r="AF3523" t="str">
            <v>Cª ECONOMÍA, INDUSTRIA, COMERCIO Y CONOC</v>
          </cell>
          <cell r="AG3523">
            <v>464040</v>
          </cell>
          <cell r="AH3523" t="str">
            <v>DIRECIÓN GRAL DE INDUSTRIA Y ENERGÍA</v>
          </cell>
          <cell r="AI3523" t="str">
            <v>7618</v>
          </cell>
        </row>
        <row r="3524">
          <cell r="G3524">
            <v>9692</v>
          </cell>
          <cell r="H3524" t="str">
            <v>OFICIAL I CONDUCTOR</v>
          </cell>
          <cell r="I3524">
            <v>39696</v>
          </cell>
          <cell r="J3524" t="str">
            <v>NULL</v>
          </cell>
          <cell r="K3524" t="str">
            <v>N</v>
          </cell>
          <cell r="L3524" t="str">
            <v>NULL</v>
          </cell>
          <cell r="M3524">
            <v>347040</v>
          </cell>
          <cell r="N3524" t="str">
            <v>SERV.PATRIMONIO EN TFE Y PARQUE MÓVIL</v>
          </cell>
          <cell r="O3524">
            <v>464640</v>
          </cell>
          <cell r="P3524" t="str">
            <v>CONSEJERÍA DE HACIENDA</v>
          </cell>
          <cell r="Q3524" t="str">
            <v>0012</v>
          </cell>
          <cell r="R3524" t="str">
            <v>UNIDAD</v>
          </cell>
          <cell r="S3524">
            <v>1421610</v>
          </cell>
          <cell r="T3524" t="str">
            <v>UNIDAD PARQUE MÓVIL TENERIFE</v>
          </cell>
          <cell r="U3524">
            <v>347040</v>
          </cell>
          <cell r="V3524" t="str">
            <v>SERV.PATRIMONIO EN TFE Y PARQUE MÓVIL</v>
          </cell>
          <cell r="W3524" t="str">
            <v>0012</v>
          </cell>
          <cell r="X3524" t="str">
            <v>07</v>
          </cell>
          <cell r="Y3524" t="str">
            <v>UNIDAD</v>
          </cell>
          <cell r="Z3524" t="str">
            <v>CONSEJERIA</v>
          </cell>
          <cell r="AA3524">
            <v>464640</v>
          </cell>
          <cell r="AB3524" t="str">
            <v>CONSEJERÍA DE HACIENDA</v>
          </cell>
          <cell r="AC3524">
            <v>346740</v>
          </cell>
          <cell r="AD3524" t="str">
            <v>D.GRAL.PATRIMONIO Y CONTRATACIÓN</v>
          </cell>
          <cell r="AE3524">
            <v>464640</v>
          </cell>
          <cell r="AF3524" t="str">
            <v>CONSEJERÍA DE HACIENDA</v>
          </cell>
          <cell r="AG3524">
            <v>346740</v>
          </cell>
          <cell r="AH3524" t="str">
            <v>D.GRAL.PATRIMONIO Y CONTRATACIÓN</v>
          </cell>
          <cell r="AI3524" t="str">
            <v>7618</v>
          </cell>
        </row>
        <row r="3525">
          <cell r="G3525">
            <v>20115</v>
          </cell>
          <cell r="H3525" t="str">
            <v>AUXILIAR ADMINISTRATIO</v>
          </cell>
          <cell r="I3525">
            <v>35087</v>
          </cell>
          <cell r="J3525" t="str">
            <v>NULL</v>
          </cell>
          <cell r="K3525" t="str">
            <v>N</v>
          </cell>
          <cell r="L3525" t="str">
            <v>NULL</v>
          </cell>
          <cell r="M3525">
            <v>3453810</v>
          </cell>
          <cell r="N3525" t="str">
            <v>SERVICIO DE RÉGIMEN JURÍDICO</v>
          </cell>
          <cell r="O3525">
            <v>3451210</v>
          </cell>
          <cell r="P3525" t="str">
            <v>CONSEJ.TURISMO, CULTURA Y DEPORTES</v>
          </cell>
          <cell r="Q3525" t="str">
            <v>0010</v>
          </cell>
          <cell r="R3525" t="str">
            <v>SERVICIOS</v>
          </cell>
          <cell r="S3525">
            <v>1443010</v>
          </cell>
          <cell r="T3525" t="str">
            <v>SERVICIO DE RÉGIMEN JURÍDICO</v>
          </cell>
          <cell r="U3525">
            <v>3453810</v>
          </cell>
          <cell r="V3525" t="str">
            <v>SERVICIO DE RÉGIMEN JURÍDICO</v>
          </cell>
          <cell r="W3525" t="str">
            <v>0010</v>
          </cell>
          <cell r="X3525" t="str">
            <v>01</v>
          </cell>
          <cell r="Y3525" t="str">
            <v>SERVICIO</v>
          </cell>
          <cell r="Z3525" t="str">
            <v>CONSEJERIA</v>
          </cell>
          <cell r="AA3525">
            <v>3451210</v>
          </cell>
          <cell r="AB3525" t="str">
            <v>CONSEJ.TURISMO, CULTURA Y DEPORTES</v>
          </cell>
          <cell r="AC3525">
            <v>3453810</v>
          </cell>
          <cell r="AD3525" t="str">
            <v>SERVICIO DE RÉGIMEN JURÍDICO</v>
          </cell>
          <cell r="AE3525">
            <v>3451210</v>
          </cell>
          <cell r="AF3525" t="str">
            <v>CONSEJ.TURISMO, CULTURA Y DEPORTES</v>
          </cell>
          <cell r="AG3525">
            <v>3451810</v>
          </cell>
          <cell r="AH3525" t="str">
            <v>SECRETARÍA GENERAL TÉCNICA</v>
          </cell>
          <cell r="AI3525" t="str">
            <v>8085</v>
          </cell>
        </row>
        <row r="3526">
          <cell r="G3526">
            <v>26809</v>
          </cell>
          <cell r="H3526" t="str">
            <v>AUXILIAR ADMINISTRATIVO</v>
          </cell>
          <cell r="I3526">
            <v>37762</v>
          </cell>
          <cell r="J3526" t="str">
            <v>NULL</v>
          </cell>
          <cell r="K3526" t="str">
            <v>N</v>
          </cell>
          <cell r="L3526" t="str">
            <v>NULL</v>
          </cell>
          <cell r="M3526">
            <v>399840</v>
          </cell>
          <cell r="N3526" t="str">
            <v>SERVICIO DE DEPORTES</v>
          </cell>
          <cell r="O3526">
            <v>3451210</v>
          </cell>
          <cell r="P3526" t="str">
            <v>CONSEJ.TURISMO, CULTURA Y DEPORTES</v>
          </cell>
          <cell r="Q3526" t="str">
            <v>0010</v>
          </cell>
          <cell r="R3526" t="str">
            <v>SERVICIOS</v>
          </cell>
          <cell r="S3526">
            <v>357010</v>
          </cell>
          <cell r="T3526" t="str">
            <v>SERVICIO DE DEPORTES</v>
          </cell>
          <cell r="U3526">
            <v>399840</v>
          </cell>
          <cell r="V3526" t="str">
            <v>SERVICIO DE DEPORTES</v>
          </cell>
          <cell r="W3526" t="str">
            <v>0010</v>
          </cell>
          <cell r="X3526" t="str">
            <v>01</v>
          </cell>
          <cell r="Y3526" t="str">
            <v>SERVICIO</v>
          </cell>
          <cell r="Z3526" t="str">
            <v>CONSEJERIA</v>
          </cell>
          <cell r="AA3526">
            <v>3451210</v>
          </cell>
          <cell r="AB3526" t="str">
            <v>CONSEJ.TURISMO, CULTURA Y DEPORTES</v>
          </cell>
          <cell r="AC3526">
            <v>399840</v>
          </cell>
          <cell r="AD3526" t="str">
            <v>SERVICIO DE DEPORTES</v>
          </cell>
          <cell r="AE3526">
            <v>3451210</v>
          </cell>
          <cell r="AF3526" t="str">
            <v>CONSEJ.TURISMO, CULTURA Y DEPORTES</v>
          </cell>
          <cell r="AG3526">
            <v>399640</v>
          </cell>
          <cell r="AH3526" t="str">
            <v>DIRECCION GENERAL DE DEPORTES</v>
          </cell>
          <cell r="AI3526" t="str">
            <v>3427</v>
          </cell>
        </row>
        <row r="3527">
          <cell r="G3527">
            <v>11025310</v>
          </cell>
          <cell r="H3527" t="str">
            <v>CONDUCTOR- SUBALTERNO</v>
          </cell>
          <cell r="I3527">
            <v>39018</v>
          </cell>
          <cell r="J3527" t="str">
            <v>NULL</v>
          </cell>
          <cell r="K3527" t="str">
            <v>N</v>
          </cell>
          <cell r="L3527" t="str">
            <v>NULL</v>
          </cell>
          <cell r="M3527">
            <v>347040</v>
          </cell>
          <cell r="N3527" t="str">
            <v>SERV.PATRIMONIO EN TFE Y PARQUE MÓVIL</v>
          </cell>
          <cell r="O3527">
            <v>464640</v>
          </cell>
          <cell r="P3527" t="str">
            <v>CONSEJERÍA DE HACIENDA</v>
          </cell>
          <cell r="Q3527" t="str">
            <v>0012</v>
          </cell>
          <cell r="R3527" t="str">
            <v>UNIDAD</v>
          </cell>
          <cell r="S3527">
            <v>383410</v>
          </cell>
          <cell r="T3527" t="str">
            <v>SERVICIO DE INVENTARIO Y PATRIMONIO</v>
          </cell>
          <cell r="U3527">
            <v>3401910</v>
          </cell>
          <cell r="V3527" t="str">
            <v>SERVICIO DE INVENTARIO Y PATRIMONIO</v>
          </cell>
          <cell r="W3527" t="str">
            <v>0012</v>
          </cell>
          <cell r="X3527" t="str">
            <v>01</v>
          </cell>
          <cell r="Y3527" t="str">
            <v>SERVICIO</v>
          </cell>
          <cell r="Z3527" t="str">
            <v>CONSEJERIA</v>
          </cell>
          <cell r="AA3527">
            <v>464640</v>
          </cell>
          <cell r="AB3527" t="str">
            <v>CONSEJERÍA DE HACIENDA</v>
          </cell>
          <cell r="AC3527">
            <v>346740</v>
          </cell>
          <cell r="AD3527" t="str">
            <v>D.GRAL.PATRIMONIO Y CONTRATACIÓN</v>
          </cell>
          <cell r="AE3527">
            <v>464640</v>
          </cell>
          <cell r="AF3527" t="str">
            <v>CONSEJERÍA DE HACIENDA</v>
          </cell>
          <cell r="AG3527">
            <v>346740</v>
          </cell>
          <cell r="AH3527" t="str">
            <v>D.GRAL.PATRIMONIO Y CONTRATACIÓN</v>
          </cell>
          <cell r="AI3527" t="str">
            <v>4558</v>
          </cell>
        </row>
        <row r="3528">
          <cell r="G3528">
            <v>24298</v>
          </cell>
          <cell r="H3528" t="str">
            <v>AUXILIAR ADMINISTRATIVO</v>
          </cell>
          <cell r="I3528">
            <v>39083</v>
          </cell>
          <cell r="J3528" t="str">
            <v>NULL</v>
          </cell>
          <cell r="K3528" t="str">
            <v>N</v>
          </cell>
          <cell r="L3528" t="str">
            <v>NULL</v>
          </cell>
          <cell r="M3528">
            <v>463440</v>
          </cell>
          <cell r="N3528" t="str">
            <v>SERV. ESTABLECIMIENTOS INDUSTRIALES</v>
          </cell>
          <cell r="O3528">
            <v>3277910</v>
          </cell>
          <cell r="P3528" t="str">
            <v>Cª ECONOMÍA, INDUSTRIA, COMERCIO Y CONOC</v>
          </cell>
          <cell r="Q3528" t="str">
            <v>0010</v>
          </cell>
          <cell r="R3528" t="str">
            <v>SERVICIOS</v>
          </cell>
          <cell r="S3528">
            <v>1207610</v>
          </cell>
          <cell r="T3528" t="str">
            <v>SERV ESTABLEC INDUSTRIALES II</v>
          </cell>
          <cell r="U3528">
            <v>463440</v>
          </cell>
          <cell r="V3528" t="str">
            <v>SERV. ESTABLECIMIENTOS INDUSTRIALES</v>
          </cell>
          <cell r="W3528" t="str">
            <v>0010</v>
          </cell>
          <cell r="X3528" t="str">
            <v>1</v>
          </cell>
          <cell r="Y3528" t="str">
            <v>ADMON. GENERAL Y PUESTOS APOYO</v>
          </cell>
          <cell r="Z3528" t="str">
            <v>CONSEJERIA</v>
          </cell>
          <cell r="AA3528">
            <v>3277910</v>
          </cell>
          <cell r="AB3528" t="str">
            <v>Cª ECONOMÍA, INDUSTRIA, COMERCIO Y CONOC</v>
          </cell>
          <cell r="AC3528">
            <v>464040</v>
          </cell>
          <cell r="AD3528" t="str">
            <v>DIRECIÓN GRAL DE INDUSTRIA Y ENERGÍA</v>
          </cell>
          <cell r="AE3528">
            <v>3277910</v>
          </cell>
          <cell r="AF3528" t="str">
            <v>Cª ECONOMÍA, INDUSTRIA, COMERCIO Y CONOC</v>
          </cell>
          <cell r="AG3528">
            <v>464040</v>
          </cell>
          <cell r="AH3528" t="str">
            <v>DIRECIÓN GRAL DE INDUSTRIA Y ENERGÍA</v>
          </cell>
          <cell r="AI3528" t="str">
            <v>10799</v>
          </cell>
        </row>
        <row r="3529">
          <cell r="G3529">
            <v>10401</v>
          </cell>
          <cell r="H3529" t="str">
            <v>AUXILIAR ADMINISTRATIVO</v>
          </cell>
          <cell r="I3529">
            <v>34731</v>
          </cell>
          <cell r="J3529" t="str">
            <v>NULL</v>
          </cell>
          <cell r="K3529" t="str">
            <v>N</v>
          </cell>
          <cell r="L3529" t="str">
            <v>NULL</v>
          </cell>
          <cell r="M3529">
            <v>405040</v>
          </cell>
          <cell r="N3529" t="str">
            <v>SRV. REG. JURIDICO Y COORDINACION</v>
          </cell>
          <cell r="O3529">
            <v>472240</v>
          </cell>
          <cell r="P3529" t="str">
            <v>CONS. EMPLEO,POLÍTICAS SOCIAL Y VIVIENDA</v>
          </cell>
          <cell r="Q3529" t="str">
            <v>0012</v>
          </cell>
          <cell r="R3529" t="str">
            <v>UNIDAD</v>
          </cell>
          <cell r="S3529">
            <v>1137010</v>
          </cell>
          <cell r="T3529" t="str">
            <v>SERV REG JUR Y COORDINACION II</v>
          </cell>
          <cell r="U3529">
            <v>405040</v>
          </cell>
          <cell r="V3529" t="str">
            <v>SRV. REG. JURIDICO Y COORDINACION</v>
          </cell>
          <cell r="W3529" t="str">
            <v>0012</v>
          </cell>
          <cell r="X3529" t="str">
            <v>1</v>
          </cell>
          <cell r="Y3529" t="str">
            <v>ADMON. GENERAL Y PUESTOS APOYO</v>
          </cell>
          <cell r="Z3529" t="str">
            <v>CONSEJERIA</v>
          </cell>
          <cell r="AA3529">
            <v>472240</v>
          </cell>
          <cell r="AB3529" t="str">
            <v>CONS. EMPLEO,POLÍTICAS SOCIAL Y VIVIENDA</v>
          </cell>
          <cell r="AC3529">
            <v>404840</v>
          </cell>
          <cell r="AD3529" t="str">
            <v>DIRECCION GENERAL DE TRABAJO</v>
          </cell>
          <cell r="AE3529">
            <v>472240</v>
          </cell>
          <cell r="AF3529" t="str">
            <v>CONS. EMPLEO,POLÍTICAS SOCIAL Y VIVIENDA</v>
          </cell>
          <cell r="AG3529">
            <v>404840</v>
          </cell>
          <cell r="AH3529" t="str">
            <v>DIRECCION GENERAL DE TRABAJO</v>
          </cell>
          <cell r="AI3529" t="str">
            <v>10799</v>
          </cell>
        </row>
        <row r="3530">
          <cell r="G3530">
            <v>20863</v>
          </cell>
          <cell r="H3530" t="str">
            <v>AUXILIAR ADMINISTRATIVO</v>
          </cell>
          <cell r="I3530">
            <v>37438</v>
          </cell>
          <cell r="J3530" t="str">
            <v>NULL</v>
          </cell>
          <cell r="K3530" t="str">
            <v>N</v>
          </cell>
          <cell r="L3530" t="str">
            <v>NULL</v>
          </cell>
          <cell r="M3530">
            <v>472940</v>
          </cell>
          <cell r="N3530" t="str">
            <v>CENTRO BASE LAS PALMAS</v>
          </cell>
          <cell r="O3530">
            <v>472240</v>
          </cell>
          <cell r="P3530" t="str">
            <v>CONS. EMPLEO,POLÍTICAS SOCIAL Y VIVIENDA</v>
          </cell>
          <cell r="Q3530" t="str">
            <v>0012</v>
          </cell>
          <cell r="R3530" t="str">
            <v>UNIDAD</v>
          </cell>
          <cell r="S3530">
            <v>395210</v>
          </cell>
          <cell r="T3530" t="str">
            <v>CENTRO BASE LAS PALMAS</v>
          </cell>
          <cell r="U3530">
            <v>472940</v>
          </cell>
          <cell r="V3530" t="str">
            <v>CENTRO BASE LAS PALMAS</v>
          </cell>
          <cell r="W3530" t="str">
            <v>0012</v>
          </cell>
          <cell r="X3530" t="str">
            <v>01</v>
          </cell>
          <cell r="Y3530" t="str">
            <v>SERVICIO</v>
          </cell>
          <cell r="Z3530" t="str">
            <v>CONSEJERIA</v>
          </cell>
          <cell r="AA3530">
            <v>472240</v>
          </cell>
          <cell r="AB3530" t="str">
            <v>CONS. EMPLEO,POLÍTICAS SOCIAL Y VIVIENDA</v>
          </cell>
          <cell r="AC3530">
            <v>3449410</v>
          </cell>
          <cell r="AD3530" t="str">
            <v>DIRECCIÓN GENERAL DEPENDENCIA Y DISCAPAC</v>
          </cell>
          <cell r="AE3530">
            <v>472240</v>
          </cell>
          <cell r="AF3530" t="str">
            <v>CONS. EMPLEO,POLÍTICAS SOCIAL Y VIVIENDA</v>
          </cell>
          <cell r="AG3530">
            <v>3449410</v>
          </cell>
          <cell r="AH3530" t="str">
            <v>DIRECCIÓN GENERAL DEPENDENCIA Y DISCAPAC</v>
          </cell>
          <cell r="AI3530" t="str">
            <v>3427</v>
          </cell>
        </row>
        <row r="3531">
          <cell r="G3531">
            <v>20263</v>
          </cell>
          <cell r="H3531" t="str">
            <v>AUXILIAR</v>
          </cell>
          <cell r="I3531">
            <v>39083</v>
          </cell>
          <cell r="J3531" t="str">
            <v>NULL</v>
          </cell>
          <cell r="K3531" t="str">
            <v>N</v>
          </cell>
          <cell r="L3531" t="str">
            <v>NULL</v>
          </cell>
          <cell r="M3531">
            <v>392940</v>
          </cell>
          <cell r="N3531" t="str">
            <v>DIRECCIÓN TERRITORIAL EDUCACIÓN S/C TFE</v>
          </cell>
          <cell r="O3531">
            <v>391140</v>
          </cell>
          <cell r="P3531" t="str">
            <v>CONSEJERÍA DE EDUCACIÓN Y UNIVERSIDADES</v>
          </cell>
          <cell r="Q3531" t="str">
            <v>0015</v>
          </cell>
          <cell r="R3531" t="str">
            <v>DIRECCION TERRITORIAL</v>
          </cell>
          <cell r="S3531">
            <v>824810</v>
          </cell>
          <cell r="T3531" t="str">
            <v>ARCHIVO HIST PROV TFE</v>
          </cell>
          <cell r="U3531">
            <v>398540</v>
          </cell>
          <cell r="V3531" t="str">
            <v>ARCHIVO HISTÓRICO PROV. S/C TFE</v>
          </cell>
          <cell r="W3531" t="str">
            <v>0012</v>
          </cell>
          <cell r="X3531" t="str">
            <v>01</v>
          </cell>
          <cell r="Y3531" t="str">
            <v>SERVICIO</v>
          </cell>
          <cell r="Z3531" t="str">
            <v>CONSEJERIA</v>
          </cell>
          <cell r="AA3531">
            <v>3451210</v>
          </cell>
          <cell r="AB3531" t="str">
            <v>CONSEJ.TURISMO, CULTURA Y DEPORTES</v>
          </cell>
          <cell r="AC3531">
            <v>399340</v>
          </cell>
          <cell r="AD3531" t="str">
            <v>DIRECCIÓN GENERAL DE PATRIMONIO CULTURAL</v>
          </cell>
          <cell r="AE3531">
            <v>3451210</v>
          </cell>
          <cell r="AF3531" t="str">
            <v>CONSEJ.TURISMO, CULTURA Y DEPORTES</v>
          </cell>
          <cell r="AG3531">
            <v>399340</v>
          </cell>
          <cell r="AH3531" t="str">
            <v>DIRECCIÓN GENERAL DE PATRIMONIO CULTURAL</v>
          </cell>
          <cell r="AI3531" t="str">
            <v>10527</v>
          </cell>
        </row>
        <row r="3532">
          <cell r="G3532">
            <v>18952</v>
          </cell>
          <cell r="H3532" t="str">
            <v>OFICIAL I</v>
          </cell>
          <cell r="I3532">
            <v>40896</v>
          </cell>
          <cell r="J3532" t="str">
            <v>NULL</v>
          </cell>
          <cell r="K3532" t="str">
            <v>N</v>
          </cell>
          <cell r="L3532" t="str">
            <v>NULL</v>
          </cell>
          <cell r="M3532">
            <v>470040</v>
          </cell>
          <cell r="N3532" t="str">
            <v>SERVICIO DE CAPACITACION AGRARIA</v>
          </cell>
          <cell r="O3532">
            <v>357440</v>
          </cell>
          <cell r="P3532" t="str">
            <v>C. AGRICULTURA, GANADERÍA, PESCA Y AGUAS</v>
          </cell>
          <cell r="Q3532" t="str">
            <v>0012</v>
          </cell>
          <cell r="R3532" t="str">
            <v>UNIDAD</v>
          </cell>
          <cell r="S3532">
            <v>630210</v>
          </cell>
          <cell r="T3532" t="str">
            <v>ESCUELA DE CAP. AGR. TACORONTE</v>
          </cell>
          <cell r="U3532">
            <v>470040</v>
          </cell>
          <cell r="V3532" t="str">
            <v>SERVICIO DE CAPACITACION AGRARIA</v>
          </cell>
          <cell r="W3532" t="str">
            <v>0012</v>
          </cell>
          <cell r="X3532" t="str">
            <v>02</v>
          </cell>
          <cell r="Y3532" t="str">
            <v>SECCIÓN</v>
          </cell>
          <cell r="Z3532" t="str">
            <v>CONSEJERIA</v>
          </cell>
          <cell r="AA3532">
            <v>357440</v>
          </cell>
          <cell r="AB3532" t="str">
            <v>C. AGRICULTURA, GANADERÍA, PESCA Y AGUAS</v>
          </cell>
          <cell r="AC3532">
            <v>358340</v>
          </cell>
          <cell r="AD3532" t="str">
            <v>DIRECCIÓN GENERAL DE AGRICULTURA</v>
          </cell>
          <cell r="AE3532">
            <v>357440</v>
          </cell>
          <cell r="AF3532" t="str">
            <v>C. AGRICULTURA, GANADERÍA, PESCA Y AGUAS</v>
          </cell>
          <cell r="AG3532">
            <v>358340</v>
          </cell>
          <cell r="AH3532" t="str">
            <v>DIRECCIÓN GENERAL DE AGRICULTURA</v>
          </cell>
          <cell r="AI3532" t="str">
            <v>2826</v>
          </cell>
        </row>
        <row r="3533">
          <cell r="G3533">
            <v>19995</v>
          </cell>
          <cell r="H3533" t="str">
            <v>AUXILIAR ADMINISTRATIVO</v>
          </cell>
          <cell r="I3533">
            <v>39083</v>
          </cell>
          <cell r="J3533" t="str">
            <v>NULL</v>
          </cell>
          <cell r="K3533" t="str">
            <v>N</v>
          </cell>
          <cell r="L3533" t="str">
            <v>NULL</v>
          </cell>
          <cell r="M3533">
            <v>349640</v>
          </cell>
          <cell r="N3533" t="str">
            <v>SRV. RÉGIMEN JURÍDICO</v>
          </cell>
          <cell r="O3533">
            <v>348340</v>
          </cell>
          <cell r="P3533" t="str">
            <v>CONSEJERÍA OBRAS PÚBLICAS Y TRANSPORTES</v>
          </cell>
          <cell r="Q3533" t="str">
            <v>0012</v>
          </cell>
          <cell r="R3533" t="str">
            <v>UNIDAD</v>
          </cell>
          <cell r="S3533">
            <v>1324610</v>
          </cell>
          <cell r="T3533" t="str">
            <v>SECCIÓN RÉGIMEN JURÍDICO OR</v>
          </cell>
          <cell r="U3533">
            <v>349640</v>
          </cell>
          <cell r="V3533" t="str">
            <v>SRV. RÉGIMEN JURÍDICO</v>
          </cell>
          <cell r="W3533" t="str">
            <v>0012</v>
          </cell>
          <cell r="X3533" t="str">
            <v>02</v>
          </cell>
          <cell r="Y3533" t="str">
            <v>SECCIÓN</v>
          </cell>
          <cell r="Z3533" t="str">
            <v>CONSEJERIA</v>
          </cell>
          <cell r="AA3533">
            <v>348340</v>
          </cell>
          <cell r="AB3533" t="str">
            <v>CONSEJERÍA OBRAS PÚBLICAS Y TRANSPORTES</v>
          </cell>
          <cell r="AC3533">
            <v>348640</v>
          </cell>
          <cell r="AD3533" t="str">
            <v>Secretaría General Técnica</v>
          </cell>
          <cell r="AE3533">
            <v>348340</v>
          </cell>
          <cell r="AF3533" t="str">
            <v>CONSEJERÍA OBRAS PÚBLICAS Y TRANSPORTES</v>
          </cell>
          <cell r="AG3533">
            <v>348640</v>
          </cell>
          <cell r="AH3533" t="str">
            <v>Secretaría General Técnica</v>
          </cell>
          <cell r="AI3533" t="str">
            <v>5929</v>
          </cell>
        </row>
        <row r="3534">
          <cell r="G3534">
            <v>26693</v>
          </cell>
          <cell r="H3534" t="str">
            <v>AUXILIAR ADMINISTRATIVO</v>
          </cell>
          <cell r="I3534">
            <v>39083</v>
          </cell>
          <cell r="J3534" t="str">
            <v>NULL</v>
          </cell>
          <cell r="K3534" t="str">
            <v>N</v>
          </cell>
          <cell r="L3534" t="str">
            <v>NULL</v>
          </cell>
          <cell r="M3534">
            <v>472940</v>
          </cell>
          <cell r="N3534" t="str">
            <v>CENTRO BASE LAS PALMAS</v>
          </cell>
          <cell r="O3534">
            <v>472240</v>
          </cell>
          <cell r="P3534" t="str">
            <v>CONS. EMPLEO,POLÍTICAS SOCIAL Y VIVIENDA</v>
          </cell>
          <cell r="Q3534" t="str">
            <v>0012</v>
          </cell>
          <cell r="R3534" t="str">
            <v>UNIDAD</v>
          </cell>
          <cell r="S3534">
            <v>395210</v>
          </cell>
          <cell r="T3534" t="str">
            <v>CENTRO BASE LAS PALMAS</v>
          </cell>
          <cell r="U3534">
            <v>472940</v>
          </cell>
          <cell r="V3534" t="str">
            <v>CENTRO BASE LAS PALMAS</v>
          </cell>
          <cell r="W3534" t="str">
            <v>0012</v>
          </cell>
          <cell r="X3534" t="str">
            <v>01</v>
          </cell>
          <cell r="Y3534" t="str">
            <v>SERVICIO</v>
          </cell>
          <cell r="Z3534" t="str">
            <v>CONSEJERIA</v>
          </cell>
          <cell r="AA3534">
            <v>472240</v>
          </cell>
          <cell r="AB3534" t="str">
            <v>CONS. EMPLEO,POLÍTICAS SOCIAL Y VIVIENDA</v>
          </cell>
          <cell r="AC3534">
            <v>3449410</v>
          </cell>
          <cell r="AD3534" t="str">
            <v>DIRECCIÓN GENERAL DEPENDENCIA Y DISCAPAC</v>
          </cell>
          <cell r="AE3534">
            <v>472240</v>
          </cell>
          <cell r="AF3534" t="str">
            <v>CONS. EMPLEO,POLÍTICAS SOCIAL Y VIVIENDA</v>
          </cell>
          <cell r="AG3534">
            <v>3449410</v>
          </cell>
          <cell r="AH3534" t="str">
            <v>DIRECCIÓN GENERAL DEPENDENCIA Y DISCAPAC</v>
          </cell>
          <cell r="AI3534" t="str">
            <v>3427</v>
          </cell>
        </row>
        <row r="3535">
          <cell r="G3535">
            <v>17757</v>
          </cell>
          <cell r="H3535" t="str">
            <v>OFICIAL I DE COCINA</v>
          </cell>
          <cell r="I3535">
            <v>40240</v>
          </cell>
          <cell r="J3535" t="str">
            <v>NULL</v>
          </cell>
          <cell r="K3535" t="str">
            <v>N</v>
          </cell>
          <cell r="L3535" t="str">
            <v>NULL</v>
          </cell>
          <cell r="M3535">
            <v>413740</v>
          </cell>
          <cell r="N3535" t="str">
            <v>ESCUELA INFANTIL SAN MIGUEL ARCANG.</v>
          </cell>
          <cell r="O3535">
            <v>472240</v>
          </cell>
          <cell r="P3535" t="str">
            <v>CONS. EMPLEO,POLÍTICAS SOCIAL Y VIVIENDA</v>
          </cell>
          <cell r="Q3535" t="str">
            <v>0012</v>
          </cell>
          <cell r="R3535" t="str">
            <v>UNIDAD</v>
          </cell>
          <cell r="S3535">
            <v>385910</v>
          </cell>
          <cell r="T3535" t="str">
            <v>ESCUELA INFANTIL SAN MIGUEL ARCANG.</v>
          </cell>
          <cell r="U3535">
            <v>413740</v>
          </cell>
          <cell r="V3535" t="str">
            <v>ESCUELA INFANTIL SAN MIGUEL ARCANG.</v>
          </cell>
          <cell r="W3535" t="str">
            <v>0012</v>
          </cell>
          <cell r="X3535" t="str">
            <v>01</v>
          </cell>
          <cell r="Y3535" t="str">
            <v>SERVICIO</v>
          </cell>
          <cell r="Z3535" t="str">
            <v>CONSEJERIA</v>
          </cell>
          <cell r="AA3535">
            <v>472240</v>
          </cell>
          <cell r="AB3535" t="str">
            <v>CONS. EMPLEO,POLÍTICAS SOCIAL Y VIVIENDA</v>
          </cell>
          <cell r="AC3535">
            <v>3449610</v>
          </cell>
          <cell r="AD3535" t="str">
            <v>DIRECCIÓN GENERAL PROTEC.INFAN Y FAMILIA</v>
          </cell>
          <cell r="AE3535">
            <v>472240</v>
          </cell>
          <cell r="AF3535" t="str">
            <v>CONS. EMPLEO,POLÍTICAS SOCIAL Y VIVIENDA</v>
          </cell>
          <cell r="AG3535">
            <v>3449610</v>
          </cell>
          <cell r="AH3535" t="str">
            <v>DIRECCIÓN GENERAL PROTEC.INFAN Y FAMILIA</v>
          </cell>
          <cell r="AI3535" t="str">
            <v>2578</v>
          </cell>
        </row>
        <row r="3536">
          <cell r="G3536">
            <v>25183</v>
          </cell>
          <cell r="H3536" t="str">
            <v>AUXILIAR</v>
          </cell>
          <cell r="I3536">
            <v>41583</v>
          </cell>
          <cell r="J3536" t="str">
            <v>NULL</v>
          </cell>
          <cell r="K3536" t="str">
            <v>N</v>
          </cell>
          <cell r="L3536" t="str">
            <v>NULL</v>
          </cell>
          <cell r="M3536">
            <v>3407110</v>
          </cell>
          <cell r="N3536" t="str">
            <v>CENTROS NO CODIFICADOS</v>
          </cell>
          <cell r="O3536">
            <v>391140</v>
          </cell>
          <cell r="P3536" t="str">
            <v>CONSEJERÍA DE EDUCACIÓN Y UNIVERSIDADES</v>
          </cell>
          <cell r="Q3536" t="str">
            <v>0050</v>
          </cell>
          <cell r="R3536" t="str">
            <v>CENTRO EDUCATIVO/BASE</v>
          </cell>
          <cell r="S3536">
            <v>864410</v>
          </cell>
          <cell r="T3536" t="str">
            <v>OFICINA DE INFORMCIÓN</v>
          </cell>
          <cell r="U3536">
            <v>392940</v>
          </cell>
          <cell r="V3536" t="str">
            <v>DIRECCIÓN TERRITORIAL EDUCACIÓN S/C TFE</v>
          </cell>
          <cell r="W3536" t="str">
            <v>0015</v>
          </cell>
          <cell r="X3536" t="str">
            <v>02</v>
          </cell>
          <cell r="Y3536" t="str">
            <v>SECCIÓN</v>
          </cell>
          <cell r="Z3536" t="str">
            <v>CONSEJERIA</v>
          </cell>
          <cell r="AA3536">
            <v>391140</v>
          </cell>
          <cell r="AB3536" t="str">
            <v>CONSEJERÍA DE EDUCACIÓN Y UNIVERSIDADES</v>
          </cell>
          <cell r="AC3536">
            <v>392940</v>
          </cell>
          <cell r="AD3536" t="str">
            <v>DIRECCIÓN TERRITORIAL EDUCACIÓN S/C TFE</v>
          </cell>
          <cell r="AE3536">
            <v>391140</v>
          </cell>
          <cell r="AF3536" t="str">
            <v>CONSEJERÍA DE EDUCACIÓN Y UNIVERSIDADES</v>
          </cell>
          <cell r="AG3536">
            <v>392140</v>
          </cell>
          <cell r="AH3536" t="str">
            <v>Secretaría General Técnica</v>
          </cell>
          <cell r="AI3536" t="str">
            <v>10674</v>
          </cell>
        </row>
        <row r="3537">
          <cell r="G3537">
            <v>21957</v>
          </cell>
          <cell r="H3537" t="str">
            <v>AUXILIAR ADMINISTRATIVO</v>
          </cell>
          <cell r="I3537">
            <v>35738</v>
          </cell>
          <cell r="J3537" t="str">
            <v>NULL</v>
          </cell>
          <cell r="K3537" t="str">
            <v>N</v>
          </cell>
          <cell r="L3537" t="str">
            <v>NULL</v>
          </cell>
          <cell r="M3537">
            <v>409840</v>
          </cell>
          <cell r="N3537" t="str">
            <v>SRV. GEST. PENSIONES Y AYUD.INTEGR.</v>
          </cell>
          <cell r="O3537">
            <v>472240</v>
          </cell>
          <cell r="P3537" t="str">
            <v>CONS. EMPLEO,POLÍTICAS SOCIAL Y VIVIENDA</v>
          </cell>
          <cell r="Q3537" t="str">
            <v>0012</v>
          </cell>
          <cell r="R3537" t="str">
            <v>UNIDAD</v>
          </cell>
          <cell r="S3537">
            <v>829710</v>
          </cell>
          <cell r="T3537" t="str">
            <v>NEGOCIADO DE NÓMINAS TFE</v>
          </cell>
          <cell r="U3537">
            <v>409840</v>
          </cell>
          <cell r="V3537" t="str">
            <v>SRV. GEST. PENSIONES Y AYUD.INTEGR.</v>
          </cell>
          <cell r="W3537" t="str">
            <v>0012</v>
          </cell>
          <cell r="X3537" t="str">
            <v>02</v>
          </cell>
          <cell r="Y3537" t="str">
            <v>SECCIÓN</v>
          </cell>
          <cell r="Z3537" t="str">
            <v>CONSEJERIA</v>
          </cell>
          <cell r="AA3537">
            <v>472240</v>
          </cell>
          <cell r="AB3537" t="str">
            <v>CONS. EMPLEO,POLÍTICAS SOCIAL Y VIVIENDA</v>
          </cell>
          <cell r="AC3537">
            <v>409340</v>
          </cell>
          <cell r="AD3537" t="str">
            <v>DIREC.GNRA.POLÍTIC.SOCIALES INMIGRACIÓN</v>
          </cell>
          <cell r="AE3537">
            <v>472240</v>
          </cell>
          <cell r="AF3537" t="str">
            <v>CONS. EMPLEO,POLÍTICAS SOCIAL Y VIVIENDA</v>
          </cell>
          <cell r="AG3537">
            <v>409340</v>
          </cell>
          <cell r="AH3537" t="str">
            <v>DIREC.GNRA.POLÍTIC.SOCIALES INMIGRACIÓN</v>
          </cell>
          <cell r="AI3537" t="str">
            <v>4468</v>
          </cell>
        </row>
        <row r="3538">
          <cell r="G3538">
            <v>19952</v>
          </cell>
          <cell r="H3538" t="str">
            <v>AUXILIAR ADMINISTRATIVO</v>
          </cell>
          <cell r="I3538">
            <v>39696</v>
          </cell>
          <cell r="J3538" t="str">
            <v>NULL</v>
          </cell>
          <cell r="K3538" t="str">
            <v>N</v>
          </cell>
          <cell r="L3538" t="str">
            <v>NULL</v>
          </cell>
          <cell r="M3538">
            <v>327040</v>
          </cell>
          <cell r="N3538" t="str">
            <v>SRV.DE ADMON.LOCAL</v>
          </cell>
          <cell r="O3538">
            <v>459040</v>
          </cell>
          <cell r="P3538" t="str">
            <v>CONS.  PRESIDENCIA, JUSTICIA E IGUALDAD</v>
          </cell>
          <cell r="Q3538" t="str">
            <v>0012</v>
          </cell>
          <cell r="R3538" t="str">
            <v>UNIDAD</v>
          </cell>
          <cell r="S3538">
            <v>1101210</v>
          </cell>
          <cell r="T3538" t="str">
            <v>JUEGO TENERIFE</v>
          </cell>
          <cell r="U3538">
            <v>327340</v>
          </cell>
          <cell r="V3538" t="str">
            <v>SERV.DE GESTION DEL JUEGO S/C TFE.</v>
          </cell>
          <cell r="W3538" t="str">
            <v>0012</v>
          </cell>
          <cell r="X3538" t="str">
            <v>01</v>
          </cell>
          <cell r="Y3538" t="str">
            <v>SERVICIO</v>
          </cell>
          <cell r="Z3538" t="str">
            <v>CONSEJERIA</v>
          </cell>
          <cell r="AA3538">
            <v>459040</v>
          </cell>
          <cell r="AB3538" t="str">
            <v>CONS.  PRESIDENCIA, JUSTICIA E IGUALDAD</v>
          </cell>
          <cell r="AC3538">
            <v>330540</v>
          </cell>
          <cell r="AD3538" t="str">
            <v>VICEC. ADMINISTRACIONES PUBLIC Y TRANSP</v>
          </cell>
          <cell r="AE3538">
            <v>459040</v>
          </cell>
          <cell r="AF3538" t="str">
            <v>CONS.  PRESIDENCIA, JUSTICIA E IGUALDAD</v>
          </cell>
          <cell r="AG3538">
            <v>330540</v>
          </cell>
          <cell r="AH3538" t="str">
            <v>VICEC. ADMINISTRACIONES PUBLIC Y TRANSP</v>
          </cell>
          <cell r="AI3538" t="str">
            <v>4558</v>
          </cell>
        </row>
        <row r="3539">
          <cell r="G3539">
            <v>17624</v>
          </cell>
          <cell r="H3539" t="str">
            <v>AUXILIAR ADMINISTRATIVO</v>
          </cell>
          <cell r="I3539">
            <v>37438</v>
          </cell>
          <cell r="J3539" t="str">
            <v>NULL</v>
          </cell>
          <cell r="K3539" t="str">
            <v>N</v>
          </cell>
          <cell r="L3539" t="str">
            <v>NULL</v>
          </cell>
          <cell r="M3539">
            <v>413640</v>
          </cell>
          <cell r="N3539" t="str">
            <v>SRV. PROGRAM. PREVENC. Y PROTEC. MENORES</v>
          </cell>
          <cell r="O3539">
            <v>472240</v>
          </cell>
          <cell r="P3539" t="str">
            <v>CONS. EMPLEO,POLÍTICAS SOCIAL Y VIVIENDA</v>
          </cell>
          <cell r="Q3539" t="str">
            <v>0012</v>
          </cell>
          <cell r="R3539" t="str">
            <v>UNIDAD</v>
          </cell>
          <cell r="S3539">
            <v>385810</v>
          </cell>
          <cell r="T3539" t="str">
            <v>SRV. PROGRAM. PREVENC. Y PROTEC. MENORES</v>
          </cell>
          <cell r="U3539">
            <v>413640</v>
          </cell>
          <cell r="V3539" t="str">
            <v>SRV. PROGRAM. PREVENC. Y PROTEC. MENORES</v>
          </cell>
          <cell r="W3539" t="str">
            <v>0012</v>
          </cell>
          <cell r="X3539" t="str">
            <v>01</v>
          </cell>
          <cell r="Y3539" t="str">
            <v>SERVICIO</v>
          </cell>
          <cell r="Z3539" t="str">
            <v>CONSEJERIA</v>
          </cell>
          <cell r="AA3539">
            <v>472240</v>
          </cell>
          <cell r="AB3539" t="str">
            <v>CONS. EMPLEO,POLÍTICAS SOCIAL Y VIVIENDA</v>
          </cell>
          <cell r="AC3539">
            <v>3449610</v>
          </cell>
          <cell r="AD3539" t="str">
            <v>DIRECCIÓN GENERAL PROTEC.INFAN Y FAMILIA</v>
          </cell>
          <cell r="AE3539">
            <v>472240</v>
          </cell>
          <cell r="AF3539" t="str">
            <v>CONS. EMPLEO,POLÍTICAS SOCIAL Y VIVIENDA</v>
          </cell>
          <cell r="AG3539">
            <v>3449610</v>
          </cell>
          <cell r="AH3539" t="str">
            <v>DIRECCIÓN GENERAL PROTEC.INFAN Y FAMILIA</v>
          </cell>
          <cell r="AI3539" t="str">
            <v>6372</v>
          </cell>
        </row>
        <row r="3540">
          <cell r="G3540">
            <v>9393</v>
          </cell>
          <cell r="H3540" t="str">
            <v>VIGILANTE DE OBRAS</v>
          </cell>
          <cell r="I3540">
            <v>37712</v>
          </cell>
          <cell r="J3540" t="str">
            <v>NULL</v>
          </cell>
          <cell r="K3540" t="str">
            <v>N</v>
          </cell>
          <cell r="L3540" t="str">
            <v>NULL</v>
          </cell>
          <cell r="M3540">
            <v>351340</v>
          </cell>
          <cell r="N3540" t="str">
            <v>AREA DE CARRETERAS</v>
          </cell>
          <cell r="O3540">
            <v>348340</v>
          </cell>
          <cell r="P3540" t="str">
            <v>CONSEJERÍA OBRAS PÚBLICAS Y TRANSPORTES</v>
          </cell>
          <cell r="Q3540" t="str">
            <v>0012</v>
          </cell>
          <cell r="R3540" t="str">
            <v>UNIDAD</v>
          </cell>
          <cell r="S3540">
            <v>1147510</v>
          </cell>
          <cell r="T3540" t="str">
            <v>SECCIÓN AREA DE CARRETERAS</v>
          </cell>
          <cell r="U3540">
            <v>351340</v>
          </cell>
          <cell r="V3540" t="str">
            <v>AREA DE CARRETERAS</v>
          </cell>
          <cell r="W3540" t="str">
            <v>0012</v>
          </cell>
          <cell r="X3540" t="str">
            <v>02</v>
          </cell>
          <cell r="Y3540" t="str">
            <v>SECCIÓN</v>
          </cell>
          <cell r="Z3540" t="str">
            <v>CONSEJERIA</v>
          </cell>
          <cell r="AA3540">
            <v>348340</v>
          </cell>
          <cell r="AB3540" t="str">
            <v>CONSEJERÍA OBRAS PÚBLICAS Y TRANSPORTES</v>
          </cell>
          <cell r="AC3540">
            <v>350840</v>
          </cell>
          <cell r="AD3540" t="str">
            <v>DIREC. GRAL DE INFRAESTRUCTURA VIARIA</v>
          </cell>
          <cell r="AE3540">
            <v>348340</v>
          </cell>
          <cell r="AF3540" t="str">
            <v>CONSEJERÍA OBRAS PÚBLICAS Y TRANSPORTES</v>
          </cell>
          <cell r="AG3540">
            <v>350840</v>
          </cell>
          <cell r="AH3540" t="str">
            <v>DIREC. GRAL DE INFRAESTRUCTURA VIARIA</v>
          </cell>
          <cell r="AI3540" t="str">
            <v>7618</v>
          </cell>
        </row>
        <row r="3541">
          <cell r="G3541">
            <v>9690</v>
          </cell>
          <cell r="H3541" t="str">
            <v>ANALISTA II</v>
          </cell>
          <cell r="I3541">
            <v>39696</v>
          </cell>
          <cell r="J3541" t="str">
            <v>NULL</v>
          </cell>
          <cell r="K3541" t="str">
            <v>N</v>
          </cell>
          <cell r="L3541" t="str">
            <v>NULL</v>
          </cell>
          <cell r="M3541">
            <v>353640</v>
          </cell>
          <cell r="N3541" t="str">
            <v>SRV. LABORATORIOS Y CALIDAD CONSTRUCCIÓN</v>
          </cell>
          <cell r="O3541">
            <v>348340</v>
          </cell>
          <cell r="P3541" t="str">
            <v>CONSEJERÍA OBRAS PÚBLICAS Y TRANSPORTES</v>
          </cell>
          <cell r="Q3541" t="str">
            <v>0012</v>
          </cell>
          <cell r="R3541" t="str">
            <v>UNIDAD</v>
          </cell>
          <cell r="S3541">
            <v>1330810</v>
          </cell>
          <cell r="T3541" t="str">
            <v>SECC.LABORATORIO Y CAL.CON.OCC</v>
          </cell>
          <cell r="U3541">
            <v>353640</v>
          </cell>
          <cell r="V3541" t="str">
            <v>SRV. LABORATORIOS Y CALIDAD CONSTRUCCIÓN</v>
          </cell>
          <cell r="W3541" t="str">
            <v>0012</v>
          </cell>
          <cell r="X3541" t="str">
            <v>02</v>
          </cell>
          <cell r="Y3541" t="str">
            <v>SECCIÓN</v>
          </cell>
          <cell r="Z3541" t="str">
            <v>CONSEJERIA</v>
          </cell>
          <cell r="AA3541">
            <v>348340</v>
          </cell>
          <cell r="AB3541" t="str">
            <v>CONSEJERÍA OBRAS PÚBLICAS Y TRANSPORTES</v>
          </cell>
          <cell r="AC3541">
            <v>353240</v>
          </cell>
          <cell r="AD3541" t="str">
            <v>VICEC. DE INFRAESTRUCTURAS Y TRANSPORTES</v>
          </cell>
          <cell r="AE3541">
            <v>348340</v>
          </cell>
          <cell r="AF3541" t="str">
            <v>CONSEJERÍA OBRAS PÚBLICAS Y TRANSPORTES</v>
          </cell>
          <cell r="AG3541">
            <v>353240</v>
          </cell>
          <cell r="AH3541" t="str">
            <v>VICEC. DE INFRAESTRUCTURAS Y TRANSPORTES</v>
          </cell>
          <cell r="AI3541" t="str">
            <v>4793</v>
          </cell>
        </row>
        <row r="3542">
          <cell r="G3542">
            <v>19964</v>
          </cell>
          <cell r="H3542" t="str">
            <v>GRABADOR</v>
          </cell>
          <cell r="I3542">
            <v>35382</v>
          </cell>
          <cell r="J3542" t="str">
            <v>NULL</v>
          </cell>
          <cell r="K3542" t="str">
            <v>N</v>
          </cell>
          <cell r="L3542" t="str">
            <v>NULL</v>
          </cell>
          <cell r="M3542">
            <v>3419210</v>
          </cell>
          <cell r="N3542" t="str">
            <v>SRV. DESARROLLO Y MANTENIMIENTO</v>
          </cell>
          <cell r="O3542">
            <v>459040</v>
          </cell>
          <cell r="P3542" t="str">
            <v>CONS.  PRESIDENCIA, JUSTICIA E IGUALDAD</v>
          </cell>
          <cell r="Q3542" t="str">
            <v>0012</v>
          </cell>
          <cell r="R3542" t="str">
            <v>UNIDAD</v>
          </cell>
          <cell r="S3542">
            <v>385210</v>
          </cell>
          <cell r="T3542" t="str">
            <v>SRV.DES.Y MANTENIM.</v>
          </cell>
          <cell r="U3542">
            <v>3419210</v>
          </cell>
          <cell r="V3542" t="str">
            <v>SRV. DESARROLLO Y MANTENIMIENTO</v>
          </cell>
          <cell r="W3542" t="str">
            <v>0012</v>
          </cell>
          <cell r="X3542" t="str">
            <v>01</v>
          </cell>
          <cell r="Y3542" t="str">
            <v>SERVICIO</v>
          </cell>
          <cell r="Z3542" t="str">
            <v>CONSEJERIA</v>
          </cell>
          <cell r="AA3542">
            <v>459040</v>
          </cell>
          <cell r="AB3542" t="str">
            <v>CONS.  PRESIDENCIA, JUSTICIA E IGUALDAD</v>
          </cell>
          <cell r="AC3542">
            <v>459540</v>
          </cell>
          <cell r="AD3542" t="str">
            <v>DIREC.GRAL.TELECOMUNICAC.Y NUEVAS TECNOL</v>
          </cell>
          <cell r="AE3542">
            <v>459040</v>
          </cell>
          <cell r="AF3542" t="str">
            <v>CONS.  PRESIDENCIA, JUSTICIA E IGUALDAD</v>
          </cell>
          <cell r="AG3542">
            <v>459540</v>
          </cell>
          <cell r="AH3542" t="str">
            <v>DIREC.GRAL.TELECOMUNICAC.Y NUEVAS TECNOL</v>
          </cell>
          <cell r="AI3542" t="str">
            <v>2355</v>
          </cell>
        </row>
        <row r="3543">
          <cell r="G3543">
            <v>20666</v>
          </cell>
          <cell r="H3543" t="str">
            <v>CONDUCTOR-SUBALTERNO</v>
          </cell>
          <cell r="I3543">
            <v>35794</v>
          </cell>
          <cell r="J3543" t="str">
            <v>NULL</v>
          </cell>
          <cell r="K3543" t="str">
            <v>N</v>
          </cell>
          <cell r="L3543" t="str">
            <v>NULL</v>
          </cell>
          <cell r="M3543">
            <v>337340</v>
          </cell>
          <cell r="N3543" t="str">
            <v>SERV.COORDINACIÓN GRAL.Y REG.INTERI</v>
          </cell>
          <cell r="O3543">
            <v>464640</v>
          </cell>
          <cell r="P3543" t="str">
            <v>CONSEJERÍA DE HACIENDA</v>
          </cell>
          <cell r="Q3543" t="str">
            <v>0012</v>
          </cell>
          <cell r="R3543" t="str">
            <v>UNIDAD</v>
          </cell>
          <cell r="S3543">
            <v>592610</v>
          </cell>
          <cell r="T3543" t="str">
            <v>UNIDAD DE COORDINACION EN TF</v>
          </cell>
          <cell r="U3543">
            <v>337340</v>
          </cell>
          <cell r="V3543" t="str">
            <v>SERV.COORDINACIÓN GRAL.Y REG.INTERI</v>
          </cell>
          <cell r="W3543" t="str">
            <v>0012</v>
          </cell>
          <cell r="X3543" t="str">
            <v>02</v>
          </cell>
          <cell r="Y3543" t="str">
            <v>SECCIÓN</v>
          </cell>
          <cell r="Z3543" t="str">
            <v>CONSEJERIA</v>
          </cell>
          <cell r="AA3543">
            <v>464640</v>
          </cell>
          <cell r="AB3543" t="str">
            <v>CONSEJERÍA DE HACIENDA</v>
          </cell>
          <cell r="AC3543">
            <v>336940</v>
          </cell>
          <cell r="AD3543" t="str">
            <v>Secretaría General Técnica</v>
          </cell>
          <cell r="AE3543">
            <v>464640</v>
          </cell>
          <cell r="AF3543" t="str">
            <v>CONSEJERÍA DE HACIENDA</v>
          </cell>
          <cell r="AG3543">
            <v>336940</v>
          </cell>
          <cell r="AH3543" t="str">
            <v>Secretaría General Técnica</v>
          </cell>
          <cell r="AI3543" t="str">
            <v>4558</v>
          </cell>
        </row>
        <row r="3544">
          <cell r="G3544">
            <v>10289</v>
          </cell>
          <cell r="H3544" t="str">
            <v>AUXILIAR ADMINISTRATIVO</v>
          </cell>
          <cell r="I3544">
            <v>30498</v>
          </cell>
          <cell r="J3544" t="str">
            <v>NULL</v>
          </cell>
          <cell r="K3544" t="str">
            <v>N</v>
          </cell>
          <cell r="L3544" t="str">
            <v>NULL</v>
          </cell>
          <cell r="M3544">
            <v>472540</v>
          </cell>
          <cell r="N3544" t="str">
            <v>SERV. SEGURIDAD Y SALUD EN EL TRABAJO TF</v>
          </cell>
          <cell r="O3544">
            <v>472240</v>
          </cell>
          <cell r="P3544" t="str">
            <v>CONS. EMPLEO,POLÍTICAS SOCIAL Y VIVIENDA</v>
          </cell>
          <cell r="Q3544" t="str">
            <v>0012</v>
          </cell>
          <cell r="R3544" t="str">
            <v>UNIDAD</v>
          </cell>
          <cell r="S3544">
            <v>1145810</v>
          </cell>
          <cell r="T3544" t="str">
            <v>SRV SEG Y SALUD EN TRABAJ SC/TF II</v>
          </cell>
          <cell r="U3544">
            <v>472540</v>
          </cell>
          <cell r="V3544" t="str">
            <v>SERV. SEGURIDAD Y SALUD EN EL TRABAJO TF</v>
          </cell>
          <cell r="W3544" t="str">
            <v>0012</v>
          </cell>
          <cell r="X3544" t="str">
            <v>01</v>
          </cell>
          <cell r="Y3544" t="str">
            <v>SERVICIO</v>
          </cell>
          <cell r="Z3544" t="str">
            <v>CONSEJERIA</v>
          </cell>
          <cell r="AA3544">
            <v>472240</v>
          </cell>
          <cell r="AB3544" t="str">
            <v>CONS. EMPLEO,POLÍTICAS SOCIAL Y VIVIENDA</v>
          </cell>
          <cell r="AC3544">
            <v>404840</v>
          </cell>
          <cell r="AD3544" t="str">
            <v>DIRECCION GENERAL DE TRABAJO</v>
          </cell>
          <cell r="AE3544">
            <v>472240</v>
          </cell>
          <cell r="AF3544" t="str">
            <v>CONS. EMPLEO,POLÍTICAS SOCIAL Y VIVIENDA</v>
          </cell>
          <cell r="AG3544">
            <v>404840</v>
          </cell>
          <cell r="AH3544" t="str">
            <v>DIRECCION GENERAL DE TRABAJO</v>
          </cell>
          <cell r="AI3544" t="str">
            <v>4469</v>
          </cell>
        </row>
        <row r="3545">
          <cell r="G3545">
            <v>20800</v>
          </cell>
          <cell r="H3545" t="str">
            <v>AUXILIAR ADTVO.</v>
          </cell>
          <cell r="I3545">
            <v>39083</v>
          </cell>
          <cell r="J3545" t="str">
            <v>NULL</v>
          </cell>
          <cell r="K3545" t="str">
            <v>N</v>
          </cell>
          <cell r="L3545" t="str">
            <v>NULL</v>
          </cell>
          <cell r="M3545">
            <v>402340</v>
          </cell>
          <cell r="N3545" t="str">
            <v>SERV. MODERNIZACIÓN Y NUEVAS TECNOLOGIAS</v>
          </cell>
          <cell r="O3545">
            <v>472240</v>
          </cell>
          <cell r="P3545" t="str">
            <v>CONS. EMPLEO,POLÍTICAS SOCIAL Y VIVIENDA</v>
          </cell>
          <cell r="Q3545" t="str">
            <v>0012</v>
          </cell>
          <cell r="R3545" t="str">
            <v>UNIDAD</v>
          </cell>
          <cell r="S3545">
            <v>387510</v>
          </cell>
          <cell r="T3545" t="str">
            <v>SERV. MODERNIZACIÓN Y NUEVAS TECNOLOGIAS</v>
          </cell>
          <cell r="U3545">
            <v>402340</v>
          </cell>
          <cell r="V3545" t="str">
            <v>SERV. MODERNIZACIÓN Y NUEVAS TECNOLOGIAS</v>
          </cell>
          <cell r="W3545" t="str">
            <v>0012</v>
          </cell>
          <cell r="X3545" t="str">
            <v>01</v>
          </cell>
          <cell r="Y3545" t="str">
            <v>SERVICIO</v>
          </cell>
          <cell r="Z3545" t="str">
            <v>CONSEJERIA</v>
          </cell>
          <cell r="AA3545">
            <v>472240</v>
          </cell>
          <cell r="AB3545" t="str">
            <v>CONS. EMPLEO,POLÍTICAS SOCIAL Y VIVIENDA</v>
          </cell>
          <cell r="AC3545">
            <v>401340</v>
          </cell>
          <cell r="AD3545" t="str">
            <v>Secretaría General Técnica</v>
          </cell>
          <cell r="AE3545">
            <v>472240</v>
          </cell>
          <cell r="AF3545" t="str">
            <v>CONS. EMPLEO,POLÍTICAS SOCIAL Y VIVIENDA</v>
          </cell>
          <cell r="AG3545">
            <v>401340</v>
          </cell>
          <cell r="AH3545" t="str">
            <v>Secretaría General Técnica</v>
          </cell>
          <cell r="AI3545" t="str">
            <v>4507</v>
          </cell>
        </row>
        <row r="3546">
          <cell r="G3546">
            <v>17686</v>
          </cell>
          <cell r="H3546" t="str">
            <v>EDUCADOR INFANTIL</v>
          </cell>
          <cell r="I3546">
            <v>38740</v>
          </cell>
          <cell r="J3546" t="str">
            <v>NULL</v>
          </cell>
          <cell r="K3546" t="str">
            <v>N</v>
          </cell>
          <cell r="L3546" t="str">
            <v>NULL</v>
          </cell>
          <cell r="M3546">
            <v>473240</v>
          </cell>
          <cell r="N3546" t="str">
            <v>ESCUELA INFANTIL LA ASUNCION</v>
          </cell>
          <cell r="O3546">
            <v>472240</v>
          </cell>
          <cell r="P3546" t="str">
            <v>CONS. EMPLEO,POLÍTICAS SOCIAL Y VIVIENDA</v>
          </cell>
          <cell r="Q3546" t="str">
            <v>0012</v>
          </cell>
          <cell r="R3546" t="str">
            <v>UNIDAD</v>
          </cell>
          <cell r="S3546">
            <v>368810</v>
          </cell>
          <cell r="T3546" t="str">
            <v>ESCUELA INFANTIL LA ASUNCION</v>
          </cell>
          <cell r="U3546">
            <v>473240</v>
          </cell>
          <cell r="V3546" t="str">
            <v>ESCUELA INFANTIL LA ASUNCION</v>
          </cell>
          <cell r="W3546" t="str">
            <v>0012</v>
          </cell>
          <cell r="X3546" t="str">
            <v>01</v>
          </cell>
          <cell r="Y3546" t="str">
            <v>SERVICIO</v>
          </cell>
          <cell r="Z3546" t="str">
            <v>CONSEJERIA</v>
          </cell>
          <cell r="AA3546">
            <v>472240</v>
          </cell>
          <cell r="AB3546" t="str">
            <v>CONS. EMPLEO,POLÍTICAS SOCIAL Y VIVIENDA</v>
          </cell>
          <cell r="AC3546">
            <v>3449610</v>
          </cell>
          <cell r="AD3546" t="str">
            <v>DIRECCIÓN GENERAL PROTEC.INFAN Y FAMILIA</v>
          </cell>
          <cell r="AE3546">
            <v>472240</v>
          </cell>
          <cell r="AF3546" t="str">
            <v>CONS. EMPLEO,POLÍTICAS SOCIAL Y VIVIENDA</v>
          </cell>
          <cell r="AG3546">
            <v>3449610</v>
          </cell>
          <cell r="AH3546" t="str">
            <v>DIRECCIÓN GENERAL PROTEC.INFAN Y FAMILIA</v>
          </cell>
          <cell r="AI3546" t="str">
            <v>2150</v>
          </cell>
        </row>
        <row r="3547">
          <cell r="G3547">
            <v>20019</v>
          </cell>
          <cell r="H3547" t="str">
            <v>AUXILIAR ADMINISTRATIVO</v>
          </cell>
          <cell r="I3547">
            <v>41015</v>
          </cell>
          <cell r="J3547" t="str">
            <v>NULL</v>
          </cell>
          <cell r="K3547" t="str">
            <v>N</v>
          </cell>
          <cell r="L3547" t="str">
            <v>NULL</v>
          </cell>
          <cell r="M3547">
            <v>3436510</v>
          </cell>
          <cell r="N3547" t="str">
            <v>SRV. EXPROPIACIONES OCCIDENTAL</v>
          </cell>
          <cell r="O3547">
            <v>348340</v>
          </cell>
          <cell r="P3547" t="str">
            <v>CONSEJERÍA OBRAS PÚBLICAS Y TRANSPORTES</v>
          </cell>
          <cell r="Q3547" t="str">
            <v>0012</v>
          </cell>
          <cell r="R3547" t="str">
            <v>UNIDAD</v>
          </cell>
          <cell r="S3547">
            <v>1427410</v>
          </cell>
          <cell r="T3547" t="str">
            <v>SECCIÓN EXPROPIACIONES OCC</v>
          </cell>
          <cell r="U3547">
            <v>348640</v>
          </cell>
          <cell r="V3547" t="str">
            <v>Secretaría General Técnica</v>
          </cell>
          <cell r="W3547" t="str">
            <v>0006</v>
          </cell>
          <cell r="X3547" t="str">
            <v>02</v>
          </cell>
          <cell r="Y3547" t="str">
            <v>SECCIÓN</v>
          </cell>
          <cell r="Z3547" t="str">
            <v>CONSEJERIA</v>
          </cell>
          <cell r="AA3547">
            <v>348340</v>
          </cell>
          <cell r="AB3547" t="str">
            <v>CONSEJERÍA OBRAS PÚBLICAS Y TRANSPORTES</v>
          </cell>
          <cell r="AC3547">
            <v>348640</v>
          </cell>
          <cell r="AD3547" t="str">
            <v>Secretaría General Técnica</v>
          </cell>
          <cell r="AE3547">
            <v>348340</v>
          </cell>
          <cell r="AF3547" t="str">
            <v>CONSEJERÍA OBRAS PÚBLICAS Y TRANSPORTES</v>
          </cell>
          <cell r="AG3547">
            <v>348640</v>
          </cell>
          <cell r="AH3547" t="str">
            <v>Secretaría General Técnica</v>
          </cell>
          <cell r="AI3547" t="str">
            <v>7618</v>
          </cell>
        </row>
        <row r="3548">
          <cell r="G3548">
            <v>24615</v>
          </cell>
          <cell r="H3548" t="str">
            <v>MANTENIMIENTO GUARDA</v>
          </cell>
          <cell r="I3548">
            <v>37438</v>
          </cell>
          <cell r="J3548" t="str">
            <v>NULL</v>
          </cell>
          <cell r="K3548" t="str">
            <v>N</v>
          </cell>
          <cell r="L3548" t="str">
            <v>NULL</v>
          </cell>
          <cell r="M3548">
            <v>398340</v>
          </cell>
          <cell r="N3548" t="str">
            <v>SRV. REG. INTERIOR, CONTRAT. Y A. PRESUP</v>
          </cell>
          <cell r="O3548">
            <v>3451210</v>
          </cell>
          <cell r="P3548" t="str">
            <v>CONSEJ.TURISMO, CULTURA Y DEPORTES</v>
          </cell>
          <cell r="Q3548" t="str">
            <v>0010</v>
          </cell>
          <cell r="R3548" t="str">
            <v>SERVICIOS</v>
          </cell>
          <cell r="S3548">
            <v>357210</v>
          </cell>
          <cell r="T3548" t="str">
            <v>SRV. REG. INTERIOR, CONTRAT. Y A. PRESUP</v>
          </cell>
          <cell r="U3548">
            <v>398340</v>
          </cell>
          <cell r="V3548" t="str">
            <v>SRV. REG. INTERIOR, CONTRAT. Y A. PRESUP</v>
          </cell>
          <cell r="W3548" t="str">
            <v>0010</v>
          </cell>
          <cell r="X3548" t="str">
            <v>01</v>
          </cell>
          <cell r="Y3548" t="str">
            <v>SERVICIO</v>
          </cell>
          <cell r="Z3548" t="str">
            <v>CONSEJERIA</v>
          </cell>
          <cell r="AA3548">
            <v>3451210</v>
          </cell>
          <cell r="AB3548" t="str">
            <v>CONSEJ.TURISMO, CULTURA Y DEPORTES</v>
          </cell>
          <cell r="AC3548">
            <v>3439210</v>
          </cell>
          <cell r="AD3548" t="str">
            <v>DIRECCIÓN GENERAL DE PROMOCIÓN CULTURAL</v>
          </cell>
          <cell r="AE3548">
            <v>3451210</v>
          </cell>
          <cell r="AF3548" t="str">
            <v>CONSEJ.TURISMO, CULTURA Y DEPORTES</v>
          </cell>
          <cell r="AG3548">
            <v>3439210</v>
          </cell>
          <cell r="AH3548" t="str">
            <v>DIRECCIÓN GENERAL DE PROMOCIÓN CULTURAL</v>
          </cell>
          <cell r="AI3548" t="str">
            <v>12248</v>
          </cell>
        </row>
        <row r="3549">
          <cell r="G3549">
            <v>3740</v>
          </cell>
          <cell r="H3549" t="str">
            <v>AUXILIAR ADMINISTRATIVO</v>
          </cell>
          <cell r="I3549">
            <v>39696</v>
          </cell>
          <cell r="J3549" t="str">
            <v>NULL</v>
          </cell>
          <cell r="K3549" t="str">
            <v>N</v>
          </cell>
          <cell r="L3549" t="str">
            <v>NULL</v>
          </cell>
          <cell r="M3549">
            <v>328240</v>
          </cell>
          <cell r="N3549" t="str">
            <v>SERV. DE PUBLICACIONES</v>
          </cell>
          <cell r="O3549">
            <v>459040</v>
          </cell>
          <cell r="P3549" t="str">
            <v>CONS.  PRESIDENCIA, JUSTICIA E IGUALDAD</v>
          </cell>
          <cell r="Q3549" t="str">
            <v>0012</v>
          </cell>
          <cell r="R3549" t="str">
            <v>UNIDAD</v>
          </cell>
          <cell r="S3549">
            <v>354510</v>
          </cell>
          <cell r="T3549" t="str">
            <v xml:space="preserve"> SRV.AA.GG.Y CONTRAT</v>
          </cell>
          <cell r="U3549">
            <v>327840</v>
          </cell>
          <cell r="V3549" t="str">
            <v>SRV. ASUNTOS GENERALES Y CONTRATACIÓN</v>
          </cell>
          <cell r="W3549" t="str">
            <v>0010</v>
          </cell>
          <cell r="X3549" t="str">
            <v>01</v>
          </cell>
          <cell r="Y3549" t="str">
            <v>SERVICIO</v>
          </cell>
          <cell r="Z3549" t="str">
            <v>CONSEJERIA</v>
          </cell>
          <cell r="AA3549">
            <v>459040</v>
          </cell>
          <cell r="AB3549" t="str">
            <v>CONS.  PRESIDENCIA, JUSTICIA E IGUALDAD</v>
          </cell>
          <cell r="AC3549">
            <v>327540</v>
          </cell>
          <cell r="AD3549" t="str">
            <v>Secretaría General Técnica</v>
          </cell>
          <cell r="AE3549">
            <v>459040</v>
          </cell>
          <cell r="AF3549" t="str">
            <v>CONS.  PRESIDENCIA, JUSTICIA E IGUALDAD</v>
          </cell>
          <cell r="AG3549">
            <v>327540</v>
          </cell>
          <cell r="AH3549" t="str">
            <v>Secretaría General Técnica</v>
          </cell>
          <cell r="AI3549" t="str">
            <v>4558</v>
          </cell>
        </row>
        <row r="3550">
          <cell r="G3550">
            <v>20918</v>
          </cell>
          <cell r="H3550" t="str">
            <v>AUXILIAR ADMINISTRATIVO</v>
          </cell>
          <cell r="I3550">
            <v>39083</v>
          </cell>
          <cell r="J3550" t="str">
            <v>NULL</v>
          </cell>
          <cell r="K3550" t="str">
            <v>N</v>
          </cell>
          <cell r="L3550" t="str">
            <v>NULL</v>
          </cell>
          <cell r="M3550">
            <v>409840</v>
          </cell>
          <cell r="N3550" t="str">
            <v>SRV. GEST. PENSIONES Y AYUD.INTEGR.</v>
          </cell>
          <cell r="O3550">
            <v>472240</v>
          </cell>
          <cell r="P3550" t="str">
            <v>CONS. EMPLEO,POLÍTICAS SOCIAL Y VIVIENDA</v>
          </cell>
          <cell r="Q3550" t="str">
            <v>0012</v>
          </cell>
          <cell r="R3550" t="str">
            <v>UNIDAD</v>
          </cell>
          <cell r="S3550">
            <v>829910</v>
          </cell>
          <cell r="T3550" t="str">
            <v>NEGOCIADO PCI - FAS - LISMI TF</v>
          </cell>
          <cell r="U3550">
            <v>409840</v>
          </cell>
          <cell r="V3550" t="str">
            <v>SRV. GEST. PENSIONES Y AYUD.INTEGR.</v>
          </cell>
          <cell r="W3550" t="str">
            <v>0012</v>
          </cell>
          <cell r="X3550" t="str">
            <v>02</v>
          </cell>
          <cell r="Y3550" t="str">
            <v>SECCIÓN</v>
          </cell>
          <cell r="Z3550" t="str">
            <v>CONSEJERIA</v>
          </cell>
          <cell r="AA3550">
            <v>472240</v>
          </cell>
          <cell r="AB3550" t="str">
            <v>CONS. EMPLEO,POLÍTICAS SOCIAL Y VIVIENDA</v>
          </cell>
          <cell r="AC3550">
            <v>409340</v>
          </cell>
          <cell r="AD3550" t="str">
            <v>DIREC.GNRA.POLÍTIC.SOCIALES INMIGRACIÓN</v>
          </cell>
          <cell r="AE3550">
            <v>472240</v>
          </cell>
          <cell r="AF3550" t="str">
            <v>CONS. EMPLEO,POLÍTICAS SOCIAL Y VIVIENDA</v>
          </cell>
          <cell r="AG3550">
            <v>409340</v>
          </cell>
          <cell r="AH3550" t="str">
            <v>DIREC.GNRA.POLÍTIC.SOCIALES INMIGRACIÓN</v>
          </cell>
          <cell r="AI3550" t="str">
            <v>4468</v>
          </cell>
        </row>
        <row r="3551">
          <cell r="G3551">
            <v>14283</v>
          </cell>
          <cell r="H3551" t="str">
            <v>AUXILIAR</v>
          </cell>
          <cell r="I3551">
            <v>35495</v>
          </cell>
          <cell r="J3551" t="str">
            <v>NULL</v>
          </cell>
          <cell r="K3551" t="str">
            <v>N</v>
          </cell>
          <cell r="L3551" t="str">
            <v>NULL</v>
          </cell>
          <cell r="M3551">
            <v>38009692</v>
          </cell>
          <cell r="N3551" t="str">
            <v>IES ANAGA</v>
          </cell>
          <cell r="O3551">
            <v>391140</v>
          </cell>
          <cell r="P3551" t="str">
            <v>CONSEJERÍA DE EDUCACIÓN Y UNIVERSIDADES</v>
          </cell>
          <cell r="Q3551" t="str">
            <v>0050</v>
          </cell>
          <cell r="R3551" t="str">
            <v>CENTRO EDUCATIVO/BASE</v>
          </cell>
          <cell r="S3551">
            <v>796610</v>
          </cell>
          <cell r="T3551" t="str">
            <v>ORDENACIÓN EDUC. S/C TFE NEE</v>
          </cell>
          <cell r="U3551">
            <v>394940</v>
          </cell>
          <cell r="V3551" t="str">
            <v>ORDENACION EDUCATIVA</v>
          </cell>
          <cell r="W3551" t="str">
            <v>0012</v>
          </cell>
          <cell r="X3551" t="str">
            <v>01</v>
          </cell>
          <cell r="Y3551" t="str">
            <v>SERVICIO</v>
          </cell>
          <cell r="Z3551" t="str">
            <v>CONSEJERIA</v>
          </cell>
          <cell r="AA3551">
            <v>391140</v>
          </cell>
          <cell r="AB3551" t="str">
            <v>CONSEJERÍA DE EDUCACIÓN Y UNIVERSIDADES</v>
          </cell>
          <cell r="AC3551">
            <v>394640</v>
          </cell>
          <cell r="AD3551" t="str">
            <v>D.G.DE ORDENACION,INNOVAC.Y PROMOC.EDUCA</v>
          </cell>
          <cell r="AE3551">
            <v>391140</v>
          </cell>
          <cell r="AF3551" t="str">
            <v>CONSEJERÍA DE EDUCACIÓN Y UNIVERSIDADES</v>
          </cell>
          <cell r="AG3551">
            <v>394640</v>
          </cell>
          <cell r="AH3551" t="str">
            <v>D.G.DE ORDENACION,INNOVAC.Y PROMOC.EDUCA</v>
          </cell>
          <cell r="AI3551" t="str">
            <v>10674</v>
          </cell>
        </row>
        <row r="3552">
          <cell r="G3552">
            <v>24173</v>
          </cell>
          <cell r="H3552" t="str">
            <v>AUXILIAR</v>
          </cell>
          <cell r="I3552">
            <v>39083</v>
          </cell>
          <cell r="J3552" t="str">
            <v>NULL</v>
          </cell>
          <cell r="K3552" t="str">
            <v>N</v>
          </cell>
          <cell r="L3552" t="str">
            <v>NULL</v>
          </cell>
          <cell r="M3552">
            <v>394840</v>
          </cell>
          <cell r="N3552" t="str">
            <v>PERFECCIONAMIENTO DEL PROFESORADO</v>
          </cell>
          <cell r="O3552">
            <v>391140</v>
          </cell>
          <cell r="P3552" t="str">
            <v>CONSEJERÍA DE EDUCACIÓN Y UNIVERSIDADES</v>
          </cell>
          <cell r="Q3552" t="str">
            <v>0012</v>
          </cell>
          <cell r="R3552" t="str">
            <v>UNIDAD</v>
          </cell>
          <cell r="S3552">
            <v>870410</v>
          </cell>
          <cell r="T3552" t="str">
            <v>PERFECC. PROFESORADO TENERIFE</v>
          </cell>
          <cell r="U3552">
            <v>394840</v>
          </cell>
          <cell r="V3552" t="str">
            <v>PERFECCIONAMIENTO DEL PROFESORADO</v>
          </cell>
          <cell r="W3552" t="str">
            <v>0012</v>
          </cell>
          <cell r="X3552" t="str">
            <v>01</v>
          </cell>
          <cell r="Y3552" t="str">
            <v>SERVICIO</v>
          </cell>
          <cell r="Z3552" t="str">
            <v>CONSEJERIA</v>
          </cell>
          <cell r="AA3552">
            <v>391140</v>
          </cell>
          <cell r="AB3552" t="str">
            <v>CONSEJERÍA DE EDUCACIÓN Y UNIVERSIDADES</v>
          </cell>
          <cell r="AC3552">
            <v>394640</v>
          </cell>
          <cell r="AD3552" t="str">
            <v>D.G.DE ORDENACION,INNOVAC.Y PROMOC.EDUCA</v>
          </cell>
          <cell r="AE3552">
            <v>391140</v>
          </cell>
          <cell r="AF3552" t="str">
            <v>CONSEJERÍA DE EDUCACIÓN Y UNIVERSIDADES</v>
          </cell>
          <cell r="AG3552">
            <v>394640</v>
          </cell>
          <cell r="AH3552" t="str">
            <v>D.G.DE ORDENACION,INNOVAC.Y PROMOC.EDUCA</v>
          </cell>
          <cell r="AI3552" t="str">
            <v>10674</v>
          </cell>
        </row>
        <row r="3553">
          <cell r="G3553">
            <v>22360</v>
          </cell>
          <cell r="H3553" t="str">
            <v>AUXILIAR</v>
          </cell>
          <cell r="I3553">
            <v>37438</v>
          </cell>
          <cell r="J3553" t="str">
            <v>NULL</v>
          </cell>
          <cell r="K3553" t="str">
            <v>N</v>
          </cell>
          <cell r="L3553" t="str">
            <v>NULL</v>
          </cell>
          <cell r="M3553">
            <v>467440</v>
          </cell>
          <cell r="N3553" t="str">
            <v>SERVICIO RESIDUOS</v>
          </cell>
          <cell r="O3553">
            <v>3450410</v>
          </cell>
          <cell r="P3553" t="str">
            <v>CONSEJ.POLÍTICA TERRIT,SOSTEN Y SEGURID.</v>
          </cell>
          <cell r="Q3553" t="str">
            <v>0010</v>
          </cell>
          <cell r="R3553" t="str">
            <v>SERVICIOS</v>
          </cell>
          <cell r="S3553">
            <v>622610</v>
          </cell>
          <cell r="T3553" t="str">
            <v>SECCIÓN RESIDUOS ORIENTAL</v>
          </cell>
          <cell r="U3553">
            <v>467440</v>
          </cell>
          <cell r="V3553" t="str">
            <v>SERVICIO RESIDUOS</v>
          </cell>
          <cell r="W3553" t="str">
            <v>0010</v>
          </cell>
          <cell r="X3553" t="str">
            <v>02</v>
          </cell>
          <cell r="Y3553" t="str">
            <v>SECCIÓN</v>
          </cell>
          <cell r="Z3553" t="str">
            <v>CONSEJERIA</v>
          </cell>
          <cell r="AA3553">
            <v>3450410</v>
          </cell>
          <cell r="AB3553" t="str">
            <v>CONSEJ.POLÍTICA TERRIT,SOSTEN Y SEGURID.</v>
          </cell>
          <cell r="AC3553">
            <v>3279310</v>
          </cell>
          <cell r="AD3553" t="str">
            <v>DIR. GRL. DE PROTECCIÓN DE LA NATURALEZA</v>
          </cell>
          <cell r="AE3553">
            <v>3450410</v>
          </cell>
          <cell r="AF3553" t="str">
            <v>CONSEJ.POLÍTICA TERRIT,SOSTEN Y SEGURID.</v>
          </cell>
          <cell r="AG3553">
            <v>3279310</v>
          </cell>
          <cell r="AH3553" t="str">
            <v>DIR. GRL. DE PROTECCIÓN DE LA NATURALEZA</v>
          </cell>
          <cell r="AI3553" t="str">
            <v>8847</v>
          </cell>
        </row>
        <row r="3554">
          <cell r="G3554">
            <v>10948010</v>
          </cell>
          <cell r="H3554" t="str">
            <v>AUXILIAR ADMINISTRATIVO</v>
          </cell>
          <cell r="I3554">
            <v>38964</v>
          </cell>
          <cell r="J3554" t="str">
            <v>NULL</v>
          </cell>
          <cell r="K3554" t="str">
            <v>N</v>
          </cell>
          <cell r="L3554" t="str">
            <v>NULL</v>
          </cell>
          <cell r="M3554">
            <v>38999998</v>
          </cell>
          <cell r="N3554" t="str">
            <v>CENTROS NO CODIFICADOS</v>
          </cell>
          <cell r="O3554">
            <v>391140</v>
          </cell>
          <cell r="P3554" t="str">
            <v>CONSEJERÍA DE EDUCACIÓN Y UNIVERSIDADES</v>
          </cell>
          <cell r="Q3554" t="str">
            <v>0050</v>
          </cell>
          <cell r="R3554" t="str">
            <v>CENTRO EDUCATIVO/BASE</v>
          </cell>
          <cell r="S3554">
            <v>640210</v>
          </cell>
          <cell r="T3554" t="str">
            <v>NEGOCIADO DIRECCION INSULAR</v>
          </cell>
          <cell r="U3554">
            <v>3409710</v>
          </cell>
          <cell r="V3554" t="str">
            <v>DIRECCIÓN INS. ED, CULT Y DEP LANZAROTE</v>
          </cell>
          <cell r="W3554" t="str">
            <v>0026</v>
          </cell>
          <cell r="X3554" t="str">
            <v>02</v>
          </cell>
          <cell r="Y3554" t="str">
            <v>SECCIÓN</v>
          </cell>
          <cell r="Z3554" t="str">
            <v>CONSEJERIA</v>
          </cell>
          <cell r="AA3554">
            <v>391140</v>
          </cell>
          <cell r="AB3554" t="str">
            <v>CONSEJERÍA DE EDUCACIÓN Y UNIVERSIDADES</v>
          </cell>
          <cell r="AC3554">
            <v>392140</v>
          </cell>
          <cell r="AD3554" t="str">
            <v>Secretaría General Técnica</v>
          </cell>
          <cell r="AE3554">
            <v>391140</v>
          </cell>
          <cell r="AF3554" t="str">
            <v>CONSEJERÍA DE EDUCACIÓN Y UNIVERSIDADES</v>
          </cell>
          <cell r="AG3554">
            <v>392140</v>
          </cell>
          <cell r="AH3554" t="str">
            <v>Secretaría General Técnica</v>
          </cell>
          <cell r="AI3554" t="str">
            <v>8337</v>
          </cell>
        </row>
        <row r="3555">
          <cell r="G3555">
            <v>10949410</v>
          </cell>
          <cell r="H3555" t="str">
            <v>AUXILIAR ADMINISTRATIVO</v>
          </cell>
          <cell r="I3555">
            <v>38988</v>
          </cell>
          <cell r="J3555" t="str">
            <v>NULL</v>
          </cell>
          <cell r="K3555" t="str">
            <v>N</v>
          </cell>
          <cell r="L3555" t="str">
            <v>NULL</v>
          </cell>
          <cell r="M3555">
            <v>38999998</v>
          </cell>
          <cell r="N3555" t="str">
            <v>CENTROS NO CODIFICADOS</v>
          </cell>
          <cell r="O3555">
            <v>391140</v>
          </cell>
          <cell r="P3555" t="str">
            <v>CONSEJERÍA DE EDUCACIÓN Y UNIVERSIDADES</v>
          </cell>
          <cell r="Q3555" t="str">
            <v>0050</v>
          </cell>
          <cell r="R3555" t="str">
            <v>CENTRO EDUCATIVO/BASE</v>
          </cell>
          <cell r="S3555">
            <v>640210</v>
          </cell>
          <cell r="T3555" t="str">
            <v>NEGOCIADO DIRECCION INSULAR</v>
          </cell>
          <cell r="U3555">
            <v>3409710</v>
          </cell>
          <cell r="V3555" t="str">
            <v>DIRECCIÓN INS. ED, CULT Y DEP LANZAROTE</v>
          </cell>
          <cell r="W3555" t="str">
            <v>0026</v>
          </cell>
          <cell r="X3555" t="str">
            <v>02</v>
          </cell>
          <cell r="Y3555" t="str">
            <v>SECCIÓN</v>
          </cell>
          <cell r="Z3555" t="str">
            <v>CONSEJERIA</v>
          </cell>
          <cell r="AA3555">
            <v>391140</v>
          </cell>
          <cell r="AB3555" t="str">
            <v>CONSEJERÍA DE EDUCACIÓN Y UNIVERSIDADES</v>
          </cell>
          <cell r="AC3555">
            <v>392140</v>
          </cell>
          <cell r="AD3555" t="str">
            <v>Secretaría General Técnica</v>
          </cell>
          <cell r="AE3555">
            <v>391140</v>
          </cell>
          <cell r="AF3555" t="str">
            <v>CONSEJERÍA DE EDUCACIÓN Y UNIVERSIDADES</v>
          </cell>
          <cell r="AG3555">
            <v>392140</v>
          </cell>
          <cell r="AH3555" t="str">
            <v>Secretaría General Técnica</v>
          </cell>
          <cell r="AI3555" t="str">
            <v>8337</v>
          </cell>
        </row>
        <row r="3556">
          <cell r="G3556">
            <v>11763510</v>
          </cell>
          <cell r="H3556" t="str">
            <v>AUXILIAR ADMINISTRATIVO</v>
          </cell>
          <cell r="I3556">
            <v>39946</v>
          </cell>
          <cell r="J3556" t="str">
            <v>NULL</v>
          </cell>
          <cell r="K3556" t="str">
            <v>N</v>
          </cell>
          <cell r="L3556" t="str">
            <v>NULL</v>
          </cell>
          <cell r="M3556">
            <v>3408810</v>
          </cell>
          <cell r="N3556" t="str">
            <v>SERVICIO DEPENDENCIA</v>
          </cell>
          <cell r="O3556">
            <v>472240</v>
          </cell>
          <cell r="P3556" t="str">
            <v>CONS. EMPLEO,POLÍTICAS SOCIAL Y VIVIENDA</v>
          </cell>
          <cell r="Q3556" t="str">
            <v>0010</v>
          </cell>
          <cell r="R3556" t="str">
            <v>SERVICIOS</v>
          </cell>
          <cell r="S3556">
            <v>840410</v>
          </cell>
          <cell r="T3556" t="str">
            <v>PERSONAL ADMINISTRATIVO TFE</v>
          </cell>
          <cell r="U3556">
            <v>3408810</v>
          </cell>
          <cell r="V3556" t="str">
            <v>SERVICIO DEPENDENCIA</v>
          </cell>
          <cell r="W3556" t="str">
            <v>0010</v>
          </cell>
          <cell r="X3556" t="str">
            <v>07</v>
          </cell>
          <cell r="Y3556" t="str">
            <v>UNIDAD</v>
          </cell>
          <cell r="Z3556" t="str">
            <v>CONSEJERIA</v>
          </cell>
          <cell r="AA3556">
            <v>472240</v>
          </cell>
          <cell r="AB3556" t="str">
            <v>CONS. EMPLEO,POLÍTICAS SOCIAL Y VIVIENDA</v>
          </cell>
          <cell r="AC3556">
            <v>3449410</v>
          </cell>
          <cell r="AD3556" t="str">
            <v>DIRECCIÓN GENERAL DEPENDENCIA Y DISCAPAC</v>
          </cell>
          <cell r="AE3556">
            <v>472240</v>
          </cell>
          <cell r="AF3556" t="str">
            <v>CONS. EMPLEO,POLÍTICAS SOCIAL Y VIVIENDA</v>
          </cell>
          <cell r="AG3556">
            <v>3449410</v>
          </cell>
          <cell r="AH3556" t="str">
            <v>DIRECCIÓN GENERAL DEPENDENCIA Y DISCAPAC</v>
          </cell>
          <cell r="AI3556" t="str">
            <v>6372</v>
          </cell>
        </row>
        <row r="3557">
          <cell r="G3557">
            <v>17721</v>
          </cell>
          <cell r="H3557" t="str">
            <v>EDUCADOR INFANTIL</v>
          </cell>
          <cell r="I3557">
            <v>33641</v>
          </cell>
          <cell r="J3557" t="str">
            <v>NULL</v>
          </cell>
          <cell r="K3557" t="str">
            <v>N</v>
          </cell>
          <cell r="L3557" t="str">
            <v>NULL</v>
          </cell>
          <cell r="M3557">
            <v>473740</v>
          </cell>
          <cell r="N3557" t="str">
            <v>ESCUELA INFANTIL EL DRAGO</v>
          </cell>
          <cell r="O3557">
            <v>472240</v>
          </cell>
          <cell r="P3557" t="str">
            <v>CONS. EMPLEO,POLÍTICAS SOCIAL Y VIVIENDA</v>
          </cell>
          <cell r="Q3557" t="str">
            <v>0012</v>
          </cell>
          <cell r="R3557" t="str">
            <v>UNIDAD</v>
          </cell>
          <cell r="S3557">
            <v>369310</v>
          </cell>
          <cell r="T3557" t="str">
            <v>ESCUELA INFANTIL EL DRAGO</v>
          </cell>
          <cell r="U3557">
            <v>473740</v>
          </cell>
          <cell r="V3557" t="str">
            <v>ESCUELA INFANTIL EL DRAGO</v>
          </cell>
          <cell r="W3557" t="str">
            <v>0012</v>
          </cell>
          <cell r="X3557" t="str">
            <v>01</v>
          </cell>
          <cell r="Y3557" t="str">
            <v>SERVICIO</v>
          </cell>
          <cell r="Z3557" t="str">
            <v>CONSEJERIA</v>
          </cell>
          <cell r="AA3557">
            <v>472240</v>
          </cell>
          <cell r="AB3557" t="str">
            <v>CONS. EMPLEO,POLÍTICAS SOCIAL Y VIVIENDA</v>
          </cell>
          <cell r="AC3557">
            <v>3449610</v>
          </cell>
          <cell r="AD3557" t="str">
            <v>DIRECCIÓN GENERAL PROTEC.INFAN Y FAMILIA</v>
          </cell>
          <cell r="AE3557">
            <v>472240</v>
          </cell>
          <cell r="AF3557" t="str">
            <v>CONS. EMPLEO,POLÍTICAS SOCIAL Y VIVIENDA</v>
          </cell>
          <cell r="AG3557">
            <v>3449610</v>
          </cell>
          <cell r="AH3557" t="str">
            <v>DIRECCIÓN GENERAL PROTEC.INFAN Y FAMILIA</v>
          </cell>
          <cell r="AI3557" t="str">
            <v>2517</v>
          </cell>
        </row>
        <row r="3558">
          <cell r="G3558">
            <v>20349</v>
          </cell>
          <cell r="H3558" t="str">
            <v>AUXILIAR</v>
          </cell>
          <cell r="I3558">
            <v>39083</v>
          </cell>
          <cell r="J3558" t="str">
            <v>NULL</v>
          </cell>
          <cell r="K3558" t="str">
            <v>N</v>
          </cell>
          <cell r="L3558" t="str">
            <v>NULL</v>
          </cell>
          <cell r="M3558">
            <v>38009709</v>
          </cell>
          <cell r="N3558" t="str">
            <v>IES LOS GLADIOLOS</v>
          </cell>
          <cell r="O3558">
            <v>391140</v>
          </cell>
          <cell r="P3558" t="str">
            <v>CONSEJERÍA DE EDUCACIÓN Y UNIVERSIDADES</v>
          </cell>
          <cell r="Q3558" t="str">
            <v>0050</v>
          </cell>
          <cell r="R3558" t="str">
            <v>CENTRO EDUCATIVO/BASE</v>
          </cell>
          <cell r="S3558">
            <v>588410</v>
          </cell>
          <cell r="T3558" t="str">
            <v>SECCION PERSONAL NO DOCENTE</v>
          </cell>
          <cell r="U3558">
            <v>392940</v>
          </cell>
          <cell r="V3558" t="str">
            <v>DIRECCIÓN TERRITORIAL EDUCACIÓN S/C TFE</v>
          </cell>
          <cell r="W3558" t="str">
            <v>0015</v>
          </cell>
          <cell r="X3558" t="str">
            <v>02</v>
          </cell>
          <cell r="Y3558" t="str">
            <v>SECCIÓN</v>
          </cell>
          <cell r="Z3558" t="str">
            <v>CONSEJERIA</v>
          </cell>
          <cell r="AA3558">
            <v>391140</v>
          </cell>
          <cell r="AB3558" t="str">
            <v>CONSEJERÍA DE EDUCACIÓN Y UNIVERSIDADES</v>
          </cell>
          <cell r="AC3558">
            <v>392940</v>
          </cell>
          <cell r="AD3558" t="str">
            <v>DIRECCIÓN TERRITORIAL EDUCACIÓN S/C TFE</v>
          </cell>
          <cell r="AE3558">
            <v>391140</v>
          </cell>
          <cell r="AF3558" t="str">
            <v>CONSEJERÍA DE EDUCACIÓN Y UNIVERSIDADES</v>
          </cell>
          <cell r="AG3558">
            <v>392140</v>
          </cell>
          <cell r="AH3558" t="str">
            <v>Secretaría General Técnica</v>
          </cell>
          <cell r="AI3558" t="str">
            <v>10674</v>
          </cell>
        </row>
        <row r="3559">
          <cell r="G3559">
            <v>17777</v>
          </cell>
          <cell r="H3559" t="str">
            <v>EDUCADOR INFANTIL</v>
          </cell>
          <cell r="I3559">
            <v>33641</v>
          </cell>
          <cell r="J3559" t="str">
            <v>NULL</v>
          </cell>
          <cell r="K3559" t="str">
            <v>N</v>
          </cell>
          <cell r="L3559" t="str">
            <v>NULL</v>
          </cell>
          <cell r="M3559">
            <v>473340</v>
          </cell>
          <cell r="N3559" t="str">
            <v>ESCUELA INFANTIL AÑAZA</v>
          </cell>
          <cell r="O3559">
            <v>472240</v>
          </cell>
          <cell r="P3559" t="str">
            <v>CONS. EMPLEO,POLÍTICAS SOCIAL Y VIVIENDA</v>
          </cell>
          <cell r="Q3559" t="str">
            <v>0012</v>
          </cell>
          <cell r="R3559" t="str">
            <v>UNIDAD</v>
          </cell>
          <cell r="S3559">
            <v>368910</v>
          </cell>
          <cell r="T3559" t="str">
            <v>ESCUELA INFANTIL AÑAZA</v>
          </cell>
          <cell r="U3559">
            <v>473340</v>
          </cell>
          <cell r="V3559" t="str">
            <v>ESCUELA INFANTIL AÑAZA</v>
          </cell>
          <cell r="W3559" t="str">
            <v>0012</v>
          </cell>
          <cell r="X3559" t="str">
            <v>01</v>
          </cell>
          <cell r="Y3559" t="str">
            <v>SERVICIO</v>
          </cell>
          <cell r="Z3559" t="str">
            <v>CONSEJERIA</v>
          </cell>
          <cell r="AA3559">
            <v>472240</v>
          </cell>
          <cell r="AB3559" t="str">
            <v>CONS. EMPLEO,POLÍTICAS SOCIAL Y VIVIENDA</v>
          </cell>
          <cell r="AC3559">
            <v>3449610</v>
          </cell>
          <cell r="AD3559" t="str">
            <v>DIRECCIÓN GENERAL PROTEC.INFAN Y FAMILIA</v>
          </cell>
          <cell r="AE3559">
            <v>472240</v>
          </cell>
          <cell r="AF3559" t="str">
            <v>CONS. EMPLEO,POLÍTICAS SOCIAL Y VIVIENDA</v>
          </cell>
          <cell r="AG3559">
            <v>3449610</v>
          </cell>
          <cell r="AH3559" t="str">
            <v>DIRECCIÓN GENERAL PROTEC.INFAN Y FAMILIA</v>
          </cell>
          <cell r="AI3559" t="str">
            <v>8067</v>
          </cell>
        </row>
        <row r="3560">
          <cell r="G3560">
            <v>10209810</v>
          </cell>
          <cell r="H3560" t="str">
            <v>SUBALTERNO CONDUCTOR</v>
          </cell>
          <cell r="I3560">
            <v>39696</v>
          </cell>
          <cell r="J3560" t="str">
            <v>NULL</v>
          </cell>
          <cell r="K3560" t="str">
            <v>N</v>
          </cell>
          <cell r="L3560" t="str">
            <v>NULL</v>
          </cell>
          <cell r="M3560">
            <v>319940</v>
          </cell>
          <cell r="N3560" t="str">
            <v>SRV.DE ASUNTOS GENERALES.</v>
          </cell>
          <cell r="O3560">
            <v>319640</v>
          </cell>
          <cell r="P3560" t="str">
            <v>PRESIDENCIA DEL GOBIERNO.</v>
          </cell>
          <cell r="Q3560" t="str">
            <v>0012</v>
          </cell>
          <cell r="R3560" t="str">
            <v>UNIDAD</v>
          </cell>
          <cell r="S3560">
            <v>1080810</v>
          </cell>
          <cell r="T3560" t="str">
            <v>PERSONAL ASUNTOS GENERALES</v>
          </cell>
          <cell r="U3560">
            <v>319940</v>
          </cell>
          <cell r="V3560" t="str">
            <v>SRV.DE ASUNTOS GENERALES.</v>
          </cell>
          <cell r="W3560" t="str">
            <v>0012</v>
          </cell>
          <cell r="X3560" t="str">
            <v>01</v>
          </cell>
          <cell r="Y3560" t="str">
            <v>SERVICIO</v>
          </cell>
          <cell r="Z3560" t="str">
            <v>CONSEJERIA</v>
          </cell>
          <cell r="AA3560">
            <v>319640</v>
          </cell>
          <cell r="AB3560" t="str">
            <v>PRESIDENCIA DEL GOBIERNO.</v>
          </cell>
          <cell r="AC3560">
            <v>319740</v>
          </cell>
          <cell r="AD3560" t="str">
            <v>Secretaría General</v>
          </cell>
          <cell r="AE3560">
            <v>319640</v>
          </cell>
          <cell r="AF3560" t="str">
            <v>PRESIDENCIA DEL GOBIERNO.</v>
          </cell>
          <cell r="AG3560">
            <v>319740</v>
          </cell>
          <cell r="AH3560" t="str">
            <v>Secretaría General</v>
          </cell>
          <cell r="AI3560" t="str">
            <v>4786</v>
          </cell>
        </row>
        <row r="3561">
          <cell r="G3561">
            <v>20915</v>
          </cell>
          <cell r="H3561" t="str">
            <v>AUXILIAR ADMINISTRATIVO</v>
          </cell>
          <cell r="I3561">
            <v>35464</v>
          </cell>
          <cell r="J3561" t="str">
            <v>NULL</v>
          </cell>
          <cell r="K3561" t="str">
            <v>N</v>
          </cell>
          <cell r="L3561" t="str">
            <v>NULL</v>
          </cell>
          <cell r="M3561">
            <v>340040</v>
          </cell>
          <cell r="N3561" t="str">
            <v>INTERVENCIÓN DELEGADA (21)</v>
          </cell>
          <cell r="O3561">
            <v>464640</v>
          </cell>
          <cell r="P3561" t="str">
            <v>CONSEJERÍA DE HACIENDA</v>
          </cell>
          <cell r="Q3561" t="str">
            <v>0012</v>
          </cell>
          <cell r="R3561" t="str">
            <v>UNIDAD</v>
          </cell>
          <cell r="S3561">
            <v>371810</v>
          </cell>
          <cell r="T3561" t="str">
            <v>INTERV.DELEGADA (21)</v>
          </cell>
          <cell r="U3561">
            <v>340040</v>
          </cell>
          <cell r="V3561" t="str">
            <v>INTERVENCIÓN DELEGADA (21)</v>
          </cell>
          <cell r="W3561" t="str">
            <v>0012</v>
          </cell>
          <cell r="X3561" t="str">
            <v>01</v>
          </cell>
          <cell r="Y3561" t="str">
            <v>SERVICIO</v>
          </cell>
          <cell r="Z3561" t="str">
            <v>CONSEJERIA</v>
          </cell>
          <cell r="AA3561">
            <v>464640</v>
          </cell>
          <cell r="AB3561" t="str">
            <v>CONSEJERÍA DE HACIENDA</v>
          </cell>
          <cell r="AC3561">
            <v>338040</v>
          </cell>
          <cell r="AD3561" t="str">
            <v>INTERVENCIÓN GENERAL</v>
          </cell>
          <cell r="AE3561">
            <v>464640</v>
          </cell>
          <cell r="AF3561" t="str">
            <v>CONSEJERÍA DE HACIENDA</v>
          </cell>
          <cell r="AG3561">
            <v>338040</v>
          </cell>
          <cell r="AH3561" t="str">
            <v>INTERVENCIÓN GENERAL</v>
          </cell>
          <cell r="AI3561" t="str">
            <v>4467</v>
          </cell>
        </row>
        <row r="3562">
          <cell r="G3562">
            <v>17704</v>
          </cell>
          <cell r="H3562" t="str">
            <v>EDUCADOR INFANTIL</v>
          </cell>
          <cell r="I3562">
            <v>33641</v>
          </cell>
          <cell r="J3562" t="str">
            <v>NULL</v>
          </cell>
          <cell r="K3562" t="str">
            <v>N</v>
          </cell>
          <cell r="L3562" t="str">
            <v>NULL</v>
          </cell>
          <cell r="M3562">
            <v>473440</v>
          </cell>
          <cell r="N3562" t="str">
            <v>ESCUELA INFANTIL BENTENUYA</v>
          </cell>
          <cell r="O3562">
            <v>472240</v>
          </cell>
          <cell r="P3562" t="str">
            <v>CONS. EMPLEO,POLÍTICAS SOCIAL Y VIVIENDA</v>
          </cell>
          <cell r="Q3562" t="str">
            <v>0012</v>
          </cell>
          <cell r="R3562" t="str">
            <v>UNIDAD</v>
          </cell>
          <cell r="S3562">
            <v>369010</v>
          </cell>
          <cell r="T3562" t="str">
            <v>ESCUELA INFANTIL BENTENUYA</v>
          </cell>
          <cell r="U3562">
            <v>473440</v>
          </cell>
          <cell r="V3562" t="str">
            <v>ESCUELA INFANTIL BENTENUYA</v>
          </cell>
          <cell r="W3562" t="str">
            <v>0012</v>
          </cell>
          <cell r="X3562" t="str">
            <v>01</v>
          </cell>
          <cell r="Y3562" t="str">
            <v>SERVICIO</v>
          </cell>
          <cell r="Z3562" t="str">
            <v>CONSEJERIA</v>
          </cell>
          <cell r="AA3562">
            <v>472240</v>
          </cell>
          <cell r="AB3562" t="str">
            <v>CONS. EMPLEO,POLÍTICAS SOCIAL Y VIVIENDA</v>
          </cell>
          <cell r="AC3562">
            <v>3449610</v>
          </cell>
          <cell r="AD3562" t="str">
            <v>DIRECCIÓN GENERAL PROTEC.INFAN Y FAMILIA</v>
          </cell>
          <cell r="AE3562">
            <v>472240</v>
          </cell>
          <cell r="AF3562" t="str">
            <v>CONS. EMPLEO,POLÍTICAS SOCIAL Y VIVIENDA</v>
          </cell>
          <cell r="AG3562">
            <v>3449610</v>
          </cell>
          <cell r="AH3562" t="str">
            <v>DIRECCIÓN GENERAL PROTEC.INFAN Y FAMILIA</v>
          </cell>
          <cell r="AI3562" t="str">
            <v>2155</v>
          </cell>
        </row>
        <row r="3563">
          <cell r="G3563">
            <v>20940</v>
          </cell>
          <cell r="H3563" t="str">
            <v>AUXILIAR ADMINISTRATIVO</v>
          </cell>
          <cell r="I3563">
            <v>37438</v>
          </cell>
          <cell r="J3563" t="str">
            <v>NULL</v>
          </cell>
          <cell r="K3563" t="str">
            <v>N</v>
          </cell>
          <cell r="L3563" t="str">
            <v>NULL</v>
          </cell>
          <cell r="M3563">
            <v>409840</v>
          </cell>
          <cell r="N3563" t="str">
            <v>SRV. GEST. PENSIONES Y AYUD.INTEGR.</v>
          </cell>
          <cell r="O3563">
            <v>472240</v>
          </cell>
          <cell r="P3563" t="str">
            <v>CONS. EMPLEO,POLÍTICAS SOCIAL Y VIVIENDA</v>
          </cell>
          <cell r="Q3563" t="str">
            <v>0012</v>
          </cell>
          <cell r="R3563" t="str">
            <v>UNIDAD</v>
          </cell>
          <cell r="S3563">
            <v>829810</v>
          </cell>
          <cell r="T3563" t="str">
            <v>NEGOCIADO REVISIÓN ANUAL TFE</v>
          </cell>
          <cell r="U3563">
            <v>409840</v>
          </cell>
          <cell r="V3563" t="str">
            <v>SRV. GEST. PENSIONES Y AYUD.INTEGR.</v>
          </cell>
          <cell r="W3563" t="str">
            <v>0012</v>
          </cell>
          <cell r="X3563" t="str">
            <v>02</v>
          </cell>
          <cell r="Y3563" t="str">
            <v>SECCIÓN</v>
          </cell>
          <cell r="Z3563" t="str">
            <v>CONSEJERIA</v>
          </cell>
          <cell r="AA3563">
            <v>472240</v>
          </cell>
          <cell r="AB3563" t="str">
            <v>CONS. EMPLEO,POLÍTICAS SOCIAL Y VIVIENDA</v>
          </cell>
          <cell r="AC3563">
            <v>409340</v>
          </cell>
          <cell r="AD3563" t="str">
            <v>DIREC.GNRA.POLÍTIC.SOCIALES INMIGRACIÓN</v>
          </cell>
          <cell r="AE3563">
            <v>472240</v>
          </cell>
          <cell r="AF3563" t="str">
            <v>CONS. EMPLEO,POLÍTICAS SOCIAL Y VIVIENDA</v>
          </cell>
          <cell r="AG3563">
            <v>409340</v>
          </cell>
          <cell r="AH3563" t="str">
            <v>DIREC.GNRA.POLÍTIC.SOCIALES INMIGRACIÓN</v>
          </cell>
          <cell r="AI3563" t="str">
            <v>4468</v>
          </cell>
        </row>
        <row r="3564">
          <cell r="G3564">
            <v>22197</v>
          </cell>
          <cell r="H3564" t="str">
            <v>AUXILIAR ADMINISTRATIVO</v>
          </cell>
          <cell r="I3564">
            <v>37438</v>
          </cell>
          <cell r="J3564" t="str">
            <v>NULL</v>
          </cell>
          <cell r="K3564" t="str">
            <v>N</v>
          </cell>
          <cell r="L3564" t="str">
            <v>NULL</v>
          </cell>
          <cell r="M3564">
            <v>360340</v>
          </cell>
          <cell r="N3564" t="str">
            <v>SERVICIO DE SANIDAD VEGETAL</v>
          </cell>
          <cell r="O3564">
            <v>357440</v>
          </cell>
          <cell r="P3564" t="str">
            <v>C. AGRICULTURA, GANADERÍA, PESCA Y AGUAS</v>
          </cell>
          <cell r="Q3564" t="str">
            <v>0012</v>
          </cell>
          <cell r="R3564" t="str">
            <v>UNIDAD</v>
          </cell>
          <cell r="S3564">
            <v>910410</v>
          </cell>
          <cell r="T3564" t="str">
            <v>SERVICO SANIDAD VEGETAL-LA LAG</v>
          </cell>
          <cell r="U3564">
            <v>360340</v>
          </cell>
          <cell r="V3564" t="str">
            <v>SERVICIO DE SANIDAD VEGETAL</v>
          </cell>
          <cell r="W3564" t="str">
            <v>0012</v>
          </cell>
          <cell r="X3564" t="str">
            <v>01</v>
          </cell>
          <cell r="Y3564" t="str">
            <v>SERVICIO</v>
          </cell>
          <cell r="Z3564" t="str">
            <v>CONSEJERIA</v>
          </cell>
          <cell r="AA3564">
            <v>357440</v>
          </cell>
          <cell r="AB3564" t="str">
            <v>C. AGRICULTURA, GANADERÍA, PESCA Y AGUAS</v>
          </cell>
          <cell r="AC3564">
            <v>358340</v>
          </cell>
          <cell r="AD3564" t="str">
            <v>DIRECCIÓN GENERAL DE AGRICULTURA</v>
          </cell>
          <cell r="AE3564">
            <v>357440</v>
          </cell>
          <cell r="AF3564" t="str">
            <v>C. AGRICULTURA, GANADERÍA, PESCA Y AGUAS</v>
          </cell>
          <cell r="AG3564">
            <v>358340</v>
          </cell>
          <cell r="AH3564" t="str">
            <v>DIRECCIÓN GENERAL DE AGRICULTURA</v>
          </cell>
          <cell r="AI3564" t="str">
            <v>8309</v>
          </cell>
        </row>
        <row r="3565">
          <cell r="G3565">
            <v>17673</v>
          </cell>
          <cell r="H3565" t="str">
            <v>MANTENIMIENTO VIGILANTE</v>
          </cell>
          <cell r="I3565">
            <v>30222</v>
          </cell>
          <cell r="J3565" t="str">
            <v>NULL</v>
          </cell>
          <cell r="K3565" t="str">
            <v>N</v>
          </cell>
          <cell r="L3565" t="str">
            <v>NULL</v>
          </cell>
          <cell r="M3565">
            <v>473140</v>
          </cell>
          <cell r="N3565" t="str">
            <v>ESCUELA INFANTIL ANAGA</v>
          </cell>
          <cell r="O3565">
            <v>472240</v>
          </cell>
          <cell r="P3565" t="str">
            <v>CONS. EMPLEO,POLÍTICAS SOCIAL Y VIVIENDA</v>
          </cell>
          <cell r="Q3565" t="str">
            <v>0012</v>
          </cell>
          <cell r="R3565" t="str">
            <v>UNIDAD</v>
          </cell>
          <cell r="S3565">
            <v>368710</v>
          </cell>
          <cell r="T3565" t="str">
            <v>ESCUELA INFANTIL ANAGA</v>
          </cell>
          <cell r="U3565">
            <v>473140</v>
          </cell>
          <cell r="V3565" t="str">
            <v>ESCUELA INFANTIL ANAGA</v>
          </cell>
          <cell r="W3565" t="str">
            <v>0012</v>
          </cell>
          <cell r="X3565" t="str">
            <v>01</v>
          </cell>
          <cell r="Y3565" t="str">
            <v>SERVICIO</v>
          </cell>
          <cell r="Z3565" t="str">
            <v>CONSEJERIA</v>
          </cell>
          <cell r="AA3565">
            <v>472240</v>
          </cell>
          <cell r="AB3565" t="str">
            <v>CONS. EMPLEO,POLÍTICAS SOCIAL Y VIVIENDA</v>
          </cell>
          <cell r="AC3565">
            <v>3449610</v>
          </cell>
          <cell r="AD3565" t="str">
            <v>DIRECCIÓN GENERAL PROTEC.INFAN Y FAMILIA</v>
          </cell>
          <cell r="AE3565">
            <v>472240</v>
          </cell>
          <cell r="AF3565" t="str">
            <v>CONS. EMPLEO,POLÍTICAS SOCIAL Y VIVIENDA</v>
          </cell>
          <cell r="AG3565">
            <v>3449610</v>
          </cell>
          <cell r="AH3565" t="str">
            <v>DIRECCIÓN GENERAL PROTEC.INFAN Y FAMILIA</v>
          </cell>
          <cell r="AI3565" t="str">
            <v>2319</v>
          </cell>
        </row>
        <row r="3566">
          <cell r="G3566">
            <v>26183</v>
          </cell>
          <cell r="H3566" t="str">
            <v>AUXILIAR ADMINISTRATIVO</v>
          </cell>
          <cell r="I3566">
            <v>36192</v>
          </cell>
          <cell r="J3566" t="str">
            <v>NULL</v>
          </cell>
          <cell r="K3566" t="str">
            <v>N</v>
          </cell>
          <cell r="L3566" t="str">
            <v>NULL</v>
          </cell>
          <cell r="M3566">
            <v>402140</v>
          </cell>
          <cell r="N3566" t="str">
            <v>SERVICIO DE PERSONAL</v>
          </cell>
          <cell r="O3566">
            <v>472240</v>
          </cell>
          <cell r="P3566" t="str">
            <v>CONS. EMPLEO,POLÍTICAS SOCIAL Y VIVIENDA</v>
          </cell>
          <cell r="Q3566" t="str">
            <v>0012</v>
          </cell>
          <cell r="R3566" t="str">
            <v>UNIDAD</v>
          </cell>
          <cell r="S3566">
            <v>387310</v>
          </cell>
          <cell r="T3566" t="str">
            <v>SRV. DE PERSONAL</v>
          </cell>
          <cell r="U3566">
            <v>402140</v>
          </cell>
          <cell r="V3566" t="str">
            <v>SERVICIO DE PERSONAL</v>
          </cell>
          <cell r="W3566" t="str">
            <v>0012</v>
          </cell>
          <cell r="X3566" t="str">
            <v>01</v>
          </cell>
          <cell r="Y3566" t="str">
            <v>SERVICIO</v>
          </cell>
          <cell r="Z3566" t="str">
            <v>CONSEJERIA</v>
          </cell>
          <cell r="AA3566">
            <v>472240</v>
          </cell>
          <cell r="AB3566" t="str">
            <v>CONS. EMPLEO,POLÍTICAS SOCIAL Y VIVIENDA</v>
          </cell>
          <cell r="AC3566">
            <v>402140</v>
          </cell>
          <cell r="AD3566" t="str">
            <v>SERVICIO DE PERSONAL</v>
          </cell>
          <cell r="AE3566">
            <v>472240</v>
          </cell>
          <cell r="AF3566" t="str">
            <v>CONS. EMPLEO,POLÍTICAS SOCIAL Y VIVIENDA</v>
          </cell>
          <cell r="AG3566">
            <v>401340</v>
          </cell>
          <cell r="AH3566" t="str">
            <v>Secretaría General Técnica</v>
          </cell>
          <cell r="AI3566" t="str">
            <v>4945</v>
          </cell>
        </row>
        <row r="3567">
          <cell r="G3567">
            <v>17992</v>
          </cell>
          <cell r="H3567" t="str">
            <v>ADMINISTRATIVO</v>
          </cell>
          <cell r="I3567">
            <v>41923</v>
          </cell>
          <cell r="J3567" t="str">
            <v>NULL</v>
          </cell>
          <cell r="K3567" t="str">
            <v>N</v>
          </cell>
          <cell r="L3567" t="str">
            <v>NULL</v>
          </cell>
          <cell r="M3567">
            <v>409840</v>
          </cell>
          <cell r="N3567" t="str">
            <v>SRV. GEST. PENSIONES Y AYUD.INTEGR.</v>
          </cell>
          <cell r="O3567">
            <v>472240</v>
          </cell>
          <cell r="P3567" t="str">
            <v>CONS. EMPLEO,POLÍTICAS SOCIAL Y VIVIENDA</v>
          </cell>
          <cell r="Q3567" t="str">
            <v>0012</v>
          </cell>
          <cell r="R3567" t="str">
            <v>UNIDAD</v>
          </cell>
          <cell r="S3567">
            <v>840410</v>
          </cell>
          <cell r="T3567" t="str">
            <v>PERSONAL ADMINISTRATIVO TFE</v>
          </cell>
          <cell r="U3567">
            <v>3408810</v>
          </cell>
          <cell r="V3567" t="str">
            <v>SERVICIO DEPENDENCIA</v>
          </cell>
          <cell r="W3567" t="str">
            <v>0010</v>
          </cell>
          <cell r="X3567" t="str">
            <v>07</v>
          </cell>
          <cell r="Y3567" t="str">
            <v>UNIDAD</v>
          </cell>
          <cell r="Z3567" t="str">
            <v>CONSEJERIA</v>
          </cell>
          <cell r="AA3567">
            <v>472240</v>
          </cell>
          <cell r="AB3567" t="str">
            <v>CONS. EMPLEO,POLÍTICAS SOCIAL Y VIVIENDA</v>
          </cell>
          <cell r="AC3567">
            <v>3449410</v>
          </cell>
          <cell r="AD3567" t="str">
            <v>DIRECCIÓN GENERAL DEPENDENCIA Y DISCAPAC</v>
          </cell>
          <cell r="AE3567">
            <v>472240</v>
          </cell>
          <cell r="AF3567" t="str">
            <v>CONS. EMPLEO,POLÍTICAS SOCIAL Y VIVIENDA</v>
          </cell>
          <cell r="AG3567">
            <v>3449410</v>
          </cell>
          <cell r="AH3567" t="str">
            <v>DIRECCIÓN GENERAL DEPENDENCIA Y DISCAPAC</v>
          </cell>
          <cell r="AI3567" t="str">
            <v>6372</v>
          </cell>
        </row>
        <row r="3568">
          <cell r="G3568">
            <v>21092</v>
          </cell>
          <cell r="H3568" t="str">
            <v>AUXILIAR ADMINISTRATIVO</v>
          </cell>
          <cell r="I3568">
            <v>37438</v>
          </cell>
          <cell r="J3568" t="str">
            <v>NULL</v>
          </cell>
          <cell r="K3568" t="str">
            <v>N</v>
          </cell>
          <cell r="L3568" t="str">
            <v>NULL</v>
          </cell>
          <cell r="M3568">
            <v>413440</v>
          </cell>
          <cell r="N3568" t="str">
            <v>SRV. PROGRAMAS DE ADOPCIÓN DE MENORES</v>
          </cell>
          <cell r="O3568">
            <v>472240</v>
          </cell>
          <cell r="P3568" t="str">
            <v>CONS. EMPLEO,POLÍTICAS SOCIAL Y VIVIENDA</v>
          </cell>
          <cell r="Q3568" t="str">
            <v>0012</v>
          </cell>
          <cell r="R3568" t="str">
            <v>UNIDAD</v>
          </cell>
          <cell r="S3568">
            <v>385710</v>
          </cell>
          <cell r="T3568" t="str">
            <v>SRV. PROGRAMAS DE ADOPCIÓN DE MENORES</v>
          </cell>
          <cell r="U3568">
            <v>413440</v>
          </cell>
          <cell r="V3568" t="str">
            <v>SRV. PROGRAMAS DE ADOPCIÓN DE MENORES</v>
          </cell>
          <cell r="W3568" t="str">
            <v>0012</v>
          </cell>
          <cell r="X3568" t="str">
            <v>01</v>
          </cell>
          <cell r="Y3568" t="str">
            <v>SERVICIO</v>
          </cell>
          <cell r="Z3568" t="str">
            <v>CONSEJERIA</v>
          </cell>
          <cell r="AA3568">
            <v>472240</v>
          </cell>
          <cell r="AB3568" t="str">
            <v>CONS. EMPLEO,POLÍTICAS SOCIAL Y VIVIENDA</v>
          </cell>
          <cell r="AC3568">
            <v>3449610</v>
          </cell>
          <cell r="AD3568" t="str">
            <v>DIRECCIÓN GENERAL PROTEC.INFAN Y FAMILIA</v>
          </cell>
          <cell r="AE3568">
            <v>472240</v>
          </cell>
          <cell r="AF3568" t="str">
            <v>CONS. EMPLEO,POLÍTICAS SOCIAL Y VIVIENDA</v>
          </cell>
          <cell r="AG3568">
            <v>3449610</v>
          </cell>
          <cell r="AH3568" t="str">
            <v>DIRECCIÓN GENERAL PROTEC.INFAN Y FAMILIA</v>
          </cell>
          <cell r="AI3568" t="str">
            <v>6372</v>
          </cell>
        </row>
        <row r="3569">
          <cell r="G3569">
            <v>21423</v>
          </cell>
          <cell r="H3569" t="str">
            <v>AUXILIAR ADMINISTRATIVO</v>
          </cell>
          <cell r="I3569">
            <v>37438</v>
          </cell>
          <cell r="J3569" t="str">
            <v>NULL</v>
          </cell>
          <cell r="K3569" t="str">
            <v>N</v>
          </cell>
          <cell r="L3569" t="str">
            <v>NULL</v>
          </cell>
          <cell r="M3569">
            <v>3404510</v>
          </cell>
          <cell r="N3569" t="str">
            <v>SERV. DE ASOCIACIONISMO AGRARIO</v>
          </cell>
          <cell r="O3569">
            <v>357440</v>
          </cell>
          <cell r="P3569" t="str">
            <v>C. AGRICULTURA, GANADERÍA, PESCA Y AGUAS</v>
          </cell>
          <cell r="Q3569" t="str">
            <v>0010</v>
          </cell>
          <cell r="R3569" t="str">
            <v>SERVICIOS</v>
          </cell>
          <cell r="S3569">
            <v>355910</v>
          </cell>
          <cell r="T3569" t="str">
            <v>SERV.ASOC.AGR.</v>
          </cell>
          <cell r="U3569">
            <v>3404510</v>
          </cell>
          <cell r="V3569" t="str">
            <v>SERV. DE ASOCIACIONISMO AGRARIO</v>
          </cell>
          <cell r="W3569" t="str">
            <v>0010</v>
          </cell>
          <cell r="X3569" t="str">
            <v>01</v>
          </cell>
          <cell r="Y3569" t="str">
            <v>SERVICIO</v>
          </cell>
          <cell r="Z3569" t="str">
            <v>CONSEJERIA</v>
          </cell>
          <cell r="AA3569">
            <v>357440</v>
          </cell>
          <cell r="AB3569" t="str">
            <v>C. AGRICULTURA, GANADERÍA, PESCA Y AGUAS</v>
          </cell>
          <cell r="AC3569">
            <v>359740</v>
          </cell>
          <cell r="AD3569" t="str">
            <v>VICECONSEJERÍA DEL SECTOR PRIMARIO</v>
          </cell>
          <cell r="AE3569">
            <v>357440</v>
          </cell>
          <cell r="AF3569" t="str">
            <v>C. AGRICULTURA, GANADERÍA, PESCA Y AGUAS</v>
          </cell>
          <cell r="AG3569">
            <v>359740</v>
          </cell>
          <cell r="AH3569" t="str">
            <v>VICECONSEJERÍA DEL SECTOR PRIMARIO</v>
          </cell>
          <cell r="AI3569" t="str">
            <v>4558</v>
          </cell>
        </row>
        <row r="3570">
          <cell r="G3570">
            <v>9735</v>
          </cell>
          <cell r="H3570" t="str">
            <v>ANALISTA II</v>
          </cell>
          <cell r="I3570">
            <v>33641</v>
          </cell>
          <cell r="J3570" t="str">
            <v>NULL</v>
          </cell>
          <cell r="K3570" t="str">
            <v>N</v>
          </cell>
          <cell r="L3570" t="str">
            <v>NULL</v>
          </cell>
          <cell r="M3570">
            <v>353640</v>
          </cell>
          <cell r="N3570" t="str">
            <v>SRV. LABORATORIOS Y CALIDAD CONSTRUCCIÓN</v>
          </cell>
          <cell r="O3570">
            <v>348340</v>
          </cell>
          <cell r="P3570" t="str">
            <v>CONSEJERÍA OBRAS PÚBLICAS Y TRANSPORTES</v>
          </cell>
          <cell r="Q3570" t="str">
            <v>0012</v>
          </cell>
          <cell r="R3570" t="str">
            <v>UNIDAD</v>
          </cell>
          <cell r="S3570">
            <v>1331410</v>
          </cell>
          <cell r="T3570" t="str">
            <v>SECC.LABORATORIO Y CAL.CON.OR</v>
          </cell>
          <cell r="U3570">
            <v>353640</v>
          </cell>
          <cell r="V3570" t="str">
            <v>SRV. LABORATORIOS Y CALIDAD CONSTRUCCIÓN</v>
          </cell>
          <cell r="W3570" t="str">
            <v>0012</v>
          </cell>
          <cell r="X3570" t="str">
            <v>02</v>
          </cell>
          <cell r="Y3570" t="str">
            <v>SECCIÓN</v>
          </cell>
          <cell r="Z3570" t="str">
            <v>CONSEJERIA</v>
          </cell>
          <cell r="AA3570">
            <v>348340</v>
          </cell>
          <cell r="AB3570" t="str">
            <v>CONSEJERÍA OBRAS PÚBLICAS Y TRANSPORTES</v>
          </cell>
          <cell r="AC3570">
            <v>353240</v>
          </cell>
          <cell r="AD3570" t="str">
            <v>VICEC. DE INFRAESTRUCTURAS Y TRANSPORTES</v>
          </cell>
          <cell r="AE3570">
            <v>348340</v>
          </cell>
          <cell r="AF3570" t="str">
            <v>CONSEJERÍA OBRAS PÚBLICAS Y TRANSPORTES</v>
          </cell>
          <cell r="AG3570">
            <v>353240</v>
          </cell>
          <cell r="AH3570" t="str">
            <v>VICEC. DE INFRAESTRUCTURAS Y TRANSPORTES</v>
          </cell>
          <cell r="AI3570" t="str">
            <v>3541</v>
          </cell>
        </row>
        <row r="3571">
          <cell r="G3571">
            <v>18245</v>
          </cell>
          <cell r="H3571" t="str">
            <v>AUXILIAR ADMINISTRATIVO</v>
          </cell>
          <cell r="I3571">
            <v>39083</v>
          </cell>
          <cell r="J3571" t="str">
            <v>NULL</v>
          </cell>
          <cell r="K3571" t="str">
            <v>N</v>
          </cell>
          <cell r="L3571" t="str">
            <v>NULL</v>
          </cell>
          <cell r="M3571">
            <v>413440</v>
          </cell>
          <cell r="N3571" t="str">
            <v>SRV. PROGRAMAS DE ADOPCIÓN DE MENORES</v>
          </cell>
          <cell r="O3571">
            <v>472240</v>
          </cell>
          <cell r="P3571" t="str">
            <v>CONS. EMPLEO,POLÍTICAS SOCIAL Y VIVIENDA</v>
          </cell>
          <cell r="Q3571" t="str">
            <v>0012</v>
          </cell>
          <cell r="R3571" t="str">
            <v>UNIDAD</v>
          </cell>
          <cell r="S3571">
            <v>385710</v>
          </cell>
          <cell r="T3571" t="str">
            <v>SRV. PROGRAMAS DE ADOPCIÓN DE MENORES</v>
          </cell>
          <cell r="U3571">
            <v>413440</v>
          </cell>
          <cell r="V3571" t="str">
            <v>SRV. PROGRAMAS DE ADOPCIÓN DE MENORES</v>
          </cell>
          <cell r="W3571" t="str">
            <v>0012</v>
          </cell>
          <cell r="X3571" t="str">
            <v>01</v>
          </cell>
          <cell r="Y3571" t="str">
            <v>SERVICIO</v>
          </cell>
          <cell r="Z3571" t="str">
            <v>CONSEJERIA</v>
          </cell>
          <cell r="AA3571">
            <v>472240</v>
          </cell>
          <cell r="AB3571" t="str">
            <v>CONS. EMPLEO,POLÍTICAS SOCIAL Y VIVIENDA</v>
          </cell>
          <cell r="AC3571">
            <v>3449610</v>
          </cell>
          <cell r="AD3571" t="str">
            <v>DIRECCIÓN GENERAL PROTEC.INFAN Y FAMILIA</v>
          </cell>
          <cell r="AE3571">
            <v>472240</v>
          </cell>
          <cell r="AF3571" t="str">
            <v>CONS. EMPLEO,POLÍTICAS SOCIAL Y VIVIENDA</v>
          </cell>
          <cell r="AG3571">
            <v>3449610</v>
          </cell>
          <cell r="AH3571" t="str">
            <v>DIRECCIÓN GENERAL PROTEC.INFAN Y FAMILIA</v>
          </cell>
          <cell r="AI3571" t="str">
            <v>8847</v>
          </cell>
        </row>
        <row r="3572">
          <cell r="G3572">
            <v>23521</v>
          </cell>
          <cell r="H3572" t="str">
            <v>AUXILIAR ADMINISTRATIVO</v>
          </cell>
          <cell r="I3572">
            <v>37438</v>
          </cell>
          <cell r="J3572" t="str">
            <v>NULL</v>
          </cell>
          <cell r="K3572" t="str">
            <v>N</v>
          </cell>
          <cell r="L3572" t="str">
            <v>NULL</v>
          </cell>
          <cell r="M3572">
            <v>339540</v>
          </cell>
          <cell r="N3572" t="str">
            <v>INTERVENCIÓN DELEGADA (16)</v>
          </cell>
          <cell r="O3572">
            <v>464640</v>
          </cell>
          <cell r="P3572" t="str">
            <v>CONSEJERÍA DE HACIENDA</v>
          </cell>
          <cell r="Q3572" t="str">
            <v>0012</v>
          </cell>
          <cell r="R3572" t="str">
            <v>UNIDAD</v>
          </cell>
          <cell r="S3572">
            <v>375310</v>
          </cell>
          <cell r="T3572" t="str">
            <v>INTERV.DELEGADA (16)</v>
          </cell>
          <cell r="U3572">
            <v>339540</v>
          </cell>
          <cell r="V3572" t="str">
            <v>INTERVENCIÓN DELEGADA (16)</v>
          </cell>
          <cell r="W3572" t="str">
            <v>0012</v>
          </cell>
          <cell r="X3572" t="str">
            <v>01</v>
          </cell>
          <cell r="Y3572" t="str">
            <v>SERVICIO</v>
          </cell>
          <cell r="Z3572" t="str">
            <v>CONSEJERIA</v>
          </cell>
          <cell r="AA3572">
            <v>464640</v>
          </cell>
          <cell r="AB3572" t="str">
            <v>CONSEJERÍA DE HACIENDA</v>
          </cell>
          <cell r="AC3572">
            <v>338040</v>
          </cell>
          <cell r="AD3572" t="str">
            <v>INTERVENCIÓN GENERAL</v>
          </cell>
          <cell r="AE3572">
            <v>464640</v>
          </cell>
          <cell r="AF3572" t="str">
            <v>CONSEJERÍA DE HACIENDA</v>
          </cell>
          <cell r="AG3572">
            <v>338040</v>
          </cell>
          <cell r="AH3572" t="str">
            <v>INTERVENCIÓN GENERAL</v>
          </cell>
          <cell r="AI3572" t="str">
            <v>10674</v>
          </cell>
        </row>
        <row r="3573">
          <cell r="G3573">
            <v>17778</v>
          </cell>
          <cell r="H3573" t="str">
            <v>EDUCADOR INFANTIL</v>
          </cell>
          <cell r="I3573">
            <v>30437</v>
          </cell>
          <cell r="J3573" t="str">
            <v>NULL</v>
          </cell>
          <cell r="K3573" t="str">
            <v>N</v>
          </cell>
          <cell r="L3573" t="str">
            <v>NULL</v>
          </cell>
          <cell r="M3573">
            <v>473340</v>
          </cell>
          <cell r="N3573" t="str">
            <v>ESCUELA INFANTIL AÑAZA</v>
          </cell>
          <cell r="O3573">
            <v>472240</v>
          </cell>
          <cell r="P3573" t="str">
            <v>CONS. EMPLEO,POLÍTICAS SOCIAL Y VIVIENDA</v>
          </cell>
          <cell r="Q3573" t="str">
            <v>0012</v>
          </cell>
          <cell r="R3573" t="str">
            <v>UNIDAD</v>
          </cell>
          <cell r="S3573">
            <v>368910</v>
          </cell>
          <cell r="T3573" t="str">
            <v>ESCUELA INFANTIL AÑAZA</v>
          </cell>
          <cell r="U3573">
            <v>473340</v>
          </cell>
          <cell r="V3573" t="str">
            <v>ESCUELA INFANTIL AÑAZA</v>
          </cell>
          <cell r="W3573" t="str">
            <v>0012</v>
          </cell>
          <cell r="X3573" t="str">
            <v>01</v>
          </cell>
          <cell r="Y3573" t="str">
            <v>SERVICIO</v>
          </cell>
          <cell r="Z3573" t="str">
            <v>CONSEJERIA</v>
          </cell>
          <cell r="AA3573">
            <v>472240</v>
          </cell>
          <cell r="AB3573" t="str">
            <v>CONS. EMPLEO,POLÍTICAS SOCIAL Y VIVIENDA</v>
          </cell>
          <cell r="AC3573">
            <v>3449610</v>
          </cell>
          <cell r="AD3573" t="str">
            <v>DIRECCIÓN GENERAL PROTEC.INFAN Y FAMILIA</v>
          </cell>
          <cell r="AE3573">
            <v>472240</v>
          </cell>
          <cell r="AF3573" t="str">
            <v>CONS. EMPLEO,POLÍTICAS SOCIAL Y VIVIENDA</v>
          </cell>
          <cell r="AG3573">
            <v>3449610</v>
          </cell>
          <cell r="AH3573" t="str">
            <v>DIRECCIÓN GENERAL PROTEC.INFAN Y FAMILIA</v>
          </cell>
          <cell r="AI3573" t="str">
            <v>8067</v>
          </cell>
        </row>
        <row r="3574">
          <cell r="G3574">
            <v>24885</v>
          </cell>
          <cell r="H3574" t="str">
            <v>OFICIAL DE OFICIOS VARIOS.</v>
          </cell>
          <cell r="I3574">
            <v>35431</v>
          </cell>
          <cell r="J3574" t="str">
            <v>NULL</v>
          </cell>
          <cell r="K3574" t="str">
            <v>N</v>
          </cell>
          <cell r="L3574" t="str">
            <v>NULL</v>
          </cell>
          <cell r="M3574">
            <v>460140</v>
          </cell>
          <cell r="N3574" t="str">
            <v>SERV DE CONTRATACION Y EQUIPAMIENT</v>
          </cell>
          <cell r="O3574">
            <v>459040</v>
          </cell>
          <cell r="P3574" t="str">
            <v>CONS.  PRESIDENCIA, JUSTICIA E IGUALDAD</v>
          </cell>
          <cell r="Q3574" t="str">
            <v>0012</v>
          </cell>
          <cell r="R3574" t="str">
            <v>UNIDAD</v>
          </cell>
          <cell r="S3574">
            <v>378710</v>
          </cell>
          <cell r="T3574" t="str">
            <v>SERV CONTRART Y EQUI</v>
          </cell>
          <cell r="U3574">
            <v>460140</v>
          </cell>
          <cell r="V3574" t="str">
            <v>SERV DE CONTRATACION Y EQUIPAMIENT</v>
          </cell>
          <cell r="W3574" t="str">
            <v>0012</v>
          </cell>
          <cell r="X3574" t="str">
            <v>01</v>
          </cell>
          <cell r="Y3574" t="str">
            <v>SERVICIO</v>
          </cell>
          <cell r="Z3574" t="str">
            <v>CONSEJERIA</v>
          </cell>
          <cell r="AA3574">
            <v>459040</v>
          </cell>
          <cell r="AB3574" t="str">
            <v>CONS.  PRESIDENCIA, JUSTICIA E IGUALDAD</v>
          </cell>
          <cell r="AC3574">
            <v>460040</v>
          </cell>
          <cell r="AD3574" t="str">
            <v>DIREC. GRAL. RELACIONES ADMON JUSTICIA</v>
          </cell>
          <cell r="AE3574">
            <v>459040</v>
          </cell>
          <cell r="AF3574" t="str">
            <v>CONS.  PRESIDENCIA, JUSTICIA E IGUALDAD</v>
          </cell>
          <cell r="AG3574">
            <v>460040</v>
          </cell>
          <cell r="AH3574" t="str">
            <v>DIREC. GRAL. RELACIONES ADMON JUSTICIA</v>
          </cell>
          <cell r="AI3574" t="str">
            <v>8849</v>
          </cell>
        </row>
        <row r="3575">
          <cell r="G3575">
            <v>18356</v>
          </cell>
          <cell r="H3575" t="str">
            <v>EDUCADOR INFANTIL</v>
          </cell>
          <cell r="I3575">
            <v>33641</v>
          </cell>
          <cell r="J3575" t="str">
            <v>NULL</v>
          </cell>
          <cell r="K3575" t="str">
            <v>N</v>
          </cell>
          <cell r="L3575" t="str">
            <v>NULL</v>
          </cell>
          <cell r="M3575">
            <v>474040</v>
          </cell>
          <cell r="N3575" t="str">
            <v>ESCUELA INFANTIL S.M. DE GUIA</v>
          </cell>
          <cell r="O3575">
            <v>472240</v>
          </cell>
          <cell r="P3575" t="str">
            <v>CONS. EMPLEO,POLÍTICAS SOCIAL Y VIVIENDA</v>
          </cell>
          <cell r="Q3575" t="str">
            <v>0012</v>
          </cell>
          <cell r="R3575" t="str">
            <v>UNIDAD</v>
          </cell>
          <cell r="S3575">
            <v>369610</v>
          </cell>
          <cell r="T3575" t="str">
            <v>ESCUELA INFANTIL S.M. DE GUIA</v>
          </cell>
          <cell r="U3575">
            <v>474040</v>
          </cell>
          <cell r="V3575" t="str">
            <v>ESCUELA INFANTIL S.M. DE GUIA</v>
          </cell>
          <cell r="W3575" t="str">
            <v>0012</v>
          </cell>
          <cell r="X3575" t="str">
            <v>01</v>
          </cell>
          <cell r="Y3575" t="str">
            <v>SERVICIO</v>
          </cell>
          <cell r="Z3575" t="str">
            <v>CONSEJERIA</v>
          </cell>
          <cell r="AA3575">
            <v>472240</v>
          </cell>
          <cell r="AB3575" t="str">
            <v>CONS. EMPLEO,POLÍTICAS SOCIAL Y VIVIENDA</v>
          </cell>
          <cell r="AC3575">
            <v>3449610</v>
          </cell>
          <cell r="AD3575" t="str">
            <v>DIRECCIÓN GENERAL PROTEC.INFAN Y FAMILIA</v>
          </cell>
          <cell r="AE3575">
            <v>472240</v>
          </cell>
          <cell r="AF3575" t="str">
            <v>CONS. EMPLEO,POLÍTICAS SOCIAL Y VIVIENDA</v>
          </cell>
          <cell r="AG3575">
            <v>3449610</v>
          </cell>
          <cell r="AH3575" t="str">
            <v>DIRECCIÓN GENERAL PROTEC.INFAN Y FAMILIA</v>
          </cell>
          <cell r="AI3575" t="str">
            <v>8911</v>
          </cell>
        </row>
        <row r="3576">
          <cell r="G3576">
            <v>19654</v>
          </cell>
          <cell r="H3576" t="str">
            <v>AUXILIAR  ADMINISTRATIVO</v>
          </cell>
          <cell r="I3576">
            <v>37438</v>
          </cell>
          <cell r="J3576" t="str">
            <v>NULL</v>
          </cell>
          <cell r="K3576" t="str">
            <v>N</v>
          </cell>
          <cell r="L3576" t="str">
            <v>NULL</v>
          </cell>
          <cell r="M3576">
            <v>3423710</v>
          </cell>
          <cell r="N3576" t="str">
            <v>SERV. COORDINACIÓN ADMINISTRATIVA</v>
          </cell>
          <cell r="O3576">
            <v>3277910</v>
          </cell>
          <cell r="P3576" t="str">
            <v>Cª ECONOMÍA, INDUSTRIA, COMERCIO Y CONOC</v>
          </cell>
          <cell r="Q3576" t="str">
            <v>0012</v>
          </cell>
          <cell r="R3576" t="str">
            <v>UNIDAD</v>
          </cell>
          <cell r="S3576">
            <v>1054410</v>
          </cell>
          <cell r="T3576" t="str">
            <v>SERV. TRANS Y G. REG. ORD II</v>
          </cell>
          <cell r="U3576">
            <v>3422810</v>
          </cell>
          <cell r="V3576" t="str">
            <v>SERV. TRANSPORTE  Y GENER. EN REG. ORD.</v>
          </cell>
          <cell r="W3576" t="str">
            <v>0012</v>
          </cell>
          <cell r="X3576" t="str">
            <v>02</v>
          </cell>
          <cell r="Y3576" t="str">
            <v>SECCIÓN</v>
          </cell>
          <cell r="Z3576" t="str">
            <v>CONSEJERIA</v>
          </cell>
          <cell r="AA3576">
            <v>3277910</v>
          </cell>
          <cell r="AB3576" t="str">
            <v>Cª ECONOMÍA, INDUSTRIA, COMERCIO Y CONOC</v>
          </cell>
          <cell r="AC3576">
            <v>464040</v>
          </cell>
          <cell r="AD3576" t="str">
            <v>DIRECIÓN GRAL DE INDUSTRIA Y ENERGÍA</v>
          </cell>
          <cell r="AE3576">
            <v>3277910</v>
          </cell>
          <cell r="AF3576" t="str">
            <v>Cª ECONOMÍA, INDUSTRIA, COMERCIO Y CONOC</v>
          </cell>
          <cell r="AG3576">
            <v>464040</v>
          </cell>
          <cell r="AH3576" t="str">
            <v>DIRECIÓN GRAL DE INDUSTRIA Y ENERGÍA</v>
          </cell>
          <cell r="AI3576" t="str">
            <v>10799</v>
          </cell>
        </row>
        <row r="3577">
          <cell r="G3577">
            <v>25149</v>
          </cell>
          <cell r="H3577" t="str">
            <v>AUXILIAR ADMINISTRATIVO</v>
          </cell>
          <cell r="I3577">
            <v>39696</v>
          </cell>
          <cell r="J3577" t="str">
            <v>NULL</v>
          </cell>
          <cell r="K3577" t="str">
            <v>N</v>
          </cell>
          <cell r="L3577" t="str">
            <v>NULL</v>
          </cell>
          <cell r="M3577">
            <v>352440</v>
          </cell>
          <cell r="N3577" t="str">
            <v>AREA DE AGUAS</v>
          </cell>
          <cell r="O3577">
            <v>357440</v>
          </cell>
          <cell r="P3577" t="str">
            <v>C. AGRICULTURA, GANADERÍA, PESCA Y AGUAS</v>
          </cell>
          <cell r="Q3577" t="str">
            <v>0012</v>
          </cell>
          <cell r="R3577" t="str">
            <v>UNIDAD</v>
          </cell>
          <cell r="S3577">
            <v>421710</v>
          </cell>
          <cell r="T3577" t="str">
            <v>AREA DE AGUAS</v>
          </cell>
          <cell r="U3577">
            <v>352440</v>
          </cell>
          <cell r="V3577" t="str">
            <v>AREA DE AGUAS</v>
          </cell>
          <cell r="W3577" t="str">
            <v>0012</v>
          </cell>
          <cell r="X3577" t="str">
            <v>01</v>
          </cell>
          <cell r="Y3577" t="str">
            <v>SERVICIO</v>
          </cell>
          <cell r="Z3577" t="str">
            <v>CONSEJERIA</v>
          </cell>
          <cell r="AA3577">
            <v>357440</v>
          </cell>
          <cell r="AB3577" t="str">
            <v>C. AGRICULTURA, GANADERÍA, PESCA Y AGUAS</v>
          </cell>
          <cell r="AC3577">
            <v>3451010</v>
          </cell>
          <cell r="AD3577" t="str">
            <v>DIRECCIÓN GENERAL DE AGUAS</v>
          </cell>
          <cell r="AE3577">
            <v>357440</v>
          </cell>
          <cell r="AF3577" t="str">
            <v>C. AGRICULTURA, GANADERÍA, PESCA Y AGUAS</v>
          </cell>
          <cell r="AG3577">
            <v>3451010</v>
          </cell>
          <cell r="AH3577" t="str">
            <v>DIRECCIÓN GENERAL DE AGUAS</v>
          </cell>
          <cell r="AI3577" t="str">
            <v>7618</v>
          </cell>
        </row>
        <row r="3578">
          <cell r="G3578">
            <v>22255</v>
          </cell>
          <cell r="H3578" t="str">
            <v>CONDUCTOR</v>
          </cell>
          <cell r="I3578">
            <v>39696</v>
          </cell>
          <cell r="J3578" t="str">
            <v>NULL</v>
          </cell>
          <cell r="K3578" t="str">
            <v>N</v>
          </cell>
          <cell r="L3578" t="str">
            <v>NULL</v>
          </cell>
          <cell r="M3578">
            <v>469040</v>
          </cell>
          <cell r="N3578" t="str">
            <v>SERVICIO DE ASUNTOS GENERALES</v>
          </cell>
          <cell r="O3578">
            <v>357440</v>
          </cell>
          <cell r="P3578" t="str">
            <v>C. AGRICULTURA, GANADERÍA, PESCA Y AGUAS</v>
          </cell>
          <cell r="Q3578" t="str">
            <v>0012</v>
          </cell>
          <cell r="R3578" t="str">
            <v>UNIDAD</v>
          </cell>
          <cell r="S3578">
            <v>378110</v>
          </cell>
          <cell r="T3578" t="str">
            <v>SERVICIO ASUNTOS GEN</v>
          </cell>
          <cell r="U3578">
            <v>469040</v>
          </cell>
          <cell r="V3578" t="str">
            <v>SERVICIO DE ASUNTOS GENERALES</v>
          </cell>
          <cell r="W3578" t="str">
            <v>0012</v>
          </cell>
          <cell r="X3578" t="str">
            <v>01</v>
          </cell>
          <cell r="Y3578" t="str">
            <v>SERVICIO</v>
          </cell>
          <cell r="Z3578" t="str">
            <v>CONSEJERIA</v>
          </cell>
          <cell r="AA3578">
            <v>357440</v>
          </cell>
          <cell r="AB3578" t="str">
            <v>C. AGRICULTURA, GANADERÍA, PESCA Y AGUAS</v>
          </cell>
          <cell r="AC3578">
            <v>357740</v>
          </cell>
          <cell r="AD3578" t="str">
            <v>Secretaría General Técnica</v>
          </cell>
          <cell r="AE3578">
            <v>357440</v>
          </cell>
          <cell r="AF3578" t="str">
            <v>C. AGRICULTURA, GANADERÍA, PESCA Y AGUAS</v>
          </cell>
          <cell r="AG3578">
            <v>357740</v>
          </cell>
          <cell r="AH3578" t="str">
            <v>Secretaría General Técnica</v>
          </cell>
          <cell r="AI3578" t="str">
            <v>4558</v>
          </cell>
        </row>
        <row r="3579">
          <cell r="G3579">
            <v>24160</v>
          </cell>
          <cell r="H3579" t="str">
            <v>AUXILIAR ADMINISTRATIVO</v>
          </cell>
          <cell r="I3579">
            <v>39083</v>
          </cell>
          <cell r="J3579" t="str">
            <v>NULL</v>
          </cell>
          <cell r="K3579" t="str">
            <v>N</v>
          </cell>
          <cell r="L3579" t="str">
            <v>NULL</v>
          </cell>
          <cell r="M3579">
            <v>470040</v>
          </cell>
          <cell r="N3579" t="str">
            <v>SERVICIO DE CAPACITACION AGRARIA</v>
          </cell>
          <cell r="O3579">
            <v>357440</v>
          </cell>
          <cell r="P3579" t="str">
            <v>C. AGRICULTURA, GANADERÍA, PESCA Y AGUAS</v>
          </cell>
          <cell r="Q3579" t="str">
            <v>0012</v>
          </cell>
          <cell r="R3579" t="str">
            <v>UNIDAD</v>
          </cell>
          <cell r="S3579">
            <v>630210</v>
          </cell>
          <cell r="T3579" t="str">
            <v>ESCUELA DE CAP. AGR. TACORONTE</v>
          </cell>
          <cell r="U3579">
            <v>470040</v>
          </cell>
          <cell r="V3579" t="str">
            <v>SERVICIO DE CAPACITACION AGRARIA</v>
          </cell>
          <cell r="W3579" t="str">
            <v>0012</v>
          </cell>
          <cell r="X3579" t="str">
            <v>02</v>
          </cell>
          <cell r="Y3579" t="str">
            <v>SECCIÓN</v>
          </cell>
          <cell r="Z3579" t="str">
            <v>CONSEJERIA</v>
          </cell>
          <cell r="AA3579">
            <v>357440</v>
          </cell>
          <cell r="AB3579" t="str">
            <v>C. AGRICULTURA, GANADERÍA, PESCA Y AGUAS</v>
          </cell>
          <cell r="AC3579">
            <v>358340</v>
          </cell>
          <cell r="AD3579" t="str">
            <v>DIRECCIÓN GENERAL DE AGRICULTURA</v>
          </cell>
          <cell r="AE3579">
            <v>357440</v>
          </cell>
          <cell r="AF3579" t="str">
            <v>C. AGRICULTURA, GANADERÍA, PESCA Y AGUAS</v>
          </cell>
          <cell r="AG3579">
            <v>358340</v>
          </cell>
          <cell r="AH3579" t="str">
            <v>DIRECCIÓN GENERAL DE AGRICULTURA</v>
          </cell>
          <cell r="AI3579" t="str">
            <v>2826</v>
          </cell>
        </row>
        <row r="3580">
          <cell r="G3580">
            <v>11453810</v>
          </cell>
          <cell r="H3580" t="str">
            <v>AUXILIAR ADMINISTRATIVO</v>
          </cell>
          <cell r="I3580">
            <v>39524</v>
          </cell>
          <cell r="J3580" t="str">
            <v>NULL</v>
          </cell>
          <cell r="K3580" t="str">
            <v>N</v>
          </cell>
          <cell r="L3580" t="str">
            <v>NULL</v>
          </cell>
          <cell r="M3580">
            <v>423240</v>
          </cell>
          <cell r="N3580" t="str">
            <v xml:space="preserve"> OFICINA  EMPLEO GRANADILLA DE ABONA</v>
          </cell>
          <cell r="O3580">
            <v>419840</v>
          </cell>
          <cell r="P3580" t="str">
            <v>SERVICIO CANARIO DE EMPLEO</v>
          </cell>
          <cell r="Q3580" t="str">
            <v>0012</v>
          </cell>
          <cell r="R3580" t="str">
            <v>UNIDAD</v>
          </cell>
          <cell r="S3580">
            <v>378810</v>
          </cell>
          <cell r="T3580" t="str">
            <v>SERV.JUSTICIA Y AS.G</v>
          </cell>
          <cell r="U3580">
            <v>460240</v>
          </cell>
          <cell r="V3580" t="str">
            <v>SERV.DE JUSTICIA Y ASUNTOS GRALES.</v>
          </cell>
          <cell r="W3580" t="str">
            <v>0012</v>
          </cell>
          <cell r="X3580" t="str">
            <v>01</v>
          </cell>
          <cell r="Y3580" t="str">
            <v>SERVICIO</v>
          </cell>
          <cell r="Z3580" t="str">
            <v>CONSEJERIA</v>
          </cell>
          <cell r="AA3580">
            <v>459040</v>
          </cell>
          <cell r="AB3580" t="str">
            <v>CONS.  PRESIDENCIA, JUSTICIA E IGUALDAD</v>
          </cell>
          <cell r="AC3580">
            <v>460040</v>
          </cell>
          <cell r="AD3580" t="str">
            <v>DIREC. GRAL. RELACIONES ADMON JUSTICIA</v>
          </cell>
          <cell r="AE3580">
            <v>459040</v>
          </cell>
          <cell r="AF3580" t="str">
            <v>CONS.  PRESIDENCIA, JUSTICIA E IGUALDAD</v>
          </cell>
          <cell r="AG3580">
            <v>460040</v>
          </cell>
          <cell r="AH3580" t="str">
            <v>DIREC. GRAL. RELACIONES ADMON JUSTICIA</v>
          </cell>
          <cell r="AI3580" t="str">
            <v>4854</v>
          </cell>
        </row>
        <row r="3581">
          <cell r="G3581">
            <v>11436510</v>
          </cell>
          <cell r="H3581" t="str">
            <v>AUXILIAR ADMINISTRATIVO</v>
          </cell>
          <cell r="I3581">
            <v>39517</v>
          </cell>
          <cell r="J3581" t="str">
            <v>NULL</v>
          </cell>
          <cell r="K3581" t="str">
            <v>N</v>
          </cell>
          <cell r="L3581" t="str">
            <v>NULL</v>
          </cell>
          <cell r="M3581">
            <v>3408810</v>
          </cell>
          <cell r="N3581" t="str">
            <v>SERVICIO DEPENDENCIA</v>
          </cell>
          <cell r="O3581">
            <v>472240</v>
          </cell>
          <cell r="P3581" t="str">
            <v>CONS. EMPLEO,POLÍTICAS SOCIAL Y VIVIENDA</v>
          </cell>
          <cell r="Q3581" t="str">
            <v>0010</v>
          </cell>
          <cell r="R3581" t="str">
            <v>SERVICIOS</v>
          </cell>
          <cell r="S3581">
            <v>840410</v>
          </cell>
          <cell r="T3581" t="str">
            <v>PERSONAL ADMINISTRATIVO TFE</v>
          </cell>
          <cell r="U3581">
            <v>3408810</v>
          </cell>
          <cell r="V3581" t="str">
            <v>SERVICIO DEPENDENCIA</v>
          </cell>
          <cell r="W3581" t="str">
            <v>0010</v>
          </cell>
          <cell r="X3581" t="str">
            <v>07</v>
          </cell>
          <cell r="Y3581" t="str">
            <v>UNIDAD</v>
          </cell>
          <cell r="Z3581" t="str">
            <v>CONSEJERIA</v>
          </cell>
          <cell r="AA3581">
            <v>472240</v>
          </cell>
          <cell r="AB3581" t="str">
            <v>CONS. EMPLEO,POLÍTICAS SOCIAL Y VIVIENDA</v>
          </cell>
          <cell r="AC3581">
            <v>3449410</v>
          </cell>
          <cell r="AD3581" t="str">
            <v>DIRECCIÓN GENERAL DEPENDENCIA Y DISCAPAC</v>
          </cell>
          <cell r="AE3581">
            <v>472240</v>
          </cell>
          <cell r="AF3581" t="str">
            <v>CONS. EMPLEO,POLÍTICAS SOCIAL Y VIVIENDA</v>
          </cell>
          <cell r="AG3581">
            <v>3449410</v>
          </cell>
          <cell r="AH3581" t="str">
            <v>DIRECCIÓN GENERAL DEPENDENCIA Y DISCAPAC</v>
          </cell>
          <cell r="AI3581" t="str">
            <v>6372</v>
          </cell>
        </row>
        <row r="3582">
          <cell r="G3582">
            <v>11821010</v>
          </cell>
          <cell r="H3582" t="str">
            <v>AUXILIAR ADMINISTRATIVO</v>
          </cell>
          <cell r="I3582">
            <v>40002</v>
          </cell>
          <cell r="J3582" t="str">
            <v>NULL</v>
          </cell>
          <cell r="K3582" t="str">
            <v>N</v>
          </cell>
          <cell r="L3582" t="str">
            <v>NULL</v>
          </cell>
          <cell r="M3582">
            <v>3408810</v>
          </cell>
          <cell r="N3582" t="str">
            <v>SERVICIO DEPENDENCIA</v>
          </cell>
          <cell r="O3582">
            <v>472240</v>
          </cell>
          <cell r="P3582" t="str">
            <v>CONS. EMPLEO,POLÍTICAS SOCIAL Y VIVIENDA</v>
          </cell>
          <cell r="Q3582" t="str">
            <v>0010</v>
          </cell>
          <cell r="R3582" t="str">
            <v>SERVICIOS</v>
          </cell>
          <cell r="S3582">
            <v>840410</v>
          </cell>
          <cell r="T3582" t="str">
            <v>PERSONAL ADMINISTRATIVO TFE</v>
          </cell>
          <cell r="U3582">
            <v>3408810</v>
          </cell>
          <cell r="V3582" t="str">
            <v>SERVICIO DEPENDENCIA</v>
          </cell>
          <cell r="W3582" t="str">
            <v>0010</v>
          </cell>
          <cell r="X3582" t="str">
            <v>07</v>
          </cell>
          <cell r="Y3582" t="str">
            <v>UNIDAD</v>
          </cell>
          <cell r="Z3582" t="str">
            <v>CONSEJERIA</v>
          </cell>
          <cell r="AA3582">
            <v>472240</v>
          </cell>
          <cell r="AB3582" t="str">
            <v>CONS. EMPLEO,POLÍTICAS SOCIAL Y VIVIENDA</v>
          </cell>
          <cell r="AC3582">
            <v>3449410</v>
          </cell>
          <cell r="AD3582" t="str">
            <v>DIRECCIÓN GENERAL DEPENDENCIA Y DISCAPAC</v>
          </cell>
          <cell r="AE3582">
            <v>472240</v>
          </cell>
          <cell r="AF3582" t="str">
            <v>CONS. EMPLEO,POLÍTICAS SOCIAL Y VIVIENDA</v>
          </cell>
          <cell r="AG3582">
            <v>3449410</v>
          </cell>
          <cell r="AH3582" t="str">
            <v>DIRECCIÓN GENERAL DEPENDENCIA Y DISCAPAC</v>
          </cell>
          <cell r="AI3582" t="str">
            <v>6372</v>
          </cell>
        </row>
        <row r="3583">
          <cell r="G3583">
            <v>11449310</v>
          </cell>
          <cell r="H3583" t="str">
            <v>AUXILIAR ADMINISTRATIVO</v>
          </cell>
          <cell r="I3583">
            <v>39190</v>
          </cell>
          <cell r="J3583" t="str">
            <v>NULL</v>
          </cell>
          <cell r="K3583" t="str">
            <v>N</v>
          </cell>
          <cell r="L3583" t="str">
            <v>NULL</v>
          </cell>
          <cell r="M3583">
            <v>3408810</v>
          </cell>
          <cell r="N3583" t="str">
            <v>SERVICIO DEPENDENCIA</v>
          </cell>
          <cell r="O3583">
            <v>472240</v>
          </cell>
          <cell r="P3583" t="str">
            <v>CONS. EMPLEO,POLÍTICAS SOCIAL Y VIVIENDA</v>
          </cell>
          <cell r="Q3583" t="str">
            <v>0010</v>
          </cell>
          <cell r="R3583" t="str">
            <v>SERVICIOS</v>
          </cell>
          <cell r="S3583">
            <v>1465010</v>
          </cell>
          <cell r="T3583" t="str">
            <v>AREA ECONOMICA TENERIFE</v>
          </cell>
          <cell r="U3583" t="e">
            <v>#N/A</v>
          </cell>
          <cell r="V3583" t="e">
            <v>#N/A</v>
          </cell>
          <cell r="W3583" t="e">
            <v>#N/A</v>
          </cell>
          <cell r="X3583" t="str">
            <v>01</v>
          </cell>
          <cell r="Y3583" t="str">
            <v>SERVICIO</v>
          </cell>
          <cell r="Z3583" t="str">
            <v>CONSEJERIA</v>
          </cell>
          <cell r="AA3583">
            <v>472240</v>
          </cell>
          <cell r="AB3583" t="str">
            <v>CONS. EMPLEO,POLÍTICAS SOCIAL Y VIVIENDA</v>
          </cell>
          <cell r="AC3583">
            <v>3449410</v>
          </cell>
          <cell r="AD3583" t="str">
            <v>DIRECCIÓN GENERAL DEPENDENCIA Y DISCAPAC</v>
          </cell>
          <cell r="AE3583">
            <v>472240</v>
          </cell>
          <cell r="AF3583" t="str">
            <v>CONS. EMPLEO,POLÍTICAS SOCIAL Y VIVIENDA</v>
          </cell>
          <cell r="AG3583">
            <v>3449410</v>
          </cell>
          <cell r="AH3583" t="str">
            <v>DIRECCIÓN GENERAL DEPENDENCIA Y DISCAPAC</v>
          </cell>
          <cell r="AI3583" t="str">
            <v>4945</v>
          </cell>
        </row>
        <row r="3584">
          <cell r="G3584">
            <v>18974</v>
          </cell>
          <cell r="H3584" t="str">
            <v>COCINERO</v>
          </cell>
          <cell r="I3584">
            <v>31733</v>
          </cell>
          <cell r="J3584" t="str">
            <v>NULL</v>
          </cell>
          <cell r="K3584" t="str">
            <v>N</v>
          </cell>
          <cell r="L3584" t="str">
            <v>NULL</v>
          </cell>
          <cell r="M3584">
            <v>470040</v>
          </cell>
          <cell r="N3584" t="str">
            <v>SERVICIO DE CAPACITACION AGRARIA</v>
          </cell>
          <cell r="O3584">
            <v>357440</v>
          </cell>
          <cell r="P3584" t="str">
            <v>C. AGRICULTURA, GANADERÍA, PESCA Y AGUAS</v>
          </cell>
          <cell r="Q3584" t="str">
            <v>0012</v>
          </cell>
          <cell r="R3584" t="str">
            <v>UNIDAD</v>
          </cell>
          <cell r="S3584">
            <v>630410</v>
          </cell>
          <cell r="T3584" t="str">
            <v>ESCUELA DE CAP. AGR. L. LLANOS</v>
          </cell>
          <cell r="U3584">
            <v>470040</v>
          </cell>
          <cell r="V3584" t="str">
            <v>SERVICIO DE CAPACITACION AGRARIA</v>
          </cell>
          <cell r="W3584" t="str">
            <v>0012</v>
          </cell>
          <cell r="X3584" t="str">
            <v>02</v>
          </cell>
          <cell r="Y3584" t="str">
            <v>SECCIÓN</v>
          </cell>
          <cell r="Z3584" t="str">
            <v>CONSEJERIA</v>
          </cell>
          <cell r="AA3584">
            <v>357440</v>
          </cell>
          <cell r="AB3584" t="str">
            <v>C. AGRICULTURA, GANADERÍA, PESCA Y AGUAS</v>
          </cell>
          <cell r="AC3584">
            <v>358340</v>
          </cell>
          <cell r="AD3584" t="str">
            <v>DIRECCIÓN GENERAL DE AGRICULTURA</v>
          </cell>
          <cell r="AE3584">
            <v>357440</v>
          </cell>
          <cell r="AF3584" t="str">
            <v>C. AGRICULTURA, GANADERÍA, PESCA Y AGUAS</v>
          </cell>
          <cell r="AG3584">
            <v>358340</v>
          </cell>
          <cell r="AH3584" t="str">
            <v>DIRECCIÓN GENERAL DE AGRICULTURA</v>
          </cell>
          <cell r="AI3584" t="str">
            <v>2662</v>
          </cell>
        </row>
        <row r="3585">
          <cell r="G3585">
            <v>9682</v>
          </cell>
          <cell r="H3585" t="str">
            <v>ANALISTA II</v>
          </cell>
          <cell r="I3585">
            <v>38687</v>
          </cell>
          <cell r="J3585" t="str">
            <v>NULL</v>
          </cell>
          <cell r="K3585" t="str">
            <v>N</v>
          </cell>
          <cell r="L3585" t="str">
            <v>NULL</v>
          </cell>
          <cell r="M3585">
            <v>353640</v>
          </cell>
          <cell r="N3585" t="str">
            <v>SRV. LABORATORIOS Y CALIDAD CONSTRUCCIÓN</v>
          </cell>
          <cell r="O3585">
            <v>348340</v>
          </cell>
          <cell r="P3585" t="str">
            <v>CONSEJERÍA OBRAS PÚBLICAS Y TRANSPORTES</v>
          </cell>
          <cell r="Q3585" t="str">
            <v>0012</v>
          </cell>
          <cell r="R3585" t="str">
            <v>UNIDAD</v>
          </cell>
          <cell r="S3585">
            <v>1330810</v>
          </cell>
          <cell r="T3585" t="str">
            <v>SECC.LABORATORIO Y CAL.CON.OCC</v>
          </cell>
          <cell r="U3585">
            <v>353640</v>
          </cell>
          <cell r="V3585" t="str">
            <v>SRV. LABORATORIOS Y CALIDAD CONSTRUCCIÓN</v>
          </cell>
          <cell r="W3585" t="str">
            <v>0012</v>
          </cell>
          <cell r="X3585" t="str">
            <v>02</v>
          </cell>
          <cell r="Y3585" t="str">
            <v>SECCIÓN</v>
          </cell>
          <cell r="Z3585" t="str">
            <v>CONSEJERIA</v>
          </cell>
          <cell r="AA3585">
            <v>348340</v>
          </cell>
          <cell r="AB3585" t="str">
            <v>CONSEJERÍA OBRAS PÚBLICAS Y TRANSPORTES</v>
          </cell>
          <cell r="AC3585">
            <v>353240</v>
          </cell>
          <cell r="AD3585" t="str">
            <v>VICEC. DE INFRAESTRUCTURAS Y TRANSPORTES</v>
          </cell>
          <cell r="AE3585">
            <v>348340</v>
          </cell>
          <cell r="AF3585" t="str">
            <v>CONSEJERÍA OBRAS PÚBLICAS Y TRANSPORTES</v>
          </cell>
          <cell r="AG3585">
            <v>353240</v>
          </cell>
          <cell r="AH3585" t="str">
            <v>VICEC. DE INFRAESTRUCTURAS Y TRANSPORTES</v>
          </cell>
          <cell r="AI3585" t="str">
            <v>2579</v>
          </cell>
        </row>
        <row r="3586">
          <cell r="G3586">
            <v>24641</v>
          </cell>
          <cell r="H3586" t="str">
            <v>MANTENIMIENTO GUARDA</v>
          </cell>
          <cell r="I3586">
            <v>37762</v>
          </cell>
          <cell r="J3586" t="str">
            <v>NULL</v>
          </cell>
          <cell r="K3586" t="str">
            <v>N</v>
          </cell>
          <cell r="L3586" t="str">
            <v>NULL</v>
          </cell>
          <cell r="M3586">
            <v>399840</v>
          </cell>
          <cell r="N3586" t="str">
            <v>SERVICIO DE DEPORTES</v>
          </cell>
          <cell r="O3586">
            <v>3451210</v>
          </cell>
          <cell r="P3586" t="str">
            <v>CONSEJ.TURISMO, CULTURA Y DEPORTES</v>
          </cell>
          <cell r="Q3586" t="str">
            <v>0010</v>
          </cell>
          <cell r="R3586" t="str">
            <v>SERVICIOS</v>
          </cell>
          <cell r="S3586">
            <v>892410</v>
          </cell>
          <cell r="T3586" t="str">
            <v>SERVICIO DE DEPORTES TENERIFE</v>
          </cell>
          <cell r="U3586">
            <v>399840</v>
          </cell>
          <cell r="V3586" t="str">
            <v>SERVICIO DE DEPORTES</v>
          </cell>
          <cell r="W3586" t="str">
            <v>0010</v>
          </cell>
          <cell r="X3586" t="str">
            <v>02</v>
          </cell>
          <cell r="Y3586" t="str">
            <v>SECCIÓN</v>
          </cell>
          <cell r="Z3586" t="str">
            <v>CONSEJERIA</v>
          </cell>
          <cell r="AA3586">
            <v>3451210</v>
          </cell>
          <cell r="AB3586" t="str">
            <v>CONSEJ.TURISMO, CULTURA Y DEPORTES</v>
          </cell>
          <cell r="AC3586">
            <v>399840</v>
          </cell>
          <cell r="AD3586" t="str">
            <v>SERVICIO DE DEPORTES</v>
          </cell>
          <cell r="AE3586">
            <v>3451210</v>
          </cell>
          <cell r="AF3586" t="str">
            <v>CONSEJ.TURISMO, CULTURA Y DEPORTES</v>
          </cell>
          <cell r="AG3586">
            <v>399640</v>
          </cell>
          <cell r="AH3586" t="str">
            <v>DIRECCION GENERAL DE DEPORTES</v>
          </cell>
          <cell r="AI3586" t="str">
            <v>2338</v>
          </cell>
        </row>
        <row r="3587">
          <cell r="G3587">
            <v>25141</v>
          </cell>
          <cell r="H3587" t="str">
            <v>OFICIAL I MECANICO</v>
          </cell>
          <cell r="I3587">
            <v>41656</v>
          </cell>
          <cell r="J3587" t="str">
            <v>NULL</v>
          </cell>
          <cell r="K3587" t="str">
            <v>N</v>
          </cell>
          <cell r="L3587" t="str">
            <v>NULL</v>
          </cell>
          <cell r="M3587">
            <v>347040</v>
          </cell>
          <cell r="N3587" t="str">
            <v>SERV.PATRIMONIO EN TFE Y PARQUE MÓVIL</v>
          </cell>
          <cell r="O3587">
            <v>464640</v>
          </cell>
          <cell r="P3587" t="str">
            <v>CONSEJERÍA DE HACIENDA</v>
          </cell>
          <cell r="Q3587" t="str">
            <v>0012</v>
          </cell>
          <cell r="R3587" t="str">
            <v>UNIDAD</v>
          </cell>
          <cell r="S3587">
            <v>1421610</v>
          </cell>
          <cell r="T3587" t="str">
            <v>UNIDAD PARQUE MÓVIL TENERIFE</v>
          </cell>
          <cell r="U3587">
            <v>347040</v>
          </cell>
          <cell r="V3587" t="str">
            <v>SERV.PATRIMONIO EN TFE Y PARQUE MÓVIL</v>
          </cell>
          <cell r="W3587" t="str">
            <v>0012</v>
          </cell>
          <cell r="X3587" t="str">
            <v>07</v>
          </cell>
          <cell r="Y3587" t="str">
            <v>UNIDAD</v>
          </cell>
          <cell r="Z3587" t="str">
            <v>CONSEJERIA</v>
          </cell>
          <cell r="AA3587">
            <v>464640</v>
          </cell>
          <cell r="AB3587" t="str">
            <v>CONSEJERÍA DE HACIENDA</v>
          </cell>
          <cell r="AC3587">
            <v>346740</v>
          </cell>
          <cell r="AD3587" t="str">
            <v>D.GRAL.PATRIMONIO Y CONTRATACIÓN</v>
          </cell>
          <cell r="AE3587">
            <v>464640</v>
          </cell>
          <cell r="AF3587" t="str">
            <v>CONSEJERÍA DE HACIENDA</v>
          </cell>
          <cell r="AG3587">
            <v>346740</v>
          </cell>
          <cell r="AH3587" t="str">
            <v>D.GRAL.PATRIMONIO Y CONTRATACIÓN</v>
          </cell>
          <cell r="AI3587" t="str">
            <v>4558</v>
          </cell>
        </row>
        <row r="3588">
          <cell r="G3588">
            <v>20606</v>
          </cell>
          <cell r="H3588" t="str">
            <v>AUXILIAR ADMINISTRATIVO</v>
          </cell>
          <cell r="I3588">
            <v>41786</v>
          </cell>
          <cell r="J3588" t="str">
            <v>NULL</v>
          </cell>
          <cell r="K3588" t="str">
            <v>N</v>
          </cell>
          <cell r="L3588" t="str">
            <v>NULL</v>
          </cell>
          <cell r="M3588">
            <v>3401310</v>
          </cell>
          <cell r="N3588" t="str">
            <v>SRV. INFORMACIÓN Y GESTIÓN DOCUMENTAL</v>
          </cell>
          <cell r="O3588">
            <v>472240</v>
          </cell>
          <cell r="P3588" t="str">
            <v>CONS. EMPLEO,POLÍTICAS SOCIAL Y VIVIENDA</v>
          </cell>
          <cell r="Q3588" t="str">
            <v>0012</v>
          </cell>
          <cell r="R3588" t="str">
            <v>UNIDAD</v>
          </cell>
          <cell r="S3588">
            <v>1058410</v>
          </cell>
          <cell r="T3588" t="str">
            <v>OF. INFORM.  ESPECIALIZADA TF</v>
          </cell>
          <cell r="U3588">
            <v>3401310</v>
          </cell>
          <cell r="V3588" t="str">
            <v>SRV. INFORMACIÓN Y GESTIÓN DOCUMENTAL</v>
          </cell>
          <cell r="W3588" t="str">
            <v>0012</v>
          </cell>
          <cell r="X3588" t="str">
            <v>02</v>
          </cell>
          <cell r="Y3588" t="str">
            <v>SECCIÓN</v>
          </cell>
          <cell r="Z3588" t="str">
            <v>CONSEJERIA</v>
          </cell>
          <cell r="AA3588">
            <v>472240</v>
          </cell>
          <cell r="AB3588" t="str">
            <v>CONS. EMPLEO,POLÍTICAS SOCIAL Y VIVIENDA</v>
          </cell>
          <cell r="AC3588">
            <v>401340</v>
          </cell>
          <cell r="AD3588" t="str">
            <v>Secretaría General Técnica</v>
          </cell>
          <cell r="AE3588">
            <v>472240</v>
          </cell>
          <cell r="AF3588" t="str">
            <v>CONS. EMPLEO,POLÍTICAS SOCIAL Y VIVIENDA</v>
          </cell>
          <cell r="AG3588">
            <v>401340</v>
          </cell>
          <cell r="AH3588" t="str">
            <v>Secretaría General Técnica</v>
          </cell>
          <cell r="AI3588" t="str">
            <v>6372</v>
          </cell>
        </row>
        <row r="3589">
          <cell r="G3589">
            <v>20350</v>
          </cell>
          <cell r="H3589" t="str">
            <v>AUXILIAR</v>
          </cell>
          <cell r="I3589">
            <v>39083</v>
          </cell>
          <cell r="J3589" t="str">
            <v>NULL</v>
          </cell>
          <cell r="K3589" t="str">
            <v>N</v>
          </cell>
          <cell r="L3589" t="str">
            <v>NULL</v>
          </cell>
          <cell r="M3589">
            <v>38011315</v>
          </cell>
          <cell r="N3589" t="str">
            <v>IES GRANADILLA DE ABONA</v>
          </cell>
          <cell r="O3589">
            <v>391140</v>
          </cell>
          <cell r="P3589" t="str">
            <v>CONSEJERÍA DE EDUCACIÓN Y UNIVERSIDADES</v>
          </cell>
          <cell r="Q3589" t="str">
            <v>0050</v>
          </cell>
          <cell r="R3589" t="str">
            <v>CENTRO EDUCATIVO/BASE</v>
          </cell>
          <cell r="S3589">
            <v>864410</v>
          </cell>
          <cell r="T3589" t="str">
            <v>OFICINA DE INFORMCIÓN</v>
          </cell>
          <cell r="U3589">
            <v>392940</v>
          </cell>
          <cell r="V3589" t="str">
            <v>DIRECCIÓN TERRITORIAL EDUCACIÓN S/C TFE</v>
          </cell>
          <cell r="W3589" t="str">
            <v>0015</v>
          </cell>
          <cell r="X3589" t="str">
            <v>02</v>
          </cell>
          <cell r="Y3589" t="str">
            <v>SECCIÓN</v>
          </cell>
          <cell r="Z3589" t="str">
            <v>CONSEJERIA</v>
          </cell>
          <cell r="AA3589">
            <v>391140</v>
          </cell>
          <cell r="AB3589" t="str">
            <v>CONSEJERÍA DE EDUCACIÓN Y UNIVERSIDADES</v>
          </cell>
          <cell r="AC3589">
            <v>392940</v>
          </cell>
          <cell r="AD3589" t="str">
            <v>DIRECCIÓN TERRITORIAL EDUCACIÓN S/C TFE</v>
          </cell>
          <cell r="AE3589">
            <v>391140</v>
          </cell>
          <cell r="AF3589" t="str">
            <v>CONSEJERÍA DE EDUCACIÓN Y UNIVERSIDADES</v>
          </cell>
          <cell r="AG3589">
            <v>392140</v>
          </cell>
          <cell r="AH3589" t="str">
            <v>Secretaría General Técnica</v>
          </cell>
          <cell r="AI3589" t="str">
            <v>10674</v>
          </cell>
        </row>
        <row r="3590">
          <cell r="G3590">
            <v>21271</v>
          </cell>
          <cell r="H3590" t="str">
            <v>CONDUCTOR-SUBALTERNO (TURNO TARDE)</v>
          </cell>
          <cell r="I3590">
            <v>37438</v>
          </cell>
          <cell r="J3590" t="str">
            <v>NULL</v>
          </cell>
          <cell r="K3590" t="str">
            <v>N</v>
          </cell>
          <cell r="L3590" t="str">
            <v>NULL</v>
          </cell>
          <cell r="M3590">
            <v>392440</v>
          </cell>
          <cell r="N3590" t="str">
            <v>SERVICIO CONTRATACIÓN ADVA.Y ADMÓN.GNRAL</v>
          </cell>
          <cell r="O3590">
            <v>391140</v>
          </cell>
          <cell r="P3590" t="str">
            <v>CONSEJERÍA DE EDUCACIÓN Y UNIVERSIDADES</v>
          </cell>
          <cell r="Q3590" t="str">
            <v>0012</v>
          </cell>
          <cell r="R3590" t="str">
            <v>UNIDAD</v>
          </cell>
          <cell r="S3590">
            <v>1337410</v>
          </cell>
          <cell r="T3590" t="str">
            <v>SECC.ADMINISTRAC IÓN GENERAL II OCC</v>
          </cell>
          <cell r="U3590">
            <v>392440</v>
          </cell>
          <cell r="V3590" t="str">
            <v>SERVICIO CONTRATACIÓN ADVA.Y ADMÓN.GNRAL</v>
          </cell>
          <cell r="W3590" t="str">
            <v>0012</v>
          </cell>
          <cell r="X3590" t="str">
            <v>02</v>
          </cell>
          <cell r="Y3590" t="str">
            <v>SECCIÓN</v>
          </cell>
          <cell r="Z3590" t="str">
            <v>CONSEJERIA</v>
          </cell>
          <cell r="AA3590">
            <v>391140</v>
          </cell>
          <cell r="AB3590" t="str">
            <v>CONSEJERÍA DE EDUCACIÓN Y UNIVERSIDADES</v>
          </cell>
          <cell r="AC3590">
            <v>392140</v>
          </cell>
          <cell r="AD3590" t="str">
            <v>Secretaría General Técnica</v>
          </cell>
          <cell r="AE3590">
            <v>391140</v>
          </cell>
          <cell r="AF3590" t="str">
            <v>CONSEJERÍA DE EDUCACIÓN Y UNIVERSIDADES</v>
          </cell>
          <cell r="AG3590">
            <v>392140</v>
          </cell>
          <cell r="AH3590" t="str">
            <v>Secretaría General Técnica</v>
          </cell>
          <cell r="AI3590" t="str">
            <v>10674</v>
          </cell>
        </row>
        <row r="3591">
          <cell r="G3591">
            <v>20962</v>
          </cell>
          <cell r="H3591" t="str">
            <v>AUXILIAR ADMINISTRATIVO</v>
          </cell>
          <cell r="I3591">
            <v>39083</v>
          </cell>
          <cell r="J3591" t="str">
            <v>NULL</v>
          </cell>
          <cell r="K3591" t="str">
            <v>N</v>
          </cell>
          <cell r="L3591" t="str">
            <v>NULL</v>
          </cell>
          <cell r="M3591">
            <v>406240</v>
          </cell>
          <cell r="N3591" t="str">
            <v>SRV. INSPEC. Y REGISTRO CENTROS</v>
          </cell>
          <cell r="O3591">
            <v>472240</v>
          </cell>
          <cell r="P3591" t="str">
            <v>CONS. EMPLEO,POLÍTICAS SOCIAL Y VIVIENDA</v>
          </cell>
          <cell r="Q3591" t="str">
            <v>0012</v>
          </cell>
          <cell r="R3591" t="str">
            <v>UNIDAD</v>
          </cell>
          <cell r="S3591">
            <v>387110</v>
          </cell>
          <cell r="T3591" t="str">
            <v>SRV. INSPEC. Y REGISTRO CENTROS</v>
          </cell>
          <cell r="U3591">
            <v>406240</v>
          </cell>
          <cell r="V3591" t="str">
            <v>SRV. INSPEC. Y REGISTRO CENTROS</v>
          </cell>
          <cell r="W3591" t="str">
            <v>0012</v>
          </cell>
          <cell r="X3591" t="str">
            <v>01</v>
          </cell>
          <cell r="Y3591" t="str">
            <v>SERVICIO</v>
          </cell>
          <cell r="Z3591" t="str">
            <v>CONSEJERIA</v>
          </cell>
          <cell r="AA3591">
            <v>472240</v>
          </cell>
          <cell r="AB3591" t="str">
            <v>CONS. EMPLEO,POLÍTICAS SOCIAL Y VIVIENDA</v>
          </cell>
          <cell r="AC3591">
            <v>401340</v>
          </cell>
          <cell r="AD3591" t="str">
            <v>Secretaría General Técnica</v>
          </cell>
          <cell r="AE3591">
            <v>472240</v>
          </cell>
          <cell r="AF3591" t="str">
            <v>CONS. EMPLEO,POLÍTICAS SOCIAL Y VIVIENDA</v>
          </cell>
          <cell r="AG3591">
            <v>401340</v>
          </cell>
          <cell r="AH3591" t="str">
            <v>Secretaría General Técnica</v>
          </cell>
          <cell r="AI3591" t="str">
            <v>4945</v>
          </cell>
        </row>
        <row r="3592">
          <cell r="G3592">
            <v>24616</v>
          </cell>
          <cell r="H3592" t="str">
            <v>MANTENIMIENTO GUARDA</v>
          </cell>
          <cell r="I3592">
            <v>37438</v>
          </cell>
          <cell r="J3592" t="str">
            <v>NULL</v>
          </cell>
          <cell r="K3592" t="str">
            <v>N</v>
          </cell>
          <cell r="L3592" t="str">
            <v>NULL</v>
          </cell>
          <cell r="M3592">
            <v>398340</v>
          </cell>
          <cell r="N3592" t="str">
            <v>SRV. REG. INTERIOR, CONTRAT. Y A. PRESUP</v>
          </cell>
          <cell r="O3592">
            <v>3451210</v>
          </cell>
          <cell r="P3592" t="str">
            <v>CONSEJ.TURISMO, CULTURA Y DEPORTES</v>
          </cell>
          <cell r="Q3592" t="str">
            <v>0010</v>
          </cell>
          <cell r="R3592" t="str">
            <v>SERVICIOS</v>
          </cell>
          <cell r="S3592">
            <v>357210</v>
          </cell>
          <cell r="T3592" t="str">
            <v>SRV. REG. INTERIOR, CONTRAT. Y A. PRESUP</v>
          </cell>
          <cell r="U3592">
            <v>398340</v>
          </cell>
          <cell r="V3592" t="str">
            <v>SRV. REG. INTERIOR, CONTRAT. Y A. PRESUP</v>
          </cell>
          <cell r="W3592" t="str">
            <v>0010</v>
          </cell>
          <cell r="X3592" t="str">
            <v>01</v>
          </cell>
          <cell r="Y3592" t="str">
            <v>SERVICIO</v>
          </cell>
          <cell r="Z3592" t="str">
            <v>CONSEJERIA</v>
          </cell>
          <cell r="AA3592">
            <v>3451210</v>
          </cell>
          <cell r="AB3592" t="str">
            <v>CONSEJ.TURISMO, CULTURA Y DEPORTES</v>
          </cell>
          <cell r="AC3592">
            <v>3439210</v>
          </cell>
          <cell r="AD3592" t="str">
            <v>DIRECCIÓN GENERAL DE PROMOCIÓN CULTURAL</v>
          </cell>
          <cell r="AE3592">
            <v>3451210</v>
          </cell>
          <cell r="AF3592" t="str">
            <v>CONSEJ.TURISMO, CULTURA Y DEPORTES</v>
          </cell>
          <cell r="AG3592">
            <v>3439210</v>
          </cell>
          <cell r="AH3592" t="str">
            <v>DIRECCIÓN GENERAL DE PROMOCIÓN CULTURAL</v>
          </cell>
          <cell r="AI3592" t="str">
            <v>12248</v>
          </cell>
        </row>
        <row r="3593">
          <cell r="G3593">
            <v>9998</v>
          </cell>
          <cell r="H3593" t="str">
            <v xml:space="preserve"> OPERADOR DE SISTEMAS</v>
          </cell>
          <cell r="I3593">
            <v>39083</v>
          </cell>
          <cell r="J3593" t="str">
            <v>NULL</v>
          </cell>
          <cell r="K3593" t="str">
            <v>N</v>
          </cell>
          <cell r="L3593" t="str">
            <v>NULL</v>
          </cell>
          <cell r="M3593">
            <v>3438010</v>
          </cell>
          <cell r="N3593" t="str">
            <v>SERVICIO DE INFORMÁTICA</v>
          </cell>
          <cell r="O3593">
            <v>319640</v>
          </cell>
          <cell r="P3593" t="str">
            <v>PRESIDENCIA DEL GOBIERNO.</v>
          </cell>
          <cell r="Q3593" t="str">
            <v>0012</v>
          </cell>
          <cell r="R3593" t="str">
            <v>UNIDAD</v>
          </cell>
          <cell r="S3593">
            <v>1208610</v>
          </cell>
          <cell r="T3593" t="str">
            <v>PERSONAL SERVICIO INFORMÁTICA</v>
          </cell>
          <cell r="U3593">
            <v>3438010</v>
          </cell>
          <cell r="V3593" t="str">
            <v>SERVICIO DE INFORMÁTICA</v>
          </cell>
          <cell r="W3593" t="str">
            <v>0012</v>
          </cell>
          <cell r="X3593" t="str">
            <v>01</v>
          </cell>
          <cell r="Y3593" t="str">
            <v>SERVICIO</v>
          </cell>
          <cell r="Z3593" t="str">
            <v>CONSEJERIA</v>
          </cell>
          <cell r="AA3593">
            <v>319640</v>
          </cell>
          <cell r="AB3593" t="str">
            <v>PRESIDENCIA DEL GOBIERNO.</v>
          </cell>
          <cell r="AC3593">
            <v>319740</v>
          </cell>
          <cell r="AD3593" t="str">
            <v>Secretaría General</v>
          </cell>
          <cell r="AE3593">
            <v>319640</v>
          </cell>
          <cell r="AF3593" t="str">
            <v>PRESIDENCIA DEL GOBIERNO.</v>
          </cell>
          <cell r="AG3593">
            <v>319740</v>
          </cell>
          <cell r="AH3593" t="str">
            <v>Secretaría General</v>
          </cell>
          <cell r="AI3593" t="str">
            <v>10799</v>
          </cell>
        </row>
        <row r="3594">
          <cell r="G3594">
            <v>3771</v>
          </cell>
          <cell r="H3594" t="str">
            <v>GRABADOR</v>
          </cell>
          <cell r="I3594">
            <v>39083</v>
          </cell>
          <cell r="J3594" t="str">
            <v>NULL</v>
          </cell>
          <cell r="K3594" t="str">
            <v>N</v>
          </cell>
          <cell r="L3594" t="str">
            <v>NULL</v>
          </cell>
          <cell r="M3594">
            <v>3419210</v>
          </cell>
          <cell r="N3594" t="str">
            <v>SRV. DESARROLLO Y MANTENIMIENTO</v>
          </cell>
          <cell r="O3594">
            <v>459040</v>
          </cell>
          <cell r="P3594" t="str">
            <v>CONS.  PRESIDENCIA, JUSTICIA E IGUALDAD</v>
          </cell>
          <cell r="Q3594" t="str">
            <v>0012</v>
          </cell>
          <cell r="R3594" t="str">
            <v>UNIDAD</v>
          </cell>
          <cell r="S3594">
            <v>385210</v>
          </cell>
          <cell r="T3594" t="str">
            <v>SRV.DES.Y MANTENIM.</v>
          </cell>
          <cell r="U3594">
            <v>3419210</v>
          </cell>
          <cell r="V3594" t="str">
            <v>SRV. DESARROLLO Y MANTENIMIENTO</v>
          </cell>
          <cell r="W3594" t="str">
            <v>0012</v>
          </cell>
          <cell r="X3594" t="str">
            <v>01</v>
          </cell>
          <cell r="Y3594" t="str">
            <v>SERVICIO</v>
          </cell>
          <cell r="Z3594" t="str">
            <v>CONSEJERIA</v>
          </cell>
          <cell r="AA3594">
            <v>459040</v>
          </cell>
          <cell r="AB3594" t="str">
            <v>CONS.  PRESIDENCIA, JUSTICIA E IGUALDAD</v>
          </cell>
          <cell r="AC3594">
            <v>459540</v>
          </cell>
          <cell r="AD3594" t="str">
            <v>DIREC.GRAL.TELECOMUNICAC.Y NUEVAS TECNOL</v>
          </cell>
          <cell r="AE3594">
            <v>459040</v>
          </cell>
          <cell r="AF3594" t="str">
            <v>CONS.  PRESIDENCIA, JUSTICIA E IGUALDAD</v>
          </cell>
          <cell r="AG3594">
            <v>459540</v>
          </cell>
          <cell r="AH3594" t="str">
            <v>DIREC.GRAL.TELECOMUNICAC.Y NUEVAS TECNOL</v>
          </cell>
          <cell r="AI3594" t="str">
            <v>9948</v>
          </cell>
        </row>
        <row r="3595">
          <cell r="G3595">
            <v>24020</v>
          </cell>
          <cell r="H3595" t="str">
            <v>AUXILIAR ADMINISTRATIVO</v>
          </cell>
          <cell r="I3595">
            <v>37438</v>
          </cell>
          <cell r="J3595" t="str">
            <v>NULL</v>
          </cell>
          <cell r="K3595" t="str">
            <v>N</v>
          </cell>
          <cell r="L3595" t="str">
            <v>NULL</v>
          </cell>
          <cell r="M3595">
            <v>351340</v>
          </cell>
          <cell r="N3595" t="str">
            <v>AREA DE CARRETERAS</v>
          </cell>
          <cell r="O3595">
            <v>348340</v>
          </cell>
          <cell r="P3595" t="str">
            <v>CONSEJERÍA OBRAS PÚBLICAS Y TRANSPORTES</v>
          </cell>
          <cell r="Q3595" t="str">
            <v>0012</v>
          </cell>
          <cell r="R3595" t="str">
            <v>UNIDAD</v>
          </cell>
          <cell r="S3595">
            <v>1147510</v>
          </cell>
          <cell r="T3595" t="str">
            <v>SECCIÓN AREA DE CARRETERAS</v>
          </cell>
          <cell r="U3595">
            <v>351340</v>
          </cell>
          <cell r="V3595" t="str">
            <v>AREA DE CARRETERAS</v>
          </cell>
          <cell r="W3595" t="str">
            <v>0012</v>
          </cell>
          <cell r="X3595" t="str">
            <v>02</v>
          </cell>
          <cell r="Y3595" t="str">
            <v>SECCIÓN</v>
          </cell>
          <cell r="Z3595" t="str">
            <v>CONSEJERIA</v>
          </cell>
          <cell r="AA3595">
            <v>348340</v>
          </cell>
          <cell r="AB3595" t="str">
            <v>CONSEJERÍA OBRAS PÚBLICAS Y TRANSPORTES</v>
          </cell>
          <cell r="AC3595">
            <v>350840</v>
          </cell>
          <cell r="AD3595" t="str">
            <v>DIREC. GRAL DE INFRAESTRUCTURA VIARIA</v>
          </cell>
          <cell r="AE3595">
            <v>348340</v>
          </cell>
          <cell r="AF3595" t="str">
            <v>CONSEJERÍA OBRAS PÚBLICAS Y TRANSPORTES</v>
          </cell>
          <cell r="AG3595">
            <v>350840</v>
          </cell>
          <cell r="AH3595" t="str">
            <v>DIREC. GRAL DE INFRAESTRUCTURA VIARIA</v>
          </cell>
          <cell r="AI3595" t="str">
            <v>5929</v>
          </cell>
        </row>
        <row r="3596">
          <cell r="G3596">
            <v>24600</v>
          </cell>
          <cell r="H3596" t="str">
            <v>MANTENIMIENTO GUARDA</v>
          </cell>
          <cell r="I3596">
            <v>37560</v>
          </cell>
          <cell r="J3596" t="str">
            <v>NULL</v>
          </cell>
          <cell r="K3596" t="str">
            <v>N</v>
          </cell>
          <cell r="L3596" t="str">
            <v>NULL</v>
          </cell>
          <cell r="M3596">
            <v>398540</v>
          </cell>
          <cell r="N3596" t="str">
            <v>ARCHIVO HISTÓRICO PROV. S/C TFE</v>
          </cell>
          <cell r="O3596">
            <v>3451210</v>
          </cell>
          <cell r="P3596" t="str">
            <v>CONSEJ.TURISMO, CULTURA Y DEPORTES</v>
          </cell>
          <cell r="Q3596" t="str">
            <v>0012</v>
          </cell>
          <cell r="R3596" t="str">
            <v>UNIDAD</v>
          </cell>
          <cell r="S3596">
            <v>824810</v>
          </cell>
          <cell r="T3596" t="str">
            <v>ARCHIVO HIST PROV TFE</v>
          </cell>
          <cell r="U3596">
            <v>398540</v>
          </cell>
          <cell r="V3596" t="str">
            <v>ARCHIVO HISTÓRICO PROV. S/C TFE</v>
          </cell>
          <cell r="W3596" t="str">
            <v>0012</v>
          </cell>
          <cell r="X3596" t="str">
            <v>01</v>
          </cell>
          <cell r="Y3596" t="str">
            <v>SERVICIO</v>
          </cell>
          <cell r="Z3596" t="str">
            <v>CONSEJERIA</v>
          </cell>
          <cell r="AA3596">
            <v>3451210</v>
          </cell>
          <cell r="AB3596" t="str">
            <v>CONSEJ.TURISMO, CULTURA Y DEPORTES</v>
          </cell>
          <cell r="AC3596">
            <v>399340</v>
          </cell>
          <cell r="AD3596" t="str">
            <v>DIRECCIÓN GENERAL DE PATRIMONIO CULTURAL</v>
          </cell>
          <cell r="AE3596">
            <v>3451210</v>
          </cell>
          <cell r="AF3596" t="str">
            <v>CONSEJ.TURISMO, CULTURA Y DEPORTES</v>
          </cell>
          <cell r="AG3596">
            <v>399340</v>
          </cell>
          <cell r="AH3596" t="str">
            <v>DIRECCIÓN GENERAL DE PATRIMONIO CULTURAL</v>
          </cell>
          <cell r="AI3596" t="str">
            <v>10527</v>
          </cell>
        </row>
        <row r="3597">
          <cell r="G3597">
            <v>17723</v>
          </cell>
          <cell r="H3597" t="str">
            <v>EDUCADOR INFANTIL</v>
          </cell>
          <cell r="I3597">
            <v>33641</v>
          </cell>
          <cell r="J3597" t="str">
            <v>NULL</v>
          </cell>
          <cell r="K3597" t="str">
            <v>N</v>
          </cell>
          <cell r="L3597" t="str">
            <v>NULL</v>
          </cell>
          <cell r="M3597">
            <v>473740</v>
          </cell>
          <cell r="N3597" t="str">
            <v>ESCUELA INFANTIL EL DRAGO</v>
          </cell>
          <cell r="O3597">
            <v>472240</v>
          </cell>
          <cell r="P3597" t="str">
            <v>CONS. EMPLEO,POLÍTICAS SOCIAL Y VIVIENDA</v>
          </cell>
          <cell r="Q3597" t="str">
            <v>0012</v>
          </cell>
          <cell r="R3597" t="str">
            <v>UNIDAD</v>
          </cell>
          <cell r="S3597">
            <v>369310</v>
          </cell>
          <cell r="T3597" t="str">
            <v>ESCUELA INFANTIL EL DRAGO</v>
          </cell>
          <cell r="U3597">
            <v>473740</v>
          </cell>
          <cell r="V3597" t="str">
            <v>ESCUELA INFANTIL EL DRAGO</v>
          </cell>
          <cell r="W3597" t="str">
            <v>0012</v>
          </cell>
          <cell r="X3597" t="str">
            <v>01</v>
          </cell>
          <cell r="Y3597" t="str">
            <v>SERVICIO</v>
          </cell>
          <cell r="Z3597" t="str">
            <v>CONSEJERIA</v>
          </cell>
          <cell r="AA3597">
            <v>472240</v>
          </cell>
          <cell r="AB3597" t="str">
            <v>CONS. EMPLEO,POLÍTICAS SOCIAL Y VIVIENDA</v>
          </cell>
          <cell r="AC3597">
            <v>3449610</v>
          </cell>
          <cell r="AD3597" t="str">
            <v>DIRECCIÓN GENERAL PROTEC.INFAN Y FAMILIA</v>
          </cell>
          <cell r="AE3597">
            <v>472240</v>
          </cell>
          <cell r="AF3597" t="str">
            <v>CONS. EMPLEO,POLÍTICAS SOCIAL Y VIVIENDA</v>
          </cell>
          <cell r="AG3597">
            <v>3449610</v>
          </cell>
          <cell r="AH3597" t="str">
            <v>DIRECCIÓN GENERAL PROTEC.INFAN Y FAMILIA</v>
          </cell>
          <cell r="AI3597" t="str">
            <v>2517</v>
          </cell>
        </row>
        <row r="3598">
          <cell r="G3598">
            <v>9689</v>
          </cell>
          <cell r="H3598" t="str">
            <v>ANALISTA II</v>
          </cell>
          <cell r="I3598">
            <v>39696</v>
          </cell>
          <cell r="J3598" t="str">
            <v>NULL</v>
          </cell>
          <cell r="K3598" t="str">
            <v>N</v>
          </cell>
          <cell r="L3598" t="str">
            <v>NULL</v>
          </cell>
          <cell r="M3598">
            <v>353640</v>
          </cell>
          <cell r="N3598" t="str">
            <v>SRV. LABORATORIOS Y CALIDAD CONSTRUCCIÓN</v>
          </cell>
          <cell r="O3598">
            <v>348340</v>
          </cell>
          <cell r="P3598" t="str">
            <v>CONSEJERÍA OBRAS PÚBLICAS Y TRANSPORTES</v>
          </cell>
          <cell r="Q3598" t="str">
            <v>0012</v>
          </cell>
          <cell r="R3598" t="str">
            <v>UNIDAD</v>
          </cell>
          <cell r="S3598">
            <v>1330810</v>
          </cell>
          <cell r="T3598" t="str">
            <v>SECC.LABORATORIO Y CAL.CON.OCC</v>
          </cell>
          <cell r="U3598">
            <v>353640</v>
          </cell>
          <cell r="V3598" t="str">
            <v>SRV. LABORATORIOS Y CALIDAD CONSTRUCCIÓN</v>
          </cell>
          <cell r="W3598" t="str">
            <v>0012</v>
          </cell>
          <cell r="X3598" t="str">
            <v>02</v>
          </cell>
          <cell r="Y3598" t="str">
            <v>SECCIÓN</v>
          </cell>
          <cell r="Z3598" t="str">
            <v>CONSEJERIA</v>
          </cell>
          <cell r="AA3598">
            <v>348340</v>
          </cell>
          <cell r="AB3598" t="str">
            <v>CONSEJERÍA OBRAS PÚBLICAS Y TRANSPORTES</v>
          </cell>
          <cell r="AC3598">
            <v>353240</v>
          </cell>
          <cell r="AD3598" t="str">
            <v>VICEC. DE INFRAESTRUCTURAS Y TRANSPORTES</v>
          </cell>
          <cell r="AE3598">
            <v>348340</v>
          </cell>
          <cell r="AF3598" t="str">
            <v>CONSEJERÍA OBRAS PÚBLICAS Y TRANSPORTES</v>
          </cell>
          <cell r="AG3598">
            <v>353240</v>
          </cell>
          <cell r="AH3598" t="str">
            <v>VICEC. DE INFRAESTRUCTURAS Y TRANSPORTES</v>
          </cell>
          <cell r="AI3598" t="str">
            <v>4793</v>
          </cell>
        </row>
        <row r="3599">
          <cell r="G3599">
            <v>20668</v>
          </cell>
          <cell r="H3599" t="str">
            <v>CONDUCTOR-SUBALTERNO</v>
          </cell>
          <cell r="I3599">
            <v>35794</v>
          </cell>
          <cell r="J3599" t="str">
            <v>NULL</v>
          </cell>
          <cell r="K3599" t="str">
            <v>N</v>
          </cell>
          <cell r="L3599" t="str">
            <v>NULL</v>
          </cell>
          <cell r="M3599">
            <v>337340</v>
          </cell>
          <cell r="N3599" t="str">
            <v>SERV.COORDINACIÓN GRAL.Y REG.INTERI</v>
          </cell>
          <cell r="O3599">
            <v>464640</v>
          </cell>
          <cell r="P3599" t="str">
            <v>CONSEJERÍA DE HACIENDA</v>
          </cell>
          <cell r="Q3599" t="str">
            <v>0012</v>
          </cell>
          <cell r="R3599" t="str">
            <v>UNIDAD</v>
          </cell>
          <cell r="S3599">
            <v>1421610</v>
          </cell>
          <cell r="T3599" t="str">
            <v>UNIDAD PARQUE MÓVIL TENERIFE</v>
          </cell>
          <cell r="U3599">
            <v>347040</v>
          </cell>
          <cell r="V3599" t="str">
            <v>SERV.PATRIMONIO EN TFE Y PARQUE MÓVIL</v>
          </cell>
          <cell r="W3599" t="str">
            <v>0012</v>
          </cell>
          <cell r="X3599" t="str">
            <v>07</v>
          </cell>
          <cell r="Y3599" t="str">
            <v>UNIDAD</v>
          </cell>
          <cell r="Z3599" t="str">
            <v>CONSEJERIA</v>
          </cell>
          <cell r="AA3599">
            <v>464640</v>
          </cell>
          <cell r="AB3599" t="str">
            <v>CONSEJERÍA DE HACIENDA</v>
          </cell>
          <cell r="AC3599">
            <v>346740</v>
          </cell>
          <cell r="AD3599" t="str">
            <v>D.GRAL.PATRIMONIO Y CONTRATACIÓN</v>
          </cell>
          <cell r="AE3599">
            <v>464640</v>
          </cell>
          <cell r="AF3599" t="str">
            <v>CONSEJERÍA DE HACIENDA</v>
          </cell>
          <cell r="AG3599">
            <v>346740</v>
          </cell>
          <cell r="AH3599" t="str">
            <v>D.GRAL.PATRIMONIO Y CONTRATACIÓN</v>
          </cell>
          <cell r="AI3599" t="str">
            <v>4558</v>
          </cell>
        </row>
        <row r="3600">
          <cell r="G3600">
            <v>24216</v>
          </cell>
          <cell r="H3600" t="str">
            <v>CONDUCTOR-SUBALTERNO</v>
          </cell>
          <cell r="I3600">
            <v>39778</v>
          </cell>
          <cell r="J3600" t="str">
            <v>NULL</v>
          </cell>
          <cell r="K3600" t="str">
            <v>N</v>
          </cell>
          <cell r="L3600" t="str">
            <v>NULL</v>
          </cell>
          <cell r="M3600">
            <v>335340</v>
          </cell>
          <cell r="N3600" t="str">
            <v>SERVICIO DE ASUNTOS GENERALES</v>
          </cell>
          <cell r="O3600">
            <v>3450410</v>
          </cell>
          <cell r="P3600" t="str">
            <v>CONSEJ.POLÍTICA TERRIT,SOSTEN Y SEGURID.</v>
          </cell>
          <cell r="Q3600" t="str">
            <v>0012</v>
          </cell>
          <cell r="R3600" t="str">
            <v>UNIDAD</v>
          </cell>
          <cell r="S3600">
            <v>1274810</v>
          </cell>
          <cell r="T3600" t="str">
            <v>SECCION DE NORMATIVA TF</v>
          </cell>
          <cell r="U3600">
            <v>335340</v>
          </cell>
          <cell r="V3600" t="str">
            <v>SERVICIO DE ASUNTOS GENERALES</v>
          </cell>
          <cell r="W3600" t="str">
            <v>0012</v>
          </cell>
          <cell r="X3600" t="str">
            <v>02</v>
          </cell>
          <cell r="Y3600" t="str">
            <v>SECCIÓN</v>
          </cell>
          <cell r="Z3600" t="str">
            <v>CONSEJERIA</v>
          </cell>
          <cell r="AA3600">
            <v>3450410</v>
          </cell>
          <cell r="AB3600" t="str">
            <v>CONSEJ.POLÍTICA TERRIT,SOSTEN Y SEGURID.</v>
          </cell>
          <cell r="AC3600">
            <v>335040</v>
          </cell>
          <cell r="AD3600" t="str">
            <v>DIREC.GRAL.DE SEGURIDAD Y EMERGENCI</v>
          </cell>
          <cell r="AE3600">
            <v>3450410</v>
          </cell>
          <cell r="AF3600" t="str">
            <v>CONSEJ.POLÍTICA TERRIT,SOSTEN Y SEGURID.</v>
          </cell>
          <cell r="AG3600">
            <v>335040</v>
          </cell>
          <cell r="AH3600" t="str">
            <v>DIREC.GRAL.DE SEGURIDAD Y EMERGENCI</v>
          </cell>
          <cell r="AI3600" t="str">
            <v>6444</v>
          </cell>
        </row>
        <row r="3601">
          <cell r="G3601">
            <v>18248</v>
          </cell>
          <cell r="H3601" t="str">
            <v>CONDUCTOR SUBALTERNO</v>
          </cell>
          <cell r="I3601">
            <v>38628</v>
          </cell>
          <cell r="J3601" t="str">
            <v>NULL</v>
          </cell>
          <cell r="K3601" t="str">
            <v>N</v>
          </cell>
          <cell r="L3601" t="str">
            <v>NULL</v>
          </cell>
          <cell r="M3601">
            <v>402140</v>
          </cell>
          <cell r="N3601" t="str">
            <v>SERVICIO DE PERSONAL</v>
          </cell>
          <cell r="O3601">
            <v>472240</v>
          </cell>
          <cell r="P3601" t="str">
            <v>CONS. EMPLEO,POLÍTICAS SOCIAL Y VIVIENDA</v>
          </cell>
          <cell r="Q3601" t="str">
            <v>0012</v>
          </cell>
          <cell r="R3601" t="str">
            <v>UNIDAD</v>
          </cell>
          <cell r="S3601">
            <v>818210</v>
          </cell>
          <cell r="T3601" t="str">
            <v>UNIDAD CONDUCTORES TFE</v>
          </cell>
          <cell r="U3601">
            <v>402140</v>
          </cell>
          <cell r="V3601" t="str">
            <v>SERVICIO DE PERSONAL</v>
          </cell>
          <cell r="W3601" t="str">
            <v>0012</v>
          </cell>
          <cell r="X3601" t="str">
            <v>07</v>
          </cell>
          <cell r="Y3601" t="str">
            <v>UNIDAD</v>
          </cell>
          <cell r="Z3601" t="str">
            <v>CONSEJERIA</v>
          </cell>
          <cell r="AA3601">
            <v>472240</v>
          </cell>
          <cell r="AB3601" t="str">
            <v>CONS. EMPLEO,POLÍTICAS SOCIAL Y VIVIENDA</v>
          </cell>
          <cell r="AC3601">
            <v>402140</v>
          </cell>
          <cell r="AD3601" t="str">
            <v>SERVICIO DE PERSONAL</v>
          </cell>
          <cell r="AE3601">
            <v>472240</v>
          </cell>
          <cell r="AF3601" t="str">
            <v>CONS. EMPLEO,POLÍTICAS SOCIAL Y VIVIENDA</v>
          </cell>
          <cell r="AG3601">
            <v>401340</v>
          </cell>
          <cell r="AH3601" t="str">
            <v>Secretaría General Técnica</v>
          </cell>
          <cell r="AI3601" t="str">
            <v>4945</v>
          </cell>
        </row>
        <row r="3602">
          <cell r="G3602">
            <v>18379</v>
          </cell>
          <cell r="H3602" t="str">
            <v>MANTENIMIENTO-VIGILANTE</v>
          </cell>
          <cell r="I3602">
            <v>41709</v>
          </cell>
          <cell r="J3602" t="str">
            <v>NULL</v>
          </cell>
          <cell r="K3602" t="str">
            <v>N</v>
          </cell>
          <cell r="L3602" t="str">
            <v>NULL</v>
          </cell>
          <cell r="M3602">
            <v>412140</v>
          </cell>
          <cell r="N3602" t="str">
            <v>CENTRO DE DIA VECINDARIO</v>
          </cell>
          <cell r="O3602">
            <v>472240</v>
          </cell>
          <cell r="P3602" t="str">
            <v>CONS. EMPLEO,POLÍTICAS SOCIAL Y VIVIENDA</v>
          </cell>
          <cell r="Q3602" t="str">
            <v>0012</v>
          </cell>
          <cell r="R3602" t="str">
            <v>UNIDAD</v>
          </cell>
          <cell r="S3602">
            <v>388510</v>
          </cell>
          <cell r="T3602" t="str">
            <v>SRV. OFICINA TECNICA</v>
          </cell>
          <cell r="U3602">
            <v>401940</v>
          </cell>
          <cell r="V3602" t="str">
            <v>SRV. DE OFICINA TECNICA</v>
          </cell>
          <cell r="W3602" t="str">
            <v>0012</v>
          </cell>
          <cell r="X3602" t="str">
            <v>01</v>
          </cell>
          <cell r="Y3602" t="str">
            <v>SERVICIO</v>
          </cell>
          <cell r="Z3602" t="str">
            <v>CONSEJERIA</v>
          </cell>
          <cell r="AA3602">
            <v>472240</v>
          </cell>
          <cell r="AB3602" t="str">
            <v>CONS. EMPLEO,POLÍTICAS SOCIAL Y VIVIENDA</v>
          </cell>
          <cell r="AC3602">
            <v>401340</v>
          </cell>
          <cell r="AD3602" t="str">
            <v>Secretaría General Técnica</v>
          </cell>
          <cell r="AE3602">
            <v>472240</v>
          </cell>
          <cell r="AF3602" t="str">
            <v>CONS. EMPLEO,POLÍTICAS SOCIAL Y VIVIENDA</v>
          </cell>
          <cell r="AG3602">
            <v>401340</v>
          </cell>
          <cell r="AH3602" t="str">
            <v>Secretaría General Técnica</v>
          </cell>
          <cell r="AI3602" t="str">
            <v>3427</v>
          </cell>
        </row>
        <row r="3603">
          <cell r="G3603">
            <v>17770</v>
          </cell>
          <cell r="H3603" t="str">
            <v>OFICIAL I DE COCINA</v>
          </cell>
          <cell r="I3603">
            <v>41793</v>
          </cell>
          <cell r="J3603" t="str">
            <v>NULL</v>
          </cell>
          <cell r="K3603" t="str">
            <v>N</v>
          </cell>
          <cell r="L3603" t="str">
            <v>NULL</v>
          </cell>
          <cell r="M3603">
            <v>473340</v>
          </cell>
          <cell r="N3603" t="str">
            <v>ESCUELA INFANTIL AÑAZA</v>
          </cell>
          <cell r="O3603">
            <v>472240</v>
          </cell>
          <cell r="P3603" t="str">
            <v>CONS. EMPLEO,POLÍTICAS SOCIAL Y VIVIENDA</v>
          </cell>
          <cell r="Q3603" t="str">
            <v>0012</v>
          </cell>
          <cell r="R3603" t="str">
            <v>UNIDAD</v>
          </cell>
          <cell r="S3603">
            <v>368910</v>
          </cell>
          <cell r="T3603" t="str">
            <v>ESCUELA INFANTIL AÑAZA</v>
          </cell>
          <cell r="U3603">
            <v>473340</v>
          </cell>
          <cell r="V3603" t="str">
            <v>ESCUELA INFANTIL AÑAZA</v>
          </cell>
          <cell r="W3603" t="str">
            <v>0012</v>
          </cell>
          <cell r="X3603" t="str">
            <v>01</v>
          </cell>
          <cell r="Y3603" t="str">
            <v>SERVICIO</v>
          </cell>
          <cell r="Z3603" t="str">
            <v>CONSEJERIA</v>
          </cell>
          <cell r="AA3603">
            <v>472240</v>
          </cell>
          <cell r="AB3603" t="str">
            <v>CONS. EMPLEO,POLÍTICAS SOCIAL Y VIVIENDA</v>
          </cell>
          <cell r="AC3603">
            <v>3449610</v>
          </cell>
          <cell r="AD3603" t="str">
            <v>DIRECCIÓN GENERAL PROTEC.INFAN Y FAMILIA</v>
          </cell>
          <cell r="AE3603">
            <v>472240</v>
          </cell>
          <cell r="AF3603" t="str">
            <v>CONS. EMPLEO,POLÍTICAS SOCIAL Y VIVIENDA</v>
          </cell>
          <cell r="AG3603">
            <v>3449610</v>
          </cell>
          <cell r="AH3603" t="str">
            <v>DIRECCIÓN GENERAL PROTEC.INFAN Y FAMILIA</v>
          </cell>
          <cell r="AI3603" t="str">
            <v>8067</v>
          </cell>
        </row>
        <row r="3604">
          <cell r="G3604">
            <v>11322210</v>
          </cell>
          <cell r="H3604" t="str">
            <v>AUXILIAR ADMINISTRATIVO</v>
          </cell>
          <cell r="I3604">
            <v>39576</v>
          </cell>
          <cell r="J3604" t="str">
            <v>NULL</v>
          </cell>
          <cell r="K3604" t="str">
            <v>N</v>
          </cell>
          <cell r="L3604" t="str">
            <v>NULL</v>
          </cell>
          <cell r="M3604">
            <v>38999998</v>
          </cell>
          <cell r="N3604" t="str">
            <v>CENTROS NO CODIFICADOS</v>
          </cell>
          <cell r="O3604">
            <v>391140</v>
          </cell>
          <cell r="P3604" t="str">
            <v>CONSEJERÍA DE EDUCACIÓN Y UNIVERSIDADES</v>
          </cell>
          <cell r="Q3604" t="str">
            <v>0050</v>
          </cell>
          <cell r="R3604" t="str">
            <v>CENTRO EDUCATIVO/BASE</v>
          </cell>
          <cell r="S3604">
            <v>672810</v>
          </cell>
          <cell r="T3604" t="str">
            <v>SERVICIO REGIMEN JURIDICO</v>
          </cell>
          <cell r="U3604">
            <v>392640</v>
          </cell>
          <cell r="V3604" t="str">
            <v>SERVICIO DE REGIMEN JURIDICO</v>
          </cell>
          <cell r="W3604" t="str">
            <v>0012</v>
          </cell>
          <cell r="X3604" t="str">
            <v>02</v>
          </cell>
          <cell r="Y3604" t="str">
            <v>SECCIÓN</v>
          </cell>
          <cell r="Z3604" t="str">
            <v>CONSEJERIA</v>
          </cell>
          <cell r="AA3604">
            <v>391140</v>
          </cell>
          <cell r="AB3604" t="str">
            <v>CONSEJERÍA DE EDUCACIÓN Y UNIVERSIDADES</v>
          </cell>
          <cell r="AC3604">
            <v>392140</v>
          </cell>
          <cell r="AD3604" t="str">
            <v>Secretaría General Técnica</v>
          </cell>
          <cell r="AE3604">
            <v>391140</v>
          </cell>
          <cell r="AF3604" t="str">
            <v>CONSEJERÍA DE EDUCACIÓN Y UNIVERSIDADES</v>
          </cell>
          <cell r="AG3604">
            <v>392140</v>
          </cell>
          <cell r="AH3604" t="str">
            <v>Secretaría General Técnica</v>
          </cell>
          <cell r="AI3604" t="str">
            <v>10674</v>
          </cell>
        </row>
        <row r="3605">
          <cell r="G3605">
            <v>20950</v>
          </cell>
          <cell r="H3605" t="str">
            <v>AUXILIAR ADMINISTRATIVO</v>
          </cell>
          <cell r="I3605">
            <v>42503</v>
          </cell>
          <cell r="J3605" t="str">
            <v>NULL</v>
          </cell>
          <cell r="K3605" t="str">
            <v>N</v>
          </cell>
          <cell r="L3605" t="str">
            <v>NULL</v>
          </cell>
          <cell r="M3605">
            <v>409440</v>
          </cell>
          <cell r="N3605" t="str">
            <v>APOYO A LA DIRECCIÓN GENERAL</v>
          </cell>
          <cell r="O3605">
            <v>472240</v>
          </cell>
          <cell r="P3605" t="str">
            <v>CONS. EMPLEO,POLÍTICAS SOCIAL Y VIVIENDA</v>
          </cell>
          <cell r="Q3605" t="str">
            <v>0012</v>
          </cell>
          <cell r="R3605" t="str">
            <v>UNIDAD</v>
          </cell>
          <cell r="S3605">
            <v>388310</v>
          </cell>
          <cell r="T3605" t="str">
            <v>SRV.AS.GRAL.Y CONTR.</v>
          </cell>
          <cell r="U3605">
            <v>401740</v>
          </cell>
          <cell r="V3605" t="str">
            <v>SRV. ASUNTOS GRALES. Y CONTRATACION</v>
          </cell>
          <cell r="W3605" t="str">
            <v>0012</v>
          </cell>
          <cell r="X3605" t="str">
            <v>01</v>
          </cell>
          <cell r="Y3605" t="str">
            <v>SERVICIO</v>
          </cell>
          <cell r="Z3605" t="str">
            <v>CONSEJERIA</v>
          </cell>
          <cell r="AA3605">
            <v>472240</v>
          </cell>
          <cell r="AB3605" t="str">
            <v>CONS. EMPLEO,POLÍTICAS SOCIAL Y VIVIENDA</v>
          </cell>
          <cell r="AC3605">
            <v>401340</v>
          </cell>
          <cell r="AD3605" t="str">
            <v>Secretaría General Técnica</v>
          </cell>
          <cell r="AE3605">
            <v>472240</v>
          </cell>
          <cell r="AF3605" t="str">
            <v>CONS. EMPLEO,POLÍTICAS SOCIAL Y VIVIENDA</v>
          </cell>
          <cell r="AG3605">
            <v>401340</v>
          </cell>
          <cell r="AH3605" t="str">
            <v>Secretaría General Técnica</v>
          </cell>
          <cell r="AI3605" t="str">
            <v>8847</v>
          </cell>
        </row>
        <row r="3606">
          <cell r="G3606">
            <v>15453</v>
          </cell>
          <cell r="H3606" t="str">
            <v>AUXILIAR</v>
          </cell>
          <cell r="I3606">
            <v>37538</v>
          </cell>
          <cell r="J3606" t="str">
            <v>NULL</v>
          </cell>
          <cell r="K3606" t="str">
            <v>N</v>
          </cell>
          <cell r="L3606" t="str">
            <v>NULL</v>
          </cell>
          <cell r="M3606">
            <v>392840</v>
          </cell>
          <cell r="N3606" t="str">
            <v>DIRECCIÓN TERRITORIAL EDUCACIÓN L/P</v>
          </cell>
          <cell r="O3606">
            <v>391140</v>
          </cell>
          <cell r="P3606" t="str">
            <v>CONSEJERÍA DE EDUCACIÓN Y UNIVERSIDADES</v>
          </cell>
          <cell r="Q3606" t="str">
            <v>0015</v>
          </cell>
          <cell r="R3606" t="str">
            <v>DIRECCION TERRITORIAL</v>
          </cell>
          <cell r="S3606">
            <v>590910</v>
          </cell>
          <cell r="T3606" t="str">
            <v>OFICINA INFORM. Y ATENC. USUAR</v>
          </cell>
          <cell r="U3606">
            <v>392840</v>
          </cell>
          <cell r="V3606" t="str">
            <v>DIRECCIÓN TERRITORIAL EDUCACIÓN L/P</v>
          </cell>
          <cell r="W3606" t="str">
            <v>0015</v>
          </cell>
          <cell r="X3606" t="str">
            <v>02</v>
          </cell>
          <cell r="Y3606" t="str">
            <v>SECCIÓN</v>
          </cell>
          <cell r="Z3606" t="str">
            <v>CONSEJERIA</v>
          </cell>
          <cell r="AA3606">
            <v>391140</v>
          </cell>
          <cell r="AB3606" t="str">
            <v>CONSEJERÍA DE EDUCACIÓN Y UNIVERSIDADES</v>
          </cell>
          <cell r="AC3606">
            <v>392840</v>
          </cell>
          <cell r="AD3606" t="str">
            <v>DIRECCIÓN TERRITORIAL EDUCACIÓN L/P</v>
          </cell>
          <cell r="AE3606">
            <v>391140</v>
          </cell>
          <cell r="AF3606" t="str">
            <v>CONSEJERÍA DE EDUCACIÓN Y UNIVERSIDADES</v>
          </cell>
          <cell r="AG3606">
            <v>392140</v>
          </cell>
          <cell r="AH3606" t="str">
            <v>Secretaría General Técnica</v>
          </cell>
          <cell r="AI3606" t="str">
            <v>3479</v>
          </cell>
        </row>
        <row r="3607">
          <cell r="G3607">
            <v>23504</v>
          </cell>
          <cell r="H3607" t="str">
            <v>AUXILIAR ADMINISTRATIVO</v>
          </cell>
          <cell r="I3607">
            <v>37438</v>
          </cell>
          <cell r="J3607" t="str">
            <v>NULL</v>
          </cell>
          <cell r="K3607" t="str">
            <v>N</v>
          </cell>
          <cell r="L3607" t="str">
            <v>NULL</v>
          </cell>
          <cell r="M3607">
            <v>347940</v>
          </cell>
          <cell r="N3607" t="str">
            <v>SERVICIO DE COORDINACIÓN Y ASUNTOS GLES.</v>
          </cell>
          <cell r="O3607">
            <v>3277910</v>
          </cell>
          <cell r="P3607" t="str">
            <v>Cª ECONOMÍA, INDUSTRIA, COMERCIO Y CONOC</v>
          </cell>
          <cell r="Q3607" t="str">
            <v>0012</v>
          </cell>
          <cell r="R3607" t="str">
            <v>UNIDAD</v>
          </cell>
          <cell r="S3607">
            <v>370410</v>
          </cell>
          <cell r="T3607" t="str">
            <v>SERVICIO DE COORDINACIÓN Y ASUNTOS GLES.</v>
          </cell>
          <cell r="U3607">
            <v>347940</v>
          </cell>
          <cell r="V3607" t="str">
            <v>SERVICIO DE COORDINACIÓN Y ASUNTOS GLES.</v>
          </cell>
          <cell r="W3607" t="str">
            <v>0012</v>
          </cell>
          <cell r="X3607" t="str">
            <v>01</v>
          </cell>
          <cell r="Y3607" t="str">
            <v>SERVICIO</v>
          </cell>
          <cell r="Z3607" t="str">
            <v>CONSEJERIA</v>
          </cell>
          <cell r="AA3607">
            <v>3277910</v>
          </cell>
          <cell r="AB3607" t="str">
            <v>Cª ECONOMÍA, INDUSTRIA, COMERCIO Y CONOC</v>
          </cell>
          <cell r="AC3607">
            <v>348140</v>
          </cell>
          <cell r="AD3607" t="str">
            <v>V.ECONOMIA Y AS.ECON.CONLA UNION EUROPEA</v>
          </cell>
          <cell r="AE3607">
            <v>3277910</v>
          </cell>
          <cell r="AF3607" t="str">
            <v>Cª ECONOMÍA, INDUSTRIA, COMERCIO Y CONOC</v>
          </cell>
          <cell r="AG3607">
            <v>348140</v>
          </cell>
          <cell r="AH3607" t="str">
            <v>V.ECONOMIA Y AS.ECON.CONLA UNION EUROPEA</v>
          </cell>
          <cell r="AI3607" t="str">
            <v>4558</v>
          </cell>
        </row>
        <row r="3608">
          <cell r="G3608">
            <v>9347</v>
          </cell>
          <cell r="H3608" t="str">
            <v>OFICIAL I CONDUCTOR</v>
          </cell>
          <cell r="I3608">
            <v>37622</v>
          </cell>
          <cell r="J3608" t="str">
            <v>NULL</v>
          </cell>
          <cell r="K3608" t="str">
            <v>N</v>
          </cell>
          <cell r="L3608" t="str">
            <v>NULL</v>
          </cell>
          <cell r="M3608">
            <v>3440910</v>
          </cell>
          <cell r="N3608" t="str">
            <v>COORDINACIÓN E INFORMACIÓN LA PALMA</v>
          </cell>
          <cell r="O3608">
            <v>348340</v>
          </cell>
          <cell r="P3608" t="str">
            <v>CONSEJERÍA OBRAS PÚBLICAS Y TRANSPORTES</v>
          </cell>
          <cell r="Q3608" t="str">
            <v>0012</v>
          </cell>
          <cell r="R3608" t="str">
            <v>UNIDAD</v>
          </cell>
          <cell r="S3608">
            <v>1374810</v>
          </cell>
          <cell r="T3608" t="str">
            <v>SECCIÓN COOR. LA PALMA CONDUCTORES</v>
          </cell>
          <cell r="U3608">
            <v>3440910</v>
          </cell>
          <cell r="V3608" t="str">
            <v>COORDINACIÓN E INFORMACIÓN LA PALMA</v>
          </cell>
          <cell r="W3608" t="str">
            <v>0012</v>
          </cell>
          <cell r="X3608" t="str">
            <v>02</v>
          </cell>
          <cell r="Y3608" t="str">
            <v>SECCIÓN</v>
          </cell>
          <cell r="Z3608" t="str">
            <v>CONSEJERIA</v>
          </cell>
          <cell r="AA3608">
            <v>348340</v>
          </cell>
          <cell r="AB3608" t="str">
            <v>CONSEJERÍA OBRAS PÚBLICAS Y TRANSPORTES</v>
          </cell>
          <cell r="AC3608">
            <v>353240</v>
          </cell>
          <cell r="AD3608" t="str">
            <v>VICEC. DE INFRAESTRUCTURAS Y TRANSPORTES</v>
          </cell>
          <cell r="AE3608">
            <v>348340</v>
          </cell>
          <cell r="AF3608" t="str">
            <v>CONSEJERÍA OBRAS PÚBLICAS Y TRANSPORTES</v>
          </cell>
          <cell r="AG3608">
            <v>353240</v>
          </cell>
          <cell r="AH3608" t="str">
            <v>VICEC. DE INFRAESTRUCTURAS Y TRANSPORTES</v>
          </cell>
          <cell r="AI3608" t="str">
            <v>2579</v>
          </cell>
        </row>
        <row r="3609">
          <cell r="G3609">
            <v>22228</v>
          </cell>
          <cell r="H3609" t="str">
            <v>AUXILIAR ADMINISTRATIVO</v>
          </cell>
          <cell r="I3609">
            <v>37438</v>
          </cell>
          <cell r="J3609" t="str">
            <v>NULL</v>
          </cell>
          <cell r="K3609" t="str">
            <v>N</v>
          </cell>
          <cell r="L3609" t="str">
            <v>NULL</v>
          </cell>
          <cell r="M3609">
            <v>470340</v>
          </cell>
          <cell r="N3609" t="str">
            <v>ORG.PAGADOR DE FONDOS AGRICOLAS EUROPEOS</v>
          </cell>
          <cell r="O3609">
            <v>357440</v>
          </cell>
          <cell r="P3609" t="str">
            <v>C. AGRICULTURA, GANADERÍA, PESCA Y AGUAS</v>
          </cell>
          <cell r="Q3609" t="str">
            <v>0012</v>
          </cell>
          <cell r="R3609" t="str">
            <v>UNIDAD</v>
          </cell>
          <cell r="S3609">
            <v>367710</v>
          </cell>
          <cell r="T3609" t="str">
            <v>OP FON.AGR.EUROPEOS</v>
          </cell>
          <cell r="U3609">
            <v>470340</v>
          </cell>
          <cell r="V3609" t="str">
            <v>ORG.PAGADOR DE FONDOS AGRICOLAS EUROPEOS</v>
          </cell>
          <cell r="W3609" t="str">
            <v>0012</v>
          </cell>
          <cell r="X3609" t="str">
            <v>01</v>
          </cell>
          <cell r="Y3609" t="str">
            <v>SERVICIO</v>
          </cell>
          <cell r="Z3609" t="str">
            <v>CONSEJERIA</v>
          </cell>
          <cell r="AA3609">
            <v>357440</v>
          </cell>
          <cell r="AB3609" t="str">
            <v>C. AGRICULTURA, GANADERÍA, PESCA Y AGUAS</v>
          </cell>
          <cell r="AC3609">
            <v>359740</v>
          </cell>
          <cell r="AD3609" t="str">
            <v>VICECONSEJERÍA DEL SECTOR PRIMARIO</v>
          </cell>
          <cell r="AE3609">
            <v>357440</v>
          </cell>
          <cell r="AF3609" t="str">
            <v>C. AGRICULTURA, GANADERÍA, PESCA Y AGUAS</v>
          </cell>
          <cell r="AG3609">
            <v>359740</v>
          </cell>
          <cell r="AH3609" t="str">
            <v>VICECONSEJERÍA DEL SECTOR PRIMARIO</v>
          </cell>
          <cell r="AI3609" t="str">
            <v>2122</v>
          </cell>
        </row>
        <row r="3610">
          <cell r="G3610">
            <v>20040</v>
          </cell>
          <cell r="H3610" t="str">
            <v>CONDUCTOR SUBALTERNO</v>
          </cell>
          <cell r="I3610">
            <v>37438</v>
          </cell>
          <cell r="J3610" t="str">
            <v>NULL</v>
          </cell>
          <cell r="K3610" t="str">
            <v>N</v>
          </cell>
          <cell r="L3610" t="str">
            <v>NULL</v>
          </cell>
          <cell r="M3610">
            <v>409740</v>
          </cell>
          <cell r="N3610" t="str">
            <v>SERVICIO GESTIÓN DE POLÍTICAS SOCIALES</v>
          </cell>
          <cell r="O3610">
            <v>472240</v>
          </cell>
          <cell r="P3610" t="str">
            <v>CONS. EMPLEO,POLÍTICAS SOCIAL Y VIVIENDA</v>
          </cell>
          <cell r="Q3610" t="str">
            <v>0012</v>
          </cell>
          <cell r="R3610" t="str">
            <v>UNIDAD</v>
          </cell>
          <cell r="S3610">
            <v>1388710</v>
          </cell>
          <cell r="T3610" t="str">
            <v>SEC. INMIGRACIÓN TFE</v>
          </cell>
          <cell r="U3610">
            <v>409740</v>
          </cell>
          <cell r="V3610" t="str">
            <v>SERVICIO GESTIÓN DE POLÍTICAS SOCIALES</v>
          </cell>
          <cell r="W3610" t="str">
            <v>0012</v>
          </cell>
          <cell r="X3610" t="str">
            <v>02</v>
          </cell>
          <cell r="Y3610" t="str">
            <v>SECCIÓN</v>
          </cell>
          <cell r="Z3610" t="str">
            <v>CONSEJERIA</v>
          </cell>
          <cell r="AA3610">
            <v>472240</v>
          </cell>
          <cell r="AB3610" t="str">
            <v>CONS. EMPLEO,POLÍTICAS SOCIAL Y VIVIENDA</v>
          </cell>
          <cell r="AC3610">
            <v>409340</v>
          </cell>
          <cell r="AD3610" t="str">
            <v>DIREC.GNRA.POLÍTIC.SOCIALES INMIGRACIÓN</v>
          </cell>
          <cell r="AE3610">
            <v>472240</v>
          </cell>
          <cell r="AF3610" t="str">
            <v>CONS. EMPLEO,POLÍTICAS SOCIAL Y VIVIENDA</v>
          </cell>
          <cell r="AG3610">
            <v>409340</v>
          </cell>
          <cell r="AH3610" t="str">
            <v>DIREC.GNRA.POLÍTIC.SOCIALES INMIGRACIÓN</v>
          </cell>
          <cell r="AI3610" t="str">
            <v>4468</v>
          </cell>
        </row>
        <row r="3611">
          <cell r="G3611">
            <v>21517</v>
          </cell>
          <cell r="H3611" t="str">
            <v>AUXILIAR ADMINISTRATIVO</v>
          </cell>
          <cell r="I3611">
            <v>39696</v>
          </cell>
          <cell r="J3611" t="str">
            <v>NULL</v>
          </cell>
          <cell r="K3611" t="str">
            <v>N</v>
          </cell>
          <cell r="L3611" t="str">
            <v>NULL</v>
          </cell>
          <cell r="M3611">
            <v>458940</v>
          </cell>
          <cell r="N3611" t="str">
            <v>SERV. ASUNT.GRALES Y ASIST. EXT.</v>
          </cell>
          <cell r="O3611">
            <v>319640</v>
          </cell>
          <cell r="P3611" t="str">
            <v>PRESIDENCIA DEL GOBIERNO.</v>
          </cell>
          <cell r="Q3611" t="str">
            <v>0012</v>
          </cell>
          <cell r="R3611" t="str">
            <v>UNIDAD</v>
          </cell>
          <cell r="S3611">
            <v>421610</v>
          </cell>
          <cell r="T3611" t="str">
            <v>SERV. ASUNT.GRALES Y ASIST. EXT.</v>
          </cell>
          <cell r="U3611">
            <v>458940</v>
          </cell>
          <cell r="V3611" t="str">
            <v>SERV. ASUNT.GRALES Y ASIST. EXT.</v>
          </cell>
          <cell r="W3611" t="str">
            <v>0012</v>
          </cell>
          <cell r="X3611" t="str">
            <v>01</v>
          </cell>
          <cell r="Y3611" t="str">
            <v>SERVICIO</v>
          </cell>
          <cell r="Z3611" t="str">
            <v>CONSEJERIA</v>
          </cell>
          <cell r="AA3611">
            <v>319640</v>
          </cell>
          <cell r="AB3611" t="str">
            <v>PRESIDENCIA DEL GOBIERNO.</v>
          </cell>
          <cell r="AC3611">
            <v>3303410</v>
          </cell>
          <cell r="AD3611" t="str">
            <v>VICECONSEJERÍA DE ACCIÓN EXTERIOR</v>
          </cell>
          <cell r="AE3611">
            <v>319640</v>
          </cell>
          <cell r="AF3611" t="str">
            <v>PRESIDENCIA DEL GOBIERNO.</v>
          </cell>
          <cell r="AG3611">
            <v>3303410</v>
          </cell>
          <cell r="AH3611" t="str">
            <v>VICECONSEJERÍA DE ACCIÓN EXTERIOR</v>
          </cell>
          <cell r="AI3611" t="str">
            <v>4558</v>
          </cell>
        </row>
        <row r="3612">
          <cell r="G3612">
            <v>19589</v>
          </cell>
          <cell r="H3612" t="str">
            <v>AUXILIAR ADMINISTRATIVO</v>
          </cell>
          <cell r="I3612">
            <v>35766</v>
          </cell>
          <cell r="J3612" t="str">
            <v>NULL</v>
          </cell>
          <cell r="K3612" t="str">
            <v>N</v>
          </cell>
          <cell r="L3612" t="str">
            <v>NULL</v>
          </cell>
          <cell r="M3612">
            <v>461540</v>
          </cell>
          <cell r="N3612" t="str">
            <v>SERVICIO DE PERSONAL Y NOMINAS</v>
          </cell>
          <cell r="O3612">
            <v>3277910</v>
          </cell>
          <cell r="P3612" t="str">
            <v>Cª ECONOMÍA, INDUSTRIA, COMERCIO Y CONOC</v>
          </cell>
          <cell r="Q3612" t="str">
            <v>0012</v>
          </cell>
          <cell r="R3612" t="str">
            <v>UNIDAD</v>
          </cell>
          <cell r="S3612">
            <v>1262810</v>
          </cell>
          <cell r="T3612" t="str">
            <v>SERV PERSONAL Y NOMINAS II</v>
          </cell>
          <cell r="U3612">
            <v>461540</v>
          </cell>
          <cell r="V3612" t="str">
            <v>SERVICIO DE PERSONAL Y NOMINAS</v>
          </cell>
          <cell r="W3612" t="str">
            <v>0012</v>
          </cell>
          <cell r="X3612" t="str">
            <v>01</v>
          </cell>
          <cell r="Y3612" t="str">
            <v>SERVICIO</v>
          </cell>
          <cell r="Z3612" t="str">
            <v>CONSEJERIA</v>
          </cell>
          <cell r="AA3612">
            <v>3277910</v>
          </cell>
          <cell r="AB3612" t="str">
            <v>Cª ECONOMÍA, INDUSTRIA, COMERCIO Y CONOC</v>
          </cell>
          <cell r="AC3612">
            <v>461540</v>
          </cell>
          <cell r="AD3612" t="str">
            <v>SERVICIO DE PERSONAL Y NOMINAS</v>
          </cell>
          <cell r="AE3612">
            <v>3277910</v>
          </cell>
          <cell r="AF3612" t="str">
            <v>Cª ECONOMÍA, INDUSTRIA, COMERCIO Y CONOC</v>
          </cell>
          <cell r="AG3612">
            <v>3278010</v>
          </cell>
          <cell r="AH3612" t="str">
            <v>Secretaría General Técnica</v>
          </cell>
          <cell r="AI3612" t="str">
            <v>10799</v>
          </cell>
        </row>
        <row r="3613">
          <cell r="G3613">
            <v>21961</v>
          </cell>
          <cell r="H3613" t="str">
            <v>AUXILIAR ADMINISTRATIVO</v>
          </cell>
          <cell r="I3613">
            <v>39083</v>
          </cell>
          <cell r="J3613" t="str">
            <v>NULL</v>
          </cell>
          <cell r="K3613" t="str">
            <v>N</v>
          </cell>
          <cell r="L3613" t="str">
            <v>NULL</v>
          </cell>
          <cell r="M3613">
            <v>409840</v>
          </cell>
          <cell r="N3613" t="str">
            <v>SRV. GEST. PENSIONES Y AYUD.INTEGR.</v>
          </cell>
          <cell r="O3613">
            <v>472240</v>
          </cell>
          <cell r="P3613" t="str">
            <v>CONS. EMPLEO,POLÍTICAS SOCIAL Y VIVIENDA</v>
          </cell>
          <cell r="Q3613" t="str">
            <v>0012</v>
          </cell>
          <cell r="R3613" t="str">
            <v>UNIDAD</v>
          </cell>
          <cell r="S3613">
            <v>829810</v>
          </cell>
          <cell r="T3613" t="str">
            <v>NEGOCIADO REVISIÓN ANUAL TFE</v>
          </cell>
          <cell r="U3613">
            <v>409840</v>
          </cell>
          <cell r="V3613" t="str">
            <v>SRV. GEST. PENSIONES Y AYUD.INTEGR.</v>
          </cell>
          <cell r="W3613" t="str">
            <v>0012</v>
          </cell>
          <cell r="X3613" t="str">
            <v>02</v>
          </cell>
          <cell r="Y3613" t="str">
            <v>SECCIÓN</v>
          </cell>
          <cell r="Z3613" t="str">
            <v>CONSEJERIA</v>
          </cell>
          <cell r="AA3613">
            <v>472240</v>
          </cell>
          <cell r="AB3613" t="str">
            <v>CONS. EMPLEO,POLÍTICAS SOCIAL Y VIVIENDA</v>
          </cell>
          <cell r="AC3613">
            <v>409340</v>
          </cell>
          <cell r="AD3613" t="str">
            <v>DIREC.GNRA.POLÍTIC.SOCIALES INMIGRACIÓN</v>
          </cell>
          <cell r="AE3613">
            <v>472240</v>
          </cell>
          <cell r="AF3613" t="str">
            <v>CONS. EMPLEO,POLÍTICAS SOCIAL Y VIVIENDA</v>
          </cell>
          <cell r="AG3613">
            <v>409340</v>
          </cell>
          <cell r="AH3613" t="str">
            <v>DIREC.GNRA.POLÍTIC.SOCIALES INMIGRACIÓN</v>
          </cell>
          <cell r="AI3613" t="str">
            <v>4468</v>
          </cell>
        </row>
        <row r="3614">
          <cell r="G3614">
            <v>20265</v>
          </cell>
          <cell r="H3614" t="str">
            <v>AUXILIAR</v>
          </cell>
          <cell r="I3614">
            <v>39696</v>
          </cell>
          <cell r="J3614" t="str">
            <v>NULL</v>
          </cell>
          <cell r="K3614" t="str">
            <v>N</v>
          </cell>
          <cell r="L3614" t="str">
            <v>NULL</v>
          </cell>
          <cell r="M3614">
            <v>329740</v>
          </cell>
          <cell r="N3614" t="str">
            <v>ÁREA DE INSPECCION MEDICA</v>
          </cell>
          <cell r="O3614">
            <v>459040</v>
          </cell>
          <cell r="P3614" t="str">
            <v>CONS.  PRESIDENCIA, JUSTICIA E IGUALDAD</v>
          </cell>
          <cell r="Q3614" t="str">
            <v>0013</v>
          </cell>
          <cell r="R3614" t="str">
            <v>AREA</v>
          </cell>
          <cell r="S3614">
            <v>402210</v>
          </cell>
          <cell r="T3614" t="str">
            <v>ÁREA DE INSPECCION MEDICA</v>
          </cell>
          <cell r="U3614">
            <v>329740</v>
          </cell>
          <cell r="V3614" t="str">
            <v>ÁREA DE INSPECCION MEDICA</v>
          </cell>
          <cell r="W3614" t="str">
            <v>0013</v>
          </cell>
          <cell r="X3614" t="str">
            <v>01</v>
          </cell>
          <cell r="Y3614" t="str">
            <v>SERVICIO</v>
          </cell>
          <cell r="Z3614" t="str">
            <v>CONSEJERIA</v>
          </cell>
          <cell r="AA3614">
            <v>459040</v>
          </cell>
          <cell r="AB3614" t="str">
            <v>CONS.  PRESIDENCIA, JUSTICIA E IGUALDAD</v>
          </cell>
          <cell r="AC3614">
            <v>329340</v>
          </cell>
          <cell r="AD3614" t="str">
            <v>D.G.MODERNIZACIÓN Y CALIDAD DE SERVICIOS</v>
          </cell>
          <cell r="AE3614">
            <v>459040</v>
          </cell>
          <cell r="AF3614" t="str">
            <v>CONS.  PRESIDENCIA, JUSTICIA E IGUALDAD</v>
          </cell>
          <cell r="AG3614">
            <v>329340</v>
          </cell>
          <cell r="AH3614" t="str">
            <v>D.G.MODERNIZACIÓN Y CALIDAD DE SERVICIOS</v>
          </cell>
          <cell r="AI3614" t="str">
            <v>10674</v>
          </cell>
        </row>
        <row r="3615">
          <cell r="G3615">
            <v>9686</v>
          </cell>
          <cell r="H3615" t="str">
            <v>ANALISTA II</v>
          </cell>
          <cell r="I3615">
            <v>39696</v>
          </cell>
          <cell r="J3615" t="str">
            <v>NULL</v>
          </cell>
          <cell r="K3615" t="str">
            <v>N</v>
          </cell>
          <cell r="L3615" t="str">
            <v>NULL</v>
          </cell>
          <cell r="M3615">
            <v>353640</v>
          </cell>
          <cell r="N3615" t="str">
            <v>SRV. LABORATORIOS Y CALIDAD CONSTRUCCIÓN</v>
          </cell>
          <cell r="O3615">
            <v>348340</v>
          </cell>
          <cell r="P3615" t="str">
            <v>CONSEJERÍA OBRAS PÚBLICAS Y TRANSPORTES</v>
          </cell>
          <cell r="Q3615" t="str">
            <v>0012</v>
          </cell>
          <cell r="R3615" t="str">
            <v>UNIDAD</v>
          </cell>
          <cell r="S3615">
            <v>1330810</v>
          </cell>
          <cell r="T3615" t="str">
            <v>SECC.LABORATORIO Y CAL.CON.OCC</v>
          </cell>
          <cell r="U3615">
            <v>353640</v>
          </cell>
          <cell r="V3615" t="str">
            <v>SRV. LABORATORIOS Y CALIDAD CONSTRUCCIÓN</v>
          </cell>
          <cell r="W3615" t="str">
            <v>0012</v>
          </cell>
          <cell r="X3615" t="str">
            <v>02</v>
          </cell>
          <cell r="Y3615" t="str">
            <v>SECCIÓN</v>
          </cell>
          <cell r="Z3615" t="str">
            <v>CONSEJERIA</v>
          </cell>
          <cell r="AA3615">
            <v>348340</v>
          </cell>
          <cell r="AB3615" t="str">
            <v>CONSEJERÍA OBRAS PÚBLICAS Y TRANSPORTES</v>
          </cell>
          <cell r="AC3615">
            <v>353240</v>
          </cell>
          <cell r="AD3615" t="str">
            <v>VICEC. DE INFRAESTRUCTURAS Y TRANSPORTES</v>
          </cell>
          <cell r="AE3615">
            <v>348340</v>
          </cell>
          <cell r="AF3615" t="str">
            <v>CONSEJERÍA OBRAS PÚBLICAS Y TRANSPORTES</v>
          </cell>
          <cell r="AG3615">
            <v>353240</v>
          </cell>
          <cell r="AH3615" t="str">
            <v>VICEC. DE INFRAESTRUCTURAS Y TRANSPORTES</v>
          </cell>
          <cell r="AI3615" t="str">
            <v>2579</v>
          </cell>
        </row>
        <row r="3616">
          <cell r="G3616">
            <v>20132</v>
          </cell>
          <cell r="H3616" t="str">
            <v>AUXILIAR ADMINISTRATIVO</v>
          </cell>
          <cell r="I3616">
            <v>37438</v>
          </cell>
          <cell r="J3616" t="str">
            <v>NULL</v>
          </cell>
          <cell r="K3616" t="str">
            <v>N</v>
          </cell>
          <cell r="L3616" t="str">
            <v>NULL</v>
          </cell>
          <cell r="M3616">
            <v>3453710</v>
          </cell>
          <cell r="N3616" t="str">
            <v>SRV.RECURSOS HUMANOS Y ASUNTOS GENERALES</v>
          </cell>
          <cell r="O3616">
            <v>3451210</v>
          </cell>
          <cell r="P3616" t="str">
            <v>CONSEJ.TURISMO, CULTURA Y DEPORTES</v>
          </cell>
          <cell r="Q3616" t="str">
            <v>0010</v>
          </cell>
          <cell r="R3616" t="str">
            <v>SERVICIOS</v>
          </cell>
          <cell r="S3616">
            <v>783410</v>
          </cell>
          <cell r="T3616" t="str">
            <v>PERSONAL. INSPEC. Y SANC. TFE.</v>
          </cell>
          <cell r="U3616">
            <v>387940</v>
          </cell>
          <cell r="V3616" t="str">
            <v>SERVICIO DE INSPECCION Y SANCIONES</v>
          </cell>
          <cell r="W3616" t="str">
            <v>0012</v>
          </cell>
          <cell r="X3616" t="str">
            <v>01</v>
          </cell>
          <cell r="Y3616" t="str">
            <v>SERVICIO</v>
          </cell>
          <cell r="Z3616" t="str">
            <v>CONSEJERIA</v>
          </cell>
          <cell r="AA3616">
            <v>3451210</v>
          </cell>
          <cell r="AB3616" t="str">
            <v>CONSEJ.TURISMO, CULTURA Y DEPORTES</v>
          </cell>
          <cell r="AC3616">
            <v>386640</v>
          </cell>
          <cell r="AD3616" t="str">
            <v>DIREC.GRAL.DE ORDEN. Y  PROMOCION TURIST</v>
          </cell>
          <cell r="AE3616">
            <v>3451210</v>
          </cell>
          <cell r="AF3616" t="str">
            <v>CONSEJ.TURISMO, CULTURA Y DEPORTES</v>
          </cell>
          <cell r="AG3616">
            <v>386640</v>
          </cell>
          <cell r="AH3616" t="str">
            <v>DIREC.GRAL.DE ORDEN. Y  PROMOCION TURIST</v>
          </cell>
          <cell r="AI3616" t="str">
            <v>8085</v>
          </cell>
        </row>
        <row r="3617">
          <cell r="G3617">
            <v>9360</v>
          </cell>
          <cell r="H3617" t="str">
            <v>VIGILANTE DE OBRAS</v>
          </cell>
          <cell r="I3617">
            <v>39696</v>
          </cell>
          <cell r="J3617" t="str">
            <v>NULL</v>
          </cell>
          <cell r="K3617" t="str">
            <v>N</v>
          </cell>
          <cell r="L3617" t="str">
            <v>NULL</v>
          </cell>
          <cell r="M3617">
            <v>351340</v>
          </cell>
          <cell r="N3617" t="str">
            <v>AREA DE CARRETERAS</v>
          </cell>
          <cell r="O3617">
            <v>348340</v>
          </cell>
          <cell r="P3617" t="str">
            <v>CONSEJERÍA OBRAS PÚBLICAS Y TRANSPORTES</v>
          </cell>
          <cell r="Q3617" t="str">
            <v>0012</v>
          </cell>
          <cell r="R3617" t="str">
            <v>UNIDAD</v>
          </cell>
          <cell r="S3617">
            <v>1147510</v>
          </cell>
          <cell r="T3617" t="str">
            <v>SECCIÓN AREA DE CARRETERAS</v>
          </cell>
          <cell r="U3617">
            <v>351340</v>
          </cell>
          <cell r="V3617" t="str">
            <v>AREA DE CARRETERAS</v>
          </cell>
          <cell r="W3617" t="str">
            <v>0012</v>
          </cell>
          <cell r="X3617" t="str">
            <v>02</v>
          </cell>
          <cell r="Y3617" t="str">
            <v>SECCIÓN</v>
          </cell>
          <cell r="Z3617" t="str">
            <v>CONSEJERIA</v>
          </cell>
          <cell r="AA3617">
            <v>348340</v>
          </cell>
          <cell r="AB3617" t="str">
            <v>CONSEJERÍA OBRAS PÚBLICAS Y TRANSPORTES</v>
          </cell>
          <cell r="AC3617">
            <v>350840</v>
          </cell>
          <cell r="AD3617" t="str">
            <v>DIREC. GRAL DE INFRAESTRUCTURA VIARIA</v>
          </cell>
          <cell r="AE3617">
            <v>348340</v>
          </cell>
          <cell r="AF3617" t="str">
            <v>CONSEJERÍA OBRAS PÚBLICAS Y TRANSPORTES</v>
          </cell>
          <cell r="AG3617">
            <v>350840</v>
          </cell>
          <cell r="AH3617" t="str">
            <v>DIREC. GRAL DE INFRAESTRUCTURA VIARIA</v>
          </cell>
          <cell r="AI3617" t="str">
            <v>7618</v>
          </cell>
        </row>
        <row r="3618">
          <cell r="G3618">
            <v>17706</v>
          </cell>
          <cell r="H3618" t="str">
            <v>EDUCADOR INFANTIL</v>
          </cell>
          <cell r="I3618">
            <v>33641</v>
          </cell>
          <cell r="J3618" t="str">
            <v>NULL</v>
          </cell>
          <cell r="K3618" t="str">
            <v>N</v>
          </cell>
          <cell r="L3618" t="str">
            <v>NULL</v>
          </cell>
          <cell r="M3618">
            <v>473440</v>
          </cell>
          <cell r="N3618" t="str">
            <v>ESCUELA INFANTIL BENTENUYA</v>
          </cell>
          <cell r="O3618">
            <v>472240</v>
          </cell>
          <cell r="P3618" t="str">
            <v>CONS. EMPLEO,POLÍTICAS SOCIAL Y VIVIENDA</v>
          </cell>
          <cell r="Q3618" t="str">
            <v>0012</v>
          </cell>
          <cell r="R3618" t="str">
            <v>UNIDAD</v>
          </cell>
          <cell r="S3618">
            <v>369010</v>
          </cell>
          <cell r="T3618" t="str">
            <v>ESCUELA INFANTIL BENTENUYA</v>
          </cell>
          <cell r="U3618">
            <v>473440</v>
          </cell>
          <cell r="V3618" t="str">
            <v>ESCUELA INFANTIL BENTENUYA</v>
          </cell>
          <cell r="W3618" t="str">
            <v>0012</v>
          </cell>
          <cell r="X3618" t="str">
            <v>01</v>
          </cell>
          <cell r="Y3618" t="str">
            <v>SERVICIO</v>
          </cell>
          <cell r="Z3618" t="str">
            <v>CONSEJERIA</v>
          </cell>
          <cell r="AA3618">
            <v>472240</v>
          </cell>
          <cell r="AB3618" t="str">
            <v>CONS. EMPLEO,POLÍTICAS SOCIAL Y VIVIENDA</v>
          </cell>
          <cell r="AC3618">
            <v>3449610</v>
          </cell>
          <cell r="AD3618" t="str">
            <v>DIRECCIÓN GENERAL PROTEC.INFAN Y FAMILIA</v>
          </cell>
          <cell r="AE3618">
            <v>472240</v>
          </cell>
          <cell r="AF3618" t="str">
            <v>CONS. EMPLEO,POLÍTICAS SOCIAL Y VIVIENDA</v>
          </cell>
          <cell r="AG3618">
            <v>3449610</v>
          </cell>
          <cell r="AH3618" t="str">
            <v>DIRECCIÓN GENERAL PROTEC.INFAN Y FAMILIA</v>
          </cell>
          <cell r="AI3618" t="str">
            <v>2155</v>
          </cell>
        </row>
        <row r="3619">
          <cell r="G3619">
            <v>19653</v>
          </cell>
          <cell r="H3619" t="str">
            <v>AUXILIAR ADMINISTRATIVO</v>
          </cell>
          <cell r="I3619">
            <v>39083</v>
          </cell>
          <cell r="J3619" t="str">
            <v>NULL</v>
          </cell>
          <cell r="K3619" t="str">
            <v>N</v>
          </cell>
          <cell r="L3619" t="str">
            <v>NULL</v>
          </cell>
          <cell r="M3619">
            <v>463740</v>
          </cell>
          <cell r="N3619" t="str">
            <v>SERV. EFICIENCIA ENERG. Y NUEVAS ENERG.</v>
          </cell>
          <cell r="O3619">
            <v>3277910</v>
          </cell>
          <cell r="P3619" t="str">
            <v>Cª ECONOMÍA, INDUSTRIA, COMERCIO Y CONOC</v>
          </cell>
          <cell r="Q3619" t="str">
            <v>0012</v>
          </cell>
          <cell r="R3619" t="str">
            <v>UNIDAD</v>
          </cell>
          <cell r="S3619">
            <v>1055010</v>
          </cell>
          <cell r="T3619" t="str">
            <v>SERV EFIC ENERGT Y NUEV. E. II</v>
          </cell>
          <cell r="U3619">
            <v>463740</v>
          </cell>
          <cell r="V3619" t="str">
            <v>SERV. EFICIENCIA ENERG. Y NUEVAS ENERG.</v>
          </cell>
          <cell r="W3619" t="str">
            <v>0012</v>
          </cell>
          <cell r="X3619" t="str">
            <v>02</v>
          </cell>
          <cell r="Y3619" t="str">
            <v>SECCIÓN</v>
          </cell>
          <cell r="Z3619" t="str">
            <v>CONSEJERIA</v>
          </cell>
          <cell r="AA3619">
            <v>3277910</v>
          </cell>
          <cell r="AB3619" t="str">
            <v>Cª ECONOMÍA, INDUSTRIA, COMERCIO Y CONOC</v>
          </cell>
          <cell r="AC3619">
            <v>464040</v>
          </cell>
          <cell r="AD3619" t="str">
            <v>DIRECIÓN GRAL DE INDUSTRIA Y ENERGÍA</v>
          </cell>
          <cell r="AE3619">
            <v>3277910</v>
          </cell>
          <cell r="AF3619" t="str">
            <v>Cª ECONOMÍA, INDUSTRIA, COMERCIO Y CONOC</v>
          </cell>
          <cell r="AG3619">
            <v>464040</v>
          </cell>
          <cell r="AH3619" t="str">
            <v>DIRECIÓN GRAL DE INDUSTRIA Y ENERGÍA</v>
          </cell>
          <cell r="AI3619" t="str">
            <v>10799</v>
          </cell>
        </row>
        <row r="3620">
          <cell r="G3620">
            <v>21192</v>
          </cell>
          <cell r="H3620" t="str">
            <v>AUXILIAR ADMINISTRATIVO</v>
          </cell>
          <cell r="I3620">
            <v>39083</v>
          </cell>
          <cell r="J3620" t="str">
            <v>NULL</v>
          </cell>
          <cell r="K3620" t="str">
            <v>N</v>
          </cell>
          <cell r="L3620" t="str">
            <v>NULL</v>
          </cell>
          <cell r="M3620">
            <v>338640</v>
          </cell>
          <cell r="N3620" t="str">
            <v>SERV.AUDIT.PÚBLICA Y CONTRL.SUBVENCIONES</v>
          </cell>
          <cell r="O3620">
            <v>464640</v>
          </cell>
          <cell r="P3620" t="str">
            <v>CONSEJERÍA DE HACIENDA</v>
          </cell>
          <cell r="Q3620" t="str">
            <v>0012</v>
          </cell>
          <cell r="R3620" t="str">
            <v>UNIDAD</v>
          </cell>
          <cell r="S3620">
            <v>374410</v>
          </cell>
          <cell r="T3620" t="str">
            <v>SV.CONTR.FIN.Y GEST.</v>
          </cell>
          <cell r="U3620">
            <v>338640</v>
          </cell>
          <cell r="V3620" t="str">
            <v>SERV.AUDIT.PÚBLICA Y CONTRL.SUBVENCIONES</v>
          </cell>
          <cell r="W3620" t="str">
            <v>0012</v>
          </cell>
          <cell r="X3620" t="str">
            <v>01</v>
          </cell>
          <cell r="Y3620" t="str">
            <v>SERVICIO</v>
          </cell>
          <cell r="Z3620" t="str">
            <v>CONSEJERIA</v>
          </cell>
          <cell r="AA3620">
            <v>464640</v>
          </cell>
          <cell r="AB3620" t="str">
            <v>CONSEJERÍA DE HACIENDA</v>
          </cell>
          <cell r="AC3620">
            <v>338040</v>
          </cell>
          <cell r="AD3620" t="str">
            <v>INTERVENCIÓN GENERAL</v>
          </cell>
          <cell r="AE3620">
            <v>464640</v>
          </cell>
          <cell r="AF3620" t="str">
            <v>CONSEJERÍA DE HACIENDA</v>
          </cell>
          <cell r="AG3620">
            <v>338040</v>
          </cell>
          <cell r="AH3620" t="str">
            <v>INTERVENCIÓN GENERAL</v>
          </cell>
          <cell r="AI3620" t="str">
            <v>7189</v>
          </cell>
        </row>
        <row r="3621">
          <cell r="G3621">
            <v>23514</v>
          </cell>
          <cell r="H3621" t="str">
            <v>AUXILIAR ADMINISTRATIVO</v>
          </cell>
          <cell r="I3621">
            <v>39083</v>
          </cell>
          <cell r="J3621" t="str">
            <v>NULL</v>
          </cell>
          <cell r="K3621" t="str">
            <v>N</v>
          </cell>
          <cell r="L3621" t="str">
            <v>NULL</v>
          </cell>
          <cell r="M3621">
            <v>345240</v>
          </cell>
          <cell r="N3621" t="str">
            <v>SERVICIO DEL TESORO</v>
          </cell>
          <cell r="O3621">
            <v>464640</v>
          </cell>
          <cell r="P3621" t="str">
            <v>CONSEJERÍA DE HACIENDA</v>
          </cell>
          <cell r="Q3621" t="str">
            <v>0012</v>
          </cell>
          <cell r="R3621" t="str">
            <v>UNIDAD</v>
          </cell>
          <cell r="S3621">
            <v>1431010</v>
          </cell>
          <cell r="T3621" t="str">
            <v>GESTION ALTAS A TERCEROS CAJA DEPÓSITO</v>
          </cell>
          <cell r="U3621">
            <v>345240</v>
          </cell>
          <cell r="V3621" t="str">
            <v>SERVICIO DEL TESORO</v>
          </cell>
          <cell r="W3621" t="str">
            <v>0012</v>
          </cell>
          <cell r="X3621" t="str">
            <v>02</v>
          </cell>
          <cell r="Y3621" t="str">
            <v>SECCIÓN</v>
          </cell>
          <cell r="Z3621" t="str">
            <v>CONSEJERIA</v>
          </cell>
          <cell r="AA3621">
            <v>464640</v>
          </cell>
          <cell r="AB3621" t="str">
            <v>CONSEJERÍA DE HACIENDA</v>
          </cell>
          <cell r="AC3621">
            <v>344940</v>
          </cell>
          <cell r="AD3621" t="str">
            <v>D.GRAL.DEL TESORO Y POLÍTICA FINAN.</v>
          </cell>
          <cell r="AE3621">
            <v>464640</v>
          </cell>
          <cell r="AF3621" t="str">
            <v>CONSEJERÍA DE HACIENDA</v>
          </cell>
          <cell r="AG3621">
            <v>344940</v>
          </cell>
          <cell r="AH3621" t="str">
            <v>D.GRAL.DEL TESORO Y POLÍTICA FINAN.</v>
          </cell>
          <cell r="AI3621" t="str">
            <v>7189</v>
          </cell>
        </row>
        <row r="3622">
          <cell r="G3622">
            <v>20971</v>
          </cell>
          <cell r="H3622" t="str">
            <v>AUXILIAR ADMINISTRATIVO</v>
          </cell>
          <cell r="I3622">
            <v>39083</v>
          </cell>
          <cell r="J3622" t="str">
            <v>NULL</v>
          </cell>
          <cell r="K3622" t="str">
            <v>N</v>
          </cell>
          <cell r="L3622" t="str">
            <v>NULL</v>
          </cell>
          <cell r="M3622">
            <v>346940</v>
          </cell>
          <cell r="N3622" t="str">
            <v>SERVICIO DE CONTRATACIÓN</v>
          </cell>
          <cell r="O3622">
            <v>464640</v>
          </cell>
          <cell r="P3622" t="str">
            <v>CONSEJERÍA DE HACIENDA</v>
          </cell>
          <cell r="Q3622" t="str">
            <v>0012</v>
          </cell>
          <cell r="R3622" t="str">
            <v>UNIDAD</v>
          </cell>
          <cell r="S3622">
            <v>1386710</v>
          </cell>
          <cell r="T3622" t="str">
            <v>JUNTA CONSULTIVA</v>
          </cell>
          <cell r="U3622">
            <v>3445110</v>
          </cell>
          <cell r="V3622" t="str">
            <v>JUNTA CONSULTIVA</v>
          </cell>
          <cell r="W3622" t="str">
            <v>0012</v>
          </cell>
          <cell r="X3622" t="str">
            <v>01</v>
          </cell>
          <cell r="Y3622" t="str">
            <v>SERVICIO</v>
          </cell>
          <cell r="Z3622" t="str">
            <v>CONSEJERIA</v>
          </cell>
          <cell r="AA3622">
            <v>464640</v>
          </cell>
          <cell r="AB3622" t="str">
            <v>CONSEJERÍA DE HACIENDA</v>
          </cell>
          <cell r="AC3622">
            <v>346740</v>
          </cell>
          <cell r="AD3622" t="str">
            <v>D.GRAL.PATRIMONIO Y CONTRATACIÓN</v>
          </cell>
          <cell r="AE3622">
            <v>464640</v>
          </cell>
          <cell r="AF3622" t="str">
            <v>CONSEJERÍA DE HACIENDA</v>
          </cell>
          <cell r="AG3622">
            <v>346740</v>
          </cell>
          <cell r="AH3622" t="str">
            <v>D.GRAL.PATRIMONIO Y CONTRATACIÓN</v>
          </cell>
          <cell r="AI3622" t="str">
            <v>5929</v>
          </cell>
        </row>
        <row r="3623">
          <cell r="G3623">
            <v>20264</v>
          </cell>
          <cell r="H3623" t="str">
            <v>AUXILIAR</v>
          </cell>
          <cell r="I3623">
            <v>35395</v>
          </cell>
          <cell r="J3623" t="str">
            <v>NULL</v>
          </cell>
          <cell r="K3623" t="str">
            <v>N</v>
          </cell>
          <cell r="L3623" t="str">
            <v>NULL</v>
          </cell>
          <cell r="M3623">
            <v>392940</v>
          </cell>
          <cell r="N3623" t="str">
            <v>DIRECCIÓN TERRITORIAL EDUCACIÓN S/C TFE</v>
          </cell>
          <cell r="O3623">
            <v>391140</v>
          </cell>
          <cell r="P3623" t="str">
            <v>CONSEJERÍA DE EDUCACIÓN Y UNIVERSIDADES</v>
          </cell>
          <cell r="Q3623" t="str">
            <v>0015</v>
          </cell>
          <cell r="R3623" t="str">
            <v>DIRECCION TERRITORIAL</v>
          </cell>
          <cell r="S3623">
            <v>584210</v>
          </cell>
          <cell r="T3623" t="str">
            <v>SECCION PERSONAL DOCENTE</v>
          </cell>
          <cell r="U3623">
            <v>392940</v>
          </cell>
          <cell r="V3623" t="str">
            <v>DIRECCIÓN TERRITORIAL EDUCACIÓN S/C TFE</v>
          </cell>
          <cell r="W3623" t="str">
            <v>0015</v>
          </cell>
          <cell r="X3623" t="str">
            <v>02</v>
          </cell>
          <cell r="Y3623" t="str">
            <v>SECCIÓN</v>
          </cell>
          <cell r="Z3623" t="str">
            <v>CONSEJERIA</v>
          </cell>
          <cell r="AA3623">
            <v>391140</v>
          </cell>
          <cell r="AB3623" t="str">
            <v>CONSEJERÍA DE EDUCACIÓN Y UNIVERSIDADES</v>
          </cell>
          <cell r="AC3623">
            <v>392940</v>
          </cell>
          <cell r="AD3623" t="str">
            <v>DIRECCIÓN TERRITORIAL EDUCACIÓN S/C TFE</v>
          </cell>
          <cell r="AE3623">
            <v>391140</v>
          </cell>
          <cell r="AF3623" t="str">
            <v>CONSEJERÍA DE EDUCACIÓN Y UNIVERSIDADES</v>
          </cell>
          <cell r="AG3623">
            <v>392140</v>
          </cell>
          <cell r="AH3623" t="str">
            <v>Secretaría General Técnica</v>
          </cell>
          <cell r="AI3623" t="str">
            <v>10674</v>
          </cell>
        </row>
        <row r="3624">
          <cell r="G3624">
            <v>25144</v>
          </cell>
          <cell r="H3624" t="str">
            <v>AUXILIAR ADMINISTRATIVO</v>
          </cell>
          <cell r="I3624">
            <v>39083</v>
          </cell>
          <cell r="J3624" t="str">
            <v>NULL</v>
          </cell>
          <cell r="K3624" t="str">
            <v>N</v>
          </cell>
          <cell r="L3624" t="str">
            <v>NULL</v>
          </cell>
          <cell r="M3624">
            <v>3436310</v>
          </cell>
          <cell r="N3624" t="str">
            <v>SRV. CONTRATACIÓN ADMTVA. Y ADMÓN. GRAL.</v>
          </cell>
          <cell r="O3624">
            <v>348340</v>
          </cell>
          <cell r="P3624" t="str">
            <v>CONSEJERÍA OBRAS PÚBLICAS Y TRANSPORTES</v>
          </cell>
          <cell r="Q3624" t="str">
            <v>0012</v>
          </cell>
          <cell r="R3624" t="str">
            <v>UNIDAD</v>
          </cell>
          <cell r="S3624">
            <v>1324210</v>
          </cell>
          <cell r="T3624" t="str">
            <v>SECCIÓN ARCHIVO</v>
          </cell>
          <cell r="U3624">
            <v>3436310</v>
          </cell>
          <cell r="V3624" t="str">
            <v>SRV. CONTRATACIÓN ADMTVA. Y ADMÓN. GRAL.</v>
          </cell>
          <cell r="W3624" t="str">
            <v>0012</v>
          </cell>
          <cell r="X3624" t="str">
            <v>02</v>
          </cell>
          <cell r="Y3624" t="str">
            <v>SECCIÓN</v>
          </cell>
          <cell r="Z3624" t="str">
            <v>CONSEJERIA</v>
          </cell>
          <cell r="AA3624">
            <v>348340</v>
          </cell>
          <cell r="AB3624" t="str">
            <v>CONSEJERÍA OBRAS PÚBLICAS Y TRANSPORTES</v>
          </cell>
          <cell r="AC3624">
            <v>348640</v>
          </cell>
          <cell r="AD3624" t="str">
            <v>Secretaría General Técnica</v>
          </cell>
          <cell r="AE3624">
            <v>348340</v>
          </cell>
          <cell r="AF3624" t="str">
            <v>CONSEJERÍA OBRAS PÚBLICAS Y TRANSPORTES</v>
          </cell>
          <cell r="AG3624">
            <v>348640</v>
          </cell>
          <cell r="AH3624" t="str">
            <v>Secretaría General Técnica</v>
          </cell>
          <cell r="AI3624" t="str">
            <v>7618</v>
          </cell>
        </row>
        <row r="3625">
          <cell r="G3625">
            <v>20509</v>
          </cell>
          <cell r="H3625" t="str">
            <v>AUXILIAR</v>
          </cell>
          <cell r="I3625">
            <v>39353</v>
          </cell>
          <cell r="J3625" t="str">
            <v>NULL</v>
          </cell>
          <cell r="K3625" t="str">
            <v>N</v>
          </cell>
          <cell r="L3625" t="str">
            <v>NULL</v>
          </cell>
          <cell r="M3625">
            <v>394840</v>
          </cell>
          <cell r="N3625" t="str">
            <v>PERFECCIONAMIENTO DEL PROFESORADO</v>
          </cell>
          <cell r="O3625">
            <v>391140</v>
          </cell>
          <cell r="P3625" t="str">
            <v>CONSEJERÍA DE EDUCACIÓN Y UNIVERSIDADES</v>
          </cell>
          <cell r="Q3625" t="str">
            <v>0012</v>
          </cell>
          <cell r="R3625" t="str">
            <v>UNIDAD</v>
          </cell>
          <cell r="S3625">
            <v>378810</v>
          </cell>
          <cell r="T3625" t="str">
            <v>SERV.JUSTICIA Y AS.G</v>
          </cell>
          <cell r="U3625">
            <v>460240</v>
          </cell>
          <cell r="V3625" t="str">
            <v>SERV.DE JUSTICIA Y ASUNTOS GRALES.</v>
          </cell>
          <cell r="W3625" t="str">
            <v>0012</v>
          </cell>
          <cell r="X3625" t="str">
            <v>01</v>
          </cell>
          <cell r="Y3625" t="str">
            <v>SERVICIO</v>
          </cell>
          <cell r="Z3625" t="str">
            <v>CONSEJERIA</v>
          </cell>
          <cell r="AA3625">
            <v>459040</v>
          </cell>
          <cell r="AB3625" t="str">
            <v>CONS.  PRESIDENCIA, JUSTICIA E IGUALDAD</v>
          </cell>
          <cell r="AC3625">
            <v>460040</v>
          </cell>
          <cell r="AD3625" t="str">
            <v>DIREC. GRAL. RELACIONES ADMON JUSTICIA</v>
          </cell>
          <cell r="AE3625">
            <v>459040</v>
          </cell>
          <cell r="AF3625" t="str">
            <v>CONS.  PRESIDENCIA, JUSTICIA E IGUALDAD</v>
          </cell>
          <cell r="AG3625">
            <v>460040</v>
          </cell>
          <cell r="AH3625" t="str">
            <v>DIREC. GRAL. RELACIONES ADMON JUSTICIA</v>
          </cell>
          <cell r="AI3625" t="str">
            <v>4477</v>
          </cell>
        </row>
        <row r="3626">
          <cell r="G3626">
            <v>26479</v>
          </cell>
          <cell r="H3626" t="str">
            <v>AUXILIAR</v>
          </cell>
          <cell r="I3626">
            <v>37182</v>
          </cell>
          <cell r="J3626" t="str">
            <v>NULL</v>
          </cell>
          <cell r="K3626" t="str">
            <v>N</v>
          </cell>
          <cell r="L3626" t="str">
            <v>NULL</v>
          </cell>
          <cell r="M3626">
            <v>392640</v>
          </cell>
          <cell r="N3626" t="str">
            <v>SERVICIO DE REGIMEN JURIDICO</v>
          </cell>
          <cell r="O3626">
            <v>391140</v>
          </cell>
          <cell r="P3626" t="str">
            <v>CONSEJERÍA DE EDUCACIÓN Y UNIVERSIDADES</v>
          </cell>
          <cell r="Q3626" t="str">
            <v>0012</v>
          </cell>
          <cell r="R3626" t="str">
            <v>UNIDAD</v>
          </cell>
          <cell r="S3626">
            <v>672810</v>
          </cell>
          <cell r="T3626" t="str">
            <v>SERVICIO REGIMEN JURIDICO</v>
          </cell>
          <cell r="U3626">
            <v>392640</v>
          </cell>
          <cell r="V3626" t="str">
            <v>SERVICIO DE REGIMEN JURIDICO</v>
          </cell>
          <cell r="W3626" t="str">
            <v>0012</v>
          </cell>
          <cell r="X3626" t="str">
            <v>02</v>
          </cell>
          <cell r="Y3626" t="str">
            <v>SECCIÓN</v>
          </cell>
          <cell r="Z3626" t="str">
            <v>CONSEJERIA</v>
          </cell>
          <cell r="AA3626">
            <v>391140</v>
          </cell>
          <cell r="AB3626" t="str">
            <v>CONSEJERÍA DE EDUCACIÓN Y UNIVERSIDADES</v>
          </cell>
          <cell r="AC3626">
            <v>392140</v>
          </cell>
          <cell r="AD3626" t="str">
            <v>Secretaría General Técnica</v>
          </cell>
          <cell r="AE3626">
            <v>391140</v>
          </cell>
          <cell r="AF3626" t="str">
            <v>CONSEJERÍA DE EDUCACIÓN Y UNIVERSIDADES</v>
          </cell>
          <cell r="AG3626">
            <v>392140</v>
          </cell>
          <cell r="AH3626" t="str">
            <v>Secretaría General Técnica</v>
          </cell>
          <cell r="AI3626" t="str">
            <v>10674</v>
          </cell>
        </row>
        <row r="3627">
          <cell r="G3627">
            <v>25105</v>
          </cell>
          <cell r="H3627" t="str">
            <v>AUXILIAR</v>
          </cell>
          <cell r="I3627">
            <v>39083</v>
          </cell>
          <cell r="J3627" t="str">
            <v>NULL</v>
          </cell>
          <cell r="K3627" t="str">
            <v>N</v>
          </cell>
          <cell r="L3627" t="str">
            <v>NULL</v>
          </cell>
          <cell r="M3627">
            <v>3407110</v>
          </cell>
          <cell r="N3627" t="str">
            <v>CENTROS NO CODIFICADOS</v>
          </cell>
          <cell r="O3627">
            <v>391140</v>
          </cell>
          <cell r="P3627" t="str">
            <v>CONSEJERÍA DE EDUCACIÓN Y UNIVERSIDADES</v>
          </cell>
          <cell r="Q3627" t="str">
            <v>0050</v>
          </cell>
          <cell r="R3627" t="str">
            <v>CENTRO EDUCATIVO/BASE</v>
          </cell>
          <cell r="S3627">
            <v>423710</v>
          </cell>
          <cell r="T3627" t="str">
            <v>SECCIÓN DE PERSONAL LABORAL</v>
          </cell>
          <cell r="U3627">
            <v>392340</v>
          </cell>
          <cell r="V3627" t="str">
            <v>SERVICIO DE RECURSOS HUMANOS</v>
          </cell>
          <cell r="W3627" t="str">
            <v>0012</v>
          </cell>
          <cell r="X3627" t="str">
            <v>02</v>
          </cell>
          <cell r="Y3627" t="str">
            <v>SECCIÓN</v>
          </cell>
          <cell r="Z3627" t="str">
            <v>CONSEJERIA</v>
          </cell>
          <cell r="AA3627">
            <v>391140</v>
          </cell>
          <cell r="AB3627" t="str">
            <v>CONSEJERÍA DE EDUCACIÓN Y UNIVERSIDADES</v>
          </cell>
          <cell r="AC3627">
            <v>392340</v>
          </cell>
          <cell r="AD3627" t="str">
            <v>SERVICIO DE RECURSOS HUMANOS</v>
          </cell>
          <cell r="AE3627">
            <v>391140</v>
          </cell>
          <cell r="AF3627" t="str">
            <v>CONSEJERÍA DE EDUCACIÓN Y UNIVERSIDADES</v>
          </cell>
          <cell r="AG3627">
            <v>392140</v>
          </cell>
          <cell r="AH3627" t="str">
            <v>Secretaría General Técnica</v>
          </cell>
          <cell r="AI3627" t="str">
            <v>10674</v>
          </cell>
        </row>
        <row r="3628">
          <cell r="G3628">
            <v>26852</v>
          </cell>
          <cell r="H3628" t="str">
            <v>AUXILIAR</v>
          </cell>
          <cell r="I3628">
            <v>39083</v>
          </cell>
          <cell r="J3628" t="str">
            <v>NULL</v>
          </cell>
          <cell r="K3628" t="str">
            <v>N</v>
          </cell>
          <cell r="L3628" t="str">
            <v>NULL</v>
          </cell>
          <cell r="M3628">
            <v>3407110</v>
          </cell>
          <cell r="N3628" t="str">
            <v>CENTROS NO CODIFICADOS</v>
          </cell>
          <cell r="O3628">
            <v>391140</v>
          </cell>
          <cell r="P3628" t="str">
            <v>CONSEJERÍA DE EDUCACIÓN Y UNIVERSIDADES</v>
          </cell>
          <cell r="Q3628" t="str">
            <v>0050</v>
          </cell>
          <cell r="R3628" t="str">
            <v>CENTRO EDUCATIVO/BASE</v>
          </cell>
          <cell r="S3628">
            <v>794710</v>
          </cell>
          <cell r="T3628" t="str">
            <v>PUESTOS APOYO TENERIFE</v>
          </cell>
          <cell r="U3628">
            <v>394740</v>
          </cell>
          <cell r="V3628" t="str">
            <v>PTOS.APOYO D.G.ORDEN. E INNV.EDUCATIVA</v>
          </cell>
          <cell r="W3628" t="str">
            <v>0012</v>
          </cell>
          <cell r="X3628" t="str">
            <v>01</v>
          </cell>
          <cell r="Y3628" t="str">
            <v>SERVICIO</v>
          </cell>
          <cell r="Z3628" t="str">
            <v>CONSEJERIA</v>
          </cell>
          <cell r="AA3628">
            <v>391140</v>
          </cell>
          <cell r="AB3628" t="str">
            <v>CONSEJERÍA DE EDUCACIÓN Y UNIVERSIDADES</v>
          </cell>
          <cell r="AC3628">
            <v>394640</v>
          </cell>
          <cell r="AD3628" t="str">
            <v>D.G.DE ORDENACION,INNOVAC.Y PROMOC.EDUCA</v>
          </cell>
          <cell r="AE3628">
            <v>391140</v>
          </cell>
          <cell r="AF3628" t="str">
            <v>CONSEJERÍA DE EDUCACIÓN Y UNIVERSIDADES</v>
          </cell>
          <cell r="AG3628">
            <v>394640</v>
          </cell>
          <cell r="AH3628" t="str">
            <v>D.G.DE ORDENACION,INNOVAC.Y PROMOC.EDUCA</v>
          </cell>
          <cell r="AI3628" t="str">
            <v>10674</v>
          </cell>
        </row>
        <row r="3629">
          <cell r="G3629">
            <v>24172</v>
          </cell>
          <cell r="H3629" t="str">
            <v>AUXILIAR</v>
          </cell>
          <cell r="I3629">
            <v>39783</v>
          </cell>
          <cell r="J3629" t="str">
            <v>NULL</v>
          </cell>
          <cell r="K3629" t="str">
            <v>N</v>
          </cell>
          <cell r="L3629" t="str">
            <v>NULL</v>
          </cell>
          <cell r="M3629">
            <v>394740</v>
          </cell>
          <cell r="N3629" t="str">
            <v>PTOS.APOYO D.G.ORDEN. E INNV.EDUCATIVA</v>
          </cell>
          <cell r="O3629">
            <v>391140</v>
          </cell>
          <cell r="P3629" t="str">
            <v>CONSEJERÍA DE EDUCACIÓN Y UNIVERSIDADES</v>
          </cell>
          <cell r="Q3629" t="str">
            <v>0012</v>
          </cell>
          <cell r="R3629" t="str">
            <v>UNIDAD</v>
          </cell>
          <cell r="S3629">
            <v>870410</v>
          </cell>
          <cell r="T3629" t="str">
            <v>PERFECC. PROFESORADO TENERIFE</v>
          </cell>
          <cell r="U3629">
            <v>394840</v>
          </cell>
          <cell r="V3629" t="str">
            <v>PERFECCIONAMIENTO DEL PROFESORADO</v>
          </cell>
          <cell r="W3629" t="str">
            <v>0012</v>
          </cell>
          <cell r="X3629" t="str">
            <v>01</v>
          </cell>
          <cell r="Y3629" t="str">
            <v>SERVICIO</v>
          </cell>
          <cell r="Z3629" t="str">
            <v>CONSEJERIA</v>
          </cell>
          <cell r="AA3629">
            <v>391140</v>
          </cell>
          <cell r="AB3629" t="str">
            <v>CONSEJERÍA DE EDUCACIÓN Y UNIVERSIDADES</v>
          </cell>
          <cell r="AC3629">
            <v>394640</v>
          </cell>
          <cell r="AD3629" t="str">
            <v>D.G.DE ORDENACION,INNOVAC.Y PROMOC.EDUCA</v>
          </cell>
          <cell r="AE3629">
            <v>391140</v>
          </cell>
          <cell r="AF3629" t="str">
            <v>CONSEJERÍA DE EDUCACIÓN Y UNIVERSIDADES</v>
          </cell>
          <cell r="AG3629">
            <v>394640</v>
          </cell>
          <cell r="AH3629" t="str">
            <v>D.G.DE ORDENACION,INNOVAC.Y PROMOC.EDUCA</v>
          </cell>
          <cell r="AI3629" t="str">
            <v>10674</v>
          </cell>
        </row>
        <row r="3630">
          <cell r="G3630">
            <v>25250</v>
          </cell>
          <cell r="H3630" t="str">
            <v>MANTENIMIENTO-VIGILANTE</v>
          </cell>
          <cell r="I3630">
            <v>41689</v>
          </cell>
          <cell r="J3630" t="str">
            <v>NULL</v>
          </cell>
          <cell r="K3630" t="str">
            <v>N</v>
          </cell>
          <cell r="L3630" t="str">
            <v>NULL</v>
          </cell>
          <cell r="M3630">
            <v>473240</v>
          </cell>
          <cell r="N3630" t="str">
            <v>ESCUELA INFANTIL LA ASUNCION</v>
          </cell>
          <cell r="O3630">
            <v>472240</v>
          </cell>
          <cell r="P3630" t="str">
            <v>CONS. EMPLEO,POLÍTICAS SOCIAL Y VIVIENDA</v>
          </cell>
          <cell r="Q3630" t="str">
            <v>0012</v>
          </cell>
          <cell r="R3630" t="str">
            <v>UNIDAD</v>
          </cell>
          <cell r="S3630">
            <v>368810</v>
          </cell>
          <cell r="T3630" t="str">
            <v>ESCUELA INFANTIL LA ASUNCION</v>
          </cell>
          <cell r="U3630">
            <v>473240</v>
          </cell>
          <cell r="V3630" t="str">
            <v>ESCUELA INFANTIL LA ASUNCION</v>
          </cell>
          <cell r="W3630" t="str">
            <v>0012</v>
          </cell>
          <cell r="X3630" t="str">
            <v>01</v>
          </cell>
          <cell r="Y3630" t="str">
            <v>SERVICIO</v>
          </cell>
          <cell r="Z3630" t="str">
            <v>CONSEJERIA</v>
          </cell>
          <cell r="AA3630">
            <v>472240</v>
          </cell>
          <cell r="AB3630" t="str">
            <v>CONS. EMPLEO,POLÍTICAS SOCIAL Y VIVIENDA</v>
          </cell>
          <cell r="AC3630">
            <v>3449610</v>
          </cell>
          <cell r="AD3630" t="str">
            <v>DIRECCIÓN GENERAL PROTEC.INFAN Y FAMILIA</v>
          </cell>
          <cell r="AE3630">
            <v>472240</v>
          </cell>
          <cell r="AF3630" t="str">
            <v>CONS. EMPLEO,POLÍTICAS SOCIAL Y VIVIENDA</v>
          </cell>
          <cell r="AG3630">
            <v>3449610</v>
          </cell>
          <cell r="AH3630" t="str">
            <v>DIRECCIÓN GENERAL PROTEC.INFAN Y FAMILIA</v>
          </cell>
          <cell r="AI3630" t="str">
            <v>2150</v>
          </cell>
        </row>
        <row r="3631">
          <cell r="G3631">
            <v>15152</v>
          </cell>
          <cell r="H3631" t="str">
            <v>AUXILIAR</v>
          </cell>
          <cell r="I3631">
            <v>42523</v>
          </cell>
          <cell r="J3631" t="str">
            <v>NULL</v>
          </cell>
          <cell r="K3631" t="str">
            <v>N</v>
          </cell>
          <cell r="L3631" t="str">
            <v>NULL</v>
          </cell>
          <cell r="M3631">
            <v>38009692</v>
          </cell>
          <cell r="N3631" t="str">
            <v>IES ANAGA</v>
          </cell>
          <cell r="O3631">
            <v>391140</v>
          </cell>
          <cell r="P3631" t="str">
            <v>CONSEJERÍA DE EDUCACIÓN Y UNIVERSIDADES</v>
          </cell>
          <cell r="Q3631" t="str">
            <v>0050</v>
          </cell>
          <cell r="R3631" t="str">
            <v>CENTRO EDUCATIVO/BASE</v>
          </cell>
          <cell r="S3631">
            <v>588410</v>
          </cell>
          <cell r="T3631" t="str">
            <v>SECCION PERSONAL NO DOCENTE</v>
          </cell>
          <cell r="U3631">
            <v>392940</v>
          </cell>
          <cell r="V3631" t="str">
            <v>DIRECCIÓN TERRITORIAL EDUCACIÓN S/C TFE</v>
          </cell>
          <cell r="W3631" t="str">
            <v>0015</v>
          </cell>
          <cell r="X3631" t="str">
            <v>02</v>
          </cell>
          <cell r="Y3631" t="str">
            <v>SECCIÓN</v>
          </cell>
          <cell r="Z3631" t="str">
            <v>CONSEJERIA</v>
          </cell>
          <cell r="AA3631">
            <v>391140</v>
          </cell>
          <cell r="AB3631" t="str">
            <v>CONSEJERÍA DE EDUCACIÓN Y UNIVERSIDADES</v>
          </cell>
          <cell r="AC3631">
            <v>392940</v>
          </cell>
          <cell r="AD3631" t="str">
            <v>DIRECCIÓN TERRITORIAL EDUCACIÓN S/C TFE</v>
          </cell>
          <cell r="AE3631">
            <v>391140</v>
          </cell>
          <cell r="AF3631" t="str">
            <v>CONSEJERÍA DE EDUCACIÓN Y UNIVERSIDADES</v>
          </cell>
          <cell r="AG3631">
            <v>392140</v>
          </cell>
          <cell r="AH3631" t="str">
            <v>Secretaría General Técnica</v>
          </cell>
          <cell r="AI3631" t="str">
            <v>10674</v>
          </cell>
        </row>
        <row r="3632">
          <cell r="G3632">
            <v>20274</v>
          </cell>
          <cell r="H3632" t="str">
            <v>AUXILIAR</v>
          </cell>
          <cell r="I3632">
            <v>39083</v>
          </cell>
          <cell r="J3632" t="str">
            <v>NULL</v>
          </cell>
          <cell r="K3632" t="str">
            <v>N</v>
          </cell>
          <cell r="L3632" t="str">
            <v>NULL</v>
          </cell>
          <cell r="M3632">
            <v>3409410</v>
          </cell>
          <cell r="N3632" t="str">
            <v>DIRECCIÓN INS. ED, CULT Y DEP LA PALMA</v>
          </cell>
          <cell r="O3632">
            <v>391140</v>
          </cell>
          <cell r="P3632" t="str">
            <v>CONSEJERÍA DE EDUCACIÓN Y UNIVERSIDADES</v>
          </cell>
          <cell r="Q3632" t="str">
            <v>0026</v>
          </cell>
          <cell r="R3632" t="str">
            <v>UNIDAD INSULAR(DIRECC INSULAR)</v>
          </cell>
          <cell r="S3632">
            <v>820210</v>
          </cell>
          <cell r="T3632" t="str">
            <v>DIRECCION INSULAR LA PALMA</v>
          </cell>
          <cell r="U3632">
            <v>3409410</v>
          </cell>
          <cell r="V3632" t="str">
            <v>DIRECCIÓN INS. ED, CULT Y DEP LA PALMA</v>
          </cell>
          <cell r="W3632" t="str">
            <v>0026</v>
          </cell>
          <cell r="X3632" t="str">
            <v>01</v>
          </cell>
          <cell r="Y3632" t="str">
            <v>SERVICIO</v>
          </cell>
          <cell r="Z3632" t="str">
            <v>CONSEJERIA</v>
          </cell>
          <cell r="AA3632">
            <v>391140</v>
          </cell>
          <cell r="AB3632" t="str">
            <v>CONSEJERÍA DE EDUCACIÓN Y UNIVERSIDADES</v>
          </cell>
          <cell r="AC3632">
            <v>392140</v>
          </cell>
          <cell r="AD3632" t="str">
            <v>Secretaría General Técnica</v>
          </cell>
          <cell r="AE3632">
            <v>391140</v>
          </cell>
          <cell r="AF3632" t="str">
            <v>CONSEJERÍA DE EDUCACIÓN Y UNIVERSIDADES</v>
          </cell>
          <cell r="AG3632">
            <v>392140</v>
          </cell>
          <cell r="AH3632" t="str">
            <v>Secretaría General Técnica</v>
          </cell>
          <cell r="AI3632" t="str">
            <v>4639</v>
          </cell>
        </row>
        <row r="3633">
          <cell r="G3633">
            <v>20945</v>
          </cell>
          <cell r="H3633" t="str">
            <v>AUXILIAR ADMINISTRATIVO</v>
          </cell>
          <cell r="I3633">
            <v>37438</v>
          </cell>
          <cell r="J3633" t="str">
            <v>NULL</v>
          </cell>
          <cell r="K3633" t="str">
            <v>N</v>
          </cell>
          <cell r="L3633" t="str">
            <v>NULL</v>
          </cell>
          <cell r="M3633">
            <v>409840</v>
          </cell>
          <cell r="N3633" t="str">
            <v>SRV. GEST. PENSIONES Y AYUD.INTEGR.</v>
          </cell>
          <cell r="O3633">
            <v>472240</v>
          </cell>
          <cell r="P3633" t="str">
            <v>CONS. EMPLEO,POLÍTICAS SOCIAL Y VIVIENDA</v>
          </cell>
          <cell r="Q3633" t="str">
            <v>0012</v>
          </cell>
          <cell r="R3633" t="str">
            <v>UNIDAD</v>
          </cell>
          <cell r="S3633">
            <v>829610</v>
          </cell>
          <cell r="T3633" t="str">
            <v>NEGOCIADO DE TRÁMITE TFE</v>
          </cell>
          <cell r="U3633">
            <v>409840</v>
          </cell>
          <cell r="V3633" t="str">
            <v>SRV. GEST. PENSIONES Y AYUD.INTEGR.</v>
          </cell>
          <cell r="W3633" t="str">
            <v>0012</v>
          </cell>
          <cell r="X3633" t="str">
            <v>02</v>
          </cell>
          <cell r="Y3633" t="str">
            <v>SECCIÓN</v>
          </cell>
          <cell r="Z3633" t="str">
            <v>CONSEJERIA</v>
          </cell>
          <cell r="AA3633">
            <v>472240</v>
          </cell>
          <cell r="AB3633" t="str">
            <v>CONS. EMPLEO,POLÍTICAS SOCIAL Y VIVIENDA</v>
          </cell>
          <cell r="AC3633">
            <v>409340</v>
          </cell>
          <cell r="AD3633" t="str">
            <v>DIREC.GNRA.POLÍTIC.SOCIALES INMIGRACIÓN</v>
          </cell>
          <cell r="AE3633">
            <v>472240</v>
          </cell>
          <cell r="AF3633" t="str">
            <v>CONS. EMPLEO,POLÍTICAS SOCIAL Y VIVIENDA</v>
          </cell>
          <cell r="AG3633">
            <v>409340</v>
          </cell>
          <cell r="AH3633" t="str">
            <v>DIREC.GNRA.POLÍTIC.SOCIALES INMIGRACIÓN</v>
          </cell>
          <cell r="AI3633" t="str">
            <v>4468</v>
          </cell>
        </row>
        <row r="3634">
          <cell r="G3634">
            <v>20248</v>
          </cell>
          <cell r="H3634" t="str">
            <v>AUXILIAR</v>
          </cell>
          <cell r="I3634">
            <v>39083</v>
          </cell>
          <cell r="J3634" t="str">
            <v>NULL</v>
          </cell>
          <cell r="K3634" t="str">
            <v>N</v>
          </cell>
          <cell r="L3634" t="str">
            <v>NULL</v>
          </cell>
          <cell r="M3634">
            <v>392840</v>
          </cell>
          <cell r="N3634" t="str">
            <v>DIRECCIÓN TERRITORIAL EDUCACIÓN L/P</v>
          </cell>
          <cell r="O3634">
            <v>391140</v>
          </cell>
          <cell r="P3634" t="str">
            <v>CONSEJERÍA DE EDUCACIÓN Y UNIVERSIDADES</v>
          </cell>
          <cell r="Q3634" t="str">
            <v>0015</v>
          </cell>
          <cell r="R3634" t="str">
            <v>DIRECCION TERRITORIAL</v>
          </cell>
          <cell r="S3634">
            <v>589810</v>
          </cell>
          <cell r="T3634" t="str">
            <v>SECCION NOMINAS Y SS. NO DOCEN</v>
          </cell>
          <cell r="U3634">
            <v>392840</v>
          </cell>
          <cell r="V3634" t="str">
            <v>DIRECCIÓN TERRITORIAL EDUCACIÓN L/P</v>
          </cell>
          <cell r="W3634" t="str">
            <v>0015</v>
          </cell>
          <cell r="X3634" t="str">
            <v>02</v>
          </cell>
          <cell r="Y3634" t="str">
            <v>SECCIÓN</v>
          </cell>
          <cell r="Z3634" t="str">
            <v>CONSEJERIA</v>
          </cell>
          <cell r="AA3634">
            <v>391140</v>
          </cell>
          <cell r="AB3634" t="str">
            <v>CONSEJERÍA DE EDUCACIÓN Y UNIVERSIDADES</v>
          </cell>
          <cell r="AC3634">
            <v>392840</v>
          </cell>
          <cell r="AD3634" t="str">
            <v>DIRECCIÓN TERRITORIAL EDUCACIÓN L/P</v>
          </cell>
          <cell r="AE3634">
            <v>391140</v>
          </cell>
          <cell r="AF3634" t="str">
            <v>CONSEJERÍA DE EDUCACIÓN Y UNIVERSIDADES</v>
          </cell>
          <cell r="AG3634">
            <v>392140</v>
          </cell>
          <cell r="AH3634" t="str">
            <v>Secretaría General Técnica</v>
          </cell>
          <cell r="AI3634" t="str">
            <v>3479</v>
          </cell>
        </row>
        <row r="3635">
          <cell r="G3635">
            <v>23539</v>
          </cell>
          <cell r="H3635" t="str">
            <v>AUXILIAR ADMINISTRATIVO</v>
          </cell>
          <cell r="I3635">
            <v>37438</v>
          </cell>
          <cell r="J3635" t="str">
            <v>NULL</v>
          </cell>
          <cell r="K3635" t="str">
            <v>N</v>
          </cell>
          <cell r="L3635" t="str">
            <v>NULL</v>
          </cell>
          <cell r="M3635">
            <v>337540</v>
          </cell>
          <cell r="N3635" t="str">
            <v>SERVICIO DE MEDIOS DE PERSONAL</v>
          </cell>
          <cell r="O3635">
            <v>464640</v>
          </cell>
          <cell r="P3635" t="str">
            <v>CONSEJERÍA DE HACIENDA</v>
          </cell>
          <cell r="Q3635" t="str">
            <v>0012</v>
          </cell>
          <cell r="R3635" t="str">
            <v>UNIDAD</v>
          </cell>
          <cell r="S3635">
            <v>373410</v>
          </cell>
          <cell r="T3635" t="str">
            <v>SERV.MEDIOS PERSONAL</v>
          </cell>
          <cell r="U3635">
            <v>337540</v>
          </cell>
          <cell r="V3635" t="str">
            <v>SERVICIO DE MEDIOS DE PERSONAL</v>
          </cell>
          <cell r="W3635" t="str">
            <v>0012</v>
          </cell>
          <cell r="X3635" t="str">
            <v>01</v>
          </cell>
          <cell r="Y3635" t="str">
            <v>SERVICIO</v>
          </cell>
          <cell r="Z3635" t="str">
            <v>CONSEJERIA</v>
          </cell>
          <cell r="AA3635">
            <v>464640</v>
          </cell>
          <cell r="AB3635" t="str">
            <v>CONSEJERÍA DE HACIENDA</v>
          </cell>
          <cell r="AC3635">
            <v>337540</v>
          </cell>
          <cell r="AD3635" t="str">
            <v>SERVICIO DE MEDIOS DE PERSONAL</v>
          </cell>
          <cell r="AE3635">
            <v>464640</v>
          </cell>
          <cell r="AF3635" t="str">
            <v>CONSEJERÍA DE HACIENDA</v>
          </cell>
          <cell r="AG3635">
            <v>336940</v>
          </cell>
          <cell r="AH3635" t="str">
            <v>Secretaría General Técnica</v>
          </cell>
          <cell r="AI3635" t="str">
            <v>7189</v>
          </cell>
        </row>
        <row r="3636">
          <cell r="G3636">
            <v>3799</v>
          </cell>
          <cell r="H3636" t="str">
            <v>CONDUCTOR-SUBALTERNO</v>
          </cell>
          <cell r="I3636">
            <v>31959</v>
          </cell>
          <cell r="J3636" t="str">
            <v>NULL</v>
          </cell>
          <cell r="K3636" t="str">
            <v>N</v>
          </cell>
          <cell r="L3636" t="str">
            <v>NULL</v>
          </cell>
          <cell r="M3636">
            <v>326840</v>
          </cell>
          <cell r="N3636" t="str">
            <v>GABINETE CONSEJERO</v>
          </cell>
          <cell r="O3636">
            <v>459040</v>
          </cell>
          <cell r="P3636" t="str">
            <v>CONS.  PRESIDENCIA, JUSTICIA E IGUALDAD</v>
          </cell>
          <cell r="Q3636" t="str">
            <v>0012</v>
          </cell>
          <cell r="R3636" t="str">
            <v>UNIDAD</v>
          </cell>
          <cell r="S3636">
            <v>1451010</v>
          </cell>
          <cell r="T3636" t="str">
            <v>CONDUCTORES Y SUBALTERNO</v>
          </cell>
          <cell r="U3636">
            <v>327840</v>
          </cell>
          <cell r="V3636" t="str">
            <v>SRV. ASUNTOS GENERALES Y CONTRATACIÓN</v>
          </cell>
          <cell r="W3636" t="str">
            <v>0010</v>
          </cell>
          <cell r="X3636" t="str">
            <v>01</v>
          </cell>
          <cell r="Y3636" t="str">
            <v>SERVICIO</v>
          </cell>
          <cell r="Z3636" t="str">
            <v>CONSEJERIA</v>
          </cell>
          <cell r="AA3636">
            <v>459040</v>
          </cell>
          <cell r="AB3636" t="str">
            <v>CONS.  PRESIDENCIA, JUSTICIA E IGUALDAD</v>
          </cell>
          <cell r="AC3636">
            <v>327540</v>
          </cell>
          <cell r="AD3636" t="str">
            <v>Secretaría General Técnica</v>
          </cell>
          <cell r="AE3636">
            <v>459040</v>
          </cell>
          <cell r="AF3636" t="str">
            <v>CONS.  PRESIDENCIA, JUSTICIA E IGUALDAD</v>
          </cell>
          <cell r="AG3636">
            <v>327540</v>
          </cell>
          <cell r="AH3636" t="str">
            <v>Secretaría General Técnica</v>
          </cell>
          <cell r="AI3636" t="str">
            <v>8847</v>
          </cell>
        </row>
        <row r="3637">
          <cell r="G3637">
            <v>18423</v>
          </cell>
          <cell r="H3637" t="str">
            <v>COCINERO</v>
          </cell>
          <cell r="I3637">
            <v>31229</v>
          </cell>
          <cell r="J3637" t="str">
            <v>NULL</v>
          </cell>
          <cell r="K3637" t="str">
            <v>N</v>
          </cell>
          <cell r="L3637" t="str">
            <v>NULL</v>
          </cell>
          <cell r="M3637">
            <v>473940</v>
          </cell>
          <cell r="N3637" t="str">
            <v>ESCUELA INFANTIL LAS FOLIAS</v>
          </cell>
          <cell r="O3637">
            <v>472240</v>
          </cell>
          <cell r="P3637" t="str">
            <v>CONS. EMPLEO,POLÍTICAS SOCIAL Y VIVIENDA</v>
          </cell>
          <cell r="Q3637" t="str">
            <v>0012</v>
          </cell>
          <cell r="R3637" t="str">
            <v>UNIDAD</v>
          </cell>
          <cell r="S3637">
            <v>369510</v>
          </cell>
          <cell r="T3637" t="str">
            <v>ESCUELA INFANTIL LAS FOLIAS</v>
          </cell>
          <cell r="U3637">
            <v>473940</v>
          </cell>
          <cell r="V3637" t="str">
            <v>ESCUELA INFANTIL LAS FOLIAS</v>
          </cell>
          <cell r="W3637" t="str">
            <v>0012</v>
          </cell>
          <cell r="X3637" t="str">
            <v>01</v>
          </cell>
          <cell r="Y3637" t="str">
            <v>SERVICIO</v>
          </cell>
          <cell r="Z3637" t="str">
            <v>CONSEJERIA</v>
          </cell>
          <cell r="AA3637">
            <v>472240</v>
          </cell>
          <cell r="AB3637" t="str">
            <v>CONS. EMPLEO,POLÍTICAS SOCIAL Y VIVIENDA</v>
          </cell>
          <cell r="AC3637">
            <v>3449610</v>
          </cell>
          <cell r="AD3637" t="str">
            <v>DIRECCIÓN GENERAL PROTEC.INFAN Y FAMILIA</v>
          </cell>
          <cell r="AE3637">
            <v>472240</v>
          </cell>
          <cell r="AF3637" t="str">
            <v>CONS. EMPLEO,POLÍTICAS SOCIAL Y VIVIENDA</v>
          </cell>
          <cell r="AG3637">
            <v>3449610</v>
          </cell>
          <cell r="AH3637" t="str">
            <v>DIRECCIÓN GENERAL PROTEC.INFAN Y FAMILIA</v>
          </cell>
          <cell r="AI3637" t="str">
            <v>3533</v>
          </cell>
        </row>
        <row r="3638">
          <cell r="G3638">
            <v>20778</v>
          </cell>
          <cell r="H3638" t="str">
            <v>AUXILIAR ADMINISTRATIVO</v>
          </cell>
          <cell r="I3638">
            <v>39083</v>
          </cell>
          <cell r="J3638" t="str">
            <v>NULL</v>
          </cell>
          <cell r="K3638" t="str">
            <v>N</v>
          </cell>
          <cell r="L3638" t="str">
            <v>NULL</v>
          </cell>
          <cell r="M3638">
            <v>380440</v>
          </cell>
          <cell r="N3638" t="str">
            <v>SERV.ORDENACION, INSPECCION Y SANCIONES</v>
          </cell>
          <cell r="O3638">
            <v>3277910</v>
          </cell>
          <cell r="P3638" t="str">
            <v>Cª ECONOMÍA, INDUSTRIA, COMERCIO Y CONOC</v>
          </cell>
          <cell r="Q3638" t="str">
            <v>0012</v>
          </cell>
          <cell r="R3638" t="str">
            <v>UNIDAD</v>
          </cell>
          <cell r="S3638">
            <v>1264610</v>
          </cell>
          <cell r="T3638" t="str">
            <v>SERV ORD INSPECCION Y SANCIONES II</v>
          </cell>
          <cell r="U3638">
            <v>380440</v>
          </cell>
          <cell r="V3638" t="str">
            <v>SERV.ORDENACION, INSPECCION Y SANCIONES</v>
          </cell>
          <cell r="W3638" t="str">
            <v>0012</v>
          </cell>
          <cell r="X3638" t="str">
            <v>01</v>
          </cell>
          <cell r="Y3638" t="str">
            <v>SERVICIO</v>
          </cell>
          <cell r="Z3638" t="str">
            <v>CONSEJERIA</v>
          </cell>
          <cell r="AA3638">
            <v>3277910</v>
          </cell>
          <cell r="AB3638" t="str">
            <v>Cª ECONOMÍA, INDUSTRIA, COMERCIO Y CONOC</v>
          </cell>
          <cell r="AC3638">
            <v>465240</v>
          </cell>
          <cell r="AD3638" t="str">
            <v>DIREC. GRAL  DE COMERCIO Y CONSUMO</v>
          </cell>
          <cell r="AE3638">
            <v>3277910</v>
          </cell>
          <cell r="AF3638" t="str">
            <v>Cª ECONOMÍA, INDUSTRIA, COMERCIO Y CONOC</v>
          </cell>
          <cell r="AG3638">
            <v>465240</v>
          </cell>
          <cell r="AH3638" t="str">
            <v>DIREC. GRAL  DE COMERCIO Y CONSUMO</v>
          </cell>
          <cell r="AI3638" t="str">
            <v>7618</v>
          </cell>
        </row>
        <row r="3639">
          <cell r="G3639">
            <v>20269</v>
          </cell>
          <cell r="H3639" t="str">
            <v>AUXILIAR</v>
          </cell>
          <cell r="I3639">
            <v>39083</v>
          </cell>
          <cell r="J3639" t="str">
            <v>NULL</v>
          </cell>
          <cell r="K3639" t="str">
            <v>N</v>
          </cell>
          <cell r="L3639" t="str">
            <v>NULL</v>
          </cell>
          <cell r="M3639">
            <v>392940</v>
          </cell>
          <cell r="N3639" t="str">
            <v>DIRECCIÓN TERRITORIAL EDUCACIÓN S/C TFE</v>
          </cell>
          <cell r="O3639">
            <v>391140</v>
          </cell>
          <cell r="P3639" t="str">
            <v>CONSEJERÍA DE EDUCACIÓN Y UNIVERSIDADES</v>
          </cell>
          <cell r="Q3639" t="str">
            <v>0015</v>
          </cell>
          <cell r="R3639" t="str">
            <v>DIRECCION TERRITORIAL</v>
          </cell>
          <cell r="S3639">
            <v>804210</v>
          </cell>
          <cell r="T3639" t="str">
            <v>DIRECTOR</v>
          </cell>
          <cell r="U3639">
            <v>392940</v>
          </cell>
          <cell r="V3639" t="str">
            <v>DIRECCIÓN TERRITORIAL EDUCACIÓN S/C TFE</v>
          </cell>
          <cell r="W3639" t="str">
            <v>0015</v>
          </cell>
          <cell r="X3639" t="str">
            <v>02</v>
          </cell>
          <cell r="Y3639" t="str">
            <v>SECCIÓN</v>
          </cell>
          <cell r="Z3639" t="str">
            <v>CONSEJERIA</v>
          </cell>
          <cell r="AA3639">
            <v>391140</v>
          </cell>
          <cell r="AB3639" t="str">
            <v>CONSEJERÍA DE EDUCACIÓN Y UNIVERSIDADES</v>
          </cell>
          <cell r="AC3639">
            <v>392940</v>
          </cell>
          <cell r="AD3639" t="str">
            <v>DIRECCIÓN TERRITORIAL EDUCACIÓN S/C TFE</v>
          </cell>
          <cell r="AE3639">
            <v>391140</v>
          </cell>
          <cell r="AF3639" t="str">
            <v>CONSEJERÍA DE EDUCACIÓN Y UNIVERSIDADES</v>
          </cell>
          <cell r="AG3639">
            <v>392140</v>
          </cell>
          <cell r="AH3639" t="str">
            <v>Secretaría General Técnica</v>
          </cell>
          <cell r="AI3639" t="str">
            <v>10674</v>
          </cell>
        </row>
        <row r="3640">
          <cell r="G3640">
            <v>9955</v>
          </cell>
          <cell r="H3640" t="str">
            <v>CONDUCTOR</v>
          </cell>
          <cell r="I3640">
            <v>37681</v>
          </cell>
          <cell r="J3640" t="str">
            <v>NULL</v>
          </cell>
          <cell r="K3640" t="str">
            <v>N</v>
          </cell>
          <cell r="L3640" t="str">
            <v>NULL</v>
          </cell>
          <cell r="M3640">
            <v>347040</v>
          </cell>
          <cell r="N3640" t="str">
            <v>SERV.PATRIMONIO EN TFE Y PARQUE MÓVIL</v>
          </cell>
          <cell r="O3640">
            <v>464640</v>
          </cell>
          <cell r="P3640" t="str">
            <v>CONSEJERÍA DE HACIENDA</v>
          </cell>
          <cell r="Q3640" t="str">
            <v>0012</v>
          </cell>
          <cell r="R3640" t="str">
            <v>UNIDAD</v>
          </cell>
          <cell r="S3640">
            <v>1421610</v>
          </cell>
          <cell r="T3640" t="str">
            <v>UNIDAD PARQUE MÓVIL TENERIFE</v>
          </cell>
          <cell r="U3640">
            <v>347040</v>
          </cell>
          <cell r="V3640" t="str">
            <v>SERV.PATRIMONIO EN TFE Y PARQUE MÓVIL</v>
          </cell>
          <cell r="W3640" t="str">
            <v>0012</v>
          </cell>
          <cell r="X3640" t="str">
            <v>07</v>
          </cell>
          <cell r="Y3640" t="str">
            <v>UNIDAD</v>
          </cell>
          <cell r="Z3640" t="str">
            <v>CONSEJERIA</v>
          </cell>
          <cell r="AA3640">
            <v>464640</v>
          </cell>
          <cell r="AB3640" t="str">
            <v>CONSEJERÍA DE HACIENDA</v>
          </cell>
          <cell r="AC3640">
            <v>346740</v>
          </cell>
          <cell r="AD3640" t="str">
            <v>D.GRAL.PATRIMONIO Y CONTRATACIÓN</v>
          </cell>
          <cell r="AE3640">
            <v>464640</v>
          </cell>
          <cell r="AF3640" t="str">
            <v>CONSEJERÍA DE HACIENDA</v>
          </cell>
          <cell r="AG3640">
            <v>346740</v>
          </cell>
          <cell r="AH3640" t="str">
            <v>D.GRAL.PATRIMONIO Y CONTRATACIÓN</v>
          </cell>
          <cell r="AI3640" t="str">
            <v>4558</v>
          </cell>
        </row>
        <row r="3641">
          <cell r="G3641">
            <v>19603</v>
          </cell>
          <cell r="H3641" t="str">
            <v>GRABADOR</v>
          </cell>
          <cell r="I3641">
            <v>34963</v>
          </cell>
          <cell r="J3641" t="str">
            <v>NULL</v>
          </cell>
          <cell r="K3641" t="str">
            <v>N</v>
          </cell>
          <cell r="L3641" t="str">
            <v>NULL</v>
          </cell>
          <cell r="M3641">
            <v>465440</v>
          </cell>
          <cell r="N3641" t="str">
            <v>SERV. INSPECCION E INSTRUCCION</v>
          </cell>
          <cell r="O3641">
            <v>3277910</v>
          </cell>
          <cell r="P3641" t="str">
            <v>Cª ECONOMÍA, INDUSTRIA, COMERCIO Y CONOC</v>
          </cell>
          <cell r="Q3641" t="str">
            <v>0012</v>
          </cell>
          <cell r="R3641" t="str">
            <v>UNIDAD</v>
          </cell>
          <cell r="S3641">
            <v>1263410</v>
          </cell>
          <cell r="T3641" t="str">
            <v>SERV INSPECCION E INSTRUCCION II</v>
          </cell>
          <cell r="U3641">
            <v>465440</v>
          </cell>
          <cell r="V3641" t="str">
            <v>SERV. INSPECCION E INSTRUCCION</v>
          </cell>
          <cell r="W3641" t="str">
            <v>0012</v>
          </cell>
          <cell r="X3641" t="str">
            <v>01</v>
          </cell>
          <cell r="Y3641" t="str">
            <v>SERVICIO</v>
          </cell>
          <cell r="Z3641" t="str">
            <v>CONSEJERIA</v>
          </cell>
          <cell r="AA3641">
            <v>3277910</v>
          </cell>
          <cell r="AB3641" t="str">
            <v>Cª ECONOMÍA, INDUSTRIA, COMERCIO Y CONOC</v>
          </cell>
          <cell r="AC3641">
            <v>465240</v>
          </cell>
          <cell r="AD3641" t="str">
            <v>DIREC. GRAL  DE COMERCIO Y CONSUMO</v>
          </cell>
          <cell r="AE3641">
            <v>3277910</v>
          </cell>
          <cell r="AF3641" t="str">
            <v>Cª ECONOMÍA, INDUSTRIA, COMERCIO Y CONOC</v>
          </cell>
          <cell r="AG3641">
            <v>465240</v>
          </cell>
          <cell r="AH3641" t="str">
            <v>DIREC. GRAL  DE COMERCIO Y CONSUMO</v>
          </cell>
          <cell r="AI3641" t="str">
            <v>7618</v>
          </cell>
        </row>
        <row r="3642">
          <cell r="G3642">
            <v>23518</v>
          </cell>
          <cell r="H3642" t="str">
            <v>AUXILIAR ADMINISTRATIVO</v>
          </cell>
          <cell r="I3642">
            <v>39083</v>
          </cell>
          <cell r="J3642" t="str">
            <v>NULL</v>
          </cell>
          <cell r="K3642" t="str">
            <v>N</v>
          </cell>
          <cell r="L3642" t="str">
            <v>NULL</v>
          </cell>
          <cell r="M3642">
            <v>345440</v>
          </cell>
          <cell r="N3642" t="str">
            <v>SERVICIO DE INSTITUCIONES FINANCIERAS</v>
          </cell>
          <cell r="O3642">
            <v>464640</v>
          </cell>
          <cell r="P3642" t="str">
            <v>CONSEJERÍA DE HACIENDA</v>
          </cell>
          <cell r="Q3642" t="str">
            <v>0012</v>
          </cell>
          <cell r="R3642" t="str">
            <v>UNIDAD</v>
          </cell>
          <cell r="S3642">
            <v>394710</v>
          </cell>
          <cell r="T3642" t="str">
            <v>SV.INSTIT.FINANCIERA</v>
          </cell>
          <cell r="U3642">
            <v>345440</v>
          </cell>
          <cell r="V3642" t="str">
            <v>SERVICIO DE INSTITUCIONES FINANCIERAS</v>
          </cell>
          <cell r="W3642" t="str">
            <v>0012</v>
          </cell>
          <cell r="X3642" t="str">
            <v>01</v>
          </cell>
          <cell r="Y3642" t="str">
            <v>SERVICIO</v>
          </cell>
          <cell r="Z3642" t="str">
            <v>CONSEJERIA</v>
          </cell>
          <cell r="AA3642">
            <v>464640</v>
          </cell>
          <cell r="AB3642" t="str">
            <v>CONSEJERÍA DE HACIENDA</v>
          </cell>
          <cell r="AC3642">
            <v>344940</v>
          </cell>
          <cell r="AD3642" t="str">
            <v>D.GRAL.DEL TESORO Y POLÍTICA FINAN.</v>
          </cell>
          <cell r="AE3642">
            <v>464640</v>
          </cell>
          <cell r="AF3642" t="str">
            <v>CONSEJERÍA DE HACIENDA</v>
          </cell>
          <cell r="AG3642">
            <v>344940</v>
          </cell>
          <cell r="AH3642" t="str">
            <v>D.GRAL.DEL TESORO Y POLÍTICA FINAN.</v>
          </cell>
          <cell r="AI3642" t="str">
            <v>7189</v>
          </cell>
        </row>
        <row r="3643">
          <cell r="G3643">
            <v>26024</v>
          </cell>
          <cell r="H3643" t="str">
            <v>CONDUCTOR-SUBALTERNO</v>
          </cell>
          <cell r="I3643">
            <v>37347</v>
          </cell>
          <cell r="J3643" t="str">
            <v>NULL</v>
          </cell>
          <cell r="K3643" t="str">
            <v>N</v>
          </cell>
          <cell r="L3643" t="str">
            <v>NULL</v>
          </cell>
          <cell r="M3643">
            <v>320140</v>
          </cell>
          <cell r="N3643" t="str">
            <v>SERVICIO ASUNTOS ADMINISTRATIVOS</v>
          </cell>
          <cell r="O3643">
            <v>319640</v>
          </cell>
          <cell r="P3643" t="str">
            <v>PRESIDENCIA DEL GOBIERNO.</v>
          </cell>
          <cell r="Q3643" t="str">
            <v>0012</v>
          </cell>
          <cell r="R3643" t="str">
            <v>UNIDAD</v>
          </cell>
          <cell r="S3643">
            <v>1081210</v>
          </cell>
          <cell r="T3643" t="str">
            <v>PERSONAL ASUNTOS ADMVOS.</v>
          </cell>
          <cell r="U3643">
            <v>320140</v>
          </cell>
          <cell r="V3643" t="str">
            <v>SERVICIO ASUNTOS ADMINISTRATIVOS</v>
          </cell>
          <cell r="W3643" t="str">
            <v>0012</v>
          </cell>
          <cell r="X3643" t="str">
            <v>01</v>
          </cell>
          <cell r="Y3643" t="str">
            <v>SERVICIO</v>
          </cell>
          <cell r="Z3643" t="str">
            <v>CONSEJERIA</v>
          </cell>
          <cell r="AA3643">
            <v>319640</v>
          </cell>
          <cell r="AB3643" t="str">
            <v>PRESIDENCIA DEL GOBIERNO.</v>
          </cell>
          <cell r="AC3643">
            <v>319740</v>
          </cell>
          <cell r="AD3643" t="str">
            <v>Secretaría General</v>
          </cell>
          <cell r="AE3643">
            <v>319640</v>
          </cell>
          <cell r="AF3643" t="str">
            <v>PRESIDENCIA DEL GOBIERNO.</v>
          </cell>
          <cell r="AG3643">
            <v>319740</v>
          </cell>
          <cell r="AH3643" t="str">
            <v>Secretaría General</v>
          </cell>
          <cell r="AI3643" t="str">
            <v>4786</v>
          </cell>
        </row>
        <row r="3644">
          <cell r="G3644">
            <v>25074</v>
          </cell>
          <cell r="H3644" t="str">
            <v>AUXILIAR</v>
          </cell>
          <cell r="I3644">
            <v>39359</v>
          </cell>
          <cell r="J3644" t="str">
            <v>NULL</v>
          </cell>
          <cell r="K3644" t="str">
            <v>N</v>
          </cell>
          <cell r="L3644" t="str">
            <v>NULL</v>
          </cell>
          <cell r="M3644">
            <v>329740</v>
          </cell>
          <cell r="N3644" t="str">
            <v>ÁREA DE INSPECCION MEDICA</v>
          </cell>
          <cell r="O3644">
            <v>459040</v>
          </cell>
          <cell r="P3644" t="str">
            <v>CONS.  PRESIDENCIA, JUSTICIA E IGUALDAD</v>
          </cell>
          <cell r="Q3644" t="str">
            <v>0013</v>
          </cell>
          <cell r="R3644" t="str">
            <v>AREA</v>
          </cell>
          <cell r="S3644">
            <v>402210</v>
          </cell>
          <cell r="T3644" t="str">
            <v>ÁREA DE INSPECCION MEDICA</v>
          </cell>
          <cell r="U3644">
            <v>329740</v>
          </cell>
          <cell r="V3644" t="str">
            <v>ÁREA DE INSPECCION MEDICA</v>
          </cell>
          <cell r="W3644" t="str">
            <v>0013</v>
          </cell>
          <cell r="X3644" t="str">
            <v>01</v>
          </cell>
          <cell r="Y3644" t="str">
            <v>SERVICIO</v>
          </cell>
          <cell r="Z3644" t="str">
            <v>CONSEJERIA</v>
          </cell>
          <cell r="AA3644">
            <v>459040</v>
          </cell>
          <cell r="AB3644" t="str">
            <v>CONS.  PRESIDENCIA, JUSTICIA E IGUALDAD</v>
          </cell>
          <cell r="AC3644">
            <v>329340</v>
          </cell>
          <cell r="AD3644" t="str">
            <v>D.G.MODERNIZACIÓN Y CALIDAD DE SERVICIOS</v>
          </cell>
          <cell r="AE3644">
            <v>459040</v>
          </cell>
          <cell r="AF3644" t="str">
            <v>CONS.  PRESIDENCIA, JUSTICIA E IGUALDAD</v>
          </cell>
          <cell r="AG3644">
            <v>329340</v>
          </cell>
          <cell r="AH3644" t="str">
            <v>D.G.MODERNIZACIÓN Y CALIDAD DE SERVICIOS</v>
          </cell>
          <cell r="AI3644" t="str">
            <v>10674</v>
          </cell>
        </row>
        <row r="3645">
          <cell r="G3645">
            <v>10261010</v>
          </cell>
          <cell r="H3645" t="str">
            <v>CONDUCTOR SUBALTERNO</v>
          </cell>
          <cell r="I3645">
            <v>39255</v>
          </cell>
          <cell r="J3645" t="str">
            <v>NULL</v>
          </cell>
          <cell r="K3645" t="str">
            <v>N</v>
          </cell>
          <cell r="L3645" t="str">
            <v>NULL</v>
          </cell>
          <cell r="M3645">
            <v>337340</v>
          </cell>
          <cell r="N3645" t="str">
            <v>SERV.COORDINACIÓN GRAL.Y REG.INTERI</v>
          </cell>
          <cell r="O3645">
            <v>464640</v>
          </cell>
          <cell r="P3645" t="str">
            <v>CONSEJERÍA DE HACIENDA</v>
          </cell>
          <cell r="Q3645" t="str">
            <v>0012</v>
          </cell>
          <cell r="R3645" t="str">
            <v>UNIDAD</v>
          </cell>
          <cell r="S3645">
            <v>592510</v>
          </cell>
          <cell r="T3645" t="str">
            <v>SECCION ASUNTOS GENERALES</v>
          </cell>
          <cell r="U3645">
            <v>337340</v>
          </cell>
          <cell r="V3645" t="str">
            <v>SERV.COORDINACIÓN GRAL.Y REG.INTERI</v>
          </cell>
          <cell r="W3645" t="str">
            <v>0012</v>
          </cell>
          <cell r="X3645" t="str">
            <v>02</v>
          </cell>
          <cell r="Y3645" t="str">
            <v>SECCIÓN</v>
          </cell>
          <cell r="Z3645" t="str">
            <v>CONSEJERIA</v>
          </cell>
          <cell r="AA3645">
            <v>464640</v>
          </cell>
          <cell r="AB3645" t="str">
            <v>CONSEJERÍA DE HACIENDA</v>
          </cell>
          <cell r="AC3645">
            <v>336940</v>
          </cell>
          <cell r="AD3645" t="str">
            <v>Secretaría General Técnica</v>
          </cell>
          <cell r="AE3645">
            <v>464640</v>
          </cell>
          <cell r="AF3645" t="str">
            <v>CONSEJERÍA DE HACIENDA</v>
          </cell>
          <cell r="AG3645">
            <v>336940</v>
          </cell>
          <cell r="AH3645" t="str">
            <v>Secretaría General Técnica</v>
          </cell>
          <cell r="AI3645" t="str">
            <v>7189</v>
          </cell>
        </row>
        <row r="3646">
          <cell r="G3646">
            <v>25016</v>
          </cell>
          <cell r="H3646" t="str">
            <v>AUXILIAR ADMINISTRATIVO</v>
          </cell>
          <cell r="I3646">
            <v>39493</v>
          </cell>
          <cell r="J3646" t="str">
            <v>NULL</v>
          </cell>
          <cell r="K3646" t="str">
            <v>N</v>
          </cell>
          <cell r="L3646" t="str">
            <v>NULL</v>
          </cell>
          <cell r="M3646">
            <v>471340</v>
          </cell>
          <cell r="N3646" t="str">
            <v>SERVICIO DE INSPECCION PESQUERA</v>
          </cell>
          <cell r="O3646">
            <v>357440</v>
          </cell>
          <cell r="P3646" t="str">
            <v>C. AGRICULTURA, GANADERÍA, PESCA Y AGUAS</v>
          </cell>
          <cell r="Q3646" t="str">
            <v>0012</v>
          </cell>
          <cell r="R3646" t="str">
            <v>UNIDAD</v>
          </cell>
          <cell r="S3646">
            <v>372510</v>
          </cell>
          <cell r="T3646" t="str">
            <v>SERVICIO DE INSPECCION PESQUERA</v>
          </cell>
          <cell r="U3646">
            <v>471340</v>
          </cell>
          <cell r="V3646" t="str">
            <v>SERVICIO DE INSPECCION PESQUERA</v>
          </cell>
          <cell r="W3646" t="str">
            <v>0012</v>
          </cell>
          <cell r="X3646" t="str">
            <v>01</v>
          </cell>
          <cell r="Y3646" t="str">
            <v>SERVICIO</v>
          </cell>
          <cell r="Z3646" t="str">
            <v>CONSEJERIA</v>
          </cell>
          <cell r="AA3646">
            <v>357440</v>
          </cell>
          <cell r="AB3646" t="str">
            <v>C. AGRICULTURA, GANADERÍA, PESCA Y AGUAS</v>
          </cell>
          <cell r="AC3646">
            <v>3450910</v>
          </cell>
          <cell r="AD3646" t="str">
            <v>DIRECCIÓN GENERAL DE PESCA</v>
          </cell>
          <cell r="AE3646">
            <v>357440</v>
          </cell>
          <cell r="AF3646" t="str">
            <v>C. AGRICULTURA, GANADERÍA, PESCA Y AGUAS</v>
          </cell>
          <cell r="AG3646">
            <v>3450910</v>
          </cell>
          <cell r="AH3646" t="str">
            <v>DIRECCIÓN GENERAL DE PESCA</v>
          </cell>
          <cell r="AI3646" t="str">
            <v>15395</v>
          </cell>
        </row>
        <row r="3647">
          <cell r="G3647">
            <v>19225</v>
          </cell>
          <cell r="H3647" t="str">
            <v>CONDUCTOR</v>
          </cell>
          <cell r="I3647">
            <v>39401</v>
          </cell>
          <cell r="J3647" t="str">
            <v>NULL</v>
          </cell>
          <cell r="K3647" t="str">
            <v>N</v>
          </cell>
          <cell r="L3647" t="str">
            <v>NULL</v>
          </cell>
          <cell r="M3647">
            <v>347040</v>
          </cell>
          <cell r="N3647" t="str">
            <v>SERV.PATRIMONIO EN TFE Y PARQUE MÓVIL</v>
          </cell>
          <cell r="O3647">
            <v>464640</v>
          </cell>
          <cell r="P3647" t="str">
            <v>CONSEJERÍA DE HACIENDA</v>
          </cell>
          <cell r="Q3647" t="str">
            <v>0012</v>
          </cell>
          <cell r="R3647" t="str">
            <v>UNIDAD</v>
          </cell>
          <cell r="S3647">
            <v>1421610</v>
          </cell>
          <cell r="T3647" t="str">
            <v>UNIDAD PARQUE MÓVIL TENERIFE</v>
          </cell>
          <cell r="U3647">
            <v>347040</v>
          </cell>
          <cell r="V3647" t="str">
            <v>SERV.PATRIMONIO EN TFE Y PARQUE MÓVIL</v>
          </cell>
          <cell r="W3647" t="str">
            <v>0012</v>
          </cell>
          <cell r="X3647" t="str">
            <v>07</v>
          </cell>
          <cell r="Y3647" t="str">
            <v>UNIDAD</v>
          </cell>
          <cell r="Z3647" t="str">
            <v>CONSEJERIA</v>
          </cell>
          <cell r="AA3647">
            <v>464640</v>
          </cell>
          <cell r="AB3647" t="str">
            <v>CONSEJERÍA DE HACIENDA</v>
          </cell>
          <cell r="AC3647">
            <v>346740</v>
          </cell>
          <cell r="AD3647" t="str">
            <v>D.GRAL.PATRIMONIO Y CONTRATACIÓN</v>
          </cell>
          <cell r="AE3647">
            <v>464640</v>
          </cell>
          <cell r="AF3647" t="str">
            <v>CONSEJERÍA DE HACIENDA</v>
          </cell>
          <cell r="AG3647">
            <v>346740</v>
          </cell>
          <cell r="AH3647" t="str">
            <v>D.GRAL.PATRIMONIO Y CONTRATACIÓN</v>
          </cell>
          <cell r="AI3647" t="str">
            <v>4558</v>
          </cell>
        </row>
        <row r="3648">
          <cell r="G3648">
            <v>18992</v>
          </cell>
          <cell r="H3648" t="str">
            <v>OFICIOS VARIOS</v>
          </cell>
          <cell r="I3648">
            <v>39772</v>
          </cell>
          <cell r="J3648" t="str">
            <v>NULL</v>
          </cell>
          <cell r="K3648" t="str">
            <v>N</v>
          </cell>
          <cell r="L3648" t="str">
            <v>NULL</v>
          </cell>
          <cell r="M3648">
            <v>470040</v>
          </cell>
          <cell r="N3648" t="str">
            <v>SERVICIO DE CAPACITACION AGRARIA</v>
          </cell>
          <cell r="O3648">
            <v>357440</v>
          </cell>
          <cell r="P3648" t="str">
            <v>C. AGRICULTURA, GANADERÍA, PESCA Y AGUAS</v>
          </cell>
          <cell r="Q3648" t="str">
            <v>0012</v>
          </cell>
          <cell r="R3648" t="str">
            <v>UNIDAD</v>
          </cell>
          <cell r="S3648">
            <v>630610</v>
          </cell>
          <cell r="T3648" t="str">
            <v>ESCUELA DE CAP. AGR. ARUCAS</v>
          </cell>
          <cell r="U3648">
            <v>470040</v>
          </cell>
          <cell r="V3648" t="str">
            <v>SERVICIO DE CAPACITACION AGRARIA</v>
          </cell>
          <cell r="W3648" t="str">
            <v>0012</v>
          </cell>
          <cell r="X3648" t="str">
            <v>02</v>
          </cell>
          <cell r="Y3648" t="str">
            <v>SECCIÓN</v>
          </cell>
          <cell r="Z3648" t="str">
            <v>CONSEJERIA</v>
          </cell>
          <cell r="AA3648">
            <v>357440</v>
          </cell>
          <cell r="AB3648" t="str">
            <v>C. AGRICULTURA, GANADERÍA, PESCA Y AGUAS</v>
          </cell>
          <cell r="AC3648">
            <v>358340</v>
          </cell>
          <cell r="AD3648" t="str">
            <v>DIRECCIÓN GENERAL DE AGRICULTURA</v>
          </cell>
          <cell r="AE3648">
            <v>357440</v>
          </cell>
          <cell r="AF3648" t="str">
            <v>C. AGRICULTURA, GANADERÍA, PESCA Y AGUAS</v>
          </cell>
          <cell r="AG3648">
            <v>358340</v>
          </cell>
          <cell r="AH3648" t="str">
            <v>DIRECCIÓN GENERAL DE AGRICULTURA</v>
          </cell>
          <cell r="AI3648" t="str">
            <v>3913</v>
          </cell>
        </row>
        <row r="3649">
          <cell r="G3649">
            <v>20859</v>
          </cell>
          <cell r="H3649" t="str">
            <v>AUXILIAR ADMINISTRATIVO</v>
          </cell>
          <cell r="I3649">
            <v>37438</v>
          </cell>
          <cell r="J3649" t="str">
            <v>NULL</v>
          </cell>
          <cell r="K3649" t="str">
            <v>N</v>
          </cell>
          <cell r="L3649" t="str">
            <v>NULL</v>
          </cell>
          <cell r="M3649">
            <v>472940</v>
          </cell>
          <cell r="N3649" t="str">
            <v>CENTRO BASE LAS PALMAS</v>
          </cell>
          <cell r="O3649">
            <v>472240</v>
          </cell>
          <cell r="P3649" t="str">
            <v>CONS. EMPLEO,POLÍTICAS SOCIAL Y VIVIENDA</v>
          </cell>
          <cell r="Q3649" t="str">
            <v>0012</v>
          </cell>
          <cell r="R3649" t="str">
            <v>UNIDAD</v>
          </cell>
          <cell r="S3649">
            <v>395210</v>
          </cell>
          <cell r="T3649" t="str">
            <v>CENTRO BASE LAS PALMAS</v>
          </cell>
          <cell r="U3649">
            <v>472940</v>
          </cell>
          <cell r="V3649" t="str">
            <v>CENTRO BASE LAS PALMAS</v>
          </cell>
          <cell r="W3649" t="str">
            <v>0012</v>
          </cell>
          <cell r="X3649" t="str">
            <v>01</v>
          </cell>
          <cell r="Y3649" t="str">
            <v>SERVICIO</v>
          </cell>
          <cell r="Z3649" t="str">
            <v>CONSEJERIA</v>
          </cell>
          <cell r="AA3649">
            <v>472240</v>
          </cell>
          <cell r="AB3649" t="str">
            <v>CONS. EMPLEO,POLÍTICAS SOCIAL Y VIVIENDA</v>
          </cell>
          <cell r="AC3649">
            <v>3449410</v>
          </cell>
          <cell r="AD3649" t="str">
            <v>DIRECCIÓN GENERAL DEPENDENCIA Y DISCAPAC</v>
          </cell>
          <cell r="AE3649">
            <v>472240</v>
          </cell>
          <cell r="AF3649" t="str">
            <v>CONS. EMPLEO,POLÍTICAS SOCIAL Y VIVIENDA</v>
          </cell>
          <cell r="AG3649">
            <v>3449410</v>
          </cell>
          <cell r="AH3649" t="str">
            <v>DIRECCIÓN GENERAL DEPENDENCIA Y DISCAPAC</v>
          </cell>
          <cell r="AI3649" t="str">
            <v>3427</v>
          </cell>
        </row>
        <row r="3650">
          <cell r="G3650">
            <v>24322</v>
          </cell>
          <cell r="H3650" t="str">
            <v>AUXILIAR ADMINISTRATIVO</v>
          </cell>
          <cell r="I3650">
            <v>39083</v>
          </cell>
          <cell r="J3650" t="str">
            <v>NULL</v>
          </cell>
          <cell r="K3650" t="str">
            <v>N</v>
          </cell>
          <cell r="L3650" t="str">
            <v>NULL</v>
          </cell>
          <cell r="M3650">
            <v>463140</v>
          </cell>
          <cell r="N3650" t="str">
            <v>SERV. DESARROLLO  INDUSTRIAL</v>
          </cell>
          <cell r="O3650">
            <v>3277910</v>
          </cell>
          <cell r="P3650" t="str">
            <v>Cª ECONOMÍA, INDUSTRIA, COMERCIO Y CONOC</v>
          </cell>
          <cell r="Q3650" t="str">
            <v>0010</v>
          </cell>
          <cell r="R3650" t="str">
            <v>SERVICIOS</v>
          </cell>
          <cell r="S3650">
            <v>1055410</v>
          </cell>
          <cell r="T3650" t="str">
            <v>SRV COORDINACION  ADMTVA II</v>
          </cell>
          <cell r="U3650">
            <v>3423710</v>
          </cell>
          <cell r="V3650" t="str">
            <v>SERV. COORDINACIÓN ADMINISTRATIVA</v>
          </cell>
          <cell r="W3650" t="str">
            <v>0012</v>
          </cell>
          <cell r="X3650" t="str">
            <v>02</v>
          </cell>
          <cell r="Y3650" t="str">
            <v>SECCIÓN</v>
          </cell>
          <cell r="Z3650" t="str">
            <v>CONSEJERIA</v>
          </cell>
          <cell r="AA3650">
            <v>3277910</v>
          </cell>
          <cell r="AB3650" t="str">
            <v>Cª ECONOMÍA, INDUSTRIA, COMERCIO Y CONOC</v>
          </cell>
          <cell r="AC3650">
            <v>464040</v>
          </cell>
          <cell r="AD3650" t="str">
            <v>DIRECIÓN GRAL DE INDUSTRIA Y ENERGÍA</v>
          </cell>
          <cell r="AE3650">
            <v>3277910</v>
          </cell>
          <cell r="AF3650" t="str">
            <v>Cª ECONOMÍA, INDUSTRIA, COMERCIO Y CONOC</v>
          </cell>
          <cell r="AG3650">
            <v>464040</v>
          </cell>
          <cell r="AH3650" t="str">
            <v>DIRECIÓN GRAL DE INDUSTRIA Y ENERGÍA</v>
          </cell>
          <cell r="AI3650" t="str">
            <v>10799</v>
          </cell>
        </row>
        <row r="3651">
          <cell r="G3651">
            <v>10261310</v>
          </cell>
          <cell r="H3651" t="str">
            <v>CONDUCTOR SUBALTERNO</v>
          </cell>
          <cell r="I3651">
            <v>38245</v>
          </cell>
          <cell r="J3651" t="str">
            <v>NULL</v>
          </cell>
          <cell r="K3651" t="str">
            <v>N</v>
          </cell>
          <cell r="L3651" t="str">
            <v>NULL</v>
          </cell>
          <cell r="M3651">
            <v>337340</v>
          </cell>
          <cell r="N3651" t="str">
            <v>SERV.COORDINACIÓN GRAL.Y REG.INTERI</v>
          </cell>
          <cell r="O3651">
            <v>464640</v>
          </cell>
          <cell r="P3651" t="str">
            <v>CONSEJERÍA DE HACIENDA</v>
          </cell>
          <cell r="Q3651" t="str">
            <v>0012</v>
          </cell>
          <cell r="R3651" t="str">
            <v>UNIDAD</v>
          </cell>
          <cell r="S3651">
            <v>592510</v>
          </cell>
          <cell r="T3651" t="str">
            <v>SECCION ASUNTOS GENERALES</v>
          </cell>
          <cell r="U3651">
            <v>337340</v>
          </cell>
          <cell r="V3651" t="str">
            <v>SERV.COORDINACIÓN GRAL.Y REG.INTERI</v>
          </cell>
          <cell r="W3651" t="str">
            <v>0012</v>
          </cell>
          <cell r="X3651" t="str">
            <v>02</v>
          </cell>
          <cell r="Y3651" t="str">
            <v>SECCIÓN</v>
          </cell>
          <cell r="Z3651" t="str">
            <v>CONSEJERIA</v>
          </cell>
          <cell r="AA3651">
            <v>464640</v>
          </cell>
          <cell r="AB3651" t="str">
            <v>CONSEJERÍA DE HACIENDA</v>
          </cell>
          <cell r="AC3651">
            <v>336940</v>
          </cell>
          <cell r="AD3651" t="str">
            <v>Secretaría General Técnica</v>
          </cell>
          <cell r="AE3651">
            <v>464640</v>
          </cell>
          <cell r="AF3651" t="str">
            <v>CONSEJERÍA DE HACIENDA</v>
          </cell>
          <cell r="AG3651">
            <v>336940</v>
          </cell>
          <cell r="AH3651" t="str">
            <v>Secretaría General Técnica</v>
          </cell>
          <cell r="AI3651" t="str">
            <v>7189</v>
          </cell>
        </row>
        <row r="3652">
          <cell r="G3652">
            <v>9535</v>
          </cell>
          <cell r="H3652" t="str">
            <v>VIGILANTE DE OBRAS</v>
          </cell>
          <cell r="I3652">
            <v>38169</v>
          </cell>
          <cell r="J3652" t="str">
            <v>NULL</v>
          </cell>
          <cell r="K3652" t="str">
            <v>N</v>
          </cell>
          <cell r="L3652" t="str">
            <v>NULL</v>
          </cell>
          <cell r="M3652">
            <v>351340</v>
          </cell>
          <cell r="N3652" t="str">
            <v>AREA DE CARRETERAS</v>
          </cell>
          <cell r="O3652">
            <v>348340</v>
          </cell>
          <cell r="P3652" t="str">
            <v>CONSEJERÍA OBRAS PÚBLICAS Y TRANSPORTES</v>
          </cell>
          <cell r="Q3652" t="str">
            <v>0012</v>
          </cell>
          <cell r="R3652" t="str">
            <v>UNIDAD</v>
          </cell>
          <cell r="S3652">
            <v>1147510</v>
          </cell>
          <cell r="T3652" t="str">
            <v>SECCIÓN AREA DE CARRETERAS</v>
          </cell>
          <cell r="U3652">
            <v>351340</v>
          </cell>
          <cell r="V3652" t="str">
            <v>AREA DE CARRETERAS</v>
          </cell>
          <cell r="W3652" t="str">
            <v>0012</v>
          </cell>
          <cell r="X3652" t="str">
            <v>02</v>
          </cell>
          <cell r="Y3652" t="str">
            <v>SECCIÓN</v>
          </cell>
          <cell r="Z3652" t="str">
            <v>CONSEJERIA</v>
          </cell>
          <cell r="AA3652">
            <v>348340</v>
          </cell>
          <cell r="AB3652" t="str">
            <v>CONSEJERÍA OBRAS PÚBLICAS Y TRANSPORTES</v>
          </cell>
          <cell r="AC3652">
            <v>350840</v>
          </cell>
          <cell r="AD3652" t="str">
            <v>DIREC. GRAL DE INFRAESTRUCTURA VIARIA</v>
          </cell>
          <cell r="AE3652">
            <v>348340</v>
          </cell>
          <cell r="AF3652" t="str">
            <v>CONSEJERÍA OBRAS PÚBLICAS Y TRANSPORTES</v>
          </cell>
          <cell r="AG3652">
            <v>350840</v>
          </cell>
          <cell r="AH3652" t="str">
            <v>DIREC. GRAL DE INFRAESTRUCTURA VIARIA</v>
          </cell>
          <cell r="AI3652" t="str">
            <v>5929</v>
          </cell>
        </row>
        <row r="3653">
          <cell r="G3653">
            <v>19979</v>
          </cell>
          <cell r="H3653" t="str">
            <v>AUXILIAR ADMINISTRATIVO</v>
          </cell>
          <cell r="I3653">
            <v>37438</v>
          </cell>
          <cell r="J3653" t="str">
            <v>NULL</v>
          </cell>
          <cell r="K3653" t="str">
            <v>N</v>
          </cell>
          <cell r="L3653" t="str">
            <v>NULL</v>
          </cell>
          <cell r="M3653">
            <v>459240</v>
          </cell>
          <cell r="N3653" t="str">
            <v>SERV.GESTION DEL JUEGO-LAS PALMAS</v>
          </cell>
          <cell r="O3653">
            <v>459040</v>
          </cell>
          <cell r="P3653" t="str">
            <v>CONS.  PRESIDENCIA, JUSTICIA E IGUALDAD</v>
          </cell>
          <cell r="Q3653" t="str">
            <v>0012</v>
          </cell>
          <cell r="R3653" t="str">
            <v>UNIDAD</v>
          </cell>
          <cell r="S3653">
            <v>1101410</v>
          </cell>
          <cell r="T3653" t="str">
            <v>JUEGO LAS PALMAS</v>
          </cell>
          <cell r="U3653">
            <v>459240</v>
          </cell>
          <cell r="V3653" t="str">
            <v>SERV.GESTION DEL JUEGO-LAS PALMAS</v>
          </cell>
          <cell r="W3653" t="str">
            <v>0012</v>
          </cell>
          <cell r="X3653" t="str">
            <v>01</v>
          </cell>
          <cell r="Y3653" t="str">
            <v>SERVICIO</v>
          </cell>
          <cell r="Z3653" t="str">
            <v>CONSEJERIA</v>
          </cell>
          <cell r="AA3653">
            <v>459040</v>
          </cell>
          <cell r="AB3653" t="str">
            <v>CONS.  PRESIDENCIA, JUSTICIA E IGUALDAD</v>
          </cell>
          <cell r="AC3653">
            <v>330540</v>
          </cell>
          <cell r="AD3653" t="str">
            <v>VICEC. ADMINISTRACIONES PUBLIC Y TRANSP</v>
          </cell>
          <cell r="AE3653">
            <v>459040</v>
          </cell>
          <cell r="AF3653" t="str">
            <v>CONS.  PRESIDENCIA, JUSTICIA E IGUALDAD</v>
          </cell>
          <cell r="AG3653">
            <v>330540</v>
          </cell>
          <cell r="AH3653" t="str">
            <v>VICEC. ADMINISTRACIONES PUBLIC Y TRANSP</v>
          </cell>
          <cell r="AI3653" t="str">
            <v>8847</v>
          </cell>
        </row>
        <row r="3654">
          <cell r="G3654">
            <v>21039</v>
          </cell>
          <cell r="H3654" t="str">
            <v>AUXILIAR ADMINISTRATIVO</v>
          </cell>
          <cell r="I3654">
            <v>39083</v>
          </cell>
          <cell r="J3654" t="str">
            <v>NULL</v>
          </cell>
          <cell r="K3654" t="str">
            <v>N</v>
          </cell>
          <cell r="L3654" t="str">
            <v>NULL</v>
          </cell>
          <cell r="M3654">
            <v>347040</v>
          </cell>
          <cell r="N3654" t="str">
            <v>SERV.PATRIMONIO EN TFE Y PARQUE MÓVIL</v>
          </cell>
          <cell r="O3654">
            <v>464640</v>
          </cell>
          <cell r="P3654" t="str">
            <v>CONSEJERÍA DE HACIENDA</v>
          </cell>
          <cell r="Q3654" t="str">
            <v>0012</v>
          </cell>
          <cell r="R3654" t="str">
            <v>UNIDAD</v>
          </cell>
          <cell r="S3654">
            <v>394210</v>
          </cell>
          <cell r="T3654" t="str">
            <v>SERV.PATRIMONIO EN TFE Y PARQUE MÓVIL</v>
          </cell>
          <cell r="U3654">
            <v>347040</v>
          </cell>
          <cell r="V3654" t="str">
            <v>SERV.PATRIMONIO EN TFE Y PARQUE MÓVIL</v>
          </cell>
          <cell r="W3654" t="str">
            <v>0012</v>
          </cell>
          <cell r="X3654" t="str">
            <v>01</v>
          </cell>
          <cell r="Y3654" t="str">
            <v>SERVICIO</v>
          </cell>
          <cell r="Z3654" t="str">
            <v>CONSEJERIA</v>
          </cell>
          <cell r="AA3654">
            <v>464640</v>
          </cell>
          <cell r="AB3654" t="str">
            <v>CONSEJERÍA DE HACIENDA</v>
          </cell>
          <cell r="AC3654">
            <v>346740</v>
          </cell>
          <cell r="AD3654" t="str">
            <v>D.GRAL.PATRIMONIO Y CONTRATACIÓN</v>
          </cell>
          <cell r="AE3654">
            <v>464640</v>
          </cell>
          <cell r="AF3654" t="str">
            <v>CONSEJERÍA DE HACIENDA</v>
          </cell>
          <cell r="AG3654">
            <v>346740</v>
          </cell>
          <cell r="AH3654" t="str">
            <v>D.GRAL.PATRIMONIO Y CONTRATACIÓN</v>
          </cell>
          <cell r="AI3654" t="str">
            <v>4558</v>
          </cell>
        </row>
        <row r="3655">
          <cell r="G3655">
            <v>25006</v>
          </cell>
          <cell r="H3655" t="str">
            <v>AUXILIAR ADMINISTRATIVO</v>
          </cell>
          <cell r="I3655">
            <v>36152</v>
          </cell>
          <cell r="J3655" t="str">
            <v>NULL</v>
          </cell>
          <cell r="K3655" t="str">
            <v>N</v>
          </cell>
          <cell r="L3655" t="str">
            <v>NULL</v>
          </cell>
          <cell r="M3655">
            <v>469540</v>
          </cell>
          <cell r="N3655" t="str">
            <v>SECRET.TERRITORIAL DE LAS PALMAS</v>
          </cell>
          <cell r="O3655">
            <v>357440</v>
          </cell>
          <cell r="P3655" t="str">
            <v>C. AGRICULTURA, GANADERÍA, PESCA Y AGUAS</v>
          </cell>
          <cell r="Q3655" t="str">
            <v>0012</v>
          </cell>
          <cell r="R3655" t="str">
            <v>UNIDAD</v>
          </cell>
          <cell r="S3655">
            <v>378610</v>
          </cell>
          <cell r="T3655" t="str">
            <v>SECRET.TERRIT D L/P</v>
          </cell>
          <cell r="U3655">
            <v>469540</v>
          </cell>
          <cell r="V3655" t="str">
            <v>SECRET.TERRITORIAL DE LAS PALMAS</v>
          </cell>
          <cell r="W3655" t="str">
            <v>0012</v>
          </cell>
          <cell r="X3655" t="str">
            <v>01</v>
          </cell>
          <cell r="Y3655" t="str">
            <v>SERVICIO</v>
          </cell>
          <cell r="Z3655" t="str">
            <v>CONSEJERIA</v>
          </cell>
          <cell r="AA3655">
            <v>357440</v>
          </cell>
          <cell r="AB3655" t="str">
            <v>C. AGRICULTURA, GANADERÍA, PESCA Y AGUAS</v>
          </cell>
          <cell r="AC3655">
            <v>357740</v>
          </cell>
          <cell r="AD3655" t="str">
            <v>Secretaría General Técnica</v>
          </cell>
          <cell r="AE3655">
            <v>357440</v>
          </cell>
          <cell r="AF3655" t="str">
            <v>C. AGRICULTURA, GANADERÍA, PESCA Y AGUAS</v>
          </cell>
          <cell r="AG3655">
            <v>357740</v>
          </cell>
          <cell r="AH3655" t="str">
            <v>Secretaría General Técnica</v>
          </cell>
          <cell r="AI3655" t="str">
            <v>15395</v>
          </cell>
        </row>
        <row r="3656">
          <cell r="G3656">
            <v>24309</v>
          </cell>
          <cell r="H3656" t="str">
            <v>AUXILIAR ADMINISTRATIVO</v>
          </cell>
          <cell r="I3656">
            <v>37438</v>
          </cell>
          <cell r="J3656" t="str">
            <v>NULL</v>
          </cell>
          <cell r="K3656" t="str">
            <v>N</v>
          </cell>
          <cell r="L3656" t="str">
            <v>NULL</v>
          </cell>
          <cell r="M3656">
            <v>462540</v>
          </cell>
          <cell r="N3656" t="str">
            <v>SERVICIO DE MINAS</v>
          </cell>
          <cell r="O3656">
            <v>3277910</v>
          </cell>
          <cell r="P3656" t="str">
            <v>Cª ECONOMÍA, INDUSTRIA, COMERCIO Y CONOC</v>
          </cell>
          <cell r="Q3656" t="str">
            <v>0012</v>
          </cell>
          <cell r="R3656" t="str">
            <v>UNIDAD</v>
          </cell>
          <cell r="S3656">
            <v>1206810</v>
          </cell>
          <cell r="T3656" t="str">
            <v>SERVICIO DE MINAS II</v>
          </cell>
          <cell r="U3656">
            <v>462540</v>
          </cell>
          <cell r="V3656" t="str">
            <v>SERVICIO DE MINAS</v>
          </cell>
          <cell r="W3656" t="str">
            <v>0012</v>
          </cell>
          <cell r="X3656" t="str">
            <v>1</v>
          </cell>
          <cell r="Y3656" t="str">
            <v>ADMON. GENERAL Y PUESTOS APOYO</v>
          </cell>
          <cell r="Z3656" t="str">
            <v>CONSEJERIA</v>
          </cell>
          <cell r="AA3656">
            <v>3277910</v>
          </cell>
          <cell r="AB3656" t="str">
            <v>Cª ECONOMÍA, INDUSTRIA, COMERCIO Y CONOC</v>
          </cell>
          <cell r="AC3656">
            <v>464040</v>
          </cell>
          <cell r="AD3656" t="str">
            <v>DIRECIÓN GRAL DE INDUSTRIA Y ENERGÍA</v>
          </cell>
          <cell r="AE3656">
            <v>3277910</v>
          </cell>
          <cell r="AF3656" t="str">
            <v>Cª ECONOMÍA, INDUSTRIA, COMERCIO Y CONOC</v>
          </cell>
          <cell r="AG3656">
            <v>464040</v>
          </cell>
          <cell r="AH3656" t="str">
            <v>DIRECIÓN GRAL DE INDUSTRIA Y ENERGÍA</v>
          </cell>
          <cell r="AI3656" t="str">
            <v>10799</v>
          </cell>
        </row>
        <row r="3657">
          <cell r="G3657">
            <v>19436</v>
          </cell>
          <cell r="H3657" t="str">
            <v>AUXILIAR ADMINISTRATIVO</v>
          </cell>
          <cell r="I3657">
            <v>37438</v>
          </cell>
          <cell r="J3657" t="str">
            <v>NULL</v>
          </cell>
          <cell r="K3657" t="str">
            <v>N</v>
          </cell>
          <cell r="L3657" t="str">
            <v>NULL</v>
          </cell>
          <cell r="M3657">
            <v>3439510</v>
          </cell>
          <cell r="N3657" t="str">
            <v>ÁREA:SRV. JUR. ORD. SUELO RÚSTICO Y ENP</v>
          </cell>
          <cell r="O3657">
            <v>3450410</v>
          </cell>
          <cell r="P3657" t="str">
            <v>CONSEJ.POLÍTICA TERRIT,SOSTEN Y SEGURID.</v>
          </cell>
          <cell r="Q3657" t="str">
            <v>0012</v>
          </cell>
          <cell r="R3657" t="str">
            <v>UNIDAD</v>
          </cell>
          <cell r="S3657">
            <v>1324810</v>
          </cell>
          <cell r="T3657" t="str">
            <v>SECCIÓN JUR.ORD.SUELO RÚSTICO</v>
          </cell>
          <cell r="U3657">
            <v>3439510</v>
          </cell>
          <cell r="V3657" t="str">
            <v>ÁREA:SRV. JUR. ORD. SUELO RÚSTICO Y ENP</v>
          </cell>
          <cell r="W3657" t="str">
            <v>0012</v>
          </cell>
          <cell r="X3657" t="str">
            <v>02</v>
          </cell>
          <cell r="Y3657" t="str">
            <v>SECCIÓN</v>
          </cell>
          <cell r="Z3657" t="str">
            <v>CONSEJERIA</v>
          </cell>
          <cell r="AA3657">
            <v>3450410</v>
          </cell>
          <cell r="AB3657" t="str">
            <v>CONSEJ.POLÍTICA TERRIT,SOSTEN Y SEGURID.</v>
          </cell>
          <cell r="AC3657">
            <v>467640</v>
          </cell>
          <cell r="AD3657" t="str">
            <v>DIRECCION GRAL DE ORDE.TERRITORIO</v>
          </cell>
          <cell r="AE3657">
            <v>3450410</v>
          </cell>
          <cell r="AF3657" t="str">
            <v>CONSEJ.POLÍTICA TERRIT,SOSTEN Y SEGURID.</v>
          </cell>
          <cell r="AG3657">
            <v>467640</v>
          </cell>
          <cell r="AH3657" t="str">
            <v>DIRECCION GRAL DE ORDE.TERRITORIO</v>
          </cell>
          <cell r="AI3657" t="str">
            <v>5929</v>
          </cell>
        </row>
        <row r="3658">
          <cell r="G3658">
            <v>10417</v>
          </cell>
          <cell r="H3658" t="str">
            <v>COCINERO</v>
          </cell>
          <cell r="I3658">
            <v>37438</v>
          </cell>
          <cell r="J3658" t="str">
            <v>NULL</v>
          </cell>
          <cell r="K3658" t="str">
            <v>N</v>
          </cell>
          <cell r="L3658" t="str">
            <v>NULL</v>
          </cell>
          <cell r="M3658">
            <v>474240</v>
          </cell>
          <cell r="N3658" t="str">
            <v>ESCUELA INFANTIL ARIDAMAN</v>
          </cell>
          <cell r="O3658">
            <v>472240</v>
          </cell>
          <cell r="P3658" t="str">
            <v>CONS. EMPLEO,POLÍTICAS SOCIAL Y VIVIENDA</v>
          </cell>
          <cell r="Q3658" t="str">
            <v>0012</v>
          </cell>
          <cell r="R3658" t="str">
            <v>UNIDAD</v>
          </cell>
          <cell r="S3658">
            <v>369810</v>
          </cell>
          <cell r="T3658" t="str">
            <v>ESCUELA INFANTIL ARIDAMAN</v>
          </cell>
          <cell r="U3658">
            <v>474240</v>
          </cell>
          <cell r="V3658" t="str">
            <v>ESCUELA INFANTIL ARIDAMAN</v>
          </cell>
          <cell r="W3658" t="str">
            <v>0012</v>
          </cell>
          <cell r="X3658" t="str">
            <v>01</v>
          </cell>
          <cell r="Y3658" t="str">
            <v>SERVICIO</v>
          </cell>
          <cell r="Z3658" t="str">
            <v>CONSEJERIA</v>
          </cell>
          <cell r="AA3658">
            <v>472240</v>
          </cell>
          <cell r="AB3658" t="str">
            <v>CONS. EMPLEO,POLÍTICAS SOCIAL Y VIVIENDA</v>
          </cell>
          <cell r="AC3658">
            <v>3449610</v>
          </cell>
          <cell r="AD3658" t="str">
            <v>DIRECCIÓN GENERAL PROTEC.INFAN Y FAMILIA</v>
          </cell>
          <cell r="AE3658">
            <v>472240</v>
          </cell>
          <cell r="AF3658" t="str">
            <v>CONS. EMPLEO,POLÍTICAS SOCIAL Y VIVIENDA</v>
          </cell>
          <cell r="AG3658">
            <v>3449610</v>
          </cell>
          <cell r="AH3658" t="str">
            <v>DIRECCIÓN GENERAL PROTEC.INFAN Y FAMILIA</v>
          </cell>
          <cell r="AI3658" t="str">
            <v>3555</v>
          </cell>
        </row>
        <row r="3659">
          <cell r="G3659">
            <v>21958</v>
          </cell>
          <cell r="H3659" t="str">
            <v>AUXILIAR ADMINISTRATIVO</v>
          </cell>
          <cell r="I3659">
            <v>39083</v>
          </cell>
          <cell r="J3659" t="str">
            <v>NULL</v>
          </cell>
          <cell r="K3659" t="str">
            <v>N</v>
          </cell>
          <cell r="L3659" t="str">
            <v>NULL</v>
          </cell>
          <cell r="M3659">
            <v>409840</v>
          </cell>
          <cell r="N3659" t="str">
            <v>SRV. GEST. PENSIONES Y AYUD.INTEGR.</v>
          </cell>
          <cell r="O3659">
            <v>472240</v>
          </cell>
          <cell r="P3659" t="str">
            <v>CONS. EMPLEO,POLÍTICAS SOCIAL Y VIVIENDA</v>
          </cell>
          <cell r="Q3659" t="str">
            <v>0012</v>
          </cell>
          <cell r="R3659" t="str">
            <v>UNIDAD</v>
          </cell>
          <cell r="S3659">
            <v>829710</v>
          </cell>
          <cell r="T3659" t="str">
            <v>NEGOCIADO DE NÓMINAS TFE</v>
          </cell>
          <cell r="U3659">
            <v>409840</v>
          </cell>
          <cell r="V3659" t="str">
            <v>SRV. GEST. PENSIONES Y AYUD.INTEGR.</v>
          </cell>
          <cell r="W3659" t="str">
            <v>0012</v>
          </cell>
          <cell r="X3659" t="str">
            <v>02</v>
          </cell>
          <cell r="Y3659" t="str">
            <v>SECCIÓN</v>
          </cell>
          <cell r="Z3659" t="str">
            <v>CONSEJERIA</v>
          </cell>
          <cell r="AA3659">
            <v>472240</v>
          </cell>
          <cell r="AB3659" t="str">
            <v>CONS. EMPLEO,POLÍTICAS SOCIAL Y VIVIENDA</v>
          </cell>
          <cell r="AC3659">
            <v>409340</v>
          </cell>
          <cell r="AD3659" t="str">
            <v>DIREC.GNRA.POLÍTIC.SOCIALES INMIGRACIÓN</v>
          </cell>
          <cell r="AE3659">
            <v>472240</v>
          </cell>
          <cell r="AF3659" t="str">
            <v>CONS. EMPLEO,POLÍTICAS SOCIAL Y VIVIENDA</v>
          </cell>
          <cell r="AG3659">
            <v>409340</v>
          </cell>
          <cell r="AH3659" t="str">
            <v>DIREC.GNRA.POLÍTIC.SOCIALES INMIGRACIÓN</v>
          </cell>
          <cell r="AI3659" t="str">
            <v>4468</v>
          </cell>
        </row>
        <row r="3660">
          <cell r="G3660">
            <v>19428</v>
          </cell>
          <cell r="H3660" t="str">
            <v>AUXILIAR ADMINISTRATIVO</v>
          </cell>
          <cell r="I3660">
            <v>39083</v>
          </cell>
          <cell r="J3660" t="str">
            <v>NULL</v>
          </cell>
          <cell r="K3660" t="str">
            <v>N</v>
          </cell>
          <cell r="L3660" t="str">
            <v>NULL</v>
          </cell>
          <cell r="M3660">
            <v>3437310</v>
          </cell>
          <cell r="N3660" t="str">
            <v>SRV. ECONÓMICO</v>
          </cell>
          <cell r="O3660">
            <v>3450410</v>
          </cell>
          <cell r="P3660" t="str">
            <v>CONSEJ.POLÍTICA TERRIT,SOSTEN Y SEGURID.</v>
          </cell>
          <cell r="Q3660" t="str">
            <v>0012</v>
          </cell>
          <cell r="R3660" t="str">
            <v>UNIDAD</v>
          </cell>
          <cell r="S3660">
            <v>1325010</v>
          </cell>
          <cell r="T3660" t="str">
            <v>SECCIÓN ECONÓMICO</v>
          </cell>
          <cell r="U3660">
            <v>3437310</v>
          </cell>
          <cell r="V3660" t="str">
            <v>SRV. ECONÓMICO</v>
          </cell>
          <cell r="W3660" t="str">
            <v>0012</v>
          </cell>
          <cell r="X3660" t="str">
            <v>02</v>
          </cell>
          <cell r="Y3660" t="str">
            <v>SECCIÓN</v>
          </cell>
          <cell r="Z3660" t="str">
            <v>CONSEJERIA</v>
          </cell>
          <cell r="AA3660">
            <v>3450410</v>
          </cell>
          <cell r="AB3660" t="str">
            <v>CONSEJ.POLÍTICA TERRIT,SOSTEN Y SEGURID.</v>
          </cell>
          <cell r="AC3660">
            <v>3279110</v>
          </cell>
          <cell r="AD3660" t="str">
            <v>VICECONSEJERÍA DE POLÍTICA TERRITORIAL</v>
          </cell>
          <cell r="AE3660">
            <v>3450410</v>
          </cell>
          <cell r="AF3660" t="str">
            <v>CONSEJ.POLÍTICA TERRIT,SOSTEN Y SEGURID.</v>
          </cell>
          <cell r="AG3660">
            <v>3279110</v>
          </cell>
          <cell r="AH3660" t="str">
            <v>VICECONSEJERÍA DE POLÍTICA TERRITORIAL</v>
          </cell>
          <cell r="AI3660" t="str">
            <v>7618</v>
          </cell>
        </row>
        <row r="3661">
          <cell r="G3661">
            <v>20936</v>
          </cell>
          <cell r="H3661" t="str">
            <v>AUXILIAR ADMINISTRATIVO</v>
          </cell>
          <cell r="I3661">
            <v>37438</v>
          </cell>
          <cell r="J3661" t="str">
            <v>NULL</v>
          </cell>
          <cell r="K3661" t="str">
            <v>N</v>
          </cell>
          <cell r="L3661" t="str">
            <v>NULL</v>
          </cell>
          <cell r="M3661">
            <v>409840</v>
          </cell>
          <cell r="N3661" t="str">
            <v>SRV. GEST. PENSIONES Y AYUD.INTEGR.</v>
          </cell>
          <cell r="O3661">
            <v>472240</v>
          </cell>
          <cell r="P3661" t="str">
            <v>CONS. EMPLEO,POLÍTICAS SOCIAL Y VIVIENDA</v>
          </cell>
          <cell r="Q3661" t="str">
            <v>0012</v>
          </cell>
          <cell r="R3661" t="str">
            <v>UNIDAD</v>
          </cell>
          <cell r="S3661">
            <v>829710</v>
          </cell>
          <cell r="T3661" t="str">
            <v>NEGOCIADO DE NÓMINAS TFE</v>
          </cell>
          <cell r="U3661">
            <v>409840</v>
          </cell>
          <cell r="V3661" t="str">
            <v>SRV. GEST. PENSIONES Y AYUD.INTEGR.</v>
          </cell>
          <cell r="W3661" t="str">
            <v>0012</v>
          </cell>
          <cell r="X3661" t="str">
            <v>02</v>
          </cell>
          <cell r="Y3661" t="str">
            <v>SECCIÓN</v>
          </cell>
          <cell r="Z3661" t="str">
            <v>CONSEJERIA</v>
          </cell>
          <cell r="AA3661">
            <v>472240</v>
          </cell>
          <cell r="AB3661" t="str">
            <v>CONS. EMPLEO,POLÍTICAS SOCIAL Y VIVIENDA</v>
          </cell>
          <cell r="AC3661">
            <v>409340</v>
          </cell>
          <cell r="AD3661" t="str">
            <v>DIREC.GNRA.POLÍTIC.SOCIALES INMIGRACIÓN</v>
          </cell>
          <cell r="AE3661">
            <v>472240</v>
          </cell>
          <cell r="AF3661" t="str">
            <v>CONS. EMPLEO,POLÍTICAS SOCIAL Y VIVIENDA</v>
          </cell>
          <cell r="AG3661">
            <v>409340</v>
          </cell>
          <cell r="AH3661" t="str">
            <v>DIREC.GNRA.POLÍTIC.SOCIALES INMIGRACIÓN</v>
          </cell>
          <cell r="AI3661" t="str">
            <v>4468</v>
          </cell>
        </row>
        <row r="3662">
          <cell r="G3662">
            <v>22313</v>
          </cell>
          <cell r="H3662" t="str">
            <v>AUXILIAR ADMINISTRATIVO</v>
          </cell>
          <cell r="I3662">
            <v>37438</v>
          </cell>
          <cell r="J3662" t="str">
            <v>NULL</v>
          </cell>
          <cell r="K3662" t="str">
            <v>N</v>
          </cell>
          <cell r="L3662" t="str">
            <v>NULL</v>
          </cell>
          <cell r="M3662">
            <v>3439510</v>
          </cell>
          <cell r="N3662" t="str">
            <v>ÁREA:SRV. JUR. ORD. SUELO RÚSTICO Y ENP</v>
          </cell>
          <cell r="O3662">
            <v>3450410</v>
          </cell>
          <cell r="P3662" t="str">
            <v>CONSEJ.POLÍTICA TERRIT,SOSTEN Y SEGURID.</v>
          </cell>
          <cell r="Q3662" t="str">
            <v>0012</v>
          </cell>
          <cell r="R3662" t="str">
            <v>UNIDAD</v>
          </cell>
          <cell r="S3662">
            <v>1324810</v>
          </cell>
          <cell r="T3662" t="str">
            <v>SECCIÓN JUR.ORD.SUELO RÚSTICO</v>
          </cell>
          <cell r="U3662">
            <v>3439510</v>
          </cell>
          <cell r="V3662" t="str">
            <v>ÁREA:SRV. JUR. ORD. SUELO RÚSTICO Y ENP</v>
          </cell>
          <cell r="W3662" t="str">
            <v>0012</v>
          </cell>
          <cell r="X3662" t="str">
            <v>02</v>
          </cell>
          <cell r="Y3662" t="str">
            <v>SECCIÓN</v>
          </cell>
          <cell r="Z3662" t="str">
            <v>CONSEJERIA</v>
          </cell>
          <cell r="AA3662">
            <v>3450410</v>
          </cell>
          <cell r="AB3662" t="str">
            <v>CONSEJ.POLÍTICA TERRIT,SOSTEN Y SEGURID.</v>
          </cell>
          <cell r="AC3662">
            <v>467640</v>
          </cell>
          <cell r="AD3662" t="str">
            <v>DIRECCION GRAL DE ORDE.TERRITORIO</v>
          </cell>
          <cell r="AE3662">
            <v>3450410</v>
          </cell>
          <cell r="AF3662" t="str">
            <v>CONSEJ.POLÍTICA TERRIT,SOSTEN Y SEGURID.</v>
          </cell>
          <cell r="AG3662">
            <v>467640</v>
          </cell>
          <cell r="AH3662" t="str">
            <v>DIRECCION GRAL DE ORDE.TERRITORIO</v>
          </cell>
          <cell r="AI3662" t="str">
            <v>7618</v>
          </cell>
        </row>
        <row r="3663">
          <cell r="G3663">
            <v>17568</v>
          </cell>
          <cell r="H3663" t="str">
            <v>AUXILIAR ADMINISTRATIVO</v>
          </cell>
          <cell r="I3663">
            <v>42558</v>
          </cell>
          <cell r="J3663" t="str">
            <v>NULL</v>
          </cell>
          <cell r="K3663" t="str">
            <v>N</v>
          </cell>
          <cell r="L3663" t="str">
            <v>NULL</v>
          </cell>
          <cell r="M3663">
            <v>409840</v>
          </cell>
          <cell r="N3663" t="str">
            <v>SRV. GEST. PENSIONES Y AYUD.INTEGR.</v>
          </cell>
          <cell r="O3663">
            <v>472240</v>
          </cell>
          <cell r="P3663" t="str">
            <v>CONS. EMPLEO,POLÍTICAS SOCIAL Y VIVIENDA</v>
          </cell>
          <cell r="Q3663" t="str">
            <v>0012</v>
          </cell>
          <cell r="R3663" t="str">
            <v>UNIDAD</v>
          </cell>
          <cell r="S3663">
            <v>829910</v>
          </cell>
          <cell r="T3663" t="str">
            <v>NEGOCIADO PCI - FAS - LISMI TF</v>
          </cell>
          <cell r="U3663">
            <v>409840</v>
          </cell>
          <cell r="V3663" t="str">
            <v>SRV. GEST. PENSIONES Y AYUD.INTEGR.</v>
          </cell>
          <cell r="W3663" t="str">
            <v>0012</v>
          </cell>
          <cell r="X3663" t="str">
            <v>02</v>
          </cell>
          <cell r="Y3663" t="str">
            <v>SECCIÓN</v>
          </cell>
          <cell r="Z3663" t="str">
            <v>CONSEJERIA</v>
          </cell>
          <cell r="AA3663">
            <v>472240</v>
          </cell>
          <cell r="AB3663" t="str">
            <v>CONS. EMPLEO,POLÍTICAS SOCIAL Y VIVIENDA</v>
          </cell>
          <cell r="AC3663">
            <v>409340</v>
          </cell>
          <cell r="AD3663" t="str">
            <v>DIREC.GNRA.POLÍTIC.SOCIALES INMIGRACIÓN</v>
          </cell>
          <cell r="AE3663">
            <v>472240</v>
          </cell>
          <cell r="AF3663" t="str">
            <v>CONS. EMPLEO,POLÍTICAS SOCIAL Y VIVIENDA</v>
          </cell>
          <cell r="AG3663">
            <v>409340</v>
          </cell>
          <cell r="AH3663" t="str">
            <v>DIREC.GNRA.POLÍTIC.SOCIALES INMIGRACIÓN</v>
          </cell>
          <cell r="AI3663" t="str">
            <v>4468</v>
          </cell>
        </row>
        <row r="3664">
          <cell r="G3664">
            <v>19165</v>
          </cell>
          <cell r="H3664" t="str">
            <v>MECANICO-CONDUCTOR</v>
          </cell>
          <cell r="I3664">
            <v>39734</v>
          </cell>
          <cell r="J3664" t="str">
            <v>NULL</v>
          </cell>
          <cell r="K3664" t="str">
            <v>N</v>
          </cell>
          <cell r="L3664" t="str">
            <v>NULL</v>
          </cell>
          <cell r="M3664">
            <v>347040</v>
          </cell>
          <cell r="N3664" t="str">
            <v>SERV.PATRIMONIO EN TFE Y PARQUE MÓVIL</v>
          </cell>
          <cell r="O3664">
            <v>464640</v>
          </cell>
          <cell r="P3664" t="str">
            <v>CONSEJERÍA DE HACIENDA</v>
          </cell>
          <cell r="Q3664" t="str">
            <v>0012</v>
          </cell>
          <cell r="R3664" t="str">
            <v>UNIDAD</v>
          </cell>
          <cell r="S3664">
            <v>1421610</v>
          </cell>
          <cell r="T3664" t="str">
            <v>UNIDAD PARQUE MÓVIL TENERIFE</v>
          </cell>
          <cell r="U3664">
            <v>347040</v>
          </cell>
          <cell r="V3664" t="str">
            <v>SERV.PATRIMONIO EN TFE Y PARQUE MÓVIL</v>
          </cell>
          <cell r="W3664" t="str">
            <v>0012</v>
          </cell>
          <cell r="X3664" t="str">
            <v>07</v>
          </cell>
          <cell r="Y3664" t="str">
            <v>UNIDAD</v>
          </cell>
          <cell r="Z3664" t="str">
            <v>CONSEJERIA</v>
          </cell>
          <cell r="AA3664">
            <v>464640</v>
          </cell>
          <cell r="AB3664" t="str">
            <v>CONSEJERÍA DE HACIENDA</v>
          </cell>
          <cell r="AC3664">
            <v>346740</v>
          </cell>
          <cell r="AD3664" t="str">
            <v>D.GRAL.PATRIMONIO Y CONTRATACIÓN</v>
          </cell>
          <cell r="AE3664">
            <v>464640</v>
          </cell>
          <cell r="AF3664" t="str">
            <v>CONSEJERÍA DE HACIENDA</v>
          </cell>
          <cell r="AG3664">
            <v>346740</v>
          </cell>
          <cell r="AH3664" t="str">
            <v>D.GRAL.PATRIMONIO Y CONTRATACIÓN</v>
          </cell>
          <cell r="AI3664" t="str">
            <v>4558</v>
          </cell>
        </row>
        <row r="3665">
          <cell r="G3665">
            <v>10949710</v>
          </cell>
          <cell r="H3665" t="str">
            <v>AUXILIAR ADMINISTRATIVO</v>
          </cell>
          <cell r="I3665">
            <v>38995</v>
          </cell>
          <cell r="J3665" t="str">
            <v>NULL</v>
          </cell>
          <cell r="K3665" t="str">
            <v>N</v>
          </cell>
          <cell r="L3665" t="str">
            <v>NULL</v>
          </cell>
          <cell r="M3665">
            <v>38999998</v>
          </cell>
          <cell r="N3665" t="str">
            <v>CENTROS NO CODIFICADOS</v>
          </cell>
          <cell r="O3665">
            <v>391140</v>
          </cell>
          <cell r="P3665" t="str">
            <v>CONSEJERÍA DE EDUCACIÓN Y UNIVERSIDADES</v>
          </cell>
          <cell r="Q3665" t="str">
            <v>0050</v>
          </cell>
          <cell r="R3665" t="str">
            <v>CENTRO EDUCATIVO/BASE</v>
          </cell>
          <cell r="S3665">
            <v>650010</v>
          </cell>
          <cell r="T3665" t="str">
            <v>NEGOCIADO DIRECCIÓN INSULAR</v>
          </cell>
          <cell r="U3665">
            <v>3409810</v>
          </cell>
          <cell r="V3665" t="str">
            <v>DIREC. INS. ED, CULT Y DEP FUERTEVENTURA</v>
          </cell>
          <cell r="W3665" t="str">
            <v>0026</v>
          </cell>
          <cell r="X3665" t="str">
            <v>02</v>
          </cell>
          <cell r="Y3665" t="str">
            <v>SECCIÓN</v>
          </cell>
          <cell r="Z3665" t="str">
            <v>CONSEJERIA</v>
          </cell>
          <cell r="AA3665">
            <v>391140</v>
          </cell>
          <cell r="AB3665" t="str">
            <v>CONSEJERÍA DE EDUCACIÓN Y UNIVERSIDADES</v>
          </cell>
          <cell r="AC3665">
            <v>392140</v>
          </cell>
          <cell r="AD3665" t="str">
            <v>Secretaría General Técnica</v>
          </cell>
          <cell r="AE3665">
            <v>391140</v>
          </cell>
          <cell r="AF3665" t="str">
            <v>CONSEJERÍA DE EDUCACIÓN Y UNIVERSIDADES</v>
          </cell>
          <cell r="AG3665">
            <v>392140</v>
          </cell>
          <cell r="AH3665" t="str">
            <v>Secretaría General Técnica</v>
          </cell>
          <cell r="AI3665" t="str">
            <v>15339</v>
          </cell>
        </row>
        <row r="3666">
          <cell r="G3666">
            <v>14558</v>
          </cell>
          <cell r="H3666" t="str">
            <v>AUXILIAR</v>
          </cell>
          <cell r="I3666">
            <v>39083</v>
          </cell>
          <cell r="J3666" t="str">
            <v>NULL</v>
          </cell>
          <cell r="K3666" t="str">
            <v>N</v>
          </cell>
          <cell r="L3666" t="str">
            <v>NULL</v>
          </cell>
          <cell r="M3666">
            <v>35003575</v>
          </cell>
          <cell r="N3666" t="str">
            <v>CEIP VALENCIA</v>
          </cell>
          <cell r="O3666">
            <v>391140</v>
          </cell>
          <cell r="P3666" t="str">
            <v>CONSEJERÍA DE EDUCACIÓN Y UNIVERSIDADES</v>
          </cell>
          <cell r="Q3666" t="str">
            <v>0050</v>
          </cell>
          <cell r="R3666" t="str">
            <v>CENTRO EDUCATIVO/BASE</v>
          </cell>
          <cell r="S3666">
            <v>590110</v>
          </cell>
          <cell r="T3666" t="str">
            <v>SECCION PERSONAL DOCENTE</v>
          </cell>
          <cell r="U3666">
            <v>392840</v>
          </cell>
          <cell r="V3666" t="str">
            <v>DIRECCIÓN TERRITORIAL EDUCACIÓN L/P</v>
          </cell>
          <cell r="W3666" t="str">
            <v>0015</v>
          </cell>
          <cell r="X3666" t="str">
            <v>02</v>
          </cell>
          <cell r="Y3666" t="str">
            <v>SECCIÓN</v>
          </cell>
          <cell r="Z3666" t="str">
            <v>CONSEJERIA</v>
          </cell>
          <cell r="AA3666">
            <v>391140</v>
          </cell>
          <cell r="AB3666" t="str">
            <v>CONSEJERÍA DE EDUCACIÓN Y UNIVERSIDADES</v>
          </cell>
          <cell r="AC3666">
            <v>392840</v>
          </cell>
          <cell r="AD3666" t="str">
            <v>DIRECCIÓN TERRITORIAL EDUCACIÓN L/P</v>
          </cell>
          <cell r="AE3666">
            <v>391140</v>
          </cell>
          <cell r="AF3666" t="str">
            <v>CONSEJERÍA DE EDUCACIÓN Y UNIVERSIDADES</v>
          </cell>
          <cell r="AG3666">
            <v>392140</v>
          </cell>
          <cell r="AH3666" t="str">
            <v>Secretaría General Técnica</v>
          </cell>
          <cell r="AI3666" t="str">
            <v>3479</v>
          </cell>
        </row>
        <row r="3667">
          <cell r="G3667">
            <v>20956</v>
          </cell>
          <cell r="H3667" t="str">
            <v>AUXILIAR ADMINISTRATIVO</v>
          </cell>
          <cell r="I3667">
            <v>39083</v>
          </cell>
          <cell r="J3667" t="str">
            <v>NULL</v>
          </cell>
          <cell r="K3667" t="str">
            <v>N</v>
          </cell>
          <cell r="L3667" t="str">
            <v>NULL</v>
          </cell>
          <cell r="M3667">
            <v>409840</v>
          </cell>
          <cell r="N3667" t="str">
            <v>SRV. GEST. PENSIONES Y AYUD.INTEGR.</v>
          </cell>
          <cell r="O3667">
            <v>472240</v>
          </cell>
          <cell r="P3667" t="str">
            <v>CONS. EMPLEO,POLÍTICAS SOCIAL Y VIVIENDA</v>
          </cell>
          <cell r="Q3667" t="str">
            <v>0012</v>
          </cell>
          <cell r="R3667" t="str">
            <v>UNIDAD</v>
          </cell>
          <cell r="S3667">
            <v>387310</v>
          </cell>
          <cell r="T3667" t="str">
            <v>SRV. DE PERSONAL</v>
          </cell>
          <cell r="U3667">
            <v>402140</v>
          </cell>
          <cell r="V3667" t="str">
            <v>SERVICIO DE PERSONAL</v>
          </cell>
          <cell r="W3667" t="str">
            <v>0012</v>
          </cell>
          <cell r="X3667" t="str">
            <v>01</v>
          </cell>
          <cell r="Y3667" t="str">
            <v>SERVICIO</v>
          </cell>
          <cell r="Z3667" t="str">
            <v>CONSEJERIA</v>
          </cell>
          <cell r="AA3667">
            <v>472240</v>
          </cell>
          <cell r="AB3667" t="str">
            <v>CONS. EMPLEO,POLÍTICAS SOCIAL Y VIVIENDA</v>
          </cell>
          <cell r="AC3667">
            <v>402140</v>
          </cell>
          <cell r="AD3667" t="str">
            <v>SERVICIO DE PERSONAL</v>
          </cell>
          <cell r="AE3667">
            <v>472240</v>
          </cell>
          <cell r="AF3667" t="str">
            <v>CONS. EMPLEO,POLÍTICAS SOCIAL Y VIVIENDA</v>
          </cell>
          <cell r="AG3667">
            <v>401340</v>
          </cell>
          <cell r="AH3667" t="str">
            <v>Secretaría General Técnica</v>
          </cell>
          <cell r="AI3667" t="str">
            <v>8847</v>
          </cell>
        </row>
        <row r="3668">
          <cell r="G3668">
            <v>18346</v>
          </cell>
          <cell r="H3668" t="str">
            <v>EDUCADOR INFANTIL</v>
          </cell>
          <cell r="I3668">
            <v>35649</v>
          </cell>
          <cell r="J3668" t="str">
            <v>NULL</v>
          </cell>
          <cell r="K3668" t="str">
            <v>N</v>
          </cell>
          <cell r="L3668" t="str">
            <v>NULL</v>
          </cell>
          <cell r="M3668">
            <v>474340</v>
          </cell>
          <cell r="N3668" t="str">
            <v>ESCUELA INFANTIL LA ATALAYA</v>
          </cell>
          <cell r="O3668">
            <v>472240</v>
          </cell>
          <cell r="P3668" t="str">
            <v>CONS. EMPLEO,POLÍTICAS SOCIAL Y VIVIENDA</v>
          </cell>
          <cell r="Q3668" t="str">
            <v>0012</v>
          </cell>
          <cell r="R3668" t="str">
            <v>UNIDAD</v>
          </cell>
          <cell r="S3668">
            <v>369910</v>
          </cell>
          <cell r="T3668" t="str">
            <v>ESCUELA INFANTIL LA ATALAYA</v>
          </cell>
          <cell r="U3668">
            <v>474340</v>
          </cell>
          <cell r="V3668" t="str">
            <v>ESCUELA INFANTIL LA ATALAYA</v>
          </cell>
          <cell r="W3668" t="str">
            <v>0012</v>
          </cell>
          <cell r="X3668" t="str">
            <v>01</v>
          </cell>
          <cell r="Y3668" t="str">
            <v>SERVICIO</v>
          </cell>
          <cell r="Z3668" t="str">
            <v>CONSEJERIA</v>
          </cell>
          <cell r="AA3668">
            <v>472240</v>
          </cell>
          <cell r="AB3668" t="str">
            <v>CONS. EMPLEO,POLÍTICAS SOCIAL Y VIVIENDA</v>
          </cell>
          <cell r="AC3668">
            <v>3449610</v>
          </cell>
          <cell r="AD3668" t="str">
            <v>DIRECCIÓN GENERAL PROTEC.INFAN Y FAMILIA</v>
          </cell>
          <cell r="AE3668">
            <v>472240</v>
          </cell>
          <cell r="AF3668" t="str">
            <v>CONS. EMPLEO,POLÍTICAS SOCIAL Y VIVIENDA</v>
          </cell>
          <cell r="AG3668">
            <v>3449610</v>
          </cell>
          <cell r="AH3668" t="str">
            <v>DIRECCIÓN GENERAL PROTEC.INFAN Y FAMILIA</v>
          </cell>
          <cell r="AI3668" t="str">
            <v>3396</v>
          </cell>
        </row>
        <row r="3669">
          <cell r="G3669">
            <v>18885</v>
          </cell>
          <cell r="H3669" t="str">
            <v>AUXILIAR ADMINISTRATIVO</v>
          </cell>
          <cell r="I3669">
            <v>32905</v>
          </cell>
          <cell r="J3669" t="str">
            <v>NULL</v>
          </cell>
          <cell r="K3669" t="str">
            <v>N</v>
          </cell>
          <cell r="L3669" t="str">
            <v>NULL</v>
          </cell>
          <cell r="M3669">
            <v>469440</v>
          </cell>
          <cell r="N3669" t="str">
            <v>SERVICIO DE ESTADíSTICA</v>
          </cell>
          <cell r="O3669">
            <v>357440</v>
          </cell>
          <cell r="P3669" t="str">
            <v>C. AGRICULTURA, GANADERÍA, PESCA Y AGUAS</v>
          </cell>
          <cell r="Q3669" t="str">
            <v>0012</v>
          </cell>
          <cell r="R3669" t="str">
            <v>UNIDAD</v>
          </cell>
          <cell r="S3669">
            <v>716210</v>
          </cell>
          <cell r="T3669" t="str">
            <v>SERVICIO DE ESTADIST L/P</v>
          </cell>
          <cell r="U3669">
            <v>469440</v>
          </cell>
          <cell r="V3669" t="str">
            <v>SERVICIO DE ESTADíSTICA</v>
          </cell>
          <cell r="W3669" t="str">
            <v>0012</v>
          </cell>
          <cell r="X3669" t="str">
            <v>01</v>
          </cell>
          <cell r="Y3669" t="str">
            <v>SERVICIO</v>
          </cell>
          <cell r="Z3669" t="str">
            <v>CONSEJERIA</v>
          </cell>
          <cell r="AA3669">
            <v>357440</v>
          </cell>
          <cell r="AB3669" t="str">
            <v>C. AGRICULTURA, GANADERÍA, PESCA Y AGUAS</v>
          </cell>
          <cell r="AC3669">
            <v>357740</v>
          </cell>
          <cell r="AD3669" t="str">
            <v>Secretaría General Técnica</v>
          </cell>
          <cell r="AE3669">
            <v>357440</v>
          </cell>
          <cell r="AF3669" t="str">
            <v>C. AGRICULTURA, GANADERÍA, PESCA Y AGUAS</v>
          </cell>
          <cell r="AG3669">
            <v>357740</v>
          </cell>
          <cell r="AH3669" t="str">
            <v>Secretaría General Técnica</v>
          </cell>
          <cell r="AI3669" t="str">
            <v>15395</v>
          </cell>
        </row>
        <row r="3670">
          <cell r="G3670">
            <v>10261210</v>
          </cell>
          <cell r="H3670" t="str">
            <v>OFICIAL SERVICIOS TECNICOS</v>
          </cell>
          <cell r="I3670">
            <v>42258</v>
          </cell>
          <cell r="J3670" t="str">
            <v>NULL</v>
          </cell>
          <cell r="K3670" t="str">
            <v>N</v>
          </cell>
          <cell r="L3670" t="str">
            <v>NULL</v>
          </cell>
          <cell r="M3670">
            <v>337340</v>
          </cell>
          <cell r="N3670" t="str">
            <v>SERV.COORDINACIÓN GRAL.Y REG.INTERI</v>
          </cell>
          <cell r="O3670">
            <v>464640</v>
          </cell>
          <cell r="P3670" t="str">
            <v>CONSEJERÍA DE HACIENDA</v>
          </cell>
          <cell r="Q3670" t="str">
            <v>0012</v>
          </cell>
          <cell r="R3670" t="str">
            <v>UNIDAD</v>
          </cell>
          <cell r="S3670">
            <v>373210</v>
          </cell>
          <cell r="T3670" t="str">
            <v>SERV.COOR.GRAL.R.INT</v>
          </cell>
          <cell r="U3670">
            <v>337340</v>
          </cell>
          <cell r="V3670" t="str">
            <v>SERV.COORDINACIÓN GRAL.Y REG.INTERI</v>
          </cell>
          <cell r="W3670" t="str">
            <v>0012</v>
          </cell>
          <cell r="X3670" t="str">
            <v>01</v>
          </cell>
          <cell r="Y3670" t="str">
            <v>SERVICIO</v>
          </cell>
          <cell r="Z3670" t="str">
            <v>CONSEJERIA</v>
          </cell>
          <cell r="AA3670">
            <v>464640</v>
          </cell>
          <cell r="AB3670" t="str">
            <v>CONSEJERÍA DE HACIENDA</v>
          </cell>
          <cell r="AC3670">
            <v>336940</v>
          </cell>
          <cell r="AD3670" t="str">
            <v>Secretaría General Técnica</v>
          </cell>
          <cell r="AE3670">
            <v>464640</v>
          </cell>
          <cell r="AF3670" t="str">
            <v>CONSEJERÍA DE HACIENDA</v>
          </cell>
          <cell r="AG3670">
            <v>336940</v>
          </cell>
          <cell r="AH3670" t="str">
            <v>Secretaría General Técnica</v>
          </cell>
          <cell r="AI3670" t="str">
            <v>7189</v>
          </cell>
        </row>
        <row r="3671">
          <cell r="G3671">
            <v>23663</v>
          </cell>
          <cell r="H3671" t="str">
            <v>AUXILIAR</v>
          </cell>
          <cell r="I3671">
            <v>38100</v>
          </cell>
          <cell r="J3671" t="str">
            <v>NULL</v>
          </cell>
          <cell r="K3671" t="str">
            <v>N</v>
          </cell>
          <cell r="L3671" t="str">
            <v>NULL</v>
          </cell>
          <cell r="M3671">
            <v>467340</v>
          </cell>
          <cell r="N3671" t="str">
            <v>SRV.PREVENCIÓN Y CONTROL CONTAMINACIÓN</v>
          </cell>
          <cell r="O3671">
            <v>3450410</v>
          </cell>
          <cell r="P3671" t="str">
            <v>CONSEJ.POLÍTICA TERRIT,SOSTEN Y SEGURID.</v>
          </cell>
          <cell r="Q3671" t="str">
            <v>0012</v>
          </cell>
          <cell r="R3671" t="str">
            <v>UNIDAD</v>
          </cell>
          <cell r="S3671">
            <v>623610</v>
          </cell>
          <cell r="T3671" t="str">
            <v>SEC. CONTA. AGUAS SUELO ORIENT</v>
          </cell>
          <cell r="U3671">
            <v>3409110</v>
          </cell>
          <cell r="V3671" t="str">
            <v>SRV.CONTAMINACIÓN DE LAS AGUAS Y SUELOS</v>
          </cell>
          <cell r="W3671" t="str">
            <v>0012</v>
          </cell>
          <cell r="X3671" t="str">
            <v>02</v>
          </cell>
          <cell r="Y3671" t="str">
            <v>SECCIÓN</v>
          </cell>
          <cell r="Z3671" t="str">
            <v>CONSEJERIA</v>
          </cell>
          <cell r="AA3671">
            <v>3450410</v>
          </cell>
          <cell r="AB3671" t="str">
            <v>CONSEJ.POLÍTICA TERRIT,SOSTEN Y SEGURID.</v>
          </cell>
          <cell r="AC3671">
            <v>3279310</v>
          </cell>
          <cell r="AD3671" t="str">
            <v>DIR. GRL. DE PROTECCIÓN DE LA NATURALEZA</v>
          </cell>
          <cell r="AE3671">
            <v>3450410</v>
          </cell>
          <cell r="AF3671" t="str">
            <v>CONSEJ.POLÍTICA TERRIT,SOSTEN Y SEGURID.</v>
          </cell>
          <cell r="AG3671">
            <v>3279310</v>
          </cell>
          <cell r="AH3671" t="str">
            <v>DIR. GRL. DE PROTECCIÓN DE LA NATURALEZA</v>
          </cell>
          <cell r="AI3671" t="str">
            <v>8847</v>
          </cell>
        </row>
        <row r="3672">
          <cell r="G3672">
            <v>20246</v>
          </cell>
          <cell r="H3672" t="str">
            <v>AUXILIAR</v>
          </cell>
          <cell r="I3672">
            <v>37438</v>
          </cell>
          <cell r="J3672" t="str">
            <v>NULL</v>
          </cell>
          <cell r="K3672" t="str">
            <v>N</v>
          </cell>
          <cell r="L3672" t="str">
            <v>NULL</v>
          </cell>
          <cell r="M3672">
            <v>392840</v>
          </cell>
          <cell r="N3672" t="str">
            <v>DIRECCIÓN TERRITORIAL EDUCACIÓN L/P</v>
          </cell>
          <cell r="O3672">
            <v>391140</v>
          </cell>
          <cell r="P3672" t="str">
            <v>CONSEJERÍA DE EDUCACIÓN Y UNIVERSIDADES</v>
          </cell>
          <cell r="Q3672" t="str">
            <v>0015</v>
          </cell>
          <cell r="R3672" t="str">
            <v>DIRECCION TERRITORIAL</v>
          </cell>
          <cell r="S3672">
            <v>586410</v>
          </cell>
          <cell r="T3672" t="str">
            <v>SECCION CENTROS</v>
          </cell>
          <cell r="U3672">
            <v>392840</v>
          </cell>
          <cell r="V3672" t="str">
            <v>DIRECCIÓN TERRITORIAL EDUCACIÓN L/P</v>
          </cell>
          <cell r="W3672" t="str">
            <v>0015</v>
          </cell>
          <cell r="X3672" t="str">
            <v>02</v>
          </cell>
          <cell r="Y3672" t="str">
            <v>SECCIÓN</v>
          </cell>
          <cell r="Z3672" t="str">
            <v>CONSEJERIA</v>
          </cell>
          <cell r="AA3672">
            <v>391140</v>
          </cell>
          <cell r="AB3672" t="str">
            <v>CONSEJERÍA DE EDUCACIÓN Y UNIVERSIDADES</v>
          </cell>
          <cell r="AC3672">
            <v>392840</v>
          </cell>
          <cell r="AD3672" t="str">
            <v>DIRECCIÓN TERRITORIAL EDUCACIÓN L/P</v>
          </cell>
          <cell r="AE3672">
            <v>391140</v>
          </cell>
          <cell r="AF3672" t="str">
            <v>CONSEJERÍA DE EDUCACIÓN Y UNIVERSIDADES</v>
          </cell>
          <cell r="AG3672">
            <v>392140</v>
          </cell>
          <cell r="AH3672" t="str">
            <v>Secretaría General Técnica</v>
          </cell>
          <cell r="AI3672" t="str">
            <v>3479</v>
          </cell>
        </row>
        <row r="3673">
          <cell r="G3673">
            <v>20878</v>
          </cell>
          <cell r="H3673" t="str">
            <v>AUXILIAR ADMINISTRATIVO</v>
          </cell>
          <cell r="I3673">
            <v>37438</v>
          </cell>
          <cell r="J3673" t="str">
            <v>NULL</v>
          </cell>
          <cell r="K3673" t="str">
            <v>N</v>
          </cell>
          <cell r="L3673" t="str">
            <v>NULL</v>
          </cell>
          <cell r="M3673">
            <v>347340</v>
          </cell>
          <cell r="N3673" t="str">
            <v>SERVICIO DE ASUNTOS ECONÓM. CON LA U.E.</v>
          </cell>
          <cell r="O3673">
            <v>3277910</v>
          </cell>
          <cell r="P3673" t="str">
            <v>Cª ECONOMÍA, INDUSTRIA, COMERCIO Y CONOC</v>
          </cell>
          <cell r="Q3673" t="str">
            <v>0012</v>
          </cell>
          <cell r="R3673" t="str">
            <v>UNIDAD</v>
          </cell>
          <cell r="S3673">
            <v>394410</v>
          </cell>
          <cell r="T3673" t="str">
            <v>SERVICIO DE ASUNTOS ECONÓM. CON LA U.E.</v>
          </cell>
          <cell r="U3673">
            <v>347340</v>
          </cell>
          <cell r="V3673" t="str">
            <v>SERVICIO DE ASUNTOS ECONÓM. CON LA U.E.</v>
          </cell>
          <cell r="W3673" t="str">
            <v>0012</v>
          </cell>
          <cell r="X3673" t="str">
            <v>01</v>
          </cell>
          <cell r="Y3673" t="str">
            <v>SERVICIO</v>
          </cell>
          <cell r="Z3673" t="str">
            <v>CONSEJERIA</v>
          </cell>
          <cell r="AA3673">
            <v>3277910</v>
          </cell>
          <cell r="AB3673" t="str">
            <v>Cª ECONOMÍA, INDUSTRIA, COMERCIO Y CONOC</v>
          </cell>
          <cell r="AC3673">
            <v>347140</v>
          </cell>
          <cell r="AD3673" t="str">
            <v>DIR.GRAL ASUNTOS ECON. CON UNION EUROPEA</v>
          </cell>
          <cell r="AE3673">
            <v>3277910</v>
          </cell>
          <cell r="AF3673" t="str">
            <v>Cª ECONOMÍA, INDUSTRIA, COMERCIO Y CONOC</v>
          </cell>
          <cell r="AG3673">
            <v>347140</v>
          </cell>
          <cell r="AH3673" t="str">
            <v>DIR.GRAL ASUNTOS ECON. CON UNION EUROPEA</v>
          </cell>
          <cell r="AI3673" t="str">
            <v>7189</v>
          </cell>
        </row>
        <row r="3674">
          <cell r="G3674">
            <v>17725</v>
          </cell>
          <cell r="H3674" t="str">
            <v>AYUDANTE DE COCINA</v>
          </cell>
          <cell r="I3674">
            <v>42416</v>
          </cell>
          <cell r="J3674" t="str">
            <v>NULL</v>
          </cell>
          <cell r="K3674" t="str">
            <v>N</v>
          </cell>
          <cell r="L3674" t="str">
            <v>NULL</v>
          </cell>
          <cell r="M3674">
            <v>473740</v>
          </cell>
          <cell r="N3674" t="str">
            <v>ESCUELA INFANTIL EL DRAGO</v>
          </cell>
          <cell r="O3674">
            <v>472240</v>
          </cell>
          <cell r="P3674" t="str">
            <v>CONS. EMPLEO,POLÍTICAS SOCIAL Y VIVIENDA</v>
          </cell>
          <cell r="Q3674" t="str">
            <v>0012</v>
          </cell>
          <cell r="R3674" t="str">
            <v>UNIDAD</v>
          </cell>
          <cell r="S3674">
            <v>368910</v>
          </cell>
          <cell r="T3674" t="str">
            <v>ESCUELA INFANTIL AÑAZA</v>
          </cell>
          <cell r="U3674">
            <v>473340</v>
          </cell>
          <cell r="V3674" t="str">
            <v>ESCUELA INFANTIL AÑAZA</v>
          </cell>
          <cell r="W3674" t="str">
            <v>0012</v>
          </cell>
          <cell r="X3674" t="str">
            <v>01</v>
          </cell>
          <cell r="Y3674" t="str">
            <v>SERVICIO</v>
          </cell>
          <cell r="Z3674" t="str">
            <v>CONSEJERIA</v>
          </cell>
          <cell r="AA3674">
            <v>472240</v>
          </cell>
          <cell r="AB3674" t="str">
            <v>CONS. EMPLEO,POLÍTICAS SOCIAL Y VIVIENDA</v>
          </cell>
          <cell r="AC3674">
            <v>3449610</v>
          </cell>
          <cell r="AD3674" t="str">
            <v>DIRECCIÓN GENERAL PROTEC.INFAN Y FAMILIA</v>
          </cell>
          <cell r="AE3674">
            <v>472240</v>
          </cell>
          <cell r="AF3674" t="str">
            <v>CONS. EMPLEO,POLÍTICAS SOCIAL Y VIVIENDA</v>
          </cell>
          <cell r="AG3674">
            <v>3449610</v>
          </cell>
          <cell r="AH3674" t="str">
            <v>DIRECCIÓN GENERAL PROTEC.INFAN Y FAMILIA</v>
          </cell>
          <cell r="AI3674" t="str">
            <v>2517</v>
          </cell>
        </row>
        <row r="3675">
          <cell r="G3675">
            <v>18981</v>
          </cell>
          <cell r="H3675" t="str">
            <v>PEON AGRARIO</v>
          </cell>
          <cell r="I3675">
            <v>41582</v>
          </cell>
          <cell r="J3675" t="str">
            <v>NULL</v>
          </cell>
          <cell r="K3675" t="str">
            <v>N</v>
          </cell>
          <cell r="L3675" t="str">
            <v>NULL</v>
          </cell>
          <cell r="M3675">
            <v>470040</v>
          </cell>
          <cell r="N3675" t="str">
            <v>SERVICIO DE CAPACITACION AGRARIA</v>
          </cell>
          <cell r="O3675">
            <v>357440</v>
          </cell>
          <cell r="P3675" t="str">
            <v>C. AGRICULTURA, GANADERÍA, PESCA Y AGUAS</v>
          </cell>
          <cell r="Q3675" t="str">
            <v>0012</v>
          </cell>
          <cell r="R3675" t="str">
            <v>UNIDAD</v>
          </cell>
          <cell r="S3675">
            <v>630410</v>
          </cell>
          <cell r="T3675" t="str">
            <v>ESCUELA DE CAP. AGR. L. LLANOS</v>
          </cell>
          <cell r="U3675">
            <v>470040</v>
          </cell>
          <cell r="V3675" t="str">
            <v>SERVICIO DE CAPACITACION AGRARIA</v>
          </cell>
          <cell r="W3675" t="str">
            <v>0012</v>
          </cell>
          <cell r="X3675" t="str">
            <v>02</v>
          </cell>
          <cell r="Y3675" t="str">
            <v>SECCIÓN</v>
          </cell>
          <cell r="Z3675" t="str">
            <v>CONSEJERIA</v>
          </cell>
          <cell r="AA3675">
            <v>357440</v>
          </cell>
          <cell r="AB3675" t="str">
            <v>C. AGRICULTURA, GANADERÍA, PESCA Y AGUAS</v>
          </cell>
          <cell r="AC3675">
            <v>358340</v>
          </cell>
          <cell r="AD3675" t="str">
            <v>DIRECCIÓN GENERAL DE AGRICULTURA</v>
          </cell>
          <cell r="AE3675">
            <v>357440</v>
          </cell>
          <cell r="AF3675" t="str">
            <v>C. AGRICULTURA, GANADERÍA, PESCA Y AGUAS</v>
          </cell>
          <cell r="AG3675">
            <v>358340</v>
          </cell>
          <cell r="AH3675" t="str">
            <v>DIRECCIÓN GENERAL DE AGRICULTURA</v>
          </cell>
          <cell r="AI3675" t="str">
            <v>2662</v>
          </cell>
        </row>
        <row r="3676">
          <cell r="G3676">
            <v>17664</v>
          </cell>
          <cell r="H3676" t="str">
            <v>CAMARERO/A-LIMPIADOR/A</v>
          </cell>
          <cell r="I3676">
            <v>40542</v>
          </cell>
          <cell r="J3676" t="str">
            <v>NULL</v>
          </cell>
          <cell r="K3676" t="str">
            <v>N</v>
          </cell>
          <cell r="L3676" t="str">
            <v>NULL</v>
          </cell>
          <cell r="M3676">
            <v>473640</v>
          </cell>
          <cell r="N3676" t="str">
            <v>ESCUELA INFANTIL AGUAMANSA</v>
          </cell>
          <cell r="O3676">
            <v>472240</v>
          </cell>
          <cell r="P3676" t="str">
            <v>CONS. EMPLEO,POLÍTICAS SOCIAL Y VIVIENDA</v>
          </cell>
          <cell r="Q3676" t="str">
            <v>0012</v>
          </cell>
          <cell r="R3676" t="str">
            <v>UNIDAD</v>
          </cell>
          <cell r="S3676">
            <v>369110</v>
          </cell>
          <cell r="T3676" t="str">
            <v>ESCUELA INFANTIL NIÑO JESUS</v>
          </cell>
          <cell r="U3676">
            <v>473540</v>
          </cell>
          <cell r="V3676" t="str">
            <v>ESCUELA INFANTIL NIÑO JESUS</v>
          </cell>
          <cell r="W3676" t="str">
            <v>0012</v>
          </cell>
          <cell r="X3676" t="str">
            <v>01</v>
          </cell>
          <cell r="Y3676" t="str">
            <v>SERVICIO</v>
          </cell>
          <cell r="Z3676" t="str">
            <v>CONSEJERIA</v>
          </cell>
          <cell r="AA3676">
            <v>472240</v>
          </cell>
          <cell r="AB3676" t="str">
            <v>CONS. EMPLEO,POLÍTICAS SOCIAL Y VIVIENDA</v>
          </cell>
          <cell r="AC3676">
            <v>3449610</v>
          </cell>
          <cell r="AD3676" t="str">
            <v>DIRECCIÓN GENERAL PROTEC.INFAN Y FAMILIA</v>
          </cell>
          <cell r="AE3676">
            <v>472240</v>
          </cell>
          <cell r="AF3676" t="str">
            <v>CONS. EMPLEO,POLÍTICAS SOCIAL Y VIVIENDA</v>
          </cell>
          <cell r="AG3676">
            <v>3449610</v>
          </cell>
          <cell r="AH3676" t="str">
            <v>DIRECCIÓN GENERAL PROTEC.INFAN Y FAMILIA</v>
          </cell>
          <cell r="AI3676" t="str">
            <v>2514</v>
          </cell>
        </row>
        <row r="3677">
          <cell r="G3677">
            <v>17675</v>
          </cell>
          <cell r="H3677" t="str">
            <v>CAMARERO/A-LIMPIADOR/A</v>
          </cell>
          <cell r="I3677">
            <v>40063</v>
          </cell>
          <cell r="J3677" t="str">
            <v>NULL</v>
          </cell>
          <cell r="K3677" t="str">
            <v>N</v>
          </cell>
          <cell r="L3677" t="str">
            <v>NULL</v>
          </cell>
          <cell r="M3677">
            <v>473140</v>
          </cell>
          <cell r="N3677" t="str">
            <v>ESCUELA INFANTIL ANAGA</v>
          </cell>
          <cell r="O3677">
            <v>472240</v>
          </cell>
          <cell r="P3677" t="str">
            <v>CONS. EMPLEO,POLÍTICAS SOCIAL Y VIVIENDA</v>
          </cell>
          <cell r="Q3677" t="str">
            <v>0012</v>
          </cell>
          <cell r="R3677" t="str">
            <v>UNIDAD</v>
          </cell>
          <cell r="S3677">
            <v>368710</v>
          </cell>
          <cell r="T3677" t="str">
            <v>ESCUELA INFANTIL ANAGA</v>
          </cell>
          <cell r="U3677">
            <v>473140</v>
          </cell>
          <cell r="V3677" t="str">
            <v>ESCUELA INFANTIL ANAGA</v>
          </cell>
          <cell r="W3677" t="str">
            <v>0012</v>
          </cell>
          <cell r="X3677" t="str">
            <v>01</v>
          </cell>
          <cell r="Y3677" t="str">
            <v>SERVICIO</v>
          </cell>
          <cell r="Z3677" t="str">
            <v>CONSEJERIA</v>
          </cell>
          <cell r="AA3677">
            <v>472240</v>
          </cell>
          <cell r="AB3677" t="str">
            <v>CONS. EMPLEO,POLÍTICAS SOCIAL Y VIVIENDA</v>
          </cell>
          <cell r="AC3677">
            <v>3449610</v>
          </cell>
          <cell r="AD3677" t="str">
            <v>DIRECCIÓN GENERAL PROTEC.INFAN Y FAMILIA</v>
          </cell>
          <cell r="AE3677">
            <v>472240</v>
          </cell>
          <cell r="AF3677" t="str">
            <v>CONS. EMPLEO,POLÍTICAS SOCIAL Y VIVIENDA</v>
          </cell>
          <cell r="AG3677">
            <v>3449610</v>
          </cell>
          <cell r="AH3677" t="str">
            <v>DIRECCIÓN GENERAL PROTEC.INFAN Y FAMILIA</v>
          </cell>
          <cell r="AI3677" t="str">
            <v>2319</v>
          </cell>
        </row>
        <row r="3678">
          <cell r="G3678">
            <v>17668</v>
          </cell>
          <cell r="H3678" t="str">
            <v>AYUDANTE DE COCINA</v>
          </cell>
          <cell r="I3678">
            <v>42282</v>
          </cell>
          <cell r="J3678" t="str">
            <v>NULL</v>
          </cell>
          <cell r="K3678" t="str">
            <v>N</v>
          </cell>
          <cell r="L3678" t="str">
            <v>NULL</v>
          </cell>
          <cell r="M3678">
            <v>473140</v>
          </cell>
          <cell r="N3678" t="str">
            <v>ESCUELA INFANTIL ANAGA</v>
          </cell>
          <cell r="O3678">
            <v>472240</v>
          </cell>
          <cell r="P3678" t="str">
            <v>CONS. EMPLEO,POLÍTICAS SOCIAL Y VIVIENDA</v>
          </cell>
          <cell r="Q3678" t="str">
            <v>0012</v>
          </cell>
          <cell r="R3678" t="str">
            <v>UNIDAD</v>
          </cell>
          <cell r="S3678">
            <v>368710</v>
          </cell>
          <cell r="T3678" t="str">
            <v>ESCUELA INFANTIL ANAGA</v>
          </cell>
          <cell r="U3678">
            <v>473140</v>
          </cell>
          <cell r="V3678" t="str">
            <v>ESCUELA INFANTIL ANAGA</v>
          </cell>
          <cell r="W3678" t="str">
            <v>0012</v>
          </cell>
          <cell r="X3678" t="str">
            <v>01</v>
          </cell>
          <cell r="Y3678" t="str">
            <v>SERVICIO</v>
          </cell>
          <cell r="Z3678" t="str">
            <v>CONSEJERIA</v>
          </cell>
          <cell r="AA3678">
            <v>472240</v>
          </cell>
          <cell r="AB3678" t="str">
            <v>CONS. EMPLEO,POLÍTICAS SOCIAL Y VIVIENDA</v>
          </cell>
          <cell r="AC3678">
            <v>3449610</v>
          </cell>
          <cell r="AD3678" t="str">
            <v>DIRECCIÓN GENERAL PROTEC.INFAN Y FAMILIA</v>
          </cell>
          <cell r="AE3678">
            <v>472240</v>
          </cell>
          <cell r="AF3678" t="str">
            <v>CONS. EMPLEO,POLÍTICAS SOCIAL Y VIVIENDA</v>
          </cell>
          <cell r="AG3678">
            <v>3449610</v>
          </cell>
          <cell r="AH3678" t="str">
            <v>DIRECCIÓN GENERAL PROTEC.INFAN Y FAMILIA</v>
          </cell>
          <cell r="AI3678" t="str">
            <v>2319</v>
          </cell>
        </row>
        <row r="3679">
          <cell r="G3679">
            <v>3801</v>
          </cell>
          <cell r="H3679" t="str">
            <v>SUBALTERNO</v>
          </cell>
          <cell r="I3679">
            <v>37438</v>
          </cell>
          <cell r="J3679" t="str">
            <v>NULL</v>
          </cell>
          <cell r="K3679" t="str">
            <v>N</v>
          </cell>
          <cell r="L3679" t="str">
            <v>NULL</v>
          </cell>
          <cell r="M3679">
            <v>327740</v>
          </cell>
          <cell r="N3679" t="str">
            <v>SERV.DE PERSONAL Y NOMINAS</v>
          </cell>
          <cell r="O3679">
            <v>459040</v>
          </cell>
          <cell r="P3679" t="str">
            <v>CONS.  PRESIDENCIA, JUSTICIA E IGUALDAD</v>
          </cell>
          <cell r="Q3679" t="str">
            <v>0012</v>
          </cell>
          <cell r="R3679" t="str">
            <v>UNIDAD</v>
          </cell>
          <cell r="S3679">
            <v>377310</v>
          </cell>
          <cell r="T3679" t="str">
            <v>SERV.PERS.Y NOMINAS</v>
          </cell>
          <cell r="U3679">
            <v>327740</v>
          </cell>
          <cell r="V3679" t="str">
            <v>SERV.DE PERSONAL Y NOMINAS</v>
          </cell>
          <cell r="W3679" t="str">
            <v>0012</v>
          </cell>
          <cell r="X3679" t="str">
            <v>01</v>
          </cell>
          <cell r="Y3679" t="str">
            <v>SERVICIO</v>
          </cell>
          <cell r="Z3679" t="str">
            <v>CONSEJERIA</v>
          </cell>
          <cell r="AA3679">
            <v>459040</v>
          </cell>
          <cell r="AB3679" t="str">
            <v>CONS.  PRESIDENCIA, JUSTICIA E IGUALDAD</v>
          </cell>
          <cell r="AC3679">
            <v>327740</v>
          </cell>
          <cell r="AD3679" t="str">
            <v>SERV.DE PERSONAL Y NOMINAS</v>
          </cell>
          <cell r="AE3679">
            <v>459040</v>
          </cell>
          <cell r="AF3679" t="str">
            <v>CONS.  PRESIDENCIA, JUSTICIA E IGUALDAD</v>
          </cell>
          <cell r="AG3679">
            <v>327540</v>
          </cell>
          <cell r="AH3679" t="str">
            <v>Secretaría General Técnica</v>
          </cell>
          <cell r="AI3679" t="str">
            <v>4558</v>
          </cell>
        </row>
        <row r="3680">
          <cell r="G3680">
            <v>9739</v>
          </cell>
          <cell r="H3680" t="str">
            <v>PEON ESPECIALIZADO</v>
          </cell>
          <cell r="I3680">
            <v>37438</v>
          </cell>
          <cell r="J3680" t="str">
            <v>NULL</v>
          </cell>
          <cell r="K3680" t="str">
            <v>N</v>
          </cell>
          <cell r="L3680" t="str">
            <v>NULL</v>
          </cell>
          <cell r="M3680">
            <v>353640</v>
          </cell>
          <cell r="N3680" t="str">
            <v>SRV. LABORATORIOS Y CALIDAD CONSTRUCCIÓN</v>
          </cell>
          <cell r="O3680">
            <v>348340</v>
          </cell>
          <cell r="P3680" t="str">
            <v>CONSEJERÍA OBRAS PÚBLICAS Y TRANSPORTES</v>
          </cell>
          <cell r="Q3680" t="str">
            <v>0012</v>
          </cell>
          <cell r="R3680" t="str">
            <v>UNIDAD</v>
          </cell>
          <cell r="S3680">
            <v>1331410</v>
          </cell>
          <cell r="T3680" t="str">
            <v>SECC.LABORATORIO Y CAL.CON.OR</v>
          </cell>
          <cell r="U3680">
            <v>353640</v>
          </cell>
          <cell r="V3680" t="str">
            <v>SRV. LABORATORIOS Y CALIDAD CONSTRUCCIÓN</v>
          </cell>
          <cell r="W3680" t="str">
            <v>0012</v>
          </cell>
          <cell r="X3680" t="str">
            <v>02</v>
          </cell>
          <cell r="Y3680" t="str">
            <v>SECCIÓN</v>
          </cell>
          <cell r="Z3680" t="str">
            <v>CONSEJERIA</v>
          </cell>
          <cell r="AA3680">
            <v>348340</v>
          </cell>
          <cell r="AB3680" t="str">
            <v>CONSEJERÍA OBRAS PÚBLICAS Y TRANSPORTES</v>
          </cell>
          <cell r="AC3680">
            <v>353240</v>
          </cell>
          <cell r="AD3680" t="str">
            <v>VICEC. DE INFRAESTRUCTURAS Y TRANSPORTES</v>
          </cell>
          <cell r="AE3680">
            <v>348340</v>
          </cell>
          <cell r="AF3680" t="str">
            <v>CONSEJERÍA OBRAS PÚBLICAS Y TRANSPORTES</v>
          </cell>
          <cell r="AG3680">
            <v>353240</v>
          </cell>
          <cell r="AH3680" t="str">
            <v>VICEC. DE INFRAESTRUCTURAS Y TRANSPORTES</v>
          </cell>
          <cell r="AI3680" t="str">
            <v>3541</v>
          </cell>
        </row>
        <row r="3681">
          <cell r="G3681">
            <v>18361</v>
          </cell>
          <cell r="H3681" t="str">
            <v>CAMARERO/A-LIMPIADOR/A</v>
          </cell>
          <cell r="I3681">
            <v>37438</v>
          </cell>
          <cell r="J3681" t="str">
            <v>NULL</v>
          </cell>
          <cell r="K3681" t="str">
            <v>N</v>
          </cell>
          <cell r="L3681" t="str">
            <v>NULL</v>
          </cell>
          <cell r="M3681">
            <v>474040</v>
          </cell>
          <cell r="N3681" t="str">
            <v>ESCUELA INFANTIL S.M. DE GUIA</v>
          </cell>
          <cell r="O3681">
            <v>472240</v>
          </cell>
          <cell r="P3681" t="str">
            <v>CONS. EMPLEO,POLÍTICAS SOCIAL Y VIVIENDA</v>
          </cell>
          <cell r="Q3681" t="str">
            <v>0012</v>
          </cell>
          <cell r="R3681" t="str">
            <v>UNIDAD</v>
          </cell>
          <cell r="S3681">
            <v>369610</v>
          </cell>
          <cell r="T3681" t="str">
            <v>ESCUELA INFANTIL S.M. DE GUIA</v>
          </cell>
          <cell r="U3681">
            <v>474040</v>
          </cell>
          <cell r="V3681" t="str">
            <v>ESCUELA INFANTIL S.M. DE GUIA</v>
          </cell>
          <cell r="W3681" t="str">
            <v>0012</v>
          </cell>
          <cell r="X3681" t="str">
            <v>01</v>
          </cell>
          <cell r="Y3681" t="str">
            <v>SERVICIO</v>
          </cell>
          <cell r="Z3681" t="str">
            <v>CONSEJERIA</v>
          </cell>
          <cell r="AA3681">
            <v>472240</v>
          </cell>
          <cell r="AB3681" t="str">
            <v>CONS. EMPLEO,POLÍTICAS SOCIAL Y VIVIENDA</v>
          </cell>
          <cell r="AC3681">
            <v>3449610</v>
          </cell>
          <cell r="AD3681" t="str">
            <v>DIRECCIÓN GENERAL PROTEC.INFAN Y FAMILIA</v>
          </cell>
          <cell r="AE3681">
            <v>472240</v>
          </cell>
          <cell r="AF3681" t="str">
            <v>CONS. EMPLEO,POLÍTICAS SOCIAL Y VIVIENDA</v>
          </cell>
          <cell r="AG3681">
            <v>3449610</v>
          </cell>
          <cell r="AH3681" t="str">
            <v>DIRECCIÓN GENERAL PROTEC.INFAN Y FAMILIA</v>
          </cell>
          <cell r="AI3681" t="str">
            <v>8911</v>
          </cell>
        </row>
        <row r="3682">
          <cell r="G3682">
            <v>17662</v>
          </cell>
          <cell r="H3682" t="str">
            <v>CAMARERO/A-LIMPIADOR/A</v>
          </cell>
          <cell r="I3682">
            <v>34335</v>
          </cell>
          <cell r="J3682" t="str">
            <v>NULL</v>
          </cell>
          <cell r="K3682" t="str">
            <v>N</v>
          </cell>
          <cell r="L3682" t="str">
            <v>NULL</v>
          </cell>
          <cell r="M3682">
            <v>473640</v>
          </cell>
          <cell r="N3682" t="str">
            <v>ESCUELA INFANTIL AGUAMANSA</v>
          </cell>
          <cell r="O3682">
            <v>472240</v>
          </cell>
          <cell r="P3682" t="str">
            <v>CONS. EMPLEO,POLÍTICAS SOCIAL Y VIVIENDA</v>
          </cell>
          <cell r="Q3682" t="str">
            <v>0012</v>
          </cell>
          <cell r="R3682" t="str">
            <v>UNIDAD</v>
          </cell>
          <cell r="S3682">
            <v>369210</v>
          </cell>
          <cell r="T3682" t="str">
            <v>ESCUELA INFANTIL AGUAMANSA</v>
          </cell>
          <cell r="U3682">
            <v>473640</v>
          </cell>
          <cell r="V3682" t="str">
            <v>ESCUELA INFANTIL AGUAMANSA</v>
          </cell>
          <cell r="W3682" t="str">
            <v>0012</v>
          </cell>
          <cell r="X3682" t="str">
            <v>01</v>
          </cell>
          <cell r="Y3682" t="str">
            <v>SERVICIO</v>
          </cell>
          <cell r="Z3682" t="str">
            <v>CONSEJERIA</v>
          </cell>
          <cell r="AA3682">
            <v>472240</v>
          </cell>
          <cell r="AB3682" t="str">
            <v>CONS. EMPLEO,POLÍTICAS SOCIAL Y VIVIENDA</v>
          </cell>
          <cell r="AC3682">
            <v>3449610</v>
          </cell>
          <cell r="AD3682" t="str">
            <v>DIRECCIÓN GENERAL PROTEC.INFAN Y FAMILIA</v>
          </cell>
          <cell r="AE3682">
            <v>472240</v>
          </cell>
          <cell r="AF3682" t="str">
            <v>CONS. EMPLEO,POLÍTICAS SOCIAL Y VIVIENDA</v>
          </cell>
          <cell r="AG3682">
            <v>3449610</v>
          </cell>
          <cell r="AH3682" t="str">
            <v>DIRECCIÓN GENERAL PROTEC.INFAN Y FAMILIA</v>
          </cell>
          <cell r="AI3682" t="str">
            <v>2514</v>
          </cell>
        </row>
        <row r="3683">
          <cell r="G3683">
            <v>17651</v>
          </cell>
          <cell r="H3683" t="str">
            <v>AYUDANTE DE COCINA</v>
          </cell>
          <cell r="I3683">
            <v>39696</v>
          </cell>
          <cell r="J3683" t="str">
            <v>NULL</v>
          </cell>
          <cell r="K3683" t="str">
            <v>N</v>
          </cell>
          <cell r="L3683" t="str">
            <v>NULL</v>
          </cell>
          <cell r="M3683">
            <v>473640</v>
          </cell>
          <cell r="N3683" t="str">
            <v>ESCUELA INFANTIL AGUAMANSA</v>
          </cell>
          <cell r="O3683">
            <v>472240</v>
          </cell>
          <cell r="P3683" t="str">
            <v>CONS. EMPLEO,POLÍTICAS SOCIAL Y VIVIENDA</v>
          </cell>
          <cell r="Q3683" t="str">
            <v>0012</v>
          </cell>
          <cell r="R3683" t="str">
            <v>UNIDAD</v>
          </cell>
          <cell r="S3683">
            <v>369210</v>
          </cell>
          <cell r="T3683" t="str">
            <v>ESCUELA INFANTIL AGUAMANSA</v>
          </cell>
          <cell r="U3683">
            <v>473640</v>
          </cell>
          <cell r="V3683" t="str">
            <v>ESCUELA INFANTIL AGUAMANSA</v>
          </cell>
          <cell r="W3683" t="str">
            <v>0012</v>
          </cell>
          <cell r="X3683" t="str">
            <v>01</v>
          </cell>
          <cell r="Y3683" t="str">
            <v>SERVICIO</v>
          </cell>
          <cell r="Z3683" t="str">
            <v>CONSEJERIA</v>
          </cell>
          <cell r="AA3683">
            <v>472240</v>
          </cell>
          <cell r="AB3683" t="str">
            <v>CONS. EMPLEO,POLÍTICAS SOCIAL Y VIVIENDA</v>
          </cell>
          <cell r="AC3683">
            <v>3449610</v>
          </cell>
          <cell r="AD3683" t="str">
            <v>DIRECCIÓN GENERAL PROTEC.INFAN Y FAMILIA</v>
          </cell>
          <cell r="AE3683">
            <v>472240</v>
          </cell>
          <cell r="AF3683" t="str">
            <v>CONS. EMPLEO,POLÍTICAS SOCIAL Y VIVIENDA</v>
          </cell>
          <cell r="AG3683">
            <v>3449610</v>
          </cell>
          <cell r="AH3683" t="str">
            <v>DIRECCIÓN GENERAL PROTEC.INFAN Y FAMILIA</v>
          </cell>
          <cell r="AI3683" t="str">
            <v>2514</v>
          </cell>
        </row>
        <row r="3684">
          <cell r="G3684">
            <v>18425</v>
          </cell>
          <cell r="H3684" t="str">
            <v>CAMARERO/A-LIMPIADOR/A</v>
          </cell>
          <cell r="I3684">
            <v>31229</v>
          </cell>
          <cell r="J3684" t="str">
            <v>NULL</v>
          </cell>
          <cell r="K3684" t="str">
            <v>N</v>
          </cell>
          <cell r="L3684" t="str">
            <v>NULL</v>
          </cell>
          <cell r="M3684">
            <v>473940</v>
          </cell>
          <cell r="N3684" t="str">
            <v>ESCUELA INFANTIL LAS FOLIAS</v>
          </cell>
          <cell r="O3684">
            <v>472240</v>
          </cell>
          <cell r="P3684" t="str">
            <v>CONS. EMPLEO,POLÍTICAS SOCIAL Y VIVIENDA</v>
          </cell>
          <cell r="Q3684" t="str">
            <v>0012</v>
          </cell>
          <cell r="R3684" t="str">
            <v>UNIDAD</v>
          </cell>
          <cell r="S3684">
            <v>369510</v>
          </cell>
          <cell r="T3684" t="str">
            <v>ESCUELA INFANTIL LAS FOLIAS</v>
          </cell>
          <cell r="U3684">
            <v>473940</v>
          </cell>
          <cell r="V3684" t="str">
            <v>ESCUELA INFANTIL LAS FOLIAS</v>
          </cell>
          <cell r="W3684" t="str">
            <v>0012</v>
          </cell>
          <cell r="X3684" t="str">
            <v>01</v>
          </cell>
          <cell r="Y3684" t="str">
            <v>SERVICIO</v>
          </cell>
          <cell r="Z3684" t="str">
            <v>CONSEJERIA</v>
          </cell>
          <cell r="AA3684">
            <v>472240</v>
          </cell>
          <cell r="AB3684" t="str">
            <v>CONS. EMPLEO,POLÍTICAS SOCIAL Y VIVIENDA</v>
          </cell>
          <cell r="AC3684">
            <v>3449610</v>
          </cell>
          <cell r="AD3684" t="str">
            <v>DIRECCIÓN GENERAL PROTEC.INFAN Y FAMILIA</v>
          </cell>
          <cell r="AE3684">
            <v>472240</v>
          </cell>
          <cell r="AF3684" t="str">
            <v>CONS. EMPLEO,POLÍTICAS SOCIAL Y VIVIENDA</v>
          </cell>
          <cell r="AG3684">
            <v>3449610</v>
          </cell>
          <cell r="AH3684" t="str">
            <v>DIRECCIÓN GENERAL PROTEC.INFAN Y FAMILIA</v>
          </cell>
          <cell r="AI3684" t="str">
            <v>3533</v>
          </cell>
        </row>
        <row r="3685">
          <cell r="G3685">
            <v>20218</v>
          </cell>
          <cell r="H3685" t="str">
            <v>SUBALTERNO (TURNO TARDE)</v>
          </cell>
          <cell r="I3685">
            <v>39696</v>
          </cell>
          <cell r="J3685" t="str">
            <v>NULL</v>
          </cell>
          <cell r="K3685" t="str">
            <v>N</v>
          </cell>
          <cell r="L3685" t="str">
            <v>NULL</v>
          </cell>
          <cell r="M3685">
            <v>392440</v>
          </cell>
          <cell r="N3685" t="str">
            <v>SERVICIO CONTRATACIÓN ADVA.Y ADMÓN.GNRAL</v>
          </cell>
          <cell r="O3685">
            <v>391140</v>
          </cell>
          <cell r="P3685" t="str">
            <v>CONSEJERÍA DE EDUCACIÓN Y UNIVERSIDADES</v>
          </cell>
          <cell r="Q3685" t="str">
            <v>0012</v>
          </cell>
          <cell r="R3685" t="str">
            <v>UNIDAD</v>
          </cell>
          <cell r="S3685">
            <v>1337410</v>
          </cell>
          <cell r="T3685" t="str">
            <v>SECC.ADMINISTRAC IÓN GENERAL II OCC</v>
          </cell>
          <cell r="U3685">
            <v>392440</v>
          </cell>
          <cell r="V3685" t="str">
            <v>SERVICIO CONTRATACIÓN ADVA.Y ADMÓN.GNRAL</v>
          </cell>
          <cell r="W3685" t="str">
            <v>0012</v>
          </cell>
          <cell r="X3685" t="str">
            <v>02</v>
          </cell>
          <cell r="Y3685" t="str">
            <v>SECCIÓN</v>
          </cell>
          <cell r="Z3685" t="str">
            <v>CONSEJERIA</v>
          </cell>
          <cell r="AA3685">
            <v>391140</v>
          </cell>
          <cell r="AB3685" t="str">
            <v>CONSEJERÍA DE EDUCACIÓN Y UNIVERSIDADES</v>
          </cell>
          <cell r="AC3685">
            <v>392140</v>
          </cell>
          <cell r="AD3685" t="str">
            <v>Secretaría General Técnica</v>
          </cell>
          <cell r="AE3685">
            <v>391140</v>
          </cell>
          <cell r="AF3685" t="str">
            <v>CONSEJERÍA DE EDUCACIÓN Y UNIVERSIDADES</v>
          </cell>
          <cell r="AG3685">
            <v>392140</v>
          </cell>
          <cell r="AH3685" t="str">
            <v>Secretaría General Técnica</v>
          </cell>
          <cell r="AI3685" t="str">
            <v>10674</v>
          </cell>
        </row>
        <row r="3686">
          <cell r="G3686">
            <v>14946</v>
          </cell>
          <cell r="H3686" t="str">
            <v>SUBALTERNO</v>
          </cell>
          <cell r="I3686">
            <v>37438</v>
          </cell>
          <cell r="J3686" t="str">
            <v>NULL</v>
          </cell>
          <cell r="K3686" t="str">
            <v>N</v>
          </cell>
          <cell r="L3686" t="str">
            <v>NULL</v>
          </cell>
          <cell r="M3686">
            <v>38002831</v>
          </cell>
          <cell r="N3686" t="str">
            <v>IES CANARIAS CABRERA PINTO</v>
          </cell>
          <cell r="O3686">
            <v>391140</v>
          </cell>
          <cell r="P3686" t="str">
            <v>CONSEJERÍA DE EDUCACIÓN Y UNIVERSIDADES</v>
          </cell>
          <cell r="Q3686" t="str">
            <v>0050</v>
          </cell>
          <cell r="R3686" t="str">
            <v>CENTRO EDUCATIVO/BASE</v>
          </cell>
          <cell r="S3686">
            <v>1337410</v>
          </cell>
          <cell r="T3686" t="str">
            <v>SECC.ADMINISTRAC IÓN GENERAL II OCC</v>
          </cell>
          <cell r="U3686">
            <v>392440</v>
          </cell>
          <cell r="V3686" t="str">
            <v>SERVICIO CONTRATACIÓN ADVA.Y ADMÓN.GNRAL</v>
          </cell>
          <cell r="W3686" t="str">
            <v>0012</v>
          </cell>
          <cell r="X3686" t="str">
            <v>02</v>
          </cell>
          <cell r="Y3686" t="str">
            <v>SECCIÓN</v>
          </cell>
          <cell r="Z3686" t="str">
            <v>CONSEJERIA</v>
          </cell>
          <cell r="AA3686">
            <v>391140</v>
          </cell>
          <cell r="AB3686" t="str">
            <v>CONSEJERÍA DE EDUCACIÓN Y UNIVERSIDADES</v>
          </cell>
          <cell r="AC3686">
            <v>392140</v>
          </cell>
          <cell r="AD3686" t="str">
            <v>Secretaría General Técnica</v>
          </cell>
          <cell r="AE3686">
            <v>391140</v>
          </cell>
          <cell r="AF3686" t="str">
            <v>CONSEJERÍA DE EDUCACIÓN Y UNIVERSIDADES</v>
          </cell>
          <cell r="AG3686">
            <v>392140</v>
          </cell>
          <cell r="AH3686" t="str">
            <v>Secretaría General Técnica</v>
          </cell>
          <cell r="AI3686" t="str">
            <v>10674</v>
          </cell>
        </row>
        <row r="3687">
          <cell r="G3687">
            <v>9380</v>
          </cell>
          <cell r="H3687" t="str">
            <v>ORDENANZA</v>
          </cell>
          <cell r="I3687">
            <v>42114</v>
          </cell>
          <cell r="J3687" t="str">
            <v>NULL</v>
          </cell>
          <cell r="K3687" t="str">
            <v>N</v>
          </cell>
          <cell r="L3687" t="str">
            <v>NULL</v>
          </cell>
          <cell r="M3687">
            <v>3436310</v>
          </cell>
          <cell r="N3687" t="str">
            <v>SRV. CONTRATACIÓN ADMTVA. Y ADMÓN. GRAL.</v>
          </cell>
          <cell r="O3687">
            <v>348340</v>
          </cell>
          <cell r="P3687" t="str">
            <v>CONSEJERÍA OBRAS PÚBLICAS Y TRANSPORTES</v>
          </cell>
          <cell r="Q3687" t="str">
            <v>0012</v>
          </cell>
          <cell r="R3687" t="str">
            <v>UNIDAD</v>
          </cell>
          <cell r="S3687">
            <v>1324010</v>
          </cell>
          <cell r="T3687" t="str">
            <v>SECCIÓN CONT.ADM.Y ADM.GRAL.</v>
          </cell>
          <cell r="U3687">
            <v>3436310</v>
          </cell>
          <cell r="V3687" t="str">
            <v>SRV. CONTRATACIÓN ADMTVA. Y ADMÓN. GRAL.</v>
          </cell>
          <cell r="W3687" t="str">
            <v>0012</v>
          </cell>
          <cell r="X3687" t="str">
            <v>02</v>
          </cell>
          <cell r="Y3687" t="str">
            <v>SECCIÓN</v>
          </cell>
          <cell r="Z3687" t="str">
            <v>CONSEJERIA</v>
          </cell>
          <cell r="AA3687">
            <v>348340</v>
          </cell>
          <cell r="AB3687" t="str">
            <v>CONSEJERÍA OBRAS PÚBLICAS Y TRANSPORTES</v>
          </cell>
          <cell r="AC3687">
            <v>348640</v>
          </cell>
          <cell r="AD3687" t="str">
            <v>Secretaría General Técnica</v>
          </cell>
          <cell r="AE3687">
            <v>348340</v>
          </cell>
          <cell r="AF3687" t="str">
            <v>CONSEJERÍA OBRAS PÚBLICAS Y TRANSPORTES</v>
          </cell>
          <cell r="AG3687">
            <v>348640</v>
          </cell>
          <cell r="AH3687" t="str">
            <v>Secretaría General Técnica</v>
          </cell>
          <cell r="AI3687" t="str">
            <v>7618</v>
          </cell>
        </row>
        <row r="3688">
          <cell r="G3688">
            <v>24742</v>
          </cell>
          <cell r="H3688" t="str">
            <v>ORDENANZA.</v>
          </cell>
          <cell r="I3688">
            <v>36114</v>
          </cell>
          <cell r="J3688" t="str">
            <v>NULL</v>
          </cell>
          <cell r="K3688" t="str">
            <v>N</v>
          </cell>
          <cell r="L3688" t="str">
            <v>NULL</v>
          </cell>
          <cell r="M3688">
            <v>347940</v>
          </cell>
          <cell r="N3688" t="str">
            <v>SERVICIO DE COORDINACIÓN Y ASUNTOS GLES.</v>
          </cell>
          <cell r="O3688">
            <v>3277910</v>
          </cell>
          <cell r="P3688" t="str">
            <v>Cª ECONOMÍA, INDUSTRIA, COMERCIO Y CONOC</v>
          </cell>
          <cell r="Q3688" t="str">
            <v>0012</v>
          </cell>
          <cell r="R3688" t="str">
            <v>UNIDAD</v>
          </cell>
          <cell r="S3688">
            <v>370410</v>
          </cell>
          <cell r="T3688" t="str">
            <v>SERVICIO DE COORDINACIÓN Y ASUNTOS GLES.</v>
          </cell>
          <cell r="U3688">
            <v>347940</v>
          </cell>
          <cell r="V3688" t="str">
            <v>SERVICIO DE COORDINACIÓN Y ASUNTOS GLES.</v>
          </cell>
          <cell r="W3688" t="str">
            <v>0012</v>
          </cell>
          <cell r="X3688" t="str">
            <v>01</v>
          </cell>
          <cell r="Y3688" t="str">
            <v>SERVICIO</v>
          </cell>
          <cell r="Z3688" t="str">
            <v>CONSEJERIA</v>
          </cell>
          <cell r="AA3688">
            <v>3277910</v>
          </cell>
          <cell r="AB3688" t="str">
            <v>Cª ECONOMÍA, INDUSTRIA, COMERCIO Y CONOC</v>
          </cell>
          <cell r="AC3688">
            <v>348140</v>
          </cell>
          <cell r="AD3688" t="str">
            <v>V.ECONOMIA Y AS.ECON.CONLA UNION EUROPEA</v>
          </cell>
          <cell r="AE3688">
            <v>3277910</v>
          </cell>
          <cell r="AF3688" t="str">
            <v>Cª ECONOMÍA, INDUSTRIA, COMERCIO Y CONOC</v>
          </cell>
          <cell r="AG3688">
            <v>348140</v>
          </cell>
          <cell r="AH3688" t="str">
            <v>V.ECONOMIA Y AS.ECON.CONLA UNION EUROPEA</v>
          </cell>
          <cell r="AI3688" t="str">
            <v>4558</v>
          </cell>
        </row>
        <row r="3689">
          <cell r="G3689">
            <v>18994</v>
          </cell>
          <cell r="H3689" t="str">
            <v>AYUDANTE DE COCINA</v>
          </cell>
          <cell r="I3689">
            <v>41710</v>
          </cell>
          <cell r="J3689" t="str">
            <v>NULL</v>
          </cell>
          <cell r="K3689" t="str">
            <v>N</v>
          </cell>
          <cell r="L3689" t="str">
            <v>NULL</v>
          </cell>
          <cell r="M3689">
            <v>470040</v>
          </cell>
          <cell r="N3689" t="str">
            <v>SERVICIO DE CAPACITACION AGRARIA</v>
          </cell>
          <cell r="O3689">
            <v>357440</v>
          </cell>
          <cell r="P3689" t="str">
            <v>C. AGRICULTURA, GANADERÍA, PESCA Y AGUAS</v>
          </cell>
          <cell r="Q3689" t="str">
            <v>0012</v>
          </cell>
          <cell r="R3689" t="str">
            <v>UNIDAD</v>
          </cell>
          <cell r="S3689">
            <v>630610</v>
          </cell>
          <cell r="T3689" t="str">
            <v>ESCUELA DE CAP. AGR. ARUCAS</v>
          </cell>
          <cell r="U3689">
            <v>470040</v>
          </cell>
          <cell r="V3689" t="str">
            <v>SERVICIO DE CAPACITACION AGRARIA</v>
          </cell>
          <cell r="W3689" t="str">
            <v>0012</v>
          </cell>
          <cell r="X3689" t="str">
            <v>02</v>
          </cell>
          <cell r="Y3689" t="str">
            <v>SECCIÓN</v>
          </cell>
          <cell r="Z3689" t="str">
            <v>CONSEJERIA</v>
          </cell>
          <cell r="AA3689">
            <v>357440</v>
          </cell>
          <cell r="AB3689" t="str">
            <v>C. AGRICULTURA, GANADERÍA, PESCA Y AGUAS</v>
          </cell>
          <cell r="AC3689">
            <v>358340</v>
          </cell>
          <cell r="AD3689" t="str">
            <v>DIRECCIÓN GENERAL DE AGRICULTURA</v>
          </cell>
          <cell r="AE3689">
            <v>357440</v>
          </cell>
          <cell r="AF3689" t="str">
            <v>C. AGRICULTURA, GANADERÍA, PESCA Y AGUAS</v>
          </cell>
          <cell r="AG3689">
            <v>358340</v>
          </cell>
          <cell r="AH3689" t="str">
            <v>DIRECCIÓN GENERAL DE AGRICULTURA</v>
          </cell>
          <cell r="AI3689" t="str">
            <v>3913</v>
          </cell>
        </row>
        <row r="3690">
          <cell r="G3690">
            <v>10406</v>
          </cell>
          <cell r="H3690" t="str">
            <v>CAMARERO/A-LIMPIADOR/A</v>
          </cell>
          <cell r="I3690">
            <v>37416</v>
          </cell>
          <cell r="J3690" t="str">
            <v>NULL</v>
          </cell>
          <cell r="K3690" t="str">
            <v>N</v>
          </cell>
          <cell r="L3690" t="str">
            <v>NULL</v>
          </cell>
          <cell r="M3690">
            <v>474340</v>
          </cell>
          <cell r="N3690" t="str">
            <v>ESCUELA INFANTIL LA ATALAYA</v>
          </cell>
          <cell r="O3690">
            <v>472240</v>
          </cell>
          <cell r="P3690" t="str">
            <v>CONS. EMPLEO,POLÍTICAS SOCIAL Y VIVIENDA</v>
          </cell>
          <cell r="Q3690" t="str">
            <v>0012</v>
          </cell>
          <cell r="R3690" t="str">
            <v>UNIDAD</v>
          </cell>
          <cell r="S3690">
            <v>369910</v>
          </cell>
          <cell r="T3690" t="str">
            <v>ESCUELA INFANTIL LA ATALAYA</v>
          </cell>
          <cell r="U3690">
            <v>474340</v>
          </cell>
          <cell r="V3690" t="str">
            <v>ESCUELA INFANTIL LA ATALAYA</v>
          </cell>
          <cell r="W3690" t="str">
            <v>0012</v>
          </cell>
          <cell r="X3690" t="str">
            <v>01</v>
          </cell>
          <cell r="Y3690" t="str">
            <v>SERVICIO</v>
          </cell>
          <cell r="Z3690" t="str">
            <v>CONSEJERIA</v>
          </cell>
          <cell r="AA3690">
            <v>472240</v>
          </cell>
          <cell r="AB3690" t="str">
            <v>CONS. EMPLEO,POLÍTICAS SOCIAL Y VIVIENDA</v>
          </cell>
          <cell r="AC3690">
            <v>3449610</v>
          </cell>
          <cell r="AD3690" t="str">
            <v>DIRECCIÓN GENERAL PROTEC.INFAN Y FAMILIA</v>
          </cell>
          <cell r="AE3690">
            <v>472240</v>
          </cell>
          <cell r="AF3690" t="str">
            <v>CONS. EMPLEO,POLÍTICAS SOCIAL Y VIVIENDA</v>
          </cell>
          <cell r="AG3690">
            <v>3449610</v>
          </cell>
          <cell r="AH3690" t="str">
            <v>DIRECCIÓN GENERAL PROTEC.INFAN Y FAMILIA</v>
          </cell>
          <cell r="AI3690" t="str">
            <v>3396</v>
          </cell>
        </row>
        <row r="3691">
          <cell r="G3691">
            <v>21983</v>
          </cell>
          <cell r="H3691" t="str">
            <v>ORDENANZA</v>
          </cell>
          <cell r="I3691">
            <v>37060</v>
          </cell>
          <cell r="J3691" t="str">
            <v>NULL</v>
          </cell>
          <cell r="K3691" t="str">
            <v>N</v>
          </cell>
          <cell r="L3691" t="str">
            <v>NULL</v>
          </cell>
          <cell r="M3691">
            <v>411140</v>
          </cell>
          <cell r="N3691" t="str">
            <v>CENTRO DE DIA AGAETE</v>
          </cell>
          <cell r="O3691">
            <v>472240</v>
          </cell>
          <cell r="P3691" t="str">
            <v>CONS. EMPLEO,POLÍTICAS SOCIAL Y VIVIENDA</v>
          </cell>
          <cell r="Q3691" t="str">
            <v>0012</v>
          </cell>
          <cell r="R3691" t="str">
            <v>UNIDAD</v>
          </cell>
          <cell r="S3691">
            <v>418110</v>
          </cell>
          <cell r="T3691" t="str">
            <v>CENTRO DE DIA AGAETE</v>
          </cell>
          <cell r="U3691">
            <v>411140</v>
          </cell>
          <cell r="V3691" t="str">
            <v>CENTRO DE DIA AGAETE</v>
          </cell>
          <cell r="W3691" t="str">
            <v>0012</v>
          </cell>
          <cell r="X3691" t="str">
            <v>01</v>
          </cell>
          <cell r="Y3691" t="str">
            <v>SERVICIO</v>
          </cell>
          <cell r="Z3691" t="str">
            <v>CONSEJERIA</v>
          </cell>
          <cell r="AA3691">
            <v>472240</v>
          </cell>
          <cell r="AB3691" t="str">
            <v>CONS. EMPLEO,POLÍTICAS SOCIAL Y VIVIENDA</v>
          </cell>
          <cell r="AC3691">
            <v>409340</v>
          </cell>
          <cell r="AD3691" t="str">
            <v>DIREC.GNRA.POLÍTIC.SOCIALES INMIGRACIÓN</v>
          </cell>
          <cell r="AE3691">
            <v>472240</v>
          </cell>
          <cell r="AF3691" t="str">
            <v>CONS. EMPLEO,POLÍTICAS SOCIAL Y VIVIENDA</v>
          </cell>
          <cell r="AG3691">
            <v>409340</v>
          </cell>
          <cell r="AH3691" t="str">
            <v>DIREC.GNRA.POLÍTIC.SOCIALES INMIGRACIÓN</v>
          </cell>
          <cell r="AI3691" t="str">
            <v>4445</v>
          </cell>
        </row>
        <row r="3692">
          <cell r="G3692">
            <v>18961</v>
          </cell>
          <cell r="H3692" t="str">
            <v>PEON AGRARIO</v>
          </cell>
          <cell r="I3692">
            <v>40824</v>
          </cell>
          <cell r="J3692" t="str">
            <v>NULL</v>
          </cell>
          <cell r="K3692" t="str">
            <v>N</v>
          </cell>
          <cell r="L3692" t="str">
            <v>NULL</v>
          </cell>
          <cell r="M3692">
            <v>470040</v>
          </cell>
          <cell r="N3692" t="str">
            <v>SERVICIO DE CAPACITACION AGRARIA</v>
          </cell>
          <cell r="O3692">
            <v>357440</v>
          </cell>
          <cell r="P3692" t="str">
            <v>C. AGRICULTURA, GANADERÍA, PESCA Y AGUAS</v>
          </cell>
          <cell r="Q3692" t="str">
            <v>0012</v>
          </cell>
          <cell r="R3692" t="str">
            <v>UNIDAD</v>
          </cell>
          <cell r="S3692">
            <v>630210</v>
          </cell>
          <cell r="T3692" t="str">
            <v>ESCUELA DE CAP. AGR. TACORONTE</v>
          </cell>
          <cell r="U3692">
            <v>470040</v>
          </cell>
          <cell r="V3692" t="str">
            <v>SERVICIO DE CAPACITACION AGRARIA</v>
          </cell>
          <cell r="W3692" t="str">
            <v>0012</v>
          </cell>
          <cell r="X3692" t="str">
            <v>02</v>
          </cell>
          <cell r="Y3692" t="str">
            <v>SECCIÓN</v>
          </cell>
          <cell r="Z3692" t="str">
            <v>CONSEJERIA</v>
          </cell>
          <cell r="AA3692">
            <v>357440</v>
          </cell>
          <cell r="AB3692" t="str">
            <v>C. AGRICULTURA, GANADERÍA, PESCA Y AGUAS</v>
          </cell>
          <cell r="AC3692">
            <v>358340</v>
          </cell>
          <cell r="AD3692" t="str">
            <v>DIRECCIÓN GENERAL DE AGRICULTURA</v>
          </cell>
          <cell r="AE3692">
            <v>357440</v>
          </cell>
          <cell r="AF3692" t="str">
            <v>C. AGRICULTURA, GANADERÍA, PESCA Y AGUAS</v>
          </cell>
          <cell r="AG3692">
            <v>358340</v>
          </cell>
          <cell r="AH3692" t="str">
            <v>DIRECCIÓN GENERAL DE AGRICULTURA</v>
          </cell>
          <cell r="AI3692" t="str">
            <v>2826</v>
          </cell>
        </row>
        <row r="3693">
          <cell r="G3693">
            <v>17783</v>
          </cell>
          <cell r="H3693" t="str">
            <v>CAMARERO/A-LIMPIADOR/A</v>
          </cell>
          <cell r="I3693">
            <v>41921</v>
          </cell>
          <cell r="J3693" t="str">
            <v>NULL</v>
          </cell>
          <cell r="K3693" t="str">
            <v>N</v>
          </cell>
          <cell r="L3693" t="str">
            <v>NULL</v>
          </cell>
          <cell r="M3693">
            <v>473340</v>
          </cell>
          <cell r="N3693" t="str">
            <v>ESCUELA INFANTIL AÑAZA</v>
          </cell>
          <cell r="O3693">
            <v>472240</v>
          </cell>
          <cell r="P3693" t="str">
            <v>CONS. EMPLEO,POLÍTICAS SOCIAL Y VIVIENDA</v>
          </cell>
          <cell r="Q3693" t="str">
            <v>0012</v>
          </cell>
          <cell r="R3693" t="str">
            <v>UNIDAD</v>
          </cell>
          <cell r="S3693">
            <v>368910</v>
          </cell>
          <cell r="T3693" t="str">
            <v>ESCUELA INFANTIL AÑAZA</v>
          </cell>
          <cell r="U3693">
            <v>473340</v>
          </cell>
          <cell r="V3693" t="str">
            <v>ESCUELA INFANTIL AÑAZA</v>
          </cell>
          <cell r="W3693" t="str">
            <v>0012</v>
          </cell>
          <cell r="X3693" t="str">
            <v>01</v>
          </cell>
          <cell r="Y3693" t="str">
            <v>SERVICIO</v>
          </cell>
          <cell r="Z3693" t="str">
            <v>CONSEJERIA</v>
          </cell>
          <cell r="AA3693">
            <v>472240</v>
          </cell>
          <cell r="AB3693" t="str">
            <v>CONS. EMPLEO,POLÍTICAS SOCIAL Y VIVIENDA</v>
          </cell>
          <cell r="AC3693">
            <v>3449610</v>
          </cell>
          <cell r="AD3693" t="str">
            <v>DIRECCIÓN GENERAL PROTEC.INFAN Y FAMILIA</v>
          </cell>
          <cell r="AE3693">
            <v>472240</v>
          </cell>
          <cell r="AF3693" t="str">
            <v>CONS. EMPLEO,POLÍTICAS SOCIAL Y VIVIENDA</v>
          </cell>
          <cell r="AG3693">
            <v>3449610</v>
          </cell>
          <cell r="AH3693" t="str">
            <v>DIRECCIÓN GENERAL PROTEC.INFAN Y FAMILIA</v>
          </cell>
          <cell r="AI3693" t="str">
            <v>8067</v>
          </cell>
        </row>
        <row r="3694">
          <cell r="G3694">
            <v>17711</v>
          </cell>
          <cell r="H3694" t="str">
            <v>CAMARERO/A-LIMPIADOR/A</v>
          </cell>
          <cell r="I3694">
            <v>40542</v>
          </cell>
          <cell r="J3694" t="str">
            <v>NULL</v>
          </cell>
          <cell r="K3694" t="str">
            <v>N</v>
          </cell>
          <cell r="L3694" t="str">
            <v>NULL</v>
          </cell>
          <cell r="M3694">
            <v>473440</v>
          </cell>
          <cell r="N3694" t="str">
            <v>ESCUELA INFANTIL BENTENUYA</v>
          </cell>
          <cell r="O3694">
            <v>472240</v>
          </cell>
          <cell r="P3694" t="str">
            <v>CONS. EMPLEO,POLÍTICAS SOCIAL Y VIVIENDA</v>
          </cell>
          <cell r="Q3694" t="str">
            <v>0012</v>
          </cell>
          <cell r="R3694" t="str">
            <v>UNIDAD</v>
          </cell>
          <cell r="S3694">
            <v>369110</v>
          </cell>
          <cell r="T3694" t="str">
            <v>ESCUELA INFANTIL NIÑO JESUS</v>
          </cell>
          <cell r="U3694">
            <v>473540</v>
          </cell>
          <cell r="V3694" t="str">
            <v>ESCUELA INFANTIL NIÑO JESUS</v>
          </cell>
          <cell r="W3694" t="str">
            <v>0012</v>
          </cell>
          <cell r="X3694" t="str">
            <v>01</v>
          </cell>
          <cell r="Y3694" t="str">
            <v>SERVICIO</v>
          </cell>
          <cell r="Z3694" t="str">
            <v>CONSEJERIA</v>
          </cell>
          <cell r="AA3694">
            <v>472240</v>
          </cell>
          <cell r="AB3694" t="str">
            <v>CONS. EMPLEO,POLÍTICAS SOCIAL Y VIVIENDA</v>
          </cell>
          <cell r="AC3694">
            <v>3449610</v>
          </cell>
          <cell r="AD3694" t="str">
            <v>DIRECCIÓN GENERAL PROTEC.INFAN Y FAMILIA</v>
          </cell>
          <cell r="AE3694">
            <v>472240</v>
          </cell>
          <cell r="AF3694" t="str">
            <v>CONS. EMPLEO,POLÍTICAS SOCIAL Y VIVIENDA</v>
          </cell>
          <cell r="AG3694">
            <v>3449610</v>
          </cell>
          <cell r="AH3694" t="str">
            <v>DIRECCIÓN GENERAL PROTEC.INFAN Y FAMILIA</v>
          </cell>
          <cell r="AI3694" t="str">
            <v>2155</v>
          </cell>
        </row>
        <row r="3695">
          <cell r="G3695">
            <v>18940</v>
          </cell>
          <cell r="H3695" t="str">
            <v>CAMARERA-LIMPIADORA</v>
          </cell>
          <cell r="I3695">
            <v>42478</v>
          </cell>
          <cell r="J3695" t="str">
            <v>NULL</v>
          </cell>
          <cell r="K3695" t="str">
            <v>N</v>
          </cell>
          <cell r="L3695" t="str">
            <v>NULL</v>
          </cell>
          <cell r="M3695">
            <v>470040</v>
          </cell>
          <cell r="N3695" t="str">
            <v>SERVICIO DE CAPACITACION AGRARIA</v>
          </cell>
          <cell r="O3695">
            <v>357440</v>
          </cell>
          <cell r="P3695" t="str">
            <v>C. AGRICULTURA, GANADERÍA, PESCA Y AGUAS</v>
          </cell>
          <cell r="Q3695" t="str">
            <v>0012</v>
          </cell>
          <cell r="R3695" t="str">
            <v>UNIDAD</v>
          </cell>
          <cell r="S3695">
            <v>630210</v>
          </cell>
          <cell r="T3695" t="str">
            <v>ESCUELA DE CAP. AGR. TACORONTE</v>
          </cell>
          <cell r="U3695">
            <v>470040</v>
          </cell>
          <cell r="V3695" t="str">
            <v>SERVICIO DE CAPACITACION AGRARIA</v>
          </cell>
          <cell r="W3695" t="str">
            <v>0012</v>
          </cell>
          <cell r="X3695" t="str">
            <v>02</v>
          </cell>
          <cell r="Y3695" t="str">
            <v>SECCIÓN</v>
          </cell>
          <cell r="Z3695" t="str">
            <v>CONSEJERIA</v>
          </cell>
          <cell r="AA3695">
            <v>357440</v>
          </cell>
          <cell r="AB3695" t="str">
            <v>C. AGRICULTURA, GANADERÍA, PESCA Y AGUAS</v>
          </cell>
          <cell r="AC3695">
            <v>358340</v>
          </cell>
          <cell r="AD3695" t="str">
            <v>DIRECCIÓN GENERAL DE AGRICULTURA</v>
          </cell>
          <cell r="AE3695">
            <v>357440</v>
          </cell>
          <cell r="AF3695" t="str">
            <v>C. AGRICULTURA, GANADERÍA, PESCA Y AGUAS</v>
          </cell>
          <cell r="AG3695">
            <v>358340</v>
          </cell>
          <cell r="AH3695" t="str">
            <v>DIRECCIÓN GENERAL DE AGRICULTURA</v>
          </cell>
          <cell r="AI3695" t="str">
            <v>2826</v>
          </cell>
        </row>
        <row r="3696">
          <cell r="G3696">
            <v>19536</v>
          </cell>
          <cell r="H3696" t="str">
            <v>MARINERO</v>
          </cell>
          <cell r="I3696">
            <v>42303</v>
          </cell>
          <cell r="J3696" t="str">
            <v>NULL</v>
          </cell>
          <cell r="K3696" t="str">
            <v>N</v>
          </cell>
          <cell r="L3696" t="str">
            <v>NULL</v>
          </cell>
          <cell r="M3696">
            <v>471140</v>
          </cell>
          <cell r="N3696" t="str">
            <v>SERVICIO DE ESTRUCTURAS PESQUERAS</v>
          </cell>
          <cell r="O3696">
            <v>357440</v>
          </cell>
          <cell r="P3696" t="str">
            <v>C. AGRICULTURA, GANADERÍA, PESCA Y AGUAS</v>
          </cell>
          <cell r="Q3696" t="str">
            <v>0012</v>
          </cell>
          <cell r="R3696" t="str">
            <v>UNIDAD</v>
          </cell>
          <cell r="S3696">
            <v>631510</v>
          </cell>
          <cell r="T3696" t="str">
            <v>INST. F.P. MART-PESQ. ARRECIFE</v>
          </cell>
          <cell r="U3696">
            <v>471140</v>
          </cell>
          <cell r="V3696" t="str">
            <v>SERVICIO DE ESTRUCTURAS PESQUERAS</v>
          </cell>
          <cell r="W3696" t="str">
            <v>0012</v>
          </cell>
          <cell r="X3696" t="str">
            <v>02</v>
          </cell>
          <cell r="Y3696" t="str">
            <v>SECCIÓN</v>
          </cell>
          <cell r="Z3696" t="str">
            <v>CONSEJERIA</v>
          </cell>
          <cell r="AA3696">
            <v>357440</v>
          </cell>
          <cell r="AB3696" t="str">
            <v>C. AGRICULTURA, GANADERÍA, PESCA Y AGUAS</v>
          </cell>
          <cell r="AC3696">
            <v>3450910</v>
          </cell>
          <cell r="AD3696" t="str">
            <v>DIRECCIÓN GENERAL DE PESCA</v>
          </cell>
          <cell r="AE3696">
            <v>357440</v>
          </cell>
          <cell r="AF3696" t="str">
            <v>C. AGRICULTURA, GANADERÍA, PESCA Y AGUAS</v>
          </cell>
          <cell r="AG3696">
            <v>3450910</v>
          </cell>
          <cell r="AH3696" t="str">
            <v>DIRECCIÓN GENERAL DE PESCA</v>
          </cell>
          <cell r="AI3696" t="str">
            <v>4305</v>
          </cell>
        </row>
        <row r="3697">
          <cell r="G3697">
            <v>18340</v>
          </cell>
          <cell r="H3697" t="str">
            <v>AYUDANTE DE COCINA</v>
          </cell>
          <cell r="I3697">
            <v>42437</v>
          </cell>
          <cell r="J3697" t="str">
            <v>NULL</v>
          </cell>
          <cell r="K3697" t="str">
            <v>N</v>
          </cell>
          <cell r="L3697" t="str">
            <v>NULL</v>
          </cell>
          <cell r="M3697">
            <v>474340</v>
          </cell>
          <cell r="N3697" t="str">
            <v>ESCUELA INFANTIL LA ATALAYA</v>
          </cell>
          <cell r="O3697">
            <v>472240</v>
          </cell>
          <cell r="P3697" t="str">
            <v>CONS. EMPLEO,POLÍTICAS SOCIAL Y VIVIENDA</v>
          </cell>
          <cell r="Q3697" t="str">
            <v>0012</v>
          </cell>
          <cell r="R3697" t="str">
            <v>UNIDAD</v>
          </cell>
          <cell r="S3697">
            <v>369910</v>
          </cell>
          <cell r="T3697" t="str">
            <v>ESCUELA INFANTIL LA ATALAYA</v>
          </cell>
          <cell r="U3697">
            <v>474340</v>
          </cell>
          <cell r="V3697" t="str">
            <v>ESCUELA INFANTIL LA ATALAYA</v>
          </cell>
          <cell r="W3697" t="str">
            <v>0012</v>
          </cell>
          <cell r="X3697" t="str">
            <v>01</v>
          </cell>
          <cell r="Y3697" t="str">
            <v>SERVICIO</v>
          </cell>
          <cell r="Z3697" t="str">
            <v>CONSEJERIA</v>
          </cell>
          <cell r="AA3697">
            <v>472240</v>
          </cell>
          <cell r="AB3697" t="str">
            <v>CONS. EMPLEO,POLÍTICAS SOCIAL Y VIVIENDA</v>
          </cell>
          <cell r="AC3697">
            <v>3449610</v>
          </cell>
          <cell r="AD3697" t="str">
            <v>DIRECCIÓN GENERAL PROTEC.INFAN Y FAMILIA</v>
          </cell>
          <cell r="AE3697">
            <v>472240</v>
          </cell>
          <cell r="AF3697" t="str">
            <v>CONS. EMPLEO,POLÍTICAS SOCIAL Y VIVIENDA</v>
          </cell>
          <cell r="AG3697">
            <v>3449610</v>
          </cell>
          <cell r="AH3697" t="str">
            <v>DIRECCIÓN GENERAL PROTEC.INFAN Y FAMILIA</v>
          </cell>
          <cell r="AI3697" t="str">
            <v>3396</v>
          </cell>
        </row>
        <row r="3698">
          <cell r="G3698">
            <v>17784</v>
          </cell>
          <cell r="H3698" t="str">
            <v>CAMARERO/A-LIMPIADOR/A</v>
          </cell>
          <cell r="I3698">
            <v>42422</v>
          </cell>
          <cell r="J3698" t="str">
            <v>NULL</v>
          </cell>
          <cell r="K3698" t="str">
            <v>N</v>
          </cell>
          <cell r="L3698" t="str">
            <v>NULL</v>
          </cell>
          <cell r="M3698">
            <v>473340</v>
          </cell>
          <cell r="N3698" t="str">
            <v>ESCUELA INFANTIL AÑAZA</v>
          </cell>
          <cell r="O3698">
            <v>472240</v>
          </cell>
          <cell r="P3698" t="str">
            <v>CONS. EMPLEO,POLÍTICAS SOCIAL Y VIVIENDA</v>
          </cell>
          <cell r="Q3698" t="str">
            <v>0012</v>
          </cell>
          <cell r="R3698" t="str">
            <v>UNIDAD</v>
          </cell>
          <cell r="S3698">
            <v>369010</v>
          </cell>
          <cell r="T3698" t="str">
            <v>ESCUELA INFANTIL BENTENUYA</v>
          </cell>
          <cell r="U3698">
            <v>473440</v>
          </cell>
          <cell r="V3698" t="str">
            <v>ESCUELA INFANTIL BENTENUYA</v>
          </cell>
          <cell r="W3698" t="str">
            <v>0012</v>
          </cell>
          <cell r="X3698" t="str">
            <v>01</v>
          </cell>
          <cell r="Y3698" t="str">
            <v>SERVICIO</v>
          </cell>
          <cell r="Z3698" t="str">
            <v>CONSEJERIA</v>
          </cell>
          <cell r="AA3698">
            <v>472240</v>
          </cell>
          <cell r="AB3698" t="str">
            <v>CONS. EMPLEO,POLÍTICAS SOCIAL Y VIVIENDA</v>
          </cell>
          <cell r="AC3698">
            <v>3449610</v>
          </cell>
          <cell r="AD3698" t="str">
            <v>DIRECCIÓN GENERAL PROTEC.INFAN Y FAMILIA</v>
          </cell>
          <cell r="AE3698">
            <v>472240</v>
          </cell>
          <cell r="AF3698" t="str">
            <v>CONS. EMPLEO,POLÍTICAS SOCIAL Y VIVIENDA</v>
          </cell>
          <cell r="AG3698">
            <v>3449610</v>
          </cell>
          <cell r="AH3698" t="str">
            <v>DIRECCIÓN GENERAL PROTEC.INFAN Y FAMILIA</v>
          </cell>
          <cell r="AI3698" t="str">
            <v>8067</v>
          </cell>
        </row>
        <row r="3699">
          <cell r="G3699">
            <v>18980</v>
          </cell>
          <cell r="H3699" t="str">
            <v>PEON AGRARIO</v>
          </cell>
          <cell r="I3699">
            <v>41428</v>
          </cell>
          <cell r="J3699" t="str">
            <v>NULL</v>
          </cell>
          <cell r="K3699" t="str">
            <v>N</v>
          </cell>
          <cell r="L3699" t="str">
            <v>NULL</v>
          </cell>
          <cell r="M3699">
            <v>470040</v>
          </cell>
          <cell r="N3699" t="str">
            <v>SERVICIO DE CAPACITACION AGRARIA</v>
          </cell>
          <cell r="O3699">
            <v>357440</v>
          </cell>
          <cell r="P3699" t="str">
            <v>C. AGRICULTURA, GANADERÍA, PESCA Y AGUAS</v>
          </cell>
          <cell r="Q3699" t="str">
            <v>0012</v>
          </cell>
          <cell r="R3699" t="str">
            <v>UNIDAD</v>
          </cell>
          <cell r="S3699">
            <v>630410</v>
          </cell>
          <cell r="T3699" t="str">
            <v>ESCUELA DE CAP. AGR. L. LLANOS</v>
          </cell>
          <cell r="U3699">
            <v>470040</v>
          </cell>
          <cell r="V3699" t="str">
            <v>SERVICIO DE CAPACITACION AGRARIA</v>
          </cell>
          <cell r="W3699" t="str">
            <v>0012</v>
          </cell>
          <cell r="X3699" t="str">
            <v>02</v>
          </cell>
          <cell r="Y3699" t="str">
            <v>SECCIÓN</v>
          </cell>
          <cell r="Z3699" t="str">
            <v>CONSEJERIA</v>
          </cell>
          <cell r="AA3699">
            <v>357440</v>
          </cell>
          <cell r="AB3699" t="str">
            <v>C. AGRICULTURA, GANADERÍA, PESCA Y AGUAS</v>
          </cell>
          <cell r="AC3699">
            <v>358340</v>
          </cell>
          <cell r="AD3699" t="str">
            <v>DIRECCIÓN GENERAL DE AGRICULTURA</v>
          </cell>
          <cell r="AE3699">
            <v>357440</v>
          </cell>
          <cell r="AF3699" t="str">
            <v>C. AGRICULTURA, GANADERÍA, PESCA Y AGUAS</v>
          </cell>
          <cell r="AG3699">
            <v>358340</v>
          </cell>
          <cell r="AH3699" t="str">
            <v>DIRECCIÓN GENERAL DE AGRICULTURA</v>
          </cell>
          <cell r="AI3699" t="str">
            <v>2662</v>
          </cell>
        </row>
        <row r="3700">
          <cell r="G3700">
            <v>10420</v>
          </cell>
          <cell r="H3700" t="str">
            <v>AYUDANTE DE COCINA</v>
          </cell>
          <cell r="I3700">
            <v>40061</v>
          </cell>
          <cell r="J3700" t="str">
            <v>NULL</v>
          </cell>
          <cell r="K3700" t="str">
            <v>N</v>
          </cell>
          <cell r="L3700" t="str">
            <v>NULL</v>
          </cell>
          <cell r="M3700">
            <v>473940</v>
          </cell>
          <cell r="N3700" t="str">
            <v>ESCUELA INFANTIL LAS FOLIAS</v>
          </cell>
          <cell r="O3700">
            <v>472240</v>
          </cell>
          <cell r="P3700" t="str">
            <v>CONS. EMPLEO,POLÍTICAS SOCIAL Y VIVIENDA</v>
          </cell>
          <cell r="Q3700" t="str">
            <v>0012</v>
          </cell>
          <cell r="R3700" t="str">
            <v>UNIDAD</v>
          </cell>
          <cell r="S3700">
            <v>369510</v>
          </cell>
          <cell r="T3700" t="str">
            <v>ESCUELA INFANTIL LAS FOLIAS</v>
          </cell>
          <cell r="U3700">
            <v>473940</v>
          </cell>
          <cell r="V3700" t="str">
            <v>ESCUELA INFANTIL LAS FOLIAS</v>
          </cell>
          <cell r="W3700" t="str">
            <v>0012</v>
          </cell>
          <cell r="X3700" t="str">
            <v>01</v>
          </cell>
          <cell r="Y3700" t="str">
            <v>SERVICIO</v>
          </cell>
          <cell r="Z3700" t="str">
            <v>CONSEJERIA</v>
          </cell>
          <cell r="AA3700">
            <v>472240</v>
          </cell>
          <cell r="AB3700" t="str">
            <v>CONS. EMPLEO,POLÍTICAS SOCIAL Y VIVIENDA</v>
          </cell>
          <cell r="AC3700">
            <v>3449610</v>
          </cell>
          <cell r="AD3700" t="str">
            <v>DIRECCIÓN GENERAL PROTEC.INFAN Y FAMILIA</v>
          </cell>
          <cell r="AE3700">
            <v>472240</v>
          </cell>
          <cell r="AF3700" t="str">
            <v>CONS. EMPLEO,POLÍTICAS SOCIAL Y VIVIENDA</v>
          </cell>
          <cell r="AG3700">
            <v>3449610</v>
          </cell>
          <cell r="AH3700" t="str">
            <v>DIRECCIÓN GENERAL PROTEC.INFAN Y FAMILIA</v>
          </cell>
          <cell r="AI3700" t="str">
            <v>3533</v>
          </cell>
        </row>
        <row r="3701">
          <cell r="G3701">
            <v>18565</v>
          </cell>
          <cell r="H3701" t="str">
            <v>ORDENANZA</v>
          </cell>
          <cell r="I3701">
            <v>42611</v>
          </cell>
          <cell r="J3701" t="str">
            <v>NULL</v>
          </cell>
          <cell r="K3701" t="str">
            <v>N</v>
          </cell>
          <cell r="L3701" t="str">
            <v>NULL</v>
          </cell>
          <cell r="M3701">
            <v>412340</v>
          </cell>
          <cell r="N3701" t="str">
            <v>CENTRO DE DIA INGENIO</v>
          </cell>
          <cell r="O3701">
            <v>472240</v>
          </cell>
          <cell r="P3701" t="str">
            <v>CONS. EMPLEO,POLÍTICAS SOCIAL Y VIVIENDA</v>
          </cell>
          <cell r="Q3701" t="str">
            <v>0012</v>
          </cell>
          <cell r="R3701" t="str">
            <v>UNIDAD</v>
          </cell>
          <cell r="S3701">
            <v>419210</v>
          </cell>
          <cell r="T3701" t="str">
            <v>CENTRO DE DIA INGENIO</v>
          </cell>
          <cell r="U3701">
            <v>412340</v>
          </cell>
          <cell r="V3701" t="str">
            <v>CENTRO DE DIA INGENIO</v>
          </cell>
          <cell r="W3701" t="str">
            <v>0012</v>
          </cell>
          <cell r="X3701" t="str">
            <v>01</v>
          </cell>
          <cell r="Y3701" t="str">
            <v>SERVICIO</v>
          </cell>
          <cell r="Z3701" t="str">
            <v>CONSEJERIA</v>
          </cell>
          <cell r="AA3701">
            <v>472240</v>
          </cell>
          <cell r="AB3701" t="str">
            <v>CONS. EMPLEO,POLÍTICAS SOCIAL Y VIVIENDA</v>
          </cell>
          <cell r="AC3701">
            <v>409340</v>
          </cell>
          <cell r="AD3701" t="str">
            <v>DIREC.GNRA.POLÍTIC.SOCIALES INMIGRACIÓN</v>
          </cell>
          <cell r="AE3701">
            <v>472240</v>
          </cell>
          <cell r="AF3701" t="str">
            <v>CONS. EMPLEO,POLÍTICAS SOCIAL Y VIVIENDA</v>
          </cell>
          <cell r="AG3701">
            <v>409340</v>
          </cell>
          <cell r="AH3701" t="str">
            <v>DIREC.GNRA.POLÍTIC.SOCIALES INMIGRACIÓN</v>
          </cell>
          <cell r="AI3701" t="str">
            <v>5239</v>
          </cell>
        </row>
        <row r="3702">
          <cell r="G3702">
            <v>26339</v>
          </cell>
          <cell r="H3702" t="str">
            <v>ORDENANZA</v>
          </cell>
          <cell r="I3702">
            <v>39696</v>
          </cell>
          <cell r="J3702" t="str">
            <v>NULL</v>
          </cell>
          <cell r="K3702" t="str">
            <v>N</v>
          </cell>
          <cell r="L3702" t="str">
            <v>NULL</v>
          </cell>
          <cell r="M3702">
            <v>346140</v>
          </cell>
          <cell r="N3702" t="str">
            <v>GABINETE DEL DIRECTOR GENERAL</v>
          </cell>
          <cell r="O3702">
            <v>3277910</v>
          </cell>
          <cell r="P3702" t="str">
            <v>Cª ECONOMÍA, INDUSTRIA, COMERCIO Y CONOC</v>
          </cell>
          <cell r="Q3702" t="str">
            <v>0012</v>
          </cell>
          <cell r="R3702" t="str">
            <v>UNIDAD</v>
          </cell>
          <cell r="S3702">
            <v>395410</v>
          </cell>
          <cell r="T3702" t="str">
            <v>GABINETE DEL DIRECTOR GENERAL</v>
          </cell>
          <cell r="U3702">
            <v>346140</v>
          </cell>
          <cell r="V3702" t="str">
            <v>GABINETE DEL DIRECTOR GENERAL</v>
          </cell>
          <cell r="W3702" t="str">
            <v>0012</v>
          </cell>
          <cell r="X3702" t="str">
            <v>01</v>
          </cell>
          <cell r="Y3702" t="str">
            <v>SERVICIO</v>
          </cell>
          <cell r="Z3702" t="str">
            <v>CONSEJERIA</v>
          </cell>
          <cell r="AA3702">
            <v>3277910</v>
          </cell>
          <cell r="AB3702" t="str">
            <v>Cª ECONOMÍA, INDUSTRIA, COMERCIO Y CONOC</v>
          </cell>
          <cell r="AC3702">
            <v>346040</v>
          </cell>
          <cell r="AD3702" t="str">
            <v>DIRECCIÓN GRAL.PROMOCIÓN ECONÓMICA</v>
          </cell>
          <cell r="AE3702">
            <v>3277910</v>
          </cell>
          <cell r="AF3702" t="str">
            <v>Cª ECONOMÍA, INDUSTRIA, COMERCIO Y CONOC</v>
          </cell>
          <cell r="AG3702">
            <v>346040</v>
          </cell>
          <cell r="AH3702" t="str">
            <v>DIRECCIÓN GRAL.PROMOCIÓN ECONÓMICA</v>
          </cell>
          <cell r="AI3702" t="str">
            <v>4558</v>
          </cell>
        </row>
        <row r="3703">
          <cell r="G3703">
            <v>18955</v>
          </cell>
          <cell r="H3703" t="str">
            <v>PEON AGRARIO</v>
          </cell>
          <cell r="I3703">
            <v>37438</v>
          </cell>
          <cell r="J3703" t="str">
            <v>NULL</v>
          </cell>
          <cell r="K3703" t="str">
            <v>N</v>
          </cell>
          <cell r="L3703" t="str">
            <v>NULL</v>
          </cell>
          <cell r="M3703">
            <v>470040</v>
          </cell>
          <cell r="N3703" t="str">
            <v>SERVICIO DE CAPACITACION AGRARIA</v>
          </cell>
          <cell r="O3703">
            <v>357440</v>
          </cell>
          <cell r="P3703" t="str">
            <v>C. AGRICULTURA, GANADERÍA, PESCA Y AGUAS</v>
          </cell>
          <cell r="Q3703" t="str">
            <v>0012</v>
          </cell>
          <cell r="R3703" t="str">
            <v>UNIDAD</v>
          </cell>
          <cell r="S3703">
            <v>630210</v>
          </cell>
          <cell r="T3703" t="str">
            <v>ESCUELA DE CAP. AGR. TACORONTE</v>
          </cell>
          <cell r="U3703">
            <v>470040</v>
          </cell>
          <cell r="V3703" t="str">
            <v>SERVICIO DE CAPACITACION AGRARIA</v>
          </cell>
          <cell r="W3703" t="str">
            <v>0012</v>
          </cell>
          <cell r="X3703" t="str">
            <v>02</v>
          </cell>
          <cell r="Y3703" t="str">
            <v>SECCIÓN</v>
          </cell>
          <cell r="Z3703" t="str">
            <v>CONSEJERIA</v>
          </cell>
          <cell r="AA3703">
            <v>357440</v>
          </cell>
          <cell r="AB3703" t="str">
            <v>C. AGRICULTURA, GANADERÍA, PESCA Y AGUAS</v>
          </cell>
          <cell r="AC3703">
            <v>358340</v>
          </cell>
          <cell r="AD3703" t="str">
            <v>DIRECCIÓN GENERAL DE AGRICULTURA</v>
          </cell>
          <cell r="AE3703">
            <v>357440</v>
          </cell>
          <cell r="AF3703" t="str">
            <v>C. AGRICULTURA, GANADERÍA, PESCA Y AGUAS</v>
          </cell>
          <cell r="AG3703">
            <v>358340</v>
          </cell>
          <cell r="AH3703" t="str">
            <v>DIRECCIÓN GENERAL DE AGRICULTURA</v>
          </cell>
          <cell r="AI3703" t="str">
            <v>2826</v>
          </cell>
        </row>
        <row r="3704">
          <cell r="G3704">
            <v>18937</v>
          </cell>
          <cell r="H3704" t="str">
            <v>CAMARERA-LIMPIADORA</v>
          </cell>
          <cell r="I3704">
            <v>33850</v>
          </cell>
          <cell r="J3704" t="str">
            <v>NULL</v>
          </cell>
          <cell r="K3704" t="str">
            <v>N</v>
          </cell>
          <cell r="L3704" t="str">
            <v>NULL</v>
          </cell>
          <cell r="M3704">
            <v>470040</v>
          </cell>
          <cell r="N3704" t="str">
            <v>SERVICIO DE CAPACITACION AGRARIA</v>
          </cell>
          <cell r="O3704">
            <v>357440</v>
          </cell>
          <cell r="P3704" t="str">
            <v>C. AGRICULTURA, GANADERÍA, PESCA Y AGUAS</v>
          </cell>
          <cell r="Q3704" t="str">
            <v>0012</v>
          </cell>
          <cell r="R3704" t="str">
            <v>UNIDAD</v>
          </cell>
          <cell r="S3704">
            <v>630210</v>
          </cell>
          <cell r="T3704" t="str">
            <v>ESCUELA DE CAP. AGR. TACORONTE</v>
          </cell>
          <cell r="U3704">
            <v>470040</v>
          </cell>
          <cell r="V3704" t="str">
            <v>SERVICIO DE CAPACITACION AGRARIA</v>
          </cell>
          <cell r="W3704" t="str">
            <v>0012</v>
          </cell>
          <cell r="X3704" t="str">
            <v>02</v>
          </cell>
          <cell r="Y3704" t="str">
            <v>SECCIÓN</v>
          </cell>
          <cell r="Z3704" t="str">
            <v>CONSEJERIA</v>
          </cell>
          <cell r="AA3704">
            <v>357440</v>
          </cell>
          <cell r="AB3704" t="str">
            <v>C. AGRICULTURA, GANADERÍA, PESCA Y AGUAS</v>
          </cell>
          <cell r="AC3704">
            <v>358340</v>
          </cell>
          <cell r="AD3704" t="str">
            <v>DIRECCIÓN GENERAL DE AGRICULTURA</v>
          </cell>
          <cell r="AE3704">
            <v>357440</v>
          </cell>
          <cell r="AF3704" t="str">
            <v>C. AGRICULTURA, GANADERÍA, PESCA Y AGUAS</v>
          </cell>
          <cell r="AG3704">
            <v>358340</v>
          </cell>
          <cell r="AH3704" t="str">
            <v>DIRECCIÓN GENERAL DE AGRICULTURA</v>
          </cell>
          <cell r="AI3704" t="str">
            <v>2826</v>
          </cell>
        </row>
        <row r="3705">
          <cell r="G3705">
            <v>18944</v>
          </cell>
          <cell r="H3705" t="str">
            <v>CAMARERA-LIMPIADORA</v>
          </cell>
          <cell r="I3705">
            <v>33666</v>
          </cell>
          <cell r="J3705" t="str">
            <v>NULL</v>
          </cell>
          <cell r="K3705" t="str">
            <v>N</v>
          </cell>
          <cell r="L3705" t="str">
            <v>NULL</v>
          </cell>
          <cell r="M3705">
            <v>470040</v>
          </cell>
          <cell r="N3705" t="str">
            <v>SERVICIO DE CAPACITACION AGRARIA</v>
          </cell>
          <cell r="O3705">
            <v>357440</v>
          </cell>
          <cell r="P3705" t="str">
            <v>C. AGRICULTURA, GANADERÍA, PESCA Y AGUAS</v>
          </cell>
          <cell r="Q3705" t="str">
            <v>0012</v>
          </cell>
          <cell r="R3705" t="str">
            <v>UNIDAD</v>
          </cell>
          <cell r="S3705">
            <v>630210</v>
          </cell>
          <cell r="T3705" t="str">
            <v>ESCUELA DE CAP. AGR. TACORONTE</v>
          </cell>
          <cell r="U3705">
            <v>470040</v>
          </cell>
          <cell r="V3705" t="str">
            <v>SERVICIO DE CAPACITACION AGRARIA</v>
          </cell>
          <cell r="W3705" t="str">
            <v>0012</v>
          </cell>
          <cell r="X3705" t="str">
            <v>02</v>
          </cell>
          <cell r="Y3705" t="str">
            <v>SECCIÓN</v>
          </cell>
          <cell r="Z3705" t="str">
            <v>CONSEJERIA</v>
          </cell>
          <cell r="AA3705">
            <v>357440</v>
          </cell>
          <cell r="AB3705" t="str">
            <v>C. AGRICULTURA, GANADERÍA, PESCA Y AGUAS</v>
          </cell>
          <cell r="AC3705">
            <v>358340</v>
          </cell>
          <cell r="AD3705" t="str">
            <v>DIRECCIÓN GENERAL DE AGRICULTURA</v>
          </cell>
          <cell r="AE3705">
            <v>357440</v>
          </cell>
          <cell r="AF3705" t="str">
            <v>C. AGRICULTURA, GANADERÍA, PESCA Y AGUAS</v>
          </cell>
          <cell r="AG3705">
            <v>358340</v>
          </cell>
          <cell r="AH3705" t="str">
            <v>DIRECCIÓN GENERAL DE AGRICULTURA</v>
          </cell>
          <cell r="AI3705" t="str">
            <v>2826</v>
          </cell>
        </row>
        <row r="3706">
          <cell r="G3706">
            <v>18936</v>
          </cell>
          <cell r="H3706" t="str">
            <v>CAMARERA-LIMPIADORA</v>
          </cell>
          <cell r="I3706">
            <v>33666</v>
          </cell>
          <cell r="J3706" t="str">
            <v>NULL</v>
          </cell>
          <cell r="K3706" t="str">
            <v>N</v>
          </cell>
          <cell r="L3706" t="str">
            <v>NULL</v>
          </cell>
          <cell r="M3706">
            <v>470040</v>
          </cell>
          <cell r="N3706" t="str">
            <v>SERVICIO DE CAPACITACION AGRARIA</v>
          </cell>
          <cell r="O3706">
            <v>357440</v>
          </cell>
          <cell r="P3706" t="str">
            <v>C. AGRICULTURA, GANADERÍA, PESCA Y AGUAS</v>
          </cell>
          <cell r="Q3706" t="str">
            <v>0012</v>
          </cell>
          <cell r="R3706" t="str">
            <v>UNIDAD</v>
          </cell>
          <cell r="S3706">
            <v>630210</v>
          </cell>
          <cell r="T3706" t="str">
            <v>ESCUELA DE CAP. AGR. TACORONTE</v>
          </cell>
          <cell r="U3706">
            <v>470040</v>
          </cell>
          <cell r="V3706" t="str">
            <v>SERVICIO DE CAPACITACION AGRARIA</v>
          </cell>
          <cell r="W3706" t="str">
            <v>0012</v>
          </cell>
          <cell r="X3706" t="str">
            <v>02</v>
          </cell>
          <cell r="Y3706" t="str">
            <v>SECCIÓN</v>
          </cell>
          <cell r="Z3706" t="str">
            <v>CONSEJERIA</v>
          </cell>
          <cell r="AA3706">
            <v>357440</v>
          </cell>
          <cell r="AB3706" t="str">
            <v>C. AGRICULTURA, GANADERÍA, PESCA Y AGUAS</v>
          </cell>
          <cell r="AC3706">
            <v>358340</v>
          </cell>
          <cell r="AD3706" t="str">
            <v>DIRECCIÓN GENERAL DE AGRICULTURA</v>
          </cell>
          <cell r="AE3706">
            <v>357440</v>
          </cell>
          <cell r="AF3706" t="str">
            <v>C. AGRICULTURA, GANADERÍA, PESCA Y AGUAS</v>
          </cell>
          <cell r="AG3706">
            <v>358340</v>
          </cell>
          <cell r="AH3706" t="str">
            <v>DIRECCIÓN GENERAL DE AGRICULTURA</v>
          </cell>
          <cell r="AI3706" t="str">
            <v>2826</v>
          </cell>
        </row>
        <row r="3707">
          <cell r="G3707">
            <v>20839</v>
          </cell>
          <cell r="H3707" t="str">
            <v>ORDENANZA</v>
          </cell>
          <cell r="I3707">
            <v>37438</v>
          </cell>
          <cell r="J3707" t="str">
            <v>NULL</v>
          </cell>
          <cell r="K3707" t="str">
            <v>N</v>
          </cell>
          <cell r="L3707" t="str">
            <v>NULL</v>
          </cell>
          <cell r="M3707">
            <v>411240</v>
          </cell>
          <cell r="N3707" t="str">
            <v>CENTRO DE DIA II S/C DE TENERIFE</v>
          </cell>
          <cell r="O3707">
            <v>472240</v>
          </cell>
          <cell r="P3707" t="str">
            <v>CONS. EMPLEO,POLÍTICAS SOCIAL Y VIVIENDA</v>
          </cell>
          <cell r="Q3707" t="str">
            <v>0012</v>
          </cell>
          <cell r="R3707" t="str">
            <v>UNIDAD</v>
          </cell>
          <cell r="S3707">
            <v>1387610</v>
          </cell>
          <cell r="T3707" t="str">
            <v>SEC. ASTOS. GRALES TFE</v>
          </cell>
          <cell r="U3707">
            <v>406140</v>
          </cell>
          <cell r="V3707" t="str">
            <v>SRV. GESTION Y ASUNTOS GENERALES</v>
          </cell>
          <cell r="W3707" t="str">
            <v>0012</v>
          </cell>
          <cell r="X3707" t="str">
            <v>02</v>
          </cell>
          <cell r="Y3707" t="str">
            <v>SECCIÓN</v>
          </cell>
          <cell r="Z3707" t="str">
            <v>CONSEJERIA</v>
          </cell>
          <cell r="AA3707">
            <v>472240</v>
          </cell>
          <cell r="AB3707" t="str">
            <v>CONS. EMPLEO,POLÍTICAS SOCIAL Y VIVIENDA</v>
          </cell>
          <cell r="AC3707">
            <v>409340</v>
          </cell>
          <cell r="AD3707" t="str">
            <v>DIREC.GNRA.POLÍTIC.SOCIALES INMIGRACIÓN</v>
          </cell>
          <cell r="AE3707">
            <v>472240</v>
          </cell>
          <cell r="AF3707" t="str">
            <v>CONS. EMPLEO,POLÍTICAS SOCIAL Y VIVIENDA</v>
          </cell>
          <cell r="AG3707">
            <v>409340</v>
          </cell>
          <cell r="AH3707" t="str">
            <v>DIREC.GNRA.POLÍTIC.SOCIALES INMIGRACIÓN</v>
          </cell>
          <cell r="AI3707" t="str">
            <v>4468</v>
          </cell>
        </row>
        <row r="3708">
          <cell r="G3708">
            <v>19861</v>
          </cell>
          <cell r="H3708" t="str">
            <v>OFICIAL II</v>
          </cell>
          <cell r="I3708">
            <v>37438</v>
          </cell>
          <cell r="J3708" t="str">
            <v>NULL</v>
          </cell>
          <cell r="K3708" t="str">
            <v>N</v>
          </cell>
          <cell r="L3708" t="str">
            <v>NULL</v>
          </cell>
          <cell r="M3708">
            <v>353640</v>
          </cell>
          <cell r="N3708" t="str">
            <v>SRV. LABORATORIOS Y CALIDAD CONSTRUCCIÓN</v>
          </cell>
          <cell r="O3708">
            <v>348340</v>
          </cell>
          <cell r="P3708" t="str">
            <v>CONSEJERÍA OBRAS PÚBLICAS Y TRANSPORTES</v>
          </cell>
          <cell r="Q3708" t="str">
            <v>0012</v>
          </cell>
          <cell r="R3708" t="str">
            <v>UNIDAD</v>
          </cell>
          <cell r="S3708">
            <v>1330810</v>
          </cell>
          <cell r="T3708" t="str">
            <v>SECC.LABORATORIO Y CAL.CON.OCC</v>
          </cell>
          <cell r="U3708">
            <v>353640</v>
          </cell>
          <cell r="V3708" t="str">
            <v>SRV. LABORATORIOS Y CALIDAD CONSTRUCCIÓN</v>
          </cell>
          <cell r="W3708" t="str">
            <v>0012</v>
          </cell>
          <cell r="X3708" t="str">
            <v>02</v>
          </cell>
          <cell r="Y3708" t="str">
            <v>SECCIÓN</v>
          </cell>
          <cell r="Z3708" t="str">
            <v>CONSEJERIA</v>
          </cell>
          <cell r="AA3708">
            <v>348340</v>
          </cell>
          <cell r="AB3708" t="str">
            <v>CONSEJERÍA OBRAS PÚBLICAS Y TRANSPORTES</v>
          </cell>
          <cell r="AC3708">
            <v>353240</v>
          </cell>
          <cell r="AD3708" t="str">
            <v>VICEC. DE INFRAESTRUCTURAS Y TRANSPORTES</v>
          </cell>
          <cell r="AE3708">
            <v>348340</v>
          </cell>
          <cell r="AF3708" t="str">
            <v>CONSEJERÍA OBRAS PÚBLICAS Y TRANSPORTES</v>
          </cell>
          <cell r="AG3708">
            <v>353240</v>
          </cell>
          <cell r="AH3708" t="str">
            <v>VICEC. DE INFRAESTRUCTURAS Y TRANSPORTES</v>
          </cell>
          <cell r="AI3708" t="str">
            <v>4793</v>
          </cell>
        </row>
        <row r="3709">
          <cell r="G3709">
            <v>3671</v>
          </cell>
          <cell r="H3709" t="str">
            <v>SUBALTERNO</v>
          </cell>
          <cell r="I3709">
            <v>37438</v>
          </cell>
          <cell r="J3709" t="str">
            <v>NULL</v>
          </cell>
          <cell r="K3709" t="str">
            <v>N</v>
          </cell>
          <cell r="L3709" t="str">
            <v>NULL</v>
          </cell>
          <cell r="M3709">
            <v>320140</v>
          </cell>
          <cell r="N3709" t="str">
            <v>SERVICIO ASUNTOS ADMINISTRATIVOS</v>
          </cell>
          <cell r="O3709">
            <v>319640</v>
          </cell>
          <cell r="P3709" t="str">
            <v>PRESIDENCIA DEL GOBIERNO.</v>
          </cell>
          <cell r="Q3709" t="str">
            <v>0012</v>
          </cell>
          <cell r="R3709" t="str">
            <v>UNIDAD</v>
          </cell>
          <cell r="S3709">
            <v>1081210</v>
          </cell>
          <cell r="T3709" t="str">
            <v>PERSONAL ASUNTOS ADMVOS.</v>
          </cell>
          <cell r="U3709">
            <v>320140</v>
          </cell>
          <cell r="V3709" t="str">
            <v>SERVICIO ASUNTOS ADMINISTRATIVOS</v>
          </cell>
          <cell r="W3709" t="str">
            <v>0012</v>
          </cell>
          <cell r="X3709" t="str">
            <v>01</v>
          </cell>
          <cell r="Y3709" t="str">
            <v>SERVICIO</v>
          </cell>
          <cell r="Z3709" t="str">
            <v>CONSEJERIA</v>
          </cell>
          <cell r="AA3709">
            <v>319640</v>
          </cell>
          <cell r="AB3709" t="str">
            <v>PRESIDENCIA DEL GOBIERNO.</v>
          </cell>
          <cell r="AC3709">
            <v>319740</v>
          </cell>
          <cell r="AD3709" t="str">
            <v>Secretaría General</v>
          </cell>
          <cell r="AE3709">
            <v>319640</v>
          </cell>
          <cell r="AF3709" t="str">
            <v>PRESIDENCIA DEL GOBIERNO.</v>
          </cell>
          <cell r="AG3709">
            <v>319740</v>
          </cell>
          <cell r="AH3709" t="str">
            <v>Secretaría General</v>
          </cell>
          <cell r="AI3709" t="str">
            <v>7824</v>
          </cell>
        </row>
        <row r="3710">
          <cell r="G3710">
            <v>15680</v>
          </cell>
          <cell r="H3710" t="str">
            <v>MOZO</v>
          </cell>
          <cell r="I3710">
            <v>34335</v>
          </cell>
          <cell r="J3710" t="str">
            <v>NULL</v>
          </cell>
          <cell r="K3710" t="str">
            <v>N</v>
          </cell>
          <cell r="L3710" t="str">
            <v>NULL</v>
          </cell>
          <cell r="M3710">
            <v>398340</v>
          </cell>
          <cell r="N3710" t="str">
            <v>SRV. REG. INTERIOR, CONTRAT. Y A. PRESUP</v>
          </cell>
          <cell r="O3710">
            <v>3451210</v>
          </cell>
          <cell r="P3710" t="str">
            <v>CONSEJ.TURISMO, CULTURA Y DEPORTES</v>
          </cell>
          <cell r="Q3710" t="str">
            <v>0010</v>
          </cell>
          <cell r="R3710" t="str">
            <v>SERVICIOS</v>
          </cell>
          <cell r="S3710">
            <v>1449010</v>
          </cell>
          <cell r="T3710" t="str">
            <v>U.F. ASUNTOS GENERALES</v>
          </cell>
          <cell r="U3710">
            <v>3453710</v>
          </cell>
          <cell r="V3710" t="str">
            <v>SRV.RECURSOS HUMANOS Y ASUNTOS GENERALES</v>
          </cell>
          <cell r="W3710" t="str">
            <v>0010</v>
          </cell>
          <cell r="X3710" t="str">
            <v>01</v>
          </cell>
          <cell r="Y3710" t="str">
            <v>SERVICIO</v>
          </cell>
          <cell r="Z3710" t="str">
            <v>CONSEJERIA</v>
          </cell>
          <cell r="AA3710">
            <v>3451210</v>
          </cell>
          <cell r="AB3710" t="str">
            <v>CONSEJ.TURISMO, CULTURA Y DEPORTES</v>
          </cell>
          <cell r="AC3710">
            <v>3453710</v>
          </cell>
          <cell r="AD3710" t="str">
            <v>SRV.RECURSOS HUMANOS Y ASUNTOS GENERALES</v>
          </cell>
          <cell r="AE3710">
            <v>3451210</v>
          </cell>
          <cell r="AF3710" t="str">
            <v>CONSEJ.TURISMO, CULTURA Y DEPORTES</v>
          </cell>
          <cell r="AG3710">
            <v>3451810</v>
          </cell>
          <cell r="AH3710" t="str">
            <v>SECRETARÍA GENERAL TÉCNICA</v>
          </cell>
          <cell r="AI3710" t="str">
            <v>12248</v>
          </cell>
        </row>
        <row r="3711">
          <cell r="G3711">
            <v>23145</v>
          </cell>
          <cell r="H3711" t="str">
            <v>ORDENANZA</v>
          </cell>
          <cell r="I3711">
            <v>39759</v>
          </cell>
          <cell r="J3711" t="str">
            <v>NULL</v>
          </cell>
          <cell r="K3711" t="str">
            <v>N</v>
          </cell>
          <cell r="L3711" t="str">
            <v>NULL</v>
          </cell>
          <cell r="M3711">
            <v>347040</v>
          </cell>
          <cell r="N3711" t="str">
            <v>SERV.PATRIMONIO EN TFE Y PARQUE MÓVIL</v>
          </cell>
          <cell r="O3711">
            <v>464640</v>
          </cell>
          <cell r="P3711" t="str">
            <v>CONSEJERÍA DE HACIENDA</v>
          </cell>
          <cell r="Q3711" t="str">
            <v>0012</v>
          </cell>
          <cell r="R3711" t="str">
            <v>UNIDAD</v>
          </cell>
          <cell r="S3711">
            <v>1162610</v>
          </cell>
          <cell r="T3711" t="str">
            <v>SERV PATRIMONIO TF VIGILANCIA</v>
          </cell>
          <cell r="U3711">
            <v>347040</v>
          </cell>
          <cell r="V3711" t="str">
            <v>SERV.PATRIMONIO EN TFE Y PARQUE MÓVIL</v>
          </cell>
          <cell r="W3711" t="str">
            <v>0012</v>
          </cell>
          <cell r="X3711" t="str">
            <v>01</v>
          </cell>
          <cell r="Y3711" t="str">
            <v>SERVICIO</v>
          </cell>
          <cell r="Z3711" t="str">
            <v>CONSEJERIA</v>
          </cell>
          <cell r="AA3711">
            <v>464640</v>
          </cell>
          <cell r="AB3711" t="str">
            <v>CONSEJERÍA DE HACIENDA</v>
          </cell>
          <cell r="AC3711">
            <v>346740</v>
          </cell>
          <cell r="AD3711" t="str">
            <v>D.GRAL.PATRIMONIO Y CONTRATACIÓN</v>
          </cell>
          <cell r="AE3711">
            <v>464640</v>
          </cell>
          <cell r="AF3711" t="str">
            <v>CONSEJERÍA DE HACIENDA</v>
          </cell>
          <cell r="AG3711">
            <v>346740</v>
          </cell>
          <cell r="AH3711" t="str">
            <v>D.GRAL.PATRIMONIO Y CONTRATACIÓN</v>
          </cell>
          <cell r="AI3711" t="str">
            <v>4558</v>
          </cell>
        </row>
        <row r="3712">
          <cell r="G3712">
            <v>18390</v>
          </cell>
          <cell r="H3712" t="str">
            <v>AYUDANTE COCINA</v>
          </cell>
          <cell r="I3712">
            <v>36453</v>
          </cell>
          <cell r="J3712" t="str">
            <v>NULL</v>
          </cell>
          <cell r="K3712" t="str">
            <v>N</v>
          </cell>
          <cell r="L3712" t="str">
            <v>NULL</v>
          </cell>
          <cell r="M3712">
            <v>474240</v>
          </cell>
          <cell r="N3712" t="str">
            <v>ESCUELA INFANTIL ARIDAMAN</v>
          </cell>
          <cell r="O3712">
            <v>472240</v>
          </cell>
          <cell r="P3712" t="str">
            <v>CONS. EMPLEO,POLÍTICAS SOCIAL Y VIVIENDA</v>
          </cell>
          <cell r="Q3712" t="str">
            <v>0012</v>
          </cell>
          <cell r="R3712" t="str">
            <v>UNIDAD</v>
          </cell>
          <cell r="S3712">
            <v>369810</v>
          </cell>
          <cell r="T3712" t="str">
            <v>ESCUELA INFANTIL ARIDAMAN</v>
          </cell>
          <cell r="U3712">
            <v>474240</v>
          </cell>
          <cell r="V3712" t="str">
            <v>ESCUELA INFANTIL ARIDAMAN</v>
          </cell>
          <cell r="W3712" t="str">
            <v>0012</v>
          </cell>
          <cell r="X3712" t="str">
            <v>01</v>
          </cell>
          <cell r="Y3712" t="str">
            <v>SERVICIO</v>
          </cell>
          <cell r="Z3712" t="str">
            <v>CONSEJERIA</v>
          </cell>
          <cell r="AA3712">
            <v>472240</v>
          </cell>
          <cell r="AB3712" t="str">
            <v>CONS. EMPLEO,POLÍTICAS SOCIAL Y VIVIENDA</v>
          </cell>
          <cell r="AC3712">
            <v>3449610</v>
          </cell>
          <cell r="AD3712" t="str">
            <v>DIRECCIÓN GENERAL PROTEC.INFAN Y FAMILIA</v>
          </cell>
          <cell r="AE3712">
            <v>472240</v>
          </cell>
          <cell r="AF3712" t="str">
            <v>CONS. EMPLEO,POLÍTICAS SOCIAL Y VIVIENDA</v>
          </cell>
          <cell r="AG3712">
            <v>3449610</v>
          </cell>
          <cell r="AH3712" t="str">
            <v>DIRECCIÓN GENERAL PROTEC.INFAN Y FAMILIA</v>
          </cell>
          <cell r="AI3712" t="str">
            <v>3555</v>
          </cell>
        </row>
        <row r="3713">
          <cell r="G3713">
            <v>9030</v>
          </cell>
          <cell r="H3713" t="str">
            <v>LIMPIADORA</v>
          </cell>
          <cell r="I3713">
            <v>36846</v>
          </cell>
          <cell r="J3713" t="str">
            <v>NULL</v>
          </cell>
          <cell r="K3713" t="str">
            <v>N</v>
          </cell>
          <cell r="L3713" t="str">
            <v>NULL</v>
          </cell>
          <cell r="M3713">
            <v>3436310</v>
          </cell>
          <cell r="N3713" t="str">
            <v>SRV. CONTRATACIÓN ADMTVA. Y ADMÓN. GRAL.</v>
          </cell>
          <cell r="O3713">
            <v>348340</v>
          </cell>
          <cell r="P3713" t="str">
            <v>CONSEJERÍA OBRAS PÚBLICAS Y TRANSPORTES</v>
          </cell>
          <cell r="Q3713" t="str">
            <v>0012</v>
          </cell>
          <cell r="R3713" t="str">
            <v>UNIDAD</v>
          </cell>
          <cell r="S3713">
            <v>1324010</v>
          </cell>
          <cell r="T3713" t="str">
            <v>SECCIÓN CONT.ADM.Y ADM.GRAL.</v>
          </cell>
          <cell r="U3713">
            <v>3436310</v>
          </cell>
          <cell r="V3713" t="str">
            <v>SRV. CONTRATACIÓN ADMTVA. Y ADMÓN. GRAL.</v>
          </cell>
          <cell r="W3713" t="str">
            <v>0012</v>
          </cell>
          <cell r="X3713" t="str">
            <v>02</v>
          </cell>
          <cell r="Y3713" t="str">
            <v>SECCIÓN</v>
          </cell>
          <cell r="Z3713" t="str">
            <v>CONSEJERIA</v>
          </cell>
          <cell r="AA3713">
            <v>348340</v>
          </cell>
          <cell r="AB3713" t="str">
            <v>CONSEJERÍA OBRAS PÚBLICAS Y TRANSPORTES</v>
          </cell>
          <cell r="AC3713">
            <v>348640</v>
          </cell>
          <cell r="AD3713" t="str">
            <v>Secretaría General Técnica</v>
          </cell>
          <cell r="AE3713">
            <v>348340</v>
          </cell>
          <cell r="AF3713" t="str">
            <v>CONSEJERÍA OBRAS PÚBLICAS Y TRANSPORTES</v>
          </cell>
          <cell r="AG3713">
            <v>348640</v>
          </cell>
          <cell r="AH3713" t="str">
            <v>Secretaría General Técnica</v>
          </cell>
          <cell r="AI3713" t="str">
            <v>4793</v>
          </cell>
        </row>
        <row r="3714">
          <cell r="G3714">
            <v>21138</v>
          </cell>
          <cell r="H3714" t="str">
            <v>TELEFONISTA</v>
          </cell>
          <cell r="I3714">
            <v>39933</v>
          </cell>
          <cell r="J3714" t="str">
            <v>NULL</v>
          </cell>
          <cell r="K3714" t="str">
            <v>N</v>
          </cell>
          <cell r="L3714" t="str">
            <v>NULL</v>
          </cell>
          <cell r="M3714">
            <v>347040</v>
          </cell>
          <cell r="N3714" t="str">
            <v>SERV.PATRIMONIO EN TFE Y PARQUE MÓVIL</v>
          </cell>
          <cell r="O3714">
            <v>464640</v>
          </cell>
          <cell r="P3714" t="str">
            <v>CONSEJERÍA DE HACIENDA</v>
          </cell>
          <cell r="Q3714" t="str">
            <v>0012</v>
          </cell>
          <cell r="R3714" t="str">
            <v>UNIDAD</v>
          </cell>
          <cell r="S3714">
            <v>1421610</v>
          </cell>
          <cell r="T3714" t="str">
            <v>UNIDAD PARQUE MÓVIL TENERIFE</v>
          </cell>
          <cell r="U3714">
            <v>347040</v>
          </cell>
          <cell r="V3714" t="str">
            <v>SERV.PATRIMONIO EN TFE Y PARQUE MÓVIL</v>
          </cell>
          <cell r="W3714" t="str">
            <v>0012</v>
          </cell>
          <cell r="X3714" t="str">
            <v>07</v>
          </cell>
          <cell r="Y3714" t="str">
            <v>UNIDAD</v>
          </cell>
          <cell r="Z3714" t="str">
            <v>CONSEJERIA</v>
          </cell>
          <cell r="AA3714">
            <v>464640</v>
          </cell>
          <cell r="AB3714" t="str">
            <v>CONSEJERÍA DE HACIENDA</v>
          </cell>
          <cell r="AC3714">
            <v>346740</v>
          </cell>
          <cell r="AD3714" t="str">
            <v>D.GRAL.PATRIMONIO Y CONTRATACIÓN</v>
          </cell>
          <cell r="AE3714">
            <v>464640</v>
          </cell>
          <cell r="AF3714" t="str">
            <v>CONSEJERÍA DE HACIENDA</v>
          </cell>
          <cell r="AG3714">
            <v>346740</v>
          </cell>
          <cell r="AH3714" t="str">
            <v>D.GRAL.PATRIMONIO Y CONTRATACIÓN</v>
          </cell>
          <cell r="AI3714" t="str">
            <v>4558</v>
          </cell>
        </row>
        <row r="3715">
          <cell r="G3715">
            <v>18977</v>
          </cell>
          <cell r="H3715" t="str">
            <v>CAMARERA-LIMPIADORA</v>
          </cell>
          <cell r="I3715">
            <v>42026</v>
          </cell>
          <cell r="J3715" t="str">
            <v>NULL</v>
          </cell>
          <cell r="K3715" t="str">
            <v>N</v>
          </cell>
          <cell r="L3715" t="str">
            <v>NULL</v>
          </cell>
          <cell r="M3715">
            <v>470040</v>
          </cell>
          <cell r="N3715" t="str">
            <v>SERVICIO DE CAPACITACION AGRARIA</v>
          </cell>
          <cell r="O3715">
            <v>357440</v>
          </cell>
          <cell r="P3715" t="str">
            <v>C. AGRICULTURA, GANADERÍA, PESCA Y AGUAS</v>
          </cell>
          <cell r="Q3715" t="str">
            <v>0012</v>
          </cell>
          <cell r="R3715" t="str">
            <v>UNIDAD</v>
          </cell>
          <cell r="S3715">
            <v>630410</v>
          </cell>
          <cell r="T3715" t="str">
            <v>ESCUELA DE CAP. AGR. L. LLANOS</v>
          </cell>
          <cell r="U3715">
            <v>470040</v>
          </cell>
          <cell r="V3715" t="str">
            <v>SERVICIO DE CAPACITACION AGRARIA</v>
          </cell>
          <cell r="W3715" t="str">
            <v>0012</v>
          </cell>
          <cell r="X3715" t="str">
            <v>02</v>
          </cell>
          <cell r="Y3715" t="str">
            <v>SECCIÓN</v>
          </cell>
          <cell r="Z3715" t="str">
            <v>CONSEJERIA</v>
          </cell>
          <cell r="AA3715">
            <v>357440</v>
          </cell>
          <cell r="AB3715" t="str">
            <v>C. AGRICULTURA, GANADERÍA, PESCA Y AGUAS</v>
          </cell>
          <cell r="AC3715">
            <v>358340</v>
          </cell>
          <cell r="AD3715" t="str">
            <v>DIRECCIÓN GENERAL DE AGRICULTURA</v>
          </cell>
          <cell r="AE3715">
            <v>357440</v>
          </cell>
          <cell r="AF3715" t="str">
            <v>C. AGRICULTURA, GANADERÍA, PESCA Y AGUAS</v>
          </cell>
          <cell r="AG3715">
            <v>358340</v>
          </cell>
          <cell r="AH3715" t="str">
            <v>DIRECCIÓN GENERAL DE AGRICULTURA</v>
          </cell>
          <cell r="AI3715" t="str">
            <v>2662</v>
          </cell>
        </row>
        <row r="3716">
          <cell r="G3716">
            <v>10283310</v>
          </cell>
          <cell r="H3716" t="str">
            <v>ORDENANZA</v>
          </cell>
          <cell r="I3716">
            <v>42483</v>
          </cell>
          <cell r="J3716" t="str">
            <v>NULL</v>
          </cell>
          <cell r="K3716" t="str">
            <v>N</v>
          </cell>
          <cell r="L3716" t="str">
            <v>NULL</v>
          </cell>
          <cell r="M3716">
            <v>337340</v>
          </cell>
          <cell r="N3716" t="str">
            <v>SERV.COORDINACIÓN GRAL.Y REG.INTERI</v>
          </cell>
          <cell r="O3716">
            <v>464640</v>
          </cell>
          <cell r="P3716" t="str">
            <v>CONSEJERÍA DE HACIENDA</v>
          </cell>
          <cell r="Q3716" t="str">
            <v>0012</v>
          </cell>
          <cell r="R3716" t="str">
            <v>UNIDAD</v>
          </cell>
          <cell r="S3716">
            <v>373210</v>
          </cell>
          <cell r="T3716" t="str">
            <v>SERV.COOR.GRAL.R.INT</v>
          </cell>
          <cell r="U3716">
            <v>337340</v>
          </cell>
          <cell r="V3716" t="str">
            <v>SERV.COORDINACIÓN GRAL.Y REG.INTERI</v>
          </cell>
          <cell r="W3716" t="str">
            <v>0012</v>
          </cell>
          <cell r="X3716" t="str">
            <v>01</v>
          </cell>
          <cell r="Y3716" t="str">
            <v>SERVICIO</v>
          </cell>
          <cell r="Z3716" t="str">
            <v>CONSEJERIA</v>
          </cell>
          <cell r="AA3716">
            <v>464640</v>
          </cell>
          <cell r="AB3716" t="str">
            <v>CONSEJERÍA DE HACIENDA</v>
          </cell>
          <cell r="AC3716">
            <v>336940</v>
          </cell>
          <cell r="AD3716" t="str">
            <v>Secretaría General Técnica</v>
          </cell>
          <cell r="AE3716">
            <v>464640</v>
          </cell>
          <cell r="AF3716" t="str">
            <v>CONSEJERÍA DE HACIENDA</v>
          </cell>
          <cell r="AG3716">
            <v>336940</v>
          </cell>
          <cell r="AH3716" t="str">
            <v>Secretaría General Técnica</v>
          </cell>
          <cell r="AI3716" t="str">
            <v>7189</v>
          </cell>
        </row>
        <row r="3717">
          <cell r="G3717">
            <v>22490</v>
          </cell>
          <cell r="H3717" t="str">
            <v>MOZO</v>
          </cell>
          <cell r="I3717">
            <v>37438</v>
          </cell>
          <cell r="J3717" t="str">
            <v>NULL</v>
          </cell>
          <cell r="K3717" t="str">
            <v>N</v>
          </cell>
          <cell r="L3717" t="str">
            <v>NULL</v>
          </cell>
          <cell r="M3717">
            <v>337340</v>
          </cell>
          <cell r="N3717" t="str">
            <v>SERV.COORDINACIÓN GRAL.Y REG.INTERI</v>
          </cell>
          <cell r="O3717">
            <v>464640</v>
          </cell>
          <cell r="P3717" t="str">
            <v>CONSEJERÍA DE HACIENDA</v>
          </cell>
          <cell r="Q3717" t="str">
            <v>0012</v>
          </cell>
          <cell r="R3717" t="str">
            <v>UNIDAD</v>
          </cell>
          <cell r="S3717">
            <v>592610</v>
          </cell>
          <cell r="T3717" t="str">
            <v>UNIDAD DE COORDINACION EN TF</v>
          </cell>
          <cell r="U3717">
            <v>337340</v>
          </cell>
          <cell r="V3717" t="str">
            <v>SERV.COORDINACIÓN GRAL.Y REG.INTERI</v>
          </cell>
          <cell r="W3717" t="str">
            <v>0012</v>
          </cell>
          <cell r="X3717" t="str">
            <v>02</v>
          </cell>
          <cell r="Y3717" t="str">
            <v>SECCIÓN</v>
          </cell>
          <cell r="Z3717" t="str">
            <v>CONSEJERIA</v>
          </cell>
          <cell r="AA3717">
            <v>464640</v>
          </cell>
          <cell r="AB3717" t="str">
            <v>CONSEJERÍA DE HACIENDA</v>
          </cell>
          <cell r="AC3717">
            <v>336940</v>
          </cell>
          <cell r="AD3717" t="str">
            <v>Secretaría General Técnica</v>
          </cell>
          <cell r="AE3717">
            <v>464640</v>
          </cell>
          <cell r="AF3717" t="str">
            <v>CONSEJERÍA DE HACIENDA</v>
          </cell>
          <cell r="AG3717">
            <v>336940</v>
          </cell>
          <cell r="AH3717" t="str">
            <v>Secretaría General Técnica</v>
          </cell>
          <cell r="AI3717" t="str">
            <v>2087</v>
          </cell>
        </row>
        <row r="3718">
          <cell r="G3718">
            <v>3722</v>
          </cell>
          <cell r="H3718" t="str">
            <v>SUBALTERNO</v>
          </cell>
          <cell r="I3718">
            <v>37438</v>
          </cell>
          <cell r="J3718" t="str">
            <v>NULL</v>
          </cell>
          <cell r="K3718" t="str">
            <v>N</v>
          </cell>
          <cell r="L3718" t="str">
            <v>NULL</v>
          </cell>
          <cell r="M3718">
            <v>327740</v>
          </cell>
          <cell r="N3718" t="str">
            <v>SERV.DE PERSONAL Y NOMINAS</v>
          </cell>
          <cell r="O3718">
            <v>459040</v>
          </cell>
          <cell r="P3718" t="str">
            <v>CONS.  PRESIDENCIA, JUSTICIA E IGUALDAD</v>
          </cell>
          <cell r="Q3718" t="str">
            <v>0012</v>
          </cell>
          <cell r="R3718" t="str">
            <v>UNIDAD</v>
          </cell>
          <cell r="S3718">
            <v>354510</v>
          </cell>
          <cell r="T3718" t="str">
            <v xml:space="preserve"> SRV.AA.GG.Y CONTRAT</v>
          </cell>
          <cell r="U3718">
            <v>327840</v>
          </cell>
          <cell r="V3718" t="str">
            <v>SRV. ASUNTOS GENERALES Y CONTRATACIÓN</v>
          </cell>
          <cell r="W3718" t="str">
            <v>0010</v>
          </cell>
          <cell r="X3718" t="str">
            <v>01</v>
          </cell>
          <cell r="Y3718" t="str">
            <v>SERVICIO</v>
          </cell>
          <cell r="Z3718" t="str">
            <v>CONSEJERIA</v>
          </cell>
          <cell r="AA3718">
            <v>459040</v>
          </cell>
          <cell r="AB3718" t="str">
            <v>CONS.  PRESIDENCIA, JUSTICIA E IGUALDAD</v>
          </cell>
          <cell r="AC3718">
            <v>327540</v>
          </cell>
          <cell r="AD3718" t="str">
            <v>Secretaría General Técnica</v>
          </cell>
          <cell r="AE3718">
            <v>459040</v>
          </cell>
          <cell r="AF3718" t="str">
            <v>CONS.  PRESIDENCIA, JUSTICIA E IGUALDAD</v>
          </cell>
          <cell r="AG3718">
            <v>327540</v>
          </cell>
          <cell r="AH3718" t="str">
            <v>Secretaría General Técnica</v>
          </cell>
          <cell r="AI3718" t="str">
            <v>8847</v>
          </cell>
        </row>
        <row r="3719">
          <cell r="G3719">
            <v>18396</v>
          </cell>
          <cell r="H3719" t="str">
            <v>CAMARERO/A-LIMPIADOR/A</v>
          </cell>
          <cell r="I3719">
            <v>37438</v>
          </cell>
          <cell r="J3719" t="str">
            <v>NULL</v>
          </cell>
          <cell r="K3719" t="str">
            <v>N</v>
          </cell>
          <cell r="L3719" t="str">
            <v>NULL</v>
          </cell>
          <cell r="M3719">
            <v>474240</v>
          </cell>
          <cell r="N3719" t="str">
            <v>ESCUELA INFANTIL ARIDAMAN</v>
          </cell>
          <cell r="O3719">
            <v>472240</v>
          </cell>
          <cell r="P3719" t="str">
            <v>CONS. EMPLEO,POLÍTICAS SOCIAL Y VIVIENDA</v>
          </cell>
          <cell r="Q3719" t="str">
            <v>0012</v>
          </cell>
          <cell r="R3719" t="str">
            <v>UNIDAD</v>
          </cell>
          <cell r="S3719">
            <v>369810</v>
          </cell>
          <cell r="T3719" t="str">
            <v>ESCUELA INFANTIL ARIDAMAN</v>
          </cell>
          <cell r="U3719">
            <v>474240</v>
          </cell>
          <cell r="V3719" t="str">
            <v>ESCUELA INFANTIL ARIDAMAN</v>
          </cell>
          <cell r="W3719" t="str">
            <v>0012</v>
          </cell>
          <cell r="X3719" t="str">
            <v>01</v>
          </cell>
          <cell r="Y3719" t="str">
            <v>SERVICIO</v>
          </cell>
          <cell r="Z3719" t="str">
            <v>CONSEJERIA</v>
          </cell>
          <cell r="AA3719">
            <v>472240</v>
          </cell>
          <cell r="AB3719" t="str">
            <v>CONS. EMPLEO,POLÍTICAS SOCIAL Y VIVIENDA</v>
          </cell>
          <cell r="AC3719">
            <v>3449610</v>
          </cell>
          <cell r="AD3719" t="str">
            <v>DIRECCIÓN GENERAL PROTEC.INFAN Y FAMILIA</v>
          </cell>
          <cell r="AE3719">
            <v>472240</v>
          </cell>
          <cell r="AF3719" t="str">
            <v>CONS. EMPLEO,POLÍTICAS SOCIAL Y VIVIENDA</v>
          </cell>
          <cell r="AG3719">
            <v>3449610</v>
          </cell>
          <cell r="AH3719" t="str">
            <v>DIRECCIÓN GENERAL PROTEC.INFAN Y FAMILIA</v>
          </cell>
          <cell r="AI3719" t="str">
            <v>3555</v>
          </cell>
        </row>
        <row r="3720">
          <cell r="G3720">
            <v>20987</v>
          </cell>
          <cell r="H3720" t="str">
            <v>ORDENANZA</v>
          </cell>
          <cell r="I3720">
            <v>37438</v>
          </cell>
          <cell r="J3720" t="str">
            <v>NULL</v>
          </cell>
          <cell r="K3720" t="str">
            <v>N</v>
          </cell>
          <cell r="L3720" t="str">
            <v>NULL</v>
          </cell>
          <cell r="M3720">
            <v>347040</v>
          </cell>
          <cell r="N3720" t="str">
            <v>SERV.PATRIMONIO EN TFE Y PARQUE MÓVIL</v>
          </cell>
          <cell r="O3720">
            <v>464640</v>
          </cell>
          <cell r="P3720" t="str">
            <v>CONSEJERÍA DE HACIENDA</v>
          </cell>
          <cell r="Q3720" t="str">
            <v>0012</v>
          </cell>
          <cell r="R3720" t="str">
            <v>UNIDAD</v>
          </cell>
          <cell r="S3720">
            <v>394210</v>
          </cell>
          <cell r="T3720" t="str">
            <v>SERV.PATRIMONIO EN TFE Y PARQUE MÓVIL</v>
          </cell>
          <cell r="U3720">
            <v>347040</v>
          </cell>
          <cell r="V3720" t="str">
            <v>SERV.PATRIMONIO EN TFE Y PARQUE MÓVIL</v>
          </cell>
          <cell r="W3720" t="str">
            <v>0012</v>
          </cell>
          <cell r="X3720" t="str">
            <v>01</v>
          </cell>
          <cell r="Y3720" t="str">
            <v>SERVICIO</v>
          </cell>
          <cell r="Z3720" t="str">
            <v>CONSEJERIA</v>
          </cell>
          <cell r="AA3720">
            <v>464640</v>
          </cell>
          <cell r="AB3720" t="str">
            <v>CONSEJERÍA DE HACIENDA</v>
          </cell>
          <cell r="AC3720">
            <v>346740</v>
          </cell>
          <cell r="AD3720" t="str">
            <v>D.GRAL.PATRIMONIO Y CONTRATACIÓN</v>
          </cell>
          <cell r="AE3720">
            <v>464640</v>
          </cell>
          <cell r="AF3720" t="str">
            <v>CONSEJERÍA DE HACIENDA</v>
          </cell>
          <cell r="AG3720">
            <v>346740</v>
          </cell>
          <cell r="AH3720" t="str">
            <v>D.GRAL.PATRIMONIO Y CONTRATACIÓN</v>
          </cell>
          <cell r="AI3720" t="str">
            <v>4558</v>
          </cell>
        </row>
        <row r="3721">
          <cell r="G3721">
            <v>20356</v>
          </cell>
          <cell r="H3721" t="str">
            <v>SUBALTERNO</v>
          </cell>
          <cell r="I3721">
            <v>37438</v>
          </cell>
          <cell r="J3721" t="str">
            <v>NULL</v>
          </cell>
          <cell r="K3721" t="str">
            <v>N</v>
          </cell>
          <cell r="L3721" t="str">
            <v>NULL</v>
          </cell>
          <cell r="M3721">
            <v>38002821</v>
          </cell>
          <cell r="N3721" t="str">
            <v>IES LA LAGUNA</v>
          </cell>
          <cell r="O3721">
            <v>391140</v>
          </cell>
          <cell r="P3721" t="str">
            <v>CONSEJERÍA DE EDUCACIÓN Y UNIVERSIDADES</v>
          </cell>
          <cell r="Q3721" t="str">
            <v>0050</v>
          </cell>
          <cell r="R3721" t="str">
            <v>CENTRO EDUCATIVO/BASE</v>
          </cell>
          <cell r="S3721">
            <v>824810</v>
          </cell>
          <cell r="T3721" t="str">
            <v>ARCHIVO HIST PROV TFE</v>
          </cell>
          <cell r="U3721">
            <v>398540</v>
          </cell>
          <cell r="V3721" t="str">
            <v>ARCHIVO HISTÓRICO PROV. S/C TFE</v>
          </cell>
          <cell r="W3721" t="str">
            <v>0012</v>
          </cell>
          <cell r="X3721" t="str">
            <v>01</v>
          </cell>
          <cell r="Y3721" t="str">
            <v>SERVICIO</v>
          </cell>
          <cell r="Z3721" t="str">
            <v>CONSEJERIA</v>
          </cell>
          <cell r="AA3721">
            <v>3451210</v>
          </cell>
          <cell r="AB3721" t="str">
            <v>CONSEJ.TURISMO, CULTURA Y DEPORTES</v>
          </cell>
          <cell r="AC3721">
            <v>399340</v>
          </cell>
          <cell r="AD3721" t="str">
            <v>DIRECCIÓN GENERAL DE PATRIMONIO CULTURAL</v>
          </cell>
          <cell r="AE3721">
            <v>3451210</v>
          </cell>
          <cell r="AF3721" t="str">
            <v>CONSEJ.TURISMO, CULTURA Y DEPORTES</v>
          </cell>
          <cell r="AG3721">
            <v>399340</v>
          </cell>
          <cell r="AH3721" t="str">
            <v>DIRECCIÓN GENERAL DE PATRIMONIO CULTURAL</v>
          </cell>
          <cell r="AI3721" t="str">
            <v>10527</v>
          </cell>
        </row>
        <row r="3722">
          <cell r="G3722">
            <v>20607</v>
          </cell>
          <cell r="H3722" t="str">
            <v>VIGILANTE</v>
          </cell>
          <cell r="I3722">
            <v>37438</v>
          </cell>
          <cell r="J3722" t="str">
            <v>NULL</v>
          </cell>
          <cell r="K3722" t="str">
            <v>N</v>
          </cell>
          <cell r="L3722" t="str">
            <v>NULL</v>
          </cell>
          <cell r="M3722">
            <v>398340</v>
          </cell>
          <cell r="N3722" t="str">
            <v>SRV. REG. INTERIOR, CONTRAT. Y A. PRESUP</v>
          </cell>
          <cell r="O3722">
            <v>3451210</v>
          </cell>
          <cell r="P3722" t="str">
            <v>CONSEJ.TURISMO, CULTURA Y DEPORTES</v>
          </cell>
          <cell r="Q3722" t="str">
            <v>0010</v>
          </cell>
          <cell r="R3722" t="str">
            <v>SERVICIOS</v>
          </cell>
          <cell r="S3722">
            <v>825010</v>
          </cell>
          <cell r="T3722" t="str">
            <v>BIBLIOTECA PUB.TENERIFE</v>
          </cell>
          <cell r="U3722">
            <v>398640</v>
          </cell>
          <cell r="V3722" t="str">
            <v>BIBLIOTECA PÚBLICA. S/C DE TFE.</v>
          </cell>
          <cell r="W3722" t="str">
            <v>0012</v>
          </cell>
          <cell r="X3722" t="str">
            <v>07</v>
          </cell>
          <cell r="Y3722" t="str">
            <v>UNIDAD</v>
          </cell>
          <cell r="Z3722" t="str">
            <v>CONSEJERIA</v>
          </cell>
          <cell r="AA3722">
            <v>3451210</v>
          </cell>
          <cell r="AB3722" t="str">
            <v>CONSEJ.TURISMO, CULTURA Y DEPORTES</v>
          </cell>
          <cell r="AC3722">
            <v>399340</v>
          </cell>
          <cell r="AD3722" t="str">
            <v>DIRECCIÓN GENERAL DE PATRIMONIO CULTURAL</v>
          </cell>
          <cell r="AE3722">
            <v>3451210</v>
          </cell>
          <cell r="AF3722" t="str">
            <v>CONSEJ.TURISMO, CULTURA Y DEPORTES</v>
          </cell>
          <cell r="AG3722">
            <v>399340</v>
          </cell>
          <cell r="AH3722" t="str">
            <v>DIRECCIÓN GENERAL DE PATRIMONIO CULTURAL</v>
          </cell>
          <cell r="AI3722" t="str">
            <v>2134</v>
          </cell>
        </row>
        <row r="3723">
          <cell r="G3723">
            <v>10186</v>
          </cell>
          <cell r="H3723" t="str">
            <v>SUBALTERNO</v>
          </cell>
          <cell r="I3723">
            <v>39692</v>
          </cell>
          <cell r="J3723" t="str">
            <v>NULL</v>
          </cell>
          <cell r="K3723" t="str">
            <v>N</v>
          </cell>
          <cell r="L3723" t="str">
            <v>NULL</v>
          </cell>
          <cell r="M3723">
            <v>459840</v>
          </cell>
          <cell r="N3723" t="str">
            <v>SRV.ASUNTOS GENERALES</v>
          </cell>
          <cell r="O3723">
            <v>459040</v>
          </cell>
          <cell r="P3723" t="str">
            <v>CONS.  PRESIDENCIA, JUSTICIA E IGUALDAD</v>
          </cell>
          <cell r="Q3723" t="str">
            <v>0012</v>
          </cell>
          <cell r="R3723" t="str">
            <v>UNIDAD</v>
          </cell>
          <cell r="S3723">
            <v>405810</v>
          </cell>
          <cell r="T3723" t="str">
            <v>SRV.ASUNTOS GENERALES</v>
          </cell>
          <cell r="U3723">
            <v>459840</v>
          </cell>
          <cell r="V3723" t="str">
            <v>SRV.ASUNTOS GENERALES</v>
          </cell>
          <cell r="W3723" t="str">
            <v>0012</v>
          </cell>
          <cell r="X3723" t="str">
            <v>01</v>
          </cell>
          <cell r="Y3723" t="str">
            <v>SERVICIO</v>
          </cell>
          <cell r="Z3723" t="str">
            <v>CONSEJERIA</v>
          </cell>
          <cell r="AA3723">
            <v>459040</v>
          </cell>
          <cell r="AB3723" t="str">
            <v>CONS.  PRESIDENCIA, JUSTICIA E IGUALDAD</v>
          </cell>
          <cell r="AC3723">
            <v>333740</v>
          </cell>
          <cell r="AD3723" t="str">
            <v>D.G.DE LA FUNCION PUBLICA</v>
          </cell>
          <cell r="AE3723">
            <v>459040</v>
          </cell>
          <cell r="AF3723" t="str">
            <v>CONS.  PRESIDENCIA, JUSTICIA E IGUALDAD</v>
          </cell>
          <cell r="AG3723">
            <v>333740</v>
          </cell>
          <cell r="AH3723" t="str">
            <v>D.G.DE LA FUNCION PUBLICA</v>
          </cell>
          <cell r="AI3723" t="str">
            <v>10674</v>
          </cell>
        </row>
        <row r="3724">
          <cell r="G3724">
            <v>22489</v>
          </cell>
          <cell r="H3724" t="str">
            <v>MOZO</v>
          </cell>
          <cell r="I3724">
            <v>37438</v>
          </cell>
          <cell r="J3724" t="str">
            <v>NULL</v>
          </cell>
          <cell r="K3724" t="str">
            <v>N</v>
          </cell>
          <cell r="L3724" t="str">
            <v>NULL</v>
          </cell>
          <cell r="M3724">
            <v>337340</v>
          </cell>
          <cell r="N3724" t="str">
            <v>SERV.COORDINACIÓN GRAL.Y REG.INTERI</v>
          </cell>
          <cell r="O3724">
            <v>464640</v>
          </cell>
          <cell r="P3724" t="str">
            <v>CONSEJERÍA DE HACIENDA</v>
          </cell>
          <cell r="Q3724" t="str">
            <v>0012</v>
          </cell>
          <cell r="R3724" t="str">
            <v>UNIDAD</v>
          </cell>
          <cell r="S3724">
            <v>592610</v>
          </cell>
          <cell r="T3724" t="str">
            <v>UNIDAD DE COORDINACION EN TF</v>
          </cell>
          <cell r="U3724">
            <v>337340</v>
          </cell>
          <cell r="V3724" t="str">
            <v>SERV.COORDINACIÓN GRAL.Y REG.INTERI</v>
          </cell>
          <cell r="W3724" t="str">
            <v>0012</v>
          </cell>
          <cell r="X3724" t="str">
            <v>02</v>
          </cell>
          <cell r="Y3724" t="str">
            <v>SECCIÓN</v>
          </cell>
          <cell r="Z3724" t="str">
            <v>CONSEJERIA</v>
          </cell>
          <cell r="AA3724">
            <v>464640</v>
          </cell>
          <cell r="AB3724" t="str">
            <v>CONSEJERÍA DE HACIENDA</v>
          </cell>
          <cell r="AC3724">
            <v>336940</v>
          </cell>
          <cell r="AD3724" t="str">
            <v>Secretaría General Técnica</v>
          </cell>
          <cell r="AE3724">
            <v>464640</v>
          </cell>
          <cell r="AF3724" t="str">
            <v>CONSEJERÍA DE HACIENDA</v>
          </cell>
          <cell r="AG3724">
            <v>336940</v>
          </cell>
          <cell r="AH3724" t="str">
            <v>Secretaría General Técnica</v>
          </cell>
          <cell r="AI3724" t="str">
            <v>4558</v>
          </cell>
        </row>
        <row r="3725">
          <cell r="G3725">
            <v>18558</v>
          </cell>
          <cell r="H3725" t="str">
            <v>ORDENANZA</v>
          </cell>
          <cell r="I3725">
            <v>39786</v>
          </cell>
          <cell r="J3725" t="str">
            <v>NULL</v>
          </cell>
          <cell r="K3725" t="str">
            <v>N</v>
          </cell>
          <cell r="L3725" t="str">
            <v>NULL</v>
          </cell>
          <cell r="M3725">
            <v>412240</v>
          </cell>
          <cell r="N3725" t="str">
            <v>CENTRO DE DIA STA. MARIA DE GUIA</v>
          </cell>
          <cell r="O3725">
            <v>472240</v>
          </cell>
          <cell r="P3725" t="str">
            <v>CONS. EMPLEO,POLÍTICAS SOCIAL Y VIVIENDA</v>
          </cell>
          <cell r="Q3725" t="str">
            <v>0012</v>
          </cell>
          <cell r="R3725" t="str">
            <v>UNIDAD</v>
          </cell>
          <cell r="S3725">
            <v>419110</v>
          </cell>
          <cell r="T3725" t="str">
            <v>CENTRO DE DIA STA. MARIA DE GUIA</v>
          </cell>
          <cell r="U3725">
            <v>412240</v>
          </cell>
          <cell r="V3725" t="str">
            <v>CENTRO DE DIA STA. MARIA DE GUIA</v>
          </cell>
          <cell r="W3725" t="str">
            <v>0012</v>
          </cell>
          <cell r="X3725" t="str">
            <v>01</v>
          </cell>
          <cell r="Y3725" t="str">
            <v>SERVICIO</v>
          </cell>
          <cell r="Z3725" t="str">
            <v>CONSEJERIA</v>
          </cell>
          <cell r="AA3725">
            <v>472240</v>
          </cell>
          <cell r="AB3725" t="str">
            <v>CONS. EMPLEO,POLÍTICAS SOCIAL Y VIVIENDA</v>
          </cell>
          <cell r="AC3725">
            <v>409340</v>
          </cell>
          <cell r="AD3725" t="str">
            <v>DIREC.GNRA.POLÍTIC.SOCIALES INMIGRACIÓN</v>
          </cell>
          <cell r="AE3725">
            <v>472240</v>
          </cell>
          <cell r="AF3725" t="str">
            <v>CONS. EMPLEO,POLÍTICAS SOCIAL Y VIVIENDA</v>
          </cell>
          <cell r="AG3725">
            <v>409340</v>
          </cell>
          <cell r="AH3725" t="str">
            <v>DIREC.GNRA.POLÍTIC.SOCIALES INMIGRACIÓN</v>
          </cell>
          <cell r="AI3725" t="str">
            <v>5301</v>
          </cell>
        </row>
        <row r="3726">
          <cell r="G3726">
            <v>17741</v>
          </cell>
          <cell r="H3726" t="str">
            <v>CAMARERO/A-LIMPIADOR/A</v>
          </cell>
          <cell r="I3726">
            <v>40542</v>
          </cell>
          <cell r="J3726" t="str">
            <v>NULL</v>
          </cell>
          <cell r="K3726" t="str">
            <v>N</v>
          </cell>
          <cell r="L3726" t="str">
            <v>NULL</v>
          </cell>
          <cell r="M3726">
            <v>473540</v>
          </cell>
          <cell r="N3726" t="str">
            <v>ESCUELA INFANTIL NIÑO JESUS</v>
          </cell>
          <cell r="O3726">
            <v>472240</v>
          </cell>
          <cell r="P3726" t="str">
            <v>CONS. EMPLEO,POLÍTICAS SOCIAL Y VIVIENDA</v>
          </cell>
          <cell r="Q3726" t="str">
            <v>0012</v>
          </cell>
          <cell r="R3726" t="str">
            <v>UNIDAD</v>
          </cell>
          <cell r="S3726">
            <v>369110</v>
          </cell>
          <cell r="T3726" t="str">
            <v>ESCUELA INFANTIL NIÑO JESUS</v>
          </cell>
          <cell r="U3726">
            <v>473540</v>
          </cell>
          <cell r="V3726" t="str">
            <v>ESCUELA INFANTIL NIÑO JESUS</v>
          </cell>
          <cell r="W3726" t="str">
            <v>0012</v>
          </cell>
          <cell r="X3726" t="str">
            <v>01</v>
          </cell>
          <cell r="Y3726" t="str">
            <v>SERVICIO</v>
          </cell>
          <cell r="Z3726" t="str">
            <v>CONSEJERIA</v>
          </cell>
          <cell r="AA3726">
            <v>472240</v>
          </cell>
          <cell r="AB3726" t="str">
            <v>CONS. EMPLEO,POLÍTICAS SOCIAL Y VIVIENDA</v>
          </cell>
          <cell r="AC3726">
            <v>3449610</v>
          </cell>
          <cell r="AD3726" t="str">
            <v>DIRECCIÓN GENERAL PROTEC.INFAN Y FAMILIA</v>
          </cell>
          <cell r="AE3726">
            <v>472240</v>
          </cell>
          <cell r="AF3726" t="str">
            <v>CONS. EMPLEO,POLÍTICAS SOCIAL Y VIVIENDA</v>
          </cell>
          <cell r="AG3726">
            <v>3449610</v>
          </cell>
          <cell r="AH3726" t="str">
            <v>DIRECCIÓN GENERAL PROTEC.INFAN Y FAMILIA</v>
          </cell>
          <cell r="AI3726" t="str">
            <v>2880</v>
          </cell>
        </row>
        <row r="3727">
          <cell r="G3727">
            <v>19395</v>
          </cell>
          <cell r="H3727" t="str">
            <v>ORDENANZA</v>
          </cell>
          <cell r="I3727">
            <v>40442</v>
          </cell>
          <cell r="J3727" t="str">
            <v>NULL</v>
          </cell>
          <cell r="K3727" t="str">
            <v>N</v>
          </cell>
          <cell r="L3727" t="str">
            <v>NULL</v>
          </cell>
          <cell r="M3727">
            <v>471140</v>
          </cell>
          <cell r="N3727" t="str">
            <v>SERVICIO DE ESTRUCTURAS PESQUERAS</v>
          </cell>
          <cell r="O3727">
            <v>357440</v>
          </cell>
          <cell r="P3727" t="str">
            <v>C. AGRICULTURA, GANADERÍA, PESCA Y AGUAS</v>
          </cell>
          <cell r="Q3727" t="str">
            <v>0012</v>
          </cell>
          <cell r="R3727" t="str">
            <v>UNIDAD</v>
          </cell>
          <cell r="S3727">
            <v>631610</v>
          </cell>
          <cell r="T3727" t="str">
            <v>INST. F.P. MART-PEQ. S. ANDRES</v>
          </cell>
          <cell r="U3727">
            <v>471140</v>
          </cell>
          <cell r="V3727" t="str">
            <v>SERVICIO DE ESTRUCTURAS PESQUERAS</v>
          </cell>
          <cell r="W3727" t="str">
            <v>0012</v>
          </cell>
          <cell r="X3727" t="str">
            <v>02</v>
          </cell>
          <cell r="Y3727" t="str">
            <v>SECCIÓN</v>
          </cell>
          <cell r="Z3727" t="str">
            <v>CONSEJERIA</v>
          </cell>
          <cell r="AA3727">
            <v>357440</v>
          </cell>
          <cell r="AB3727" t="str">
            <v>C. AGRICULTURA, GANADERÍA, PESCA Y AGUAS</v>
          </cell>
          <cell r="AC3727">
            <v>3450910</v>
          </cell>
          <cell r="AD3727" t="str">
            <v>DIRECCIÓN GENERAL DE PESCA</v>
          </cell>
          <cell r="AE3727">
            <v>357440</v>
          </cell>
          <cell r="AF3727" t="str">
            <v>C. AGRICULTURA, GANADERÍA, PESCA Y AGUAS</v>
          </cell>
          <cell r="AG3727">
            <v>3450910</v>
          </cell>
          <cell r="AH3727" t="str">
            <v>DIRECCIÓN GENERAL DE PESCA</v>
          </cell>
          <cell r="AI3727" t="str">
            <v>8096</v>
          </cell>
        </row>
        <row r="3728">
          <cell r="G3728">
            <v>18374</v>
          </cell>
          <cell r="H3728" t="str">
            <v>CAMARERO/A-LIMPIADOR/A</v>
          </cell>
          <cell r="I3728">
            <v>38187</v>
          </cell>
          <cell r="J3728" t="str">
            <v>NULL</v>
          </cell>
          <cell r="K3728" t="str">
            <v>N</v>
          </cell>
          <cell r="L3728" t="str">
            <v>NULL</v>
          </cell>
          <cell r="M3728">
            <v>473940</v>
          </cell>
          <cell r="N3728" t="str">
            <v>ESCUELA INFANTIL LAS FOLIAS</v>
          </cell>
          <cell r="O3728">
            <v>472240</v>
          </cell>
          <cell r="P3728" t="str">
            <v>CONS. EMPLEO,POLÍTICAS SOCIAL Y VIVIENDA</v>
          </cell>
          <cell r="Q3728" t="str">
            <v>0012</v>
          </cell>
          <cell r="R3728" t="str">
            <v>UNIDAD</v>
          </cell>
          <cell r="S3728">
            <v>369510</v>
          </cell>
          <cell r="T3728" t="str">
            <v>ESCUELA INFANTIL LAS FOLIAS</v>
          </cell>
          <cell r="U3728">
            <v>473940</v>
          </cell>
          <cell r="V3728" t="str">
            <v>ESCUELA INFANTIL LAS FOLIAS</v>
          </cell>
          <cell r="W3728" t="str">
            <v>0012</v>
          </cell>
          <cell r="X3728" t="str">
            <v>01</v>
          </cell>
          <cell r="Y3728" t="str">
            <v>SERVICIO</v>
          </cell>
          <cell r="Z3728" t="str">
            <v>CONSEJERIA</v>
          </cell>
          <cell r="AA3728">
            <v>472240</v>
          </cell>
          <cell r="AB3728" t="str">
            <v>CONS. EMPLEO,POLÍTICAS SOCIAL Y VIVIENDA</v>
          </cell>
          <cell r="AC3728">
            <v>3449610</v>
          </cell>
          <cell r="AD3728" t="str">
            <v>DIRECCIÓN GENERAL PROTEC.INFAN Y FAMILIA</v>
          </cell>
          <cell r="AE3728">
            <v>472240</v>
          </cell>
          <cell r="AF3728" t="str">
            <v>CONS. EMPLEO,POLÍTICAS SOCIAL Y VIVIENDA</v>
          </cell>
          <cell r="AG3728">
            <v>3449610</v>
          </cell>
          <cell r="AH3728" t="str">
            <v>DIRECCIÓN GENERAL PROTEC.INFAN Y FAMILIA</v>
          </cell>
          <cell r="AI3728" t="str">
            <v>3533</v>
          </cell>
        </row>
        <row r="3729">
          <cell r="G3729">
            <v>18505</v>
          </cell>
          <cell r="H3729" t="str">
            <v>AUXILIAR COCINA</v>
          </cell>
          <cell r="I3729">
            <v>42352</v>
          </cell>
          <cell r="J3729" t="str">
            <v>NULL</v>
          </cell>
          <cell r="K3729" t="str">
            <v>N</v>
          </cell>
          <cell r="L3729" t="str">
            <v>NULL</v>
          </cell>
          <cell r="M3729">
            <v>474040</v>
          </cell>
          <cell r="N3729" t="str">
            <v>ESCUELA INFANTIL S.M. DE GUIA</v>
          </cell>
          <cell r="O3729">
            <v>472240</v>
          </cell>
          <cell r="P3729" t="str">
            <v>CONS. EMPLEO,POLÍTICAS SOCIAL Y VIVIENDA</v>
          </cell>
          <cell r="Q3729" t="str">
            <v>0012</v>
          </cell>
          <cell r="R3729" t="str">
            <v>UNIDAD</v>
          </cell>
          <cell r="S3729">
            <v>369610</v>
          </cell>
          <cell r="T3729" t="str">
            <v>ESCUELA INFANTIL S.M. DE GUIA</v>
          </cell>
          <cell r="U3729">
            <v>474040</v>
          </cell>
          <cell r="V3729" t="str">
            <v>ESCUELA INFANTIL S.M. DE GUIA</v>
          </cell>
          <cell r="W3729" t="str">
            <v>0012</v>
          </cell>
          <cell r="X3729" t="str">
            <v>01</v>
          </cell>
          <cell r="Y3729" t="str">
            <v>SERVICIO</v>
          </cell>
          <cell r="Z3729" t="str">
            <v>CONSEJERIA</v>
          </cell>
          <cell r="AA3729">
            <v>472240</v>
          </cell>
          <cell r="AB3729" t="str">
            <v>CONS. EMPLEO,POLÍTICAS SOCIAL Y VIVIENDA</v>
          </cell>
          <cell r="AC3729">
            <v>3449610</v>
          </cell>
          <cell r="AD3729" t="str">
            <v>DIRECCIÓN GENERAL PROTEC.INFAN Y FAMILIA</v>
          </cell>
          <cell r="AE3729">
            <v>472240</v>
          </cell>
          <cell r="AF3729" t="str">
            <v>CONS. EMPLEO,POLÍTICAS SOCIAL Y VIVIENDA</v>
          </cell>
          <cell r="AG3729">
            <v>3449610</v>
          </cell>
          <cell r="AH3729" t="str">
            <v>DIRECCIÓN GENERAL PROTEC.INFAN Y FAMILIA</v>
          </cell>
          <cell r="AI3729" t="str">
            <v>8911</v>
          </cell>
        </row>
        <row r="3730">
          <cell r="G3730">
            <v>20838</v>
          </cell>
          <cell r="H3730" t="str">
            <v>ORDENANZA</v>
          </cell>
          <cell r="I3730">
            <v>39297</v>
          </cell>
          <cell r="J3730" t="str">
            <v>NULL</v>
          </cell>
          <cell r="K3730" t="str">
            <v>N</v>
          </cell>
          <cell r="L3730" t="str">
            <v>NULL</v>
          </cell>
          <cell r="M3730">
            <v>411440</v>
          </cell>
          <cell r="N3730" t="str">
            <v>CENTRO DE DIA LOS REALEJOS</v>
          </cell>
          <cell r="O3730">
            <v>472240</v>
          </cell>
          <cell r="P3730" t="str">
            <v>CONS. EMPLEO,POLÍTICAS SOCIAL Y VIVIENDA</v>
          </cell>
          <cell r="Q3730" t="str">
            <v>0012</v>
          </cell>
          <cell r="R3730" t="str">
            <v>UNIDAD</v>
          </cell>
          <cell r="S3730">
            <v>418410</v>
          </cell>
          <cell r="T3730" t="str">
            <v>CENTRO DE DIA LOS REALEJOS</v>
          </cell>
          <cell r="U3730">
            <v>411440</v>
          </cell>
          <cell r="V3730" t="str">
            <v>CENTRO DE DIA LOS REALEJOS</v>
          </cell>
          <cell r="W3730" t="str">
            <v>0012</v>
          </cell>
          <cell r="X3730" t="str">
            <v>01</v>
          </cell>
          <cell r="Y3730" t="str">
            <v>SERVICIO</v>
          </cell>
          <cell r="Z3730" t="str">
            <v>CONSEJERIA</v>
          </cell>
          <cell r="AA3730">
            <v>472240</v>
          </cell>
          <cell r="AB3730" t="str">
            <v>CONS. EMPLEO,POLÍTICAS SOCIAL Y VIVIENDA</v>
          </cell>
          <cell r="AC3730">
            <v>409340</v>
          </cell>
          <cell r="AD3730" t="str">
            <v>DIREC.GNRA.POLÍTIC.SOCIALES INMIGRACIÓN</v>
          </cell>
          <cell r="AE3730">
            <v>472240</v>
          </cell>
          <cell r="AF3730" t="str">
            <v>CONS. EMPLEO,POLÍTICAS SOCIAL Y VIVIENDA</v>
          </cell>
          <cell r="AG3730">
            <v>409340</v>
          </cell>
          <cell r="AH3730" t="str">
            <v>DIREC.GNRA.POLÍTIC.SOCIALES INMIGRACIÓN</v>
          </cell>
          <cell r="AI3730" t="str">
            <v>4599</v>
          </cell>
        </row>
        <row r="3731">
          <cell r="G3731">
            <v>10420</v>
          </cell>
          <cell r="H3731" t="str">
            <v>AYUDANTE DE COCINA</v>
          </cell>
          <cell r="I3731">
            <v>42431</v>
          </cell>
          <cell r="J3731" t="str">
            <v>NULL</v>
          </cell>
          <cell r="K3731" t="str">
            <v>N</v>
          </cell>
          <cell r="L3731" t="str">
            <v>NULL</v>
          </cell>
          <cell r="M3731">
            <v>473940</v>
          </cell>
          <cell r="N3731" t="str">
            <v>ESCUELA INFANTIL LAS FOLIAS</v>
          </cell>
          <cell r="O3731">
            <v>472240</v>
          </cell>
          <cell r="P3731" t="str">
            <v>CONS. EMPLEO,POLÍTICAS SOCIAL Y VIVIENDA</v>
          </cell>
          <cell r="Q3731" t="str">
            <v>0012</v>
          </cell>
          <cell r="R3731" t="str">
            <v>UNIDAD</v>
          </cell>
          <cell r="S3731">
            <v>1232610</v>
          </cell>
          <cell r="T3731" t="str">
            <v>ORDENANZAS LAS PALMAS</v>
          </cell>
          <cell r="U3731">
            <v>3401310</v>
          </cell>
          <cell r="V3731" t="str">
            <v>SRV. INFORMACIÓN Y GESTIÓN DOCUMENTAL</v>
          </cell>
          <cell r="W3731" t="str">
            <v>0012</v>
          </cell>
          <cell r="X3731" t="str">
            <v>02</v>
          </cell>
          <cell r="Y3731" t="str">
            <v>SECCIÓN</v>
          </cell>
          <cell r="Z3731" t="str">
            <v>CONSEJERIA</v>
          </cell>
          <cell r="AA3731">
            <v>472240</v>
          </cell>
          <cell r="AB3731" t="str">
            <v>CONS. EMPLEO,POLÍTICAS SOCIAL Y VIVIENDA</v>
          </cell>
          <cell r="AC3731">
            <v>401340</v>
          </cell>
          <cell r="AD3731" t="str">
            <v>Secretaría General Técnica</v>
          </cell>
          <cell r="AE3731">
            <v>472240</v>
          </cell>
          <cell r="AF3731" t="str">
            <v>CONS. EMPLEO,POLÍTICAS SOCIAL Y VIVIENDA</v>
          </cell>
          <cell r="AG3731">
            <v>401340</v>
          </cell>
          <cell r="AH3731" t="str">
            <v>Secretaría General Técnica</v>
          </cell>
          <cell r="AI3731" t="str">
            <v>3427</v>
          </cell>
        </row>
        <row r="3732">
          <cell r="G3732">
            <v>17768</v>
          </cell>
          <cell r="H3732" t="str">
            <v>CAMARERO/A-LIMPIADOR/A</v>
          </cell>
          <cell r="I3732">
            <v>42488</v>
          </cell>
          <cell r="J3732" t="str">
            <v>NULL</v>
          </cell>
          <cell r="K3732" t="str">
            <v>N</v>
          </cell>
          <cell r="L3732" t="str">
            <v>NULL</v>
          </cell>
          <cell r="M3732">
            <v>413740</v>
          </cell>
          <cell r="N3732" t="str">
            <v>ESCUELA INFANTIL SAN MIGUEL ARCANG.</v>
          </cell>
          <cell r="O3732">
            <v>472240</v>
          </cell>
          <cell r="P3732" t="str">
            <v>CONS. EMPLEO,POLÍTICAS SOCIAL Y VIVIENDA</v>
          </cell>
          <cell r="Q3732" t="str">
            <v>0012</v>
          </cell>
          <cell r="R3732" t="str">
            <v>UNIDAD</v>
          </cell>
          <cell r="S3732">
            <v>385910</v>
          </cell>
          <cell r="T3732" t="str">
            <v>ESCUELA INFANTIL SAN MIGUEL ARCANG.</v>
          </cell>
          <cell r="U3732">
            <v>413740</v>
          </cell>
          <cell r="V3732" t="str">
            <v>ESCUELA INFANTIL SAN MIGUEL ARCANG.</v>
          </cell>
          <cell r="W3732" t="str">
            <v>0012</v>
          </cell>
          <cell r="X3732" t="str">
            <v>01</v>
          </cell>
          <cell r="Y3732" t="str">
            <v>SERVICIO</v>
          </cell>
          <cell r="Z3732" t="str">
            <v>CONSEJERIA</v>
          </cell>
          <cell r="AA3732">
            <v>472240</v>
          </cell>
          <cell r="AB3732" t="str">
            <v>CONS. EMPLEO,POLÍTICAS SOCIAL Y VIVIENDA</v>
          </cell>
          <cell r="AC3732">
            <v>3449610</v>
          </cell>
          <cell r="AD3732" t="str">
            <v>DIRECCIÓN GENERAL PROTEC.INFAN Y FAMILIA</v>
          </cell>
          <cell r="AE3732">
            <v>472240</v>
          </cell>
          <cell r="AF3732" t="str">
            <v>CONS. EMPLEO,POLÍTICAS SOCIAL Y VIVIENDA</v>
          </cell>
          <cell r="AG3732">
            <v>3449610</v>
          </cell>
          <cell r="AH3732" t="str">
            <v>DIRECCIÓN GENERAL PROTEC.INFAN Y FAMILIA</v>
          </cell>
          <cell r="AI3732" t="str">
            <v>2578</v>
          </cell>
        </row>
        <row r="3733">
          <cell r="G3733">
            <v>18395</v>
          </cell>
          <cell r="H3733" t="str">
            <v>CAMARERO/A-LIMPIADOR/A</v>
          </cell>
          <cell r="I3733">
            <v>40134</v>
          </cell>
          <cell r="J3733" t="str">
            <v>NULL</v>
          </cell>
          <cell r="K3733" t="str">
            <v>N</v>
          </cell>
          <cell r="L3733" t="str">
            <v>NULL</v>
          </cell>
          <cell r="M3733">
            <v>474240</v>
          </cell>
          <cell r="N3733" t="str">
            <v>ESCUELA INFANTIL ARIDAMAN</v>
          </cell>
          <cell r="O3733">
            <v>472240</v>
          </cell>
          <cell r="P3733" t="str">
            <v>CONS. EMPLEO,POLÍTICAS SOCIAL Y VIVIENDA</v>
          </cell>
          <cell r="Q3733" t="str">
            <v>0012</v>
          </cell>
          <cell r="R3733" t="str">
            <v>UNIDAD</v>
          </cell>
          <cell r="S3733">
            <v>369910</v>
          </cell>
          <cell r="T3733" t="str">
            <v>ESCUELA INFANTIL LA ATALAYA</v>
          </cell>
          <cell r="U3733">
            <v>474340</v>
          </cell>
          <cell r="V3733" t="str">
            <v>ESCUELA INFANTIL LA ATALAYA</v>
          </cell>
          <cell r="W3733" t="str">
            <v>0012</v>
          </cell>
          <cell r="X3733" t="str">
            <v>01</v>
          </cell>
          <cell r="Y3733" t="str">
            <v>SERVICIO</v>
          </cell>
          <cell r="Z3733" t="str">
            <v>CONSEJERIA</v>
          </cell>
          <cell r="AA3733">
            <v>472240</v>
          </cell>
          <cell r="AB3733" t="str">
            <v>CONS. EMPLEO,POLÍTICAS SOCIAL Y VIVIENDA</v>
          </cell>
          <cell r="AC3733">
            <v>3449610</v>
          </cell>
          <cell r="AD3733" t="str">
            <v>DIRECCIÓN GENERAL PROTEC.INFAN Y FAMILIA</v>
          </cell>
          <cell r="AE3733">
            <v>472240</v>
          </cell>
          <cell r="AF3733" t="str">
            <v>CONS. EMPLEO,POLÍTICAS SOCIAL Y VIVIENDA</v>
          </cell>
          <cell r="AG3733">
            <v>3449610</v>
          </cell>
          <cell r="AH3733" t="str">
            <v>DIRECCIÓN GENERAL PROTEC.INFAN Y FAMILIA</v>
          </cell>
          <cell r="AI3733" t="str">
            <v>3396</v>
          </cell>
        </row>
        <row r="3734">
          <cell r="G3734">
            <v>26180</v>
          </cell>
          <cell r="H3734" t="str">
            <v>CAMARERO/A-LIMPIADOR/A</v>
          </cell>
          <cell r="I3734">
            <v>42611</v>
          </cell>
          <cell r="J3734" t="str">
            <v>NULL</v>
          </cell>
          <cell r="K3734" t="str">
            <v>N</v>
          </cell>
          <cell r="L3734" t="str">
            <v>NULL</v>
          </cell>
          <cell r="M3734">
            <v>413040</v>
          </cell>
          <cell r="N3734" t="str">
            <v>CASA DEL MAR S/C DE TENERIFE</v>
          </cell>
          <cell r="O3734">
            <v>472240</v>
          </cell>
          <cell r="P3734" t="str">
            <v>CONS. EMPLEO,POLÍTICAS SOCIAL Y VIVIENDA</v>
          </cell>
          <cell r="Q3734" t="str">
            <v>0012</v>
          </cell>
          <cell r="R3734" t="str">
            <v>UNIDAD</v>
          </cell>
          <cell r="S3734">
            <v>419910</v>
          </cell>
          <cell r="T3734" t="str">
            <v>CASA DEL MAR S/C DE TENERIFE</v>
          </cell>
          <cell r="U3734">
            <v>413040</v>
          </cell>
          <cell r="V3734" t="str">
            <v>CASA DEL MAR S/C DE TENERIFE</v>
          </cell>
          <cell r="W3734" t="str">
            <v>0012</v>
          </cell>
          <cell r="X3734" t="str">
            <v>01</v>
          </cell>
          <cell r="Y3734" t="str">
            <v>SERVICIO</v>
          </cell>
          <cell r="Z3734" t="str">
            <v>CONSEJERIA</v>
          </cell>
          <cell r="AA3734">
            <v>472240</v>
          </cell>
          <cell r="AB3734" t="str">
            <v>CONS. EMPLEO,POLÍTICAS SOCIAL Y VIVIENDA</v>
          </cell>
          <cell r="AC3734">
            <v>409340</v>
          </cell>
          <cell r="AD3734" t="str">
            <v>DIREC.GNRA.POLÍTIC.SOCIALES INMIGRACIÓN</v>
          </cell>
          <cell r="AE3734">
            <v>472240</v>
          </cell>
          <cell r="AF3734" t="str">
            <v>CONS. EMPLEO,POLÍTICAS SOCIAL Y VIVIENDA</v>
          </cell>
          <cell r="AG3734">
            <v>409340</v>
          </cell>
          <cell r="AH3734" t="str">
            <v>DIREC.GNRA.POLÍTIC.SOCIALES INMIGRACIÓN</v>
          </cell>
          <cell r="AI3734" t="str">
            <v>10844</v>
          </cell>
        </row>
        <row r="3735">
          <cell r="G3735">
            <v>18347</v>
          </cell>
          <cell r="H3735" t="str">
            <v>CAMARERO/A-LIMPIADOR/A</v>
          </cell>
          <cell r="I3735">
            <v>42528</v>
          </cell>
          <cell r="J3735" t="str">
            <v>NULL</v>
          </cell>
          <cell r="K3735" t="str">
            <v>N</v>
          </cell>
          <cell r="L3735" t="str">
            <v>NULL</v>
          </cell>
          <cell r="M3735">
            <v>474340</v>
          </cell>
          <cell r="N3735" t="str">
            <v>ESCUELA INFANTIL LA ATALAYA</v>
          </cell>
          <cell r="O3735">
            <v>472240</v>
          </cell>
          <cell r="P3735" t="str">
            <v>CONS. EMPLEO,POLÍTICAS SOCIAL Y VIVIENDA</v>
          </cell>
          <cell r="Q3735" t="str">
            <v>0012</v>
          </cell>
          <cell r="R3735" t="str">
            <v>UNIDAD</v>
          </cell>
          <cell r="S3735">
            <v>369910</v>
          </cell>
          <cell r="T3735" t="str">
            <v>ESCUELA INFANTIL LA ATALAYA</v>
          </cell>
          <cell r="U3735">
            <v>474340</v>
          </cell>
          <cell r="V3735" t="str">
            <v>ESCUELA INFANTIL LA ATALAYA</v>
          </cell>
          <cell r="W3735" t="str">
            <v>0012</v>
          </cell>
          <cell r="X3735" t="str">
            <v>01</v>
          </cell>
          <cell r="Y3735" t="str">
            <v>SERVICIO</v>
          </cell>
          <cell r="Z3735" t="str">
            <v>CONSEJERIA</v>
          </cell>
          <cell r="AA3735">
            <v>472240</v>
          </cell>
          <cell r="AB3735" t="str">
            <v>CONS. EMPLEO,POLÍTICAS SOCIAL Y VIVIENDA</v>
          </cell>
          <cell r="AC3735">
            <v>3449610</v>
          </cell>
          <cell r="AD3735" t="str">
            <v>DIRECCIÓN GENERAL PROTEC.INFAN Y FAMILIA</v>
          </cell>
          <cell r="AE3735">
            <v>472240</v>
          </cell>
          <cell r="AF3735" t="str">
            <v>CONS. EMPLEO,POLÍTICAS SOCIAL Y VIVIENDA</v>
          </cell>
          <cell r="AG3735">
            <v>3449610</v>
          </cell>
          <cell r="AH3735" t="str">
            <v>DIRECCIÓN GENERAL PROTEC.INFAN Y FAMILIA</v>
          </cell>
          <cell r="AI3735" t="str">
            <v>3396</v>
          </cell>
        </row>
        <row r="3736">
          <cell r="G3736">
            <v>22804</v>
          </cell>
          <cell r="H3736" t="str">
            <v>TELEFONISTA</v>
          </cell>
          <cell r="I3736">
            <v>37438</v>
          </cell>
          <cell r="J3736" t="str">
            <v>NULL</v>
          </cell>
          <cell r="K3736" t="str">
            <v>N</v>
          </cell>
          <cell r="L3736" t="str">
            <v>NULL</v>
          </cell>
          <cell r="M3736">
            <v>347040</v>
          </cell>
          <cell r="N3736" t="str">
            <v>SERV.PATRIMONIO EN TFE Y PARQUE MÓVIL</v>
          </cell>
          <cell r="O3736">
            <v>464640</v>
          </cell>
          <cell r="P3736" t="str">
            <v>CONSEJERÍA DE HACIENDA</v>
          </cell>
          <cell r="Q3736" t="str">
            <v>0012</v>
          </cell>
          <cell r="R3736" t="str">
            <v>UNIDAD</v>
          </cell>
          <cell r="S3736">
            <v>394210</v>
          </cell>
          <cell r="T3736" t="str">
            <v>SERV.PATRIMONIO EN TFE Y PARQUE MÓVIL</v>
          </cell>
          <cell r="U3736">
            <v>347040</v>
          </cell>
          <cell r="V3736" t="str">
            <v>SERV.PATRIMONIO EN TFE Y PARQUE MÓVIL</v>
          </cell>
          <cell r="W3736" t="str">
            <v>0012</v>
          </cell>
          <cell r="X3736" t="str">
            <v>01</v>
          </cell>
          <cell r="Y3736" t="str">
            <v>SERVICIO</v>
          </cell>
          <cell r="Z3736" t="str">
            <v>CONSEJERIA</v>
          </cell>
          <cell r="AA3736">
            <v>464640</v>
          </cell>
          <cell r="AB3736" t="str">
            <v>CONSEJERÍA DE HACIENDA</v>
          </cell>
          <cell r="AC3736">
            <v>346740</v>
          </cell>
          <cell r="AD3736" t="str">
            <v>D.GRAL.PATRIMONIO Y CONTRATACIÓN</v>
          </cell>
          <cell r="AE3736">
            <v>464640</v>
          </cell>
          <cell r="AF3736" t="str">
            <v>CONSEJERÍA DE HACIENDA</v>
          </cell>
          <cell r="AG3736">
            <v>346740</v>
          </cell>
          <cell r="AH3736" t="str">
            <v>D.GRAL.PATRIMONIO Y CONTRATACIÓN</v>
          </cell>
          <cell r="AI3736" t="str">
            <v>4558</v>
          </cell>
        </row>
        <row r="3737">
          <cell r="G3737">
            <v>19236</v>
          </cell>
          <cell r="H3737" t="str">
            <v>AUXILIAR DE LABORATORIO</v>
          </cell>
          <cell r="I3737">
            <v>33924</v>
          </cell>
          <cell r="J3737" t="str">
            <v>NULL</v>
          </cell>
          <cell r="K3737" t="str">
            <v>N</v>
          </cell>
          <cell r="L3737" t="str">
            <v>NULL</v>
          </cell>
          <cell r="M3737">
            <v>360340</v>
          </cell>
          <cell r="N3737" t="str">
            <v>SERVICIO DE SANIDAD VEGETAL</v>
          </cell>
          <cell r="O3737">
            <v>357440</v>
          </cell>
          <cell r="P3737" t="str">
            <v>C. AGRICULTURA, GANADERÍA, PESCA Y AGUAS</v>
          </cell>
          <cell r="Q3737" t="str">
            <v>0012</v>
          </cell>
          <cell r="R3737" t="str">
            <v>UNIDAD</v>
          </cell>
          <cell r="S3737">
            <v>420610</v>
          </cell>
          <cell r="T3737" t="str">
            <v>SERVICIO DE SANIDAD</v>
          </cell>
          <cell r="U3737">
            <v>360340</v>
          </cell>
          <cell r="V3737" t="str">
            <v>SERVICIO DE SANIDAD VEGETAL</v>
          </cell>
          <cell r="W3737" t="str">
            <v>0012</v>
          </cell>
          <cell r="X3737" t="str">
            <v>01</v>
          </cell>
          <cell r="Y3737" t="str">
            <v>SERVICIO</v>
          </cell>
          <cell r="Z3737" t="str">
            <v>CONSEJERIA</v>
          </cell>
          <cell r="AA3737">
            <v>357440</v>
          </cell>
          <cell r="AB3737" t="str">
            <v>C. AGRICULTURA, GANADERÍA, PESCA Y AGUAS</v>
          </cell>
          <cell r="AC3737">
            <v>358340</v>
          </cell>
          <cell r="AD3737" t="str">
            <v>DIRECCIÓN GENERAL DE AGRICULTURA</v>
          </cell>
          <cell r="AE3737">
            <v>357440</v>
          </cell>
          <cell r="AF3737" t="str">
            <v>C. AGRICULTURA, GANADERÍA, PESCA Y AGUAS</v>
          </cell>
          <cell r="AG3737">
            <v>358340</v>
          </cell>
          <cell r="AH3737" t="str">
            <v>DIRECCIÓN GENERAL DE AGRICULTURA</v>
          </cell>
          <cell r="AI3737" t="str">
            <v>8309</v>
          </cell>
        </row>
        <row r="3738">
          <cell r="G3738">
            <v>14051</v>
          </cell>
          <cell r="H3738" t="str">
            <v>SUBALTERNO</v>
          </cell>
          <cell r="I3738">
            <v>42552</v>
          </cell>
          <cell r="J3738" t="str">
            <v>NULL</v>
          </cell>
          <cell r="K3738" t="str">
            <v>N</v>
          </cell>
          <cell r="L3738" t="str">
            <v>NULL</v>
          </cell>
          <cell r="M3738">
            <v>392440</v>
          </cell>
          <cell r="N3738" t="str">
            <v>SERVICIO CONTRATACIÓN ADVA.Y ADMÓN.GNRAL</v>
          </cell>
          <cell r="O3738">
            <v>391140</v>
          </cell>
          <cell r="P3738" t="str">
            <v>CONSEJERÍA DE EDUCACIÓN Y UNIVERSIDADES</v>
          </cell>
          <cell r="Q3738" t="str">
            <v>0012</v>
          </cell>
          <cell r="R3738" t="str">
            <v>UNIDAD</v>
          </cell>
          <cell r="S3738">
            <v>1337010</v>
          </cell>
          <cell r="T3738" t="str">
            <v>SECC.ASUNTOS GENERALES OCC</v>
          </cell>
          <cell r="U3738">
            <v>392440</v>
          </cell>
          <cell r="V3738" t="str">
            <v>SERVICIO CONTRATACIÓN ADVA.Y ADMÓN.GNRAL</v>
          </cell>
          <cell r="W3738" t="str">
            <v>0012</v>
          </cell>
          <cell r="X3738" t="str">
            <v>02</v>
          </cell>
          <cell r="Y3738" t="str">
            <v>SECCIÓN</v>
          </cell>
          <cell r="Z3738" t="str">
            <v>CONSEJERIA</v>
          </cell>
          <cell r="AA3738">
            <v>391140</v>
          </cell>
          <cell r="AB3738" t="str">
            <v>CONSEJERÍA DE EDUCACIÓN Y UNIVERSIDADES</v>
          </cell>
          <cell r="AC3738">
            <v>392140</v>
          </cell>
          <cell r="AD3738" t="str">
            <v>Secretaría General Técnica</v>
          </cell>
          <cell r="AE3738">
            <v>391140</v>
          </cell>
          <cell r="AF3738" t="str">
            <v>CONSEJERÍA DE EDUCACIÓN Y UNIVERSIDADES</v>
          </cell>
          <cell r="AG3738">
            <v>392140</v>
          </cell>
          <cell r="AH3738" t="str">
            <v>Secretaría General Técnica</v>
          </cell>
          <cell r="AI3738" t="str">
            <v>10674</v>
          </cell>
        </row>
        <row r="3739">
          <cell r="G3739">
            <v>20988</v>
          </cell>
          <cell r="H3739" t="str">
            <v>ORDENANZA</v>
          </cell>
          <cell r="I3739">
            <v>37438</v>
          </cell>
          <cell r="J3739" t="str">
            <v>NULL</v>
          </cell>
          <cell r="K3739" t="str">
            <v>N</v>
          </cell>
          <cell r="L3739" t="str">
            <v>NULL</v>
          </cell>
          <cell r="M3739">
            <v>3401910</v>
          </cell>
          <cell r="N3739" t="str">
            <v>SERVICIO DE INVENTARIO Y PATRIMONIO</v>
          </cell>
          <cell r="O3739">
            <v>464640</v>
          </cell>
          <cell r="P3739" t="str">
            <v>CONSEJERÍA DE HACIENDA</v>
          </cell>
          <cell r="Q3739" t="str">
            <v>0012</v>
          </cell>
          <cell r="R3739" t="str">
            <v>UNIDAD</v>
          </cell>
          <cell r="S3739">
            <v>383410</v>
          </cell>
          <cell r="T3739" t="str">
            <v>SERVICIO DE INVENTARIO Y PATRIMONIO</v>
          </cell>
          <cell r="U3739">
            <v>3401910</v>
          </cell>
          <cell r="V3739" t="str">
            <v>SERVICIO DE INVENTARIO Y PATRIMONIO</v>
          </cell>
          <cell r="W3739" t="str">
            <v>0012</v>
          </cell>
          <cell r="X3739" t="str">
            <v>01</v>
          </cell>
          <cell r="Y3739" t="str">
            <v>SERVICIO</v>
          </cell>
          <cell r="Z3739" t="str">
            <v>CONSEJERIA</v>
          </cell>
          <cell r="AA3739">
            <v>464640</v>
          </cell>
          <cell r="AB3739" t="str">
            <v>CONSEJERÍA DE HACIENDA</v>
          </cell>
          <cell r="AC3739">
            <v>346740</v>
          </cell>
          <cell r="AD3739" t="str">
            <v>D.GRAL.PATRIMONIO Y CONTRATACIÓN</v>
          </cell>
          <cell r="AE3739">
            <v>464640</v>
          </cell>
          <cell r="AF3739" t="str">
            <v>CONSEJERÍA DE HACIENDA</v>
          </cell>
          <cell r="AG3739">
            <v>346740</v>
          </cell>
          <cell r="AH3739" t="str">
            <v>D.GRAL.PATRIMONIO Y CONTRATACIÓN</v>
          </cell>
          <cell r="AI3739" t="str">
            <v>5929</v>
          </cell>
        </row>
        <row r="3740">
          <cell r="G3740">
            <v>10416</v>
          </cell>
          <cell r="H3740" t="str">
            <v>SUBALTERNO</v>
          </cell>
          <cell r="I3740">
            <v>37438</v>
          </cell>
          <cell r="J3740">
            <v>42627</v>
          </cell>
          <cell r="K3740" t="str">
            <v>N</v>
          </cell>
          <cell r="L3740" t="str">
            <v>S</v>
          </cell>
          <cell r="M3740">
            <v>3408810</v>
          </cell>
          <cell r="N3740" t="str">
            <v>SERVICIO DEPENDENCIA</v>
          </cell>
          <cell r="O3740">
            <v>472240</v>
          </cell>
          <cell r="P3740" t="str">
            <v>CONS. EMPLEO,POLÍTICAS SOCIAL Y VIVIENDA</v>
          </cell>
          <cell r="Q3740" t="str">
            <v>0010</v>
          </cell>
          <cell r="R3740" t="str">
            <v>SERVICIOS</v>
          </cell>
          <cell r="S3740">
            <v>1232610</v>
          </cell>
          <cell r="T3740" t="str">
            <v>ORDENANZAS LAS PALMAS</v>
          </cell>
          <cell r="U3740">
            <v>3401310</v>
          </cell>
          <cell r="V3740" t="str">
            <v>SRV. INFORMACIÓN Y GESTIÓN DOCUMENTAL</v>
          </cell>
          <cell r="W3740" t="str">
            <v>0012</v>
          </cell>
          <cell r="X3740" t="str">
            <v>02</v>
          </cell>
          <cell r="Y3740" t="str">
            <v>SECCIÓN</v>
          </cell>
          <cell r="Z3740" t="str">
            <v>CONSEJERIA</v>
          </cell>
          <cell r="AA3740">
            <v>472240</v>
          </cell>
          <cell r="AB3740" t="str">
            <v>CONS. EMPLEO,POLÍTICAS SOCIAL Y VIVIENDA</v>
          </cell>
          <cell r="AC3740">
            <v>401340</v>
          </cell>
          <cell r="AD3740" t="str">
            <v>Secretaría General Técnica</v>
          </cell>
          <cell r="AE3740">
            <v>472240</v>
          </cell>
          <cell r="AF3740" t="str">
            <v>CONS. EMPLEO,POLÍTICAS SOCIAL Y VIVIENDA</v>
          </cell>
          <cell r="AG3740">
            <v>401340</v>
          </cell>
          <cell r="AH3740" t="str">
            <v>Secretaría General Técnica</v>
          </cell>
          <cell r="AI3740" t="str">
            <v>3427</v>
          </cell>
        </row>
        <row r="3741">
          <cell r="G3741">
            <v>15600</v>
          </cell>
          <cell r="H3741" t="str">
            <v>SUBALTERNO</v>
          </cell>
          <cell r="I3741">
            <v>34335</v>
          </cell>
          <cell r="J3741" t="str">
            <v>NULL</v>
          </cell>
          <cell r="K3741" t="str">
            <v>N</v>
          </cell>
          <cell r="L3741" t="str">
            <v>NULL</v>
          </cell>
          <cell r="M3741">
            <v>392440</v>
          </cell>
          <cell r="N3741" t="str">
            <v>SERVICIO CONTRATACIÓN ADVA.Y ADMÓN.GNRAL</v>
          </cell>
          <cell r="O3741">
            <v>391140</v>
          </cell>
          <cell r="P3741" t="str">
            <v>CONSEJERÍA DE EDUCACIÓN Y UNIVERSIDADES</v>
          </cell>
          <cell r="Q3741" t="str">
            <v>0012</v>
          </cell>
          <cell r="R3741" t="str">
            <v>UNIDAD</v>
          </cell>
          <cell r="S3741">
            <v>1338410</v>
          </cell>
          <cell r="T3741" t="str">
            <v>NEGOCIADO COORD.ADMINISTRATIVA II ORIENT</v>
          </cell>
          <cell r="U3741">
            <v>392440</v>
          </cell>
          <cell r="V3741" t="str">
            <v>SERVICIO CONTRATACIÓN ADVA.Y ADMÓN.GNRAL</v>
          </cell>
          <cell r="W3741" t="str">
            <v>0012</v>
          </cell>
          <cell r="X3741" t="str">
            <v>02</v>
          </cell>
          <cell r="Y3741" t="str">
            <v>SECCIÓN</v>
          </cell>
          <cell r="Z3741" t="str">
            <v>CONSEJERIA</v>
          </cell>
          <cell r="AA3741">
            <v>391140</v>
          </cell>
          <cell r="AB3741" t="str">
            <v>CONSEJERÍA DE EDUCACIÓN Y UNIVERSIDADES</v>
          </cell>
          <cell r="AC3741">
            <v>392140</v>
          </cell>
          <cell r="AD3741" t="str">
            <v>Secretaría General Técnica</v>
          </cell>
          <cell r="AE3741">
            <v>391140</v>
          </cell>
          <cell r="AF3741" t="str">
            <v>CONSEJERÍA DE EDUCACIÓN Y UNIVERSIDADES</v>
          </cell>
          <cell r="AG3741">
            <v>392140</v>
          </cell>
          <cell r="AH3741" t="str">
            <v>Secretaría General Técnica</v>
          </cell>
          <cell r="AI3741" t="str">
            <v>8847</v>
          </cell>
        </row>
        <row r="3742">
          <cell r="G3742">
            <v>9625</v>
          </cell>
          <cell r="H3742" t="str">
            <v>ORDENANZA</v>
          </cell>
          <cell r="I3742">
            <v>37438</v>
          </cell>
          <cell r="J3742" t="str">
            <v>NULL</v>
          </cell>
          <cell r="K3742" t="str">
            <v>N</v>
          </cell>
          <cell r="L3742" t="str">
            <v>NULL</v>
          </cell>
          <cell r="M3742">
            <v>3436310</v>
          </cell>
          <cell r="N3742" t="str">
            <v>SRV. CONTRATACIÓN ADMTVA. Y ADMÓN. GRAL.</v>
          </cell>
          <cell r="O3742">
            <v>348340</v>
          </cell>
          <cell r="P3742" t="str">
            <v>CONSEJERÍA OBRAS PÚBLICAS Y TRANSPORTES</v>
          </cell>
          <cell r="Q3742" t="str">
            <v>0012</v>
          </cell>
          <cell r="R3742" t="str">
            <v>UNIDAD</v>
          </cell>
          <cell r="S3742">
            <v>1324010</v>
          </cell>
          <cell r="T3742" t="str">
            <v>SECCIÓN CONT.ADM.Y ADM.GRAL.</v>
          </cell>
          <cell r="U3742">
            <v>3436310</v>
          </cell>
          <cell r="V3742" t="str">
            <v>SRV. CONTRATACIÓN ADMTVA. Y ADMÓN. GRAL.</v>
          </cell>
          <cell r="W3742" t="str">
            <v>0012</v>
          </cell>
          <cell r="X3742" t="str">
            <v>02</v>
          </cell>
          <cell r="Y3742" t="str">
            <v>SECCIÓN</v>
          </cell>
          <cell r="Z3742" t="str">
            <v>CONSEJERIA</v>
          </cell>
          <cell r="AA3742">
            <v>348340</v>
          </cell>
          <cell r="AB3742" t="str">
            <v>CONSEJERÍA OBRAS PÚBLICAS Y TRANSPORTES</v>
          </cell>
          <cell r="AC3742">
            <v>348640</v>
          </cell>
          <cell r="AD3742" t="str">
            <v>Secretaría General Técnica</v>
          </cell>
          <cell r="AE3742">
            <v>348340</v>
          </cell>
          <cell r="AF3742" t="str">
            <v>CONSEJERÍA OBRAS PÚBLICAS Y TRANSPORTES</v>
          </cell>
          <cell r="AG3742">
            <v>348640</v>
          </cell>
          <cell r="AH3742" t="str">
            <v>Secretaría General Técnica</v>
          </cell>
          <cell r="AI3742" t="str">
            <v>5929</v>
          </cell>
        </row>
        <row r="3743">
          <cell r="G3743">
            <v>22499</v>
          </cell>
          <cell r="H3743" t="str">
            <v>ORDENANZA</v>
          </cell>
          <cell r="I3743">
            <v>36325</v>
          </cell>
          <cell r="J3743" t="str">
            <v>NULL</v>
          </cell>
          <cell r="K3743" t="str">
            <v>N</v>
          </cell>
          <cell r="L3743" t="str">
            <v>NULL</v>
          </cell>
          <cell r="M3743">
            <v>338240</v>
          </cell>
          <cell r="N3743" t="str">
            <v>SERV.ORGANIZACIÓN Y GESTIÓN.DE RECURSOS</v>
          </cell>
          <cell r="O3743">
            <v>464640</v>
          </cell>
          <cell r="P3743" t="str">
            <v>CONSEJERÍA DE HACIENDA</v>
          </cell>
          <cell r="Q3743" t="str">
            <v>0012</v>
          </cell>
          <cell r="R3743" t="str">
            <v>UNIDAD</v>
          </cell>
          <cell r="S3743">
            <v>383410</v>
          </cell>
          <cell r="T3743" t="str">
            <v>SERVICIO DE INVENTARIO Y PATRIMONIO</v>
          </cell>
          <cell r="U3743">
            <v>3401910</v>
          </cell>
          <cell r="V3743" t="str">
            <v>SERVICIO DE INVENTARIO Y PATRIMONIO</v>
          </cell>
          <cell r="W3743" t="str">
            <v>0012</v>
          </cell>
          <cell r="X3743" t="str">
            <v>01</v>
          </cell>
          <cell r="Y3743" t="str">
            <v>SERVICIO</v>
          </cell>
          <cell r="Z3743" t="str">
            <v>CONSEJERIA</v>
          </cell>
          <cell r="AA3743">
            <v>464640</v>
          </cell>
          <cell r="AB3743" t="str">
            <v>CONSEJERÍA DE HACIENDA</v>
          </cell>
          <cell r="AC3743">
            <v>346740</v>
          </cell>
          <cell r="AD3743" t="str">
            <v>D.GRAL.PATRIMONIO Y CONTRATACIÓN</v>
          </cell>
          <cell r="AE3743">
            <v>464640</v>
          </cell>
          <cell r="AF3743" t="str">
            <v>CONSEJERÍA DE HACIENDA</v>
          </cell>
          <cell r="AG3743">
            <v>346740</v>
          </cell>
          <cell r="AH3743" t="str">
            <v>D.GRAL.PATRIMONIO Y CONTRATACIÓN</v>
          </cell>
          <cell r="AI3743" t="str">
            <v>7189</v>
          </cell>
        </row>
        <row r="3744">
          <cell r="G3744">
            <v>18942</v>
          </cell>
          <cell r="H3744" t="str">
            <v>CAMARERA-LIMPIADORA</v>
          </cell>
          <cell r="I3744">
            <v>38148</v>
          </cell>
          <cell r="J3744" t="str">
            <v>NULL</v>
          </cell>
          <cell r="K3744" t="str">
            <v>N</v>
          </cell>
          <cell r="L3744" t="str">
            <v>NULL</v>
          </cell>
          <cell r="M3744">
            <v>470040</v>
          </cell>
          <cell r="N3744" t="str">
            <v>SERVICIO DE CAPACITACION AGRARIA</v>
          </cell>
          <cell r="O3744">
            <v>357440</v>
          </cell>
          <cell r="P3744" t="str">
            <v>C. AGRICULTURA, GANADERÍA, PESCA Y AGUAS</v>
          </cell>
          <cell r="Q3744" t="str">
            <v>0012</v>
          </cell>
          <cell r="R3744" t="str">
            <v>UNIDAD</v>
          </cell>
          <cell r="S3744">
            <v>630210</v>
          </cell>
          <cell r="T3744" t="str">
            <v>ESCUELA DE CAP. AGR. TACORONTE</v>
          </cell>
          <cell r="U3744">
            <v>470040</v>
          </cell>
          <cell r="V3744" t="str">
            <v>SERVICIO DE CAPACITACION AGRARIA</v>
          </cell>
          <cell r="W3744" t="str">
            <v>0012</v>
          </cell>
          <cell r="X3744" t="str">
            <v>02</v>
          </cell>
          <cell r="Y3744" t="str">
            <v>SECCIÓN</v>
          </cell>
          <cell r="Z3744" t="str">
            <v>CONSEJERIA</v>
          </cell>
          <cell r="AA3744">
            <v>357440</v>
          </cell>
          <cell r="AB3744" t="str">
            <v>C. AGRICULTURA, GANADERÍA, PESCA Y AGUAS</v>
          </cell>
          <cell r="AC3744">
            <v>358340</v>
          </cell>
          <cell r="AD3744" t="str">
            <v>DIRECCIÓN GENERAL DE AGRICULTURA</v>
          </cell>
          <cell r="AE3744">
            <v>357440</v>
          </cell>
          <cell r="AF3744" t="str">
            <v>C. AGRICULTURA, GANADERÍA, PESCA Y AGUAS</v>
          </cell>
          <cell r="AG3744">
            <v>358340</v>
          </cell>
          <cell r="AH3744" t="str">
            <v>DIRECCIÓN GENERAL DE AGRICULTURA</v>
          </cell>
          <cell r="AI3744" t="str">
            <v>2826</v>
          </cell>
        </row>
        <row r="3745">
          <cell r="G3745">
            <v>17771</v>
          </cell>
          <cell r="H3745" t="str">
            <v>AYUDANTE DE COCINA</v>
          </cell>
          <cell r="I3745">
            <v>42416</v>
          </cell>
          <cell r="J3745" t="str">
            <v>NULL</v>
          </cell>
          <cell r="K3745" t="str">
            <v>N</v>
          </cell>
          <cell r="L3745" t="str">
            <v>NULL</v>
          </cell>
          <cell r="M3745">
            <v>473340</v>
          </cell>
          <cell r="N3745" t="str">
            <v>ESCUELA INFANTIL AÑAZA</v>
          </cell>
          <cell r="O3745">
            <v>472240</v>
          </cell>
          <cell r="P3745" t="str">
            <v>CONS. EMPLEO,POLÍTICAS SOCIAL Y VIVIENDA</v>
          </cell>
          <cell r="Q3745" t="str">
            <v>0012</v>
          </cell>
          <cell r="R3745" t="str">
            <v>UNIDAD</v>
          </cell>
          <cell r="S3745">
            <v>369310</v>
          </cell>
          <cell r="T3745" t="str">
            <v>ESCUELA INFANTIL EL DRAGO</v>
          </cell>
          <cell r="U3745">
            <v>473740</v>
          </cell>
          <cell r="V3745" t="str">
            <v>ESCUELA INFANTIL EL DRAGO</v>
          </cell>
          <cell r="W3745" t="str">
            <v>0012</v>
          </cell>
          <cell r="X3745" t="str">
            <v>01</v>
          </cell>
          <cell r="Y3745" t="str">
            <v>SERVICIO</v>
          </cell>
          <cell r="Z3745" t="str">
            <v>CONSEJERIA</v>
          </cell>
          <cell r="AA3745">
            <v>472240</v>
          </cell>
          <cell r="AB3745" t="str">
            <v>CONS. EMPLEO,POLÍTICAS SOCIAL Y VIVIENDA</v>
          </cell>
          <cell r="AC3745">
            <v>3449610</v>
          </cell>
          <cell r="AD3745" t="str">
            <v>DIRECCIÓN GENERAL PROTEC.INFAN Y FAMILIA</v>
          </cell>
          <cell r="AE3745">
            <v>472240</v>
          </cell>
          <cell r="AF3745" t="str">
            <v>CONS. EMPLEO,POLÍTICAS SOCIAL Y VIVIENDA</v>
          </cell>
          <cell r="AG3745">
            <v>3449610</v>
          </cell>
          <cell r="AH3745" t="str">
            <v>DIRECCIÓN GENERAL PROTEC.INFAN Y FAMILIA</v>
          </cell>
          <cell r="AI3745" t="str">
            <v>6655</v>
          </cell>
        </row>
        <row r="3746">
          <cell r="G3746">
            <v>17676</v>
          </cell>
          <cell r="H3746" t="str">
            <v>CAMARERO/A-LIMPIADOR/A</v>
          </cell>
          <cell r="I3746">
            <v>42527</v>
          </cell>
          <cell r="J3746" t="str">
            <v>NULL</v>
          </cell>
          <cell r="K3746" t="str">
            <v>N</v>
          </cell>
          <cell r="L3746" t="str">
            <v>NULL</v>
          </cell>
          <cell r="M3746">
            <v>473140</v>
          </cell>
          <cell r="N3746" t="str">
            <v>ESCUELA INFANTIL ANAGA</v>
          </cell>
          <cell r="O3746">
            <v>472240</v>
          </cell>
          <cell r="P3746" t="str">
            <v>CONS. EMPLEO,POLÍTICAS SOCIAL Y VIVIENDA</v>
          </cell>
          <cell r="Q3746" t="str">
            <v>0012</v>
          </cell>
          <cell r="R3746" t="str">
            <v>UNIDAD</v>
          </cell>
          <cell r="S3746">
            <v>368710</v>
          </cell>
          <cell r="T3746" t="str">
            <v>ESCUELA INFANTIL ANAGA</v>
          </cell>
          <cell r="U3746">
            <v>473140</v>
          </cell>
          <cell r="V3746" t="str">
            <v>ESCUELA INFANTIL ANAGA</v>
          </cell>
          <cell r="W3746" t="str">
            <v>0012</v>
          </cell>
          <cell r="X3746" t="str">
            <v>01</v>
          </cell>
          <cell r="Y3746" t="str">
            <v>SERVICIO</v>
          </cell>
          <cell r="Z3746" t="str">
            <v>CONSEJERIA</v>
          </cell>
          <cell r="AA3746">
            <v>472240</v>
          </cell>
          <cell r="AB3746" t="str">
            <v>CONS. EMPLEO,POLÍTICAS SOCIAL Y VIVIENDA</v>
          </cell>
          <cell r="AC3746">
            <v>3449610</v>
          </cell>
          <cell r="AD3746" t="str">
            <v>DIRECCIÓN GENERAL PROTEC.INFAN Y FAMILIA</v>
          </cell>
          <cell r="AE3746">
            <v>472240</v>
          </cell>
          <cell r="AF3746" t="str">
            <v>CONS. EMPLEO,POLÍTICAS SOCIAL Y VIVIENDA</v>
          </cell>
          <cell r="AG3746">
            <v>3449610</v>
          </cell>
          <cell r="AH3746" t="str">
            <v>DIRECCIÓN GENERAL PROTEC.INFAN Y FAMILIA</v>
          </cell>
          <cell r="AI3746" t="str">
            <v>2319</v>
          </cell>
        </row>
        <row r="3747">
          <cell r="G3747">
            <v>18567</v>
          </cell>
          <cell r="H3747" t="str">
            <v>ORDENANZA</v>
          </cell>
          <cell r="I3747">
            <v>42619</v>
          </cell>
          <cell r="J3747" t="str">
            <v>NULL</v>
          </cell>
          <cell r="K3747" t="str">
            <v>N</v>
          </cell>
          <cell r="L3747" t="str">
            <v>NULL</v>
          </cell>
          <cell r="M3747">
            <v>412640</v>
          </cell>
          <cell r="N3747" t="str">
            <v>CENTRO DE DIA SAN BARTOLOME</v>
          </cell>
          <cell r="O3747">
            <v>472240</v>
          </cell>
          <cell r="P3747" t="str">
            <v>CONS. EMPLEO,POLÍTICAS SOCIAL Y VIVIENDA</v>
          </cell>
          <cell r="Q3747" t="str">
            <v>0012</v>
          </cell>
          <cell r="R3747" t="str">
            <v>UNIDAD</v>
          </cell>
          <cell r="S3747">
            <v>419510</v>
          </cell>
          <cell r="T3747" t="str">
            <v>CENTRO DE DIA SAN BARTOLOME</v>
          </cell>
          <cell r="U3747">
            <v>412640</v>
          </cell>
          <cell r="V3747" t="str">
            <v>CENTRO DE DIA SAN BARTOLOME</v>
          </cell>
          <cell r="W3747" t="str">
            <v>0012</v>
          </cell>
          <cell r="X3747" t="str">
            <v>01</v>
          </cell>
          <cell r="Y3747" t="str">
            <v>SERVICIO</v>
          </cell>
          <cell r="Z3747" t="str">
            <v>CONSEJERIA</v>
          </cell>
          <cell r="AA3747">
            <v>472240</v>
          </cell>
          <cell r="AB3747" t="str">
            <v>CONS. EMPLEO,POLÍTICAS SOCIAL Y VIVIENDA</v>
          </cell>
          <cell r="AC3747">
            <v>409340</v>
          </cell>
          <cell r="AD3747" t="str">
            <v>DIREC.GNRA.POLÍTIC.SOCIALES INMIGRACIÓN</v>
          </cell>
          <cell r="AE3747">
            <v>472240</v>
          </cell>
          <cell r="AF3747" t="str">
            <v>CONS. EMPLEO,POLÍTICAS SOCIAL Y VIVIENDA</v>
          </cell>
          <cell r="AG3747">
            <v>409340</v>
          </cell>
          <cell r="AH3747" t="str">
            <v>DIREC.GNRA.POLÍTIC.SOCIALES INMIGRACIÓN</v>
          </cell>
          <cell r="AI3747" t="str">
            <v>4957</v>
          </cell>
        </row>
        <row r="3748">
          <cell r="G3748">
            <v>18939</v>
          </cell>
          <cell r="H3748" t="str">
            <v>CAMARERA-LIMPIADORA</v>
          </cell>
          <cell r="I3748">
            <v>42485</v>
          </cell>
          <cell r="J3748" t="str">
            <v>NULL</v>
          </cell>
          <cell r="K3748" t="str">
            <v>N</v>
          </cell>
          <cell r="L3748" t="str">
            <v>NULL</v>
          </cell>
          <cell r="M3748">
            <v>470040</v>
          </cell>
          <cell r="N3748" t="str">
            <v>SERVICIO DE CAPACITACION AGRARIA</v>
          </cell>
          <cell r="O3748">
            <v>357440</v>
          </cell>
          <cell r="P3748" t="str">
            <v>C. AGRICULTURA, GANADERÍA, PESCA Y AGUAS</v>
          </cell>
          <cell r="Q3748" t="str">
            <v>0012</v>
          </cell>
          <cell r="R3748" t="str">
            <v>UNIDAD</v>
          </cell>
          <cell r="S3748">
            <v>630210</v>
          </cell>
          <cell r="T3748" t="str">
            <v>ESCUELA DE CAP. AGR. TACORONTE</v>
          </cell>
          <cell r="U3748">
            <v>470040</v>
          </cell>
          <cell r="V3748" t="str">
            <v>SERVICIO DE CAPACITACION AGRARIA</v>
          </cell>
          <cell r="W3748" t="str">
            <v>0012</v>
          </cell>
          <cell r="X3748" t="str">
            <v>02</v>
          </cell>
          <cell r="Y3748" t="str">
            <v>SECCIÓN</v>
          </cell>
          <cell r="Z3748" t="str">
            <v>CONSEJERIA</v>
          </cell>
          <cell r="AA3748">
            <v>357440</v>
          </cell>
          <cell r="AB3748" t="str">
            <v>C. AGRICULTURA, GANADERÍA, PESCA Y AGUAS</v>
          </cell>
          <cell r="AC3748">
            <v>358340</v>
          </cell>
          <cell r="AD3748" t="str">
            <v>DIRECCIÓN GENERAL DE AGRICULTURA</v>
          </cell>
          <cell r="AE3748">
            <v>357440</v>
          </cell>
          <cell r="AF3748" t="str">
            <v>C. AGRICULTURA, GANADERÍA, PESCA Y AGUAS</v>
          </cell>
          <cell r="AG3748">
            <v>358340</v>
          </cell>
          <cell r="AH3748" t="str">
            <v>DIRECCIÓN GENERAL DE AGRICULTURA</v>
          </cell>
          <cell r="AI3748" t="str">
            <v>2826</v>
          </cell>
        </row>
        <row r="3749">
          <cell r="G3749">
            <v>17854</v>
          </cell>
          <cell r="H3749" t="str">
            <v>ORDENANZA</v>
          </cell>
          <cell r="I3749">
            <v>42467</v>
          </cell>
          <cell r="J3749" t="str">
            <v>NULL</v>
          </cell>
          <cell r="K3749" t="str">
            <v>N</v>
          </cell>
          <cell r="L3749" t="str">
            <v>NULL</v>
          </cell>
          <cell r="M3749">
            <v>3401310</v>
          </cell>
          <cell r="N3749" t="str">
            <v>SRV. INFORMACIÓN Y GESTIÓN DOCUMENTAL</v>
          </cell>
          <cell r="O3749">
            <v>472240</v>
          </cell>
          <cell r="P3749" t="str">
            <v>CONS. EMPLEO,POLÍTICAS SOCIAL Y VIVIENDA</v>
          </cell>
          <cell r="Q3749" t="str">
            <v>0012</v>
          </cell>
          <cell r="R3749" t="str">
            <v>UNIDAD</v>
          </cell>
          <cell r="S3749">
            <v>395110</v>
          </cell>
          <cell r="T3749" t="str">
            <v>CENTRO BASE S/C DE TENERIFE</v>
          </cell>
          <cell r="U3749">
            <v>472840</v>
          </cell>
          <cell r="V3749" t="str">
            <v>CENTRO BASE S/C DE TENERIFE</v>
          </cell>
          <cell r="W3749" t="str">
            <v>0012</v>
          </cell>
          <cell r="X3749" t="str">
            <v>01</v>
          </cell>
          <cell r="Y3749" t="str">
            <v>SERVICIO</v>
          </cell>
          <cell r="Z3749" t="str">
            <v>CONSEJERIA</v>
          </cell>
          <cell r="AA3749">
            <v>472240</v>
          </cell>
          <cell r="AB3749" t="str">
            <v>CONS. EMPLEO,POLÍTICAS SOCIAL Y VIVIENDA</v>
          </cell>
          <cell r="AC3749">
            <v>3449410</v>
          </cell>
          <cell r="AD3749" t="str">
            <v>DIRECCIÓN GENERAL DEPENDENCIA Y DISCAPAC</v>
          </cell>
          <cell r="AE3749">
            <v>472240</v>
          </cell>
          <cell r="AF3749" t="str">
            <v>CONS. EMPLEO,POLÍTICAS SOCIAL Y VIVIENDA</v>
          </cell>
          <cell r="AG3749">
            <v>3449410</v>
          </cell>
          <cell r="AH3749" t="str">
            <v>DIRECCIÓN GENERAL DEPENDENCIA Y DISCAPAC</v>
          </cell>
          <cell r="AI3749" t="str">
            <v>6372</v>
          </cell>
        </row>
        <row r="3750">
          <cell r="G3750">
            <v>17741</v>
          </cell>
          <cell r="H3750" t="str">
            <v>CAMARERO/A-LIMPIADOR/A</v>
          </cell>
          <cell r="I3750">
            <v>42394</v>
          </cell>
          <cell r="J3750" t="str">
            <v>NULL</v>
          </cell>
          <cell r="K3750" t="str">
            <v>N</v>
          </cell>
          <cell r="L3750" t="str">
            <v>NULL</v>
          </cell>
          <cell r="M3750">
            <v>473540</v>
          </cell>
          <cell r="N3750" t="str">
            <v>ESCUELA INFANTIL NIÑO JESUS</v>
          </cell>
          <cell r="O3750">
            <v>472240</v>
          </cell>
          <cell r="P3750" t="str">
            <v>CONS. EMPLEO,POLÍTICAS SOCIAL Y VIVIENDA</v>
          </cell>
          <cell r="Q3750" t="str">
            <v>0012</v>
          </cell>
          <cell r="R3750" t="str">
            <v>UNIDAD</v>
          </cell>
          <cell r="S3750">
            <v>369110</v>
          </cell>
          <cell r="T3750" t="str">
            <v>ESCUELA INFANTIL NIÑO JESUS</v>
          </cell>
          <cell r="U3750">
            <v>473540</v>
          </cell>
          <cell r="V3750" t="str">
            <v>ESCUELA INFANTIL NIÑO JESUS</v>
          </cell>
          <cell r="W3750" t="str">
            <v>0012</v>
          </cell>
          <cell r="X3750" t="str">
            <v>01</v>
          </cell>
          <cell r="Y3750" t="str">
            <v>SERVICIO</v>
          </cell>
          <cell r="Z3750" t="str">
            <v>CONSEJERIA</v>
          </cell>
          <cell r="AA3750">
            <v>472240</v>
          </cell>
          <cell r="AB3750" t="str">
            <v>CONS. EMPLEO,POLÍTICAS SOCIAL Y VIVIENDA</v>
          </cell>
          <cell r="AC3750">
            <v>3449610</v>
          </cell>
          <cell r="AD3750" t="str">
            <v>DIRECCIÓN GENERAL PROTEC.INFAN Y FAMILIA</v>
          </cell>
          <cell r="AE3750">
            <v>472240</v>
          </cell>
          <cell r="AF3750" t="str">
            <v>CONS. EMPLEO,POLÍTICAS SOCIAL Y VIVIENDA</v>
          </cell>
          <cell r="AG3750">
            <v>3449610</v>
          </cell>
          <cell r="AH3750" t="str">
            <v>DIRECCIÓN GENERAL PROTEC.INFAN Y FAMILIA</v>
          </cell>
          <cell r="AI3750" t="str">
            <v>2880</v>
          </cell>
        </row>
        <row r="3751">
          <cell r="G3751">
            <v>19000</v>
          </cell>
          <cell r="H3751" t="str">
            <v>PEON AGRARIO</v>
          </cell>
          <cell r="I3751">
            <v>37438</v>
          </cell>
          <cell r="J3751" t="str">
            <v>NULL</v>
          </cell>
          <cell r="K3751" t="str">
            <v>N</v>
          </cell>
          <cell r="L3751" t="str">
            <v>NULL</v>
          </cell>
          <cell r="M3751">
            <v>470040</v>
          </cell>
          <cell r="N3751" t="str">
            <v>SERVICIO DE CAPACITACION AGRARIA</v>
          </cell>
          <cell r="O3751">
            <v>357440</v>
          </cell>
          <cell r="P3751" t="str">
            <v>C. AGRICULTURA, GANADERÍA, PESCA Y AGUAS</v>
          </cell>
          <cell r="Q3751" t="str">
            <v>0012</v>
          </cell>
          <cell r="R3751" t="str">
            <v>UNIDAD</v>
          </cell>
          <cell r="S3751">
            <v>630610</v>
          </cell>
          <cell r="T3751" t="str">
            <v>ESCUELA DE CAP. AGR. ARUCAS</v>
          </cell>
          <cell r="U3751">
            <v>470040</v>
          </cell>
          <cell r="V3751" t="str">
            <v>SERVICIO DE CAPACITACION AGRARIA</v>
          </cell>
          <cell r="W3751" t="str">
            <v>0012</v>
          </cell>
          <cell r="X3751" t="str">
            <v>02</v>
          </cell>
          <cell r="Y3751" t="str">
            <v>SECCIÓN</v>
          </cell>
          <cell r="Z3751" t="str">
            <v>CONSEJERIA</v>
          </cell>
          <cell r="AA3751">
            <v>357440</v>
          </cell>
          <cell r="AB3751" t="str">
            <v>C. AGRICULTURA, GANADERÍA, PESCA Y AGUAS</v>
          </cell>
          <cell r="AC3751">
            <v>358340</v>
          </cell>
          <cell r="AD3751" t="str">
            <v>DIRECCIÓN GENERAL DE AGRICULTURA</v>
          </cell>
          <cell r="AE3751">
            <v>357440</v>
          </cell>
          <cell r="AF3751" t="str">
            <v>C. AGRICULTURA, GANADERÍA, PESCA Y AGUAS</v>
          </cell>
          <cell r="AG3751">
            <v>358340</v>
          </cell>
          <cell r="AH3751" t="str">
            <v>DIRECCIÓN GENERAL DE AGRICULTURA</v>
          </cell>
          <cell r="AI3751" t="str">
            <v>3913</v>
          </cell>
        </row>
        <row r="3752">
          <cell r="G3752">
            <v>20838</v>
          </cell>
          <cell r="H3752" t="str">
            <v>ORDENANZA</v>
          </cell>
          <cell r="I3752">
            <v>37438</v>
          </cell>
          <cell r="J3752" t="str">
            <v>NULL</v>
          </cell>
          <cell r="K3752" t="str">
            <v>N</v>
          </cell>
          <cell r="L3752" t="str">
            <v>NULL</v>
          </cell>
          <cell r="M3752">
            <v>411440</v>
          </cell>
          <cell r="N3752" t="str">
            <v>CENTRO DE DIA LOS REALEJOS</v>
          </cell>
          <cell r="O3752">
            <v>472240</v>
          </cell>
          <cell r="P3752" t="str">
            <v>CONS. EMPLEO,POLÍTICAS SOCIAL Y VIVIENDA</v>
          </cell>
          <cell r="Q3752" t="str">
            <v>0012</v>
          </cell>
          <cell r="R3752" t="str">
            <v>UNIDAD</v>
          </cell>
          <cell r="S3752">
            <v>1058410</v>
          </cell>
          <cell r="T3752" t="str">
            <v>OF. INFORM.  ESPECIALIZADA TF</v>
          </cell>
          <cell r="U3752">
            <v>3401310</v>
          </cell>
          <cell r="V3752" t="str">
            <v>SRV. INFORMACIÓN Y GESTIÓN DOCUMENTAL</v>
          </cell>
          <cell r="W3752" t="str">
            <v>0012</v>
          </cell>
          <cell r="X3752" t="str">
            <v>02</v>
          </cell>
          <cell r="Y3752" t="str">
            <v>SECCIÓN</v>
          </cell>
          <cell r="Z3752" t="str">
            <v>CONSEJERIA</v>
          </cell>
          <cell r="AA3752">
            <v>472240</v>
          </cell>
          <cell r="AB3752" t="str">
            <v>CONS. EMPLEO,POLÍTICAS SOCIAL Y VIVIENDA</v>
          </cell>
          <cell r="AC3752">
            <v>401340</v>
          </cell>
          <cell r="AD3752" t="str">
            <v>Secretaría General Técnica</v>
          </cell>
          <cell r="AE3752">
            <v>472240</v>
          </cell>
          <cell r="AF3752" t="str">
            <v>CONS. EMPLEO,POLÍTICAS SOCIAL Y VIVIENDA</v>
          </cell>
          <cell r="AG3752">
            <v>401340</v>
          </cell>
          <cell r="AH3752" t="str">
            <v>Secretaría General Técnica</v>
          </cell>
          <cell r="AI3752" t="str">
            <v>6372</v>
          </cell>
        </row>
        <row r="3753">
          <cell r="G3753">
            <v>3597</v>
          </cell>
          <cell r="H3753" t="str">
            <v>SUBALTERNO</v>
          </cell>
          <cell r="I3753">
            <v>39984</v>
          </cell>
          <cell r="J3753" t="str">
            <v>NULL</v>
          </cell>
          <cell r="K3753" t="str">
            <v>N</v>
          </cell>
          <cell r="L3753" t="str">
            <v>NULL</v>
          </cell>
          <cell r="M3753">
            <v>327740</v>
          </cell>
          <cell r="N3753" t="str">
            <v>SERV.DE PERSONAL Y NOMINAS</v>
          </cell>
          <cell r="O3753">
            <v>459040</v>
          </cell>
          <cell r="P3753" t="str">
            <v>CONS.  PRESIDENCIA, JUSTICIA E IGUALDAD</v>
          </cell>
          <cell r="Q3753" t="str">
            <v>0012</v>
          </cell>
          <cell r="R3753" t="str">
            <v>UNIDAD</v>
          </cell>
          <cell r="S3753">
            <v>377310</v>
          </cell>
          <cell r="T3753" t="str">
            <v>SERV.PERS.Y NOMINAS</v>
          </cell>
          <cell r="U3753">
            <v>327740</v>
          </cell>
          <cell r="V3753" t="str">
            <v>SERV.DE PERSONAL Y NOMINAS</v>
          </cell>
          <cell r="W3753" t="str">
            <v>0012</v>
          </cell>
          <cell r="X3753" t="str">
            <v>01</v>
          </cell>
          <cell r="Y3753" t="str">
            <v>SERVICIO</v>
          </cell>
          <cell r="Z3753" t="str">
            <v>CONSEJERIA</v>
          </cell>
          <cell r="AA3753">
            <v>459040</v>
          </cell>
          <cell r="AB3753" t="str">
            <v>CONS.  PRESIDENCIA, JUSTICIA E IGUALDAD</v>
          </cell>
          <cell r="AC3753">
            <v>327740</v>
          </cell>
          <cell r="AD3753" t="str">
            <v>SERV.DE PERSONAL Y NOMINAS</v>
          </cell>
          <cell r="AE3753">
            <v>459040</v>
          </cell>
          <cell r="AF3753" t="str">
            <v>CONS.  PRESIDENCIA, JUSTICIA E IGUALDAD</v>
          </cell>
          <cell r="AG3753">
            <v>327540</v>
          </cell>
          <cell r="AH3753" t="str">
            <v>Secretaría General Técnica</v>
          </cell>
          <cell r="AI3753" t="str">
            <v>4558</v>
          </cell>
        </row>
        <row r="3754">
          <cell r="G3754">
            <v>3595</v>
          </cell>
          <cell r="H3754" t="str">
            <v>SUBALTERNO.</v>
          </cell>
          <cell r="I3754">
            <v>37438</v>
          </cell>
          <cell r="J3754" t="str">
            <v>NULL</v>
          </cell>
          <cell r="K3754" t="str">
            <v>N</v>
          </cell>
          <cell r="L3754" t="str">
            <v>NULL</v>
          </cell>
          <cell r="M3754">
            <v>319940</v>
          </cell>
          <cell r="N3754" t="str">
            <v>SRV.DE ASUNTOS GENERALES.</v>
          </cell>
          <cell r="O3754">
            <v>319640</v>
          </cell>
          <cell r="P3754" t="str">
            <v>PRESIDENCIA DEL GOBIERNO.</v>
          </cell>
          <cell r="Q3754" t="str">
            <v>0012</v>
          </cell>
          <cell r="R3754" t="str">
            <v>UNIDAD</v>
          </cell>
          <cell r="S3754">
            <v>1080810</v>
          </cell>
          <cell r="T3754" t="str">
            <v>PERSONAL ASUNTOS GENERALES</v>
          </cell>
          <cell r="U3754">
            <v>319940</v>
          </cell>
          <cell r="V3754" t="str">
            <v>SRV.DE ASUNTOS GENERALES.</v>
          </cell>
          <cell r="W3754" t="str">
            <v>0012</v>
          </cell>
          <cell r="X3754" t="str">
            <v>01</v>
          </cell>
          <cell r="Y3754" t="str">
            <v>SERVICIO</v>
          </cell>
          <cell r="Z3754" t="str">
            <v>CONSEJERIA</v>
          </cell>
          <cell r="AA3754">
            <v>319640</v>
          </cell>
          <cell r="AB3754" t="str">
            <v>PRESIDENCIA DEL GOBIERNO.</v>
          </cell>
          <cell r="AC3754">
            <v>319740</v>
          </cell>
          <cell r="AD3754" t="str">
            <v>Secretaría General</v>
          </cell>
          <cell r="AE3754">
            <v>319640</v>
          </cell>
          <cell r="AF3754" t="str">
            <v>PRESIDENCIA DEL GOBIERNO.</v>
          </cell>
          <cell r="AG3754">
            <v>319740</v>
          </cell>
          <cell r="AH3754" t="str">
            <v>Secretaría General</v>
          </cell>
          <cell r="AI3754" t="str">
            <v>4786</v>
          </cell>
        </row>
        <row r="3755">
          <cell r="G3755">
            <v>17728</v>
          </cell>
          <cell r="H3755" t="str">
            <v>CAMARERO/A-LIMPIADOR/A</v>
          </cell>
          <cell r="I3755">
            <v>34335</v>
          </cell>
          <cell r="J3755" t="str">
            <v>NULL</v>
          </cell>
          <cell r="K3755" t="str">
            <v>N</v>
          </cell>
          <cell r="L3755" t="str">
            <v>NULL</v>
          </cell>
          <cell r="M3755">
            <v>473740</v>
          </cell>
          <cell r="N3755" t="str">
            <v>ESCUELA INFANTIL EL DRAGO</v>
          </cell>
          <cell r="O3755">
            <v>472240</v>
          </cell>
          <cell r="P3755" t="str">
            <v>CONS. EMPLEO,POLÍTICAS SOCIAL Y VIVIENDA</v>
          </cell>
          <cell r="Q3755" t="str">
            <v>0012</v>
          </cell>
          <cell r="R3755" t="str">
            <v>UNIDAD</v>
          </cell>
          <cell r="S3755">
            <v>369310</v>
          </cell>
          <cell r="T3755" t="str">
            <v>ESCUELA INFANTIL EL DRAGO</v>
          </cell>
          <cell r="U3755">
            <v>473740</v>
          </cell>
          <cell r="V3755" t="str">
            <v>ESCUELA INFANTIL EL DRAGO</v>
          </cell>
          <cell r="W3755" t="str">
            <v>0012</v>
          </cell>
          <cell r="X3755" t="str">
            <v>01</v>
          </cell>
          <cell r="Y3755" t="str">
            <v>SERVICIO</v>
          </cell>
          <cell r="Z3755" t="str">
            <v>CONSEJERIA</v>
          </cell>
          <cell r="AA3755">
            <v>472240</v>
          </cell>
          <cell r="AB3755" t="str">
            <v>CONS. EMPLEO,POLÍTICAS SOCIAL Y VIVIENDA</v>
          </cell>
          <cell r="AC3755">
            <v>3449610</v>
          </cell>
          <cell r="AD3755" t="str">
            <v>DIRECCIÓN GENERAL PROTEC.INFAN Y FAMILIA</v>
          </cell>
          <cell r="AE3755">
            <v>472240</v>
          </cell>
          <cell r="AF3755" t="str">
            <v>CONS. EMPLEO,POLÍTICAS SOCIAL Y VIVIENDA</v>
          </cell>
          <cell r="AG3755">
            <v>3449610</v>
          </cell>
          <cell r="AH3755" t="str">
            <v>DIRECCIÓN GENERAL PROTEC.INFAN Y FAMILIA</v>
          </cell>
          <cell r="AI3755" t="str">
            <v>2517</v>
          </cell>
        </row>
        <row r="3756">
          <cell r="G3756">
            <v>9078</v>
          </cell>
          <cell r="H3756" t="str">
            <v>LIMPIADORA</v>
          </cell>
          <cell r="I3756">
            <v>38100</v>
          </cell>
          <cell r="J3756" t="str">
            <v>NULL</v>
          </cell>
          <cell r="K3756" t="str">
            <v>N</v>
          </cell>
          <cell r="L3756" t="str">
            <v>NULL</v>
          </cell>
          <cell r="M3756">
            <v>3436310</v>
          </cell>
          <cell r="N3756" t="str">
            <v>SRV. CONTRATACIÓN ADMTVA. Y ADMÓN. GRAL.</v>
          </cell>
          <cell r="O3756">
            <v>348340</v>
          </cell>
          <cell r="P3756" t="str">
            <v>CONSEJERÍA OBRAS PÚBLICAS Y TRANSPORTES</v>
          </cell>
          <cell r="Q3756" t="str">
            <v>0012</v>
          </cell>
          <cell r="R3756" t="str">
            <v>UNIDAD</v>
          </cell>
          <cell r="S3756">
            <v>1324010</v>
          </cell>
          <cell r="T3756" t="str">
            <v>SECCIÓN CONT.ADM.Y ADM.GRAL.</v>
          </cell>
          <cell r="U3756">
            <v>3436310</v>
          </cell>
          <cell r="V3756" t="str">
            <v>SRV. CONTRATACIÓN ADMTVA. Y ADMÓN. GRAL.</v>
          </cell>
          <cell r="W3756" t="str">
            <v>0012</v>
          </cell>
          <cell r="X3756" t="str">
            <v>02</v>
          </cell>
          <cell r="Y3756" t="str">
            <v>SECCIÓN</v>
          </cell>
          <cell r="Z3756" t="str">
            <v>CONSEJERIA</v>
          </cell>
          <cell r="AA3756">
            <v>348340</v>
          </cell>
          <cell r="AB3756" t="str">
            <v>CONSEJERÍA OBRAS PÚBLICAS Y TRANSPORTES</v>
          </cell>
          <cell r="AC3756">
            <v>348640</v>
          </cell>
          <cell r="AD3756" t="str">
            <v>Secretaría General Técnica</v>
          </cell>
          <cell r="AE3756">
            <v>348340</v>
          </cell>
          <cell r="AF3756" t="str">
            <v>CONSEJERÍA OBRAS PÚBLICAS Y TRANSPORTES</v>
          </cell>
          <cell r="AG3756">
            <v>348640</v>
          </cell>
          <cell r="AH3756" t="str">
            <v>Secretaría General Técnica</v>
          </cell>
          <cell r="AI3756" t="str">
            <v>5929</v>
          </cell>
        </row>
        <row r="3757">
          <cell r="G3757">
            <v>10551</v>
          </cell>
          <cell r="H3757" t="str">
            <v>ORDENANZA</v>
          </cell>
          <cell r="I3757">
            <v>37331</v>
          </cell>
          <cell r="J3757" t="str">
            <v>NULL</v>
          </cell>
          <cell r="K3757" t="str">
            <v>N</v>
          </cell>
          <cell r="L3757" t="str">
            <v>NULL</v>
          </cell>
          <cell r="M3757">
            <v>3401910</v>
          </cell>
          <cell r="N3757" t="str">
            <v>SERVICIO DE INVENTARIO Y PATRIMONIO</v>
          </cell>
          <cell r="O3757">
            <v>464640</v>
          </cell>
          <cell r="P3757" t="str">
            <v>CONSEJERÍA DE HACIENDA</v>
          </cell>
          <cell r="Q3757" t="str">
            <v>0012</v>
          </cell>
          <cell r="R3757" t="str">
            <v>UNIDAD</v>
          </cell>
          <cell r="S3757">
            <v>383410</v>
          </cell>
          <cell r="T3757" t="str">
            <v>SERVICIO DE INVENTARIO Y PATRIMONIO</v>
          </cell>
          <cell r="U3757">
            <v>3401910</v>
          </cell>
          <cell r="V3757" t="str">
            <v>SERVICIO DE INVENTARIO Y PATRIMONIO</v>
          </cell>
          <cell r="W3757" t="str">
            <v>0012</v>
          </cell>
          <cell r="X3757" t="str">
            <v>01</v>
          </cell>
          <cell r="Y3757" t="str">
            <v>SERVICIO</v>
          </cell>
          <cell r="Z3757" t="str">
            <v>CONSEJERIA</v>
          </cell>
          <cell r="AA3757">
            <v>464640</v>
          </cell>
          <cell r="AB3757" t="str">
            <v>CONSEJERÍA DE HACIENDA</v>
          </cell>
          <cell r="AC3757">
            <v>346740</v>
          </cell>
          <cell r="AD3757" t="str">
            <v>D.GRAL.PATRIMONIO Y CONTRATACIÓN</v>
          </cell>
          <cell r="AE3757">
            <v>464640</v>
          </cell>
          <cell r="AF3757" t="str">
            <v>CONSEJERÍA DE HACIENDA</v>
          </cell>
          <cell r="AG3757">
            <v>346740</v>
          </cell>
          <cell r="AH3757" t="str">
            <v>D.GRAL.PATRIMONIO Y CONTRATACIÓN</v>
          </cell>
          <cell r="AI3757" t="str">
            <v>4558</v>
          </cell>
        </row>
        <row r="3758">
          <cell r="G3758">
            <v>18953</v>
          </cell>
          <cell r="H3758" t="str">
            <v>PEON AGRARIO</v>
          </cell>
          <cell r="I3758">
            <v>37773</v>
          </cell>
          <cell r="J3758" t="str">
            <v>NULL</v>
          </cell>
          <cell r="K3758" t="str">
            <v>N</v>
          </cell>
          <cell r="L3758" t="str">
            <v>NULL</v>
          </cell>
          <cell r="M3758">
            <v>470040</v>
          </cell>
          <cell r="N3758" t="str">
            <v>SERVICIO DE CAPACITACION AGRARIA</v>
          </cell>
          <cell r="O3758">
            <v>357440</v>
          </cell>
          <cell r="P3758" t="str">
            <v>C. AGRICULTURA, GANADERÍA, PESCA Y AGUAS</v>
          </cell>
          <cell r="Q3758" t="str">
            <v>0012</v>
          </cell>
          <cell r="R3758" t="str">
            <v>UNIDAD</v>
          </cell>
          <cell r="S3758">
            <v>630210</v>
          </cell>
          <cell r="T3758" t="str">
            <v>ESCUELA DE CAP. AGR. TACORONTE</v>
          </cell>
          <cell r="U3758">
            <v>470040</v>
          </cell>
          <cell r="V3758" t="str">
            <v>SERVICIO DE CAPACITACION AGRARIA</v>
          </cell>
          <cell r="W3758" t="str">
            <v>0012</v>
          </cell>
          <cell r="X3758" t="str">
            <v>02</v>
          </cell>
          <cell r="Y3758" t="str">
            <v>SECCIÓN</v>
          </cell>
          <cell r="Z3758" t="str">
            <v>CONSEJERIA</v>
          </cell>
          <cell r="AA3758">
            <v>357440</v>
          </cell>
          <cell r="AB3758" t="str">
            <v>C. AGRICULTURA, GANADERÍA, PESCA Y AGUAS</v>
          </cell>
          <cell r="AC3758">
            <v>358340</v>
          </cell>
          <cell r="AD3758" t="str">
            <v>DIRECCIÓN GENERAL DE AGRICULTURA</v>
          </cell>
          <cell r="AE3758">
            <v>357440</v>
          </cell>
          <cell r="AF3758" t="str">
            <v>C. AGRICULTURA, GANADERÍA, PESCA Y AGUAS</v>
          </cell>
          <cell r="AG3758">
            <v>358340</v>
          </cell>
          <cell r="AH3758" t="str">
            <v>DIRECCIÓN GENERAL DE AGRICULTURA</v>
          </cell>
          <cell r="AI3758" t="str">
            <v>2826</v>
          </cell>
        </row>
        <row r="3759">
          <cell r="G3759">
            <v>10232710</v>
          </cell>
          <cell r="H3759" t="str">
            <v>PEON AGRARIO</v>
          </cell>
          <cell r="I3759">
            <v>38351</v>
          </cell>
          <cell r="J3759" t="str">
            <v>NULL</v>
          </cell>
          <cell r="K3759" t="str">
            <v>N</v>
          </cell>
          <cell r="L3759" t="str">
            <v>NULL</v>
          </cell>
          <cell r="M3759">
            <v>470040</v>
          </cell>
          <cell r="N3759" t="str">
            <v>SERVICIO DE CAPACITACION AGRARIA</v>
          </cell>
          <cell r="O3759">
            <v>357440</v>
          </cell>
          <cell r="P3759" t="str">
            <v>C. AGRICULTURA, GANADERÍA, PESCA Y AGUAS</v>
          </cell>
          <cell r="Q3759" t="str">
            <v>0012</v>
          </cell>
          <cell r="R3759" t="str">
            <v>UNIDAD</v>
          </cell>
          <cell r="S3759">
            <v>630410</v>
          </cell>
          <cell r="T3759" t="str">
            <v>ESCUELA DE CAP. AGR. L. LLANOS</v>
          </cell>
          <cell r="U3759">
            <v>470040</v>
          </cell>
          <cell r="V3759" t="str">
            <v>SERVICIO DE CAPACITACION AGRARIA</v>
          </cell>
          <cell r="W3759" t="str">
            <v>0012</v>
          </cell>
          <cell r="X3759" t="str">
            <v>02</v>
          </cell>
          <cell r="Y3759" t="str">
            <v>SECCIÓN</v>
          </cell>
          <cell r="Z3759" t="str">
            <v>CONSEJERIA</v>
          </cell>
          <cell r="AA3759">
            <v>357440</v>
          </cell>
          <cell r="AB3759" t="str">
            <v>C. AGRICULTURA, GANADERÍA, PESCA Y AGUAS</v>
          </cell>
          <cell r="AC3759">
            <v>358340</v>
          </cell>
          <cell r="AD3759" t="str">
            <v>DIRECCIÓN GENERAL DE AGRICULTURA</v>
          </cell>
          <cell r="AE3759">
            <v>357440</v>
          </cell>
          <cell r="AF3759" t="str">
            <v>C. AGRICULTURA, GANADERÍA, PESCA Y AGUAS</v>
          </cell>
          <cell r="AG3759">
            <v>358340</v>
          </cell>
          <cell r="AH3759" t="str">
            <v>DIRECCIÓN GENERAL DE AGRICULTURA</v>
          </cell>
          <cell r="AI3759" t="str">
            <v>2662</v>
          </cell>
        </row>
        <row r="3760">
          <cell r="G3760">
            <v>18960</v>
          </cell>
          <cell r="H3760" t="str">
            <v>OFICIAL II CERRAJERO</v>
          </cell>
          <cell r="I3760">
            <v>37894</v>
          </cell>
          <cell r="J3760" t="str">
            <v>NULL</v>
          </cell>
          <cell r="K3760" t="str">
            <v>N</v>
          </cell>
          <cell r="L3760" t="str">
            <v>NULL</v>
          </cell>
          <cell r="M3760">
            <v>470040</v>
          </cell>
          <cell r="N3760" t="str">
            <v>SERVICIO DE CAPACITACION AGRARIA</v>
          </cell>
          <cell r="O3760">
            <v>357440</v>
          </cell>
          <cell r="P3760" t="str">
            <v>C. AGRICULTURA, GANADERÍA, PESCA Y AGUAS</v>
          </cell>
          <cell r="Q3760" t="str">
            <v>0012</v>
          </cell>
          <cell r="R3760" t="str">
            <v>UNIDAD</v>
          </cell>
          <cell r="S3760">
            <v>630210</v>
          </cell>
          <cell r="T3760" t="str">
            <v>ESCUELA DE CAP. AGR. TACORONTE</v>
          </cell>
          <cell r="U3760">
            <v>470040</v>
          </cell>
          <cell r="V3760" t="str">
            <v>SERVICIO DE CAPACITACION AGRARIA</v>
          </cell>
          <cell r="W3760" t="str">
            <v>0012</v>
          </cell>
          <cell r="X3760" t="str">
            <v>02</v>
          </cell>
          <cell r="Y3760" t="str">
            <v>SECCIÓN</v>
          </cell>
          <cell r="Z3760" t="str">
            <v>CONSEJERIA</v>
          </cell>
          <cell r="AA3760">
            <v>357440</v>
          </cell>
          <cell r="AB3760" t="str">
            <v>C. AGRICULTURA, GANADERÍA, PESCA Y AGUAS</v>
          </cell>
          <cell r="AC3760">
            <v>358340</v>
          </cell>
          <cell r="AD3760" t="str">
            <v>DIRECCIÓN GENERAL DE AGRICULTURA</v>
          </cell>
          <cell r="AE3760">
            <v>357440</v>
          </cell>
          <cell r="AF3760" t="str">
            <v>C. AGRICULTURA, GANADERÍA, PESCA Y AGUAS</v>
          </cell>
          <cell r="AG3760">
            <v>358340</v>
          </cell>
          <cell r="AH3760" t="str">
            <v>DIRECCIÓN GENERAL DE AGRICULTURA</v>
          </cell>
          <cell r="AI3760" t="str">
            <v>2826</v>
          </cell>
        </row>
        <row r="3761">
          <cell r="G3761">
            <v>18516</v>
          </cell>
          <cell r="H3761" t="str">
            <v>CAMARERO/A-LIMPIADOR/A</v>
          </cell>
          <cell r="I3761">
            <v>41629</v>
          </cell>
          <cell r="J3761" t="str">
            <v>NULL</v>
          </cell>
          <cell r="K3761" t="str">
            <v>N</v>
          </cell>
          <cell r="L3761" t="str">
            <v>NULL</v>
          </cell>
          <cell r="M3761">
            <v>474040</v>
          </cell>
          <cell r="N3761" t="str">
            <v>ESCUELA INFANTIL S.M. DE GUIA</v>
          </cell>
          <cell r="O3761">
            <v>472240</v>
          </cell>
          <cell r="P3761" t="str">
            <v>CONS. EMPLEO,POLÍTICAS SOCIAL Y VIVIENDA</v>
          </cell>
          <cell r="Q3761" t="str">
            <v>0012</v>
          </cell>
          <cell r="R3761" t="str">
            <v>UNIDAD</v>
          </cell>
          <cell r="S3761">
            <v>369610</v>
          </cell>
          <cell r="T3761" t="str">
            <v>ESCUELA INFANTIL S.M. DE GUIA</v>
          </cell>
          <cell r="U3761">
            <v>474040</v>
          </cell>
          <cell r="V3761" t="str">
            <v>ESCUELA INFANTIL S.M. DE GUIA</v>
          </cell>
          <cell r="W3761" t="str">
            <v>0012</v>
          </cell>
          <cell r="X3761" t="str">
            <v>01</v>
          </cell>
          <cell r="Y3761" t="str">
            <v>SERVICIO</v>
          </cell>
          <cell r="Z3761" t="str">
            <v>CONSEJERIA</v>
          </cell>
          <cell r="AA3761">
            <v>472240</v>
          </cell>
          <cell r="AB3761" t="str">
            <v>CONS. EMPLEO,POLÍTICAS SOCIAL Y VIVIENDA</v>
          </cell>
          <cell r="AC3761">
            <v>3449610</v>
          </cell>
          <cell r="AD3761" t="str">
            <v>DIRECCIÓN GENERAL PROTEC.INFAN Y FAMILIA</v>
          </cell>
          <cell r="AE3761">
            <v>472240</v>
          </cell>
          <cell r="AF3761" t="str">
            <v>CONS. EMPLEO,POLÍTICAS SOCIAL Y VIVIENDA</v>
          </cell>
          <cell r="AG3761">
            <v>3449610</v>
          </cell>
          <cell r="AH3761" t="str">
            <v>DIRECCIÓN GENERAL PROTEC.INFAN Y FAMILIA</v>
          </cell>
          <cell r="AI3761" t="str">
            <v>8911</v>
          </cell>
        </row>
        <row r="3762">
          <cell r="G3762">
            <v>18958</v>
          </cell>
          <cell r="H3762" t="str">
            <v>PEON AGRARIO</v>
          </cell>
          <cell r="I3762">
            <v>38185</v>
          </cell>
          <cell r="J3762" t="str">
            <v>NULL</v>
          </cell>
          <cell r="K3762" t="str">
            <v>N</v>
          </cell>
          <cell r="L3762" t="str">
            <v>NULL</v>
          </cell>
          <cell r="M3762">
            <v>470040</v>
          </cell>
          <cell r="N3762" t="str">
            <v>SERVICIO DE CAPACITACION AGRARIA</v>
          </cell>
          <cell r="O3762">
            <v>357440</v>
          </cell>
          <cell r="P3762" t="str">
            <v>C. AGRICULTURA, GANADERÍA, PESCA Y AGUAS</v>
          </cell>
          <cell r="Q3762" t="str">
            <v>0012</v>
          </cell>
          <cell r="R3762" t="str">
            <v>UNIDAD</v>
          </cell>
          <cell r="S3762">
            <v>630210</v>
          </cell>
          <cell r="T3762" t="str">
            <v>ESCUELA DE CAP. AGR. TACORONTE</v>
          </cell>
          <cell r="U3762">
            <v>470040</v>
          </cell>
          <cell r="V3762" t="str">
            <v>SERVICIO DE CAPACITACION AGRARIA</v>
          </cell>
          <cell r="W3762" t="str">
            <v>0012</v>
          </cell>
          <cell r="X3762" t="str">
            <v>02</v>
          </cell>
          <cell r="Y3762" t="str">
            <v>SECCIÓN</v>
          </cell>
          <cell r="Z3762" t="str">
            <v>CONSEJERIA</v>
          </cell>
          <cell r="AA3762">
            <v>357440</v>
          </cell>
          <cell r="AB3762" t="str">
            <v>C. AGRICULTURA, GANADERÍA, PESCA Y AGUAS</v>
          </cell>
          <cell r="AC3762">
            <v>358340</v>
          </cell>
          <cell r="AD3762" t="str">
            <v>DIRECCIÓN GENERAL DE AGRICULTURA</v>
          </cell>
          <cell r="AE3762">
            <v>357440</v>
          </cell>
          <cell r="AF3762" t="str">
            <v>C. AGRICULTURA, GANADERÍA, PESCA Y AGUAS</v>
          </cell>
          <cell r="AG3762">
            <v>358340</v>
          </cell>
          <cell r="AH3762" t="str">
            <v>DIRECCIÓN GENERAL DE AGRICULTURA</v>
          </cell>
          <cell r="AI3762" t="str">
            <v>2826</v>
          </cell>
        </row>
        <row r="3763">
          <cell r="G3763">
            <v>9081</v>
          </cell>
          <cell r="H3763" t="str">
            <v>LIMPIADORA</v>
          </cell>
          <cell r="I3763">
            <v>34335</v>
          </cell>
          <cell r="J3763" t="str">
            <v>NULL</v>
          </cell>
          <cell r="K3763" t="str">
            <v>N</v>
          </cell>
          <cell r="L3763" t="str">
            <v>NULL</v>
          </cell>
          <cell r="M3763">
            <v>3436310</v>
          </cell>
          <cell r="N3763" t="str">
            <v>SRV. CONTRATACIÓN ADMTVA. Y ADMÓN. GRAL.</v>
          </cell>
          <cell r="O3763">
            <v>348340</v>
          </cell>
          <cell r="P3763" t="str">
            <v>CONSEJERÍA OBRAS PÚBLICAS Y TRANSPORTES</v>
          </cell>
          <cell r="Q3763" t="str">
            <v>0012</v>
          </cell>
          <cell r="R3763" t="str">
            <v>UNIDAD</v>
          </cell>
          <cell r="S3763">
            <v>1324010</v>
          </cell>
          <cell r="T3763" t="str">
            <v>SECCIÓN CONT.ADM.Y ADM.GRAL.</v>
          </cell>
          <cell r="U3763">
            <v>3436310</v>
          </cell>
          <cell r="V3763" t="str">
            <v>SRV. CONTRATACIÓN ADMTVA. Y ADMÓN. GRAL.</v>
          </cell>
          <cell r="W3763" t="str">
            <v>0012</v>
          </cell>
          <cell r="X3763" t="str">
            <v>02</v>
          </cell>
          <cell r="Y3763" t="str">
            <v>SECCIÓN</v>
          </cell>
          <cell r="Z3763" t="str">
            <v>CONSEJERIA</v>
          </cell>
          <cell r="AA3763">
            <v>348340</v>
          </cell>
          <cell r="AB3763" t="str">
            <v>CONSEJERÍA OBRAS PÚBLICAS Y TRANSPORTES</v>
          </cell>
          <cell r="AC3763">
            <v>348640</v>
          </cell>
          <cell r="AD3763" t="str">
            <v>Secretaría General Técnica</v>
          </cell>
          <cell r="AE3763">
            <v>348340</v>
          </cell>
          <cell r="AF3763" t="str">
            <v>CONSEJERÍA OBRAS PÚBLICAS Y TRANSPORTES</v>
          </cell>
          <cell r="AG3763">
            <v>348640</v>
          </cell>
          <cell r="AH3763" t="str">
            <v>Secretaría General Técnica</v>
          </cell>
          <cell r="AI3763" t="str">
            <v>5929</v>
          </cell>
        </row>
        <row r="3764">
          <cell r="G3764">
            <v>18395</v>
          </cell>
          <cell r="H3764" t="str">
            <v>CAMARERO/A-LIMPIADOR/A</v>
          </cell>
          <cell r="I3764">
            <v>40102</v>
          </cell>
          <cell r="J3764" t="str">
            <v>NULL</v>
          </cell>
          <cell r="K3764" t="str">
            <v>N</v>
          </cell>
          <cell r="L3764" t="str">
            <v>NULL</v>
          </cell>
          <cell r="M3764">
            <v>474240</v>
          </cell>
          <cell r="N3764" t="str">
            <v>ESCUELA INFANTIL ARIDAMAN</v>
          </cell>
          <cell r="O3764">
            <v>472240</v>
          </cell>
          <cell r="P3764" t="str">
            <v>CONS. EMPLEO,POLÍTICAS SOCIAL Y VIVIENDA</v>
          </cell>
          <cell r="Q3764" t="str">
            <v>0012</v>
          </cell>
          <cell r="R3764" t="str">
            <v>UNIDAD</v>
          </cell>
          <cell r="S3764">
            <v>369810</v>
          </cell>
          <cell r="T3764" t="str">
            <v>ESCUELA INFANTIL ARIDAMAN</v>
          </cell>
          <cell r="U3764">
            <v>474240</v>
          </cell>
          <cell r="V3764" t="str">
            <v>ESCUELA INFANTIL ARIDAMAN</v>
          </cell>
          <cell r="W3764" t="str">
            <v>0012</v>
          </cell>
          <cell r="X3764" t="str">
            <v>01</v>
          </cell>
          <cell r="Y3764" t="str">
            <v>SERVICIO</v>
          </cell>
          <cell r="Z3764" t="str">
            <v>CONSEJERIA</v>
          </cell>
          <cell r="AA3764">
            <v>472240</v>
          </cell>
          <cell r="AB3764" t="str">
            <v>CONS. EMPLEO,POLÍTICAS SOCIAL Y VIVIENDA</v>
          </cell>
          <cell r="AC3764">
            <v>3449610</v>
          </cell>
          <cell r="AD3764" t="str">
            <v>DIRECCIÓN GENERAL PROTEC.INFAN Y FAMILIA</v>
          </cell>
          <cell r="AE3764">
            <v>472240</v>
          </cell>
          <cell r="AF3764" t="str">
            <v>CONS. EMPLEO,POLÍTICAS SOCIAL Y VIVIENDA</v>
          </cell>
          <cell r="AG3764">
            <v>3449610</v>
          </cell>
          <cell r="AH3764" t="str">
            <v>DIRECCIÓN GENERAL PROTEC.INFAN Y FAMILIA</v>
          </cell>
          <cell r="AI3764" t="str">
            <v>3555</v>
          </cell>
        </row>
        <row r="3765">
          <cell r="G3765">
            <v>10428</v>
          </cell>
          <cell r="H3765" t="str">
            <v>AYUDANTE MANTENIMIENTO</v>
          </cell>
          <cell r="I3765">
            <v>37438</v>
          </cell>
          <cell r="J3765" t="str">
            <v>NULL</v>
          </cell>
          <cell r="K3765" t="str">
            <v>N</v>
          </cell>
          <cell r="L3765" t="str">
            <v>NULL</v>
          </cell>
          <cell r="M3765">
            <v>401940</v>
          </cell>
          <cell r="N3765" t="str">
            <v>SRV. DE OFICINA TECNICA</v>
          </cell>
          <cell r="O3765">
            <v>472240</v>
          </cell>
          <cell r="P3765" t="str">
            <v>CONS. EMPLEO,POLÍTICAS SOCIAL Y VIVIENDA</v>
          </cell>
          <cell r="Q3765" t="str">
            <v>0012</v>
          </cell>
          <cell r="R3765" t="str">
            <v>UNIDAD</v>
          </cell>
          <cell r="S3765">
            <v>388510</v>
          </cell>
          <cell r="T3765" t="str">
            <v>SRV. OFICINA TECNICA</v>
          </cell>
          <cell r="U3765">
            <v>401940</v>
          </cell>
          <cell r="V3765" t="str">
            <v>SRV. DE OFICINA TECNICA</v>
          </cell>
          <cell r="W3765" t="str">
            <v>0012</v>
          </cell>
          <cell r="X3765" t="str">
            <v>01</v>
          </cell>
          <cell r="Y3765" t="str">
            <v>SERVICIO</v>
          </cell>
          <cell r="Z3765" t="str">
            <v>CONSEJERIA</v>
          </cell>
          <cell r="AA3765">
            <v>472240</v>
          </cell>
          <cell r="AB3765" t="str">
            <v>CONS. EMPLEO,POLÍTICAS SOCIAL Y VIVIENDA</v>
          </cell>
          <cell r="AC3765">
            <v>401340</v>
          </cell>
          <cell r="AD3765" t="str">
            <v>Secretaría General Técnica</v>
          </cell>
          <cell r="AE3765">
            <v>472240</v>
          </cell>
          <cell r="AF3765" t="str">
            <v>CONS. EMPLEO,POLÍTICAS SOCIAL Y VIVIENDA</v>
          </cell>
          <cell r="AG3765">
            <v>401340</v>
          </cell>
          <cell r="AH3765" t="str">
            <v>Secretaría General Técnica</v>
          </cell>
          <cell r="AI3765" t="str">
            <v>3427</v>
          </cell>
        </row>
        <row r="3766">
          <cell r="G3766">
            <v>19364</v>
          </cell>
          <cell r="H3766" t="str">
            <v>CONSERJE</v>
          </cell>
          <cell r="I3766">
            <v>37438</v>
          </cell>
          <cell r="J3766" t="str">
            <v>NULL</v>
          </cell>
          <cell r="K3766" t="str">
            <v>N</v>
          </cell>
          <cell r="L3766" t="str">
            <v>NULL</v>
          </cell>
          <cell r="M3766">
            <v>471140</v>
          </cell>
          <cell r="N3766" t="str">
            <v>SERVICIO DE ESTRUCTURAS PESQUERAS</v>
          </cell>
          <cell r="O3766">
            <v>357440</v>
          </cell>
          <cell r="P3766" t="str">
            <v>C. AGRICULTURA, GANADERÍA, PESCA Y AGUAS</v>
          </cell>
          <cell r="Q3766" t="str">
            <v>0012</v>
          </cell>
          <cell r="R3766" t="str">
            <v>UNIDAD</v>
          </cell>
          <cell r="S3766">
            <v>631510</v>
          </cell>
          <cell r="T3766" t="str">
            <v>INST. F.P. MART-PESQ. ARRECIFE</v>
          </cell>
          <cell r="U3766">
            <v>471140</v>
          </cell>
          <cell r="V3766" t="str">
            <v>SERVICIO DE ESTRUCTURAS PESQUERAS</v>
          </cell>
          <cell r="W3766" t="str">
            <v>0012</v>
          </cell>
          <cell r="X3766" t="str">
            <v>02</v>
          </cell>
          <cell r="Y3766" t="str">
            <v>SECCIÓN</v>
          </cell>
          <cell r="Z3766" t="str">
            <v>CONSEJERIA</v>
          </cell>
          <cell r="AA3766">
            <v>357440</v>
          </cell>
          <cell r="AB3766" t="str">
            <v>C. AGRICULTURA, GANADERÍA, PESCA Y AGUAS</v>
          </cell>
          <cell r="AC3766">
            <v>3450910</v>
          </cell>
          <cell r="AD3766" t="str">
            <v>DIRECCIÓN GENERAL DE PESCA</v>
          </cell>
          <cell r="AE3766">
            <v>357440</v>
          </cell>
          <cell r="AF3766" t="str">
            <v>C. AGRICULTURA, GANADERÍA, PESCA Y AGUAS</v>
          </cell>
          <cell r="AG3766">
            <v>3450910</v>
          </cell>
          <cell r="AH3766" t="str">
            <v>DIRECCIÓN GENERAL DE PESCA</v>
          </cell>
          <cell r="AI3766" t="str">
            <v>4305</v>
          </cell>
        </row>
        <row r="3767">
          <cell r="G3767">
            <v>21137</v>
          </cell>
          <cell r="H3767" t="str">
            <v>TELEFONISTA</v>
          </cell>
          <cell r="I3767">
            <v>37516</v>
          </cell>
          <cell r="J3767" t="str">
            <v>NULL</v>
          </cell>
          <cell r="K3767" t="str">
            <v>N</v>
          </cell>
          <cell r="L3767" t="str">
            <v>NULL</v>
          </cell>
          <cell r="M3767">
            <v>347040</v>
          </cell>
          <cell r="N3767" t="str">
            <v>SERV.PATRIMONIO EN TFE Y PARQUE MÓVIL</v>
          </cell>
          <cell r="O3767">
            <v>464640</v>
          </cell>
          <cell r="P3767" t="str">
            <v>CONSEJERÍA DE HACIENDA</v>
          </cell>
          <cell r="Q3767" t="str">
            <v>0012</v>
          </cell>
          <cell r="R3767" t="str">
            <v>UNIDAD</v>
          </cell>
          <cell r="S3767">
            <v>394210</v>
          </cell>
          <cell r="T3767" t="str">
            <v>SERV.PATRIMONIO EN TFE Y PARQUE MÓVIL</v>
          </cell>
          <cell r="U3767">
            <v>347040</v>
          </cell>
          <cell r="V3767" t="str">
            <v>SERV.PATRIMONIO EN TFE Y PARQUE MÓVIL</v>
          </cell>
          <cell r="W3767" t="str">
            <v>0012</v>
          </cell>
          <cell r="X3767" t="str">
            <v>01</v>
          </cell>
          <cell r="Y3767" t="str">
            <v>SERVICIO</v>
          </cell>
          <cell r="Z3767" t="str">
            <v>CONSEJERIA</v>
          </cell>
          <cell r="AA3767">
            <v>464640</v>
          </cell>
          <cell r="AB3767" t="str">
            <v>CONSEJERÍA DE HACIENDA</v>
          </cell>
          <cell r="AC3767">
            <v>346740</v>
          </cell>
          <cell r="AD3767" t="str">
            <v>D.GRAL.PATRIMONIO Y CONTRATACIÓN</v>
          </cell>
          <cell r="AE3767">
            <v>464640</v>
          </cell>
          <cell r="AF3767" t="str">
            <v>CONSEJERÍA DE HACIENDA</v>
          </cell>
          <cell r="AG3767">
            <v>346740</v>
          </cell>
          <cell r="AH3767" t="str">
            <v>D.GRAL.PATRIMONIO Y CONTRATACIÓN</v>
          </cell>
          <cell r="AI3767" t="str">
            <v>4558</v>
          </cell>
        </row>
        <row r="3768">
          <cell r="G3768">
            <v>9464</v>
          </cell>
          <cell r="H3768" t="str">
            <v>VIGILANTE</v>
          </cell>
          <cell r="I3768">
            <v>29860</v>
          </cell>
          <cell r="J3768" t="str">
            <v>NULL</v>
          </cell>
          <cell r="K3768" t="str">
            <v>N</v>
          </cell>
          <cell r="L3768" t="str">
            <v>NULL</v>
          </cell>
          <cell r="M3768">
            <v>353640</v>
          </cell>
          <cell r="N3768" t="str">
            <v>SRV. LABORATORIOS Y CALIDAD CONSTRUCCIÓN</v>
          </cell>
          <cell r="O3768">
            <v>348340</v>
          </cell>
          <cell r="P3768" t="str">
            <v>CONSEJERÍA OBRAS PÚBLICAS Y TRANSPORTES</v>
          </cell>
          <cell r="Q3768" t="str">
            <v>0012</v>
          </cell>
          <cell r="R3768" t="str">
            <v>UNIDAD</v>
          </cell>
          <cell r="S3768">
            <v>1330810</v>
          </cell>
          <cell r="T3768" t="str">
            <v>SECC.LABORATORIO Y CAL.CON.OCC</v>
          </cell>
          <cell r="U3768">
            <v>353640</v>
          </cell>
          <cell r="V3768" t="str">
            <v>SRV. LABORATORIOS Y CALIDAD CONSTRUCCIÓN</v>
          </cell>
          <cell r="W3768" t="str">
            <v>0012</v>
          </cell>
          <cell r="X3768" t="str">
            <v>02</v>
          </cell>
          <cell r="Y3768" t="str">
            <v>SECCIÓN</v>
          </cell>
          <cell r="Z3768" t="str">
            <v>CONSEJERIA</v>
          </cell>
          <cell r="AA3768">
            <v>348340</v>
          </cell>
          <cell r="AB3768" t="str">
            <v>CONSEJERÍA OBRAS PÚBLICAS Y TRANSPORTES</v>
          </cell>
          <cell r="AC3768">
            <v>353240</v>
          </cell>
          <cell r="AD3768" t="str">
            <v>VICEC. DE INFRAESTRUCTURAS Y TRANSPORTES</v>
          </cell>
          <cell r="AE3768">
            <v>348340</v>
          </cell>
          <cell r="AF3768" t="str">
            <v>CONSEJERÍA OBRAS PÚBLICAS Y TRANSPORTES</v>
          </cell>
          <cell r="AG3768">
            <v>353240</v>
          </cell>
          <cell r="AH3768" t="str">
            <v>VICEC. DE INFRAESTRUCTURAS Y TRANSPORTES</v>
          </cell>
          <cell r="AI3768" t="str">
            <v>4793</v>
          </cell>
        </row>
        <row r="3769">
          <cell r="G3769">
            <v>17731</v>
          </cell>
          <cell r="H3769" t="str">
            <v>AYUDANTE DE COCINA</v>
          </cell>
          <cell r="I3769">
            <v>39946</v>
          </cell>
          <cell r="J3769" t="str">
            <v>NULL</v>
          </cell>
          <cell r="K3769" t="str">
            <v>N</v>
          </cell>
          <cell r="L3769" t="str">
            <v>NULL</v>
          </cell>
          <cell r="M3769">
            <v>473540</v>
          </cell>
          <cell r="N3769" t="str">
            <v>ESCUELA INFANTIL NIÑO JESUS</v>
          </cell>
          <cell r="O3769">
            <v>472240</v>
          </cell>
          <cell r="P3769" t="str">
            <v>CONS. EMPLEO,POLÍTICAS SOCIAL Y VIVIENDA</v>
          </cell>
          <cell r="Q3769" t="str">
            <v>0012</v>
          </cell>
          <cell r="R3769" t="str">
            <v>UNIDAD</v>
          </cell>
          <cell r="S3769">
            <v>369110</v>
          </cell>
          <cell r="T3769" t="str">
            <v>ESCUELA INFANTIL NIÑO JESUS</v>
          </cell>
          <cell r="U3769">
            <v>473540</v>
          </cell>
          <cell r="V3769" t="str">
            <v>ESCUELA INFANTIL NIÑO JESUS</v>
          </cell>
          <cell r="W3769" t="str">
            <v>0012</v>
          </cell>
          <cell r="X3769" t="str">
            <v>01</v>
          </cell>
          <cell r="Y3769" t="str">
            <v>SERVICIO</v>
          </cell>
          <cell r="Z3769" t="str">
            <v>CONSEJERIA</v>
          </cell>
          <cell r="AA3769">
            <v>472240</v>
          </cell>
          <cell r="AB3769" t="str">
            <v>CONS. EMPLEO,POLÍTICAS SOCIAL Y VIVIENDA</v>
          </cell>
          <cell r="AC3769">
            <v>3449610</v>
          </cell>
          <cell r="AD3769" t="str">
            <v>DIRECCIÓN GENERAL PROTEC.INFAN Y FAMILIA</v>
          </cell>
          <cell r="AE3769">
            <v>472240</v>
          </cell>
          <cell r="AF3769" t="str">
            <v>CONS. EMPLEO,POLÍTICAS SOCIAL Y VIVIENDA</v>
          </cell>
          <cell r="AG3769">
            <v>3449610</v>
          </cell>
          <cell r="AH3769" t="str">
            <v>DIRECCIÓN GENERAL PROTEC.INFAN Y FAMILIA</v>
          </cell>
          <cell r="AI3769" t="str">
            <v>2880</v>
          </cell>
        </row>
        <row r="3770">
          <cell r="G3770">
            <v>22263</v>
          </cell>
          <cell r="H3770" t="str">
            <v>OFICIAL II</v>
          </cell>
          <cell r="I3770">
            <v>34759</v>
          </cell>
          <cell r="J3770" t="str">
            <v>NULL</v>
          </cell>
          <cell r="K3770" t="str">
            <v>N</v>
          </cell>
          <cell r="L3770" t="str">
            <v>NULL</v>
          </cell>
          <cell r="M3770">
            <v>3202410</v>
          </cell>
          <cell r="N3770" t="str">
            <v>SERV. DE SANIDAD ANIMAL Y LABORATORIO</v>
          </cell>
          <cell r="O3770">
            <v>357440</v>
          </cell>
          <cell r="P3770" t="str">
            <v>C. AGRICULTURA, GANADERÍA, PESCA Y AGUAS</v>
          </cell>
          <cell r="Q3770" t="str">
            <v>0010</v>
          </cell>
          <cell r="R3770" t="str">
            <v>SERVICIOS</v>
          </cell>
          <cell r="S3770">
            <v>354110</v>
          </cell>
          <cell r="T3770" t="str">
            <v>SERV.SAN.ANIM.Y LAB.</v>
          </cell>
          <cell r="U3770">
            <v>3202410</v>
          </cell>
          <cell r="V3770" t="str">
            <v>SERV. DE SANIDAD ANIMAL Y LABORATORIO</v>
          </cell>
          <cell r="W3770" t="str">
            <v>0010</v>
          </cell>
          <cell r="X3770" t="str">
            <v>01</v>
          </cell>
          <cell r="Y3770" t="str">
            <v>SERVICIO</v>
          </cell>
          <cell r="Z3770" t="str">
            <v>CONSEJERIA</v>
          </cell>
          <cell r="AA3770">
            <v>357440</v>
          </cell>
          <cell r="AB3770" t="str">
            <v>C. AGRICULTURA, GANADERÍA, PESCA Y AGUAS</v>
          </cell>
          <cell r="AC3770">
            <v>360440</v>
          </cell>
          <cell r="AD3770" t="str">
            <v>DIRECCIóN GENERAL DE GANADERíA</v>
          </cell>
          <cell r="AE3770">
            <v>357440</v>
          </cell>
          <cell r="AF3770" t="str">
            <v>C. AGRICULTURA, GANADERÍA, PESCA Y AGUAS</v>
          </cell>
          <cell r="AG3770">
            <v>360440</v>
          </cell>
          <cell r="AH3770" t="str">
            <v>DIRECCIóN GENERAL DE GANADERíA</v>
          </cell>
          <cell r="AI3770" t="str">
            <v>813</v>
          </cell>
        </row>
        <row r="3771">
          <cell r="G3771">
            <v>9954</v>
          </cell>
          <cell r="H3771" t="str">
            <v>ORDENANZA</v>
          </cell>
          <cell r="I3771">
            <v>34335</v>
          </cell>
          <cell r="J3771" t="str">
            <v>NULL</v>
          </cell>
          <cell r="K3771" t="str">
            <v>N</v>
          </cell>
          <cell r="L3771" t="str">
            <v>NULL</v>
          </cell>
          <cell r="M3771">
            <v>388040</v>
          </cell>
          <cell r="N3771" t="str">
            <v>SERVICIO DE ACCION TURISTICA</v>
          </cell>
          <cell r="O3771">
            <v>3451210</v>
          </cell>
          <cell r="P3771" t="str">
            <v>CONSEJ.TURISMO, CULTURA Y DEPORTES</v>
          </cell>
          <cell r="Q3771" t="str">
            <v>0012</v>
          </cell>
          <cell r="R3771" t="str">
            <v>UNIDAD</v>
          </cell>
          <cell r="S3771">
            <v>783810</v>
          </cell>
          <cell r="T3771" t="str">
            <v>PERSONAL ACCIÓN TURÍSTICA TFE.</v>
          </cell>
          <cell r="U3771">
            <v>388040</v>
          </cell>
          <cell r="V3771" t="str">
            <v>SERVICIO DE ACCION TURISTICA</v>
          </cell>
          <cell r="W3771" t="str">
            <v>0012</v>
          </cell>
          <cell r="X3771" t="str">
            <v>01</v>
          </cell>
          <cell r="Y3771" t="str">
            <v>SERVICIO</v>
          </cell>
          <cell r="Z3771" t="str">
            <v>CONSEJERIA</v>
          </cell>
          <cell r="AA3771">
            <v>3451210</v>
          </cell>
          <cell r="AB3771" t="str">
            <v>CONSEJ.TURISMO, CULTURA Y DEPORTES</v>
          </cell>
          <cell r="AC3771">
            <v>386640</v>
          </cell>
          <cell r="AD3771" t="str">
            <v>DIREC.GRAL.DE ORDEN. Y  PROMOCION TURIST</v>
          </cell>
          <cell r="AE3771">
            <v>3451210</v>
          </cell>
          <cell r="AF3771" t="str">
            <v>CONSEJ.TURISMO, CULTURA Y DEPORTES</v>
          </cell>
          <cell r="AG3771">
            <v>386640</v>
          </cell>
          <cell r="AH3771" t="str">
            <v>DIREC.GRAL.DE ORDEN. Y  PROMOCION TURIST</v>
          </cell>
          <cell r="AI3771" t="str">
            <v>7618</v>
          </cell>
        </row>
        <row r="3772">
          <cell r="G3772">
            <v>19535</v>
          </cell>
          <cell r="H3772" t="str">
            <v>MARINERO</v>
          </cell>
          <cell r="I3772">
            <v>38231</v>
          </cell>
          <cell r="J3772" t="str">
            <v>NULL</v>
          </cell>
          <cell r="K3772" t="str">
            <v>N</v>
          </cell>
          <cell r="L3772" t="str">
            <v>NULL</v>
          </cell>
          <cell r="M3772">
            <v>471140</v>
          </cell>
          <cell r="N3772" t="str">
            <v>SERVICIO DE ESTRUCTURAS PESQUERAS</v>
          </cell>
          <cell r="O3772">
            <v>357440</v>
          </cell>
          <cell r="P3772" t="str">
            <v>C. AGRICULTURA, GANADERÍA, PESCA Y AGUAS</v>
          </cell>
          <cell r="Q3772" t="str">
            <v>0012</v>
          </cell>
          <cell r="R3772" t="str">
            <v>UNIDAD</v>
          </cell>
          <cell r="S3772">
            <v>631510</v>
          </cell>
          <cell r="T3772" t="str">
            <v>INST. F.P. MART-PESQ. ARRECIFE</v>
          </cell>
          <cell r="U3772">
            <v>471140</v>
          </cell>
          <cell r="V3772" t="str">
            <v>SERVICIO DE ESTRUCTURAS PESQUERAS</v>
          </cell>
          <cell r="W3772" t="str">
            <v>0012</v>
          </cell>
          <cell r="X3772" t="str">
            <v>02</v>
          </cell>
          <cell r="Y3772" t="str">
            <v>SECCIÓN</v>
          </cell>
          <cell r="Z3772" t="str">
            <v>CONSEJERIA</v>
          </cell>
          <cell r="AA3772">
            <v>357440</v>
          </cell>
          <cell r="AB3772" t="str">
            <v>C. AGRICULTURA, GANADERÍA, PESCA Y AGUAS</v>
          </cell>
          <cell r="AC3772">
            <v>3450910</v>
          </cell>
          <cell r="AD3772" t="str">
            <v>DIRECCIÓN GENERAL DE PESCA</v>
          </cell>
          <cell r="AE3772">
            <v>357440</v>
          </cell>
          <cell r="AF3772" t="str">
            <v>C. AGRICULTURA, GANADERÍA, PESCA Y AGUAS</v>
          </cell>
          <cell r="AG3772">
            <v>3450910</v>
          </cell>
          <cell r="AH3772" t="str">
            <v>DIRECCIÓN GENERAL DE PESCA</v>
          </cell>
          <cell r="AI3772" t="str">
            <v>4305</v>
          </cell>
        </row>
        <row r="3773">
          <cell r="G3773">
            <v>18935</v>
          </cell>
          <cell r="H3773" t="str">
            <v>SUBALTERNO</v>
          </cell>
          <cell r="I3773">
            <v>42286</v>
          </cell>
          <cell r="J3773" t="str">
            <v>NULL</v>
          </cell>
          <cell r="K3773" t="str">
            <v>N</v>
          </cell>
          <cell r="L3773" t="str">
            <v>NULL</v>
          </cell>
          <cell r="M3773">
            <v>470040</v>
          </cell>
          <cell r="N3773" t="str">
            <v>SERVICIO DE CAPACITACION AGRARIA</v>
          </cell>
          <cell r="O3773">
            <v>357440</v>
          </cell>
          <cell r="P3773" t="str">
            <v>C. AGRICULTURA, GANADERÍA, PESCA Y AGUAS</v>
          </cell>
          <cell r="Q3773" t="str">
            <v>0012</v>
          </cell>
          <cell r="R3773" t="str">
            <v>UNIDAD</v>
          </cell>
          <cell r="S3773">
            <v>630210</v>
          </cell>
          <cell r="T3773" t="str">
            <v>ESCUELA DE CAP. AGR. TACORONTE</v>
          </cell>
          <cell r="U3773">
            <v>470040</v>
          </cell>
          <cell r="V3773" t="str">
            <v>SERVICIO DE CAPACITACION AGRARIA</v>
          </cell>
          <cell r="W3773" t="str">
            <v>0012</v>
          </cell>
          <cell r="X3773" t="str">
            <v>02</v>
          </cell>
          <cell r="Y3773" t="str">
            <v>SECCIÓN</v>
          </cell>
          <cell r="Z3773" t="str">
            <v>CONSEJERIA</v>
          </cell>
          <cell r="AA3773">
            <v>357440</v>
          </cell>
          <cell r="AB3773" t="str">
            <v>C. AGRICULTURA, GANADERÍA, PESCA Y AGUAS</v>
          </cell>
          <cell r="AC3773">
            <v>358340</v>
          </cell>
          <cell r="AD3773" t="str">
            <v>DIRECCIÓN GENERAL DE AGRICULTURA</v>
          </cell>
          <cell r="AE3773">
            <v>357440</v>
          </cell>
          <cell r="AF3773" t="str">
            <v>C. AGRICULTURA, GANADERÍA, PESCA Y AGUAS</v>
          </cell>
          <cell r="AG3773">
            <v>358340</v>
          </cell>
          <cell r="AH3773" t="str">
            <v>DIRECCIÓN GENERAL DE AGRICULTURA</v>
          </cell>
          <cell r="AI3773" t="str">
            <v>2826</v>
          </cell>
        </row>
        <row r="3774">
          <cell r="G3774">
            <v>18249</v>
          </cell>
          <cell r="H3774" t="str">
            <v>ORDENANZA</v>
          </cell>
          <cell r="I3774">
            <v>39735</v>
          </cell>
          <cell r="J3774" t="str">
            <v>NULL</v>
          </cell>
          <cell r="K3774" t="str">
            <v>N</v>
          </cell>
          <cell r="L3774" t="str">
            <v>NULL</v>
          </cell>
          <cell r="M3774">
            <v>413340</v>
          </cell>
          <cell r="N3774" t="str">
            <v>SERV.PLANIF.GESTION Y ADMINISTRAC.</v>
          </cell>
          <cell r="O3774">
            <v>472240</v>
          </cell>
          <cell r="P3774" t="str">
            <v>CONS. EMPLEO,POLÍTICAS SOCIAL Y VIVIENDA</v>
          </cell>
          <cell r="Q3774" t="str">
            <v>0012</v>
          </cell>
          <cell r="R3774" t="str">
            <v>UNIDAD</v>
          </cell>
          <cell r="S3774">
            <v>610410</v>
          </cell>
          <cell r="T3774" t="str">
            <v>PERSONAL LAS PALMAS</v>
          </cell>
          <cell r="U3774">
            <v>413340</v>
          </cell>
          <cell r="V3774" t="str">
            <v>SERV.PLANIF.GESTION Y ADMINISTRAC.</v>
          </cell>
          <cell r="W3774" t="str">
            <v>0012</v>
          </cell>
          <cell r="X3774" t="str">
            <v>02</v>
          </cell>
          <cell r="Y3774" t="str">
            <v>SECCIÓN</v>
          </cell>
          <cell r="Z3774" t="str">
            <v>CONSEJERIA</v>
          </cell>
          <cell r="AA3774">
            <v>472240</v>
          </cell>
          <cell r="AB3774" t="str">
            <v>CONS. EMPLEO,POLÍTICAS SOCIAL Y VIVIENDA</v>
          </cell>
          <cell r="AC3774">
            <v>3449610</v>
          </cell>
          <cell r="AD3774" t="str">
            <v>DIRECCIÓN GENERAL PROTEC.INFAN Y FAMILIA</v>
          </cell>
          <cell r="AE3774">
            <v>472240</v>
          </cell>
          <cell r="AF3774" t="str">
            <v>CONS. EMPLEO,POLÍTICAS SOCIAL Y VIVIENDA</v>
          </cell>
          <cell r="AG3774">
            <v>3449610</v>
          </cell>
          <cell r="AH3774" t="str">
            <v>DIRECCIÓN GENERAL PROTEC.INFAN Y FAMILIA</v>
          </cell>
          <cell r="AI3774" t="str">
            <v>8847</v>
          </cell>
        </row>
        <row r="3775">
          <cell r="G3775">
            <v>24059</v>
          </cell>
          <cell r="H3775" t="str">
            <v>SUBALTERNO</v>
          </cell>
          <cell r="I3775">
            <v>37777</v>
          </cell>
          <cell r="J3775" t="str">
            <v>NULL</v>
          </cell>
          <cell r="K3775" t="str">
            <v>N</v>
          </cell>
          <cell r="L3775" t="str">
            <v>NULL</v>
          </cell>
          <cell r="M3775">
            <v>3407810</v>
          </cell>
          <cell r="N3775" t="str">
            <v>CENTROS NO CODIFICADOS</v>
          </cell>
          <cell r="O3775">
            <v>391140</v>
          </cell>
          <cell r="P3775" t="str">
            <v>CONSEJERÍA DE EDUCACIÓN Y UNIVERSIDADES</v>
          </cell>
          <cell r="Q3775" t="str">
            <v>0050</v>
          </cell>
          <cell r="R3775" t="str">
            <v>CENTRO EDUCATIVO/BASE</v>
          </cell>
          <cell r="S3775">
            <v>650010</v>
          </cell>
          <cell r="T3775" t="str">
            <v>NEGOCIADO DIRECCIÓN INSULAR</v>
          </cell>
          <cell r="U3775">
            <v>3409810</v>
          </cell>
          <cell r="V3775" t="str">
            <v>DIREC. INS. ED, CULT Y DEP FUERTEVENTURA</v>
          </cell>
          <cell r="W3775" t="str">
            <v>0026</v>
          </cell>
          <cell r="X3775" t="str">
            <v>02</v>
          </cell>
          <cell r="Y3775" t="str">
            <v>SECCIÓN</v>
          </cell>
          <cell r="Z3775" t="str">
            <v>CONSEJERIA</v>
          </cell>
          <cell r="AA3775">
            <v>391140</v>
          </cell>
          <cell r="AB3775" t="str">
            <v>CONSEJERÍA DE EDUCACIÓN Y UNIVERSIDADES</v>
          </cell>
          <cell r="AC3775">
            <v>392140</v>
          </cell>
          <cell r="AD3775" t="str">
            <v>Secretaría General Técnica</v>
          </cell>
          <cell r="AE3775">
            <v>391140</v>
          </cell>
          <cell r="AF3775" t="str">
            <v>CONSEJERÍA DE EDUCACIÓN Y UNIVERSIDADES</v>
          </cell>
          <cell r="AG3775">
            <v>392140</v>
          </cell>
          <cell r="AH3775" t="str">
            <v>Secretaría General Técnica</v>
          </cell>
          <cell r="AI3775" t="str">
            <v>15339</v>
          </cell>
        </row>
        <row r="3776">
          <cell r="G3776">
            <v>17713</v>
          </cell>
          <cell r="H3776" t="str">
            <v>CAMARERO/A-LIMPIADOR/A</v>
          </cell>
          <cell r="I3776">
            <v>34335</v>
          </cell>
          <cell r="J3776" t="str">
            <v>NULL</v>
          </cell>
          <cell r="K3776" t="str">
            <v>N</v>
          </cell>
          <cell r="L3776" t="str">
            <v>NULL</v>
          </cell>
          <cell r="M3776">
            <v>473440</v>
          </cell>
          <cell r="N3776" t="str">
            <v>ESCUELA INFANTIL BENTENUYA</v>
          </cell>
          <cell r="O3776">
            <v>472240</v>
          </cell>
          <cell r="P3776" t="str">
            <v>CONS. EMPLEO,POLÍTICAS SOCIAL Y VIVIENDA</v>
          </cell>
          <cell r="Q3776" t="str">
            <v>0012</v>
          </cell>
          <cell r="R3776" t="str">
            <v>UNIDAD</v>
          </cell>
          <cell r="S3776">
            <v>369010</v>
          </cell>
          <cell r="T3776" t="str">
            <v>ESCUELA INFANTIL BENTENUYA</v>
          </cell>
          <cell r="U3776">
            <v>473440</v>
          </cell>
          <cell r="V3776" t="str">
            <v>ESCUELA INFANTIL BENTENUYA</v>
          </cell>
          <cell r="W3776" t="str">
            <v>0012</v>
          </cell>
          <cell r="X3776" t="str">
            <v>01</v>
          </cell>
          <cell r="Y3776" t="str">
            <v>SERVICIO</v>
          </cell>
          <cell r="Z3776" t="str">
            <v>CONSEJERIA</v>
          </cell>
          <cell r="AA3776">
            <v>472240</v>
          </cell>
          <cell r="AB3776" t="str">
            <v>CONS. EMPLEO,POLÍTICAS SOCIAL Y VIVIENDA</v>
          </cell>
          <cell r="AC3776">
            <v>3449610</v>
          </cell>
          <cell r="AD3776" t="str">
            <v>DIRECCIÓN GENERAL PROTEC.INFAN Y FAMILIA</v>
          </cell>
          <cell r="AE3776">
            <v>472240</v>
          </cell>
          <cell r="AF3776" t="str">
            <v>CONS. EMPLEO,POLÍTICAS SOCIAL Y VIVIENDA</v>
          </cell>
          <cell r="AG3776">
            <v>3449610</v>
          </cell>
          <cell r="AH3776" t="str">
            <v>DIRECCIÓN GENERAL PROTEC.INFAN Y FAMILIA</v>
          </cell>
          <cell r="AI3776" t="str">
            <v>2155</v>
          </cell>
        </row>
        <row r="3777">
          <cell r="G3777">
            <v>15365</v>
          </cell>
          <cell r="H3777" t="str">
            <v>SUBALTERNO</v>
          </cell>
          <cell r="I3777">
            <v>37438</v>
          </cell>
          <cell r="J3777" t="str">
            <v>NULL</v>
          </cell>
          <cell r="K3777" t="str">
            <v>N</v>
          </cell>
          <cell r="L3777" t="str">
            <v>NULL</v>
          </cell>
          <cell r="M3777">
            <v>392440</v>
          </cell>
          <cell r="N3777" t="str">
            <v>SERVICIO CONTRATACIÓN ADVA.Y ADMÓN.GNRAL</v>
          </cell>
          <cell r="O3777">
            <v>391140</v>
          </cell>
          <cell r="P3777" t="str">
            <v>CONSEJERÍA DE EDUCACIÓN Y UNIVERSIDADES</v>
          </cell>
          <cell r="Q3777" t="str">
            <v>0012</v>
          </cell>
          <cell r="R3777" t="str">
            <v>UNIDAD</v>
          </cell>
          <cell r="S3777">
            <v>1337410</v>
          </cell>
          <cell r="T3777" t="str">
            <v>SECC.ADMINISTRAC IÓN GENERAL II OCC</v>
          </cell>
          <cell r="U3777">
            <v>392440</v>
          </cell>
          <cell r="V3777" t="str">
            <v>SERVICIO CONTRATACIÓN ADVA.Y ADMÓN.GNRAL</v>
          </cell>
          <cell r="W3777" t="str">
            <v>0012</v>
          </cell>
          <cell r="X3777" t="str">
            <v>02</v>
          </cell>
          <cell r="Y3777" t="str">
            <v>SECCIÓN</v>
          </cell>
          <cell r="Z3777" t="str">
            <v>CONSEJERIA</v>
          </cell>
          <cell r="AA3777">
            <v>391140</v>
          </cell>
          <cell r="AB3777" t="str">
            <v>CONSEJERÍA DE EDUCACIÓN Y UNIVERSIDADES</v>
          </cell>
          <cell r="AC3777">
            <v>392140</v>
          </cell>
          <cell r="AD3777" t="str">
            <v>Secretaría General Técnica</v>
          </cell>
          <cell r="AE3777">
            <v>391140</v>
          </cell>
          <cell r="AF3777" t="str">
            <v>CONSEJERÍA DE EDUCACIÓN Y UNIVERSIDADES</v>
          </cell>
          <cell r="AG3777">
            <v>392140</v>
          </cell>
          <cell r="AH3777" t="str">
            <v>Secretaría General Técnica</v>
          </cell>
          <cell r="AI3777" t="str">
            <v>10674</v>
          </cell>
        </row>
        <row r="3778">
          <cell r="G3778">
            <v>10299</v>
          </cell>
          <cell r="H3778" t="str">
            <v>SUBALTERNO</v>
          </cell>
          <cell r="I3778">
            <v>39696</v>
          </cell>
          <cell r="J3778" t="str">
            <v>NULL</v>
          </cell>
          <cell r="K3778" t="str">
            <v>N</v>
          </cell>
          <cell r="L3778" t="str">
            <v>NULL</v>
          </cell>
          <cell r="M3778">
            <v>401740</v>
          </cell>
          <cell r="N3778" t="str">
            <v>SRV. ASUNTOS GRALES. Y CONTRATACION</v>
          </cell>
          <cell r="O3778">
            <v>472240</v>
          </cell>
          <cell r="P3778" t="str">
            <v>CONS. EMPLEO,POLÍTICAS SOCIAL Y VIVIENDA</v>
          </cell>
          <cell r="Q3778" t="str">
            <v>0012</v>
          </cell>
          <cell r="R3778" t="str">
            <v>UNIDAD</v>
          </cell>
          <cell r="S3778">
            <v>388310</v>
          </cell>
          <cell r="T3778" t="str">
            <v>SRV.AS.GRAL.Y CONTR.</v>
          </cell>
          <cell r="U3778">
            <v>401740</v>
          </cell>
          <cell r="V3778" t="str">
            <v>SRV. ASUNTOS GRALES. Y CONTRATACION</v>
          </cell>
          <cell r="W3778" t="str">
            <v>0012</v>
          </cell>
          <cell r="X3778" t="str">
            <v>01</v>
          </cell>
          <cell r="Y3778" t="str">
            <v>SERVICIO</v>
          </cell>
          <cell r="Z3778" t="str">
            <v>CONSEJERIA</v>
          </cell>
          <cell r="AA3778">
            <v>472240</v>
          </cell>
          <cell r="AB3778" t="str">
            <v>CONS. EMPLEO,POLÍTICAS SOCIAL Y VIVIENDA</v>
          </cell>
          <cell r="AC3778">
            <v>401340</v>
          </cell>
          <cell r="AD3778" t="str">
            <v>Secretaría General Técnica</v>
          </cell>
          <cell r="AE3778">
            <v>472240</v>
          </cell>
          <cell r="AF3778" t="str">
            <v>CONS. EMPLEO,POLÍTICAS SOCIAL Y VIVIENDA</v>
          </cell>
          <cell r="AG3778">
            <v>401340</v>
          </cell>
          <cell r="AH3778" t="str">
            <v>Secretaría General Técnica</v>
          </cell>
          <cell r="AI3778" t="str">
            <v>4945</v>
          </cell>
        </row>
        <row r="3779">
          <cell r="G3779">
            <v>19713</v>
          </cell>
          <cell r="H3779" t="str">
            <v>SUBALTERNO</v>
          </cell>
          <cell r="I3779">
            <v>37438</v>
          </cell>
          <cell r="J3779" t="str">
            <v>NULL</v>
          </cell>
          <cell r="K3779" t="str">
            <v>N</v>
          </cell>
          <cell r="L3779" t="str">
            <v>NULL</v>
          </cell>
          <cell r="M3779">
            <v>461740</v>
          </cell>
          <cell r="N3779" t="str">
            <v>SERV.DE COORDINAC.ADTIVA Y ECONOM.</v>
          </cell>
          <cell r="O3779">
            <v>3277910</v>
          </cell>
          <cell r="P3779" t="str">
            <v>Cª ECONOMÍA, INDUSTRIA, COMERCIO Y CONOC</v>
          </cell>
          <cell r="Q3779" t="str">
            <v>0012</v>
          </cell>
          <cell r="R3779" t="str">
            <v>UNIDAD</v>
          </cell>
          <cell r="S3779">
            <v>1264610</v>
          </cell>
          <cell r="T3779" t="str">
            <v>SERV ORD INSPECCION Y SANCIONES II</v>
          </cell>
          <cell r="U3779">
            <v>380440</v>
          </cell>
          <cell r="V3779" t="str">
            <v>SERV.ORDENACION, INSPECCION Y SANCIONES</v>
          </cell>
          <cell r="W3779" t="str">
            <v>0012</v>
          </cell>
          <cell r="X3779" t="str">
            <v>01</v>
          </cell>
          <cell r="Y3779" t="str">
            <v>SERVICIO</v>
          </cell>
          <cell r="Z3779" t="str">
            <v>CONSEJERIA</v>
          </cell>
          <cell r="AA3779">
            <v>3277910</v>
          </cell>
          <cell r="AB3779" t="str">
            <v>Cª ECONOMÍA, INDUSTRIA, COMERCIO Y CONOC</v>
          </cell>
          <cell r="AC3779">
            <v>465240</v>
          </cell>
          <cell r="AD3779" t="str">
            <v>DIREC. GRAL  DE COMERCIO Y CONSUMO</v>
          </cell>
          <cell r="AE3779">
            <v>3277910</v>
          </cell>
          <cell r="AF3779" t="str">
            <v>Cª ECONOMÍA, INDUSTRIA, COMERCIO Y CONOC</v>
          </cell>
          <cell r="AG3779">
            <v>465240</v>
          </cell>
          <cell r="AH3779" t="str">
            <v>DIREC. GRAL  DE COMERCIO Y CONSUMO</v>
          </cell>
          <cell r="AI3779" t="str">
            <v>7618</v>
          </cell>
        </row>
        <row r="3780">
          <cell r="G3780">
            <v>24954</v>
          </cell>
          <cell r="H3780" t="str">
            <v>PERSONAL SERVICIO</v>
          </cell>
          <cell r="I3780">
            <v>35431</v>
          </cell>
          <cell r="J3780" t="str">
            <v>NULL</v>
          </cell>
          <cell r="K3780" t="str">
            <v>N</v>
          </cell>
          <cell r="L3780" t="str">
            <v>NULL</v>
          </cell>
          <cell r="M3780">
            <v>460940</v>
          </cell>
          <cell r="N3780" t="str">
            <v>SRV.RR.HH.:APOYO A ORGANOS JUDICIAL</v>
          </cell>
          <cell r="O3780">
            <v>459040</v>
          </cell>
          <cell r="P3780" t="str">
            <v>CONS.  PRESIDENCIA, JUSTICIA E IGUALDAD</v>
          </cell>
          <cell r="Q3780" t="str">
            <v>0016</v>
          </cell>
          <cell r="R3780" t="str">
            <v>UNIDAD EN ORGANOS JUDICIALES</v>
          </cell>
          <cell r="S3780">
            <v>1342610</v>
          </cell>
          <cell r="T3780" t="str">
            <v>RELACIONES LABORALES Y ORG</v>
          </cell>
          <cell r="U3780">
            <v>3442410</v>
          </cell>
          <cell r="V3780" t="str">
            <v>SERV.RELACIONES LABORALES Y ORGANIZACIÓN</v>
          </cell>
          <cell r="W3780" t="str">
            <v>0012</v>
          </cell>
          <cell r="X3780" t="str">
            <v>01</v>
          </cell>
          <cell r="Y3780" t="str">
            <v>SERVICIO</v>
          </cell>
          <cell r="Z3780" t="str">
            <v>CONSEJERIA</v>
          </cell>
          <cell r="AA3780">
            <v>459040</v>
          </cell>
          <cell r="AB3780" t="str">
            <v>CONS.  PRESIDENCIA, JUSTICIA E IGUALDAD</v>
          </cell>
          <cell r="AC3780">
            <v>460040</v>
          </cell>
          <cell r="AD3780" t="str">
            <v>DIREC. GRAL. RELACIONES ADMON JUSTICIA</v>
          </cell>
          <cell r="AE3780">
            <v>459040</v>
          </cell>
          <cell r="AF3780" t="str">
            <v>CONS.  PRESIDENCIA, JUSTICIA E IGUALDAD</v>
          </cell>
          <cell r="AG3780">
            <v>460040</v>
          </cell>
          <cell r="AH3780" t="str">
            <v>DIREC. GRAL. RELACIONES ADMON JUSTICIA</v>
          </cell>
          <cell r="AI3780" t="str">
            <v>6380</v>
          </cell>
        </row>
        <row r="3781">
          <cell r="G3781">
            <v>26181</v>
          </cell>
          <cell r="H3781" t="str">
            <v>ORDENANZA CASA MAR CON HOSPEDERIA</v>
          </cell>
          <cell r="I3781">
            <v>36192</v>
          </cell>
          <cell r="J3781" t="str">
            <v>NULL</v>
          </cell>
          <cell r="K3781" t="str">
            <v>N</v>
          </cell>
          <cell r="L3781" t="str">
            <v>NULL</v>
          </cell>
          <cell r="M3781">
            <v>413040</v>
          </cell>
          <cell r="N3781" t="str">
            <v>CASA DEL MAR S/C DE TENERIFE</v>
          </cell>
          <cell r="O3781">
            <v>472240</v>
          </cell>
          <cell r="P3781" t="str">
            <v>CONS. EMPLEO,POLÍTICAS SOCIAL Y VIVIENDA</v>
          </cell>
          <cell r="Q3781" t="str">
            <v>0012</v>
          </cell>
          <cell r="R3781" t="str">
            <v>UNIDAD</v>
          </cell>
          <cell r="S3781">
            <v>1389110</v>
          </cell>
          <cell r="T3781" t="str">
            <v>COORDINADORES CASA DEL MAR</v>
          </cell>
          <cell r="U3781">
            <v>406140</v>
          </cell>
          <cell r="V3781" t="str">
            <v>SRV. GESTION Y ASUNTOS GENERALES</v>
          </cell>
          <cell r="W3781" t="str">
            <v>0012</v>
          </cell>
          <cell r="X3781" t="str">
            <v>02</v>
          </cell>
          <cell r="Y3781" t="str">
            <v>SECCIÓN</v>
          </cell>
          <cell r="Z3781" t="str">
            <v>CONSEJERIA</v>
          </cell>
          <cell r="AA3781">
            <v>472240</v>
          </cell>
          <cell r="AB3781" t="str">
            <v>CONS. EMPLEO,POLÍTICAS SOCIAL Y VIVIENDA</v>
          </cell>
          <cell r="AC3781">
            <v>409340</v>
          </cell>
          <cell r="AD3781" t="str">
            <v>DIREC.GNRA.POLÍTIC.SOCIALES INMIGRACIÓN</v>
          </cell>
          <cell r="AE3781">
            <v>472240</v>
          </cell>
          <cell r="AF3781" t="str">
            <v>CONS. EMPLEO,POLÍTICAS SOCIAL Y VIVIENDA</v>
          </cell>
          <cell r="AG3781">
            <v>409340</v>
          </cell>
          <cell r="AH3781" t="str">
            <v>DIREC.GNRA.POLÍTIC.SOCIALES INMIGRACIÓN</v>
          </cell>
          <cell r="AI3781" t="str">
            <v>10844</v>
          </cell>
        </row>
        <row r="3782">
          <cell r="G3782">
            <v>15751</v>
          </cell>
          <cell r="H3782" t="str">
            <v>SUBALTERNO</v>
          </cell>
          <cell r="I3782">
            <v>34428</v>
          </cell>
          <cell r="J3782" t="str">
            <v>NULL</v>
          </cell>
          <cell r="K3782" t="str">
            <v>N</v>
          </cell>
          <cell r="L3782" t="str">
            <v>NULL</v>
          </cell>
          <cell r="M3782">
            <v>398540</v>
          </cell>
          <cell r="N3782" t="str">
            <v>ARCHIVO HISTÓRICO PROV. S/C TFE</v>
          </cell>
          <cell r="O3782">
            <v>3451210</v>
          </cell>
          <cell r="P3782" t="str">
            <v>CONSEJ.TURISMO, CULTURA Y DEPORTES</v>
          </cell>
          <cell r="Q3782" t="str">
            <v>0012</v>
          </cell>
          <cell r="R3782" t="str">
            <v>UNIDAD</v>
          </cell>
          <cell r="S3782">
            <v>824810</v>
          </cell>
          <cell r="T3782" t="str">
            <v>ARCHIVO HIST PROV TFE</v>
          </cell>
          <cell r="U3782">
            <v>398540</v>
          </cell>
          <cell r="V3782" t="str">
            <v>ARCHIVO HISTÓRICO PROV. S/C TFE</v>
          </cell>
          <cell r="W3782" t="str">
            <v>0012</v>
          </cell>
          <cell r="X3782" t="str">
            <v>01</v>
          </cell>
          <cell r="Y3782" t="str">
            <v>SERVICIO</v>
          </cell>
          <cell r="Z3782" t="str">
            <v>CONSEJERIA</v>
          </cell>
          <cell r="AA3782">
            <v>3451210</v>
          </cell>
          <cell r="AB3782" t="str">
            <v>CONSEJ.TURISMO, CULTURA Y DEPORTES</v>
          </cell>
          <cell r="AC3782">
            <v>399340</v>
          </cell>
          <cell r="AD3782" t="str">
            <v>DIRECCIÓN GENERAL DE PATRIMONIO CULTURAL</v>
          </cell>
          <cell r="AE3782">
            <v>3451210</v>
          </cell>
          <cell r="AF3782" t="str">
            <v>CONSEJ.TURISMO, CULTURA Y DEPORTES</v>
          </cell>
          <cell r="AG3782">
            <v>399340</v>
          </cell>
          <cell r="AH3782" t="str">
            <v>DIRECCIÓN GENERAL DE PATRIMONIO CULTURAL</v>
          </cell>
          <cell r="AI3782" t="str">
            <v>10527</v>
          </cell>
        </row>
        <row r="3783">
          <cell r="G3783">
            <v>19487</v>
          </cell>
          <cell r="H3783" t="str">
            <v>SUBALTERNO</v>
          </cell>
          <cell r="I3783">
            <v>37438</v>
          </cell>
          <cell r="J3783" t="str">
            <v>NULL</v>
          </cell>
          <cell r="K3783" t="str">
            <v>N</v>
          </cell>
          <cell r="L3783" t="str">
            <v>NULL</v>
          </cell>
          <cell r="M3783">
            <v>469040</v>
          </cell>
          <cell r="N3783" t="str">
            <v>SERVICIO DE ASUNTOS GENERALES</v>
          </cell>
          <cell r="O3783">
            <v>357440</v>
          </cell>
          <cell r="P3783" t="str">
            <v>C. AGRICULTURA, GANADERÍA, PESCA Y AGUAS</v>
          </cell>
          <cell r="Q3783" t="str">
            <v>0012</v>
          </cell>
          <cell r="R3783" t="str">
            <v>UNIDAD</v>
          </cell>
          <cell r="S3783">
            <v>394910</v>
          </cell>
          <cell r="T3783" t="str">
            <v>SERV.DE PRODUCCION Y</v>
          </cell>
          <cell r="U3783">
            <v>471540</v>
          </cell>
          <cell r="V3783" t="str">
            <v>SERV.DE PRODUCCION Y REG.AGRICOLAS</v>
          </cell>
          <cell r="W3783" t="str">
            <v>0012</v>
          </cell>
          <cell r="X3783" t="str">
            <v>01</v>
          </cell>
          <cell r="Y3783" t="str">
            <v>SERVICIO</v>
          </cell>
          <cell r="Z3783" t="str">
            <v>CONSEJERIA</v>
          </cell>
          <cell r="AA3783">
            <v>357440</v>
          </cell>
          <cell r="AB3783" t="str">
            <v>C. AGRICULTURA, GANADERÍA, PESCA Y AGUAS</v>
          </cell>
          <cell r="AC3783">
            <v>358340</v>
          </cell>
          <cell r="AD3783" t="str">
            <v>DIRECCIÓN GENERAL DE AGRICULTURA</v>
          </cell>
          <cell r="AE3783">
            <v>357440</v>
          </cell>
          <cell r="AF3783" t="str">
            <v>C. AGRICULTURA, GANADERÍA, PESCA Y AGUAS</v>
          </cell>
          <cell r="AG3783">
            <v>358340</v>
          </cell>
          <cell r="AH3783" t="str">
            <v>DIRECCIÓN GENERAL DE AGRICULTURA</v>
          </cell>
          <cell r="AI3783" t="str">
            <v>4945</v>
          </cell>
        </row>
        <row r="3784">
          <cell r="G3784">
            <v>17626</v>
          </cell>
          <cell r="H3784" t="str">
            <v>PORTERO</v>
          </cell>
          <cell r="I3784">
            <v>39735</v>
          </cell>
          <cell r="J3784" t="str">
            <v>NULL</v>
          </cell>
          <cell r="K3784" t="str">
            <v>N</v>
          </cell>
          <cell r="L3784" t="str">
            <v>NULL</v>
          </cell>
          <cell r="M3784">
            <v>413340</v>
          </cell>
          <cell r="N3784" t="str">
            <v>SERV.PLANIF.GESTION Y ADMINISTRAC.</v>
          </cell>
          <cell r="O3784">
            <v>472240</v>
          </cell>
          <cell r="P3784" t="str">
            <v>CONS. EMPLEO,POLÍTICAS SOCIAL Y VIVIENDA</v>
          </cell>
          <cell r="Q3784" t="str">
            <v>0012</v>
          </cell>
          <cell r="R3784" t="str">
            <v>UNIDAD</v>
          </cell>
          <cell r="S3784">
            <v>610410</v>
          </cell>
          <cell r="T3784" t="str">
            <v>PERSONAL LAS PALMAS</v>
          </cell>
          <cell r="U3784">
            <v>413340</v>
          </cell>
          <cell r="V3784" t="str">
            <v>SERV.PLANIF.GESTION Y ADMINISTRAC.</v>
          </cell>
          <cell r="W3784" t="str">
            <v>0012</v>
          </cell>
          <cell r="X3784" t="str">
            <v>02</v>
          </cell>
          <cell r="Y3784" t="str">
            <v>SECCIÓN</v>
          </cell>
          <cell r="Z3784" t="str">
            <v>CONSEJERIA</v>
          </cell>
          <cell r="AA3784">
            <v>472240</v>
          </cell>
          <cell r="AB3784" t="str">
            <v>CONS. EMPLEO,POLÍTICAS SOCIAL Y VIVIENDA</v>
          </cell>
          <cell r="AC3784">
            <v>3449610</v>
          </cell>
          <cell r="AD3784" t="str">
            <v>DIRECCIÓN GENERAL PROTEC.INFAN Y FAMILIA</v>
          </cell>
          <cell r="AE3784">
            <v>472240</v>
          </cell>
          <cell r="AF3784" t="str">
            <v>CONS. EMPLEO,POLÍTICAS SOCIAL Y VIVIENDA</v>
          </cell>
          <cell r="AG3784">
            <v>3449610</v>
          </cell>
          <cell r="AH3784" t="str">
            <v>DIRECCIÓN GENERAL PROTEC.INFAN Y FAMILIA</v>
          </cell>
          <cell r="AI3784" t="str">
            <v>8847</v>
          </cell>
        </row>
        <row r="3785">
          <cell r="G3785">
            <v>19394</v>
          </cell>
          <cell r="H3785" t="str">
            <v>ORDENANZA</v>
          </cell>
          <cell r="I3785">
            <v>42639</v>
          </cell>
          <cell r="J3785" t="str">
            <v>NULL</v>
          </cell>
          <cell r="K3785" t="str">
            <v>N</v>
          </cell>
          <cell r="L3785" t="str">
            <v>NULL</v>
          </cell>
          <cell r="M3785">
            <v>471140</v>
          </cell>
          <cell r="N3785" t="str">
            <v>SERVICIO DE ESTRUCTURAS PESQUERAS</v>
          </cell>
          <cell r="O3785">
            <v>357440</v>
          </cell>
          <cell r="P3785" t="str">
            <v>C. AGRICULTURA, GANADERÍA, PESCA Y AGUAS</v>
          </cell>
          <cell r="Q3785" t="str">
            <v>0012</v>
          </cell>
          <cell r="R3785" t="str">
            <v>UNIDAD</v>
          </cell>
          <cell r="S3785">
            <v>372310</v>
          </cell>
          <cell r="T3785" t="str">
            <v>SERVICIO DE ESTRUCTURAS PESQUERAS</v>
          </cell>
          <cell r="U3785">
            <v>471140</v>
          </cell>
          <cell r="V3785" t="str">
            <v>SERVICIO DE ESTRUCTURAS PESQUERAS</v>
          </cell>
          <cell r="W3785" t="str">
            <v>0012</v>
          </cell>
          <cell r="X3785" t="str">
            <v>01</v>
          </cell>
          <cell r="Y3785" t="str">
            <v>SERVICIO</v>
          </cell>
          <cell r="Z3785" t="str">
            <v>CONSEJERIA</v>
          </cell>
          <cell r="AA3785">
            <v>357440</v>
          </cell>
          <cell r="AB3785" t="str">
            <v>C. AGRICULTURA, GANADERÍA, PESCA Y AGUAS</v>
          </cell>
          <cell r="AC3785">
            <v>3450910</v>
          </cell>
          <cell r="AD3785" t="str">
            <v>DIRECCIÓN GENERAL DE PESCA</v>
          </cell>
          <cell r="AE3785">
            <v>357440</v>
          </cell>
          <cell r="AF3785" t="str">
            <v>C. AGRICULTURA, GANADERÍA, PESCA Y AGUAS</v>
          </cell>
          <cell r="AG3785">
            <v>3450910</v>
          </cell>
          <cell r="AH3785" t="str">
            <v>DIRECCIÓN GENERAL DE PESCA</v>
          </cell>
          <cell r="AI3785" t="str">
            <v>8096</v>
          </cell>
        </row>
        <row r="3786">
          <cell r="G3786">
            <v>18534</v>
          </cell>
          <cell r="H3786" t="str">
            <v>AUXILIAR DE HOGAR</v>
          </cell>
          <cell r="I3786">
            <v>38191</v>
          </cell>
          <cell r="J3786" t="str">
            <v>NULL</v>
          </cell>
          <cell r="K3786" t="str">
            <v>N</v>
          </cell>
          <cell r="L3786" t="str">
            <v>NULL</v>
          </cell>
          <cell r="M3786">
            <v>410740</v>
          </cell>
          <cell r="N3786" t="str">
            <v>CENTRO DE DIA LAS PALMAS</v>
          </cell>
          <cell r="O3786">
            <v>472240</v>
          </cell>
          <cell r="P3786" t="str">
            <v>CONS. EMPLEO,POLÍTICAS SOCIAL Y VIVIENDA</v>
          </cell>
          <cell r="Q3786" t="str">
            <v>0012</v>
          </cell>
          <cell r="R3786" t="str">
            <v>UNIDAD</v>
          </cell>
          <cell r="S3786">
            <v>414110</v>
          </cell>
          <cell r="T3786" t="str">
            <v>CENTRO DE DIA LAS PALMAS</v>
          </cell>
          <cell r="U3786">
            <v>410740</v>
          </cell>
          <cell r="V3786" t="str">
            <v>CENTRO DE DIA LAS PALMAS</v>
          </cell>
          <cell r="W3786" t="str">
            <v>0012</v>
          </cell>
          <cell r="X3786" t="str">
            <v>01</v>
          </cell>
          <cell r="Y3786" t="str">
            <v>SERVICIO</v>
          </cell>
          <cell r="Z3786" t="str">
            <v>CONSEJERIA</v>
          </cell>
          <cell r="AA3786">
            <v>472240</v>
          </cell>
          <cell r="AB3786" t="str">
            <v>CONS. EMPLEO,POLÍTICAS SOCIAL Y VIVIENDA</v>
          </cell>
          <cell r="AC3786">
            <v>409340</v>
          </cell>
          <cell r="AD3786" t="str">
            <v>DIREC.GNRA.POLÍTIC.SOCIALES INMIGRACIÓN</v>
          </cell>
          <cell r="AE3786">
            <v>472240</v>
          </cell>
          <cell r="AF3786" t="str">
            <v>CONS. EMPLEO,POLÍTICAS SOCIAL Y VIVIENDA</v>
          </cell>
          <cell r="AG3786">
            <v>409340</v>
          </cell>
          <cell r="AH3786" t="str">
            <v>DIREC.GNRA.POLÍTIC.SOCIALES INMIGRACIÓN</v>
          </cell>
          <cell r="AI3786" t="str">
            <v>5084</v>
          </cell>
        </row>
        <row r="3787">
          <cell r="G3787">
            <v>20843</v>
          </cell>
          <cell r="H3787" t="str">
            <v>LIMPIADOR/A</v>
          </cell>
          <cell r="I3787">
            <v>39619</v>
          </cell>
          <cell r="J3787" t="str">
            <v>NULL</v>
          </cell>
          <cell r="K3787" t="str">
            <v>N</v>
          </cell>
          <cell r="L3787" t="str">
            <v>NULL</v>
          </cell>
          <cell r="M3787">
            <v>412440</v>
          </cell>
          <cell r="N3787" t="str">
            <v>CENTRO DE DIA GRAN TARAJAL</v>
          </cell>
          <cell r="O3787">
            <v>472240</v>
          </cell>
          <cell r="P3787" t="str">
            <v>CONS. EMPLEO,POLÍTICAS SOCIAL Y VIVIENDA</v>
          </cell>
          <cell r="Q3787" t="str">
            <v>0012</v>
          </cell>
          <cell r="R3787" t="str">
            <v>UNIDAD</v>
          </cell>
          <cell r="S3787">
            <v>419310</v>
          </cell>
          <cell r="T3787" t="str">
            <v>CENTRO DE DIA GRAN TARAJAL</v>
          </cell>
          <cell r="U3787">
            <v>412440</v>
          </cell>
          <cell r="V3787" t="str">
            <v>CENTRO DE DIA GRAN TARAJAL</v>
          </cell>
          <cell r="W3787" t="str">
            <v>0012</v>
          </cell>
          <cell r="X3787" t="str">
            <v>01</v>
          </cell>
          <cell r="Y3787" t="str">
            <v>SERVICIO</v>
          </cell>
          <cell r="Z3787" t="str">
            <v>CONSEJERIA</v>
          </cell>
          <cell r="AA3787">
            <v>472240</v>
          </cell>
          <cell r="AB3787" t="str">
            <v>CONS. EMPLEO,POLÍTICAS SOCIAL Y VIVIENDA</v>
          </cell>
          <cell r="AC3787">
            <v>409340</v>
          </cell>
          <cell r="AD3787" t="str">
            <v>DIREC.GNRA.POLÍTIC.SOCIALES INMIGRACIÓN</v>
          </cell>
          <cell r="AE3787">
            <v>472240</v>
          </cell>
          <cell r="AF3787" t="str">
            <v>CONS. EMPLEO,POLÍTICAS SOCIAL Y VIVIENDA</v>
          </cell>
          <cell r="AG3787">
            <v>409340</v>
          </cell>
          <cell r="AH3787" t="str">
            <v>DIREC.GNRA.POLÍTIC.SOCIALES INMIGRACIÓN</v>
          </cell>
          <cell r="AI3787" t="str">
            <v>5425</v>
          </cell>
        </row>
        <row r="3788">
          <cell r="G3788">
            <v>19396</v>
          </cell>
          <cell r="H3788" t="str">
            <v>AUXILIAR ADMINISTRATIVO</v>
          </cell>
          <cell r="I3788">
            <v>36647</v>
          </cell>
          <cell r="J3788" t="str">
            <v>NULL</v>
          </cell>
          <cell r="K3788" t="str">
            <v>N</v>
          </cell>
          <cell r="L3788" t="str">
            <v>NULL</v>
          </cell>
          <cell r="M3788">
            <v>471140</v>
          </cell>
          <cell r="N3788" t="str">
            <v>SERVICIO DE ESTRUCTURAS PESQUERAS</v>
          </cell>
          <cell r="O3788">
            <v>357440</v>
          </cell>
          <cell r="P3788" t="str">
            <v>C. AGRICULTURA, GANADERÍA, PESCA Y AGUAS</v>
          </cell>
          <cell r="Q3788" t="str">
            <v>0012</v>
          </cell>
          <cell r="R3788" t="str">
            <v>UNIDAD</v>
          </cell>
          <cell r="S3788">
            <v>631610</v>
          </cell>
          <cell r="T3788" t="str">
            <v>INST. F.P. MART-PEQ. S. ANDRES</v>
          </cell>
          <cell r="U3788">
            <v>471140</v>
          </cell>
          <cell r="V3788" t="str">
            <v>SERVICIO DE ESTRUCTURAS PESQUERAS</v>
          </cell>
          <cell r="W3788" t="str">
            <v>0012</v>
          </cell>
          <cell r="X3788" t="str">
            <v>02</v>
          </cell>
          <cell r="Y3788" t="str">
            <v>SECCIÓN</v>
          </cell>
          <cell r="Z3788" t="str">
            <v>CONSEJERIA</v>
          </cell>
          <cell r="AA3788">
            <v>357440</v>
          </cell>
          <cell r="AB3788" t="str">
            <v>C. AGRICULTURA, GANADERÍA, PESCA Y AGUAS</v>
          </cell>
          <cell r="AC3788">
            <v>3450910</v>
          </cell>
          <cell r="AD3788" t="str">
            <v>DIRECCIÓN GENERAL DE PESCA</v>
          </cell>
          <cell r="AE3788">
            <v>357440</v>
          </cell>
          <cell r="AF3788" t="str">
            <v>C. AGRICULTURA, GANADERÍA, PESCA Y AGUAS</v>
          </cell>
          <cell r="AG3788">
            <v>3450910</v>
          </cell>
          <cell r="AH3788" t="str">
            <v>DIRECCIÓN GENERAL DE PESCA</v>
          </cell>
          <cell r="AI3788" t="str">
            <v>8096</v>
          </cell>
        </row>
        <row r="3789">
          <cell r="G3789">
            <v>20010</v>
          </cell>
          <cell r="H3789" t="str">
            <v>SUBALTERNO</v>
          </cell>
          <cell r="I3789">
            <v>35395</v>
          </cell>
          <cell r="J3789" t="str">
            <v>NULL</v>
          </cell>
          <cell r="K3789" t="str">
            <v>N</v>
          </cell>
          <cell r="L3789" t="str">
            <v>NULL</v>
          </cell>
          <cell r="M3789">
            <v>327740</v>
          </cell>
          <cell r="N3789" t="str">
            <v>SERV.DE PERSONAL Y NOMINAS</v>
          </cell>
          <cell r="O3789">
            <v>459040</v>
          </cell>
          <cell r="P3789" t="str">
            <v>CONS.  PRESIDENCIA, JUSTICIA E IGUALDAD</v>
          </cell>
          <cell r="Q3789" t="str">
            <v>0012</v>
          </cell>
          <cell r="R3789" t="str">
            <v>UNIDAD</v>
          </cell>
          <cell r="S3789">
            <v>377310</v>
          </cell>
          <cell r="T3789" t="str">
            <v>SERV.PERS.Y NOMINAS</v>
          </cell>
          <cell r="U3789">
            <v>327740</v>
          </cell>
          <cell r="V3789" t="str">
            <v>SERV.DE PERSONAL Y NOMINAS</v>
          </cell>
          <cell r="W3789" t="str">
            <v>0012</v>
          </cell>
          <cell r="X3789" t="str">
            <v>01</v>
          </cell>
          <cell r="Y3789" t="str">
            <v>SERVICIO</v>
          </cell>
          <cell r="Z3789" t="str">
            <v>CONSEJERIA</v>
          </cell>
          <cell r="AA3789">
            <v>459040</v>
          </cell>
          <cell r="AB3789" t="str">
            <v>CONS.  PRESIDENCIA, JUSTICIA E IGUALDAD</v>
          </cell>
          <cell r="AC3789">
            <v>327740</v>
          </cell>
          <cell r="AD3789" t="str">
            <v>SERV.DE PERSONAL Y NOMINAS</v>
          </cell>
          <cell r="AE3789">
            <v>459040</v>
          </cell>
          <cell r="AF3789" t="str">
            <v>CONS.  PRESIDENCIA, JUSTICIA E IGUALDAD</v>
          </cell>
          <cell r="AG3789">
            <v>327540</v>
          </cell>
          <cell r="AH3789" t="str">
            <v>Secretaría General Técnica</v>
          </cell>
          <cell r="AI3789" t="str">
            <v>4558</v>
          </cell>
        </row>
        <row r="3790">
          <cell r="G3790">
            <v>9404</v>
          </cell>
          <cell r="H3790" t="str">
            <v>SUBALTERNO</v>
          </cell>
          <cell r="I3790">
            <v>40303</v>
          </cell>
          <cell r="J3790" t="str">
            <v>NULL</v>
          </cell>
          <cell r="K3790" t="str">
            <v>N</v>
          </cell>
          <cell r="L3790" t="str">
            <v>NULL</v>
          </cell>
          <cell r="M3790">
            <v>352440</v>
          </cell>
          <cell r="N3790" t="str">
            <v>AREA DE AGUAS</v>
          </cell>
          <cell r="O3790">
            <v>357440</v>
          </cell>
          <cell r="P3790" t="str">
            <v>C. AGRICULTURA, GANADERÍA, PESCA Y AGUAS</v>
          </cell>
          <cell r="Q3790" t="str">
            <v>0012</v>
          </cell>
          <cell r="R3790" t="str">
            <v>UNIDAD</v>
          </cell>
          <cell r="S3790">
            <v>421710</v>
          </cell>
          <cell r="T3790" t="str">
            <v>AREA DE AGUAS</v>
          </cell>
          <cell r="U3790">
            <v>352440</v>
          </cell>
          <cell r="V3790" t="str">
            <v>AREA DE AGUAS</v>
          </cell>
          <cell r="W3790" t="str">
            <v>0012</v>
          </cell>
          <cell r="X3790" t="str">
            <v>01</v>
          </cell>
          <cell r="Y3790" t="str">
            <v>SERVICIO</v>
          </cell>
          <cell r="Z3790" t="str">
            <v>CONSEJERIA</v>
          </cell>
          <cell r="AA3790">
            <v>357440</v>
          </cell>
          <cell r="AB3790" t="str">
            <v>C. AGRICULTURA, GANADERÍA, PESCA Y AGUAS</v>
          </cell>
          <cell r="AC3790">
            <v>3451010</v>
          </cell>
          <cell r="AD3790" t="str">
            <v>DIRECCIÓN GENERAL DE AGUAS</v>
          </cell>
          <cell r="AE3790">
            <v>357440</v>
          </cell>
          <cell r="AF3790" t="str">
            <v>C. AGRICULTURA, GANADERÍA, PESCA Y AGUAS</v>
          </cell>
          <cell r="AG3790">
            <v>3451010</v>
          </cell>
          <cell r="AH3790" t="str">
            <v>DIRECCIÓN GENERAL DE AGUAS</v>
          </cell>
          <cell r="AI3790" t="str">
            <v>7618</v>
          </cell>
        </row>
        <row r="3791">
          <cell r="G3791">
            <v>10290210</v>
          </cell>
          <cell r="H3791" t="str">
            <v>SUBALTERNO CON VIVIENDA</v>
          </cell>
          <cell r="I3791">
            <v>39696</v>
          </cell>
          <cell r="J3791" t="str">
            <v>NULL</v>
          </cell>
          <cell r="K3791" t="str">
            <v>N</v>
          </cell>
          <cell r="L3791" t="str">
            <v>NULL</v>
          </cell>
          <cell r="M3791">
            <v>38011145</v>
          </cell>
          <cell r="N3791" t="str">
            <v>IES BENITO PEREZ ARMAS</v>
          </cell>
          <cell r="O3791">
            <v>391140</v>
          </cell>
          <cell r="P3791" t="str">
            <v>CONSEJERÍA DE EDUCACIÓN Y UNIVERSIDADES</v>
          </cell>
          <cell r="Q3791" t="str">
            <v>0050</v>
          </cell>
          <cell r="R3791" t="str">
            <v>CENTRO EDUCATIVO/BASE</v>
          </cell>
          <cell r="S3791">
            <v>1337410</v>
          </cell>
          <cell r="T3791" t="str">
            <v>SECC.ADMINISTRAC IÓN GENERAL II OCC</v>
          </cell>
          <cell r="U3791">
            <v>392440</v>
          </cell>
          <cell r="V3791" t="str">
            <v>SERVICIO CONTRATACIÓN ADVA.Y ADMÓN.GNRAL</v>
          </cell>
          <cell r="W3791" t="str">
            <v>0012</v>
          </cell>
          <cell r="X3791" t="str">
            <v>02</v>
          </cell>
          <cell r="Y3791" t="str">
            <v>SECCIÓN</v>
          </cell>
          <cell r="Z3791" t="str">
            <v>CONSEJERIA</v>
          </cell>
          <cell r="AA3791">
            <v>391140</v>
          </cell>
          <cell r="AB3791" t="str">
            <v>CONSEJERÍA DE EDUCACIÓN Y UNIVERSIDADES</v>
          </cell>
          <cell r="AC3791">
            <v>392140</v>
          </cell>
          <cell r="AD3791" t="str">
            <v>Secretaría General Técnica</v>
          </cell>
          <cell r="AE3791">
            <v>391140</v>
          </cell>
          <cell r="AF3791" t="str">
            <v>CONSEJERÍA DE EDUCACIÓN Y UNIVERSIDADES</v>
          </cell>
          <cell r="AG3791">
            <v>392140</v>
          </cell>
          <cell r="AH3791" t="str">
            <v>Secretaría General Técnica</v>
          </cell>
          <cell r="AI3791" t="str">
            <v>10674</v>
          </cell>
        </row>
        <row r="3792">
          <cell r="G3792">
            <v>19420</v>
          </cell>
          <cell r="H3792" t="str">
            <v>ORDENANZA</v>
          </cell>
          <cell r="I3792">
            <v>34335</v>
          </cell>
          <cell r="J3792" t="str">
            <v>NULL</v>
          </cell>
          <cell r="K3792" t="str">
            <v>N</v>
          </cell>
          <cell r="L3792" t="str">
            <v>NULL</v>
          </cell>
          <cell r="M3792">
            <v>3452210</v>
          </cell>
          <cell r="N3792" t="str">
            <v>SRV.CONTRATACIÓN ADMTVA Y ADMÓN GENERAL</v>
          </cell>
          <cell r="O3792">
            <v>3450410</v>
          </cell>
          <cell r="P3792" t="str">
            <v>CONSEJ.POLÍTICA TERRIT,SOSTEN Y SEGURID.</v>
          </cell>
          <cell r="Q3792" t="str">
            <v>0012</v>
          </cell>
          <cell r="R3792" t="str">
            <v>UNIDAD</v>
          </cell>
          <cell r="S3792">
            <v>1435010</v>
          </cell>
          <cell r="T3792" t="str">
            <v>SECCIÓN CONTRATAC. ADMTIVA. Y ADMÓN. G</v>
          </cell>
          <cell r="U3792">
            <v>3452210</v>
          </cell>
          <cell r="V3792" t="str">
            <v>SRV.CONTRATACIÓN ADMTVA Y ADMÓN GENERAL</v>
          </cell>
          <cell r="W3792" t="str">
            <v>0012</v>
          </cell>
          <cell r="X3792" t="str">
            <v>02</v>
          </cell>
          <cell r="Y3792" t="str">
            <v>SECCIÓN</v>
          </cell>
          <cell r="Z3792" t="str">
            <v>CONSEJERIA</v>
          </cell>
          <cell r="AA3792">
            <v>3450410</v>
          </cell>
          <cell r="AB3792" t="str">
            <v>CONSEJ.POLÍTICA TERRIT,SOSTEN Y SEGURID.</v>
          </cell>
          <cell r="AC3792">
            <v>3452210</v>
          </cell>
          <cell r="AD3792" t="str">
            <v>SRV.CONTRATACIÓN ADMTVA Y ADMÓN GENERAL</v>
          </cell>
          <cell r="AE3792">
            <v>3450410</v>
          </cell>
          <cell r="AF3792" t="str">
            <v>CONSEJ.POLÍTICA TERRIT,SOSTEN Y SEGURID.</v>
          </cell>
          <cell r="AG3792">
            <v>3450710</v>
          </cell>
          <cell r="AH3792" t="str">
            <v>SECRETARÍA GENERAL TÉCNICA</v>
          </cell>
          <cell r="AI3792" t="str">
            <v>7618</v>
          </cell>
        </row>
        <row r="3793">
          <cell r="G3793">
            <v>24952</v>
          </cell>
          <cell r="H3793" t="str">
            <v>PERSONAL SERVICIO</v>
          </cell>
          <cell r="I3793">
            <v>35431</v>
          </cell>
          <cell r="J3793" t="str">
            <v>NULL</v>
          </cell>
          <cell r="K3793" t="str">
            <v>N</v>
          </cell>
          <cell r="L3793" t="str">
            <v>NULL</v>
          </cell>
          <cell r="M3793">
            <v>460940</v>
          </cell>
          <cell r="N3793" t="str">
            <v>SRV.RR.HH.:APOYO A ORGANOS JUDICIAL</v>
          </cell>
          <cell r="O3793">
            <v>459040</v>
          </cell>
          <cell r="P3793" t="str">
            <v>CONS.  PRESIDENCIA, JUSTICIA E IGUALDAD</v>
          </cell>
          <cell r="Q3793" t="str">
            <v>0016</v>
          </cell>
          <cell r="R3793" t="str">
            <v>UNIDAD EN ORGANOS JUDICIALES</v>
          </cell>
          <cell r="S3793">
            <v>1342610</v>
          </cell>
          <cell r="T3793" t="str">
            <v>RELACIONES LABORALES Y ORG</v>
          </cell>
          <cell r="U3793">
            <v>3442410</v>
          </cell>
          <cell r="V3793" t="str">
            <v>SERV.RELACIONES LABORALES Y ORGANIZACIÓN</v>
          </cell>
          <cell r="W3793" t="str">
            <v>0012</v>
          </cell>
          <cell r="X3793" t="str">
            <v>01</v>
          </cell>
          <cell r="Y3793" t="str">
            <v>SERVICIO</v>
          </cell>
          <cell r="Z3793" t="str">
            <v>CONSEJERIA</v>
          </cell>
          <cell r="AA3793">
            <v>459040</v>
          </cell>
          <cell r="AB3793" t="str">
            <v>CONS.  PRESIDENCIA, JUSTICIA E IGUALDAD</v>
          </cell>
          <cell r="AC3793">
            <v>460040</v>
          </cell>
          <cell r="AD3793" t="str">
            <v>DIREC. GRAL. RELACIONES ADMON JUSTICIA</v>
          </cell>
          <cell r="AE3793">
            <v>459040</v>
          </cell>
          <cell r="AF3793" t="str">
            <v>CONS.  PRESIDENCIA, JUSTICIA E IGUALDAD</v>
          </cell>
          <cell r="AG3793">
            <v>460040</v>
          </cell>
          <cell r="AH3793" t="str">
            <v>DIREC. GRAL. RELACIONES ADMON JUSTICIA</v>
          </cell>
          <cell r="AI3793" t="str">
            <v>6380</v>
          </cell>
        </row>
        <row r="3794">
          <cell r="G3794">
            <v>19451</v>
          </cell>
          <cell r="H3794" t="str">
            <v>ORDENANZA</v>
          </cell>
          <cell r="I3794">
            <v>37438</v>
          </cell>
          <cell r="J3794" t="str">
            <v>NULL</v>
          </cell>
          <cell r="K3794" t="str">
            <v>N</v>
          </cell>
          <cell r="L3794" t="str">
            <v>NULL</v>
          </cell>
          <cell r="M3794">
            <v>3452210</v>
          </cell>
          <cell r="N3794" t="str">
            <v>SRV.CONTRATACIÓN ADMTVA Y ADMÓN GENERAL</v>
          </cell>
          <cell r="O3794">
            <v>3450410</v>
          </cell>
          <cell r="P3794" t="str">
            <v>CONSEJ.POLÍTICA TERRIT,SOSTEN Y SEGURID.</v>
          </cell>
          <cell r="Q3794" t="str">
            <v>0012</v>
          </cell>
          <cell r="R3794" t="str">
            <v>UNIDAD</v>
          </cell>
          <cell r="S3794">
            <v>1435010</v>
          </cell>
          <cell r="T3794" t="str">
            <v>SECCIÓN CONTRATAC. ADMTIVA. Y ADMÓN. G</v>
          </cell>
          <cell r="U3794">
            <v>3452210</v>
          </cell>
          <cell r="V3794" t="str">
            <v>SRV.CONTRATACIÓN ADMTVA Y ADMÓN GENERAL</v>
          </cell>
          <cell r="W3794" t="str">
            <v>0012</v>
          </cell>
          <cell r="X3794" t="str">
            <v>02</v>
          </cell>
          <cell r="Y3794" t="str">
            <v>SECCIÓN</v>
          </cell>
          <cell r="Z3794" t="str">
            <v>CONSEJERIA</v>
          </cell>
          <cell r="AA3794">
            <v>3450410</v>
          </cell>
          <cell r="AB3794" t="str">
            <v>CONSEJ.POLÍTICA TERRIT,SOSTEN Y SEGURID.</v>
          </cell>
          <cell r="AC3794">
            <v>3452210</v>
          </cell>
          <cell r="AD3794" t="str">
            <v>SRV.CONTRATACIÓN ADMTVA Y ADMÓN GENERAL</v>
          </cell>
          <cell r="AE3794">
            <v>3450410</v>
          </cell>
          <cell r="AF3794" t="str">
            <v>CONSEJ.POLÍTICA TERRIT,SOSTEN Y SEGURID.</v>
          </cell>
          <cell r="AG3794">
            <v>3450710</v>
          </cell>
          <cell r="AH3794" t="str">
            <v>SECRETARÍA GENERAL TÉCNICA</v>
          </cell>
          <cell r="AI3794" t="str">
            <v>7618</v>
          </cell>
        </row>
        <row r="3795">
          <cell r="G3795">
            <v>24947</v>
          </cell>
          <cell r="H3795" t="str">
            <v>PERSONAL SERVICIO</v>
          </cell>
          <cell r="I3795">
            <v>35431</v>
          </cell>
          <cell r="J3795" t="str">
            <v>NULL</v>
          </cell>
          <cell r="K3795" t="str">
            <v>N</v>
          </cell>
          <cell r="L3795" t="str">
            <v>NULL</v>
          </cell>
          <cell r="M3795">
            <v>460940</v>
          </cell>
          <cell r="N3795" t="str">
            <v>SRV.RR.HH.:APOYO A ORGANOS JUDICIAL</v>
          </cell>
          <cell r="O3795">
            <v>459040</v>
          </cell>
          <cell r="P3795" t="str">
            <v>CONS.  PRESIDENCIA, JUSTICIA E IGUALDAD</v>
          </cell>
          <cell r="Q3795" t="str">
            <v>0016</v>
          </cell>
          <cell r="R3795" t="str">
            <v>UNIDAD EN ORGANOS JUDICIALES</v>
          </cell>
          <cell r="S3795">
            <v>1342610</v>
          </cell>
          <cell r="T3795" t="str">
            <v>RELACIONES LABORALES Y ORG</v>
          </cell>
          <cell r="U3795">
            <v>3442410</v>
          </cell>
          <cell r="V3795" t="str">
            <v>SERV.RELACIONES LABORALES Y ORGANIZACIÓN</v>
          </cell>
          <cell r="W3795" t="str">
            <v>0012</v>
          </cell>
          <cell r="X3795" t="str">
            <v>01</v>
          </cell>
          <cell r="Y3795" t="str">
            <v>SERVICIO</v>
          </cell>
          <cell r="Z3795" t="str">
            <v>CONSEJERIA</v>
          </cell>
          <cell r="AA3795">
            <v>459040</v>
          </cell>
          <cell r="AB3795" t="str">
            <v>CONS.  PRESIDENCIA, JUSTICIA E IGUALDAD</v>
          </cell>
          <cell r="AC3795">
            <v>460040</v>
          </cell>
          <cell r="AD3795" t="str">
            <v>DIREC. GRAL. RELACIONES ADMON JUSTICIA</v>
          </cell>
          <cell r="AE3795">
            <v>459040</v>
          </cell>
          <cell r="AF3795" t="str">
            <v>CONS.  PRESIDENCIA, JUSTICIA E IGUALDAD</v>
          </cell>
          <cell r="AG3795">
            <v>460040</v>
          </cell>
          <cell r="AH3795" t="str">
            <v>DIREC. GRAL. RELACIONES ADMON JUSTICIA</v>
          </cell>
          <cell r="AI3795" t="str">
            <v>6380</v>
          </cell>
        </row>
        <row r="3796">
          <cell r="G3796">
            <v>9957</v>
          </cell>
          <cell r="H3796" t="str">
            <v>TELEFONISTA</v>
          </cell>
          <cell r="I3796">
            <v>39696</v>
          </cell>
          <cell r="J3796" t="str">
            <v>NULL</v>
          </cell>
          <cell r="K3796" t="str">
            <v>N</v>
          </cell>
          <cell r="L3796" t="str">
            <v>NULL</v>
          </cell>
          <cell r="M3796">
            <v>3453710</v>
          </cell>
          <cell r="N3796" t="str">
            <v>SRV.RECURSOS HUMANOS Y ASUNTOS GENERALES</v>
          </cell>
          <cell r="O3796">
            <v>3451210</v>
          </cell>
          <cell r="P3796" t="str">
            <v>CONSEJ.TURISMO, CULTURA Y DEPORTES</v>
          </cell>
          <cell r="Q3796" t="str">
            <v>0010</v>
          </cell>
          <cell r="R3796" t="str">
            <v>SERVICIOS</v>
          </cell>
          <cell r="S3796">
            <v>1442910</v>
          </cell>
          <cell r="T3796" t="str">
            <v>SRV.RECURSOS HUMANOS Y ASUNTOS GENERALES</v>
          </cell>
          <cell r="U3796">
            <v>3453710</v>
          </cell>
          <cell r="V3796" t="str">
            <v>SRV.RECURSOS HUMANOS Y ASUNTOS GENERALES</v>
          </cell>
          <cell r="W3796" t="str">
            <v>0010</v>
          </cell>
          <cell r="X3796" t="str">
            <v>01</v>
          </cell>
          <cell r="Y3796" t="str">
            <v>SERVICIO</v>
          </cell>
          <cell r="Z3796" t="str">
            <v>CONSEJERIA</v>
          </cell>
          <cell r="AA3796">
            <v>3451210</v>
          </cell>
          <cell r="AB3796" t="str">
            <v>CONSEJ.TURISMO, CULTURA Y DEPORTES</v>
          </cell>
          <cell r="AC3796">
            <v>3453710</v>
          </cell>
          <cell r="AD3796" t="str">
            <v>SRV.RECURSOS HUMANOS Y ASUNTOS GENERALES</v>
          </cell>
          <cell r="AE3796">
            <v>3451210</v>
          </cell>
          <cell r="AF3796" t="str">
            <v>CONSEJ.TURISMO, CULTURA Y DEPORTES</v>
          </cell>
          <cell r="AG3796">
            <v>3451810</v>
          </cell>
          <cell r="AH3796" t="str">
            <v>SECRETARÍA GENERAL TÉCNICA</v>
          </cell>
          <cell r="AI3796" t="str">
            <v>8085</v>
          </cell>
        </row>
        <row r="3797">
          <cell r="G3797">
            <v>3599</v>
          </cell>
          <cell r="H3797" t="str">
            <v>TELEFONISTA</v>
          </cell>
          <cell r="I3797">
            <v>37438</v>
          </cell>
          <cell r="J3797" t="str">
            <v>NULL</v>
          </cell>
          <cell r="K3797" t="str">
            <v>N</v>
          </cell>
          <cell r="L3797" t="str">
            <v>NULL</v>
          </cell>
          <cell r="M3797">
            <v>319940</v>
          </cell>
          <cell r="N3797" t="str">
            <v>SRV.DE ASUNTOS GENERALES.</v>
          </cell>
          <cell r="O3797">
            <v>319640</v>
          </cell>
          <cell r="P3797" t="str">
            <v>PRESIDENCIA DEL GOBIERNO.</v>
          </cell>
          <cell r="Q3797" t="str">
            <v>0012</v>
          </cell>
          <cell r="R3797" t="str">
            <v>UNIDAD</v>
          </cell>
          <cell r="S3797">
            <v>1080810</v>
          </cell>
          <cell r="T3797" t="str">
            <v>PERSONAL ASUNTOS GENERALES</v>
          </cell>
          <cell r="U3797">
            <v>319940</v>
          </cell>
          <cell r="V3797" t="str">
            <v>SRV.DE ASUNTOS GENERALES.</v>
          </cell>
          <cell r="W3797" t="str">
            <v>0012</v>
          </cell>
          <cell r="X3797" t="str">
            <v>01</v>
          </cell>
          <cell r="Y3797" t="str">
            <v>SERVICIO</v>
          </cell>
          <cell r="Z3797" t="str">
            <v>CONSEJERIA</v>
          </cell>
          <cell r="AA3797">
            <v>319640</v>
          </cell>
          <cell r="AB3797" t="str">
            <v>PRESIDENCIA DEL GOBIERNO.</v>
          </cell>
          <cell r="AC3797">
            <v>319740</v>
          </cell>
          <cell r="AD3797" t="str">
            <v>Secretaría General</v>
          </cell>
          <cell r="AE3797">
            <v>319640</v>
          </cell>
          <cell r="AF3797" t="str">
            <v>PRESIDENCIA DEL GOBIERNO.</v>
          </cell>
          <cell r="AG3797">
            <v>319740</v>
          </cell>
          <cell r="AH3797" t="str">
            <v>Secretaría General</v>
          </cell>
          <cell r="AI3797" t="str">
            <v>4786</v>
          </cell>
        </row>
        <row r="3798">
          <cell r="G3798">
            <v>22243</v>
          </cell>
          <cell r="H3798" t="str">
            <v>ORDENANZA</v>
          </cell>
          <cell r="I3798">
            <v>38133</v>
          </cell>
          <cell r="J3798" t="str">
            <v>NULL</v>
          </cell>
          <cell r="K3798" t="str">
            <v>N</v>
          </cell>
          <cell r="L3798" t="str">
            <v>NULL</v>
          </cell>
          <cell r="M3798">
            <v>347040</v>
          </cell>
          <cell r="N3798" t="str">
            <v>SERV.PATRIMONIO EN TFE Y PARQUE MÓVIL</v>
          </cell>
          <cell r="O3798">
            <v>464640</v>
          </cell>
          <cell r="P3798" t="str">
            <v>CONSEJERÍA DE HACIENDA</v>
          </cell>
          <cell r="Q3798" t="str">
            <v>0012</v>
          </cell>
          <cell r="R3798" t="str">
            <v>UNIDAD</v>
          </cell>
          <cell r="S3798">
            <v>1150610</v>
          </cell>
          <cell r="T3798" t="str">
            <v>SERV PATRIMONIO TF MANTEN Y VIGILANCIA</v>
          </cell>
          <cell r="U3798">
            <v>347040</v>
          </cell>
          <cell r="V3798" t="str">
            <v>SERV.PATRIMONIO EN TFE Y PARQUE MÓVIL</v>
          </cell>
          <cell r="W3798" t="str">
            <v>0012</v>
          </cell>
          <cell r="X3798" t="str">
            <v>01</v>
          </cell>
          <cell r="Y3798" t="str">
            <v>SERVICIO</v>
          </cell>
          <cell r="Z3798" t="str">
            <v>CONSEJERIA</v>
          </cell>
          <cell r="AA3798">
            <v>464640</v>
          </cell>
          <cell r="AB3798" t="str">
            <v>CONSEJERÍA DE HACIENDA</v>
          </cell>
          <cell r="AC3798">
            <v>346740</v>
          </cell>
          <cell r="AD3798" t="str">
            <v>D.GRAL.PATRIMONIO Y CONTRATACIÓN</v>
          </cell>
          <cell r="AE3798">
            <v>464640</v>
          </cell>
          <cell r="AF3798" t="str">
            <v>CONSEJERÍA DE HACIENDA</v>
          </cell>
          <cell r="AG3798">
            <v>346740</v>
          </cell>
          <cell r="AH3798" t="str">
            <v>D.GRAL.PATRIMONIO Y CONTRATACIÓN</v>
          </cell>
          <cell r="AI3798" t="str">
            <v>4558</v>
          </cell>
        </row>
        <row r="3799">
          <cell r="G3799">
            <v>17546</v>
          </cell>
          <cell r="H3799" t="str">
            <v>CONSERJE</v>
          </cell>
          <cell r="I3799">
            <v>34335</v>
          </cell>
          <cell r="J3799" t="str">
            <v>NULL</v>
          </cell>
          <cell r="K3799" t="str">
            <v>N</v>
          </cell>
          <cell r="L3799" t="str">
            <v>NULL</v>
          </cell>
          <cell r="M3799">
            <v>3401310</v>
          </cell>
          <cell r="N3799" t="str">
            <v>SRV. INFORMACIÓN Y GESTIÓN DOCUMENTAL</v>
          </cell>
          <cell r="O3799">
            <v>472240</v>
          </cell>
          <cell r="P3799" t="str">
            <v>CONS. EMPLEO,POLÍTICAS SOCIAL Y VIVIENDA</v>
          </cell>
          <cell r="Q3799" t="str">
            <v>0012</v>
          </cell>
          <cell r="R3799" t="str">
            <v>UNIDAD</v>
          </cell>
          <cell r="S3799">
            <v>1058410</v>
          </cell>
          <cell r="T3799" t="str">
            <v>OF. INFORM.  ESPECIALIZADA TF</v>
          </cell>
          <cell r="U3799">
            <v>3401310</v>
          </cell>
          <cell r="V3799" t="str">
            <v>SRV. INFORMACIÓN Y GESTIÓN DOCUMENTAL</v>
          </cell>
          <cell r="W3799" t="str">
            <v>0012</v>
          </cell>
          <cell r="X3799" t="str">
            <v>02</v>
          </cell>
          <cell r="Y3799" t="str">
            <v>SECCIÓN</v>
          </cell>
          <cell r="Z3799" t="str">
            <v>CONSEJERIA</v>
          </cell>
          <cell r="AA3799">
            <v>472240</v>
          </cell>
          <cell r="AB3799" t="str">
            <v>CONS. EMPLEO,POLÍTICAS SOCIAL Y VIVIENDA</v>
          </cell>
          <cell r="AC3799">
            <v>401340</v>
          </cell>
          <cell r="AD3799" t="str">
            <v>Secretaría General Técnica</v>
          </cell>
          <cell r="AE3799">
            <v>472240</v>
          </cell>
          <cell r="AF3799" t="str">
            <v>CONS. EMPLEO,POLÍTICAS SOCIAL Y VIVIENDA</v>
          </cell>
          <cell r="AG3799">
            <v>401340</v>
          </cell>
          <cell r="AH3799" t="str">
            <v>Secretaría General Técnica</v>
          </cell>
          <cell r="AI3799" t="str">
            <v>6372</v>
          </cell>
        </row>
        <row r="3800">
          <cell r="G3800">
            <v>17715</v>
          </cell>
          <cell r="H3800" t="str">
            <v>CAMARERO/A-LIMPIADOR/A</v>
          </cell>
          <cell r="I3800">
            <v>38098</v>
          </cell>
          <cell r="J3800" t="str">
            <v>NULL</v>
          </cell>
          <cell r="K3800" t="str">
            <v>N</v>
          </cell>
          <cell r="L3800" t="str">
            <v>NULL</v>
          </cell>
          <cell r="M3800">
            <v>473440</v>
          </cell>
          <cell r="N3800" t="str">
            <v>ESCUELA INFANTIL BENTENUYA</v>
          </cell>
          <cell r="O3800">
            <v>472240</v>
          </cell>
          <cell r="P3800" t="str">
            <v>CONS. EMPLEO,POLÍTICAS SOCIAL Y VIVIENDA</v>
          </cell>
          <cell r="Q3800" t="str">
            <v>0012</v>
          </cell>
          <cell r="R3800" t="str">
            <v>UNIDAD</v>
          </cell>
          <cell r="S3800">
            <v>369010</v>
          </cell>
          <cell r="T3800" t="str">
            <v>ESCUELA INFANTIL BENTENUYA</v>
          </cell>
          <cell r="U3800">
            <v>473440</v>
          </cell>
          <cell r="V3800" t="str">
            <v>ESCUELA INFANTIL BENTENUYA</v>
          </cell>
          <cell r="W3800" t="str">
            <v>0012</v>
          </cell>
          <cell r="X3800" t="str">
            <v>01</v>
          </cell>
          <cell r="Y3800" t="str">
            <v>SERVICIO</v>
          </cell>
          <cell r="Z3800" t="str">
            <v>CONSEJERIA</v>
          </cell>
          <cell r="AA3800">
            <v>472240</v>
          </cell>
          <cell r="AB3800" t="str">
            <v>CONS. EMPLEO,POLÍTICAS SOCIAL Y VIVIENDA</v>
          </cell>
          <cell r="AC3800">
            <v>3449610</v>
          </cell>
          <cell r="AD3800" t="str">
            <v>DIRECCIÓN GENERAL PROTEC.INFAN Y FAMILIA</v>
          </cell>
          <cell r="AE3800">
            <v>472240</v>
          </cell>
          <cell r="AF3800" t="str">
            <v>CONS. EMPLEO,POLÍTICAS SOCIAL Y VIVIENDA</v>
          </cell>
          <cell r="AG3800">
            <v>3449610</v>
          </cell>
          <cell r="AH3800" t="str">
            <v>DIRECCIÓN GENERAL PROTEC.INFAN Y FAMILIA</v>
          </cell>
          <cell r="AI3800" t="str">
            <v>2155</v>
          </cell>
        </row>
        <row r="3801">
          <cell r="G3801">
            <v>26173</v>
          </cell>
          <cell r="H3801" t="str">
            <v>ORDENANZA</v>
          </cell>
          <cell r="I3801">
            <v>39713</v>
          </cell>
          <cell r="J3801" t="str">
            <v>NULL</v>
          </cell>
          <cell r="K3801" t="str">
            <v>N</v>
          </cell>
          <cell r="L3801" t="str">
            <v>NULL</v>
          </cell>
          <cell r="M3801">
            <v>472940</v>
          </cell>
          <cell r="N3801" t="str">
            <v>CENTRO BASE LAS PALMAS</v>
          </cell>
          <cell r="O3801">
            <v>472240</v>
          </cell>
          <cell r="P3801" t="str">
            <v>CONS. EMPLEO,POLÍTICAS SOCIAL Y VIVIENDA</v>
          </cell>
          <cell r="Q3801" t="str">
            <v>0012</v>
          </cell>
          <cell r="R3801" t="str">
            <v>UNIDAD</v>
          </cell>
          <cell r="S3801">
            <v>1232610</v>
          </cell>
          <cell r="T3801" t="str">
            <v>ORDENANZAS LAS PALMAS</v>
          </cell>
          <cell r="U3801">
            <v>3401310</v>
          </cell>
          <cell r="V3801" t="str">
            <v>SRV. INFORMACIÓN Y GESTIÓN DOCUMENTAL</v>
          </cell>
          <cell r="W3801" t="str">
            <v>0012</v>
          </cell>
          <cell r="X3801" t="str">
            <v>02</v>
          </cell>
          <cell r="Y3801" t="str">
            <v>SECCIÓN</v>
          </cell>
          <cell r="Z3801" t="str">
            <v>CONSEJERIA</v>
          </cell>
          <cell r="AA3801">
            <v>472240</v>
          </cell>
          <cell r="AB3801" t="str">
            <v>CONS. EMPLEO,POLÍTICAS SOCIAL Y VIVIENDA</v>
          </cell>
          <cell r="AC3801">
            <v>401340</v>
          </cell>
          <cell r="AD3801" t="str">
            <v>Secretaría General Técnica</v>
          </cell>
          <cell r="AE3801">
            <v>472240</v>
          </cell>
          <cell r="AF3801" t="str">
            <v>CONS. EMPLEO,POLÍTICAS SOCIAL Y VIVIENDA</v>
          </cell>
          <cell r="AG3801">
            <v>401340</v>
          </cell>
          <cell r="AH3801" t="str">
            <v>Secretaría General Técnica</v>
          </cell>
          <cell r="AI3801" t="str">
            <v>3427</v>
          </cell>
        </row>
        <row r="3802">
          <cell r="G3802">
            <v>18146</v>
          </cell>
          <cell r="H3802" t="str">
            <v>ORDENANZA</v>
          </cell>
          <cell r="I3802">
            <v>42576</v>
          </cell>
          <cell r="J3802" t="str">
            <v>NULL</v>
          </cell>
          <cell r="K3802" t="str">
            <v>N</v>
          </cell>
          <cell r="L3802" t="str">
            <v>NULL</v>
          </cell>
          <cell r="M3802">
            <v>411840</v>
          </cell>
          <cell r="N3802" t="str">
            <v>CENTRO DE DIA SAN MIGUEL</v>
          </cell>
          <cell r="O3802">
            <v>472240</v>
          </cell>
          <cell r="P3802" t="str">
            <v>CONS. EMPLEO,POLÍTICAS SOCIAL Y VIVIENDA</v>
          </cell>
          <cell r="Q3802" t="str">
            <v>0012</v>
          </cell>
          <cell r="R3802" t="str">
            <v>UNIDAD</v>
          </cell>
          <cell r="S3802">
            <v>418710</v>
          </cell>
          <cell r="T3802" t="str">
            <v>CENTRO DE DIA SAN MIGUEL</v>
          </cell>
          <cell r="U3802">
            <v>411840</v>
          </cell>
          <cell r="V3802" t="str">
            <v>CENTRO DE DIA SAN MIGUEL</v>
          </cell>
          <cell r="W3802" t="str">
            <v>0012</v>
          </cell>
          <cell r="X3802" t="str">
            <v>01</v>
          </cell>
          <cell r="Y3802" t="str">
            <v>SERVICIO</v>
          </cell>
          <cell r="Z3802" t="str">
            <v>CONSEJERIA</v>
          </cell>
          <cell r="AA3802">
            <v>472240</v>
          </cell>
          <cell r="AB3802" t="str">
            <v>CONS. EMPLEO,POLÍTICAS SOCIAL Y VIVIENDA</v>
          </cell>
          <cell r="AC3802">
            <v>409340</v>
          </cell>
          <cell r="AD3802" t="str">
            <v>DIREC.GNRA.POLÍTIC.SOCIALES INMIGRACIÓN</v>
          </cell>
          <cell r="AE3802">
            <v>472240</v>
          </cell>
          <cell r="AF3802" t="str">
            <v>CONS. EMPLEO,POLÍTICAS SOCIAL Y VIVIENDA</v>
          </cell>
          <cell r="AG3802">
            <v>409340</v>
          </cell>
          <cell r="AH3802" t="str">
            <v>DIREC.GNRA.POLÍTIC.SOCIALES INMIGRACIÓN</v>
          </cell>
          <cell r="AI3802" t="str">
            <v>3016</v>
          </cell>
        </row>
        <row r="3803">
          <cell r="G3803">
            <v>18950</v>
          </cell>
          <cell r="H3803" t="str">
            <v>PEON AGRARIO</v>
          </cell>
          <cell r="I3803">
            <v>38292</v>
          </cell>
          <cell r="J3803" t="str">
            <v>NULL</v>
          </cell>
          <cell r="K3803" t="str">
            <v>N</v>
          </cell>
          <cell r="L3803" t="str">
            <v>NULL</v>
          </cell>
          <cell r="M3803">
            <v>470040</v>
          </cell>
          <cell r="N3803" t="str">
            <v>SERVICIO DE CAPACITACION AGRARIA</v>
          </cell>
          <cell r="O3803">
            <v>357440</v>
          </cell>
          <cell r="P3803" t="str">
            <v>C. AGRICULTURA, GANADERÍA, PESCA Y AGUAS</v>
          </cell>
          <cell r="Q3803" t="str">
            <v>0012</v>
          </cell>
          <cell r="R3803" t="str">
            <v>UNIDAD</v>
          </cell>
          <cell r="S3803">
            <v>630210</v>
          </cell>
          <cell r="T3803" t="str">
            <v>ESCUELA DE CAP. AGR. TACORONTE</v>
          </cell>
          <cell r="U3803">
            <v>470040</v>
          </cell>
          <cell r="V3803" t="str">
            <v>SERVICIO DE CAPACITACION AGRARIA</v>
          </cell>
          <cell r="W3803" t="str">
            <v>0012</v>
          </cell>
          <cell r="X3803" t="str">
            <v>02</v>
          </cell>
          <cell r="Y3803" t="str">
            <v>SECCIÓN</v>
          </cell>
          <cell r="Z3803" t="str">
            <v>CONSEJERIA</v>
          </cell>
          <cell r="AA3803">
            <v>357440</v>
          </cell>
          <cell r="AB3803" t="str">
            <v>C. AGRICULTURA, GANADERÍA, PESCA Y AGUAS</v>
          </cell>
          <cell r="AC3803">
            <v>358340</v>
          </cell>
          <cell r="AD3803" t="str">
            <v>DIRECCIÓN GENERAL DE AGRICULTURA</v>
          </cell>
          <cell r="AE3803">
            <v>357440</v>
          </cell>
          <cell r="AF3803" t="str">
            <v>C. AGRICULTURA, GANADERÍA, PESCA Y AGUAS</v>
          </cell>
          <cell r="AG3803">
            <v>358340</v>
          </cell>
          <cell r="AH3803" t="str">
            <v>DIRECCIÓN GENERAL DE AGRICULTURA</v>
          </cell>
          <cell r="AI3803" t="str">
            <v>2826</v>
          </cell>
        </row>
        <row r="3804">
          <cell r="G3804">
            <v>18978</v>
          </cell>
          <cell r="H3804" t="str">
            <v>CAMARERA-LIMPIADORA</v>
          </cell>
          <cell r="I3804">
            <v>40823</v>
          </cell>
          <cell r="J3804" t="str">
            <v>NULL</v>
          </cell>
          <cell r="K3804" t="str">
            <v>N</v>
          </cell>
          <cell r="L3804" t="str">
            <v>NULL</v>
          </cell>
          <cell r="M3804">
            <v>470040</v>
          </cell>
          <cell r="N3804" t="str">
            <v>SERVICIO DE CAPACITACION AGRARIA</v>
          </cell>
          <cell r="O3804">
            <v>357440</v>
          </cell>
          <cell r="P3804" t="str">
            <v>C. AGRICULTURA, GANADERÍA, PESCA Y AGUAS</v>
          </cell>
          <cell r="Q3804" t="str">
            <v>0012</v>
          </cell>
          <cell r="R3804" t="str">
            <v>UNIDAD</v>
          </cell>
          <cell r="S3804">
            <v>630410</v>
          </cell>
          <cell r="T3804" t="str">
            <v>ESCUELA DE CAP. AGR. L. LLANOS</v>
          </cell>
          <cell r="U3804">
            <v>470040</v>
          </cell>
          <cell r="V3804" t="str">
            <v>SERVICIO DE CAPACITACION AGRARIA</v>
          </cell>
          <cell r="W3804" t="str">
            <v>0012</v>
          </cell>
          <cell r="X3804" t="str">
            <v>02</v>
          </cell>
          <cell r="Y3804" t="str">
            <v>SECCIÓN</v>
          </cell>
          <cell r="Z3804" t="str">
            <v>CONSEJERIA</v>
          </cell>
          <cell r="AA3804">
            <v>357440</v>
          </cell>
          <cell r="AB3804" t="str">
            <v>C. AGRICULTURA, GANADERÍA, PESCA Y AGUAS</v>
          </cell>
          <cell r="AC3804">
            <v>358340</v>
          </cell>
          <cell r="AD3804" t="str">
            <v>DIRECCIÓN GENERAL DE AGRICULTURA</v>
          </cell>
          <cell r="AE3804">
            <v>357440</v>
          </cell>
          <cell r="AF3804" t="str">
            <v>C. AGRICULTURA, GANADERÍA, PESCA Y AGUAS</v>
          </cell>
          <cell r="AG3804">
            <v>358340</v>
          </cell>
          <cell r="AH3804" t="str">
            <v>DIRECCIÓN GENERAL DE AGRICULTURA</v>
          </cell>
          <cell r="AI3804" t="str">
            <v>2662</v>
          </cell>
        </row>
        <row r="3805">
          <cell r="G3805">
            <v>18999</v>
          </cell>
          <cell r="H3805" t="str">
            <v>PEON AGRARIO</v>
          </cell>
          <cell r="I3805">
            <v>38866</v>
          </cell>
          <cell r="J3805" t="str">
            <v>NULL</v>
          </cell>
          <cell r="K3805" t="str">
            <v>N</v>
          </cell>
          <cell r="L3805" t="str">
            <v>NULL</v>
          </cell>
          <cell r="M3805">
            <v>470040</v>
          </cell>
          <cell r="N3805" t="str">
            <v>SERVICIO DE CAPACITACION AGRARIA</v>
          </cell>
          <cell r="O3805">
            <v>357440</v>
          </cell>
          <cell r="P3805" t="str">
            <v>C. AGRICULTURA, GANADERÍA, PESCA Y AGUAS</v>
          </cell>
          <cell r="Q3805" t="str">
            <v>0012</v>
          </cell>
          <cell r="R3805" t="str">
            <v>UNIDAD</v>
          </cell>
          <cell r="S3805">
            <v>630610</v>
          </cell>
          <cell r="T3805" t="str">
            <v>ESCUELA DE CAP. AGR. ARUCAS</v>
          </cell>
          <cell r="U3805">
            <v>470040</v>
          </cell>
          <cell r="V3805" t="str">
            <v>SERVICIO DE CAPACITACION AGRARIA</v>
          </cell>
          <cell r="W3805" t="str">
            <v>0012</v>
          </cell>
          <cell r="X3805" t="str">
            <v>02</v>
          </cell>
          <cell r="Y3805" t="str">
            <v>SECCIÓN</v>
          </cell>
          <cell r="Z3805" t="str">
            <v>CONSEJERIA</v>
          </cell>
          <cell r="AA3805">
            <v>357440</v>
          </cell>
          <cell r="AB3805" t="str">
            <v>C. AGRICULTURA, GANADERÍA, PESCA Y AGUAS</v>
          </cell>
          <cell r="AC3805">
            <v>358340</v>
          </cell>
          <cell r="AD3805" t="str">
            <v>DIRECCIÓN GENERAL DE AGRICULTURA</v>
          </cell>
          <cell r="AE3805">
            <v>357440</v>
          </cell>
          <cell r="AF3805" t="str">
            <v>C. AGRICULTURA, GANADERÍA, PESCA Y AGUAS</v>
          </cell>
          <cell r="AG3805">
            <v>358340</v>
          </cell>
          <cell r="AH3805" t="str">
            <v>DIRECCIÓN GENERAL DE AGRICULTURA</v>
          </cell>
          <cell r="AI3805" t="str">
            <v>3913</v>
          </cell>
        </row>
        <row r="3806">
          <cell r="G3806">
            <v>19366</v>
          </cell>
          <cell r="H3806" t="str">
            <v>OFICIAL II</v>
          </cell>
          <cell r="I3806">
            <v>38523</v>
          </cell>
          <cell r="J3806" t="str">
            <v>NULL</v>
          </cell>
          <cell r="K3806" t="str">
            <v>N</v>
          </cell>
          <cell r="L3806" t="str">
            <v>NULL</v>
          </cell>
          <cell r="M3806">
            <v>471140</v>
          </cell>
          <cell r="N3806" t="str">
            <v>SERVICIO DE ESTRUCTURAS PESQUERAS</v>
          </cell>
          <cell r="O3806">
            <v>357440</v>
          </cell>
          <cell r="P3806" t="str">
            <v>C. AGRICULTURA, GANADERÍA, PESCA Y AGUAS</v>
          </cell>
          <cell r="Q3806" t="str">
            <v>0012</v>
          </cell>
          <cell r="R3806" t="str">
            <v>UNIDAD</v>
          </cell>
          <cell r="S3806">
            <v>631510</v>
          </cell>
          <cell r="T3806" t="str">
            <v>INST. F.P. MART-PESQ. ARRECIFE</v>
          </cell>
          <cell r="U3806">
            <v>471140</v>
          </cell>
          <cell r="V3806" t="str">
            <v>SERVICIO DE ESTRUCTURAS PESQUERAS</v>
          </cell>
          <cell r="W3806" t="str">
            <v>0012</v>
          </cell>
          <cell r="X3806" t="str">
            <v>02</v>
          </cell>
          <cell r="Y3806" t="str">
            <v>SECCIÓN</v>
          </cell>
          <cell r="Z3806" t="str">
            <v>CONSEJERIA</v>
          </cell>
          <cell r="AA3806">
            <v>357440</v>
          </cell>
          <cell r="AB3806" t="str">
            <v>C. AGRICULTURA, GANADERÍA, PESCA Y AGUAS</v>
          </cell>
          <cell r="AC3806">
            <v>3450910</v>
          </cell>
          <cell r="AD3806" t="str">
            <v>DIRECCIÓN GENERAL DE PESCA</v>
          </cell>
          <cell r="AE3806">
            <v>357440</v>
          </cell>
          <cell r="AF3806" t="str">
            <v>C. AGRICULTURA, GANADERÍA, PESCA Y AGUAS</v>
          </cell>
          <cell r="AG3806">
            <v>3450910</v>
          </cell>
          <cell r="AH3806" t="str">
            <v>DIRECCIÓN GENERAL DE PESCA</v>
          </cell>
          <cell r="AI3806" t="str">
            <v>4305</v>
          </cell>
        </row>
        <row r="3807">
          <cell r="G3807">
            <v>18120</v>
          </cell>
          <cell r="H3807" t="str">
            <v>ORDENANZA</v>
          </cell>
          <cell r="I3807">
            <v>39859</v>
          </cell>
          <cell r="J3807" t="str">
            <v>NULL</v>
          </cell>
          <cell r="K3807" t="str">
            <v>N</v>
          </cell>
          <cell r="L3807" t="str">
            <v>NULL</v>
          </cell>
          <cell r="M3807">
            <v>410540</v>
          </cell>
          <cell r="N3807" t="str">
            <v>CENTRO DE DIA ISIDRO RODRÍGUEZ CASTRO</v>
          </cell>
          <cell r="O3807">
            <v>472240</v>
          </cell>
          <cell r="P3807" t="str">
            <v>CONS. EMPLEO,POLÍTICAS SOCIAL Y VIVIENDA</v>
          </cell>
          <cell r="Q3807" t="str">
            <v>0012</v>
          </cell>
          <cell r="R3807" t="str">
            <v>UNIDAD</v>
          </cell>
          <cell r="S3807">
            <v>413910</v>
          </cell>
          <cell r="T3807" t="str">
            <v>CENTRO DE DIA ISIDRO RODRÍGUEZ CASTRO</v>
          </cell>
          <cell r="U3807">
            <v>410540</v>
          </cell>
          <cell r="V3807" t="str">
            <v>CENTRO DE DIA ISIDRO RODRÍGUEZ CASTRO</v>
          </cell>
          <cell r="W3807" t="str">
            <v>0012</v>
          </cell>
          <cell r="X3807" t="str">
            <v>01</v>
          </cell>
          <cell r="Y3807" t="str">
            <v>SERVICIO</v>
          </cell>
          <cell r="Z3807" t="str">
            <v>CONSEJERIA</v>
          </cell>
          <cell r="AA3807">
            <v>472240</v>
          </cell>
          <cell r="AB3807" t="str">
            <v>CONS. EMPLEO,POLÍTICAS SOCIAL Y VIVIENDA</v>
          </cell>
          <cell r="AC3807">
            <v>409340</v>
          </cell>
          <cell r="AD3807" t="str">
            <v>DIREC.GNRA.POLÍTIC.SOCIALES INMIGRACIÓN</v>
          </cell>
          <cell r="AE3807">
            <v>472240</v>
          </cell>
          <cell r="AF3807" t="str">
            <v>CONS. EMPLEO,POLÍTICAS SOCIAL Y VIVIENDA</v>
          </cell>
          <cell r="AG3807">
            <v>409340</v>
          </cell>
          <cell r="AH3807" t="str">
            <v>DIREC.GNRA.POLÍTIC.SOCIALES INMIGRACIÓN</v>
          </cell>
          <cell r="AI3807" t="str">
            <v>8902</v>
          </cell>
        </row>
        <row r="3808">
          <cell r="G3808">
            <v>18948</v>
          </cell>
          <cell r="H3808" t="str">
            <v>GUARDA</v>
          </cell>
          <cell r="I3808">
            <v>39152</v>
          </cell>
          <cell r="J3808" t="str">
            <v>NULL</v>
          </cell>
          <cell r="K3808" t="str">
            <v>N</v>
          </cell>
          <cell r="L3808" t="str">
            <v>NULL</v>
          </cell>
          <cell r="M3808">
            <v>470040</v>
          </cell>
          <cell r="N3808" t="str">
            <v>SERVICIO DE CAPACITACION AGRARIA</v>
          </cell>
          <cell r="O3808">
            <v>357440</v>
          </cell>
          <cell r="P3808" t="str">
            <v>C. AGRICULTURA, GANADERÍA, PESCA Y AGUAS</v>
          </cell>
          <cell r="Q3808" t="str">
            <v>0012</v>
          </cell>
          <cell r="R3808" t="str">
            <v>UNIDAD</v>
          </cell>
          <cell r="S3808">
            <v>630210</v>
          </cell>
          <cell r="T3808" t="str">
            <v>ESCUELA DE CAP. AGR. TACORONTE</v>
          </cell>
          <cell r="U3808">
            <v>470040</v>
          </cell>
          <cell r="V3808" t="str">
            <v>SERVICIO DE CAPACITACION AGRARIA</v>
          </cell>
          <cell r="W3808" t="str">
            <v>0012</v>
          </cell>
          <cell r="X3808" t="str">
            <v>02</v>
          </cell>
          <cell r="Y3808" t="str">
            <v>SECCIÓN</v>
          </cell>
          <cell r="Z3808" t="str">
            <v>CONSEJERIA</v>
          </cell>
          <cell r="AA3808">
            <v>357440</v>
          </cell>
          <cell r="AB3808" t="str">
            <v>C. AGRICULTURA, GANADERÍA, PESCA Y AGUAS</v>
          </cell>
          <cell r="AC3808">
            <v>358340</v>
          </cell>
          <cell r="AD3808" t="str">
            <v>DIRECCIÓN GENERAL DE AGRICULTURA</v>
          </cell>
          <cell r="AE3808">
            <v>357440</v>
          </cell>
          <cell r="AF3808" t="str">
            <v>C. AGRICULTURA, GANADERÍA, PESCA Y AGUAS</v>
          </cell>
          <cell r="AG3808">
            <v>358340</v>
          </cell>
          <cell r="AH3808" t="str">
            <v>DIRECCIÓN GENERAL DE AGRICULTURA</v>
          </cell>
          <cell r="AI3808" t="str">
            <v>2826</v>
          </cell>
        </row>
        <row r="3809">
          <cell r="G3809">
            <v>24945</v>
          </cell>
          <cell r="H3809" t="str">
            <v>PERSONAL SERVICIO</v>
          </cell>
          <cell r="I3809">
            <v>35431</v>
          </cell>
          <cell r="J3809" t="str">
            <v>NULL</v>
          </cell>
          <cell r="K3809" t="str">
            <v>N</v>
          </cell>
          <cell r="L3809" t="str">
            <v>NULL</v>
          </cell>
          <cell r="M3809">
            <v>460940</v>
          </cell>
          <cell r="N3809" t="str">
            <v>SRV.RR.HH.:APOYO A ORGANOS JUDICIAL</v>
          </cell>
          <cell r="O3809">
            <v>459040</v>
          </cell>
          <cell r="P3809" t="str">
            <v>CONS.  PRESIDENCIA, JUSTICIA E IGUALDAD</v>
          </cell>
          <cell r="Q3809" t="str">
            <v>0016</v>
          </cell>
          <cell r="R3809" t="str">
            <v>UNIDAD EN ORGANOS JUDICIALES</v>
          </cell>
          <cell r="S3809">
            <v>1342610</v>
          </cell>
          <cell r="T3809" t="str">
            <v>RELACIONES LABORALES Y ORG</v>
          </cell>
          <cell r="U3809">
            <v>3442410</v>
          </cell>
          <cell r="V3809" t="str">
            <v>SERV.RELACIONES LABORALES Y ORGANIZACIÓN</v>
          </cell>
          <cell r="W3809" t="str">
            <v>0012</v>
          </cell>
          <cell r="X3809" t="str">
            <v>01</v>
          </cell>
          <cell r="Y3809" t="str">
            <v>SERVICIO</v>
          </cell>
          <cell r="Z3809" t="str">
            <v>CONSEJERIA</v>
          </cell>
          <cell r="AA3809">
            <v>459040</v>
          </cell>
          <cell r="AB3809" t="str">
            <v>CONS.  PRESIDENCIA, JUSTICIA E IGUALDAD</v>
          </cell>
          <cell r="AC3809">
            <v>460040</v>
          </cell>
          <cell r="AD3809" t="str">
            <v>DIREC. GRAL. RELACIONES ADMON JUSTICIA</v>
          </cell>
          <cell r="AE3809">
            <v>459040</v>
          </cell>
          <cell r="AF3809" t="str">
            <v>CONS.  PRESIDENCIA, JUSTICIA E IGUALDAD</v>
          </cell>
          <cell r="AG3809">
            <v>460040</v>
          </cell>
          <cell r="AH3809" t="str">
            <v>DIREC. GRAL. RELACIONES ADMON JUSTICIA</v>
          </cell>
          <cell r="AI3809" t="str">
            <v>998</v>
          </cell>
        </row>
        <row r="3810">
          <cell r="G3810">
            <v>19449</v>
          </cell>
          <cell r="H3810" t="str">
            <v>TELEFONISTA</v>
          </cell>
          <cell r="I3810">
            <v>31413</v>
          </cell>
          <cell r="J3810" t="str">
            <v>NULL</v>
          </cell>
          <cell r="K3810" t="str">
            <v>N</v>
          </cell>
          <cell r="L3810" t="str">
            <v>NULL</v>
          </cell>
          <cell r="M3810">
            <v>3452210</v>
          </cell>
          <cell r="N3810" t="str">
            <v>SRV.CONTRATACIÓN ADMTVA Y ADMÓN GENERAL</v>
          </cell>
          <cell r="O3810">
            <v>3450410</v>
          </cell>
          <cell r="P3810" t="str">
            <v>CONSEJ.POLÍTICA TERRIT,SOSTEN Y SEGURID.</v>
          </cell>
          <cell r="Q3810" t="str">
            <v>0012</v>
          </cell>
          <cell r="R3810" t="str">
            <v>UNIDAD</v>
          </cell>
          <cell r="S3810">
            <v>1435010</v>
          </cell>
          <cell r="T3810" t="str">
            <v>SECCIÓN CONTRATAC. ADMTIVA. Y ADMÓN. G</v>
          </cell>
          <cell r="U3810">
            <v>3452210</v>
          </cell>
          <cell r="V3810" t="str">
            <v>SRV.CONTRATACIÓN ADMTVA Y ADMÓN GENERAL</v>
          </cell>
          <cell r="W3810" t="str">
            <v>0012</v>
          </cell>
          <cell r="X3810" t="str">
            <v>02</v>
          </cell>
          <cell r="Y3810" t="str">
            <v>SECCIÓN</v>
          </cell>
          <cell r="Z3810" t="str">
            <v>CONSEJERIA</v>
          </cell>
          <cell r="AA3810">
            <v>3450410</v>
          </cell>
          <cell r="AB3810" t="str">
            <v>CONSEJ.POLÍTICA TERRIT,SOSTEN Y SEGURID.</v>
          </cell>
          <cell r="AC3810">
            <v>3452210</v>
          </cell>
          <cell r="AD3810" t="str">
            <v>SRV.CONTRATACIÓN ADMTVA Y ADMÓN GENERAL</v>
          </cell>
          <cell r="AE3810">
            <v>3450410</v>
          </cell>
          <cell r="AF3810" t="str">
            <v>CONSEJ.POLÍTICA TERRIT,SOSTEN Y SEGURID.</v>
          </cell>
          <cell r="AG3810">
            <v>3450710</v>
          </cell>
          <cell r="AH3810" t="str">
            <v>SECRETARÍA GENERAL TÉCNICA</v>
          </cell>
          <cell r="AI3810" t="str">
            <v>7618</v>
          </cell>
        </row>
        <row r="3811">
          <cell r="G3811">
            <v>10127</v>
          </cell>
          <cell r="H3811" t="str">
            <v>TELEFONISTA</v>
          </cell>
          <cell r="I3811">
            <v>42212</v>
          </cell>
          <cell r="J3811" t="str">
            <v>NULL</v>
          </cell>
          <cell r="K3811" t="str">
            <v>N</v>
          </cell>
          <cell r="L3811" t="str">
            <v>NULL</v>
          </cell>
          <cell r="M3811">
            <v>401740</v>
          </cell>
          <cell r="N3811" t="str">
            <v>SRV. ASUNTOS GRALES. Y CONTRATACION</v>
          </cell>
          <cell r="O3811">
            <v>472240</v>
          </cell>
          <cell r="P3811" t="str">
            <v>CONS. EMPLEO,POLÍTICAS SOCIAL Y VIVIENDA</v>
          </cell>
          <cell r="Q3811" t="str">
            <v>0012</v>
          </cell>
          <cell r="R3811" t="str">
            <v>UNIDAD</v>
          </cell>
          <cell r="S3811">
            <v>388310</v>
          </cell>
          <cell r="T3811" t="str">
            <v>SRV.AS.GRAL.Y CONTR.</v>
          </cell>
          <cell r="U3811">
            <v>401740</v>
          </cell>
          <cell r="V3811" t="str">
            <v>SRV. ASUNTOS GRALES. Y CONTRATACION</v>
          </cell>
          <cell r="W3811" t="str">
            <v>0012</v>
          </cell>
          <cell r="X3811" t="str">
            <v>01</v>
          </cell>
          <cell r="Y3811" t="str">
            <v>SERVICIO</v>
          </cell>
          <cell r="Z3811" t="str">
            <v>CONSEJERIA</v>
          </cell>
          <cell r="AA3811">
            <v>472240</v>
          </cell>
          <cell r="AB3811" t="str">
            <v>CONS. EMPLEO,POLÍTICAS SOCIAL Y VIVIENDA</v>
          </cell>
          <cell r="AC3811">
            <v>401340</v>
          </cell>
          <cell r="AD3811" t="str">
            <v>Secretaría General Técnica</v>
          </cell>
          <cell r="AE3811">
            <v>472240</v>
          </cell>
          <cell r="AF3811" t="str">
            <v>CONS. EMPLEO,POLÍTICAS SOCIAL Y VIVIENDA</v>
          </cell>
          <cell r="AG3811">
            <v>401340</v>
          </cell>
          <cell r="AH3811" t="str">
            <v>Secretaría General Técnica</v>
          </cell>
          <cell r="AI3811" t="str">
            <v>4945</v>
          </cell>
        </row>
        <row r="3812">
          <cell r="G3812">
            <v>3598</v>
          </cell>
          <cell r="H3812" t="str">
            <v>TELEFONISTA.</v>
          </cell>
          <cell r="I3812">
            <v>39904</v>
          </cell>
          <cell r="J3812" t="str">
            <v>NULL</v>
          </cell>
          <cell r="K3812" t="str">
            <v>N</v>
          </cell>
          <cell r="L3812" t="str">
            <v>NULL</v>
          </cell>
          <cell r="M3812">
            <v>319940</v>
          </cell>
          <cell r="N3812" t="str">
            <v>SRV.DE ASUNTOS GENERALES.</v>
          </cell>
          <cell r="O3812">
            <v>319640</v>
          </cell>
          <cell r="P3812" t="str">
            <v>PRESIDENCIA DEL GOBIERNO.</v>
          </cell>
          <cell r="Q3812" t="str">
            <v>0012</v>
          </cell>
          <cell r="R3812" t="str">
            <v>UNIDAD</v>
          </cell>
          <cell r="S3812">
            <v>1080810</v>
          </cell>
          <cell r="T3812" t="str">
            <v>PERSONAL ASUNTOS GENERALES</v>
          </cell>
          <cell r="U3812">
            <v>319940</v>
          </cell>
          <cell r="V3812" t="str">
            <v>SRV.DE ASUNTOS GENERALES.</v>
          </cell>
          <cell r="W3812" t="str">
            <v>0012</v>
          </cell>
          <cell r="X3812" t="str">
            <v>01</v>
          </cell>
          <cell r="Y3812" t="str">
            <v>SERVICIO</v>
          </cell>
          <cell r="Z3812" t="str">
            <v>CONSEJERIA</v>
          </cell>
          <cell r="AA3812">
            <v>319640</v>
          </cell>
          <cell r="AB3812" t="str">
            <v>PRESIDENCIA DEL GOBIERNO.</v>
          </cell>
          <cell r="AC3812">
            <v>319740</v>
          </cell>
          <cell r="AD3812" t="str">
            <v>Secretaría General</v>
          </cell>
          <cell r="AE3812">
            <v>319640</v>
          </cell>
          <cell r="AF3812" t="str">
            <v>PRESIDENCIA DEL GOBIERNO.</v>
          </cell>
          <cell r="AG3812">
            <v>319740</v>
          </cell>
          <cell r="AH3812" t="str">
            <v>Secretaría General</v>
          </cell>
          <cell r="AI3812" t="str">
            <v>4786</v>
          </cell>
        </row>
        <row r="3813">
          <cell r="G3813">
            <v>17758</v>
          </cell>
          <cell r="H3813" t="str">
            <v>AYUDANTE DE COCINA</v>
          </cell>
          <cell r="I3813">
            <v>39696</v>
          </cell>
          <cell r="J3813" t="str">
            <v>NULL</v>
          </cell>
          <cell r="K3813" t="str">
            <v>N</v>
          </cell>
          <cell r="L3813" t="str">
            <v>NULL</v>
          </cell>
          <cell r="M3813">
            <v>413740</v>
          </cell>
          <cell r="N3813" t="str">
            <v>ESCUELA INFANTIL SAN MIGUEL ARCANG.</v>
          </cell>
          <cell r="O3813">
            <v>472240</v>
          </cell>
          <cell r="P3813" t="str">
            <v>CONS. EMPLEO,POLÍTICAS SOCIAL Y VIVIENDA</v>
          </cell>
          <cell r="Q3813" t="str">
            <v>0012</v>
          </cell>
          <cell r="R3813" t="str">
            <v>UNIDAD</v>
          </cell>
          <cell r="S3813">
            <v>385910</v>
          </cell>
          <cell r="T3813" t="str">
            <v>ESCUELA INFANTIL SAN MIGUEL ARCANG.</v>
          </cell>
          <cell r="U3813">
            <v>413740</v>
          </cell>
          <cell r="V3813" t="str">
            <v>ESCUELA INFANTIL SAN MIGUEL ARCANG.</v>
          </cell>
          <cell r="W3813" t="str">
            <v>0012</v>
          </cell>
          <cell r="X3813" t="str">
            <v>01</v>
          </cell>
          <cell r="Y3813" t="str">
            <v>SERVICIO</v>
          </cell>
          <cell r="Z3813" t="str">
            <v>CONSEJERIA</v>
          </cell>
          <cell r="AA3813">
            <v>472240</v>
          </cell>
          <cell r="AB3813" t="str">
            <v>CONS. EMPLEO,POLÍTICAS SOCIAL Y VIVIENDA</v>
          </cell>
          <cell r="AC3813">
            <v>3449610</v>
          </cell>
          <cell r="AD3813" t="str">
            <v>DIRECCIÓN GENERAL PROTEC.INFAN Y FAMILIA</v>
          </cell>
          <cell r="AE3813">
            <v>472240</v>
          </cell>
          <cell r="AF3813" t="str">
            <v>CONS. EMPLEO,POLÍTICAS SOCIAL Y VIVIENDA</v>
          </cell>
          <cell r="AG3813">
            <v>3449610</v>
          </cell>
          <cell r="AH3813" t="str">
            <v>DIRECCIÓN GENERAL PROTEC.INFAN Y FAMILIA</v>
          </cell>
          <cell r="AI3813" t="str">
            <v>2578</v>
          </cell>
        </row>
        <row r="3814">
          <cell r="G3814">
            <v>18972</v>
          </cell>
          <cell r="H3814" t="str">
            <v>OFICIAL DE OFICIOS II</v>
          </cell>
          <cell r="I3814">
            <v>37438</v>
          </cell>
          <cell r="J3814" t="str">
            <v>NULL</v>
          </cell>
          <cell r="K3814" t="str">
            <v>N</v>
          </cell>
          <cell r="L3814" t="str">
            <v>NULL</v>
          </cell>
          <cell r="M3814">
            <v>470040</v>
          </cell>
          <cell r="N3814" t="str">
            <v>SERVICIO DE CAPACITACION AGRARIA</v>
          </cell>
          <cell r="O3814">
            <v>357440</v>
          </cell>
          <cell r="P3814" t="str">
            <v>C. AGRICULTURA, GANADERÍA, PESCA Y AGUAS</v>
          </cell>
          <cell r="Q3814" t="str">
            <v>0012</v>
          </cell>
          <cell r="R3814" t="str">
            <v>UNIDAD</v>
          </cell>
          <cell r="S3814">
            <v>630410</v>
          </cell>
          <cell r="T3814" t="str">
            <v>ESCUELA DE CAP. AGR. L. LLANOS</v>
          </cell>
          <cell r="U3814">
            <v>470040</v>
          </cell>
          <cell r="V3814" t="str">
            <v>SERVICIO DE CAPACITACION AGRARIA</v>
          </cell>
          <cell r="W3814" t="str">
            <v>0012</v>
          </cell>
          <cell r="X3814" t="str">
            <v>02</v>
          </cell>
          <cell r="Y3814" t="str">
            <v>SECCIÓN</v>
          </cell>
          <cell r="Z3814" t="str">
            <v>CONSEJERIA</v>
          </cell>
          <cell r="AA3814">
            <v>357440</v>
          </cell>
          <cell r="AB3814" t="str">
            <v>C. AGRICULTURA, GANADERÍA, PESCA Y AGUAS</v>
          </cell>
          <cell r="AC3814">
            <v>358340</v>
          </cell>
          <cell r="AD3814" t="str">
            <v>DIRECCIÓN GENERAL DE AGRICULTURA</v>
          </cell>
          <cell r="AE3814">
            <v>357440</v>
          </cell>
          <cell r="AF3814" t="str">
            <v>C. AGRICULTURA, GANADERÍA, PESCA Y AGUAS</v>
          </cell>
          <cell r="AG3814">
            <v>358340</v>
          </cell>
          <cell r="AH3814" t="str">
            <v>DIRECCIÓN GENERAL DE AGRICULTURA</v>
          </cell>
          <cell r="AI3814" t="str">
            <v>2662</v>
          </cell>
        </row>
        <row r="3815">
          <cell r="G3815">
            <v>18959</v>
          </cell>
          <cell r="H3815" t="str">
            <v>PEON AGRARIO</v>
          </cell>
          <cell r="I3815">
            <v>34335</v>
          </cell>
          <cell r="J3815" t="str">
            <v>NULL</v>
          </cell>
          <cell r="K3815" t="str">
            <v>N</v>
          </cell>
          <cell r="L3815" t="str">
            <v>NULL</v>
          </cell>
          <cell r="M3815">
            <v>470040</v>
          </cell>
          <cell r="N3815" t="str">
            <v>SERVICIO DE CAPACITACION AGRARIA</v>
          </cell>
          <cell r="O3815">
            <v>357440</v>
          </cell>
          <cell r="P3815" t="str">
            <v>C. AGRICULTURA, GANADERÍA, PESCA Y AGUAS</v>
          </cell>
          <cell r="Q3815" t="str">
            <v>0012</v>
          </cell>
          <cell r="R3815" t="str">
            <v>UNIDAD</v>
          </cell>
          <cell r="S3815">
            <v>630210</v>
          </cell>
          <cell r="T3815" t="str">
            <v>ESCUELA DE CAP. AGR. TACORONTE</v>
          </cell>
          <cell r="U3815">
            <v>470040</v>
          </cell>
          <cell r="V3815" t="str">
            <v>SERVICIO DE CAPACITACION AGRARIA</v>
          </cell>
          <cell r="W3815" t="str">
            <v>0012</v>
          </cell>
          <cell r="X3815" t="str">
            <v>02</v>
          </cell>
          <cell r="Y3815" t="str">
            <v>SECCIÓN</v>
          </cell>
          <cell r="Z3815" t="str">
            <v>CONSEJERIA</v>
          </cell>
          <cell r="AA3815">
            <v>357440</v>
          </cell>
          <cell r="AB3815" t="str">
            <v>C. AGRICULTURA, GANADERÍA, PESCA Y AGUAS</v>
          </cell>
          <cell r="AC3815">
            <v>358340</v>
          </cell>
          <cell r="AD3815" t="str">
            <v>DIRECCIÓN GENERAL DE AGRICULTURA</v>
          </cell>
          <cell r="AE3815">
            <v>357440</v>
          </cell>
          <cell r="AF3815" t="str">
            <v>C. AGRICULTURA, GANADERÍA, PESCA Y AGUAS</v>
          </cell>
          <cell r="AG3815">
            <v>358340</v>
          </cell>
          <cell r="AH3815" t="str">
            <v>DIRECCIÓN GENERAL DE AGRICULTURA</v>
          </cell>
          <cell r="AI3815" t="str">
            <v>2826</v>
          </cell>
        </row>
        <row r="3816">
          <cell r="G3816">
            <v>9033</v>
          </cell>
          <cell r="H3816" t="str">
            <v>LIMPIADORA</v>
          </cell>
          <cell r="I3816">
            <v>38565</v>
          </cell>
          <cell r="J3816" t="str">
            <v>NULL</v>
          </cell>
          <cell r="K3816" t="str">
            <v>N</v>
          </cell>
          <cell r="L3816" t="str">
            <v>NULL</v>
          </cell>
          <cell r="M3816">
            <v>3436310</v>
          </cell>
          <cell r="N3816" t="str">
            <v>SRV. CONTRATACIÓN ADMTVA. Y ADMÓN. GRAL.</v>
          </cell>
          <cell r="O3816">
            <v>348340</v>
          </cell>
          <cell r="P3816" t="str">
            <v>CONSEJERÍA OBRAS PÚBLICAS Y TRANSPORTES</v>
          </cell>
          <cell r="Q3816" t="str">
            <v>0012</v>
          </cell>
          <cell r="R3816" t="str">
            <v>UNIDAD</v>
          </cell>
          <cell r="S3816">
            <v>1324010</v>
          </cell>
          <cell r="T3816" t="str">
            <v>SECCIÓN CONT.ADM.Y ADM.GRAL.</v>
          </cell>
          <cell r="U3816">
            <v>3436310</v>
          </cell>
          <cell r="V3816" t="str">
            <v>SRV. CONTRATACIÓN ADMTVA. Y ADMÓN. GRAL.</v>
          </cell>
          <cell r="W3816" t="str">
            <v>0012</v>
          </cell>
          <cell r="X3816" t="str">
            <v>02</v>
          </cell>
          <cell r="Y3816" t="str">
            <v>SECCIÓN</v>
          </cell>
          <cell r="Z3816" t="str">
            <v>CONSEJERIA</v>
          </cell>
          <cell r="AA3816">
            <v>348340</v>
          </cell>
          <cell r="AB3816" t="str">
            <v>CONSEJERÍA OBRAS PÚBLICAS Y TRANSPORTES</v>
          </cell>
          <cell r="AC3816">
            <v>348640</v>
          </cell>
          <cell r="AD3816" t="str">
            <v>Secretaría General Técnica</v>
          </cell>
          <cell r="AE3816">
            <v>348340</v>
          </cell>
          <cell r="AF3816" t="str">
            <v>CONSEJERÍA OBRAS PÚBLICAS Y TRANSPORTES</v>
          </cell>
          <cell r="AG3816">
            <v>348640</v>
          </cell>
          <cell r="AH3816" t="str">
            <v>Secretaría General Técnica</v>
          </cell>
          <cell r="AI3816" t="str">
            <v>4793</v>
          </cell>
        </row>
        <row r="3817">
          <cell r="G3817">
            <v>18887</v>
          </cell>
          <cell r="H3817" t="str">
            <v>LIMPIADORA</v>
          </cell>
          <cell r="I3817">
            <v>39809</v>
          </cell>
          <cell r="J3817" t="str">
            <v>NULL</v>
          </cell>
          <cell r="K3817" t="str">
            <v>N</v>
          </cell>
          <cell r="L3817" t="str">
            <v>NULL</v>
          </cell>
          <cell r="M3817">
            <v>3436310</v>
          </cell>
          <cell r="N3817" t="str">
            <v>SRV. CONTRATACIÓN ADMTVA. Y ADMÓN. GRAL.</v>
          </cell>
          <cell r="O3817">
            <v>348340</v>
          </cell>
          <cell r="P3817" t="str">
            <v>CONSEJERÍA OBRAS PÚBLICAS Y TRANSPORTES</v>
          </cell>
          <cell r="Q3817" t="str">
            <v>0012</v>
          </cell>
          <cell r="R3817" t="str">
            <v>UNIDAD</v>
          </cell>
          <cell r="S3817">
            <v>1324010</v>
          </cell>
          <cell r="T3817" t="str">
            <v>SECCIÓN CONT.ADM.Y ADM.GRAL.</v>
          </cell>
          <cell r="U3817">
            <v>3436310</v>
          </cell>
          <cell r="V3817" t="str">
            <v>SRV. CONTRATACIÓN ADMTVA. Y ADMÓN. GRAL.</v>
          </cell>
          <cell r="W3817" t="str">
            <v>0012</v>
          </cell>
          <cell r="X3817" t="str">
            <v>02</v>
          </cell>
          <cell r="Y3817" t="str">
            <v>SECCIÓN</v>
          </cell>
          <cell r="Z3817" t="str">
            <v>CONSEJERIA</v>
          </cell>
          <cell r="AA3817">
            <v>348340</v>
          </cell>
          <cell r="AB3817" t="str">
            <v>CONSEJERÍA OBRAS PÚBLICAS Y TRANSPORTES</v>
          </cell>
          <cell r="AC3817">
            <v>348640</v>
          </cell>
          <cell r="AD3817" t="str">
            <v>Secretaría General Técnica</v>
          </cell>
          <cell r="AE3817">
            <v>348340</v>
          </cell>
          <cell r="AF3817" t="str">
            <v>CONSEJERÍA OBRAS PÚBLICAS Y TRANSPORTES</v>
          </cell>
          <cell r="AG3817">
            <v>348640</v>
          </cell>
          <cell r="AH3817" t="str">
            <v>Secretaría General Técnica</v>
          </cell>
          <cell r="AI3817" t="str">
            <v>3541</v>
          </cell>
        </row>
        <row r="3818">
          <cell r="G3818">
            <v>18475</v>
          </cell>
          <cell r="H3818" t="str">
            <v>CAMARERO/A-LIMPIADOR/A</v>
          </cell>
          <cell r="I3818">
            <v>42107</v>
          </cell>
          <cell r="J3818" t="str">
            <v>NULL</v>
          </cell>
          <cell r="K3818" t="str">
            <v>N</v>
          </cell>
          <cell r="L3818" t="str">
            <v>NULL</v>
          </cell>
          <cell r="M3818">
            <v>473940</v>
          </cell>
          <cell r="N3818" t="str">
            <v>ESCUELA INFANTIL LAS FOLIAS</v>
          </cell>
          <cell r="O3818">
            <v>472240</v>
          </cell>
          <cell r="P3818" t="str">
            <v>CONS. EMPLEO,POLÍTICAS SOCIAL Y VIVIENDA</v>
          </cell>
          <cell r="Q3818" t="str">
            <v>0012</v>
          </cell>
          <cell r="R3818" t="str">
            <v>UNIDAD</v>
          </cell>
          <cell r="S3818">
            <v>369510</v>
          </cell>
          <cell r="T3818" t="str">
            <v>ESCUELA INFANTIL LAS FOLIAS</v>
          </cell>
          <cell r="U3818">
            <v>473940</v>
          </cell>
          <cell r="V3818" t="str">
            <v>ESCUELA INFANTIL LAS FOLIAS</v>
          </cell>
          <cell r="W3818" t="str">
            <v>0012</v>
          </cell>
          <cell r="X3818" t="str">
            <v>01</v>
          </cell>
          <cell r="Y3818" t="str">
            <v>SERVICIO</v>
          </cell>
          <cell r="Z3818" t="str">
            <v>CONSEJERIA</v>
          </cell>
          <cell r="AA3818">
            <v>472240</v>
          </cell>
          <cell r="AB3818" t="str">
            <v>CONS. EMPLEO,POLÍTICAS SOCIAL Y VIVIENDA</v>
          </cell>
          <cell r="AC3818">
            <v>3449610</v>
          </cell>
          <cell r="AD3818" t="str">
            <v>DIRECCIÓN GENERAL PROTEC.INFAN Y FAMILIA</v>
          </cell>
          <cell r="AE3818">
            <v>472240</v>
          </cell>
          <cell r="AF3818" t="str">
            <v>CONS. EMPLEO,POLÍTICAS SOCIAL Y VIVIENDA</v>
          </cell>
          <cell r="AG3818">
            <v>3449610</v>
          </cell>
          <cell r="AH3818" t="str">
            <v>DIRECCIÓN GENERAL PROTEC.INFAN Y FAMILIA</v>
          </cell>
          <cell r="AI3818" t="str">
            <v>3533</v>
          </cell>
        </row>
        <row r="3819">
          <cell r="G3819">
            <v>9929</v>
          </cell>
          <cell r="H3819" t="str">
            <v>ORDENANZA</v>
          </cell>
          <cell r="I3819">
            <v>39902</v>
          </cell>
          <cell r="J3819" t="str">
            <v>NULL</v>
          </cell>
          <cell r="K3819" t="str">
            <v>N</v>
          </cell>
          <cell r="L3819" t="str">
            <v>NULL</v>
          </cell>
          <cell r="M3819">
            <v>320140</v>
          </cell>
          <cell r="N3819" t="str">
            <v>SERVICIO ASUNTOS ADMINISTRATIVOS</v>
          </cell>
          <cell r="O3819">
            <v>319640</v>
          </cell>
          <cell r="P3819" t="str">
            <v>PRESIDENCIA DEL GOBIERNO.</v>
          </cell>
          <cell r="Q3819" t="str">
            <v>0012</v>
          </cell>
          <cell r="R3819" t="str">
            <v>UNIDAD</v>
          </cell>
          <cell r="S3819">
            <v>1081210</v>
          </cell>
          <cell r="T3819" t="str">
            <v>PERSONAL ASUNTOS ADMVOS.</v>
          </cell>
          <cell r="U3819">
            <v>320140</v>
          </cell>
          <cell r="V3819" t="str">
            <v>SERVICIO ASUNTOS ADMINISTRATIVOS</v>
          </cell>
          <cell r="W3819" t="str">
            <v>0012</v>
          </cell>
          <cell r="X3819" t="str">
            <v>01</v>
          </cell>
          <cell r="Y3819" t="str">
            <v>SERVICIO</v>
          </cell>
          <cell r="Z3819" t="str">
            <v>CONSEJERIA</v>
          </cell>
          <cell r="AA3819">
            <v>319640</v>
          </cell>
          <cell r="AB3819" t="str">
            <v>PRESIDENCIA DEL GOBIERNO.</v>
          </cell>
          <cell r="AC3819">
            <v>319740</v>
          </cell>
          <cell r="AD3819" t="str">
            <v>Secretaría General</v>
          </cell>
          <cell r="AE3819">
            <v>319640</v>
          </cell>
          <cell r="AF3819" t="str">
            <v>PRESIDENCIA DEL GOBIERNO.</v>
          </cell>
          <cell r="AG3819">
            <v>319740</v>
          </cell>
          <cell r="AH3819" t="str">
            <v>Secretaría General</v>
          </cell>
          <cell r="AI3819" t="str">
            <v>7824</v>
          </cell>
        </row>
        <row r="3820">
          <cell r="G3820">
            <v>18393</v>
          </cell>
          <cell r="H3820" t="str">
            <v>CAMARERO/A-LIMPIADOR/A</v>
          </cell>
          <cell r="I3820">
            <v>38649</v>
          </cell>
          <cell r="J3820" t="str">
            <v>NULL</v>
          </cell>
          <cell r="K3820" t="str">
            <v>N</v>
          </cell>
          <cell r="L3820" t="str">
            <v>NULL</v>
          </cell>
          <cell r="M3820">
            <v>474240</v>
          </cell>
          <cell r="N3820" t="str">
            <v>ESCUELA INFANTIL ARIDAMAN</v>
          </cell>
          <cell r="O3820">
            <v>472240</v>
          </cell>
          <cell r="P3820" t="str">
            <v>CONS. EMPLEO,POLÍTICAS SOCIAL Y VIVIENDA</v>
          </cell>
          <cell r="Q3820" t="str">
            <v>0012</v>
          </cell>
          <cell r="R3820" t="str">
            <v>UNIDAD</v>
          </cell>
          <cell r="S3820">
            <v>369810</v>
          </cell>
          <cell r="T3820" t="str">
            <v>ESCUELA INFANTIL ARIDAMAN</v>
          </cell>
          <cell r="U3820">
            <v>474240</v>
          </cell>
          <cell r="V3820" t="str">
            <v>ESCUELA INFANTIL ARIDAMAN</v>
          </cell>
          <cell r="W3820" t="str">
            <v>0012</v>
          </cell>
          <cell r="X3820" t="str">
            <v>01</v>
          </cell>
          <cell r="Y3820" t="str">
            <v>SERVICIO</v>
          </cell>
          <cell r="Z3820" t="str">
            <v>CONSEJERIA</v>
          </cell>
          <cell r="AA3820">
            <v>472240</v>
          </cell>
          <cell r="AB3820" t="str">
            <v>CONS. EMPLEO,POLÍTICAS SOCIAL Y VIVIENDA</v>
          </cell>
          <cell r="AC3820">
            <v>3449610</v>
          </cell>
          <cell r="AD3820" t="str">
            <v>DIRECCIÓN GENERAL PROTEC.INFAN Y FAMILIA</v>
          </cell>
          <cell r="AE3820">
            <v>472240</v>
          </cell>
          <cell r="AF3820" t="str">
            <v>CONS. EMPLEO,POLÍTICAS SOCIAL Y VIVIENDA</v>
          </cell>
          <cell r="AG3820">
            <v>3449610</v>
          </cell>
          <cell r="AH3820" t="str">
            <v>DIRECCIÓN GENERAL PROTEC.INFAN Y FAMILIA</v>
          </cell>
          <cell r="AI3820" t="str">
            <v>3555</v>
          </cell>
        </row>
        <row r="3821">
          <cell r="G3821">
            <v>26209</v>
          </cell>
          <cell r="H3821" t="str">
            <v>ORDENANZA</v>
          </cell>
          <cell r="I3821">
            <v>39736</v>
          </cell>
          <cell r="J3821" t="str">
            <v>NULL</v>
          </cell>
          <cell r="K3821" t="str">
            <v>N</v>
          </cell>
          <cell r="L3821" t="str">
            <v>NULL</v>
          </cell>
          <cell r="M3821">
            <v>3401910</v>
          </cell>
          <cell r="N3821" t="str">
            <v>SERVICIO DE INVENTARIO Y PATRIMONIO</v>
          </cell>
          <cell r="O3821">
            <v>464640</v>
          </cell>
          <cell r="P3821" t="str">
            <v>CONSEJERÍA DE HACIENDA</v>
          </cell>
          <cell r="Q3821" t="str">
            <v>0012</v>
          </cell>
          <cell r="R3821" t="str">
            <v>UNIDAD</v>
          </cell>
          <cell r="S3821">
            <v>383410</v>
          </cell>
          <cell r="T3821" t="str">
            <v>SERVICIO DE INVENTARIO Y PATRIMONIO</v>
          </cell>
          <cell r="U3821">
            <v>3401910</v>
          </cell>
          <cell r="V3821" t="str">
            <v>SERVICIO DE INVENTARIO Y PATRIMONIO</v>
          </cell>
          <cell r="W3821" t="str">
            <v>0012</v>
          </cell>
          <cell r="X3821" t="str">
            <v>01</v>
          </cell>
          <cell r="Y3821" t="str">
            <v>SERVICIO</v>
          </cell>
          <cell r="Z3821" t="str">
            <v>CONSEJERIA</v>
          </cell>
          <cell r="AA3821">
            <v>464640</v>
          </cell>
          <cell r="AB3821" t="str">
            <v>CONSEJERÍA DE HACIENDA</v>
          </cell>
          <cell r="AC3821">
            <v>346740</v>
          </cell>
          <cell r="AD3821" t="str">
            <v>D.GRAL.PATRIMONIO Y CONTRATACIÓN</v>
          </cell>
          <cell r="AE3821">
            <v>464640</v>
          </cell>
          <cell r="AF3821" t="str">
            <v>CONSEJERÍA DE HACIENDA</v>
          </cell>
          <cell r="AG3821">
            <v>346740</v>
          </cell>
          <cell r="AH3821" t="str">
            <v>D.GRAL.PATRIMONIO Y CONTRATACIÓN</v>
          </cell>
          <cell r="AI3821" t="str">
            <v>5929</v>
          </cell>
        </row>
        <row r="3822">
          <cell r="G3822">
            <v>15355</v>
          </cell>
          <cell r="H3822" t="str">
            <v>SUBALTERNO</v>
          </cell>
          <cell r="I3822">
            <v>35808</v>
          </cell>
          <cell r="J3822" t="str">
            <v>NULL</v>
          </cell>
          <cell r="K3822" t="str">
            <v>N</v>
          </cell>
          <cell r="L3822" t="str">
            <v>NULL</v>
          </cell>
          <cell r="M3822">
            <v>392440</v>
          </cell>
          <cell r="N3822" t="str">
            <v>SERVICIO CONTRATACIÓN ADVA.Y ADMÓN.GNRAL</v>
          </cell>
          <cell r="O3822">
            <v>391140</v>
          </cell>
          <cell r="P3822" t="str">
            <v>CONSEJERÍA DE EDUCACIÓN Y UNIVERSIDADES</v>
          </cell>
          <cell r="Q3822" t="str">
            <v>0012</v>
          </cell>
          <cell r="R3822" t="str">
            <v>UNIDAD</v>
          </cell>
          <cell r="S3822">
            <v>1294610</v>
          </cell>
          <cell r="T3822" t="str">
            <v>OF. ADMINSTRACIÓN CONS. ESCL.</v>
          </cell>
          <cell r="U3822">
            <v>391640</v>
          </cell>
          <cell r="V3822" t="str">
            <v>OF.ADMIN.CONSEJO ESCOLAR CANARIAS</v>
          </cell>
          <cell r="W3822" t="str">
            <v>0012</v>
          </cell>
          <cell r="X3822" t="str">
            <v>02</v>
          </cell>
          <cell r="Y3822" t="str">
            <v>SECCIÓN</v>
          </cell>
          <cell r="Z3822" t="str">
            <v>CONSEJERIA</v>
          </cell>
          <cell r="AA3822">
            <v>391140</v>
          </cell>
          <cell r="AB3822" t="str">
            <v>CONSEJERÍA DE EDUCACIÓN Y UNIVERSIDADES</v>
          </cell>
          <cell r="AC3822">
            <v>391440</v>
          </cell>
          <cell r="AD3822" t="str">
            <v>CONSEJERO</v>
          </cell>
          <cell r="AE3822">
            <v>391140</v>
          </cell>
          <cell r="AF3822" t="str">
            <v>CONSEJERÍA DE EDUCACIÓN Y UNIVERSIDADES</v>
          </cell>
          <cell r="AG3822">
            <v>391440</v>
          </cell>
          <cell r="AH3822" t="str">
            <v>CONSEJERO</v>
          </cell>
          <cell r="AI3822" t="str">
            <v>2285</v>
          </cell>
        </row>
        <row r="3823">
          <cell r="G3823">
            <v>18979</v>
          </cell>
          <cell r="H3823" t="str">
            <v>PEON AGRARIO</v>
          </cell>
          <cell r="I3823">
            <v>37438</v>
          </cell>
          <cell r="J3823" t="str">
            <v>NULL</v>
          </cell>
          <cell r="K3823" t="str">
            <v>N</v>
          </cell>
          <cell r="L3823" t="str">
            <v>NULL</v>
          </cell>
          <cell r="M3823">
            <v>470040</v>
          </cell>
          <cell r="N3823" t="str">
            <v>SERVICIO DE CAPACITACION AGRARIA</v>
          </cell>
          <cell r="O3823">
            <v>357440</v>
          </cell>
          <cell r="P3823" t="str">
            <v>C. AGRICULTURA, GANADERÍA, PESCA Y AGUAS</v>
          </cell>
          <cell r="Q3823" t="str">
            <v>0012</v>
          </cell>
          <cell r="R3823" t="str">
            <v>UNIDAD</v>
          </cell>
          <cell r="S3823">
            <v>630410</v>
          </cell>
          <cell r="T3823" t="str">
            <v>ESCUELA DE CAP. AGR. L. LLANOS</v>
          </cell>
          <cell r="U3823">
            <v>470040</v>
          </cell>
          <cell r="V3823" t="str">
            <v>SERVICIO DE CAPACITACION AGRARIA</v>
          </cell>
          <cell r="W3823" t="str">
            <v>0012</v>
          </cell>
          <cell r="X3823" t="str">
            <v>02</v>
          </cell>
          <cell r="Y3823" t="str">
            <v>SECCIÓN</v>
          </cell>
          <cell r="Z3823" t="str">
            <v>CONSEJERIA</v>
          </cell>
          <cell r="AA3823">
            <v>357440</v>
          </cell>
          <cell r="AB3823" t="str">
            <v>C. AGRICULTURA, GANADERÍA, PESCA Y AGUAS</v>
          </cell>
          <cell r="AC3823">
            <v>358340</v>
          </cell>
          <cell r="AD3823" t="str">
            <v>DIRECCIÓN GENERAL DE AGRICULTURA</v>
          </cell>
          <cell r="AE3823">
            <v>357440</v>
          </cell>
          <cell r="AF3823" t="str">
            <v>C. AGRICULTURA, GANADERÍA, PESCA Y AGUAS</v>
          </cell>
          <cell r="AG3823">
            <v>358340</v>
          </cell>
          <cell r="AH3823" t="str">
            <v>DIRECCIÓN GENERAL DE AGRICULTURA</v>
          </cell>
          <cell r="AI3823" t="str">
            <v>2662</v>
          </cell>
        </row>
        <row r="3824">
          <cell r="G3824">
            <v>19504</v>
          </cell>
          <cell r="H3824" t="str">
            <v>VIGILANTE</v>
          </cell>
          <cell r="I3824">
            <v>41950</v>
          </cell>
          <cell r="J3824" t="str">
            <v>NULL</v>
          </cell>
          <cell r="K3824" t="str">
            <v>N</v>
          </cell>
          <cell r="L3824" t="str">
            <v>NULL</v>
          </cell>
          <cell r="M3824">
            <v>470040</v>
          </cell>
          <cell r="N3824" t="str">
            <v>SERVICIO DE CAPACITACION AGRARIA</v>
          </cell>
          <cell r="O3824">
            <v>357440</v>
          </cell>
          <cell r="P3824" t="str">
            <v>C. AGRICULTURA, GANADERÍA, PESCA Y AGUAS</v>
          </cell>
          <cell r="Q3824" t="str">
            <v>0012</v>
          </cell>
          <cell r="R3824" t="str">
            <v>UNIDAD</v>
          </cell>
          <cell r="S3824">
            <v>630410</v>
          </cell>
          <cell r="T3824" t="str">
            <v>ESCUELA DE CAP. AGR. L. LLANOS</v>
          </cell>
          <cell r="U3824">
            <v>470040</v>
          </cell>
          <cell r="V3824" t="str">
            <v>SERVICIO DE CAPACITACION AGRARIA</v>
          </cell>
          <cell r="W3824" t="str">
            <v>0012</v>
          </cell>
          <cell r="X3824" t="str">
            <v>02</v>
          </cell>
          <cell r="Y3824" t="str">
            <v>SECCIÓN</v>
          </cell>
          <cell r="Z3824" t="str">
            <v>CONSEJERIA</v>
          </cell>
          <cell r="AA3824">
            <v>357440</v>
          </cell>
          <cell r="AB3824" t="str">
            <v>C. AGRICULTURA, GANADERÍA, PESCA Y AGUAS</v>
          </cell>
          <cell r="AC3824">
            <v>358340</v>
          </cell>
          <cell r="AD3824" t="str">
            <v>DIRECCIÓN GENERAL DE AGRICULTURA</v>
          </cell>
          <cell r="AE3824">
            <v>357440</v>
          </cell>
          <cell r="AF3824" t="str">
            <v>C. AGRICULTURA, GANADERÍA, PESCA Y AGUAS</v>
          </cell>
          <cell r="AG3824">
            <v>358340</v>
          </cell>
          <cell r="AH3824" t="str">
            <v>DIRECCIÓN GENERAL DE AGRICULTURA</v>
          </cell>
          <cell r="AI3824" t="str">
            <v>2662</v>
          </cell>
        </row>
        <row r="3825">
          <cell r="G3825">
            <v>21089</v>
          </cell>
          <cell r="H3825" t="str">
            <v>ORDENANZA</v>
          </cell>
          <cell r="I3825">
            <v>39696</v>
          </cell>
          <cell r="J3825" t="str">
            <v>NULL</v>
          </cell>
          <cell r="K3825" t="str">
            <v>N</v>
          </cell>
          <cell r="L3825" t="str">
            <v>NULL</v>
          </cell>
          <cell r="M3825">
            <v>347040</v>
          </cell>
          <cell r="N3825" t="str">
            <v>SERV.PATRIMONIO EN TFE Y PARQUE MÓVIL</v>
          </cell>
          <cell r="O3825">
            <v>464640</v>
          </cell>
          <cell r="P3825" t="str">
            <v>CONSEJERÍA DE HACIENDA</v>
          </cell>
          <cell r="Q3825" t="str">
            <v>0012</v>
          </cell>
          <cell r="R3825" t="str">
            <v>UNIDAD</v>
          </cell>
          <cell r="S3825">
            <v>1421610</v>
          </cell>
          <cell r="T3825" t="str">
            <v>UNIDAD PARQUE MÓVIL TENERIFE</v>
          </cell>
          <cell r="U3825">
            <v>347040</v>
          </cell>
          <cell r="V3825" t="str">
            <v>SERV.PATRIMONIO EN TFE Y PARQUE MÓVIL</v>
          </cell>
          <cell r="W3825" t="str">
            <v>0012</v>
          </cell>
          <cell r="X3825" t="str">
            <v>07</v>
          </cell>
          <cell r="Y3825" t="str">
            <v>UNIDAD</v>
          </cell>
          <cell r="Z3825" t="str">
            <v>CONSEJERIA</v>
          </cell>
          <cell r="AA3825">
            <v>464640</v>
          </cell>
          <cell r="AB3825" t="str">
            <v>CONSEJERÍA DE HACIENDA</v>
          </cell>
          <cell r="AC3825">
            <v>346740</v>
          </cell>
          <cell r="AD3825" t="str">
            <v>D.GRAL.PATRIMONIO Y CONTRATACIÓN</v>
          </cell>
          <cell r="AE3825">
            <v>464640</v>
          </cell>
          <cell r="AF3825" t="str">
            <v>CONSEJERÍA DE HACIENDA</v>
          </cell>
          <cell r="AG3825">
            <v>346740</v>
          </cell>
          <cell r="AH3825" t="str">
            <v>D.GRAL.PATRIMONIO Y CONTRATACIÓN</v>
          </cell>
          <cell r="AI3825" t="str">
            <v>4558</v>
          </cell>
        </row>
        <row r="3826">
          <cell r="G3826">
            <v>17766</v>
          </cell>
          <cell r="H3826" t="str">
            <v>CAMARERO/A-LIMPIADOR/A</v>
          </cell>
          <cell r="I3826">
            <v>39696</v>
          </cell>
          <cell r="J3826" t="str">
            <v>NULL</v>
          </cell>
          <cell r="K3826" t="str">
            <v>N</v>
          </cell>
          <cell r="L3826" t="str">
            <v>NULL</v>
          </cell>
          <cell r="M3826">
            <v>413740</v>
          </cell>
          <cell r="N3826" t="str">
            <v>ESCUELA INFANTIL SAN MIGUEL ARCANG.</v>
          </cell>
          <cell r="O3826">
            <v>472240</v>
          </cell>
          <cell r="P3826" t="str">
            <v>CONS. EMPLEO,POLÍTICAS SOCIAL Y VIVIENDA</v>
          </cell>
          <cell r="Q3826" t="str">
            <v>0012</v>
          </cell>
          <cell r="R3826" t="str">
            <v>UNIDAD</v>
          </cell>
          <cell r="S3826">
            <v>385910</v>
          </cell>
          <cell r="T3826" t="str">
            <v>ESCUELA INFANTIL SAN MIGUEL ARCANG.</v>
          </cell>
          <cell r="U3826">
            <v>413740</v>
          </cell>
          <cell r="V3826" t="str">
            <v>ESCUELA INFANTIL SAN MIGUEL ARCANG.</v>
          </cell>
          <cell r="W3826" t="str">
            <v>0012</v>
          </cell>
          <cell r="X3826" t="str">
            <v>01</v>
          </cell>
          <cell r="Y3826" t="str">
            <v>SERVICIO</v>
          </cell>
          <cell r="Z3826" t="str">
            <v>CONSEJERIA</v>
          </cell>
          <cell r="AA3826">
            <v>472240</v>
          </cell>
          <cell r="AB3826" t="str">
            <v>CONS. EMPLEO,POLÍTICAS SOCIAL Y VIVIENDA</v>
          </cell>
          <cell r="AC3826">
            <v>3449610</v>
          </cell>
          <cell r="AD3826" t="str">
            <v>DIRECCIÓN GENERAL PROTEC.INFAN Y FAMILIA</v>
          </cell>
          <cell r="AE3826">
            <v>472240</v>
          </cell>
          <cell r="AF3826" t="str">
            <v>CONS. EMPLEO,POLÍTICAS SOCIAL Y VIVIENDA</v>
          </cell>
          <cell r="AG3826">
            <v>3449610</v>
          </cell>
          <cell r="AH3826" t="str">
            <v>DIRECCIÓN GENERAL PROTEC.INFAN Y FAMILIA</v>
          </cell>
          <cell r="AI3826" t="str">
            <v>2578</v>
          </cell>
        </row>
        <row r="3827">
          <cell r="G3827">
            <v>18126</v>
          </cell>
          <cell r="H3827" t="str">
            <v>SUBALTERNO</v>
          </cell>
          <cell r="I3827">
            <v>37438</v>
          </cell>
          <cell r="J3827" t="str">
            <v>NULL</v>
          </cell>
          <cell r="K3827" t="str">
            <v>N</v>
          </cell>
          <cell r="L3827" t="str">
            <v>NULL</v>
          </cell>
          <cell r="M3827">
            <v>410640</v>
          </cell>
          <cell r="N3827" t="str">
            <v>CENTRO DE DIA S/C DE LA PALMA</v>
          </cell>
          <cell r="O3827">
            <v>472240</v>
          </cell>
          <cell r="P3827" t="str">
            <v>CONS. EMPLEO,POLÍTICAS SOCIAL Y VIVIENDA</v>
          </cell>
          <cell r="Q3827" t="str">
            <v>0012</v>
          </cell>
          <cell r="R3827" t="str">
            <v>UNIDAD</v>
          </cell>
          <cell r="S3827">
            <v>414010</v>
          </cell>
          <cell r="T3827" t="str">
            <v>CENTRO DE DIA S/C DE LA PALMA</v>
          </cell>
          <cell r="U3827">
            <v>410640</v>
          </cell>
          <cell r="V3827" t="str">
            <v>CENTRO DE DIA S/C DE LA PALMA</v>
          </cell>
          <cell r="W3827" t="str">
            <v>0012</v>
          </cell>
          <cell r="X3827" t="str">
            <v>01</v>
          </cell>
          <cell r="Y3827" t="str">
            <v>SERVICIO</v>
          </cell>
          <cell r="Z3827" t="str">
            <v>CONSEJERIA</v>
          </cell>
          <cell r="AA3827">
            <v>472240</v>
          </cell>
          <cell r="AB3827" t="str">
            <v>CONS. EMPLEO,POLÍTICAS SOCIAL Y VIVIENDA</v>
          </cell>
          <cell r="AC3827">
            <v>409340</v>
          </cell>
          <cell r="AD3827" t="str">
            <v>DIREC.GNRA.POLÍTIC.SOCIALES INMIGRACIÓN</v>
          </cell>
          <cell r="AE3827">
            <v>472240</v>
          </cell>
          <cell r="AF3827" t="str">
            <v>CONS. EMPLEO,POLÍTICAS SOCIAL Y VIVIENDA</v>
          </cell>
          <cell r="AG3827">
            <v>409340</v>
          </cell>
          <cell r="AH3827" t="str">
            <v>DIREC.GNRA.POLÍTIC.SOCIALES INMIGRACIÓN</v>
          </cell>
          <cell r="AI3827" t="str">
            <v>6584</v>
          </cell>
        </row>
        <row r="3828">
          <cell r="G3828">
            <v>18888</v>
          </cell>
          <cell r="H3828" t="str">
            <v>LIMPIADORA</v>
          </cell>
          <cell r="I3828">
            <v>37438</v>
          </cell>
          <cell r="J3828" t="str">
            <v>NULL</v>
          </cell>
          <cell r="K3828" t="str">
            <v>N</v>
          </cell>
          <cell r="L3828" t="str">
            <v>NULL</v>
          </cell>
          <cell r="M3828">
            <v>469540</v>
          </cell>
          <cell r="N3828" t="str">
            <v>SECRET.TERRITORIAL DE LAS PALMAS</v>
          </cell>
          <cell r="O3828">
            <v>357440</v>
          </cell>
          <cell r="P3828" t="str">
            <v>C. AGRICULTURA, GANADERÍA, PESCA Y AGUAS</v>
          </cell>
          <cell r="Q3828" t="str">
            <v>0012</v>
          </cell>
          <cell r="R3828" t="str">
            <v>UNIDAD</v>
          </cell>
          <cell r="S3828">
            <v>378610</v>
          </cell>
          <cell r="T3828" t="str">
            <v>SECRET.TERRIT D L/P</v>
          </cell>
          <cell r="U3828">
            <v>469540</v>
          </cell>
          <cell r="V3828" t="str">
            <v>SECRET.TERRITORIAL DE LAS PALMAS</v>
          </cell>
          <cell r="W3828" t="str">
            <v>0012</v>
          </cell>
          <cell r="X3828" t="str">
            <v>01</v>
          </cell>
          <cell r="Y3828" t="str">
            <v>SERVICIO</v>
          </cell>
          <cell r="Z3828" t="str">
            <v>CONSEJERIA</v>
          </cell>
          <cell r="AA3828">
            <v>357440</v>
          </cell>
          <cell r="AB3828" t="str">
            <v>C. AGRICULTURA, GANADERÍA, PESCA Y AGUAS</v>
          </cell>
          <cell r="AC3828">
            <v>357740</v>
          </cell>
          <cell r="AD3828" t="str">
            <v>Secretaría General Técnica</v>
          </cell>
          <cell r="AE3828">
            <v>357440</v>
          </cell>
          <cell r="AF3828" t="str">
            <v>C. AGRICULTURA, GANADERÍA, PESCA Y AGUAS</v>
          </cell>
          <cell r="AG3828">
            <v>357740</v>
          </cell>
          <cell r="AH3828" t="str">
            <v>Secretaría General Técnica</v>
          </cell>
          <cell r="AI3828" t="str">
            <v>15395</v>
          </cell>
        </row>
        <row r="3829">
          <cell r="G3829">
            <v>18886</v>
          </cell>
          <cell r="H3829" t="str">
            <v>ORDENANZA</v>
          </cell>
          <cell r="I3829">
            <v>34335</v>
          </cell>
          <cell r="J3829" t="str">
            <v>NULL</v>
          </cell>
          <cell r="K3829" t="str">
            <v>N</v>
          </cell>
          <cell r="L3829" t="str">
            <v>NULL</v>
          </cell>
          <cell r="M3829">
            <v>469540</v>
          </cell>
          <cell r="N3829" t="str">
            <v>SECRET.TERRITORIAL DE LAS PALMAS</v>
          </cell>
          <cell r="O3829">
            <v>357440</v>
          </cell>
          <cell r="P3829" t="str">
            <v>C. AGRICULTURA, GANADERÍA, PESCA Y AGUAS</v>
          </cell>
          <cell r="Q3829" t="str">
            <v>0012</v>
          </cell>
          <cell r="R3829" t="str">
            <v>UNIDAD</v>
          </cell>
          <cell r="S3829">
            <v>378610</v>
          </cell>
          <cell r="T3829" t="str">
            <v>SECRET.TERRIT D L/P</v>
          </cell>
          <cell r="U3829">
            <v>469540</v>
          </cell>
          <cell r="V3829" t="str">
            <v>SECRET.TERRITORIAL DE LAS PALMAS</v>
          </cell>
          <cell r="W3829" t="str">
            <v>0012</v>
          </cell>
          <cell r="X3829" t="str">
            <v>01</v>
          </cell>
          <cell r="Y3829" t="str">
            <v>SERVICIO</v>
          </cell>
          <cell r="Z3829" t="str">
            <v>CONSEJERIA</v>
          </cell>
          <cell r="AA3829">
            <v>357440</v>
          </cell>
          <cell r="AB3829" t="str">
            <v>C. AGRICULTURA, GANADERÍA, PESCA Y AGUAS</v>
          </cell>
          <cell r="AC3829">
            <v>357740</v>
          </cell>
          <cell r="AD3829" t="str">
            <v>Secretaría General Técnica</v>
          </cell>
          <cell r="AE3829">
            <v>357440</v>
          </cell>
          <cell r="AF3829" t="str">
            <v>C. AGRICULTURA, GANADERÍA, PESCA Y AGUAS</v>
          </cell>
          <cell r="AG3829">
            <v>357740</v>
          </cell>
          <cell r="AH3829" t="str">
            <v>Secretaría General Técnica</v>
          </cell>
          <cell r="AI3829" t="str">
            <v>15395</v>
          </cell>
        </row>
        <row r="3830">
          <cell r="G3830">
            <v>21090</v>
          </cell>
          <cell r="H3830" t="str">
            <v>ORDENANZA</v>
          </cell>
          <cell r="I3830">
            <v>39696</v>
          </cell>
          <cell r="J3830" t="str">
            <v>NULL</v>
          </cell>
          <cell r="K3830" t="str">
            <v>N</v>
          </cell>
          <cell r="L3830" t="str">
            <v>NULL</v>
          </cell>
          <cell r="M3830">
            <v>3401910</v>
          </cell>
          <cell r="N3830" t="str">
            <v>SERVICIO DE INVENTARIO Y PATRIMONIO</v>
          </cell>
          <cell r="O3830">
            <v>464640</v>
          </cell>
          <cell r="P3830" t="str">
            <v>CONSEJERÍA DE HACIENDA</v>
          </cell>
          <cell r="Q3830" t="str">
            <v>0012</v>
          </cell>
          <cell r="R3830" t="str">
            <v>UNIDAD</v>
          </cell>
          <cell r="S3830">
            <v>383410</v>
          </cell>
          <cell r="T3830" t="str">
            <v>SERVICIO DE INVENTARIO Y PATRIMONIO</v>
          </cell>
          <cell r="U3830">
            <v>3401910</v>
          </cell>
          <cell r="V3830" t="str">
            <v>SERVICIO DE INVENTARIO Y PATRIMONIO</v>
          </cell>
          <cell r="W3830" t="str">
            <v>0012</v>
          </cell>
          <cell r="X3830" t="str">
            <v>01</v>
          </cell>
          <cell r="Y3830" t="str">
            <v>SERVICIO</v>
          </cell>
          <cell r="Z3830" t="str">
            <v>CONSEJERIA</v>
          </cell>
          <cell r="AA3830">
            <v>464640</v>
          </cell>
          <cell r="AB3830" t="str">
            <v>CONSEJERÍA DE HACIENDA</v>
          </cell>
          <cell r="AC3830">
            <v>346740</v>
          </cell>
          <cell r="AD3830" t="str">
            <v>D.GRAL.PATRIMONIO Y CONTRATACIÓN</v>
          </cell>
          <cell r="AE3830">
            <v>464640</v>
          </cell>
          <cell r="AF3830" t="str">
            <v>CONSEJERÍA DE HACIENDA</v>
          </cell>
          <cell r="AG3830">
            <v>346740</v>
          </cell>
          <cell r="AH3830" t="str">
            <v>D.GRAL.PATRIMONIO Y CONTRATACIÓN</v>
          </cell>
          <cell r="AI3830" t="str">
            <v>4558</v>
          </cell>
        </row>
        <row r="3831">
          <cell r="G3831">
            <v>24897</v>
          </cell>
          <cell r="H3831" t="str">
            <v>TELEFONISTA.</v>
          </cell>
          <cell r="I3831">
            <v>39763</v>
          </cell>
          <cell r="J3831" t="str">
            <v>NULL</v>
          </cell>
          <cell r="K3831" t="str">
            <v>N</v>
          </cell>
          <cell r="L3831" t="str">
            <v>NULL</v>
          </cell>
          <cell r="M3831">
            <v>460240</v>
          </cell>
          <cell r="N3831" t="str">
            <v>SERV.DE JUSTICIA Y ASUNTOS GRALES.</v>
          </cell>
          <cell r="O3831">
            <v>459040</v>
          </cell>
          <cell r="P3831" t="str">
            <v>CONS.  PRESIDENCIA, JUSTICIA E IGUALDAD</v>
          </cell>
          <cell r="Q3831" t="str">
            <v>0012</v>
          </cell>
          <cell r="R3831" t="str">
            <v>UNIDAD</v>
          </cell>
          <cell r="S3831">
            <v>1012610</v>
          </cell>
          <cell r="T3831" t="str">
            <v>SERV JUSTICIA Y ASU G</v>
          </cell>
          <cell r="U3831">
            <v>460240</v>
          </cell>
          <cell r="V3831" t="str">
            <v>SERV.DE JUSTICIA Y ASUNTOS GRALES.</v>
          </cell>
          <cell r="W3831" t="str">
            <v>0012</v>
          </cell>
          <cell r="X3831" t="str">
            <v>01</v>
          </cell>
          <cell r="Y3831" t="str">
            <v>SERVICIO</v>
          </cell>
          <cell r="Z3831" t="str">
            <v>CONSEJERIA</v>
          </cell>
          <cell r="AA3831">
            <v>459040</v>
          </cell>
          <cell r="AB3831" t="str">
            <v>CONS.  PRESIDENCIA, JUSTICIA E IGUALDAD</v>
          </cell>
          <cell r="AC3831">
            <v>460040</v>
          </cell>
          <cell r="AD3831" t="str">
            <v>DIREC. GRAL. RELACIONES ADMON JUSTICIA</v>
          </cell>
          <cell r="AE3831">
            <v>459040</v>
          </cell>
          <cell r="AF3831" t="str">
            <v>CONS.  PRESIDENCIA, JUSTICIA E IGUALDAD</v>
          </cell>
          <cell r="AG3831">
            <v>460040</v>
          </cell>
          <cell r="AH3831" t="str">
            <v>DIREC. GRAL. RELACIONES ADMON JUSTICIA</v>
          </cell>
          <cell r="AI3831" t="str">
            <v>8847</v>
          </cell>
        </row>
        <row r="3832">
          <cell r="G3832">
            <v>17787</v>
          </cell>
          <cell r="H3832" t="str">
            <v>CAMARERO/A-LIMPIADOR/A</v>
          </cell>
          <cell r="I3832">
            <v>38965</v>
          </cell>
          <cell r="J3832" t="str">
            <v>NULL</v>
          </cell>
          <cell r="K3832" t="str">
            <v>N</v>
          </cell>
          <cell r="L3832" t="str">
            <v>NULL</v>
          </cell>
          <cell r="M3832">
            <v>473340</v>
          </cell>
          <cell r="N3832" t="str">
            <v>ESCUELA INFANTIL AÑAZA</v>
          </cell>
          <cell r="O3832">
            <v>472240</v>
          </cell>
          <cell r="P3832" t="str">
            <v>CONS. EMPLEO,POLÍTICAS SOCIAL Y VIVIENDA</v>
          </cell>
          <cell r="Q3832" t="str">
            <v>0012</v>
          </cell>
          <cell r="R3832" t="str">
            <v>UNIDAD</v>
          </cell>
          <cell r="S3832">
            <v>368910</v>
          </cell>
          <cell r="T3832" t="str">
            <v>ESCUELA INFANTIL AÑAZA</v>
          </cell>
          <cell r="U3832">
            <v>473340</v>
          </cell>
          <cell r="V3832" t="str">
            <v>ESCUELA INFANTIL AÑAZA</v>
          </cell>
          <cell r="W3832" t="str">
            <v>0012</v>
          </cell>
          <cell r="X3832" t="str">
            <v>01</v>
          </cell>
          <cell r="Y3832" t="str">
            <v>SERVICIO</v>
          </cell>
          <cell r="Z3832" t="str">
            <v>CONSEJERIA</v>
          </cell>
          <cell r="AA3832">
            <v>472240</v>
          </cell>
          <cell r="AB3832" t="str">
            <v>CONS. EMPLEO,POLÍTICAS SOCIAL Y VIVIENDA</v>
          </cell>
          <cell r="AC3832">
            <v>3449610</v>
          </cell>
          <cell r="AD3832" t="str">
            <v>DIRECCIÓN GENERAL PROTEC.INFAN Y FAMILIA</v>
          </cell>
          <cell r="AE3832">
            <v>472240</v>
          </cell>
          <cell r="AF3832" t="str">
            <v>CONS. EMPLEO,POLÍTICAS SOCIAL Y VIVIENDA</v>
          </cell>
          <cell r="AG3832">
            <v>3449610</v>
          </cell>
          <cell r="AH3832" t="str">
            <v>DIRECCIÓN GENERAL PROTEC.INFAN Y FAMILIA</v>
          </cell>
          <cell r="AI3832" t="str">
            <v>8067</v>
          </cell>
        </row>
        <row r="3833">
          <cell r="G3833">
            <v>19370</v>
          </cell>
          <cell r="H3833" t="str">
            <v>LIMPIADORA</v>
          </cell>
          <cell r="I3833">
            <v>38869</v>
          </cell>
          <cell r="J3833" t="str">
            <v>NULL</v>
          </cell>
          <cell r="K3833" t="str">
            <v>N</v>
          </cell>
          <cell r="L3833" t="str">
            <v>NULL</v>
          </cell>
          <cell r="M3833">
            <v>471140</v>
          </cell>
          <cell r="N3833" t="str">
            <v>SERVICIO DE ESTRUCTURAS PESQUERAS</v>
          </cell>
          <cell r="O3833">
            <v>357440</v>
          </cell>
          <cell r="P3833" t="str">
            <v>C. AGRICULTURA, GANADERÍA, PESCA Y AGUAS</v>
          </cell>
          <cell r="Q3833" t="str">
            <v>0012</v>
          </cell>
          <cell r="R3833" t="str">
            <v>UNIDAD</v>
          </cell>
          <cell r="S3833">
            <v>631510</v>
          </cell>
          <cell r="T3833" t="str">
            <v>INST. F.P. MART-PESQ. ARRECIFE</v>
          </cell>
          <cell r="U3833">
            <v>471140</v>
          </cell>
          <cell r="V3833" t="str">
            <v>SERVICIO DE ESTRUCTURAS PESQUERAS</v>
          </cell>
          <cell r="W3833" t="str">
            <v>0012</v>
          </cell>
          <cell r="X3833" t="str">
            <v>02</v>
          </cell>
          <cell r="Y3833" t="str">
            <v>SECCIÓN</v>
          </cell>
          <cell r="Z3833" t="str">
            <v>CONSEJERIA</v>
          </cell>
          <cell r="AA3833">
            <v>357440</v>
          </cell>
          <cell r="AB3833" t="str">
            <v>C. AGRICULTURA, GANADERÍA, PESCA Y AGUAS</v>
          </cell>
          <cell r="AC3833">
            <v>3450910</v>
          </cell>
          <cell r="AD3833" t="str">
            <v>DIRECCIÓN GENERAL DE PESCA</v>
          </cell>
          <cell r="AE3833">
            <v>357440</v>
          </cell>
          <cell r="AF3833" t="str">
            <v>C. AGRICULTURA, GANADERÍA, PESCA Y AGUAS</v>
          </cell>
          <cell r="AG3833">
            <v>3450910</v>
          </cell>
          <cell r="AH3833" t="str">
            <v>DIRECCIÓN GENERAL DE PESCA</v>
          </cell>
          <cell r="AI3833" t="str">
            <v>4305</v>
          </cell>
        </row>
        <row r="3834">
          <cell r="G3834">
            <v>19489</v>
          </cell>
          <cell r="H3834" t="str">
            <v>SUBALTERNO</v>
          </cell>
          <cell r="I3834">
            <v>39297</v>
          </cell>
          <cell r="J3834" t="str">
            <v>NULL</v>
          </cell>
          <cell r="K3834" t="str">
            <v>N</v>
          </cell>
          <cell r="L3834" t="str">
            <v>NULL</v>
          </cell>
          <cell r="M3834">
            <v>347040</v>
          </cell>
          <cell r="N3834" t="str">
            <v>SERV.PATRIMONIO EN TFE Y PARQUE MÓVIL</v>
          </cell>
          <cell r="O3834">
            <v>464640</v>
          </cell>
          <cell r="P3834" t="str">
            <v>CONSEJERÍA DE HACIENDA</v>
          </cell>
          <cell r="Q3834" t="str">
            <v>0012</v>
          </cell>
          <cell r="R3834" t="str">
            <v>UNIDAD</v>
          </cell>
          <cell r="S3834">
            <v>1150610</v>
          </cell>
          <cell r="T3834" t="str">
            <v>SERV PATRIMONIO TF MANTEN Y VIGILANCIA</v>
          </cell>
          <cell r="U3834">
            <v>347040</v>
          </cell>
          <cell r="V3834" t="str">
            <v>SERV.PATRIMONIO EN TFE Y PARQUE MÓVIL</v>
          </cell>
          <cell r="W3834" t="str">
            <v>0012</v>
          </cell>
          <cell r="X3834" t="str">
            <v>01</v>
          </cell>
          <cell r="Y3834" t="str">
            <v>SERVICIO</v>
          </cell>
          <cell r="Z3834" t="str">
            <v>CONSEJERIA</v>
          </cell>
          <cell r="AA3834">
            <v>464640</v>
          </cell>
          <cell r="AB3834" t="str">
            <v>CONSEJERÍA DE HACIENDA</v>
          </cell>
          <cell r="AC3834">
            <v>346740</v>
          </cell>
          <cell r="AD3834" t="str">
            <v>D.GRAL.PATRIMONIO Y CONTRATACIÓN</v>
          </cell>
          <cell r="AE3834">
            <v>464640</v>
          </cell>
          <cell r="AF3834" t="str">
            <v>CONSEJERÍA DE HACIENDA</v>
          </cell>
          <cell r="AG3834">
            <v>346740</v>
          </cell>
          <cell r="AH3834" t="str">
            <v>D.GRAL.PATRIMONIO Y CONTRATACIÓN</v>
          </cell>
          <cell r="AI3834" t="str">
            <v>4558</v>
          </cell>
        </row>
        <row r="3835">
          <cell r="G3835">
            <v>18951</v>
          </cell>
          <cell r="H3835" t="str">
            <v>PEON AGRARIO</v>
          </cell>
          <cell r="I3835">
            <v>39778</v>
          </cell>
          <cell r="J3835" t="str">
            <v>NULL</v>
          </cell>
          <cell r="K3835" t="str">
            <v>N</v>
          </cell>
          <cell r="L3835" t="str">
            <v>NULL</v>
          </cell>
          <cell r="M3835">
            <v>470040</v>
          </cell>
          <cell r="N3835" t="str">
            <v>SERVICIO DE CAPACITACION AGRARIA</v>
          </cell>
          <cell r="O3835">
            <v>357440</v>
          </cell>
          <cell r="P3835" t="str">
            <v>C. AGRICULTURA, GANADERÍA, PESCA Y AGUAS</v>
          </cell>
          <cell r="Q3835" t="str">
            <v>0012</v>
          </cell>
          <cell r="R3835" t="str">
            <v>UNIDAD</v>
          </cell>
          <cell r="S3835">
            <v>630210</v>
          </cell>
          <cell r="T3835" t="str">
            <v>ESCUELA DE CAP. AGR. TACORONTE</v>
          </cell>
          <cell r="U3835">
            <v>470040</v>
          </cell>
          <cell r="V3835" t="str">
            <v>SERVICIO DE CAPACITACION AGRARIA</v>
          </cell>
          <cell r="W3835" t="str">
            <v>0012</v>
          </cell>
          <cell r="X3835" t="str">
            <v>02</v>
          </cell>
          <cell r="Y3835" t="str">
            <v>SECCIÓN</v>
          </cell>
          <cell r="Z3835" t="str">
            <v>CONSEJERIA</v>
          </cell>
          <cell r="AA3835">
            <v>357440</v>
          </cell>
          <cell r="AB3835" t="str">
            <v>C. AGRICULTURA, GANADERÍA, PESCA Y AGUAS</v>
          </cell>
          <cell r="AC3835">
            <v>358340</v>
          </cell>
          <cell r="AD3835" t="str">
            <v>DIRECCIÓN GENERAL DE AGRICULTURA</v>
          </cell>
          <cell r="AE3835">
            <v>357440</v>
          </cell>
          <cell r="AF3835" t="str">
            <v>C. AGRICULTURA, GANADERÍA, PESCA Y AGUAS</v>
          </cell>
          <cell r="AG3835">
            <v>358340</v>
          </cell>
          <cell r="AH3835" t="str">
            <v>DIRECCIÓN GENERAL DE AGRICULTURA</v>
          </cell>
          <cell r="AI3835" t="str">
            <v>2826</v>
          </cell>
        </row>
        <row r="3836">
          <cell r="G3836">
            <v>17503</v>
          </cell>
          <cell r="H3836" t="str">
            <v>ORDENANZA-SUBALTERNO</v>
          </cell>
          <cell r="I3836">
            <v>39421</v>
          </cell>
          <cell r="J3836" t="str">
            <v>NULL</v>
          </cell>
          <cell r="K3836" t="str">
            <v>N</v>
          </cell>
          <cell r="L3836" t="str">
            <v>NULL</v>
          </cell>
          <cell r="M3836">
            <v>406140</v>
          </cell>
          <cell r="N3836" t="str">
            <v>SRV. GESTION Y ASUNTOS GENERALES</v>
          </cell>
          <cell r="O3836">
            <v>472240</v>
          </cell>
          <cell r="P3836" t="str">
            <v>CONS. EMPLEO,POLÍTICAS SOCIAL Y VIVIENDA</v>
          </cell>
          <cell r="Q3836" t="str">
            <v>0012</v>
          </cell>
          <cell r="R3836" t="str">
            <v>UNIDAD</v>
          </cell>
          <cell r="S3836">
            <v>1232610</v>
          </cell>
          <cell r="T3836" t="str">
            <v>ORDENANZAS LAS PALMAS</v>
          </cell>
          <cell r="U3836">
            <v>3401310</v>
          </cell>
          <cell r="V3836" t="str">
            <v>SRV. INFORMACIÓN Y GESTIÓN DOCUMENTAL</v>
          </cell>
          <cell r="W3836" t="str">
            <v>0012</v>
          </cell>
          <cell r="X3836" t="str">
            <v>02</v>
          </cell>
          <cell r="Y3836" t="str">
            <v>SECCIÓN</v>
          </cell>
          <cell r="Z3836" t="str">
            <v>CONSEJERIA</v>
          </cell>
          <cell r="AA3836">
            <v>472240</v>
          </cell>
          <cell r="AB3836" t="str">
            <v>CONS. EMPLEO,POLÍTICAS SOCIAL Y VIVIENDA</v>
          </cell>
          <cell r="AC3836">
            <v>401340</v>
          </cell>
          <cell r="AD3836" t="str">
            <v>Secretaría General Técnica</v>
          </cell>
          <cell r="AE3836">
            <v>472240</v>
          </cell>
          <cell r="AF3836" t="str">
            <v>CONS. EMPLEO,POLÍTICAS SOCIAL Y VIVIENDA</v>
          </cell>
          <cell r="AG3836">
            <v>401340</v>
          </cell>
          <cell r="AH3836" t="str">
            <v>Secretaría General Técnica</v>
          </cell>
          <cell r="AI3836" t="str">
            <v>3427</v>
          </cell>
        </row>
        <row r="3837">
          <cell r="G3837">
            <v>19374</v>
          </cell>
          <cell r="H3837" t="str">
            <v>LIMPIADORA</v>
          </cell>
          <cell r="I3837">
            <v>39619</v>
          </cell>
          <cell r="J3837" t="str">
            <v>NULL</v>
          </cell>
          <cell r="K3837" t="str">
            <v>N</v>
          </cell>
          <cell r="L3837" t="str">
            <v>NULL</v>
          </cell>
          <cell r="M3837">
            <v>471140</v>
          </cell>
          <cell r="N3837" t="str">
            <v>SERVICIO DE ESTRUCTURAS PESQUERAS</v>
          </cell>
          <cell r="O3837">
            <v>357440</v>
          </cell>
          <cell r="P3837" t="str">
            <v>C. AGRICULTURA, GANADERÍA, PESCA Y AGUAS</v>
          </cell>
          <cell r="Q3837" t="str">
            <v>0012</v>
          </cell>
          <cell r="R3837" t="str">
            <v>UNIDAD</v>
          </cell>
          <cell r="S3837">
            <v>631510</v>
          </cell>
          <cell r="T3837" t="str">
            <v>INST. F.P. MART-PESQ. ARRECIFE</v>
          </cell>
          <cell r="U3837">
            <v>471140</v>
          </cell>
          <cell r="V3837" t="str">
            <v>SERVICIO DE ESTRUCTURAS PESQUERAS</v>
          </cell>
          <cell r="W3837" t="str">
            <v>0012</v>
          </cell>
          <cell r="X3837" t="str">
            <v>02</v>
          </cell>
          <cell r="Y3837" t="str">
            <v>SECCIÓN</v>
          </cell>
          <cell r="Z3837" t="str">
            <v>CONSEJERIA</v>
          </cell>
          <cell r="AA3837">
            <v>357440</v>
          </cell>
          <cell r="AB3837" t="str">
            <v>C. AGRICULTURA, GANADERÍA, PESCA Y AGUAS</v>
          </cell>
          <cell r="AC3837">
            <v>3450910</v>
          </cell>
          <cell r="AD3837" t="str">
            <v>DIRECCIÓN GENERAL DE PESCA</v>
          </cell>
          <cell r="AE3837">
            <v>357440</v>
          </cell>
          <cell r="AF3837" t="str">
            <v>C. AGRICULTURA, GANADERÍA, PESCA Y AGUAS</v>
          </cell>
          <cell r="AG3837">
            <v>3450910</v>
          </cell>
          <cell r="AH3837" t="str">
            <v>DIRECCIÓN GENERAL DE PESCA</v>
          </cell>
          <cell r="AI3837" t="str">
            <v>4305</v>
          </cell>
        </row>
        <row r="3838">
          <cell r="G3838">
            <v>21519</v>
          </cell>
          <cell r="H3838" t="str">
            <v>SUBALTERNO</v>
          </cell>
          <cell r="I3838">
            <v>39508</v>
          </cell>
          <cell r="J3838" t="str">
            <v>NULL</v>
          </cell>
          <cell r="K3838" t="str">
            <v>N</v>
          </cell>
          <cell r="L3838" t="str">
            <v>NULL</v>
          </cell>
          <cell r="M3838">
            <v>458940</v>
          </cell>
          <cell r="N3838" t="str">
            <v>SERV. ASUNT.GRALES Y ASIST. EXT.</v>
          </cell>
          <cell r="O3838">
            <v>319640</v>
          </cell>
          <cell r="P3838" t="str">
            <v>PRESIDENCIA DEL GOBIERNO.</v>
          </cell>
          <cell r="Q3838" t="str">
            <v>0012</v>
          </cell>
          <cell r="R3838" t="str">
            <v>UNIDAD</v>
          </cell>
          <cell r="S3838">
            <v>421610</v>
          </cell>
          <cell r="T3838" t="str">
            <v>SERV. ASUNT.GRALES Y ASIST. EXT.</v>
          </cell>
          <cell r="U3838">
            <v>458940</v>
          </cell>
          <cell r="V3838" t="str">
            <v>SERV. ASUNT.GRALES Y ASIST. EXT.</v>
          </cell>
          <cell r="W3838" t="str">
            <v>0012</v>
          </cell>
          <cell r="X3838" t="str">
            <v>01</v>
          </cell>
          <cell r="Y3838" t="str">
            <v>SERVICIO</v>
          </cell>
          <cell r="Z3838" t="str">
            <v>CONSEJERIA</v>
          </cell>
          <cell r="AA3838">
            <v>319640</v>
          </cell>
          <cell r="AB3838" t="str">
            <v>PRESIDENCIA DEL GOBIERNO.</v>
          </cell>
          <cell r="AC3838">
            <v>3303410</v>
          </cell>
          <cell r="AD3838" t="str">
            <v>VICECONSEJERÍA DE ACCIÓN EXTERIOR</v>
          </cell>
          <cell r="AE3838">
            <v>319640</v>
          </cell>
          <cell r="AF3838" t="str">
            <v>PRESIDENCIA DEL GOBIERNO.</v>
          </cell>
          <cell r="AG3838">
            <v>3303410</v>
          </cell>
          <cell r="AH3838" t="str">
            <v>VICECONSEJERÍA DE ACCIÓN EXTERIOR</v>
          </cell>
          <cell r="AI3838" t="str">
            <v>4558</v>
          </cell>
        </row>
        <row r="3839">
          <cell r="G3839">
            <v>18359</v>
          </cell>
          <cell r="H3839" t="str">
            <v>CAMARERO/A-LIMPIADOR/A</v>
          </cell>
          <cell r="I3839">
            <v>41939</v>
          </cell>
          <cell r="J3839" t="str">
            <v>NULL</v>
          </cell>
          <cell r="K3839" t="str">
            <v>N</v>
          </cell>
          <cell r="L3839" t="str">
            <v>NULL</v>
          </cell>
          <cell r="M3839">
            <v>474040</v>
          </cell>
          <cell r="N3839" t="str">
            <v>ESCUELA INFANTIL S.M. DE GUIA</v>
          </cell>
          <cell r="O3839">
            <v>472240</v>
          </cell>
          <cell r="P3839" t="str">
            <v>CONS. EMPLEO,POLÍTICAS SOCIAL Y VIVIENDA</v>
          </cell>
          <cell r="Q3839" t="str">
            <v>0012</v>
          </cell>
          <cell r="R3839" t="str">
            <v>UNIDAD</v>
          </cell>
          <cell r="S3839">
            <v>369610</v>
          </cell>
          <cell r="T3839" t="str">
            <v>ESCUELA INFANTIL S.M. DE GUIA</v>
          </cell>
          <cell r="U3839">
            <v>474040</v>
          </cell>
          <cell r="V3839" t="str">
            <v>ESCUELA INFANTIL S.M. DE GUIA</v>
          </cell>
          <cell r="W3839" t="str">
            <v>0012</v>
          </cell>
          <cell r="X3839" t="str">
            <v>01</v>
          </cell>
          <cell r="Y3839" t="str">
            <v>SERVICIO</v>
          </cell>
          <cell r="Z3839" t="str">
            <v>CONSEJERIA</v>
          </cell>
          <cell r="AA3839">
            <v>472240</v>
          </cell>
          <cell r="AB3839" t="str">
            <v>CONS. EMPLEO,POLÍTICAS SOCIAL Y VIVIENDA</v>
          </cell>
          <cell r="AC3839">
            <v>3449610</v>
          </cell>
          <cell r="AD3839" t="str">
            <v>DIRECCIÓN GENERAL PROTEC.INFAN Y FAMILIA</v>
          </cell>
          <cell r="AE3839">
            <v>472240</v>
          </cell>
          <cell r="AF3839" t="str">
            <v>CONS. EMPLEO,POLÍTICAS SOCIAL Y VIVIENDA</v>
          </cell>
          <cell r="AG3839">
            <v>3449610</v>
          </cell>
          <cell r="AH3839" t="str">
            <v>DIRECCIÓN GENERAL PROTEC.INFAN Y FAMILIA</v>
          </cell>
          <cell r="AI3839" t="str">
            <v>8911</v>
          </cell>
        </row>
        <row r="3840">
          <cell r="G3840">
            <v>9932</v>
          </cell>
          <cell r="H3840" t="str">
            <v>LIMPIADORA</v>
          </cell>
          <cell r="I3840">
            <v>37438</v>
          </cell>
          <cell r="J3840" t="str">
            <v>NULL</v>
          </cell>
          <cell r="K3840" t="str">
            <v>N</v>
          </cell>
          <cell r="L3840" t="str">
            <v>NULL</v>
          </cell>
          <cell r="M3840">
            <v>3436310</v>
          </cell>
          <cell r="N3840" t="str">
            <v>SRV. CONTRATACIÓN ADMTVA. Y ADMÓN. GRAL.</v>
          </cell>
          <cell r="O3840">
            <v>348340</v>
          </cell>
          <cell r="P3840" t="str">
            <v>CONSEJERÍA OBRAS PÚBLICAS Y TRANSPORTES</v>
          </cell>
          <cell r="Q3840" t="str">
            <v>0012</v>
          </cell>
          <cell r="R3840" t="str">
            <v>UNIDAD</v>
          </cell>
          <cell r="S3840">
            <v>1324010</v>
          </cell>
          <cell r="T3840" t="str">
            <v>SECCIÓN CONT.ADM.Y ADM.GRAL.</v>
          </cell>
          <cell r="U3840">
            <v>3436310</v>
          </cell>
          <cell r="V3840" t="str">
            <v>SRV. CONTRATACIÓN ADMTVA. Y ADMÓN. GRAL.</v>
          </cell>
          <cell r="W3840" t="str">
            <v>0012</v>
          </cell>
          <cell r="X3840" t="str">
            <v>02</v>
          </cell>
          <cell r="Y3840" t="str">
            <v>SECCIÓN</v>
          </cell>
          <cell r="Z3840" t="str">
            <v>CONSEJERIA</v>
          </cell>
          <cell r="AA3840">
            <v>348340</v>
          </cell>
          <cell r="AB3840" t="str">
            <v>CONSEJERÍA OBRAS PÚBLICAS Y TRANSPORTES</v>
          </cell>
          <cell r="AC3840">
            <v>348640</v>
          </cell>
          <cell r="AD3840" t="str">
            <v>Secretaría General Técnica</v>
          </cell>
          <cell r="AE3840">
            <v>348340</v>
          </cell>
          <cell r="AF3840" t="str">
            <v>CONSEJERÍA OBRAS PÚBLICAS Y TRANSPORTES</v>
          </cell>
          <cell r="AG3840">
            <v>348640</v>
          </cell>
          <cell r="AH3840" t="str">
            <v>Secretaría General Técnica</v>
          </cell>
          <cell r="AI3840" t="str">
            <v>5929</v>
          </cell>
        </row>
        <row r="3841">
          <cell r="G3841">
            <v>18399</v>
          </cell>
          <cell r="H3841" t="str">
            <v>CAMARERO/A-LIMPIADOR/A</v>
          </cell>
          <cell r="I3841">
            <v>37438</v>
          </cell>
          <cell r="J3841" t="str">
            <v>NULL</v>
          </cell>
          <cell r="K3841" t="str">
            <v>N</v>
          </cell>
          <cell r="L3841" t="str">
            <v>NULL</v>
          </cell>
          <cell r="M3841">
            <v>474240</v>
          </cell>
          <cell r="N3841" t="str">
            <v>ESCUELA INFANTIL ARIDAMAN</v>
          </cell>
          <cell r="O3841">
            <v>472240</v>
          </cell>
          <cell r="P3841" t="str">
            <v>CONS. EMPLEO,POLÍTICAS SOCIAL Y VIVIENDA</v>
          </cell>
          <cell r="Q3841" t="str">
            <v>0012</v>
          </cell>
          <cell r="R3841" t="str">
            <v>UNIDAD</v>
          </cell>
          <cell r="S3841">
            <v>369810</v>
          </cell>
          <cell r="T3841" t="str">
            <v>ESCUELA INFANTIL ARIDAMAN</v>
          </cell>
          <cell r="U3841">
            <v>474240</v>
          </cell>
          <cell r="V3841" t="str">
            <v>ESCUELA INFANTIL ARIDAMAN</v>
          </cell>
          <cell r="W3841" t="str">
            <v>0012</v>
          </cell>
          <cell r="X3841" t="str">
            <v>01</v>
          </cell>
          <cell r="Y3841" t="str">
            <v>SERVICIO</v>
          </cell>
          <cell r="Z3841" t="str">
            <v>CONSEJERIA</v>
          </cell>
          <cell r="AA3841">
            <v>472240</v>
          </cell>
          <cell r="AB3841" t="str">
            <v>CONS. EMPLEO,POLÍTICAS SOCIAL Y VIVIENDA</v>
          </cell>
          <cell r="AC3841">
            <v>3449610</v>
          </cell>
          <cell r="AD3841" t="str">
            <v>DIRECCIÓN GENERAL PROTEC.INFAN Y FAMILIA</v>
          </cell>
          <cell r="AE3841">
            <v>472240</v>
          </cell>
          <cell r="AF3841" t="str">
            <v>CONS. EMPLEO,POLÍTICAS SOCIAL Y VIVIENDA</v>
          </cell>
          <cell r="AG3841">
            <v>3449610</v>
          </cell>
          <cell r="AH3841" t="str">
            <v>DIRECCIÓN GENERAL PROTEC.INFAN Y FAMILIA</v>
          </cell>
          <cell r="AI3841" t="str">
            <v>3555</v>
          </cell>
        </row>
        <row r="3842">
          <cell r="G3842">
            <v>22245</v>
          </cell>
          <cell r="H3842" t="str">
            <v>LIMPIADORA</v>
          </cell>
          <cell r="I3842">
            <v>34759</v>
          </cell>
          <cell r="J3842" t="str">
            <v>NULL</v>
          </cell>
          <cell r="K3842" t="str">
            <v>N</v>
          </cell>
          <cell r="L3842" t="str">
            <v>NULL</v>
          </cell>
          <cell r="M3842">
            <v>469540</v>
          </cell>
          <cell r="N3842" t="str">
            <v>SECRET.TERRITORIAL DE LAS PALMAS</v>
          </cell>
          <cell r="O3842">
            <v>357440</v>
          </cell>
          <cell r="P3842" t="str">
            <v>C. AGRICULTURA, GANADERÍA, PESCA Y AGUAS</v>
          </cell>
          <cell r="Q3842" t="str">
            <v>0012</v>
          </cell>
          <cell r="R3842" t="str">
            <v>UNIDAD</v>
          </cell>
          <cell r="S3842">
            <v>378610</v>
          </cell>
          <cell r="T3842" t="str">
            <v>SECRET.TERRIT D L/P</v>
          </cell>
          <cell r="U3842">
            <v>469540</v>
          </cell>
          <cell r="V3842" t="str">
            <v>SECRET.TERRITORIAL DE LAS PALMAS</v>
          </cell>
          <cell r="W3842" t="str">
            <v>0012</v>
          </cell>
          <cell r="X3842" t="str">
            <v>01</v>
          </cell>
          <cell r="Y3842" t="str">
            <v>SERVICIO</v>
          </cell>
          <cell r="Z3842" t="str">
            <v>CONSEJERIA</v>
          </cell>
          <cell r="AA3842">
            <v>357440</v>
          </cell>
          <cell r="AB3842" t="str">
            <v>C. AGRICULTURA, GANADERÍA, PESCA Y AGUAS</v>
          </cell>
          <cell r="AC3842">
            <v>357740</v>
          </cell>
          <cell r="AD3842" t="str">
            <v>Secretaría General Técnica</v>
          </cell>
          <cell r="AE3842">
            <v>357440</v>
          </cell>
          <cell r="AF3842" t="str">
            <v>C. AGRICULTURA, GANADERÍA, PESCA Y AGUAS</v>
          </cell>
          <cell r="AG3842">
            <v>357740</v>
          </cell>
          <cell r="AH3842" t="str">
            <v>Secretaría General Técnica</v>
          </cell>
          <cell r="AI3842" t="str">
            <v>15395</v>
          </cell>
        </row>
        <row r="3843">
          <cell r="G3843">
            <v>18515</v>
          </cell>
          <cell r="H3843" t="str">
            <v>CAMARERA-LIMPIADORA</v>
          </cell>
          <cell r="I3843">
            <v>34335</v>
          </cell>
          <cell r="J3843" t="str">
            <v>NULL</v>
          </cell>
          <cell r="K3843" t="str">
            <v>N</v>
          </cell>
          <cell r="L3843" t="str">
            <v>NULL</v>
          </cell>
          <cell r="M3843">
            <v>474240</v>
          </cell>
          <cell r="N3843" t="str">
            <v>ESCUELA INFANTIL ARIDAMAN</v>
          </cell>
          <cell r="O3843">
            <v>472240</v>
          </cell>
          <cell r="P3843" t="str">
            <v>CONS. EMPLEO,POLÍTICAS SOCIAL Y VIVIENDA</v>
          </cell>
          <cell r="Q3843" t="str">
            <v>0012</v>
          </cell>
          <cell r="R3843" t="str">
            <v>UNIDAD</v>
          </cell>
          <cell r="S3843">
            <v>369810</v>
          </cell>
          <cell r="T3843" t="str">
            <v>ESCUELA INFANTIL ARIDAMAN</v>
          </cell>
          <cell r="U3843">
            <v>474240</v>
          </cell>
          <cell r="V3843" t="str">
            <v>ESCUELA INFANTIL ARIDAMAN</v>
          </cell>
          <cell r="W3843" t="str">
            <v>0012</v>
          </cell>
          <cell r="X3843" t="str">
            <v>01</v>
          </cell>
          <cell r="Y3843" t="str">
            <v>SERVICIO</v>
          </cell>
          <cell r="Z3843" t="str">
            <v>CONSEJERIA</v>
          </cell>
          <cell r="AA3843">
            <v>472240</v>
          </cell>
          <cell r="AB3843" t="str">
            <v>CONS. EMPLEO,POLÍTICAS SOCIAL Y VIVIENDA</v>
          </cell>
          <cell r="AC3843">
            <v>3449610</v>
          </cell>
          <cell r="AD3843" t="str">
            <v>DIRECCIÓN GENERAL PROTEC.INFAN Y FAMILIA</v>
          </cell>
          <cell r="AE3843">
            <v>472240</v>
          </cell>
          <cell r="AF3843" t="str">
            <v>CONS. EMPLEO,POLÍTICAS SOCIAL Y VIVIENDA</v>
          </cell>
          <cell r="AG3843">
            <v>3449610</v>
          </cell>
          <cell r="AH3843" t="str">
            <v>DIRECCIÓN GENERAL PROTEC.INFAN Y FAMILIA</v>
          </cell>
          <cell r="AI3843" t="str">
            <v>3555</v>
          </cell>
        </row>
        <row r="3844">
          <cell r="G3844">
            <v>26694</v>
          </cell>
          <cell r="H3844" t="str">
            <v>ORDENANZA</v>
          </cell>
          <cell r="I3844">
            <v>37100</v>
          </cell>
          <cell r="J3844" t="str">
            <v>NULL</v>
          </cell>
          <cell r="K3844" t="str">
            <v>N</v>
          </cell>
          <cell r="L3844" t="str">
            <v>NULL</v>
          </cell>
          <cell r="M3844">
            <v>410740</v>
          </cell>
          <cell r="N3844" t="str">
            <v>CENTRO DE DIA LAS PALMAS</v>
          </cell>
          <cell r="O3844">
            <v>472240</v>
          </cell>
          <cell r="P3844" t="str">
            <v>CONS. EMPLEO,POLÍTICAS SOCIAL Y VIVIENDA</v>
          </cell>
          <cell r="Q3844" t="str">
            <v>0012</v>
          </cell>
          <cell r="R3844" t="str">
            <v>UNIDAD</v>
          </cell>
          <cell r="S3844">
            <v>414110</v>
          </cell>
          <cell r="T3844" t="str">
            <v>CENTRO DE DIA LAS PALMAS</v>
          </cell>
          <cell r="U3844">
            <v>410740</v>
          </cell>
          <cell r="V3844" t="str">
            <v>CENTRO DE DIA LAS PALMAS</v>
          </cell>
          <cell r="W3844" t="str">
            <v>0012</v>
          </cell>
          <cell r="X3844" t="str">
            <v>01</v>
          </cell>
          <cell r="Y3844" t="str">
            <v>SERVICIO</v>
          </cell>
          <cell r="Z3844" t="str">
            <v>CONSEJERIA</v>
          </cell>
          <cell r="AA3844">
            <v>472240</v>
          </cell>
          <cell r="AB3844" t="str">
            <v>CONS. EMPLEO,POLÍTICAS SOCIAL Y VIVIENDA</v>
          </cell>
          <cell r="AC3844">
            <v>409340</v>
          </cell>
          <cell r="AD3844" t="str">
            <v>DIREC.GNRA.POLÍTIC.SOCIALES INMIGRACIÓN</v>
          </cell>
          <cell r="AE3844">
            <v>472240</v>
          </cell>
          <cell r="AF3844" t="str">
            <v>CONS. EMPLEO,POLÍTICAS SOCIAL Y VIVIENDA</v>
          </cell>
          <cell r="AG3844">
            <v>409340</v>
          </cell>
          <cell r="AH3844" t="str">
            <v>DIREC.GNRA.POLÍTIC.SOCIALES INMIGRACIÓN</v>
          </cell>
          <cell r="AI3844" t="str">
            <v>5084</v>
          </cell>
        </row>
        <row r="3845">
          <cell r="G3845">
            <v>10584</v>
          </cell>
          <cell r="H3845" t="str">
            <v>TELEFONISTA.</v>
          </cell>
          <cell r="I3845">
            <v>39696</v>
          </cell>
          <cell r="J3845" t="str">
            <v>NULL</v>
          </cell>
          <cell r="K3845" t="str">
            <v>N</v>
          </cell>
          <cell r="L3845" t="str">
            <v>NULL</v>
          </cell>
          <cell r="M3845">
            <v>3452210</v>
          </cell>
          <cell r="N3845" t="str">
            <v>SRV.CONTRATACIÓN ADMTVA Y ADMÓN GENERAL</v>
          </cell>
          <cell r="O3845">
            <v>3450410</v>
          </cell>
          <cell r="P3845" t="str">
            <v>CONSEJ.POLÍTICA TERRIT,SOSTEN Y SEGURID.</v>
          </cell>
          <cell r="Q3845" t="str">
            <v>0012</v>
          </cell>
          <cell r="R3845" t="str">
            <v>UNIDAD</v>
          </cell>
          <cell r="S3845">
            <v>1433010</v>
          </cell>
          <cell r="T3845" t="str">
            <v>SECCIÓN APOYO SECRETARÍA GENERAL TÉCNICA</v>
          </cell>
          <cell r="U3845">
            <v>3450810</v>
          </cell>
          <cell r="V3845" t="str">
            <v>APOYO A LA SECRETARÍA GENERAL TÉCNICA</v>
          </cell>
          <cell r="W3845" t="str">
            <v>0012</v>
          </cell>
          <cell r="X3845" t="str">
            <v>02</v>
          </cell>
          <cell r="Y3845" t="str">
            <v>SECCIÓN</v>
          </cell>
          <cell r="Z3845" t="str">
            <v>CONSEJERIA</v>
          </cell>
          <cell r="AA3845">
            <v>3450410</v>
          </cell>
          <cell r="AB3845" t="str">
            <v>CONSEJ.POLÍTICA TERRIT,SOSTEN Y SEGURID.</v>
          </cell>
          <cell r="AC3845">
            <v>3450810</v>
          </cell>
          <cell r="AD3845" t="str">
            <v>APOYO A LA SECRETARÍA GENERAL TÉCNICA</v>
          </cell>
          <cell r="AE3845">
            <v>3450410</v>
          </cell>
          <cell r="AF3845" t="str">
            <v>CONSEJ.POLÍTICA TERRIT,SOSTEN Y SEGURID.</v>
          </cell>
          <cell r="AG3845">
            <v>3450710</v>
          </cell>
          <cell r="AH3845" t="str">
            <v>SECRETARÍA GENERAL TÉCNICA</v>
          </cell>
          <cell r="AI3845" t="str">
            <v>5929</v>
          </cell>
        </row>
        <row r="3846">
          <cell r="G3846">
            <v>20658</v>
          </cell>
          <cell r="H3846" t="str">
            <v>MOZO</v>
          </cell>
          <cell r="I3846">
            <v>37438</v>
          </cell>
          <cell r="J3846" t="str">
            <v>NULL</v>
          </cell>
          <cell r="K3846" t="str">
            <v>N</v>
          </cell>
          <cell r="L3846" t="str">
            <v>NULL</v>
          </cell>
          <cell r="M3846">
            <v>337340</v>
          </cell>
          <cell r="N3846" t="str">
            <v>SERV.COORDINACIÓN GRAL.Y REG.INTERI</v>
          </cell>
          <cell r="O3846">
            <v>464640</v>
          </cell>
          <cell r="P3846" t="str">
            <v>CONSEJERÍA DE HACIENDA</v>
          </cell>
          <cell r="Q3846" t="str">
            <v>0012</v>
          </cell>
          <cell r="R3846" t="str">
            <v>UNIDAD</v>
          </cell>
          <cell r="S3846">
            <v>592510</v>
          </cell>
          <cell r="T3846" t="str">
            <v>SECCION ASUNTOS GENERALES</v>
          </cell>
          <cell r="U3846">
            <v>337340</v>
          </cell>
          <cell r="V3846" t="str">
            <v>SERV.COORDINACIÓN GRAL.Y REG.INTERI</v>
          </cell>
          <cell r="W3846" t="str">
            <v>0012</v>
          </cell>
          <cell r="X3846" t="str">
            <v>02</v>
          </cell>
          <cell r="Y3846" t="str">
            <v>SECCIÓN</v>
          </cell>
          <cell r="Z3846" t="str">
            <v>CONSEJERIA</v>
          </cell>
          <cell r="AA3846">
            <v>464640</v>
          </cell>
          <cell r="AB3846" t="str">
            <v>CONSEJERÍA DE HACIENDA</v>
          </cell>
          <cell r="AC3846">
            <v>336940</v>
          </cell>
          <cell r="AD3846" t="str">
            <v>Secretaría General Técnica</v>
          </cell>
          <cell r="AE3846">
            <v>464640</v>
          </cell>
          <cell r="AF3846" t="str">
            <v>CONSEJERÍA DE HACIENDA</v>
          </cell>
          <cell r="AG3846">
            <v>336940</v>
          </cell>
          <cell r="AH3846" t="str">
            <v>Secretaría General Técnica</v>
          </cell>
          <cell r="AI3846" t="str">
            <v>3452</v>
          </cell>
        </row>
        <row r="3847">
          <cell r="G3847">
            <v>18398</v>
          </cell>
          <cell r="H3847" t="str">
            <v>CAMARERO/A-LIMPIADOR/A</v>
          </cell>
          <cell r="I3847">
            <v>37438</v>
          </cell>
          <cell r="J3847" t="str">
            <v>NULL</v>
          </cell>
          <cell r="K3847" t="str">
            <v>N</v>
          </cell>
          <cell r="L3847" t="str">
            <v>NULL</v>
          </cell>
          <cell r="M3847">
            <v>474240</v>
          </cell>
          <cell r="N3847" t="str">
            <v>ESCUELA INFANTIL ARIDAMAN</v>
          </cell>
          <cell r="O3847">
            <v>472240</v>
          </cell>
          <cell r="P3847" t="str">
            <v>CONS. EMPLEO,POLÍTICAS SOCIAL Y VIVIENDA</v>
          </cell>
          <cell r="Q3847" t="str">
            <v>0012</v>
          </cell>
          <cell r="R3847" t="str">
            <v>UNIDAD</v>
          </cell>
          <cell r="S3847">
            <v>369810</v>
          </cell>
          <cell r="T3847" t="str">
            <v>ESCUELA INFANTIL ARIDAMAN</v>
          </cell>
          <cell r="U3847">
            <v>474240</v>
          </cell>
          <cell r="V3847" t="str">
            <v>ESCUELA INFANTIL ARIDAMAN</v>
          </cell>
          <cell r="W3847" t="str">
            <v>0012</v>
          </cell>
          <cell r="X3847" t="str">
            <v>01</v>
          </cell>
          <cell r="Y3847" t="str">
            <v>SERVICIO</v>
          </cell>
          <cell r="Z3847" t="str">
            <v>CONSEJERIA</v>
          </cell>
          <cell r="AA3847">
            <v>472240</v>
          </cell>
          <cell r="AB3847" t="str">
            <v>CONS. EMPLEO,POLÍTICAS SOCIAL Y VIVIENDA</v>
          </cell>
          <cell r="AC3847">
            <v>3449610</v>
          </cell>
          <cell r="AD3847" t="str">
            <v>DIRECCIÓN GENERAL PROTEC.INFAN Y FAMILIA</v>
          </cell>
          <cell r="AE3847">
            <v>472240</v>
          </cell>
          <cell r="AF3847" t="str">
            <v>CONS. EMPLEO,POLÍTICAS SOCIAL Y VIVIENDA</v>
          </cell>
          <cell r="AG3847">
            <v>3449610</v>
          </cell>
          <cell r="AH3847" t="str">
            <v>DIRECCIÓN GENERAL PROTEC.INFAN Y FAMILIA</v>
          </cell>
          <cell r="AI3847" t="str">
            <v>3555</v>
          </cell>
        </row>
        <row r="3848">
          <cell r="G3848">
            <v>10414</v>
          </cell>
          <cell r="H3848" t="str">
            <v>ORDENANZA</v>
          </cell>
          <cell r="I3848">
            <v>37438</v>
          </cell>
          <cell r="J3848" t="str">
            <v>NULL</v>
          </cell>
          <cell r="K3848" t="str">
            <v>N</v>
          </cell>
          <cell r="L3848" t="str">
            <v>NULL</v>
          </cell>
          <cell r="M3848">
            <v>472940</v>
          </cell>
          <cell r="N3848" t="str">
            <v>CENTRO BASE LAS PALMAS</v>
          </cell>
          <cell r="O3848">
            <v>472240</v>
          </cell>
          <cell r="P3848" t="str">
            <v>CONS. EMPLEO,POLÍTICAS SOCIAL Y VIVIENDA</v>
          </cell>
          <cell r="Q3848" t="str">
            <v>0012</v>
          </cell>
          <cell r="R3848" t="str">
            <v>UNIDAD</v>
          </cell>
          <cell r="S3848">
            <v>1232610</v>
          </cell>
          <cell r="T3848" t="str">
            <v>ORDENANZAS LAS PALMAS</v>
          </cell>
          <cell r="U3848">
            <v>3401310</v>
          </cell>
          <cell r="V3848" t="str">
            <v>SRV. INFORMACIÓN Y GESTIÓN DOCUMENTAL</v>
          </cell>
          <cell r="W3848" t="str">
            <v>0012</v>
          </cell>
          <cell r="X3848" t="str">
            <v>02</v>
          </cell>
          <cell r="Y3848" t="str">
            <v>SECCIÓN</v>
          </cell>
          <cell r="Z3848" t="str">
            <v>CONSEJERIA</v>
          </cell>
          <cell r="AA3848">
            <v>472240</v>
          </cell>
          <cell r="AB3848" t="str">
            <v>CONS. EMPLEO,POLÍTICAS SOCIAL Y VIVIENDA</v>
          </cell>
          <cell r="AC3848">
            <v>401340</v>
          </cell>
          <cell r="AD3848" t="str">
            <v>Secretaría General Técnica</v>
          </cell>
          <cell r="AE3848">
            <v>472240</v>
          </cell>
          <cell r="AF3848" t="str">
            <v>CONS. EMPLEO,POLÍTICAS SOCIAL Y VIVIENDA</v>
          </cell>
          <cell r="AG3848">
            <v>401340</v>
          </cell>
          <cell r="AH3848" t="str">
            <v>Secretaría General Técnica</v>
          </cell>
          <cell r="AI3848" t="str">
            <v>3427</v>
          </cell>
        </row>
        <row r="3849">
          <cell r="G3849">
            <v>18995</v>
          </cell>
          <cell r="H3849" t="str">
            <v>CAMARERA-LIMPIADORA</v>
          </cell>
          <cell r="I3849">
            <v>39778</v>
          </cell>
          <cell r="J3849" t="str">
            <v>NULL</v>
          </cell>
          <cell r="K3849" t="str">
            <v>N</v>
          </cell>
          <cell r="L3849" t="str">
            <v>NULL</v>
          </cell>
          <cell r="M3849">
            <v>470040</v>
          </cell>
          <cell r="N3849" t="str">
            <v>SERVICIO DE CAPACITACION AGRARIA</v>
          </cell>
          <cell r="O3849">
            <v>357440</v>
          </cell>
          <cell r="P3849" t="str">
            <v>C. AGRICULTURA, GANADERÍA, PESCA Y AGUAS</v>
          </cell>
          <cell r="Q3849" t="str">
            <v>0012</v>
          </cell>
          <cell r="R3849" t="str">
            <v>UNIDAD</v>
          </cell>
          <cell r="S3849">
            <v>630610</v>
          </cell>
          <cell r="T3849" t="str">
            <v>ESCUELA DE CAP. AGR. ARUCAS</v>
          </cell>
          <cell r="U3849">
            <v>470040</v>
          </cell>
          <cell r="V3849" t="str">
            <v>SERVICIO DE CAPACITACION AGRARIA</v>
          </cell>
          <cell r="W3849" t="str">
            <v>0012</v>
          </cell>
          <cell r="X3849" t="str">
            <v>02</v>
          </cell>
          <cell r="Y3849" t="str">
            <v>SECCIÓN</v>
          </cell>
          <cell r="Z3849" t="str">
            <v>CONSEJERIA</v>
          </cell>
          <cell r="AA3849">
            <v>357440</v>
          </cell>
          <cell r="AB3849" t="str">
            <v>C. AGRICULTURA, GANADERÍA, PESCA Y AGUAS</v>
          </cell>
          <cell r="AC3849">
            <v>358340</v>
          </cell>
          <cell r="AD3849" t="str">
            <v>DIRECCIÓN GENERAL DE AGRICULTURA</v>
          </cell>
          <cell r="AE3849">
            <v>357440</v>
          </cell>
          <cell r="AF3849" t="str">
            <v>C. AGRICULTURA, GANADERÍA, PESCA Y AGUAS</v>
          </cell>
          <cell r="AG3849">
            <v>358340</v>
          </cell>
          <cell r="AH3849" t="str">
            <v>DIRECCIÓN GENERAL DE AGRICULTURA</v>
          </cell>
          <cell r="AI3849" t="str">
            <v>3913</v>
          </cell>
        </row>
        <row r="3850">
          <cell r="G3850">
            <v>19365</v>
          </cell>
          <cell r="H3850" t="str">
            <v>CONSERJE</v>
          </cell>
          <cell r="I3850">
            <v>39251</v>
          </cell>
          <cell r="J3850" t="str">
            <v>NULL</v>
          </cell>
          <cell r="K3850" t="str">
            <v>N</v>
          </cell>
          <cell r="L3850" t="str">
            <v>NULL</v>
          </cell>
          <cell r="M3850">
            <v>471140</v>
          </cell>
          <cell r="N3850" t="str">
            <v>SERVICIO DE ESTRUCTURAS PESQUERAS</v>
          </cell>
          <cell r="O3850">
            <v>357440</v>
          </cell>
          <cell r="P3850" t="str">
            <v>C. AGRICULTURA, GANADERÍA, PESCA Y AGUAS</v>
          </cell>
          <cell r="Q3850" t="str">
            <v>0012</v>
          </cell>
          <cell r="R3850" t="str">
            <v>UNIDAD</v>
          </cell>
          <cell r="S3850">
            <v>631510</v>
          </cell>
          <cell r="T3850" t="str">
            <v>INST. F.P. MART-PESQ. ARRECIFE</v>
          </cell>
          <cell r="U3850">
            <v>471140</v>
          </cell>
          <cell r="V3850" t="str">
            <v>SERVICIO DE ESTRUCTURAS PESQUERAS</v>
          </cell>
          <cell r="W3850" t="str">
            <v>0012</v>
          </cell>
          <cell r="X3850" t="str">
            <v>02</v>
          </cell>
          <cell r="Y3850" t="str">
            <v>SECCIÓN</v>
          </cell>
          <cell r="Z3850" t="str">
            <v>CONSEJERIA</v>
          </cell>
          <cell r="AA3850">
            <v>357440</v>
          </cell>
          <cell r="AB3850" t="str">
            <v>C. AGRICULTURA, GANADERÍA, PESCA Y AGUAS</v>
          </cell>
          <cell r="AC3850">
            <v>3450910</v>
          </cell>
          <cell r="AD3850" t="str">
            <v>DIRECCIÓN GENERAL DE PESCA</v>
          </cell>
          <cell r="AE3850">
            <v>357440</v>
          </cell>
          <cell r="AF3850" t="str">
            <v>C. AGRICULTURA, GANADERÍA, PESCA Y AGUAS</v>
          </cell>
          <cell r="AG3850">
            <v>3450910</v>
          </cell>
          <cell r="AH3850" t="str">
            <v>DIRECCIÓN GENERAL DE PESCA</v>
          </cell>
          <cell r="AI3850" t="str">
            <v>4305</v>
          </cell>
        </row>
        <row r="3851">
          <cell r="G3851">
            <v>17718</v>
          </cell>
          <cell r="H3851" t="str">
            <v>AYUDANTE DE COCINA</v>
          </cell>
          <cell r="I3851">
            <v>40145</v>
          </cell>
          <cell r="J3851" t="str">
            <v>NULL</v>
          </cell>
          <cell r="K3851" t="str">
            <v>N</v>
          </cell>
          <cell r="L3851" t="str">
            <v>NULL</v>
          </cell>
          <cell r="M3851">
            <v>473440</v>
          </cell>
          <cell r="N3851" t="str">
            <v>ESCUELA INFANTIL BENTENUYA</v>
          </cell>
          <cell r="O3851">
            <v>472240</v>
          </cell>
          <cell r="P3851" t="str">
            <v>CONS. EMPLEO,POLÍTICAS SOCIAL Y VIVIENDA</v>
          </cell>
          <cell r="Q3851" t="str">
            <v>0012</v>
          </cell>
          <cell r="R3851" t="str">
            <v>UNIDAD</v>
          </cell>
          <cell r="S3851">
            <v>369010</v>
          </cell>
          <cell r="T3851" t="str">
            <v>ESCUELA INFANTIL BENTENUYA</v>
          </cell>
          <cell r="U3851">
            <v>473440</v>
          </cell>
          <cell r="V3851" t="str">
            <v>ESCUELA INFANTIL BENTENUYA</v>
          </cell>
          <cell r="W3851" t="str">
            <v>0012</v>
          </cell>
          <cell r="X3851" t="str">
            <v>01</v>
          </cell>
          <cell r="Y3851" t="str">
            <v>SERVICIO</v>
          </cell>
          <cell r="Z3851" t="str">
            <v>CONSEJERIA</v>
          </cell>
          <cell r="AA3851">
            <v>472240</v>
          </cell>
          <cell r="AB3851" t="str">
            <v>CONS. EMPLEO,POLÍTICAS SOCIAL Y VIVIENDA</v>
          </cell>
          <cell r="AC3851">
            <v>3449610</v>
          </cell>
          <cell r="AD3851" t="str">
            <v>DIRECCIÓN GENERAL PROTEC.INFAN Y FAMILIA</v>
          </cell>
          <cell r="AE3851">
            <v>472240</v>
          </cell>
          <cell r="AF3851" t="str">
            <v>CONS. EMPLEO,POLÍTICAS SOCIAL Y VIVIENDA</v>
          </cell>
          <cell r="AG3851">
            <v>3449610</v>
          </cell>
          <cell r="AH3851" t="str">
            <v>DIRECCIÓN GENERAL PROTEC.INFAN Y FAMILIA</v>
          </cell>
          <cell r="AI3851" t="str">
            <v>2155</v>
          </cell>
        </row>
        <row r="3852">
          <cell r="G3852">
            <v>26171</v>
          </cell>
          <cell r="H3852" t="str">
            <v>ORDENANZA</v>
          </cell>
          <cell r="I3852">
            <v>39735</v>
          </cell>
          <cell r="J3852" t="str">
            <v>NULL</v>
          </cell>
          <cell r="K3852" t="str">
            <v>N</v>
          </cell>
          <cell r="L3852" t="str">
            <v>NULL</v>
          </cell>
          <cell r="M3852">
            <v>409840</v>
          </cell>
          <cell r="N3852" t="str">
            <v>SRV. GEST. PENSIONES Y AYUD.INTEGR.</v>
          </cell>
          <cell r="O3852">
            <v>472240</v>
          </cell>
          <cell r="P3852" t="str">
            <v>CONS. EMPLEO,POLÍTICAS SOCIAL Y VIVIENDA</v>
          </cell>
          <cell r="Q3852" t="str">
            <v>0012</v>
          </cell>
          <cell r="R3852" t="str">
            <v>UNIDAD</v>
          </cell>
          <cell r="S3852">
            <v>1232610</v>
          </cell>
          <cell r="T3852" t="str">
            <v>ORDENANZAS LAS PALMAS</v>
          </cell>
          <cell r="U3852">
            <v>3401310</v>
          </cell>
          <cell r="V3852" t="str">
            <v>SRV. INFORMACIÓN Y GESTIÓN DOCUMENTAL</v>
          </cell>
          <cell r="W3852" t="str">
            <v>0012</v>
          </cell>
          <cell r="X3852" t="str">
            <v>02</v>
          </cell>
          <cell r="Y3852" t="str">
            <v>SECCIÓN</v>
          </cell>
          <cell r="Z3852" t="str">
            <v>CONSEJERIA</v>
          </cell>
          <cell r="AA3852">
            <v>472240</v>
          </cell>
          <cell r="AB3852" t="str">
            <v>CONS. EMPLEO,POLÍTICAS SOCIAL Y VIVIENDA</v>
          </cell>
          <cell r="AC3852">
            <v>401340</v>
          </cell>
          <cell r="AD3852" t="str">
            <v>Secretaría General Técnica</v>
          </cell>
          <cell r="AE3852">
            <v>472240</v>
          </cell>
          <cell r="AF3852" t="str">
            <v>CONS. EMPLEO,POLÍTICAS SOCIAL Y VIVIENDA</v>
          </cell>
          <cell r="AG3852">
            <v>401340</v>
          </cell>
          <cell r="AH3852" t="str">
            <v>Secretaría General Técnica</v>
          </cell>
          <cell r="AI3852" t="str">
            <v>3427</v>
          </cell>
        </row>
        <row r="3853">
          <cell r="G3853">
            <v>19002</v>
          </cell>
          <cell r="H3853" t="str">
            <v>GUARDA</v>
          </cell>
          <cell r="I3853">
            <v>38866</v>
          </cell>
          <cell r="J3853" t="str">
            <v>NULL</v>
          </cell>
          <cell r="K3853" t="str">
            <v>N</v>
          </cell>
          <cell r="L3853" t="str">
            <v>NULL</v>
          </cell>
          <cell r="M3853">
            <v>470040</v>
          </cell>
          <cell r="N3853" t="str">
            <v>SERVICIO DE CAPACITACION AGRARIA</v>
          </cell>
          <cell r="O3853">
            <v>357440</v>
          </cell>
          <cell r="P3853" t="str">
            <v>C. AGRICULTURA, GANADERÍA, PESCA Y AGUAS</v>
          </cell>
          <cell r="Q3853" t="str">
            <v>0012</v>
          </cell>
          <cell r="R3853" t="str">
            <v>UNIDAD</v>
          </cell>
          <cell r="S3853">
            <v>630610</v>
          </cell>
          <cell r="T3853" t="str">
            <v>ESCUELA DE CAP. AGR. ARUCAS</v>
          </cell>
          <cell r="U3853">
            <v>470040</v>
          </cell>
          <cell r="V3853" t="str">
            <v>SERVICIO DE CAPACITACION AGRARIA</v>
          </cell>
          <cell r="W3853" t="str">
            <v>0012</v>
          </cell>
          <cell r="X3853" t="str">
            <v>02</v>
          </cell>
          <cell r="Y3853" t="str">
            <v>SECCIÓN</v>
          </cell>
          <cell r="Z3853" t="str">
            <v>CONSEJERIA</v>
          </cell>
          <cell r="AA3853">
            <v>357440</v>
          </cell>
          <cell r="AB3853" t="str">
            <v>C. AGRICULTURA, GANADERÍA, PESCA Y AGUAS</v>
          </cell>
          <cell r="AC3853">
            <v>358340</v>
          </cell>
          <cell r="AD3853" t="str">
            <v>DIRECCIÓN GENERAL DE AGRICULTURA</v>
          </cell>
          <cell r="AE3853">
            <v>357440</v>
          </cell>
          <cell r="AF3853" t="str">
            <v>C. AGRICULTURA, GANADERÍA, PESCA Y AGUAS</v>
          </cell>
          <cell r="AG3853">
            <v>358340</v>
          </cell>
          <cell r="AH3853" t="str">
            <v>DIRECCIÓN GENERAL DE AGRICULTURA</v>
          </cell>
          <cell r="AI3853" t="str">
            <v>3913</v>
          </cell>
        </row>
        <row r="3854">
          <cell r="G3854">
            <v>22470</v>
          </cell>
          <cell r="H3854" t="str">
            <v>PEON</v>
          </cell>
          <cell r="I3854">
            <v>34700</v>
          </cell>
          <cell r="J3854" t="str">
            <v>NULL</v>
          </cell>
          <cell r="K3854" t="str">
            <v>N</v>
          </cell>
          <cell r="L3854" t="str">
            <v>NULL</v>
          </cell>
          <cell r="M3854">
            <v>3442710</v>
          </cell>
          <cell r="N3854" t="str">
            <v>ÁREA COOR.E INTERRELAC.INVEST., INNOV,SI</v>
          </cell>
          <cell r="O3854">
            <v>3277910</v>
          </cell>
          <cell r="P3854" t="str">
            <v>Cª ECONOMÍA, INDUSTRIA, COMERCIO Y CONOC</v>
          </cell>
          <cell r="Q3854" t="str">
            <v>0013</v>
          </cell>
          <cell r="R3854" t="str">
            <v>AREA</v>
          </cell>
          <cell r="S3854">
            <v>1348910</v>
          </cell>
          <cell r="T3854" t="str">
            <v>CONVENIO COLABORACION ULPGC</v>
          </cell>
          <cell r="U3854">
            <v>3442710</v>
          </cell>
          <cell r="V3854" t="str">
            <v>ÁREA COOR.E INTERRELAC.INVEST., INNOV,SI</v>
          </cell>
          <cell r="W3854" t="str">
            <v>0013</v>
          </cell>
          <cell r="X3854" t="str">
            <v>02</v>
          </cell>
          <cell r="Y3854" t="str">
            <v>SECCIÓN</v>
          </cell>
          <cell r="Z3854" t="str">
            <v>CONSEJERIA</v>
          </cell>
          <cell r="AA3854">
            <v>3277910</v>
          </cell>
          <cell r="AB3854" t="str">
            <v>Cª ECONOMÍA, INDUSTRIA, COMERCIO Y CONOC</v>
          </cell>
          <cell r="AC3854">
            <v>3308710</v>
          </cell>
          <cell r="AD3854" t="str">
            <v>AG. CANARIA INVESTIG.,INNOV.Y SOC.INFORM</v>
          </cell>
          <cell r="AE3854">
            <v>3277910</v>
          </cell>
          <cell r="AF3854" t="str">
            <v>Cª ECONOMÍA, INDUSTRIA, COMERCIO Y CONOC</v>
          </cell>
          <cell r="AG3854">
            <v>3308710</v>
          </cell>
          <cell r="AH3854" t="str">
            <v>AG. CANARIA INVESTIG.,INNOV.Y SOC.INFORM</v>
          </cell>
          <cell r="AI3854" t="str">
            <v>9948</v>
          </cell>
        </row>
        <row r="3855">
          <cell r="G3855">
            <v>18352</v>
          </cell>
          <cell r="H3855" t="str">
            <v>AYUDANTE COCINA</v>
          </cell>
          <cell r="I3855">
            <v>38100</v>
          </cell>
          <cell r="J3855" t="str">
            <v>NULL</v>
          </cell>
          <cell r="K3855" t="str">
            <v>N</v>
          </cell>
          <cell r="L3855" t="str">
            <v>NULL</v>
          </cell>
          <cell r="M3855">
            <v>474040</v>
          </cell>
          <cell r="N3855" t="str">
            <v>ESCUELA INFANTIL S.M. DE GUIA</v>
          </cell>
          <cell r="O3855">
            <v>472240</v>
          </cell>
          <cell r="P3855" t="str">
            <v>CONS. EMPLEO,POLÍTICAS SOCIAL Y VIVIENDA</v>
          </cell>
          <cell r="Q3855" t="str">
            <v>0012</v>
          </cell>
          <cell r="R3855" t="str">
            <v>UNIDAD</v>
          </cell>
          <cell r="S3855">
            <v>369610</v>
          </cell>
          <cell r="T3855" t="str">
            <v>ESCUELA INFANTIL S.M. DE GUIA</v>
          </cell>
          <cell r="U3855">
            <v>474040</v>
          </cell>
          <cell r="V3855" t="str">
            <v>ESCUELA INFANTIL S.M. DE GUIA</v>
          </cell>
          <cell r="W3855" t="str">
            <v>0012</v>
          </cell>
          <cell r="X3855" t="str">
            <v>01</v>
          </cell>
          <cell r="Y3855" t="str">
            <v>SERVICIO</v>
          </cell>
          <cell r="Z3855" t="str">
            <v>CONSEJERIA</v>
          </cell>
          <cell r="AA3855">
            <v>472240</v>
          </cell>
          <cell r="AB3855" t="str">
            <v>CONS. EMPLEO,POLÍTICAS SOCIAL Y VIVIENDA</v>
          </cell>
          <cell r="AC3855">
            <v>3449610</v>
          </cell>
          <cell r="AD3855" t="str">
            <v>DIRECCIÓN GENERAL PROTEC.INFAN Y FAMILIA</v>
          </cell>
          <cell r="AE3855">
            <v>472240</v>
          </cell>
          <cell r="AF3855" t="str">
            <v>CONS. EMPLEO,POLÍTICAS SOCIAL Y VIVIENDA</v>
          </cell>
          <cell r="AG3855">
            <v>3449610</v>
          </cell>
          <cell r="AH3855" t="str">
            <v>DIRECCIÓN GENERAL PROTEC.INFAN Y FAMILIA</v>
          </cell>
          <cell r="AI3855" t="str">
            <v>8911</v>
          </cell>
        </row>
        <row r="3856">
          <cell r="G3856">
            <v>10415</v>
          </cell>
          <cell r="H3856" t="str">
            <v>CAMARERO/A-LIMPIADOR/A.</v>
          </cell>
          <cell r="I3856">
            <v>37438</v>
          </cell>
          <cell r="J3856" t="str">
            <v>NULL</v>
          </cell>
          <cell r="K3856" t="str">
            <v>N</v>
          </cell>
          <cell r="L3856" t="str">
            <v>NULL</v>
          </cell>
          <cell r="M3856">
            <v>473940</v>
          </cell>
          <cell r="N3856" t="str">
            <v>ESCUELA INFANTIL LAS FOLIAS</v>
          </cell>
          <cell r="O3856">
            <v>472240</v>
          </cell>
          <cell r="P3856" t="str">
            <v>CONS. EMPLEO,POLÍTICAS SOCIAL Y VIVIENDA</v>
          </cell>
          <cell r="Q3856" t="str">
            <v>0012</v>
          </cell>
          <cell r="R3856" t="str">
            <v>UNIDAD</v>
          </cell>
          <cell r="S3856">
            <v>369510</v>
          </cell>
          <cell r="T3856" t="str">
            <v>ESCUELA INFANTIL LAS FOLIAS</v>
          </cell>
          <cell r="U3856">
            <v>473940</v>
          </cell>
          <cell r="V3856" t="str">
            <v>ESCUELA INFANTIL LAS FOLIAS</v>
          </cell>
          <cell r="W3856" t="str">
            <v>0012</v>
          </cell>
          <cell r="X3856" t="str">
            <v>01</v>
          </cell>
          <cell r="Y3856" t="str">
            <v>SERVICIO</v>
          </cell>
          <cell r="Z3856" t="str">
            <v>CONSEJERIA</v>
          </cell>
          <cell r="AA3856">
            <v>472240</v>
          </cell>
          <cell r="AB3856" t="str">
            <v>CONS. EMPLEO,POLÍTICAS SOCIAL Y VIVIENDA</v>
          </cell>
          <cell r="AC3856">
            <v>3449610</v>
          </cell>
          <cell r="AD3856" t="str">
            <v>DIRECCIÓN GENERAL PROTEC.INFAN Y FAMILIA</v>
          </cell>
          <cell r="AE3856">
            <v>472240</v>
          </cell>
          <cell r="AF3856" t="str">
            <v>CONS. EMPLEO,POLÍTICAS SOCIAL Y VIVIENDA</v>
          </cell>
          <cell r="AG3856">
            <v>3449610</v>
          </cell>
          <cell r="AH3856" t="str">
            <v>DIRECCIÓN GENERAL PROTEC.INFAN Y FAMILIA</v>
          </cell>
          <cell r="AI3856" t="str">
            <v>3533</v>
          </cell>
        </row>
        <row r="3857">
          <cell r="G3857">
            <v>4131</v>
          </cell>
          <cell r="H3857" t="str">
            <v>TELEFONISTA</v>
          </cell>
          <cell r="I3857">
            <v>33505</v>
          </cell>
          <cell r="J3857" t="str">
            <v>NULL</v>
          </cell>
          <cell r="K3857" t="str">
            <v>N</v>
          </cell>
          <cell r="L3857" t="str">
            <v>NULL</v>
          </cell>
          <cell r="M3857">
            <v>337340</v>
          </cell>
          <cell r="N3857" t="str">
            <v>SERV.COORDINACIÓN GRAL.Y REG.INTERI</v>
          </cell>
          <cell r="O3857">
            <v>464640</v>
          </cell>
          <cell r="P3857" t="str">
            <v>CONSEJERÍA DE HACIENDA</v>
          </cell>
          <cell r="Q3857" t="str">
            <v>0012</v>
          </cell>
          <cell r="R3857" t="str">
            <v>UNIDAD</v>
          </cell>
          <cell r="S3857">
            <v>592510</v>
          </cell>
          <cell r="T3857" t="str">
            <v>SECCION ASUNTOS GENERALES</v>
          </cell>
          <cell r="U3857">
            <v>337340</v>
          </cell>
          <cell r="V3857" t="str">
            <v>SERV.COORDINACIÓN GRAL.Y REG.INTERI</v>
          </cell>
          <cell r="W3857" t="str">
            <v>0012</v>
          </cell>
          <cell r="X3857" t="str">
            <v>02</v>
          </cell>
          <cell r="Y3857" t="str">
            <v>SECCIÓN</v>
          </cell>
          <cell r="Z3857" t="str">
            <v>CONSEJERIA</v>
          </cell>
          <cell r="AA3857">
            <v>464640</v>
          </cell>
          <cell r="AB3857" t="str">
            <v>CONSEJERÍA DE HACIENDA</v>
          </cell>
          <cell r="AC3857">
            <v>336940</v>
          </cell>
          <cell r="AD3857" t="str">
            <v>Secretaría General Técnica</v>
          </cell>
          <cell r="AE3857">
            <v>464640</v>
          </cell>
          <cell r="AF3857" t="str">
            <v>CONSEJERÍA DE HACIENDA</v>
          </cell>
          <cell r="AG3857">
            <v>336940</v>
          </cell>
          <cell r="AH3857" t="str">
            <v>Secretaría General Técnica</v>
          </cell>
          <cell r="AI3857" t="str">
            <v>7189</v>
          </cell>
        </row>
        <row r="3858">
          <cell r="G3858">
            <v>21041</v>
          </cell>
          <cell r="H3858" t="str">
            <v>TELEFONISTA</v>
          </cell>
          <cell r="I3858">
            <v>37438</v>
          </cell>
          <cell r="J3858" t="str">
            <v>NULL</v>
          </cell>
          <cell r="K3858" t="str">
            <v>N</v>
          </cell>
          <cell r="L3858" t="str">
            <v>NULL</v>
          </cell>
          <cell r="M3858">
            <v>347040</v>
          </cell>
          <cell r="N3858" t="str">
            <v>SERV.PATRIMONIO EN TFE Y PARQUE MÓVIL</v>
          </cell>
          <cell r="O3858">
            <v>464640</v>
          </cell>
          <cell r="P3858" t="str">
            <v>CONSEJERÍA DE HACIENDA</v>
          </cell>
          <cell r="Q3858" t="str">
            <v>0012</v>
          </cell>
          <cell r="R3858" t="str">
            <v>UNIDAD</v>
          </cell>
          <cell r="S3858">
            <v>1421410</v>
          </cell>
          <cell r="T3858" t="str">
            <v>UNIDAD PARQUE MÓVIL LAS PALMAS</v>
          </cell>
          <cell r="U3858">
            <v>347040</v>
          </cell>
          <cell r="V3858" t="str">
            <v>SERV.PATRIMONIO EN TFE Y PARQUE MÓVIL</v>
          </cell>
          <cell r="W3858" t="str">
            <v>0012</v>
          </cell>
          <cell r="X3858" t="str">
            <v>07</v>
          </cell>
          <cell r="Y3858" t="str">
            <v>UNIDAD</v>
          </cell>
          <cell r="Z3858" t="str">
            <v>CONSEJERIA</v>
          </cell>
          <cell r="AA3858">
            <v>464640</v>
          </cell>
          <cell r="AB3858" t="str">
            <v>CONSEJERÍA DE HACIENDA</v>
          </cell>
          <cell r="AC3858">
            <v>346740</v>
          </cell>
          <cell r="AD3858" t="str">
            <v>D.GRAL.PATRIMONIO Y CONTRATACIÓN</v>
          </cell>
          <cell r="AE3858">
            <v>464640</v>
          </cell>
          <cell r="AF3858" t="str">
            <v>CONSEJERÍA DE HACIENDA</v>
          </cell>
          <cell r="AG3858">
            <v>346740</v>
          </cell>
          <cell r="AH3858" t="str">
            <v>D.GRAL.PATRIMONIO Y CONTRATACIÓN</v>
          </cell>
          <cell r="AI3858" t="str">
            <v>5929</v>
          </cell>
        </row>
        <row r="3859">
          <cell r="G3859">
            <v>24092</v>
          </cell>
          <cell r="H3859" t="str">
            <v>SUBALTERNO.</v>
          </cell>
          <cell r="I3859">
            <v>37438</v>
          </cell>
          <cell r="J3859" t="str">
            <v>NULL</v>
          </cell>
          <cell r="K3859" t="str">
            <v>N</v>
          </cell>
          <cell r="L3859" t="str">
            <v>NULL</v>
          </cell>
          <cell r="M3859">
            <v>392440</v>
          </cell>
          <cell r="N3859" t="str">
            <v>SERVICIO CONTRATACIÓN ADVA.Y ADMÓN.GNRAL</v>
          </cell>
          <cell r="O3859">
            <v>391140</v>
          </cell>
          <cell r="P3859" t="str">
            <v>CONSEJERÍA DE EDUCACIÓN Y UNIVERSIDADES</v>
          </cell>
          <cell r="Q3859" t="str">
            <v>0012</v>
          </cell>
          <cell r="R3859" t="str">
            <v>UNIDAD</v>
          </cell>
          <cell r="S3859">
            <v>1338410</v>
          </cell>
          <cell r="T3859" t="str">
            <v>NEGOCIADO COORD.ADMINISTRATIVA II ORIENT</v>
          </cell>
          <cell r="U3859">
            <v>392440</v>
          </cell>
          <cell r="V3859" t="str">
            <v>SERVICIO CONTRATACIÓN ADVA.Y ADMÓN.GNRAL</v>
          </cell>
          <cell r="W3859" t="str">
            <v>0012</v>
          </cell>
          <cell r="X3859" t="str">
            <v>02</v>
          </cell>
          <cell r="Y3859" t="str">
            <v>SECCIÓN</v>
          </cell>
          <cell r="Z3859" t="str">
            <v>CONSEJERIA</v>
          </cell>
          <cell r="AA3859">
            <v>391140</v>
          </cell>
          <cell r="AB3859" t="str">
            <v>CONSEJERÍA DE EDUCACIÓN Y UNIVERSIDADES</v>
          </cell>
          <cell r="AC3859">
            <v>392140</v>
          </cell>
          <cell r="AD3859" t="str">
            <v>Secretaría General Técnica</v>
          </cell>
          <cell r="AE3859">
            <v>391140</v>
          </cell>
          <cell r="AF3859" t="str">
            <v>CONSEJERÍA DE EDUCACIÓN Y UNIVERSIDADES</v>
          </cell>
          <cell r="AG3859">
            <v>392140</v>
          </cell>
          <cell r="AH3859" t="str">
            <v>Secretaría General Técnica</v>
          </cell>
          <cell r="AI3859" t="str">
            <v>3479</v>
          </cell>
        </row>
        <row r="3860">
          <cell r="G3860">
            <v>19537</v>
          </cell>
          <cell r="H3860" t="str">
            <v>MARINERO</v>
          </cell>
          <cell r="I3860">
            <v>37438</v>
          </cell>
          <cell r="J3860" t="str">
            <v>NULL</v>
          </cell>
          <cell r="K3860" t="str">
            <v>N</v>
          </cell>
          <cell r="L3860" t="str">
            <v>NULL</v>
          </cell>
          <cell r="M3860">
            <v>471140</v>
          </cell>
          <cell r="N3860" t="str">
            <v>SERVICIO DE ESTRUCTURAS PESQUERAS</v>
          </cell>
          <cell r="O3860">
            <v>357440</v>
          </cell>
          <cell r="P3860" t="str">
            <v>C. AGRICULTURA, GANADERÍA, PESCA Y AGUAS</v>
          </cell>
          <cell r="Q3860" t="str">
            <v>0012</v>
          </cell>
          <cell r="R3860" t="str">
            <v>UNIDAD</v>
          </cell>
          <cell r="S3860">
            <v>631510</v>
          </cell>
          <cell r="T3860" t="str">
            <v>INST. F.P. MART-PESQ. ARRECIFE</v>
          </cell>
          <cell r="U3860">
            <v>471140</v>
          </cell>
          <cell r="V3860" t="str">
            <v>SERVICIO DE ESTRUCTURAS PESQUERAS</v>
          </cell>
          <cell r="W3860" t="str">
            <v>0012</v>
          </cell>
          <cell r="X3860" t="str">
            <v>02</v>
          </cell>
          <cell r="Y3860" t="str">
            <v>SECCIÓN</v>
          </cell>
          <cell r="Z3860" t="str">
            <v>CONSEJERIA</v>
          </cell>
          <cell r="AA3860">
            <v>357440</v>
          </cell>
          <cell r="AB3860" t="str">
            <v>C. AGRICULTURA, GANADERÍA, PESCA Y AGUAS</v>
          </cell>
          <cell r="AC3860">
            <v>3450910</v>
          </cell>
          <cell r="AD3860" t="str">
            <v>DIRECCIÓN GENERAL DE PESCA</v>
          </cell>
          <cell r="AE3860">
            <v>357440</v>
          </cell>
          <cell r="AF3860" t="str">
            <v>C. AGRICULTURA, GANADERÍA, PESCA Y AGUAS</v>
          </cell>
          <cell r="AG3860">
            <v>3450910</v>
          </cell>
          <cell r="AH3860" t="str">
            <v>DIRECCIÓN GENERAL DE PESCA</v>
          </cell>
          <cell r="AI3860" t="str">
            <v>4305</v>
          </cell>
        </row>
        <row r="3861">
          <cell r="G3861">
            <v>24559</v>
          </cell>
          <cell r="H3861" t="str">
            <v>SUBALTERNO</v>
          </cell>
          <cell r="I3861">
            <v>42170</v>
          </cell>
          <cell r="J3861" t="str">
            <v>NULL</v>
          </cell>
          <cell r="K3861" t="str">
            <v>N</v>
          </cell>
          <cell r="L3861" t="str">
            <v>NULL</v>
          </cell>
          <cell r="M3861">
            <v>3409410</v>
          </cell>
          <cell r="N3861" t="str">
            <v>DIRECCIÓN INS. ED, CULT Y DEP LA PALMA</v>
          </cell>
          <cell r="O3861">
            <v>391140</v>
          </cell>
          <cell r="P3861" t="str">
            <v>CONSEJERÍA DE EDUCACIÓN Y UNIVERSIDADES</v>
          </cell>
          <cell r="Q3861" t="str">
            <v>0026</v>
          </cell>
          <cell r="R3861" t="str">
            <v>UNIDAD INSULAR(DIRECC INSULAR)</v>
          </cell>
          <cell r="S3861">
            <v>820210</v>
          </cell>
          <cell r="T3861" t="str">
            <v>DIRECCION INSULAR LA PALMA</v>
          </cell>
          <cell r="U3861">
            <v>3409410</v>
          </cell>
          <cell r="V3861" t="str">
            <v>DIRECCIÓN INS. ED, CULT Y DEP LA PALMA</v>
          </cell>
          <cell r="W3861" t="str">
            <v>0026</v>
          </cell>
          <cell r="X3861" t="str">
            <v>01</v>
          </cell>
          <cell r="Y3861" t="str">
            <v>SERVICIO</v>
          </cell>
          <cell r="Z3861" t="str">
            <v>CONSEJERIA</v>
          </cell>
          <cell r="AA3861">
            <v>391140</v>
          </cell>
          <cell r="AB3861" t="str">
            <v>CONSEJERÍA DE EDUCACIÓN Y UNIVERSIDADES</v>
          </cell>
          <cell r="AC3861">
            <v>392140</v>
          </cell>
          <cell r="AD3861" t="str">
            <v>Secretaría General Técnica</v>
          </cell>
          <cell r="AE3861">
            <v>391140</v>
          </cell>
          <cell r="AF3861" t="str">
            <v>CONSEJERÍA DE EDUCACIÓN Y UNIVERSIDADES</v>
          </cell>
          <cell r="AG3861">
            <v>392140</v>
          </cell>
          <cell r="AH3861" t="str">
            <v>Secretaría General Técnica</v>
          </cell>
          <cell r="AI3861" t="str">
            <v>4639</v>
          </cell>
        </row>
        <row r="3862">
          <cell r="G3862">
            <v>17712</v>
          </cell>
          <cell r="H3862" t="str">
            <v>CAMARERO/A-LIMPIADOR/A</v>
          </cell>
          <cell r="I3862">
            <v>41197</v>
          </cell>
          <cell r="J3862" t="str">
            <v>NULL</v>
          </cell>
          <cell r="K3862" t="str">
            <v>N</v>
          </cell>
          <cell r="L3862" t="str">
            <v>NULL</v>
          </cell>
          <cell r="M3862">
            <v>473440</v>
          </cell>
          <cell r="N3862" t="str">
            <v>ESCUELA INFANTIL BENTENUYA</v>
          </cell>
          <cell r="O3862">
            <v>472240</v>
          </cell>
          <cell r="P3862" t="str">
            <v>CONS. EMPLEO,POLÍTICAS SOCIAL Y VIVIENDA</v>
          </cell>
          <cell r="Q3862" t="str">
            <v>0012</v>
          </cell>
          <cell r="R3862" t="str">
            <v>UNIDAD</v>
          </cell>
          <cell r="S3862">
            <v>368710</v>
          </cell>
          <cell r="T3862" t="str">
            <v>ESCUELA INFANTIL ANAGA</v>
          </cell>
          <cell r="U3862">
            <v>473140</v>
          </cell>
          <cell r="V3862" t="str">
            <v>ESCUELA INFANTIL ANAGA</v>
          </cell>
          <cell r="W3862" t="str">
            <v>0012</v>
          </cell>
          <cell r="X3862" t="str">
            <v>01</v>
          </cell>
          <cell r="Y3862" t="str">
            <v>SERVICIO</v>
          </cell>
          <cell r="Z3862" t="str">
            <v>CONSEJERIA</v>
          </cell>
          <cell r="AA3862">
            <v>472240</v>
          </cell>
          <cell r="AB3862" t="str">
            <v>CONS. EMPLEO,POLÍTICAS SOCIAL Y VIVIENDA</v>
          </cell>
          <cell r="AC3862">
            <v>3449610</v>
          </cell>
          <cell r="AD3862" t="str">
            <v>DIRECCIÓN GENERAL PROTEC.INFAN Y FAMILIA</v>
          </cell>
          <cell r="AE3862">
            <v>472240</v>
          </cell>
          <cell r="AF3862" t="str">
            <v>CONS. EMPLEO,POLÍTICAS SOCIAL Y VIVIENDA</v>
          </cell>
          <cell r="AG3862">
            <v>3449610</v>
          </cell>
          <cell r="AH3862" t="str">
            <v>DIRECCIÓN GENERAL PROTEC.INFAN Y FAMILIA</v>
          </cell>
          <cell r="AI3862" t="str">
            <v>2155</v>
          </cell>
        </row>
        <row r="3863">
          <cell r="G3863">
            <v>22423</v>
          </cell>
          <cell r="H3863" t="str">
            <v>SUBALTERNO</v>
          </cell>
          <cell r="I3863">
            <v>39941</v>
          </cell>
          <cell r="J3863" t="str">
            <v>NULL</v>
          </cell>
          <cell r="K3863" t="str">
            <v>N</v>
          </cell>
          <cell r="L3863" t="str">
            <v>NULL</v>
          </cell>
          <cell r="M3863">
            <v>392440</v>
          </cell>
          <cell r="N3863" t="str">
            <v>SERVICIO CONTRATACIÓN ADVA.Y ADMÓN.GNRAL</v>
          </cell>
          <cell r="O3863">
            <v>391140</v>
          </cell>
          <cell r="P3863" t="str">
            <v>CONSEJERÍA DE EDUCACIÓN Y UNIVERSIDADES</v>
          </cell>
          <cell r="Q3863" t="str">
            <v>0012</v>
          </cell>
          <cell r="R3863" t="str">
            <v>UNIDAD</v>
          </cell>
          <cell r="S3863">
            <v>1338410</v>
          </cell>
          <cell r="T3863" t="str">
            <v>NEGOCIADO COORD.ADMINISTRATIVA II ORIENT</v>
          </cell>
          <cell r="U3863">
            <v>392440</v>
          </cell>
          <cell r="V3863" t="str">
            <v>SERVICIO CONTRATACIÓN ADVA.Y ADMÓN.GNRAL</v>
          </cell>
          <cell r="W3863" t="str">
            <v>0012</v>
          </cell>
          <cell r="X3863" t="str">
            <v>02</v>
          </cell>
          <cell r="Y3863" t="str">
            <v>SECCIÓN</v>
          </cell>
          <cell r="Z3863" t="str">
            <v>CONSEJERIA</v>
          </cell>
          <cell r="AA3863">
            <v>391140</v>
          </cell>
          <cell r="AB3863" t="str">
            <v>CONSEJERÍA DE EDUCACIÓN Y UNIVERSIDADES</v>
          </cell>
          <cell r="AC3863">
            <v>392140</v>
          </cell>
          <cell r="AD3863" t="str">
            <v>Secretaría General Técnica</v>
          </cell>
          <cell r="AE3863">
            <v>391140</v>
          </cell>
          <cell r="AF3863" t="str">
            <v>CONSEJERÍA DE EDUCACIÓN Y UNIVERSIDADES</v>
          </cell>
          <cell r="AG3863">
            <v>392140</v>
          </cell>
          <cell r="AH3863" t="str">
            <v>Secretaría General Técnica</v>
          </cell>
          <cell r="AI3863" t="str">
            <v>3479</v>
          </cell>
        </row>
        <row r="3864">
          <cell r="G3864">
            <v>26155</v>
          </cell>
          <cell r="H3864" t="str">
            <v>SUBALTERNO</v>
          </cell>
          <cell r="I3864">
            <v>41967</v>
          </cell>
          <cell r="J3864" t="str">
            <v>NULL</v>
          </cell>
          <cell r="K3864" t="str">
            <v>N</v>
          </cell>
          <cell r="L3864" t="str">
            <v>NULL</v>
          </cell>
          <cell r="M3864">
            <v>347040</v>
          </cell>
          <cell r="N3864" t="str">
            <v>SERV.PATRIMONIO EN TFE Y PARQUE MÓVIL</v>
          </cell>
          <cell r="O3864">
            <v>464640</v>
          </cell>
          <cell r="P3864" t="str">
            <v>CONSEJERÍA DE HACIENDA</v>
          </cell>
          <cell r="Q3864" t="str">
            <v>0012</v>
          </cell>
          <cell r="R3864" t="str">
            <v>UNIDAD</v>
          </cell>
          <cell r="S3864">
            <v>1162610</v>
          </cell>
          <cell r="T3864" t="str">
            <v>SERV PATRIMONIO TF VIGILANCIA</v>
          </cell>
          <cell r="U3864">
            <v>347040</v>
          </cell>
          <cell r="V3864" t="str">
            <v>SERV.PATRIMONIO EN TFE Y PARQUE MÓVIL</v>
          </cell>
          <cell r="W3864" t="str">
            <v>0012</v>
          </cell>
          <cell r="X3864" t="str">
            <v>01</v>
          </cell>
          <cell r="Y3864" t="str">
            <v>SERVICIO</v>
          </cell>
          <cell r="Z3864" t="str">
            <v>CONSEJERIA</v>
          </cell>
          <cell r="AA3864">
            <v>464640</v>
          </cell>
          <cell r="AB3864" t="str">
            <v>CONSEJERÍA DE HACIENDA</v>
          </cell>
          <cell r="AC3864">
            <v>346740</v>
          </cell>
          <cell r="AD3864" t="str">
            <v>D.GRAL.PATRIMONIO Y CONTRATACIÓN</v>
          </cell>
          <cell r="AE3864">
            <v>464640</v>
          </cell>
          <cell r="AF3864" t="str">
            <v>CONSEJERÍA DE HACIENDA</v>
          </cell>
          <cell r="AG3864">
            <v>346740</v>
          </cell>
          <cell r="AH3864" t="str">
            <v>D.GRAL.PATRIMONIO Y CONTRATACIÓN</v>
          </cell>
          <cell r="AI3864" t="str">
            <v>4558</v>
          </cell>
        </row>
        <row r="3865">
          <cell r="G3865">
            <v>10235810</v>
          </cell>
          <cell r="H3865" t="str">
            <v>ORDENANZA</v>
          </cell>
          <cell r="I3865">
            <v>38526</v>
          </cell>
          <cell r="J3865" t="str">
            <v>NULL</v>
          </cell>
          <cell r="K3865" t="str">
            <v>N</v>
          </cell>
          <cell r="L3865" t="str">
            <v>NULL</v>
          </cell>
          <cell r="M3865">
            <v>3452210</v>
          </cell>
          <cell r="N3865" t="str">
            <v>SRV.CONTRATACIÓN ADMTVA Y ADMÓN GENERAL</v>
          </cell>
          <cell r="O3865">
            <v>3450410</v>
          </cell>
          <cell r="P3865" t="str">
            <v>CONSEJ.POLÍTICA TERRIT,SOSTEN Y SEGURID.</v>
          </cell>
          <cell r="Q3865" t="str">
            <v>0012</v>
          </cell>
          <cell r="R3865" t="str">
            <v>UNIDAD</v>
          </cell>
          <cell r="S3865">
            <v>1435010</v>
          </cell>
          <cell r="T3865" t="str">
            <v>SECCIÓN CONTRATAC. ADMTIVA. Y ADMÓN. G</v>
          </cell>
          <cell r="U3865">
            <v>3452210</v>
          </cell>
          <cell r="V3865" t="str">
            <v>SRV.CONTRATACIÓN ADMTVA Y ADMÓN GENERAL</v>
          </cell>
          <cell r="W3865" t="str">
            <v>0012</v>
          </cell>
          <cell r="X3865" t="str">
            <v>02</v>
          </cell>
          <cell r="Y3865" t="str">
            <v>SECCIÓN</v>
          </cell>
          <cell r="Z3865" t="str">
            <v>CONSEJERIA</v>
          </cell>
          <cell r="AA3865">
            <v>3450410</v>
          </cell>
          <cell r="AB3865" t="str">
            <v>CONSEJ.POLÍTICA TERRIT,SOSTEN Y SEGURID.</v>
          </cell>
          <cell r="AC3865">
            <v>3452210</v>
          </cell>
          <cell r="AD3865" t="str">
            <v>SRV.CONTRATACIÓN ADMTVA Y ADMÓN GENERAL</v>
          </cell>
          <cell r="AE3865">
            <v>3450410</v>
          </cell>
          <cell r="AF3865" t="str">
            <v>CONSEJ.POLÍTICA TERRIT,SOSTEN Y SEGURID.</v>
          </cell>
          <cell r="AG3865">
            <v>3450710</v>
          </cell>
          <cell r="AH3865" t="str">
            <v>SECRETARÍA GENERAL TÉCNICA</v>
          </cell>
          <cell r="AI3865" t="str">
            <v>7618</v>
          </cell>
        </row>
        <row r="3866">
          <cell r="G3866">
            <v>18541</v>
          </cell>
          <cell r="H3866" t="str">
            <v>ORDENANZA</v>
          </cell>
          <cell r="I3866">
            <v>40995</v>
          </cell>
          <cell r="J3866" t="str">
            <v>NULL</v>
          </cell>
          <cell r="K3866" t="str">
            <v>N</v>
          </cell>
          <cell r="L3866" t="str">
            <v>NULL</v>
          </cell>
          <cell r="M3866">
            <v>410840</v>
          </cell>
          <cell r="N3866" t="str">
            <v>CENTRO DE DIA TELDE</v>
          </cell>
          <cell r="O3866">
            <v>472240</v>
          </cell>
          <cell r="P3866" t="str">
            <v>CONS. EMPLEO,POLÍTICAS SOCIAL Y VIVIENDA</v>
          </cell>
          <cell r="Q3866" t="str">
            <v>0012</v>
          </cell>
          <cell r="R3866" t="str">
            <v>UNIDAD</v>
          </cell>
          <cell r="S3866">
            <v>414210</v>
          </cell>
          <cell r="T3866" t="str">
            <v>CENTRO DE DIA TELDE</v>
          </cell>
          <cell r="U3866">
            <v>410840</v>
          </cell>
          <cell r="V3866" t="str">
            <v>CENTRO DE DIA TELDE</v>
          </cell>
          <cell r="W3866" t="str">
            <v>0012</v>
          </cell>
          <cell r="X3866" t="str">
            <v>01</v>
          </cell>
          <cell r="Y3866" t="str">
            <v>SERVICIO</v>
          </cell>
          <cell r="Z3866" t="str">
            <v>CONSEJERIA</v>
          </cell>
          <cell r="AA3866">
            <v>472240</v>
          </cell>
          <cell r="AB3866" t="str">
            <v>CONS. EMPLEO,POLÍTICAS SOCIAL Y VIVIENDA</v>
          </cell>
          <cell r="AC3866">
            <v>409340</v>
          </cell>
          <cell r="AD3866" t="str">
            <v>DIREC.GNRA.POLÍTIC.SOCIALES INMIGRACIÓN</v>
          </cell>
          <cell r="AE3866">
            <v>472240</v>
          </cell>
          <cell r="AF3866" t="str">
            <v>CONS. EMPLEO,POLÍTICAS SOCIAL Y VIVIENDA</v>
          </cell>
          <cell r="AG3866">
            <v>409340</v>
          </cell>
          <cell r="AH3866" t="str">
            <v>DIREC.GNRA.POLÍTIC.SOCIALES INMIGRACIÓN</v>
          </cell>
          <cell r="AI3866" t="str">
            <v>5218</v>
          </cell>
        </row>
        <row r="3867">
          <cell r="G3867">
            <v>9035</v>
          </cell>
          <cell r="H3867" t="str">
            <v>ORDENANZA</v>
          </cell>
          <cell r="I3867">
            <v>39722</v>
          </cell>
          <cell r="J3867" t="str">
            <v>NULL</v>
          </cell>
          <cell r="K3867" t="str">
            <v>N</v>
          </cell>
          <cell r="L3867" t="str">
            <v>NULL</v>
          </cell>
          <cell r="M3867">
            <v>347040</v>
          </cell>
          <cell r="N3867" t="str">
            <v>SERV.PATRIMONIO EN TFE Y PARQUE MÓVIL</v>
          </cell>
          <cell r="O3867">
            <v>464640</v>
          </cell>
          <cell r="P3867" t="str">
            <v>CONSEJERÍA DE HACIENDA</v>
          </cell>
          <cell r="Q3867" t="str">
            <v>0012</v>
          </cell>
          <cell r="R3867" t="str">
            <v>UNIDAD</v>
          </cell>
          <cell r="S3867">
            <v>1150610</v>
          </cell>
          <cell r="T3867" t="str">
            <v>SERV PATRIMONIO TF MANTEN Y VIGILANCIA</v>
          </cell>
          <cell r="U3867">
            <v>347040</v>
          </cell>
          <cell r="V3867" t="str">
            <v>SERV.PATRIMONIO EN TFE Y PARQUE MÓVIL</v>
          </cell>
          <cell r="W3867" t="str">
            <v>0012</v>
          </cell>
          <cell r="X3867" t="str">
            <v>01</v>
          </cell>
          <cell r="Y3867" t="str">
            <v>SERVICIO</v>
          </cell>
          <cell r="Z3867" t="str">
            <v>CONSEJERIA</v>
          </cell>
          <cell r="AA3867">
            <v>464640</v>
          </cell>
          <cell r="AB3867" t="str">
            <v>CONSEJERÍA DE HACIENDA</v>
          </cell>
          <cell r="AC3867">
            <v>346740</v>
          </cell>
          <cell r="AD3867" t="str">
            <v>D.GRAL.PATRIMONIO Y CONTRATACIÓN</v>
          </cell>
          <cell r="AE3867">
            <v>464640</v>
          </cell>
          <cell r="AF3867" t="str">
            <v>CONSEJERÍA DE HACIENDA</v>
          </cell>
          <cell r="AG3867">
            <v>346740</v>
          </cell>
          <cell r="AH3867" t="str">
            <v>D.GRAL.PATRIMONIO Y CONTRATACIÓN</v>
          </cell>
          <cell r="AI3867" t="str">
            <v>7618</v>
          </cell>
        </row>
        <row r="3868">
          <cell r="G3868">
            <v>19369</v>
          </cell>
          <cell r="H3868" t="str">
            <v>LIMPIADORA</v>
          </cell>
          <cell r="I3868">
            <v>37438</v>
          </cell>
          <cell r="J3868" t="str">
            <v>NULL</v>
          </cell>
          <cell r="K3868" t="str">
            <v>N</v>
          </cell>
          <cell r="L3868" t="str">
            <v>NULL</v>
          </cell>
          <cell r="M3868">
            <v>471140</v>
          </cell>
          <cell r="N3868" t="str">
            <v>SERVICIO DE ESTRUCTURAS PESQUERAS</v>
          </cell>
          <cell r="O3868">
            <v>357440</v>
          </cell>
          <cell r="P3868" t="str">
            <v>C. AGRICULTURA, GANADERÍA, PESCA Y AGUAS</v>
          </cell>
          <cell r="Q3868" t="str">
            <v>0012</v>
          </cell>
          <cell r="R3868" t="str">
            <v>UNIDAD</v>
          </cell>
          <cell r="S3868">
            <v>631510</v>
          </cell>
          <cell r="T3868" t="str">
            <v>INST. F.P. MART-PESQ. ARRECIFE</v>
          </cell>
          <cell r="U3868">
            <v>471140</v>
          </cell>
          <cell r="V3868" t="str">
            <v>SERVICIO DE ESTRUCTURAS PESQUERAS</v>
          </cell>
          <cell r="W3868" t="str">
            <v>0012</v>
          </cell>
          <cell r="X3868" t="str">
            <v>02</v>
          </cell>
          <cell r="Y3868" t="str">
            <v>SECCIÓN</v>
          </cell>
          <cell r="Z3868" t="str">
            <v>CONSEJERIA</v>
          </cell>
          <cell r="AA3868">
            <v>357440</v>
          </cell>
          <cell r="AB3868" t="str">
            <v>C. AGRICULTURA, GANADERÍA, PESCA Y AGUAS</v>
          </cell>
          <cell r="AC3868">
            <v>3450910</v>
          </cell>
          <cell r="AD3868" t="str">
            <v>DIRECCIÓN GENERAL DE PESCA</v>
          </cell>
          <cell r="AE3868">
            <v>357440</v>
          </cell>
          <cell r="AF3868" t="str">
            <v>C. AGRICULTURA, GANADERÍA, PESCA Y AGUAS</v>
          </cell>
          <cell r="AG3868">
            <v>3450910</v>
          </cell>
          <cell r="AH3868" t="str">
            <v>DIRECCIÓN GENERAL DE PESCA</v>
          </cell>
          <cell r="AI3868" t="str">
            <v>4305</v>
          </cell>
        </row>
        <row r="3869">
          <cell r="G3869">
            <v>18371</v>
          </cell>
          <cell r="H3869" t="str">
            <v>SERENO</v>
          </cell>
          <cell r="I3869">
            <v>37438</v>
          </cell>
          <cell r="J3869" t="str">
            <v>NULL</v>
          </cell>
          <cell r="K3869" t="str">
            <v>N</v>
          </cell>
          <cell r="L3869" t="str">
            <v>NULL</v>
          </cell>
          <cell r="M3869">
            <v>473940</v>
          </cell>
          <cell r="N3869" t="str">
            <v>ESCUELA INFANTIL LAS FOLIAS</v>
          </cell>
          <cell r="O3869">
            <v>472240</v>
          </cell>
          <cell r="P3869" t="str">
            <v>CONS. EMPLEO,POLÍTICAS SOCIAL Y VIVIENDA</v>
          </cell>
          <cell r="Q3869" t="str">
            <v>0012</v>
          </cell>
          <cell r="R3869" t="str">
            <v>UNIDAD</v>
          </cell>
          <cell r="S3869">
            <v>832210</v>
          </cell>
          <cell r="T3869" t="str">
            <v>OF.  INFORM. ESPECIALIZADA LP</v>
          </cell>
          <cell r="U3869">
            <v>3401310</v>
          </cell>
          <cell r="V3869" t="str">
            <v>SRV. INFORMACIÓN Y GESTIÓN DOCUMENTAL</v>
          </cell>
          <cell r="W3869" t="str">
            <v>0012</v>
          </cell>
          <cell r="X3869" t="str">
            <v>02</v>
          </cell>
          <cell r="Y3869" t="str">
            <v>SECCIÓN</v>
          </cell>
          <cell r="Z3869" t="str">
            <v>CONSEJERIA</v>
          </cell>
          <cell r="AA3869">
            <v>472240</v>
          </cell>
          <cell r="AB3869" t="str">
            <v>CONS. EMPLEO,POLÍTICAS SOCIAL Y VIVIENDA</v>
          </cell>
          <cell r="AC3869">
            <v>401340</v>
          </cell>
          <cell r="AD3869" t="str">
            <v>Secretaría General Técnica</v>
          </cell>
          <cell r="AE3869">
            <v>472240</v>
          </cell>
          <cell r="AF3869" t="str">
            <v>CONS. EMPLEO,POLÍTICAS SOCIAL Y VIVIENDA</v>
          </cell>
          <cell r="AG3869">
            <v>401340</v>
          </cell>
          <cell r="AH3869" t="str">
            <v>Secretaría General Técnica</v>
          </cell>
          <cell r="AI3869" t="str">
            <v>3427</v>
          </cell>
        </row>
        <row r="3870">
          <cell r="G3870">
            <v>10224</v>
          </cell>
          <cell r="H3870" t="str">
            <v>SUBALTERNO</v>
          </cell>
          <cell r="I3870">
            <v>37438</v>
          </cell>
          <cell r="J3870" t="str">
            <v>NULL</v>
          </cell>
          <cell r="K3870" t="str">
            <v>N</v>
          </cell>
          <cell r="L3870" t="str">
            <v>NULL</v>
          </cell>
          <cell r="M3870">
            <v>405140</v>
          </cell>
          <cell r="N3870" t="str">
            <v>SERV. APYO EN LA COORD. DIAL. S.Y GEST.E</v>
          </cell>
          <cell r="O3870">
            <v>472240</v>
          </cell>
          <cell r="P3870" t="str">
            <v>CONS. EMPLEO,POLÍTICAS SOCIAL Y VIVIENDA</v>
          </cell>
          <cell r="Q3870" t="str">
            <v>0010</v>
          </cell>
          <cell r="R3870" t="str">
            <v>SERVICIOS</v>
          </cell>
          <cell r="S3870">
            <v>1137610</v>
          </cell>
          <cell r="T3870" t="str">
            <v>SERV APOYO COORD DIAL SOC Y G E</v>
          </cell>
          <cell r="U3870">
            <v>405140</v>
          </cell>
          <cell r="V3870" t="str">
            <v>SERV. APYO EN LA COORD. DIAL. S.Y GEST.E</v>
          </cell>
          <cell r="W3870" t="str">
            <v>0010</v>
          </cell>
          <cell r="X3870" t="str">
            <v>1</v>
          </cell>
          <cell r="Y3870" t="str">
            <v>ADMON. GENERAL Y PUESTOS APOYO</v>
          </cell>
          <cell r="Z3870" t="str">
            <v>CONSEJERIA</v>
          </cell>
          <cell r="AA3870">
            <v>472240</v>
          </cell>
          <cell r="AB3870" t="str">
            <v>CONS. EMPLEO,POLÍTICAS SOCIAL Y VIVIENDA</v>
          </cell>
          <cell r="AC3870">
            <v>404840</v>
          </cell>
          <cell r="AD3870" t="str">
            <v>DIRECCION GENERAL DE TRABAJO</v>
          </cell>
          <cell r="AE3870">
            <v>472240</v>
          </cell>
          <cell r="AF3870" t="str">
            <v>CONS. EMPLEO,POLÍTICAS SOCIAL Y VIVIENDA</v>
          </cell>
          <cell r="AG3870">
            <v>404840</v>
          </cell>
          <cell r="AH3870" t="str">
            <v>DIRECCION GENERAL DE TRABAJO</v>
          </cell>
          <cell r="AI3870" t="str">
            <v>10799</v>
          </cell>
        </row>
        <row r="3871">
          <cell r="G3871">
            <v>10337</v>
          </cell>
          <cell r="H3871" t="str">
            <v>SUBALTERNO</v>
          </cell>
          <cell r="I3871">
            <v>37438</v>
          </cell>
          <cell r="J3871" t="str">
            <v>NULL</v>
          </cell>
          <cell r="K3871" t="str">
            <v>N</v>
          </cell>
          <cell r="L3871" t="str">
            <v>NULL</v>
          </cell>
          <cell r="M3871">
            <v>472440</v>
          </cell>
          <cell r="N3871" t="str">
            <v>SERV.REG. JURID. Y AS.GRALES DEL ICASEL</v>
          </cell>
          <cell r="O3871">
            <v>472240</v>
          </cell>
          <cell r="P3871" t="str">
            <v>CONS. EMPLEO,POLÍTICAS SOCIAL Y VIVIENDA</v>
          </cell>
          <cell r="Q3871" t="str">
            <v>0012</v>
          </cell>
          <cell r="R3871" t="str">
            <v>UNIDAD</v>
          </cell>
          <cell r="S3871">
            <v>1146010</v>
          </cell>
          <cell r="T3871" t="str">
            <v>SERV SEG Y SALUD EN TRABAJO LP II</v>
          </cell>
          <cell r="U3871">
            <v>472640</v>
          </cell>
          <cell r="V3871" t="str">
            <v>SERV. SEGURIDAD Y SALUD EN EL TRABAJO LP</v>
          </cell>
          <cell r="W3871" t="str">
            <v>0012</v>
          </cell>
          <cell r="X3871" t="str">
            <v>01</v>
          </cell>
          <cell r="Y3871" t="str">
            <v>SERVICIO</v>
          </cell>
          <cell r="Z3871" t="str">
            <v>CONSEJERIA</v>
          </cell>
          <cell r="AA3871">
            <v>472240</v>
          </cell>
          <cell r="AB3871" t="str">
            <v>CONS. EMPLEO,POLÍTICAS SOCIAL Y VIVIENDA</v>
          </cell>
          <cell r="AC3871">
            <v>404840</v>
          </cell>
          <cell r="AD3871" t="str">
            <v>DIRECCION GENERAL DE TRABAJO</v>
          </cell>
          <cell r="AE3871">
            <v>472240</v>
          </cell>
          <cell r="AF3871" t="str">
            <v>CONS. EMPLEO,POLÍTICAS SOCIAL Y VIVIENDA</v>
          </cell>
          <cell r="AG3871">
            <v>404840</v>
          </cell>
          <cell r="AH3871" t="str">
            <v>DIRECCION GENERAL DE TRABAJO</v>
          </cell>
          <cell r="AI3871" t="str">
            <v>8847</v>
          </cell>
        </row>
        <row r="3872">
          <cell r="G3872">
            <v>19372</v>
          </cell>
          <cell r="H3872" t="str">
            <v>LIMPIADORA</v>
          </cell>
          <cell r="I3872">
            <v>37438</v>
          </cell>
          <cell r="J3872" t="str">
            <v>NULL</v>
          </cell>
          <cell r="K3872" t="str">
            <v>N</v>
          </cell>
          <cell r="L3872" t="str">
            <v>NULL</v>
          </cell>
          <cell r="M3872">
            <v>471140</v>
          </cell>
          <cell r="N3872" t="str">
            <v>SERVICIO DE ESTRUCTURAS PESQUERAS</v>
          </cell>
          <cell r="O3872">
            <v>357440</v>
          </cell>
          <cell r="P3872" t="str">
            <v>C. AGRICULTURA, GANADERÍA, PESCA Y AGUAS</v>
          </cell>
          <cell r="Q3872" t="str">
            <v>0012</v>
          </cell>
          <cell r="R3872" t="str">
            <v>UNIDAD</v>
          </cell>
          <cell r="S3872">
            <v>631510</v>
          </cell>
          <cell r="T3872" t="str">
            <v>INST. F.P. MART-PESQ. ARRECIFE</v>
          </cell>
          <cell r="U3872">
            <v>471140</v>
          </cell>
          <cell r="V3872" t="str">
            <v>SERVICIO DE ESTRUCTURAS PESQUERAS</v>
          </cell>
          <cell r="W3872" t="str">
            <v>0012</v>
          </cell>
          <cell r="X3872" t="str">
            <v>02</v>
          </cell>
          <cell r="Y3872" t="str">
            <v>SECCIÓN</v>
          </cell>
          <cell r="Z3872" t="str">
            <v>CONSEJERIA</v>
          </cell>
          <cell r="AA3872">
            <v>357440</v>
          </cell>
          <cell r="AB3872" t="str">
            <v>C. AGRICULTURA, GANADERÍA, PESCA Y AGUAS</v>
          </cell>
          <cell r="AC3872">
            <v>3450910</v>
          </cell>
          <cell r="AD3872" t="str">
            <v>DIRECCIÓN GENERAL DE PESCA</v>
          </cell>
          <cell r="AE3872">
            <v>357440</v>
          </cell>
          <cell r="AF3872" t="str">
            <v>C. AGRICULTURA, GANADERÍA, PESCA Y AGUAS</v>
          </cell>
          <cell r="AG3872">
            <v>3450910</v>
          </cell>
          <cell r="AH3872" t="str">
            <v>DIRECCIÓN GENERAL DE PESCA</v>
          </cell>
          <cell r="AI3872" t="str">
            <v>4305</v>
          </cell>
        </row>
        <row r="3873">
          <cell r="G3873">
            <v>18347</v>
          </cell>
          <cell r="H3873" t="str">
            <v>CAMARERO/A-LIMPIADOR/A</v>
          </cell>
          <cell r="I3873">
            <v>37438</v>
          </cell>
          <cell r="J3873" t="str">
            <v>NULL</v>
          </cell>
          <cell r="K3873" t="str">
            <v>N</v>
          </cell>
          <cell r="L3873" t="str">
            <v>NULL</v>
          </cell>
          <cell r="M3873">
            <v>474340</v>
          </cell>
          <cell r="N3873" t="str">
            <v>ESCUELA INFANTIL LA ATALAYA</v>
          </cell>
          <cell r="O3873">
            <v>472240</v>
          </cell>
          <cell r="P3873" t="str">
            <v>CONS. EMPLEO,POLÍTICAS SOCIAL Y VIVIENDA</v>
          </cell>
          <cell r="Q3873" t="str">
            <v>0012</v>
          </cell>
          <cell r="R3873" t="str">
            <v>UNIDAD</v>
          </cell>
          <cell r="S3873">
            <v>369910</v>
          </cell>
          <cell r="T3873" t="str">
            <v>ESCUELA INFANTIL LA ATALAYA</v>
          </cell>
          <cell r="U3873">
            <v>474340</v>
          </cell>
          <cell r="V3873" t="str">
            <v>ESCUELA INFANTIL LA ATALAYA</v>
          </cell>
          <cell r="W3873" t="str">
            <v>0012</v>
          </cell>
          <cell r="X3873" t="str">
            <v>01</v>
          </cell>
          <cell r="Y3873" t="str">
            <v>SERVICIO</v>
          </cell>
          <cell r="Z3873" t="str">
            <v>CONSEJERIA</v>
          </cell>
          <cell r="AA3873">
            <v>472240</v>
          </cell>
          <cell r="AB3873" t="str">
            <v>CONS. EMPLEO,POLÍTICAS SOCIAL Y VIVIENDA</v>
          </cell>
          <cell r="AC3873">
            <v>3449610</v>
          </cell>
          <cell r="AD3873" t="str">
            <v>DIRECCIÓN GENERAL PROTEC.INFAN Y FAMILIA</v>
          </cell>
          <cell r="AE3873">
            <v>472240</v>
          </cell>
          <cell r="AF3873" t="str">
            <v>CONS. EMPLEO,POLÍTICAS SOCIAL Y VIVIENDA</v>
          </cell>
          <cell r="AG3873">
            <v>3449610</v>
          </cell>
          <cell r="AH3873" t="str">
            <v>DIRECCIÓN GENERAL PROTEC.INFAN Y FAMILIA</v>
          </cell>
          <cell r="AI3873" t="str">
            <v>3396</v>
          </cell>
        </row>
        <row r="3874">
          <cell r="G3874">
            <v>14314</v>
          </cell>
          <cell r="H3874" t="str">
            <v>SUBALTERNO</v>
          </cell>
          <cell r="I3874">
            <v>38991</v>
          </cell>
          <cell r="J3874" t="str">
            <v>NULL</v>
          </cell>
          <cell r="K3874" t="str">
            <v>N</v>
          </cell>
          <cell r="L3874" t="str">
            <v>NULL</v>
          </cell>
          <cell r="M3874">
            <v>35007350</v>
          </cell>
          <cell r="N3874" t="str">
            <v>IES CRUZ DE PIEDRA</v>
          </cell>
          <cell r="O3874">
            <v>391140</v>
          </cell>
          <cell r="P3874" t="str">
            <v>CONSEJERÍA DE EDUCACIÓN Y UNIVERSIDADES</v>
          </cell>
          <cell r="Q3874" t="str">
            <v>0050</v>
          </cell>
          <cell r="R3874" t="str">
            <v>CENTRO EDUCATIVO/BASE</v>
          </cell>
          <cell r="S3874">
            <v>1338410</v>
          </cell>
          <cell r="T3874" t="str">
            <v>NEGOCIADO COORD.ADMINISTRATIVA II ORIENT</v>
          </cell>
          <cell r="U3874">
            <v>392440</v>
          </cell>
          <cell r="V3874" t="str">
            <v>SERVICIO CONTRATACIÓN ADVA.Y ADMÓN.GNRAL</v>
          </cell>
          <cell r="W3874" t="str">
            <v>0012</v>
          </cell>
          <cell r="X3874" t="str">
            <v>02</v>
          </cell>
          <cell r="Y3874" t="str">
            <v>SECCIÓN</v>
          </cell>
          <cell r="Z3874" t="str">
            <v>CONSEJERIA</v>
          </cell>
          <cell r="AA3874">
            <v>391140</v>
          </cell>
          <cell r="AB3874" t="str">
            <v>CONSEJERÍA DE EDUCACIÓN Y UNIVERSIDADES</v>
          </cell>
          <cell r="AC3874">
            <v>392140</v>
          </cell>
          <cell r="AD3874" t="str">
            <v>Secretaría General Técnica</v>
          </cell>
          <cell r="AE3874">
            <v>391140</v>
          </cell>
          <cell r="AF3874" t="str">
            <v>CONSEJERÍA DE EDUCACIÓN Y UNIVERSIDADES</v>
          </cell>
          <cell r="AG3874">
            <v>392140</v>
          </cell>
          <cell r="AH3874" t="str">
            <v>Secretaría General Técnica</v>
          </cell>
          <cell r="AI3874" t="str">
            <v>3479</v>
          </cell>
        </row>
        <row r="3875">
          <cell r="G3875">
            <v>15675</v>
          </cell>
          <cell r="H3875" t="str">
            <v>SUBALTERNO</v>
          </cell>
          <cell r="I3875">
            <v>41443</v>
          </cell>
          <cell r="J3875" t="str">
            <v>NULL</v>
          </cell>
          <cell r="K3875" t="str">
            <v>N</v>
          </cell>
          <cell r="L3875" t="str">
            <v>NULL</v>
          </cell>
          <cell r="M3875">
            <v>398340</v>
          </cell>
          <cell r="N3875" t="str">
            <v>SRV. REG. INTERIOR, CONTRAT. Y A. PRESUP</v>
          </cell>
          <cell r="O3875">
            <v>3451210</v>
          </cell>
          <cell r="P3875" t="str">
            <v>CONSEJ.TURISMO, CULTURA Y DEPORTES</v>
          </cell>
          <cell r="Q3875" t="str">
            <v>0010</v>
          </cell>
          <cell r="R3875" t="str">
            <v>SERVICIOS</v>
          </cell>
          <cell r="S3875">
            <v>1449010</v>
          </cell>
          <cell r="T3875" t="str">
            <v>U.F. ASUNTOS GENERALES</v>
          </cell>
          <cell r="U3875">
            <v>3453710</v>
          </cell>
          <cell r="V3875" t="str">
            <v>SRV.RECURSOS HUMANOS Y ASUNTOS GENERALES</v>
          </cell>
          <cell r="W3875" t="str">
            <v>0010</v>
          </cell>
          <cell r="X3875" t="str">
            <v>01</v>
          </cell>
          <cell r="Y3875" t="str">
            <v>SERVICIO</v>
          </cell>
          <cell r="Z3875" t="str">
            <v>CONSEJERIA</v>
          </cell>
          <cell r="AA3875">
            <v>3451210</v>
          </cell>
          <cell r="AB3875" t="str">
            <v>CONSEJ.TURISMO, CULTURA Y DEPORTES</v>
          </cell>
          <cell r="AC3875">
            <v>3453710</v>
          </cell>
          <cell r="AD3875" t="str">
            <v>SRV.RECURSOS HUMANOS Y ASUNTOS GENERALES</v>
          </cell>
          <cell r="AE3875">
            <v>3451210</v>
          </cell>
          <cell r="AF3875" t="str">
            <v>CONSEJ.TURISMO, CULTURA Y DEPORTES</v>
          </cell>
          <cell r="AG3875">
            <v>3451810</v>
          </cell>
          <cell r="AH3875" t="str">
            <v>SECRETARÍA GENERAL TÉCNICA</v>
          </cell>
          <cell r="AI3875" t="str">
            <v>12248</v>
          </cell>
        </row>
        <row r="3876">
          <cell r="G3876">
            <v>18938</v>
          </cell>
          <cell r="H3876" t="str">
            <v>CAMARERA-LIMPIADORA</v>
          </cell>
          <cell r="I3876">
            <v>37330</v>
          </cell>
          <cell r="J3876" t="str">
            <v>NULL</v>
          </cell>
          <cell r="K3876" t="str">
            <v>N</v>
          </cell>
          <cell r="L3876" t="str">
            <v>NULL</v>
          </cell>
          <cell r="M3876">
            <v>470040</v>
          </cell>
          <cell r="N3876" t="str">
            <v>SERVICIO DE CAPACITACION AGRARIA</v>
          </cell>
          <cell r="O3876">
            <v>357440</v>
          </cell>
          <cell r="P3876" t="str">
            <v>C. AGRICULTURA, GANADERÍA, PESCA Y AGUAS</v>
          </cell>
          <cell r="Q3876" t="str">
            <v>0012</v>
          </cell>
          <cell r="R3876" t="str">
            <v>UNIDAD</v>
          </cell>
          <cell r="S3876">
            <v>630210</v>
          </cell>
          <cell r="T3876" t="str">
            <v>ESCUELA DE CAP. AGR. TACORONTE</v>
          </cell>
          <cell r="U3876">
            <v>470040</v>
          </cell>
          <cell r="V3876" t="str">
            <v>SERVICIO DE CAPACITACION AGRARIA</v>
          </cell>
          <cell r="W3876" t="str">
            <v>0012</v>
          </cell>
          <cell r="X3876" t="str">
            <v>02</v>
          </cell>
          <cell r="Y3876" t="str">
            <v>SECCIÓN</v>
          </cell>
          <cell r="Z3876" t="str">
            <v>CONSEJERIA</v>
          </cell>
          <cell r="AA3876">
            <v>357440</v>
          </cell>
          <cell r="AB3876" t="str">
            <v>C. AGRICULTURA, GANADERÍA, PESCA Y AGUAS</v>
          </cell>
          <cell r="AC3876">
            <v>358340</v>
          </cell>
          <cell r="AD3876" t="str">
            <v>DIRECCIÓN GENERAL DE AGRICULTURA</v>
          </cell>
          <cell r="AE3876">
            <v>357440</v>
          </cell>
          <cell r="AF3876" t="str">
            <v>C. AGRICULTURA, GANADERÍA, PESCA Y AGUAS</v>
          </cell>
          <cell r="AG3876">
            <v>358340</v>
          </cell>
          <cell r="AH3876" t="str">
            <v>DIRECCIÓN GENERAL DE AGRICULTURA</v>
          </cell>
          <cell r="AI3876" t="str">
            <v>2826</v>
          </cell>
        </row>
        <row r="3877">
          <cell r="G3877">
            <v>18550</v>
          </cell>
          <cell r="H3877" t="str">
            <v>SUBALTERNO</v>
          </cell>
          <cell r="I3877">
            <v>40149</v>
          </cell>
          <cell r="J3877" t="str">
            <v>NULL</v>
          </cell>
          <cell r="K3877" t="str">
            <v>N</v>
          </cell>
          <cell r="L3877" t="str">
            <v>NULL</v>
          </cell>
          <cell r="M3877">
            <v>411040</v>
          </cell>
          <cell r="N3877" t="str">
            <v>CENTRO DE DIA PUERTO DEL ROSARIO</v>
          </cell>
          <cell r="O3877">
            <v>472240</v>
          </cell>
          <cell r="P3877" t="str">
            <v>CONS. EMPLEO,POLÍTICAS SOCIAL Y VIVIENDA</v>
          </cell>
          <cell r="Q3877" t="str">
            <v>0012</v>
          </cell>
          <cell r="R3877" t="str">
            <v>UNIDAD</v>
          </cell>
          <cell r="S3877">
            <v>421310</v>
          </cell>
          <cell r="T3877" t="str">
            <v>CENTRO DE DIA PUERTO DEL ROSARIO</v>
          </cell>
          <cell r="U3877">
            <v>411040</v>
          </cell>
          <cell r="V3877" t="str">
            <v>CENTRO DE DIA PUERTO DEL ROSARIO</v>
          </cell>
          <cell r="W3877" t="str">
            <v>0012</v>
          </cell>
          <cell r="X3877" t="str">
            <v>01</v>
          </cell>
          <cell r="Y3877" t="str">
            <v>SERVICIO</v>
          </cell>
          <cell r="Z3877" t="str">
            <v>CONSEJERIA</v>
          </cell>
          <cell r="AA3877">
            <v>472240</v>
          </cell>
          <cell r="AB3877" t="str">
            <v>CONS. EMPLEO,POLÍTICAS SOCIAL Y VIVIENDA</v>
          </cell>
          <cell r="AC3877">
            <v>409340</v>
          </cell>
          <cell r="AD3877" t="str">
            <v>DIREC.GNRA.POLÍTIC.SOCIALES INMIGRACIÓN</v>
          </cell>
          <cell r="AE3877">
            <v>472240</v>
          </cell>
          <cell r="AF3877" t="str">
            <v>CONS. EMPLEO,POLÍTICAS SOCIAL Y VIVIENDA</v>
          </cell>
          <cell r="AG3877">
            <v>409340</v>
          </cell>
          <cell r="AH3877" t="str">
            <v>DIREC.GNRA.POLÍTIC.SOCIALES INMIGRACIÓN</v>
          </cell>
          <cell r="AI3877" t="str">
            <v>5264</v>
          </cell>
        </row>
        <row r="3878">
          <cell r="G3878">
            <v>17845</v>
          </cell>
          <cell r="H3878" t="str">
            <v>AUXILIAR ADMINISTRATIVO</v>
          </cell>
          <cell r="I3878">
            <v>41542</v>
          </cell>
          <cell r="J3878" t="str">
            <v>NULL</v>
          </cell>
          <cell r="K3878" t="str">
            <v>N</v>
          </cell>
          <cell r="L3878" t="str">
            <v>NULL</v>
          </cell>
          <cell r="M3878">
            <v>413440</v>
          </cell>
          <cell r="N3878" t="str">
            <v>SRV. PROGRAMAS DE ADOPCIÓN DE MENORES</v>
          </cell>
          <cell r="O3878">
            <v>472240</v>
          </cell>
          <cell r="P3878" t="str">
            <v>CONS. EMPLEO,POLÍTICAS SOCIAL Y VIVIENDA</v>
          </cell>
          <cell r="Q3878" t="str">
            <v>0012</v>
          </cell>
          <cell r="R3878" t="str">
            <v>UNIDAD</v>
          </cell>
          <cell r="S3878">
            <v>385710</v>
          </cell>
          <cell r="T3878" t="str">
            <v>SRV. PROGRAMAS DE ADOPCIÓN DE MENORES</v>
          </cell>
          <cell r="U3878">
            <v>413440</v>
          </cell>
          <cell r="V3878" t="str">
            <v>SRV. PROGRAMAS DE ADOPCIÓN DE MENORES</v>
          </cell>
          <cell r="W3878" t="str">
            <v>0012</v>
          </cell>
          <cell r="X3878" t="str">
            <v>01</v>
          </cell>
          <cell r="Y3878" t="str">
            <v>SERVICIO</v>
          </cell>
          <cell r="Z3878" t="str">
            <v>CONSEJERIA</v>
          </cell>
          <cell r="AA3878">
            <v>472240</v>
          </cell>
          <cell r="AB3878" t="str">
            <v>CONS. EMPLEO,POLÍTICAS SOCIAL Y VIVIENDA</v>
          </cell>
          <cell r="AC3878">
            <v>3449610</v>
          </cell>
          <cell r="AD3878" t="str">
            <v>DIRECCIÓN GENERAL PROTEC.INFAN Y FAMILIA</v>
          </cell>
          <cell r="AE3878">
            <v>472240</v>
          </cell>
          <cell r="AF3878" t="str">
            <v>CONS. EMPLEO,POLÍTICAS SOCIAL Y VIVIENDA</v>
          </cell>
          <cell r="AG3878">
            <v>3449610</v>
          </cell>
          <cell r="AH3878" t="str">
            <v>DIRECCIÓN GENERAL PROTEC.INFAN Y FAMILIA</v>
          </cell>
          <cell r="AI3878" t="str">
            <v>6372</v>
          </cell>
        </row>
        <row r="3879">
          <cell r="G3879">
            <v>21204</v>
          </cell>
          <cell r="H3879" t="str">
            <v>ORDENANZA</v>
          </cell>
          <cell r="I3879">
            <v>37676</v>
          </cell>
          <cell r="J3879" t="str">
            <v>NULL</v>
          </cell>
          <cell r="K3879" t="str">
            <v>N</v>
          </cell>
          <cell r="L3879" t="str">
            <v>NULL</v>
          </cell>
          <cell r="M3879">
            <v>411740</v>
          </cell>
          <cell r="N3879" t="str">
            <v>CENTRO DE DIA PUERTO DE LA CRUZ</v>
          </cell>
          <cell r="O3879">
            <v>472240</v>
          </cell>
          <cell r="P3879" t="str">
            <v>CONS. EMPLEO,POLÍTICAS SOCIAL Y VIVIENDA</v>
          </cell>
          <cell r="Q3879" t="str">
            <v>0012</v>
          </cell>
          <cell r="R3879" t="str">
            <v>UNIDAD</v>
          </cell>
          <cell r="S3879">
            <v>418610</v>
          </cell>
          <cell r="T3879" t="str">
            <v>CENTRO DE DIA PUERTO DE LA CRUZ</v>
          </cell>
          <cell r="U3879">
            <v>411740</v>
          </cell>
          <cell r="V3879" t="str">
            <v>CENTRO DE DIA PUERTO DE LA CRUZ</v>
          </cell>
          <cell r="W3879" t="str">
            <v>0012</v>
          </cell>
          <cell r="X3879" t="str">
            <v>01</v>
          </cell>
          <cell r="Y3879" t="str">
            <v>SERVICIO</v>
          </cell>
          <cell r="Z3879" t="str">
            <v>CONSEJERIA</v>
          </cell>
          <cell r="AA3879">
            <v>472240</v>
          </cell>
          <cell r="AB3879" t="str">
            <v>CONS. EMPLEO,POLÍTICAS SOCIAL Y VIVIENDA</v>
          </cell>
          <cell r="AC3879">
            <v>409340</v>
          </cell>
          <cell r="AD3879" t="str">
            <v>DIREC.GNRA.POLÍTIC.SOCIALES INMIGRACIÓN</v>
          </cell>
          <cell r="AE3879">
            <v>472240</v>
          </cell>
          <cell r="AF3879" t="str">
            <v>CONS. EMPLEO,POLÍTICAS SOCIAL Y VIVIENDA</v>
          </cell>
          <cell r="AG3879">
            <v>409340</v>
          </cell>
          <cell r="AH3879" t="str">
            <v>DIREC.GNRA.POLÍTIC.SOCIALES INMIGRACIÓN</v>
          </cell>
          <cell r="AI3879" t="str">
            <v>9072</v>
          </cell>
        </row>
        <row r="3880">
          <cell r="G3880">
            <v>18551</v>
          </cell>
          <cell r="H3880" t="str">
            <v>LIMPIADOR/A</v>
          </cell>
          <cell r="I3880">
            <v>38443</v>
          </cell>
          <cell r="J3880" t="str">
            <v>NULL</v>
          </cell>
          <cell r="K3880" t="str">
            <v>N</v>
          </cell>
          <cell r="L3880" t="str">
            <v>NULL</v>
          </cell>
          <cell r="M3880">
            <v>411040</v>
          </cell>
          <cell r="N3880" t="str">
            <v>CENTRO DE DIA PUERTO DEL ROSARIO</v>
          </cell>
          <cell r="O3880">
            <v>472240</v>
          </cell>
          <cell r="P3880" t="str">
            <v>CONS. EMPLEO,POLÍTICAS SOCIAL Y VIVIENDA</v>
          </cell>
          <cell r="Q3880" t="str">
            <v>0012</v>
          </cell>
          <cell r="R3880" t="str">
            <v>UNIDAD</v>
          </cell>
          <cell r="S3880">
            <v>421310</v>
          </cell>
          <cell r="T3880" t="str">
            <v>CENTRO DE DIA PUERTO DEL ROSARIO</v>
          </cell>
          <cell r="U3880">
            <v>411040</v>
          </cell>
          <cell r="V3880" t="str">
            <v>CENTRO DE DIA PUERTO DEL ROSARIO</v>
          </cell>
          <cell r="W3880" t="str">
            <v>0012</v>
          </cell>
          <cell r="X3880" t="str">
            <v>01</v>
          </cell>
          <cell r="Y3880" t="str">
            <v>SERVICIO</v>
          </cell>
          <cell r="Z3880" t="str">
            <v>CONSEJERIA</v>
          </cell>
          <cell r="AA3880">
            <v>472240</v>
          </cell>
          <cell r="AB3880" t="str">
            <v>CONS. EMPLEO,POLÍTICAS SOCIAL Y VIVIENDA</v>
          </cell>
          <cell r="AC3880">
            <v>409340</v>
          </cell>
          <cell r="AD3880" t="str">
            <v>DIREC.GNRA.POLÍTIC.SOCIALES INMIGRACIÓN</v>
          </cell>
          <cell r="AE3880">
            <v>472240</v>
          </cell>
          <cell r="AF3880" t="str">
            <v>CONS. EMPLEO,POLÍTICAS SOCIAL Y VIVIENDA</v>
          </cell>
          <cell r="AG3880">
            <v>409340</v>
          </cell>
          <cell r="AH3880" t="str">
            <v>DIREC.GNRA.POLÍTIC.SOCIALES INMIGRACIÓN</v>
          </cell>
          <cell r="AI3880" t="str">
            <v>5264</v>
          </cell>
        </row>
        <row r="3881">
          <cell r="G3881">
            <v>25095</v>
          </cell>
          <cell r="H3881" t="str">
            <v>SUBALTERNO CON VIVIENDA</v>
          </cell>
          <cell r="I3881">
            <v>39498</v>
          </cell>
          <cell r="J3881" t="str">
            <v>NULL</v>
          </cell>
          <cell r="K3881" t="str">
            <v>N</v>
          </cell>
          <cell r="L3881" t="str">
            <v>NULL</v>
          </cell>
          <cell r="M3881">
            <v>35010269</v>
          </cell>
          <cell r="N3881" t="str">
            <v>IES TEROR</v>
          </cell>
          <cell r="O3881">
            <v>391140</v>
          </cell>
          <cell r="P3881" t="str">
            <v>CONSEJERÍA DE EDUCACIÓN Y UNIVERSIDADES</v>
          </cell>
          <cell r="Q3881" t="str">
            <v>0050</v>
          </cell>
          <cell r="R3881" t="str">
            <v>CENTRO EDUCATIVO/BASE</v>
          </cell>
          <cell r="S3881">
            <v>797810</v>
          </cell>
          <cell r="T3881" t="str">
            <v>INSPECCIÓN EDUCATIVA TENERIFE</v>
          </cell>
          <cell r="U3881">
            <v>3212710</v>
          </cell>
          <cell r="V3881" t="str">
            <v>INSPEC.EDUCATIVA S/C DE TFE.</v>
          </cell>
          <cell r="W3881" t="str">
            <v>0012</v>
          </cell>
          <cell r="X3881" t="str">
            <v>01</v>
          </cell>
          <cell r="Y3881" t="str">
            <v>SERVICIO</v>
          </cell>
          <cell r="Z3881" t="str">
            <v>CONSEJERIA</v>
          </cell>
          <cell r="AA3881">
            <v>391140</v>
          </cell>
          <cell r="AB3881" t="str">
            <v>CONSEJERÍA DE EDUCACIÓN Y UNIVERSIDADES</v>
          </cell>
          <cell r="AC3881">
            <v>573140</v>
          </cell>
          <cell r="AD3881" t="str">
            <v>VICECONSEJ. DE EDUCACIÓN Y UNIVERSIDADES</v>
          </cell>
          <cell r="AE3881">
            <v>391140</v>
          </cell>
          <cell r="AF3881" t="str">
            <v>CONSEJERÍA DE EDUCACIÓN Y UNIVERSIDADES</v>
          </cell>
          <cell r="AG3881">
            <v>573140</v>
          </cell>
          <cell r="AH3881" t="str">
            <v>VICECONSEJ. DE EDUCACIÓN Y UNIVERSIDADES</v>
          </cell>
          <cell r="AI3881" t="str">
            <v>10674</v>
          </cell>
        </row>
        <row r="3882">
          <cell r="G3882">
            <v>18394</v>
          </cell>
          <cell r="H3882" t="str">
            <v>CAMARERO/A-LIMPIADOR/A</v>
          </cell>
          <cell r="I3882">
            <v>37756</v>
          </cell>
          <cell r="J3882" t="str">
            <v>NULL</v>
          </cell>
          <cell r="K3882" t="str">
            <v>N</v>
          </cell>
          <cell r="L3882" t="str">
            <v>NULL</v>
          </cell>
          <cell r="M3882">
            <v>474040</v>
          </cell>
          <cell r="N3882" t="str">
            <v>ESCUELA INFANTIL S.M. DE GUIA</v>
          </cell>
          <cell r="O3882">
            <v>472240</v>
          </cell>
          <cell r="P3882" t="str">
            <v>CONS. EMPLEO,POLÍTICAS SOCIAL Y VIVIENDA</v>
          </cell>
          <cell r="Q3882" t="str">
            <v>0012</v>
          </cell>
          <cell r="R3882" t="str">
            <v>UNIDAD</v>
          </cell>
          <cell r="S3882">
            <v>369610</v>
          </cell>
          <cell r="T3882" t="str">
            <v>ESCUELA INFANTIL S.M. DE GUIA</v>
          </cell>
          <cell r="U3882">
            <v>474040</v>
          </cell>
          <cell r="V3882" t="str">
            <v>ESCUELA INFANTIL S.M. DE GUIA</v>
          </cell>
          <cell r="W3882" t="str">
            <v>0012</v>
          </cell>
          <cell r="X3882" t="str">
            <v>01</v>
          </cell>
          <cell r="Y3882" t="str">
            <v>SERVICIO</v>
          </cell>
          <cell r="Z3882" t="str">
            <v>CONSEJERIA</v>
          </cell>
          <cell r="AA3882">
            <v>472240</v>
          </cell>
          <cell r="AB3882" t="str">
            <v>CONS. EMPLEO,POLÍTICAS SOCIAL Y VIVIENDA</v>
          </cell>
          <cell r="AC3882">
            <v>3449610</v>
          </cell>
          <cell r="AD3882" t="str">
            <v>DIRECCIÓN GENERAL PROTEC.INFAN Y FAMILIA</v>
          </cell>
          <cell r="AE3882">
            <v>472240</v>
          </cell>
          <cell r="AF3882" t="str">
            <v>CONS. EMPLEO,POLÍTICAS SOCIAL Y VIVIENDA</v>
          </cell>
          <cell r="AG3882">
            <v>3449610</v>
          </cell>
          <cell r="AH3882" t="str">
            <v>DIRECCIÓN GENERAL PROTEC.INFAN Y FAMILIA</v>
          </cell>
          <cell r="AI3882" t="str">
            <v>8911</v>
          </cell>
        </row>
        <row r="3883">
          <cell r="G3883">
            <v>12375110</v>
          </cell>
          <cell r="H3883" t="str">
            <v>AYUDANTE DE SERVICIOS TECNICOS</v>
          </cell>
          <cell r="I3883">
            <v>42188</v>
          </cell>
          <cell r="J3883" t="str">
            <v>NULL</v>
          </cell>
          <cell r="K3883" t="str">
            <v>N</v>
          </cell>
          <cell r="L3883" t="str">
            <v>NULL</v>
          </cell>
          <cell r="M3883">
            <v>322840</v>
          </cell>
          <cell r="N3883" t="str">
            <v>OFICINA DE PRENSA.</v>
          </cell>
          <cell r="O3883">
            <v>319640</v>
          </cell>
          <cell r="P3883" t="str">
            <v>PRESIDENCIA DEL GOBIERNO.</v>
          </cell>
          <cell r="Q3883" t="str">
            <v>0012</v>
          </cell>
          <cell r="R3883" t="str">
            <v>UNIDAD</v>
          </cell>
          <cell r="S3883">
            <v>1429010</v>
          </cell>
          <cell r="T3883" t="str">
            <v>PERSONAL APOYO D.G.</v>
          </cell>
          <cell r="U3883">
            <v>3448810</v>
          </cell>
          <cell r="V3883" t="str">
            <v>APOYO A LA DIRECCIÓN GENERAL</v>
          </cell>
          <cell r="W3883" t="str">
            <v>0012</v>
          </cell>
          <cell r="X3883" t="str">
            <v>02</v>
          </cell>
          <cell r="Y3883" t="str">
            <v>SECCIÓN</v>
          </cell>
          <cell r="Z3883" t="str">
            <v>CONSEJERIA</v>
          </cell>
          <cell r="AA3883">
            <v>319640</v>
          </cell>
          <cell r="AB3883" t="str">
            <v>PRESIDENCIA DEL GOBIERNO.</v>
          </cell>
          <cell r="AC3883">
            <v>3448710</v>
          </cell>
          <cell r="AD3883" t="str">
            <v>D.G.COORDIN.Y APOYO TÉCNICO A VICEPRESID</v>
          </cell>
          <cell r="AE3883">
            <v>319640</v>
          </cell>
          <cell r="AF3883" t="str">
            <v>PRESIDENCIA DEL GOBIERNO.</v>
          </cell>
          <cell r="AG3883">
            <v>3448710</v>
          </cell>
          <cell r="AH3883" t="str">
            <v>D.G.COORDIN.Y APOYO TÉCNICO A VICEPRESID</v>
          </cell>
          <cell r="AI3883" t="str">
            <v>4786</v>
          </cell>
        </row>
        <row r="3884">
          <cell r="G3884">
            <v>20617</v>
          </cell>
          <cell r="H3884" t="str">
            <v>SUBALTERNO</v>
          </cell>
          <cell r="I3884">
            <v>41334</v>
          </cell>
          <cell r="J3884" t="str">
            <v>NULL</v>
          </cell>
          <cell r="K3884" t="str">
            <v>N</v>
          </cell>
          <cell r="L3884" t="str">
            <v>NULL</v>
          </cell>
          <cell r="M3884">
            <v>398340</v>
          </cell>
          <cell r="N3884" t="str">
            <v>SRV. REG. INTERIOR, CONTRAT. Y A. PRESUP</v>
          </cell>
          <cell r="O3884">
            <v>3451210</v>
          </cell>
          <cell r="P3884" t="str">
            <v>CONSEJ.TURISMO, CULTURA Y DEPORTES</v>
          </cell>
          <cell r="Q3884" t="str">
            <v>0010</v>
          </cell>
          <cell r="R3884" t="str">
            <v>SERVICIOS</v>
          </cell>
          <cell r="S3884">
            <v>825210</v>
          </cell>
          <cell r="T3884" t="str">
            <v>ARCHIVO HCO LAS PALMASD</v>
          </cell>
          <cell r="U3884">
            <v>399240</v>
          </cell>
          <cell r="V3884" t="str">
            <v>ARCHIVO HISTÓRICO PROV. LAS PALMAS</v>
          </cell>
          <cell r="W3884" t="str">
            <v>0012</v>
          </cell>
          <cell r="X3884" t="str">
            <v>01</v>
          </cell>
          <cell r="Y3884" t="str">
            <v>SERVICIO</v>
          </cell>
          <cell r="Z3884" t="str">
            <v>CONSEJERIA</v>
          </cell>
          <cell r="AA3884">
            <v>3451210</v>
          </cell>
          <cell r="AB3884" t="str">
            <v>CONSEJ.TURISMO, CULTURA Y DEPORTES</v>
          </cell>
          <cell r="AC3884">
            <v>399340</v>
          </cell>
          <cell r="AD3884" t="str">
            <v>DIRECCIÓN GENERAL DE PATRIMONIO CULTURAL</v>
          </cell>
          <cell r="AE3884">
            <v>3451210</v>
          </cell>
          <cell r="AF3884" t="str">
            <v>CONSEJ.TURISMO, CULTURA Y DEPORTES</v>
          </cell>
          <cell r="AG3884">
            <v>399340</v>
          </cell>
          <cell r="AH3884" t="str">
            <v>DIRECCIÓN GENERAL DE PATRIMONIO CULTURAL</v>
          </cell>
          <cell r="AI3884" t="str">
            <v>12248</v>
          </cell>
        </row>
        <row r="3885">
          <cell r="G3885">
            <v>12266310</v>
          </cell>
          <cell r="H3885" t="str">
            <v>SUBALTERNO</v>
          </cell>
          <cell r="I3885">
            <v>41656</v>
          </cell>
          <cell r="J3885" t="str">
            <v>NULL</v>
          </cell>
          <cell r="K3885" t="str">
            <v>N</v>
          </cell>
          <cell r="L3885" t="str">
            <v>NULL</v>
          </cell>
          <cell r="M3885">
            <v>458940</v>
          </cell>
          <cell r="N3885" t="str">
            <v>SERV. ASUNT.GRALES Y ASIST. EXT.</v>
          </cell>
          <cell r="O3885">
            <v>319640</v>
          </cell>
          <cell r="P3885" t="str">
            <v>PRESIDENCIA DEL GOBIERNO.</v>
          </cell>
          <cell r="Q3885" t="str">
            <v>0012</v>
          </cell>
          <cell r="R3885" t="str">
            <v>UNIDAD</v>
          </cell>
          <cell r="S3885">
            <v>421610</v>
          </cell>
          <cell r="T3885" t="str">
            <v>SERV. ASUNT.GRALES Y ASIST. EXT.</v>
          </cell>
          <cell r="U3885">
            <v>458940</v>
          </cell>
          <cell r="V3885" t="str">
            <v>SERV. ASUNT.GRALES Y ASIST. EXT.</v>
          </cell>
          <cell r="W3885" t="str">
            <v>0012</v>
          </cell>
          <cell r="X3885" t="str">
            <v>01</v>
          </cell>
          <cell r="Y3885" t="str">
            <v>SERVICIO</v>
          </cell>
          <cell r="Z3885" t="str">
            <v>CONSEJERIA</v>
          </cell>
          <cell r="AA3885">
            <v>319640</v>
          </cell>
          <cell r="AB3885" t="str">
            <v>PRESIDENCIA DEL GOBIERNO.</v>
          </cell>
          <cell r="AC3885">
            <v>3303410</v>
          </cell>
          <cell r="AD3885" t="str">
            <v>VICECONSEJERÍA DE ACCIÓN EXTERIOR</v>
          </cell>
          <cell r="AE3885">
            <v>319640</v>
          </cell>
          <cell r="AF3885" t="str">
            <v>PRESIDENCIA DEL GOBIERNO.</v>
          </cell>
          <cell r="AG3885">
            <v>3303410</v>
          </cell>
          <cell r="AH3885" t="str">
            <v>VICECONSEJERÍA DE ACCIÓN EXTERIOR</v>
          </cell>
          <cell r="AI3885" t="str">
            <v>4558</v>
          </cell>
        </row>
        <row r="3886">
          <cell r="G3886">
            <v>19371</v>
          </cell>
          <cell r="H3886" t="str">
            <v>LIMPIADORA</v>
          </cell>
          <cell r="I3886">
            <v>42339</v>
          </cell>
          <cell r="J3886" t="str">
            <v>NULL</v>
          </cell>
          <cell r="K3886" t="str">
            <v>N</v>
          </cell>
          <cell r="L3886" t="str">
            <v>NULL</v>
          </cell>
          <cell r="M3886">
            <v>471140</v>
          </cell>
          <cell r="N3886" t="str">
            <v>SERVICIO DE ESTRUCTURAS PESQUERAS</v>
          </cell>
          <cell r="O3886">
            <v>357440</v>
          </cell>
          <cell r="P3886" t="str">
            <v>C. AGRICULTURA, GANADERÍA, PESCA Y AGUAS</v>
          </cell>
          <cell r="Q3886" t="str">
            <v>0012</v>
          </cell>
          <cell r="R3886" t="str">
            <v>UNIDAD</v>
          </cell>
          <cell r="S3886">
            <v>631510</v>
          </cell>
          <cell r="T3886" t="str">
            <v>INST. F.P. MART-PESQ. ARRECIFE</v>
          </cell>
          <cell r="U3886">
            <v>471140</v>
          </cell>
          <cell r="V3886" t="str">
            <v>SERVICIO DE ESTRUCTURAS PESQUERAS</v>
          </cell>
          <cell r="W3886" t="str">
            <v>0012</v>
          </cell>
          <cell r="X3886" t="str">
            <v>02</v>
          </cell>
          <cell r="Y3886" t="str">
            <v>SECCIÓN</v>
          </cell>
          <cell r="Z3886" t="str">
            <v>CONSEJERIA</v>
          </cell>
          <cell r="AA3886">
            <v>357440</v>
          </cell>
          <cell r="AB3886" t="str">
            <v>C. AGRICULTURA, GANADERÍA, PESCA Y AGUAS</v>
          </cell>
          <cell r="AC3886">
            <v>3450910</v>
          </cell>
          <cell r="AD3886" t="str">
            <v>DIRECCIÓN GENERAL DE PESCA</v>
          </cell>
          <cell r="AE3886">
            <v>357440</v>
          </cell>
          <cell r="AF3886" t="str">
            <v>C. AGRICULTURA, GANADERÍA, PESCA Y AGUAS</v>
          </cell>
          <cell r="AG3886">
            <v>3450910</v>
          </cell>
          <cell r="AH3886" t="str">
            <v>DIRECCIÓN GENERAL DE PESCA</v>
          </cell>
          <cell r="AI3886" t="str">
            <v>4305</v>
          </cell>
        </row>
        <row r="3887">
          <cell r="G3887">
            <v>17660</v>
          </cell>
          <cell r="H3887" t="str">
            <v>CAMARERO/A-LIMPIADOR/A</v>
          </cell>
          <cell r="I3887">
            <v>39860</v>
          </cell>
          <cell r="J3887" t="str">
            <v>NULL</v>
          </cell>
          <cell r="K3887" t="str">
            <v>N</v>
          </cell>
          <cell r="L3887" t="str">
            <v>NULL</v>
          </cell>
          <cell r="M3887">
            <v>473640</v>
          </cell>
          <cell r="N3887" t="str">
            <v>ESCUELA INFANTIL AGUAMANSA</v>
          </cell>
          <cell r="O3887">
            <v>472240</v>
          </cell>
          <cell r="P3887" t="str">
            <v>CONS. EMPLEO,POLÍTICAS SOCIAL Y VIVIENDA</v>
          </cell>
          <cell r="Q3887" t="str">
            <v>0012</v>
          </cell>
          <cell r="R3887" t="str">
            <v>UNIDAD</v>
          </cell>
          <cell r="S3887">
            <v>369210</v>
          </cell>
          <cell r="T3887" t="str">
            <v>ESCUELA INFANTIL AGUAMANSA</v>
          </cell>
          <cell r="U3887">
            <v>473640</v>
          </cell>
          <cell r="V3887" t="str">
            <v>ESCUELA INFANTIL AGUAMANSA</v>
          </cell>
          <cell r="W3887" t="str">
            <v>0012</v>
          </cell>
          <cell r="X3887" t="str">
            <v>01</v>
          </cell>
          <cell r="Y3887" t="str">
            <v>SERVICIO</v>
          </cell>
          <cell r="Z3887" t="str">
            <v>CONSEJERIA</v>
          </cell>
          <cell r="AA3887">
            <v>472240</v>
          </cell>
          <cell r="AB3887" t="str">
            <v>CONS. EMPLEO,POLÍTICAS SOCIAL Y VIVIENDA</v>
          </cell>
          <cell r="AC3887">
            <v>3449610</v>
          </cell>
          <cell r="AD3887" t="str">
            <v>DIRECCIÓN GENERAL PROTEC.INFAN Y FAMILIA</v>
          </cell>
          <cell r="AE3887">
            <v>472240</v>
          </cell>
          <cell r="AF3887" t="str">
            <v>CONS. EMPLEO,POLÍTICAS SOCIAL Y VIVIENDA</v>
          </cell>
          <cell r="AG3887">
            <v>3449610</v>
          </cell>
          <cell r="AH3887" t="str">
            <v>DIRECCIÓN GENERAL PROTEC.INFAN Y FAMILIA</v>
          </cell>
          <cell r="AI3887" t="str">
            <v>2514</v>
          </cell>
        </row>
        <row r="3888">
          <cell r="G3888">
            <v>17767</v>
          </cell>
          <cell r="H3888" t="str">
            <v>CAMARERO/A-LIMPIADOR/A</v>
          </cell>
          <cell r="I3888">
            <v>40113</v>
          </cell>
          <cell r="J3888" t="str">
            <v>NULL</v>
          </cell>
          <cell r="K3888" t="str">
            <v>N</v>
          </cell>
          <cell r="L3888" t="str">
            <v>NULL</v>
          </cell>
          <cell r="M3888">
            <v>413740</v>
          </cell>
          <cell r="N3888" t="str">
            <v>ESCUELA INFANTIL SAN MIGUEL ARCANG.</v>
          </cell>
          <cell r="O3888">
            <v>472240</v>
          </cell>
          <cell r="P3888" t="str">
            <v>CONS. EMPLEO,POLÍTICAS SOCIAL Y VIVIENDA</v>
          </cell>
          <cell r="Q3888" t="str">
            <v>0012</v>
          </cell>
          <cell r="R3888" t="str">
            <v>UNIDAD</v>
          </cell>
          <cell r="S3888">
            <v>385910</v>
          </cell>
          <cell r="T3888" t="str">
            <v>ESCUELA INFANTIL SAN MIGUEL ARCANG.</v>
          </cell>
          <cell r="U3888">
            <v>413740</v>
          </cell>
          <cell r="V3888" t="str">
            <v>ESCUELA INFANTIL SAN MIGUEL ARCANG.</v>
          </cell>
          <cell r="W3888" t="str">
            <v>0012</v>
          </cell>
          <cell r="X3888" t="str">
            <v>01</v>
          </cell>
          <cell r="Y3888" t="str">
            <v>SERVICIO</v>
          </cell>
          <cell r="Z3888" t="str">
            <v>CONSEJERIA</v>
          </cell>
          <cell r="AA3888">
            <v>472240</v>
          </cell>
          <cell r="AB3888" t="str">
            <v>CONS. EMPLEO,POLÍTICAS SOCIAL Y VIVIENDA</v>
          </cell>
          <cell r="AC3888">
            <v>3449610</v>
          </cell>
          <cell r="AD3888" t="str">
            <v>DIRECCIÓN GENERAL PROTEC.INFAN Y FAMILIA</v>
          </cell>
          <cell r="AE3888">
            <v>472240</v>
          </cell>
          <cell r="AF3888" t="str">
            <v>CONS. EMPLEO,POLÍTICAS SOCIAL Y VIVIENDA</v>
          </cell>
          <cell r="AG3888">
            <v>3449610</v>
          </cell>
          <cell r="AH3888" t="str">
            <v>DIRECCIÓN GENERAL PROTEC.INFAN Y FAMILIA</v>
          </cell>
          <cell r="AI3888" t="str">
            <v>2578</v>
          </cell>
        </row>
        <row r="3889">
          <cell r="G3889">
            <v>17663</v>
          </cell>
          <cell r="H3889" t="str">
            <v>CAMARERO/A-LIMPIADOR/A</v>
          </cell>
          <cell r="I3889">
            <v>42324</v>
          </cell>
          <cell r="J3889" t="str">
            <v>NULL</v>
          </cell>
          <cell r="K3889" t="str">
            <v>N</v>
          </cell>
          <cell r="L3889" t="str">
            <v>NULL</v>
          </cell>
          <cell r="M3889">
            <v>473640</v>
          </cell>
          <cell r="N3889" t="str">
            <v>ESCUELA INFANTIL AGUAMANSA</v>
          </cell>
          <cell r="O3889">
            <v>472240</v>
          </cell>
          <cell r="P3889" t="str">
            <v>CONS. EMPLEO,POLÍTICAS SOCIAL Y VIVIENDA</v>
          </cell>
          <cell r="Q3889" t="str">
            <v>0012</v>
          </cell>
          <cell r="R3889" t="str">
            <v>UNIDAD</v>
          </cell>
          <cell r="S3889">
            <v>369210</v>
          </cell>
          <cell r="T3889" t="str">
            <v>ESCUELA INFANTIL AGUAMANSA</v>
          </cell>
          <cell r="U3889">
            <v>473640</v>
          </cell>
          <cell r="V3889" t="str">
            <v>ESCUELA INFANTIL AGUAMANSA</v>
          </cell>
          <cell r="W3889" t="str">
            <v>0012</v>
          </cell>
          <cell r="X3889" t="str">
            <v>01</v>
          </cell>
          <cell r="Y3889" t="str">
            <v>SERVICIO</v>
          </cell>
          <cell r="Z3889" t="str">
            <v>CONSEJERIA</v>
          </cell>
          <cell r="AA3889">
            <v>472240</v>
          </cell>
          <cell r="AB3889" t="str">
            <v>CONS. EMPLEO,POLÍTICAS SOCIAL Y VIVIENDA</v>
          </cell>
          <cell r="AC3889">
            <v>3449610</v>
          </cell>
          <cell r="AD3889" t="str">
            <v>DIRECCIÓN GENERAL PROTEC.INFAN Y FAMILIA</v>
          </cell>
          <cell r="AE3889">
            <v>472240</v>
          </cell>
          <cell r="AF3889" t="str">
            <v>CONS. EMPLEO,POLÍTICAS SOCIAL Y VIVIENDA</v>
          </cell>
          <cell r="AG3889">
            <v>3449610</v>
          </cell>
          <cell r="AH3889" t="str">
            <v>DIRECCIÓN GENERAL PROTEC.INFAN Y FAMILIA</v>
          </cell>
          <cell r="AI3889" t="str">
            <v>2514</v>
          </cell>
        </row>
        <row r="3890">
          <cell r="G3890">
            <v>18391</v>
          </cell>
          <cell r="H3890" t="str">
            <v>AYUDANTE COCINA</v>
          </cell>
          <cell r="I3890">
            <v>40448</v>
          </cell>
          <cell r="J3890" t="str">
            <v>NULL</v>
          </cell>
          <cell r="K3890" t="str">
            <v>N</v>
          </cell>
          <cell r="L3890" t="str">
            <v>NULL</v>
          </cell>
          <cell r="M3890">
            <v>474240</v>
          </cell>
          <cell r="N3890" t="str">
            <v>ESCUELA INFANTIL ARIDAMAN</v>
          </cell>
          <cell r="O3890">
            <v>472240</v>
          </cell>
          <cell r="P3890" t="str">
            <v>CONS. EMPLEO,POLÍTICAS SOCIAL Y VIVIENDA</v>
          </cell>
          <cell r="Q3890" t="str">
            <v>0012</v>
          </cell>
          <cell r="R3890" t="str">
            <v>UNIDAD</v>
          </cell>
          <cell r="S3890">
            <v>369810</v>
          </cell>
          <cell r="T3890" t="str">
            <v>ESCUELA INFANTIL ARIDAMAN</v>
          </cell>
          <cell r="U3890">
            <v>474240</v>
          </cell>
          <cell r="V3890" t="str">
            <v>ESCUELA INFANTIL ARIDAMAN</v>
          </cell>
          <cell r="W3890" t="str">
            <v>0012</v>
          </cell>
          <cell r="X3890" t="str">
            <v>01</v>
          </cell>
          <cell r="Y3890" t="str">
            <v>SERVICIO</v>
          </cell>
          <cell r="Z3890" t="str">
            <v>CONSEJERIA</v>
          </cell>
          <cell r="AA3890">
            <v>472240</v>
          </cell>
          <cell r="AB3890" t="str">
            <v>CONS. EMPLEO,POLÍTICAS SOCIAL Y VIVIENDA</v>
          </cell>
          <cell r="AC3890">
            <v>3449610</v>
          </cell>
          <cell r="AD3890" t="str">
            <v>DIRECCIÓN GENERAL PROTEC.INFAN Y FAMILIA</v>
          </cell>
          <cell r="AE3890">
            <v>472240</v>
          </cell>
          <cell r="AF3890" t="str">
            <v>CONS. EMPLEO,POLÍTICAS SOCIAL Y VIVIENDA</v>
          </cell>
          <cell r="AG3890">
            <v>3449610</v>
          </cell>
          <cell r="AH3890" t="str">
            <v>DIRECCIÓN GENERAL PROTEC.INFAN Y FAMILIA</v>
          </cell>
          <cell r="AI3890" t="str">
            <v>3555</v>
          </cell>
        </row>
        <row r="3891">
          <cell r="G3891">
            <v>10421</v>
          </cell>
          <cell r="H3891" t="str">
            <v>AYUDANTE DE COCINA</v>
          </cell>
          <cell r="I3891">
            <v>41053</v>
          </cell>
          <cell r="J3891" t="str">
            <v>NULL</v>
          </cell>
          <cell r="K3891" t="str">
            <v>N</v>
          </cell>
          <cell r="L3891" t="str">
            <v>NULL</v>
          </cell>
          <cell r="M3891">
            <v>474340</v>
          </cell>
          <cell r="N3891" t="str">
            <v>ESCUELA INFANTIL LA ATALAYA</v>
          </cell>
          <cell r="O3891">
            <v>472240</v>
          </cell>
          <cell r="P3891" t="str">
            <v>CONS. EMPLEO,POLÍTICAS SOCIAL Y VIVIENDA</v>
          </cell>
          <cell r="Q3891" t="str">
            <v>0012</v>
          </cell>
          <cell r="R3891" t="str">
            <v>UNIDAD</v>
          </cell>
          <cell r="S3891">
            <v>369910</v>
          </cell>
          <cell r="T3891" t="str">
            <v>ESCUELA INFANTIL LA ATALAYA</v>
          </cell>
          <cell r="U3891">
            <v>474340</v>
          </cell>
          <cell r="V3891" t="str">
            <v>ESCUELA INFANTIL LA ATALAYA</v>
          </cell>
          <cell r="W3891" t="str">
            <v>0012</v>
          </cell>
          <cell r="X3891" t="str">
            <v>01</v>
          </cell>
          <cell r="Y3891" t="str">
            <v>SERVICIO</v>
          </cell>
          <cell r="Z3891" t="str">
            <v>CONSEJERIA</v>
          </cell>
          <cell r="AA3891">
            <v>472240</v>
          </cell>
          <cell r="AB3891" t="str">
            <v>CONS. EMPLEO,POLÍTICAS SOCIAL Y VIVIENDA</v>
          </cell>
          <cell r="AC3891">
            <v>3449610</v>
          </cell>
          <cell r="AD3891" t="str">
            <v>DIRECCIÓN GENERAL PROTEC.INFAN Y FAMILIA</v>
          </cell>
          <cell r="AE3891">
            <v>472240</v>
          </cell>
          <cell r="AF3891" t="str">
            <v>CONS. EMPLEO,POLÍTICAS SOCIAL Y VIVIENDA</v>
          </cell>
          <cell r="AG3891">
            <v>3449610</v>
          </cell>
          <cell r="AH3891" t="str">
            <v>DIRECCIÓN GENERAL PROTEC.INFAN Y FAMILIA</v>
          </cell>
          <cell r="AI3891" t="str">
            <v>3396</v>
          </cell>
        </row>
        <row r="3892">
          <cell r="G3892">
            <v>18364</v>
          </cell>
          <cell r="H3892" t="str">
            <v>AYUDANTE COCINA</v>
          </cell>
          <cell r="I3892">
            <v>41710</v>
          </cell>
          <cell r="J3892" t="str">
            <v>NULL</v>
          </cell>
          <cell r="K3892" t="str">
            <v>N</v>
          </cell>
          <cell r="L3892" t="str">
            <v>NULL</v>
          </cell>
          <cell r="M3892">
            <v>473940</v>
          </cell>
          <cell r="N3892" t="str">
            <v>ESCUELA INFANTIL LAS FOLIAS</v>
          </cell>
          <cell r="O3892">
            <v>472240</v>
          </cell>
          <cell r="P3892" t="str">
            <v>CONS. EMPLEO,POLÍTICAS SOCIAL Y VIVIENDA</v>
          </cell>
          <cell r="Q3892" t="str">
            <v>0012</v>
          </cell>
          <cell r="R3892" t="str">
            <v>UNIDAD</v>
          </cell>
          <cell r="S3892">
            <v>369510</v>
          </cell>
          <cell r="T3892" t="str">
            <v>ESCUELA INFANTIL LAS FOLIAS</v>
          </cell>
          <cell r="U3892">
            <v>473940</v>
          </cell>
          <cell r="V3892" t="str">
            <v>ESCUELA INFANTIL LAS FOLIAS</v>
          </cell>
          <cell r="W3892" t="str">
            <v>0012</v>
          </cell>
          <cell r="X3892" t="str">
            <v>01</v>
          </cell>
          <cell r="Y3892" t="str">
            <v>SERVICIO</v>
          </cell>
          <cell r="Z3892" t="str">
            <v>CONSEJERIA</v>
          </cell>
          <cell r="AA3892">
            <v>472240</v>
          </cell>
          <cell r="AB3892" t="str">
            <v>CONS. EMPLEO,POLÍTICAS SOCIAL Y VIVIENDA</v>
          </cell>
          <cell r="AC3892">
            <v>3449610</v>
          </cell>
          <cell r="AD3892" t="str">
            <v>DIRECCIÓN GENERAL PROTEC.INFAN Y FAMILIA</v>
          </cell>
          <cell r="AE3892">
            <v>472240</v>
          </cell>
          <cell r="AF3892" t="str">
            <v>CONS. EMPLEO,POLÍTICAS SOCIAL Y VIVIENDA</v>
          </cell>
          <cell r="AG3892">
            <v>3449610</v>
          </cell>
          <cell r="AH3892" t="str">
            <v>DIRECCIÓN GENERAL PROTEC.INFAN Y FAMILIA</v>
          </cell>
          <cell r="AI3892" t="str">
            <v>3533</v>
          </cell>
        </row>
        <row r="3893">
          <cell r="G3893">
            <v>24617</v>
          </cell>
          <cell r="H3893" t="str">
            <v>MOZO</v>
          </cell>
          <cell r="I3893">
            <v>37438</v>
          </cell>
          <cell r="J3893" t="str">
            <v>NULL</v>
          </cell>
          <cell r="K3893" t="str">
            <v>N</v>
          </cell>
          <cell r="L3893" t="str">
            <v>NULL</v>
          </cell>
          <cell r="M3893">
            <v>3398410</v>
          </cell>
          <cell r="N3893" t="str">
            <v>SERVICIO DE ASUNTOS GRALES.Y PRESUPUESTA</v>
          </cell>
          <cell r="O3893">
            <v>3451210</v>
          </cell>
          <cell r="P3893" t="str">
            <v>CONSEJ.TURISMO, CULTURA Y DEPORTES</v>
          </cell>
          <cell r="Q3893" t="str">
            <v>0010</v>
          </cell>
          <cell r="R3893" t="str">
            <v>SERVICIOS</v>
          </cell>
          <cell r="S3893">
            <v>1449010</v>
          </cell>
          <cell r="T3893" t="str">
            <v>U.F. ASUNTOS GENERALES</v>
          </cell>
          <cell r="U3893">
            <v>3453710</v>
          </cell>
          <cell r="V3893" t="str">
            <v>SRV.RECURSOS HUMANOS Y ASUNTOS GENERALES</v>
          </cell>
          <cell r="W3893" t="str">
            <v>0010</v>
          </cell>
          <cell r="X3893" t="str">
            <v>01</v>
          </cell>
          <cell r="Y3893" t="str">
            <v>SERVICIO</v>
          </cell>
          <cell r="Z3893" t="str">
            <v>CONSEJERIA</v>
          </cell>
          <cell r="AA3893">
            <v>3451210</v>
          </cell>
          <cell r="AB3893" t="str">
            <v>CONSEJ.TURISMO, CULTURA Y DEPORTES</v>
          </cell>
          <cell r="AC3893">
            <v>3453710</v>
          </cell>
          <cell r="AD3893" t="str">
            <v>SRV.RECURSOS HUMANOS Y ASUNTOS GENERALES</v>
          </cell>
          <cell r="AE3893">
            <v>3451210</v>
          </cell>
          <cell r="AF3893" t="str">
            <v>CONSEJ.TURISMO, CULTURA Y DEPORTES</v>
          </cell>
          <cell r="AG3893">
            <v>3451810</v>
          </cell>
          <cell r="AH3893" t="str">
            <v>SECRETARÍA GENERAL TÉCNICA</v>
          </cell>
          <cell r="AI3893" t="str">
            <v>12248</v>
          </cell>
        </row>
        <row r="3894">
          <cell r="G3894">
            <v>10422</v>
          </cell>
          <cell r="H3894" t="str">
            <v>MOZO/A</v>
          </cell>
          <cell r="I3894">
            <v>37500</v>
          </cell>
          <cell r="J3894" t="str">
            <v>NULL</v>
          </cell>
          <cell r="K3894" t="str">
            <v>N</v>
          </cell>
          <cell r="L3894" t="str">
            <v>NULL</v>
          </cell>
          <cell r="M3894">
            <v>470040</v>
          </cell>
          <cell r="N3894" t="str">
            <v>SERVICIO DE CAPACITACION AGRARIA</v>
          </cell>
          <cell r="O3894">
            <v>357440</v>
          </cell>
          <cell r="P3894" t="str">
            <v>C. AGRICULTURA, GANADERÍA, PESCA Y AGUAS</v>
          </cell>
          <cell r="Q3894" t="str">
            <v>0012</v>
          </cell>
          <cell r="R3894" t="str">
            <v>UNIDAD</v>
          </cell>
          <cell r="S3894">
            <v>630610</v>
          </cell>
          <cell r="T3894" t="str">
            <v>ESCUELA DE CAP. AGR. ARUCAS</v>
          </cell>
          <cell r="U3894">
            <v>470040</v>
          </cell>
          <cell r="V3894" t="str">
            <v>SERVICIO DE CAPACITACION AGRARIA</v>
          </cell>
          <cell r="W3894" t="str">
            <v>0012</v>
          </cell>
          <cell r="X3894" t="str">
            <v>02</v>
          </cell>
          <cell r="Y3894" t="str">
            <v>SECCIÓN</v>
          </cell>
          <cell r="Z3894" t="str">
            <v>CONSEJERIA</v>
          </cell>
          <cell r="AA3894">
            <v>357440</v>
          </cell>
          <cell r="AB3894" t="str">
            <v>C. AGRICULTURA, GANADERÍA, PESCA Y AGUAS</v>
          </cell>
          <cell r="AC3894">
            <v>358340</v>
          </cell>
          <cell r="AD3894" t="str">
            <v>DIRECCIÓN GENERAL DE AGRICULTURA</v>
          </cell>
          <cell r="AE3894">
            <v>357440</v>
          </cell>
          <cell r="AF3894" t="str">
            <v>C. AGRICULTURA, GANADERÍA, PESCA Y AGUAS</v>
          </cell>
          <cell r="AG3894">
            <v>358340</v>
          </cell>
          <cell r="AH3894" t="str">
            <v>DIRECCIÓN GENERAL DE AGRICULTURA</v>
          </cell>
          <cell r="AI3894" t="str">
            <v>3913</v>
          </cell>
        </row>
        <row r="3895">
          <cell r="G3895">
            <v>20842</v>
          </cell>
          <cell r="H3895" t="str">
            <v>ORDENANZA</v>
          </cell>
          <cell r="I3895">
            <v>37438</v>
          </cell>
          <cell r="J3895" t="str">
            <v>NULL</v>
          </cell>
          <cell r="K3895" t="str">
            <v>N</v>
          </cell>
          <cell r="L3895" t="str">
            <v>NULL</v>
          </cell>
          <cell r="M3895">
            <v>412440</v>
          </cell>
          <cell r="N3895" t="str">
            <v>CENTRO DE DIA GRAN TARAJAL</v>
          </cell>
          <cell r="O3895">
            <v>472240</v>
          </cell>
          <cell r="P3895" t="str">
            <v>CONS. EMPLEO,POLÍTICAS SOCIAL Y VIVIENDA</v>
          </cell>
          <cell r="Q3895" t="str">
            <v>0012</v>
          </cell>
          <cell r="R3895" t="str">
            <v>UNIDAD</v>
          </cell>
          <cell r="S3895">
            <v>419310</v>
          </cell>
          <cell r="T3895" t="str">
            <v>CENTRO DE DIA GRAN TARAJAL</v>
          </cell>
          <cell r="U3895">
            <v>412440</v>
          </cell>
          <cell r="V3895" t="str">
            <v>CENTRO DE DIA GRAN TARAJAL</v>
          </cell>
          <cell r="W3895" t="str">
            <v>0012</v>
          </cell>
          <cell r="X3895" t="str">
            <v>01</v>
          </cell>
          <cell r="Y3895" t="str">
            <v>SERVICIO</v>
          </cell>
          <cell r="Z3895" t="str">
            <v>CONSEJERIA</v>
          </cell>
          <cell r="AA3895">
            <v>472240</v>
          </cell>
          <cell r="AB3895" t="str">
            <v>CONS. EMPLEO,POLÍTICAS SOCIAL Y VIVIENDA</v>
          </cell>
          <cell r="AC3895">
            <v>409340</v>
          </cell>
          <cell r="AD3895" t="str">
            <v>DIREC.GNRA.POLÍTIC.SOCIALES INMIGRACIÓN</v>
          </cell>
          <cell r="AE3895">
            <v>472240</v>
          </cell>
          <cell r="AF3895" t="str">
            <v>CONS. EMPLEO,POLÍTICAS SOCIAL Y VIVIENDA</v>
          </cell>
          <cell r="AG3895">
            <v>409340</v>
          </cell>
          <cell r="AH3895" t="str">
            <v>DIREC.GNRA.POLÍTIC.SOCIALES INMIGRACIÓN</v>
          </cell>
          <cell r="AI3895" t="str">
            <v>5425</v>
          </cell>
        </row>
        <row r="3896">
          <cell r="G3896">
            <v>21970</v>
          </cell>
          <cell r="H3896" t="str">
            <v>ORDENANZA</v>
          </cell>
          <cell r="I3896">
            <v>39241</v>
          </cell>
          <cell r="J3896" t="str">
            <v>NULL</v>
          </cell>
          <cell r="K3896" t="str">
            <v>N</v>
          </cell>
          <cell r="L3896" t="str">
            <v>NULL</v>
          </cell>
          <cell r="M3896">
            <v>409840</v>
          </cell>
          <cell r="N3896" t="str">
            <v>SRV. GEST. PENSIONES Y AYUD.INTEGR.</v>
          </cell>
          <cell r="O3896">
            <v>472240</v>
          </cell>
          <cell r="P3896" t="str">
            <v>CONS. EMPLEO,POLÍTICAS SOCIAL Y VIVIENDA</v>
          </cell>
          <cell r="Q3896" t="str">
            <v>0012</v>
          </cell>
          <cell r="R3896" t="str">
            <v>UNIDAD</v>
          </cell>
          <cell r="S3896">
            <v>876810</v>
          </cell>
          <cell r="T3896" t="str">
            <v>REGISTRO, ORDENANZAS, TELEF.</v>
          </cell>
          <cell r="U3896">
            <v>409840</v>
          </cell>
          <cell r="V3896" t="str">
            <v>SRV. GEST. PENSIONES Y AYUD.INTEGR.</v>
          </cell>
          <cell r="W3896" t="str">
            <v>0012</v>
          </cell>
          <cell r="X3896" t="str">
            <v>07</v>
          </cell>
          <cell r="Y3896" t="str">
            <v>UNIDAD</v>
          </cell>
          <cell r="Z3896" t="str">
            <v>CONSEJERIA</v>
          </cell>
          <cell r="AA3896">
            <v>472240</v>
          </cell>
          <cell r="AB3896" t="str">
            <v>CONS. EMPLEO,POLÍTICAS SOCIAL Y VIVIENDA</v>
          </cell>
          <cell r="AC3896">
            <v>409340</v>
          </cell>
          <cell r="AD3896" t="str">
            <v>DIREC.GNRA.POLÍTIC.SOCIALES INMIGRACIÓN</v>
          </cell>
          <cell r="AE3896">
            <v>472240</v>
          </cell>
          <cell r="AF3896" t="str">
            <v>CONS. EMPLEO,POLÍTICAS SOCIAL Y VIVIENDA</v>
          </cell>
          <cell r="AG3896">
            <v>409340</v>
          </cell>
          <cell r="AH3896" t="str">
            <v>DIREC.GNRA.POLÍTIC.SOCIALES INMIGRACIÓN</v>
          </cell>
          <cell r="AI3896" t="str">
            <v>3427</v>
          </cell>
        </row>
        <row r="3897">
          <cell r="G3897">
            <v>22422</v>
          </cell>
          <cell r="H3897" t="str">
            <v>SUBALTERNO-TELEFONISTA</v>
          </cell>
          <cell r="I3897">
            <v>37438</v>
          </cell>
          <cell r="J3897" t="str">
            <v>NULL</v>
          </cell>
          <cell r="K3897" t="str">
            <v>N</v>
          </cell>
          <cell r="L3897" t="str">
            <v>NULL</v>
          </cell>
          <cell r="M3897">
            <v>392440</v>
          </cell>
          <cell r="N3897" t="str">
            <v>SERVICIO CONTRATACIÓN ADVA.Y ADMÓN.GNRAL</v>
          </cell>
          <cell r="O3897">
            <v>391140</v>
          </cell>
          <cell r="P3897" t="str">
            <v>CONSEJERÍA DE EDUCACIÓN Y UNIVERSIDADES</v>
          </cell>
          <cell r="Q3897" t="str">
            <v>0012</v>
          </cell>
          <cell r="R3897" t="str">
            <v>UNIDAD</v>
          </cell>
          <cell r="S3897">
            <v>1338410</v>
          </cell>
          <cell r="T3897" t="str">
            <v>NEGOCIADO COORD.ADMINISTRATIVA II ORIENT</v>
          </cell>
          <cell r="U3897">
            <v>392440</v>
          </cell>
          <cell r="V3897" t="str">
            <v>SERVICIO CONTRATACIÓN ADVA.Y ADMÓN.GNRAL</v>
          </cell>
          <cell r="W3897" t="str">
            <v>0012</v>
          </cell>
          <cell r="X3897" t="str">
            <v>02</v>
          </cell>
          <cell r="Y3897" t="str">
            <v>SECCIÓN</v>
          </cell>
          <cell r="Z3897" t="str">
            <v>CONSEJERIA</v>
          </cell>
          <cell r="AA3897">
            <v>391140</v>
          </cell>
          <cell r="AB3897" t="str">
            <v>CONSEJERÍA DE EDUCACIÓN Y UNIVERSIDADES</v>
          </cell>
          <cell r="AC3897">
            <v>392140</v>
          </cell>
          <cell r="AD3897" t="str">
            <v>Secretaría General Técnica</v>
          </cell>
          <cell r="AE3897">
            <v>391140</v>
          </cell>
          <cell r="AF3897" t="str">
            <v>CONSEJERÍA DE EDUCACIÓN Y UNIVERSIDADES</v>
          </cell>
          <cell r="AG3897">
            <v>392140</v>
          </cell>
          <cell r="AH3897" t="str">
            <v>Secretaría General Técnica</v>
          </cell>
          <cell r="AI3897" t="str">
            <v>3479</v>
          </cell>
        </row>
        <row r="3898">
          <cell r="G3898">
            <v>18535</v>
          </cell>
          <cell r="H3898" t="str">
            <v>ORDENANZA</v>
          </cell>
          <cell r="I3898">
            <v>37438</v>
          </cell>
          <cell r="J3898" t="str">
            <v>NULL</v>
          </cell>
          <cell r="K3898" t="str">
            <v>N</v>
          </cell>
          <cell r="L3898" t="str">
            <v>NULL</v>
          </cell>
          <cell r="M3898">
            <v>412040</v>
          </cell>
          <cell r="N3898" t="str">
            <v>CENTRO ESTANC.DIURNAS PER.MAYOR.LP.</v>
          </cell>
          <cell r="O3898">
            <v>472240</v>
          </cell>
          <cell r="P3898" t="str">
            <v>CONS. EMPLEO,POLÍTICAS SOCIAL Y VIVIENDA</v>
          </cell>
          <cell r="Q3898" t="str">
            <v>0012</v>
          </cell>
          <cell r="R3898" t="str">
            <v>UNIDAD</v>
          </cell>
          <cell r="S3898">
            <v>418910</v>
          </cell>
          <cell r="T3898" t="str">
            <v>CENTRO ESTANC.DIURNAS PER.MAYOR.LP.</v>
          </cell>
          <cell r="U3898">
            <v>412040</v>
          </cell>
          <cell r="V3898" t="str">
            <v>CENTRO ESTANC.DIURNAS PER.MAYOR.LP.</v>
          </cell>
          <cell r="W3898" t="str">
            <v>0012</v>
          </cell>
          <cell r="X3898" t="str">
            <v>01</v>
          </cell>
          <cell r="Y3898" t="str">
            <v>SERVICIO</v>
          </cell>
          <cell r="Z3898" t="str">
            <v>CONSEJERIA</v>
          </cell>
          <cell r="AA3898">
            <v>472240</v>
          </cell>
          <cell r="AB3898" t="str">
            <v>CONS. EMPLEO,POLÍTICAS SOCIAL Y VIVIENDA</v>
          </cell>
          <cell r="AC3898">
            <v>409340</v>
          </cell>
          <cell r="AD3898" t="str">
            <v>DIREC.GNRA.POLÍTIC.SOCIALES INMIGRACIÓN</v>
          </cell>
          <cell r="AE3898">
            <v>472240</v>
          </cell>
          <cell r="AF3898" t="str">
            <v>CONS. EMPLEO,POLÍTICAS SOCIAL Y VIVIENDA</v>
          </cell>
          <cell r="AG3898">
            <v>409340</v>
          </cell>
          <cell r="AH3898" t="str">
            <v>DIREC.GNRA.POLÍTIC.SOCIALES INMIGRACIÓN</v>
          </cell>
          <cell r="AI3898" t="str">
            <v>8306</v>
          </cell>
        </row>
        <row r="3899">
          <cell r="G3899">
            <v>19516</v>
          </cell>
          <cell r="H3899" t="str">
            <v>OFICIAL II</v>
          </cell>
          <cell r="I3899">
            <v>37438</v>
          </cell>
          <cell r="J3899" t="str">
            <v>NULL</v>
          </cell>
          <cell r="K3899" t="str">
            <v>N</v>
          </cell>
          <cell r="L3899" t="str">
            <v>NULL</v>
          </cell>
          <cell r="M3899">
            <v>471540</v>
          </cell>
          <cell r="N3899" t="str">
            <v>SERV.DE PRODUCCION Y REG.AGRICOLAS</v>
          </cell>
          <cell r="O3899">
            <v>357440</v>
          </cell>
          <cell r="P3899" t="str">
            <v>C. AGRICULTURA, GANADERÍA, PESCA Y AGUAS</v>
          </cell>
          <cell r="Q3899" t="str">
            <v>0012</v>
          </cell>
          <cell r="R3899" t="str">
            <v>UNIDAD</v>
          </cell>
          <cell r="S3899">
            <v>713110</v>
          </cell>
          <cell r="T3899" t="str">
            <v>SERV DE PRODUCCION Y REG.-LP</v>
          </cell>
          <cell r="U3899">
            <v>471540</v>
          </cell>
          <cell r="V3899" t="str">
            <v>SERV.DE PRODUCCION Y REG.AGRICOLAS</v>
          </cell>
          <cell r="W3899" t="str">
            <v>0012</v>
          </cell>
          <cell r="X3899" t="str">
            <v>01</v>
          </cell>
          <cell r="Y3899" t="str">
            <v>SERVICIO</v>
          </cell>
          <cell r="Z3899" t="str">
            <v>CONSEJERIA</v>
          </cell>
          <cell r="AA3899">
            <v>357440</v>
          </cell>
          <cell r="AB3899" t="str">
            <v>C. AGRICULTURA, GANADERÍA, PESCA Y AGUAS</v>
          </cell>
          <cell r="AC3899">
            <v>358340</v>
          </cell>
          <cell r="AD3899" t="str">
            <v>DIRECCIÓN GENERAL DE AGRICULTURA</v>
          </cell>
          <cell r="AE3899">
            <v>357440</v>
          </cell>
          <cell r="AF3899" t="str">
            <v>C. AGRICULTURA, GANADERÍA, PESCA Y AGUAS</v>
          </cell>
          <cell r="AG3899">
            <v>358340</v>
          </cell>
          <cell r="AH3899" t="str">
            <v>DIRECCIÓN GENERAL DE AGRICULTURA</v>
          </cell>
          <cell r="AI3899" t="str">
            <v>15395</v>
          </cell>
        </row>
        <row r="3900">
          <cell r="G3900">
            <v>17854</v>
          </cell>
          <cell r="H3900" t="str">
            <v>ORDENANZA</v>
          </cell>
          <cell r="I3900">
            <v>41963</v>
          </cell>
          <cell r="J3900" t="str">
            <v>NULL</v>
          </cell>
          <cell r="K3900" t="str">
            <v>N</v>
          </cell>
          <cell r="L3900" t="str">
            <v>NULL</v>
          </cell>
          <cell r="M3900">
            <v>3401310</v>
          </cell>
          <cell r="N3900" t="str">
            <v>SRV. INFORMACIÓN Y GESTIÓN DOCUMENTAL</v>
          </cell>
          <cell r="O3900">
            <v>472240</v>
          </cell>
          <cell r="P3900" t="str">
            <v>CONS. EMPLEO,POLÍTICAS SOCIAL Y VIVIENDA</v>
          </cell>
          <cell r="Q3900" t="str">
            <v>0012</v>
          </cell>
          <cell r="R3900" t="str">
            <v>UNIDAD</v>
          </cell>
          <cell r="S3900">
            <v>395110</v>
          </cell>
          <cell r="T3900" t="str">
            <v>CENTRO BASE S/C DE TENERIFE</v>
          </cell>
          <cell r="U3900">
            <v>472840</v>
          </cell>
          <cell r="V3900" t="str">
            <v>CENTRO BASE S/C DE TENERIFE</v>
          </cell>
          <cell r="W3900" t="str">
            <v>0012</v>
          </cell>
          <cell r="X3900" t="str">
            <v>01</v>
          </cell>
          <cell r="Y3900" t="str">
            <v>SERVICIO</v>
          </cell>
          <cell r="Z3900" t="str">
            <v>CONSEJERIA</v>
          </cell>
          <cell r="AA3900">
            <v>472240</v>
          </cell>
          <cell r="AB3900" t="str">
            <v>CONS. EMPLEO,POLÍTICAS SOCIAL Y VIVIENDA</v>
          </cell>
          <cell r="AC3900">
            <v>3449410</v>
          </cell>
          <cell r="AD3900" t="str">
            <v>DIRECCIÓN GENERAL DEPENDENCIA Y DISCAPAC</v>
          </cell>
          <cell r="AE3900">
            <v>472240</v>
          </cell>
          <cell r="AF3900" t="str">
            <v>CONS. EMPLEO,POLÍTICAS SOCIAL Y VIVIENDA</v>
          </cell>
          <cell r="AG3900">
            <v>3449410</v>
          </cell>
          <cell r="AH3900" t="str">
            <v>DIRECCIÓN GENERAL DEPENDENCIA Y DISCAPAC</v>
          </cell>
          <cell r="AI3900" t="str">
            <v>6372</v>
          </cell>
        </row>
        <row r="3901">
          <cell r="G3901">
            <v>17693</v>
          </cell>
          <cell r="H3901" t="str">
            <v>CAMARERO/A-LIMPIADOR/A</v>
          </cell>
          <cell r="I3901">
            <v>38687</v>
          </cell>
          <cell r="J3901" t="str">
            <v>NULL</v>
          </cell>
          <cell r="K3901" t="str">
            <v>N</v>
          </cell>
          <cell r="L3901" t="str">
            <v>NULL</v>
          </cell>
          <cell r="M3901">
            <v>473240</v>
          </cell>
          <cell r="N3901" t="str">
            <v>ESCUELA INFANTIL LA ASUNCION</v>
          </cell>
          <cell r="O3901">
            <v>472240</v>
          </cell>
          <cell r="P3901" t="str">
            <v>CONS. EMPLEO,POLÍTICAS SOCIAL Y VIVIENDA</v>
          </cell>
          <cell r="Q3901" t="str">
            <v>0012</v>
          </cell>
          <cell r="R3901" t="str">
            <v>UNIDAD</v>
          </cell>
          <cell r="S3901">
            <v>368810</v>
          </cell>
          <cell r="T3901" t="str">
            <v>ESCUELA INFANTIL LA ASUNCION</v>
          </cell>
          <cell r="U3901">
            <v>473240</v>
          </cell>
          <cell r="V3901" t="str">
            <v>ESCUELA INFANTIL LA ASUNCION</v>
          </cell>
          <cell r="W3901" t="str">
            <v>0012</v>
          </cell>
          <cell r="X3901" t="str">
            <v>01</v>
          </cell>
          <cell r="Y3901" t="str">
            <v>SERVICIO</v>
          </cell>
          <cell r="Z3901" t="str">
            <v>CONSEJERIA</v>
          </cell>
          <cell r="AA3901">
            <v>472240</v>
          </cell>
          <cell r="AB3901" t="str">
            <v>CONS. EMPLEO,POLÍTICAS SOCIAL Y VIVIENDA</v>
          </cell>
          <cell r="AC3901">
            <v>3449610</v>
          </cell>
          <cell r="AD3901" t="str">
            <v>DIRECCIÓN GENERAL PROTEC.INFAN Y FAMILIA</v>
          </cell>
          <cell r="AE3901">
            <v>472240</v>
          </cell>
          <cell r="AF3901" t="str">
            <v>CONS. EMPLEO,POLÍTICAS SOCIAL Y VIVIENDA</v>
          </cell>
          <cell r="AG3901">
            <v>3449610</v>
          </cell>
          <cell r="AH3901" t="str">
            <v>DIRECCIÓN GENERAL PROTEC.INFAN Y FAMILIA</v>
          </cell>
          <cell r="AI3901" t="str">
            <v>2150</v>
          </cell>
        </row>
        <row r="3902">
          <cell r="G3902">
            <v>9953</v>
          </cell>
          <cell r="H3902" t="str">
            <v>ORDENANZA</v>
          </cell>
          <cell r="I3902">
            <v>39759</v>
          </cell>
          <cell r="J3902" t="str">
            <v>NULL</v>
          </cell>
          <cell r="K3902" t="str">
            <v>N</v>
          </cell>
          <cell r="L3902" t="str">
            <v>NULL</v>
          </cell>
          <cell r="M3902">
            <v>347040</v>
          </cell>
          <cell r="N3902" t="str">
            <v>SERV.PATRIMONIO EN TFE Y PARQUE MÓVIL</v>
          </cell>
          <cell r="O3902">
            <v>464640</v>
          </cell>
          <cell r="P3902" t="str">
            <v>CONSEJERÍA DE HACIENDA</v>
          </cell>
          <cell r="Q3902" t="str">
            <v>0012</v>
          </cell>
          <cell r="R3902" t="str">
            <v>UNIDAD</v>
          </cell>
          <cell r="S3902">
            <v>1150610</v>
          </cell>
          <cell r="T3902" t="str">
            <v>SERV PATRIMONIO TF MANTEN Y VIGILANCIA</v>
          </cell>
          <cell r="U3902">
            <v>347040</v>
          </cell>
          <cell r="V3902" t="str">
            <v>SERV.PATRIMONIO EN TFE Y PARQUE MÓVIL</v>
          </cell>
          <cell r="W3902" t="str">
            <v>0012</v>
          </cell>
          <cell r="X3902" t="str">
            <v>01</v>
          </cell>
          <cell r="Y3902" t="str">
            <v>SERVICIO</v>
          </cell>
          <cell r="Z3902" t="str">
            <v>CONSEJERIA</v>
          </cell>
          <cell r="AA3902">
            <v>464640</v>
          </cell>
          <cell r="AB3902" t="str">
            <v>CONSEJERÍA DE HACIENDA</v>
          </cell>
          <cell r="AC3902">
            <v>346740</v>
          </cell>
          <cell r="AD3902" t="str">
            <v>D.GRAL.PATRIMONIO Y CONTRATACIÓN</v>
          </cell>
          <cell r="AE3902">
            <v>464640</v>
          </cell>
          <cell r="AF3902" t="str">
            <v>CONSEJERÍA DE HACIENDA</v>
          </cell>
          <cell r="AG3902">
            <v>346740</v>
          </cell>
          <cell r="AH3902" t="str">
            <v>D.GRAL.PATRIMONIO Y CONTRATACIÓN</v>
          </cell>
          <cell r="AI3902" t="str">
            <v>7618</v>
          </cell>
        </row>
        <row r="3903">
          <cell r="G3903">
            <v>17709</v>
          </cell>
          <cell r="H3903" t="str">
            <v>CAMARERO/A-LIMPIADOR/A</v>
          </cell>
          <cell r="I3903">
            <v>38632</v>
          </cell>
          <cell r="J3903" t="str">
            <v>NULL</v>
          </cell>
          <cell r="K3903" t="str">
            <v>N</v>
          </cell>
          <cell r="L3903" t="str">
            <v>NULL</v>
          </cell>
          <cell r="M3903">
            <v>473440</v>
          </cell>
          <cell r="N3903" t="str">
            <v>ESCUELA INFANTIL BENTENUYA</v>
          </cell>
          <cell r="O3903">
            <v>472240</v>
          </cell>
          <cell r="P3903" t="str">
            <v>CONS. EMPLEO,POLÍTICAS SOCIAL Y VIVIENDA</v>
          </cell>
          <cell r="Q3903" t="str">
            <v>0012</v>
          </cell>
          <cell r="R3903" t="str">
            <v>UNIDAD</v>
          </cell>
          <cell r="S3903">
            <v>369010</v>
          </cell>
          <cell r="T3903" t="str">
            <v>ESCUELA INFANTIL BENTENUYA</v>
          </cell>
          <cell r="U3903">
            <v>473440</v>
          </cell>
          <cell r="V3903" t="str">
            <v>ESCUELA INFANTIL BENTENUYA</v>
          </cell>
          <cell r="W3903" t="str">
            <v>0012</v>
          </cell>
          <cell r="X3903" t="str">
            <v>01</v>
          </cell>
          <cell r="Y3903" t="str">
            <v>SERVICIO</v>
          </cell>
          <cell r="Z3903" t="str">
            <v>CONSEJERIA</v>
          </cell>
          <cell r="AA3903">
            <v>472240</v>
          </cell>
          <cell r="AB3903" t="str">
            <v>CONS. EMPLEO,POLÍTICAS SOCIAL Y VIVIENDA</v>
          </cell>
          <cell r="AC3903">
            <v>3449610</v>
          </cell>
          <cell r="AD3903" t="str">
            <v>DIRECCIÓN GENERAL PROTEC.INFAN Y FAMILIA</v>
          </cell>
          <cell r="AE3903">
            <v>472240</v>
          </cell>
          <cell r="AF3903" t="str">
            <v>CONS. EMPLEO,POLÍTICAS SOCIAL Y VIVIENDA</v>
          </cell>
          <cell r="AG3903">
            <v>3449610</v>
          </cell>
          <cell r="AH3903" t="str">
            <v>DIRECCIÓN GENERAL PROTEC.INFAN Y FAMILIA</v>
          </cell>
          <cell r="AI3903" t="str">
            <v>2155</v>
          </cell>
        </row>
        <row r="3904">
          <cell r="G3904">
            <v>17681</v>
          </cell>
          <cell r="H3904" t="str">
            <v>AYUDANTE DE COCINA</v>
          </cell>
          <cell r="I3904">
            <v>36464</v>
          </cell>
          <cell r="J3904" t="str">
            <v>NULL</v>
          </cell>
          <cell r="K3904" t="str">
            <v>N</v>
          </cell>
          <cell r="L3904" t="str">
            <v>NULL</v>
          </cell>
          <cell r="M3904">
            <v>473240</v>
          </cell>
          <cell r="N3904" t="str">
            <v>ESCUELA INFANTIL LA ASUNCION</v>
          </cell>
          <cell r="O3904">
            <v>472240</v>
          </cell>
          <cell r="P3904" t="str">
            <v>CONS. EMPLEO,POLÍTICAS SOCIAL Y VIVIENDA</v>
          </cell>
          <cell r="Q3904" t="str">
            <v>0012</v>
          </cell>
          <cell r="R3904" t="str">
            <v>UNIDAD</v>
          </cell>
          <cell r="S3904">
            <v>368810</v>
          </cell>
          <cell r="T3904" t="str">
            <v>ESCUELA INFANTIL LA ASUNCION</v>
          </cell>
          <cell r="U3904">
            <v>473240</v>
          </cell>
          <cell r="V3904" t="str">
            <v>ESCUELA INFANTIL LA ASUNCION</v>
          </cell>
          <cell r="W3904" t="str">
            <v>0012</v>
          </cell>
          <cell r="X3904" t="str">
            <v>01</v>
          </cell>
          <cell r="Y3904" t="str">
            <v>SERVICIO</v>
          </cell>
          <cell r="Z3904" t="str">
            <v>CONSEJERIA</v>
          </cell>
          <cell r="AA3904">
            <v>472240</v>
          </cell>
          <cell r="AB3904" t="str">
            <v>CONS. EMPLEO,POLÍTICAS SOCIAL Y VIVIENDA</v>
          </cell>
          <cell r="AC3904">
            <v>3449610</v>
          </cell>
          <cell r="AD3904" t="str">
            <v>DIRECCIÓN GENERAL PROTEC.INFAN Y FAMILIA</v>
          </cell>
          <cell r="AE3904">
            <v>472240</v>
          </cell>
          <cell r="AF3904" t="str">
            <v>CONS. EMPLEO,POLÍTICAS SOCIAL Y VIVIENDA</v>
          </cell>
          <cell r="AG3904">
            <v>3449610</v>
          </cell>
          <cell r="AH3904" t="str">
            <v>DIRECCIÓN GENERAL PROTEC.INFAN Y FAMILIA</v>
          </cell>
          <cell r="AI3904" t="str">
            <v>2150</v>
          </cell>
        </row>
        <row r="3905">
          <cell r="G3905">
            <v>17740</v>
          </cell>
          <cell r="H3905" t="str">
            <v>CAMARERO/A-LIMPIADOR/A</v>
          </cell>
          <cell r="I3905">
            <v>38301</v>
          </cell>
          <cell r="J3905" t="str">
            <v>NULL</v>
          </cell>
          <cell r="K3905" t="str">
            <v>N</v>
          </cell>
          <cell r="L3905" t="str">
            <v>NULL</v>
          </cell>
          <cell r="M3905">
            <v>473540</v>
          </cell>
          <cell r="N3905" t="str">
            <v>ESCUELA INFANTIL NIÑO JESUS</v>
          </cell>
          <cell r="O3905">
            <v>472240</v>
          </cell>
          <cell r="P3905" t="str">
            <v>CONS. EMPLEO,POLÍTICAS SOCIAL Y VIVIENDA</v>
          </cell>
          <cell r="Q3905" t="str">
            <v>0012</v>
          </cell>
          <cell r="R3905" t="str">
            <v>UNIDAD</v>
          </cell>
          <cell r="S3905">
            <v>419910</v>
          </cell>
          <cell r="T3905" t="str">
            <v>CASA DEL MAR S/C DE TENERIFE</v>
          </cell>
          <cell r="U3905">
            <v>413040</v>
          </cell>
          <cell r="V3905" t="str">
            <v>CASA DEL MAR S/C DE TENERIFE</v>
          </cell>
          <cell r="W3905" t="str">
            <v>0012</v>
          </cell>
          <cell r="X3905" t="str">
            <v>01</v>
          </cell>
          <cell r="Y3905" t="str">
            <v>SERVICIO</v>
          </cell>
          <cell r="Z3905" t="str">
            <v>CONSEJERIA</v>
          </cell>
          <cell r="AA3905">
            <v>472240</v>
          </cell>
          <cell r="AB3905" t="str">
            <v>CONS. EMPLEO,POLÍTICAS SOCIAL Y VIVIENDA</v>
          </cell>
          <cell r="AC3905">
            <v>409340</v>
          </cell>
          <cell r="AD3905" t="str">
            <v>DIREC.GNRA.POLÍTIC.SOCIALES INMIGRACIÓN</v>
          </cell>
          <cell r="AE3905">
            <v>472240</v>
          </cell>
          <cell r="AF3905" t="str">
            <v>CONS. EMPLEO,POLÍTICAS SOCIAL Y VIVIENDA</v>
          </cell>
          <cell r="AG3905">
            <v>409340</v>
          </cell>
          <cell r="AH3905" t="str">
            <v>DIREC.GNRA.POLÍTIC.SOCIALES INMIGRACIÓN</v>
          </cell>
          <cell r="AI3905" t="str">
            <v>2880</v>
          </cell>
        </row>
        <row r="3906">
          <cell r="G3906">
            <v>19368</v>
          </cell>
          <cell r="H3906" t="str">
            <v>LIMPIADORA</v>
          </cell>
          <cell r="I3906">
            <v>38869</v>
          </cell>
          <cell r="J3906" t="str">
            <v>NULL</v>
          </cell>
          <cell r="K3906" t="str">
            <v>N</v>
          </cell>
          <cell r="L3906" t="str">
            <v>NULL</v>
          </cell>
          <cell r="M3906">
            <v>471140</v>
          </cell>
          <cell r="N3906" t="str">
            <v>SERVICIO DE ESTRUCTURAS PESQUERAS</v>
          </cell>
          <cell r="O3906">
            <v>357440</v>
          </cell>
          <cell r="P3906" t="str">
            <v>C. AGRICULTURA, GANADERÍA, PESCA Y AGUAS</v>
          </cell>
          <cell r="Q3906" t="str">
            <v>0012</v>
          </cell>
          <cell r="R3906" t="str">
            <v>UNIDAD</v>
          </cell>
          <cell r="S3906">
            <v>631510</v>
          </cell>
          <cell r="T3906" t="str">
            <v>INST. F.P. MART-PESQ. ARRECIFE</v>
          </cell>
          <cell r="U3906">
            <v>471140</v>
          </cell>
          <cell r="V3906" t="str">
            <v>SERVICIO DE ESTRUCTURAS PESQUERAS</v>
          </cell>
          <cell r="W3906" t="str">
            <v>0012</v>
          </cell>
          <cell r="X3906" t="str">
            <v>02</v>
          </cell>
          <cell r="Y3906" t="str">
            <v>SECCIÓN</v>
          </cell>
          <cell r="Z3906" t="str">
            <v>CONSEJERIA</v>
          </cell>
          <cell r="AA3906">
            <v>357440</v>
          </cell>
          <cell r="AB3906" t="str">
            <v>C. AGRICULTURA, GANADERÍA, PESCA Y AGUAS</v>
          </cell>
          <cell r="AC3906">
            <v>3450910</v>
          </cell>
          <cell r="AD3906" t="str">
            <v>DIRECCIÓN GENERAL DE PESCA</v>
          </cell>
          <cell r="AE3906">
            <v>357440</v>
          </cell>
          <cell r="AF3906" t="str">
            <v>C. AGRICULTURA, GANADERÍA, PESCA Y AGUAS</v>
          </cell>
          <cell r="AG3906">
            <v>3450910</v>
          </cell>
          <cell r="AH3906" t="str">
            <v>DIRECCIÓN GENERAL DE PESCA</v>
          </cell>
          <cell r="AI3906" t="str">
            <v>4305</v>
          </cell>
        </row>
        <row r="3907">
          <cell r="G3907">
            <v>17782</v>
          </cell>
          <cell r="H3907" t="str">
            <v>CAMARERO/A-LIMPIADOR/A</v>
          </cell>
          <cell r="I3907">
            <v>39849</v>
          </cell>
          <cell r="J3907" t="str">
            <v>NULL</v>
          </cell>
          <cell r="K3907" t="str">
            <v>N</v>
          </cell>
          <cell r="L3907" t="str">
            <v>NULL</v>
          </cell>
          <cell r="M3907">
            <v>473340</v>
          </cell>
          <cell r="N3907" t="str">
            <v>ESCUELA INFANTIL AÑAZA</v>
          </cell>
          <cell r="O3907">
            <v>472240</v>
          </cell>
          <cell r="P3907" t="str">
            <v>CONS. EMPLEO,POLÍTICAS SOCIAL Y VIVIENDA</v>
          </cell>
          <cell r="Q3907" t="str">
            <v>0012</v>
          </cell>
          <cell r="R3907" t="str">
            <v>UNIDAD</v>
          </cell>
          <cell r="S3907">
            <v>368910</v>
          </cell>
          <cell r="T3907" t="str">
            <v>ESCUELA INFANTIL AÑAZA</v>
          </cell>
          <cell r="U3907">
            <v>473340</v>
          </cell>
          <cell r="V3907" t="str">
            <v>ESCUELA INFANTIL AÑAZA</v>
          </cell>
          <cell r="W3907" t="str">
            <v>0012</v>
          </cell>
          <cell r="X3907" t="str">
            <v>01</v>
          </cell>
          <cell r="Y3907" t="str">
            <v>SERVICIO</v>
          </cell>
          <cell r="Z3907" t="str">
            <v>CONSEJERIA</v>
          </cell>
          <cell r="AA3907">
            <v>472240</v>
          </cell>
          <cell r="AB3907" t="str">
            <v>CONS. EMPLEO,POLÍTICAS SOCIAL Y VIVIENDA</v>
          </cell>
          <cell r="AC3907">
            <v>3449610</v>
          </cell>
          <cell r="AD3907" t="str">
            <v>DIRECCIÓN GENERAL PROTEC.INFAN Y FAMILIA</v>
          </cell>
          <cell r="AE3907">
            <v>472240</v>
          </cell>
          <cell r="AF3907" t="str">
            <v>CONS. EMPLEO,POLÍTICAS SOCIAL Y VIVIENDA</v>
          </cell>
          <cell r="AG3907">
            <v>3449610</v>
          </cell>
          <cell r="AH3907" t="str">
            <v>DIRECCIÓN GENERAL PROTEC.INFAN Y FAMILIA</v>
          </cell>
          <cell r="AI3907" t="str">
            <v>8067</v>
          </cell>
        </row>
        <row r="3908">
          <cell r="G3908">
            <v>17694</v>
          </cell>
          <cell r="H3908" t="str">
            <v>CAMARERO/A-LIMPIADOR/A</v>
          </cell>
          <cell r="I3908">
            <v>39904</v>
          </cell>
          <cell r="J3908" t="str">
            <v>NULL</v>
          </cell>
          <cell r="K3908" t="str">
            <v>N</v>
          </cell>
          <cell r="L3908" t="str">
            <v>NULL</v>
          </cell>
          <cell r="M3908">
            <v>473240</v>
          </cell>
          <cell r="N3908" t="str">
            <v>ESCUELA INFANTIL LA ASUNCION</v>
          </cell>
          <cell r="O3908">
            <v>472240</v>
          </cell>
          <cell r="P3908" t="str">
            <v>CONS. EMPLEO,POLÍTICAS SOCIAL Y VIVIENDA</v>
          </cell>
          <cell r="Q3908" t="str">
            <v>0012</v>
          </cell>
          <cell r="R3908" t="str">
            <v>UNIDAD</v>
          </cell>
          <cell r="S3908">
            <v>368810</v>
          </cell>
          <cell r="T3908" t="str">
            <v>ESCUELA INFANTIL LA ASUNCION</v>
          </cell>
          <cell r="U3908">
            <v>473240</v>
          </cell>
          <cell r="V3908" t="str">
            <v>ESCUELA INFANTIL LA ASUNCION</v>
          </cell>
          <cell r="W3908" t="str">
            <v>0012</v>
          </cell>
          <cell r="X3908" t="str">
            <v>01</v>
          </cell>
          <cell r="Y3908" t="str">
            <v>SERVICIO</v>
          </cell>
          <cell r="Z3908" t="str">
            <v>CONSEJERIA</v>
          </cell>
          <cell r="AA3908">
            <v>472240</v>
          </cell>
          <cell r="AB3908" t="str">
            <v>CONS. EMPLEO,POLÍTICAS SOCIAL Y VIVIENDA</v>
          </cell>
          <cell r="AC3908">
            <v>3449610</v>
          </cell>
          <cell r="AD3908" t="str">
            <v>DIRECCIÓN GENERAL PROTEC.INFAN Y FAMILIA</v>
          </cell>
          <cell r="AE3908">
            <v>472240</v>
          </cell>
          <cell r="AF3908" t="str">
            <v>CONS. EMPLEO,POLÍTICAS SOCIAL Y VIVIENDA</v>
          </cell>
          <cell r="AG3908">
            <v>3449610</v>
          </cell>
          <cell r="AH3908" t="str">
            <v>DIRECCIÓN GENERAL PROTEC.INFAN Y FAMILIA</v>
          </cell>
          <cell r="AI3908" t="str">
            <v>2150</v>
          </cell>
        </row>
        <row r="3909">
          <cell r="G3909">
            <v>18131</v>
          </cell>
          <cell r="H3909" t="str">
            <v>LIMPIADOR/A</v>
          </cell>
          <cell r="I3909">
            <v>40182</v>
          </cell>
          <cell r="J3909" t="str">
            <v>NULL</v>
          </cell>
          <cell r="K3909" t="str">
            <v>N</v>
          </cell>
          <cell r="L3909" t="str">
            <v>NULL</v>
          </cell>
          <cell r="M3909">
            <v>410640</v>
          </cell>
          <cell r="N3909" t="str">
            <v>CENTRO DE DIA S/C DE LA PALMA</v>
          </cell>
          <cell r="O3909">
            <v>472240</v>
          </cell>
          <cell r="P3909" t="str">
            <v>CONS. EMPLEO,POLÍTICAS SOCIAL Y VIVIENDA</v>
          </cell>
          <cell r="Q3909" t="str">
            <v>0012</v>
          </cell>
          <cell r="R3909" t="str">
            <v>UNIDAD</v>
          </cell>
          <cell r="S3909">
            <v>414010</v>
          </cell>
          <cell r="T3909" t="str">
            <v>CENTRO DE DIA S/C DE LA PALMA</v>
          </cell>
          <cell r="U3909">
            <v>410640</v>
          </cell>
          <cell r="V3909" t="str">
            <v>CENTRO DE DIA S/C DE LA PALMA</v>
          </cell>
          <cell r="W3909" t="str">
            <v>0012</v>
          </cell>
          <cell r="X3909" t="str">
            <v>01</v>
          </cell>
          <cell r="Y3909" t="str">
            <v>SERVICIO</v>
          </cell>
          <cell r="Z3909" t="str">
            <v>CONSEJERIA</v>
          </cell>
          <cell r="AA3909">
            <v>472240</v>
          </cell>
          <cell r="AB3909" t="str">
            <v>CONS. EMPLEO,POLÍTICAS SOCIAL Y VIVIENDA</v>
          </cell>
          <cell r="AC3909">
            <v>409340</v>
          </cell>
          <cell r="AD3909" t="str">
            <v>DIREC.GNRA.POLÍTIC.SOCIALES INMIGRACIÓN</v>
          </cell>
          <cell r="AE3909">
            <v>472240</v>
          </cell>
          <cell r="AF3909" t="str">
            <v>CONS. EMPLEO,POLÍTICAS SOCIAL Y VIVIENDA</v>
          </cell>
          <cell r="AG3909">
            <v>409340</v>
          </cell>
          <cell r="AH3909" t="str">
            <v>DIREC.GNRA.POLÍTIC.SOCIALES INMIGRACIÓN</v>
          </cell>
          <cell r="AI3909" t="str">
            <v>6584</v>
          </cell>
        </row>
        <row r="3910">
          <cell r="G3910">
            <v>18349</v>
          </cell>
          <cell r="H3910" t="str">
            <v>CAMARERO/A-LIMPIADOR/A</v>
          </cell>
          <cell r="I3910">
            <v>42591</v>
          </cell>
          <cell r="J3910" t="str">
            <v>NULL</v>
          </cell>
          <cell r="K3910" t="str">
            <v>N</v>
          </cell>
          <cell r="L3910" t="str">
            <v>NULL</v>
          </cell>
          <cell r="M3910">
            <v>474340</v>
          </cell>
          <cell r="N3910" t="str">
            <v>ESCUELA INFANTIL LA ATALAYA</v>
          </cell>
          <cell r="O3910">
            <v>472240</v>
          </cell>
          <cell r="P3910" t="str">
            <v>CONS. EMPLEO,POLÍTICAS SOCIAL Y VIVIENDA</v>
          </cell>
          <cell r="Q3910" t="str">
            <v>0012</v>
          </cell>
          <cell r="R3910" t="str">
            <v>UNIDAD</v>
          </cell>
          <cell r="S3910">
            <v>369910</v>
          </cell>
          <cell r="T3910" t="str">
            <v>ESCUELA INFANTIL LA ATALAYA</v>
          </cell>
          <cell r="U3910">
            <v>474340</v>
          </cell>
          <cell r="V3910" t="str">
            <v>ESCUELA INFANTIL LA ATALAYA</v>
          </cell>
          <cell r="W3910" t="str">
            <v>0012</v>
          </cell>
          <cell r="X3910" t="str">
            <v>01</v>
          </cell>
          <cell r="Y3910" t="str">
            <v>SERVICIO</v>
          </cell>
          <cell r="Z3910" t="str">
            <v>CONSEJERIA</v>
          </cell>
          <cell r="AA3910">
            <v>472240</v>
          </cell>
          <cell r="AB3910" t="str">
            <v>CONS. EMPLEO,POLÍTICAS SOCIAL Y VIVIENDA</v>
          </cell>
          <cell r="AC3910">
            <v>3449610</v>
          </cell>
          <cell r="AD3910" t="str">
            <v>DIRECCIÓN GENERAL PROTEC.INFAN Y FAMILIA</v>
          </cell>
          <cell r="AE3910">
            <v>472240</v>
          </cell>
          <cell r="AF3910" t="str">
            <v>CONS. EMPLEO,POLÍTICAS SOCIAL Y VIVIENDA</v>
          </cell>
          <cell r="AG3910">
            <v>3449610</v>
          </cell>
          <cell r="AH3910" t="str">
            <v>DIRECCIÓN GENERAL PROTEC.INFAN Y FAMILIA</v>
          </cell>
          <cell r="AI3910" t="str">
            <v>5084</v>
          </cell>
        </row>
        <row r="3911">
          <cell r="G3911">
            <v>17677</v>
          </cell>
          <cell r="H3911" t="str">
            <v>CAMARERO/A-LIMPIADOR</v>
          </cell>
          <cell r="I3911">
            <v>39906</v>
          </cell>
          <cell r="J3911" t="str">
            <v>NULL</v>
          </cell>
          <cell r="K3911" t="str">
            <v>N</v>
          </cell>
          <cell r="L3911" t="str">
            <v>NULL</v>
          </cell>
          <cell r="M3911">
            <v>473140</v>
          </cell>
          <cell r="N3911" t="str">
            <v>ESCUELA INFANTIL ANAGA</v>
          </cell>
          <cell r="O3911">
            <v>472240</v>
          </cell>
          <cell r="P3911" t="str">
            <v>CONS. EMPLEO,POLÍTICAS SOCIAL Y VIVIENDA</v>
          </cell>
          <cell r="Q3911" t="str">
            <v>0012</v>
          </cell>
          <cell r="R3911" t="str">
            <v>UNIDAD</v>
          </cell>
          <cell r="S3911">
            <v>368710</v>
          </cell>
          <cell r="T3911" t="str">
            <v>ESCUELA INFANTIL ANAGA</v>
          </cell>
          <cell r="U3911">
            <v>473140</v>
          </cell>
          <cell r="V3911" t="str">
            <v>ESCUELA INFANTIL ANAGA</v>
          </cell>
          <cell r="W3911" t="str">
            <v>0012</v>
          </cell>
          <cell r="X3911" t="str">
            <v>01</v>
          </cell>
          <cell r="Y3911" t="str">
            <v>SERVICIO</v>
          </cell>
          <cell r="Z3911" t="str">
            <v>CONSEJERIA</v>
          </cell>
          <cell r="AA3911">
            <v>472240</v>
          </cell>
          <cell r="AB3911" t="str">
            <v>CONS. EMPLEO,POLÍTICAS SOCIAL Y VIVIENDA</v>
          </cell>
          <cell r="AC3911">
            <v>3449610</v>
          </cell>
          <cell r="AD3911" t="str">
            <v>DIRECCIÓN GENERAL PROTEC.INFAN Y FAMILIA</v>
          </cell>
          <cell r="AE3911">
            <v>472240</v>
          </cell>
          <cell r="AF3911" t="str">
            <v>CONS. EMPLEO,POLÍTICAS SOCIAL Y VIVIENDA</v>
          </cell>
          <cell r="AG3911">
            <v>3449610</v>
          </cell>
          <cell r="AH3911" t="str">
            <v>DIRECCIÓN GENERAL PROTEC.INFAN Y FAMILIA</v>
          </cell>
          <cell r="AI3911" t="str">
            <v>2319</v>
          </cell>
        </row>
        <row r="3912">
          <cell r="G3912">
            <v>17727</v>
          </cell>
          <cell r="H3912" t="str">
            <v>CAMARERO/A-LIMPIADOR/A</v>
          </cell>
          <cell r="I3912">
            <v>42073</v>
          </cell>
          <cell r="J3912" t="str">
            <v>NULL</v>
          </cell>
          <cell r="K3912" t="str">
            <v>N</v>
          </cell>
          <cell r="L3912" t="str">
            <v>NULL</v>
          </cell>
          <cell r="M3912">
            <v>473740</v>
          </cell>
          <cell r="N3912" t="str">
            <v>ESCUELA INFANTIL EL DRAGO</v>
          </cell>
          <cell r="O3912">
            <v>472240</v>
          </cell>
          <cell r="P3912" t="str">
            <v>CONS. EMPLEO,POLÍTICAS SOCIAL Y VIVIENDA</v>
          </cell>
          <cell r="Q3912" t="str">
            <v>0012</v>
          </cell>
          <cell r="R3912" t="str">
            <v>UNIDAD</v>
          </cell>
          <cell r="S3912">
            <v>369310</v>
          </cell>
          <cell r="T3912" t="str">
            <v>ESCUELA INFANTIL EL DRAGO</v>
          </cell>
          <cell r="U3912">
            <v>473740</v>
          </cell>
          <cell r="V3912" t="str">
            <v>ESCUELA INFANTIL EL DRAGO</v>
          </cell>
          <cell r="W3912" t="str">
            <v>0012</v>
          </cell>
          <cell r="X3912" t="str">
            <v>01</v>
          </cell>
          <cell r="Y3912" t="str">
            <v>SERVICIO</v>
          </cell>
          <cell r="Z3912" t="str">
            <v>CONSEJERIA</v>
          </cell>
          <cell r="AA3912">
            <v>472240</v>
          </cell>
          <cell r="AB3912" t="str">
            <v>CONS. EMPLEO,POLÍTICAS SOCIAL Y VIVIENDA</v>
          </cell>
          <cell r="AC3912">
            <v>3449610</v>
          </cell>
          <cell r="AD3912" t="str">
            <v>DIRECCIÓN GENERAL PROTEC.INFAN Y FAMILIA</v>
          </cell>
          <cell r="AE3912">
            <v>472240</v>
          </cell>
          <cell r="AF3912" t="str">
            <v>CONS. EMPLEO,POLÍTICAS SOCIAL Y VIVIENDA</v>
          </cell>
          <cell r="AG3912">
            <v>3449610</v>
          </cell>
          <cell r="AH3912" t="str">
            <v>DIRECCIÓN GENERAL PROTEC.INFAN Y FAMILIA</v>
          </cell>
          <cell r="AI3912" t="str">
            <v>2517</v>
          </cell>
        </row>
        <row r="3913">
          <cell r="G3913">
            <v>24875</v>
          </cell>
          <cell r="H3913" t="str">
            <v>OFICIAL DE OFICIOS VARIOS.</v>
          </cell>
          <cell r="I3913">
            <v>35431</v>
          </cell>
          <cell r="J3913" t="str">
            <v>NULL</v>
          </cell>
          <cell r="K3913" t="str">
            <v>N</v>
          </cell>
          <cell r="L3913" t="str">
            <v>NULL</v>
          </cell>
          <cell r="M3913">
            <v>460140</v>
          </cell>
          <cell r="N3913" t="str">
            <v>SERV DE CONTRATACION Y EQUIPAMIENT</v>
          </cell>
          <cell r="O3913">
            <v>459040</v>
          </cell>
          <cell r="P3913" t="str">
            <v>CONS.  PRESIDENCIA, JUSTICIA E IGUALDAD</v>
          </cell>
          <cell r="Q3913" t="str">
            <v>0012</v>
          </cell>
          <cell r="R3913" t="str">
            <v>UNIDAD</v>
          </cell>
          <cell r="S3913">
            <v>1012410</v>
          </cell>
          <cell r="T3913" t="str">
            <v>SERV. CONTRATACION Y EQUIP</v>
          </cell>
          <cell r="U3913">
            <v>460140</v>
          </cell>
          <cell r="V3913" t="str">
            <v>SERV DE CONTRATACION Y EQUIPAMIENT</v>
          </cell>
          <cell r="W3913" t="str">
            <v>0012</v>
          </cell>
          <cell r="X3913" t="str">
            <v>1</v>
          </cell>
          <cell r="Y3913" t="str">
            <v>ADMON. GENERAL Y PUESTOS APOYO</v>
          </cell>
          <cell r="Z3913" t="str">
            <v>CONSEJERIA</v>
          </cell>
          <cell r="AA3913">
            <v>459040</v>
          </cell>
          <cell r="AB3913" t="str">
            <v>CONS.  PRESIDENCIA, JUSTICIA E IGUALDAD</v>
          </cell>
          <cell r="AC3913">
            <v>460040</v>
          </cell>
          <cell r="AD3913" t="str">
            <v>DIREC. GRAL. RELACIONES ADMON JUSTICIA</v>
          </cell>
          <cell r="AE3913">
            <v>459040</v>
          </cell>
          <cell r="AF3913" t="str">
            <v>CONS.  PRESIDENCIA, JUSTICIA E IGUALDAD</v>
          </cell>
          <cell r="AG3913">
            <v>460040</v>
          </cell>
          <cell r="AH3913" t="str">
            <v>DIREC. GRAL. RELACIONES ADMON JUSTICIA</v>
          </cell>
          <cell r="AI3913" t="str">
            <v>8594</v>
          </cell>
        </row>
        <row r="3914">
          <cell r="G3914">
            <v>26480</v>
          </cell>
          <cell r="H3914" t="str">
            <v>TELEFONISTA</v>
          </cell>
          <cell r="I3914">
            <v>37762</v>
          </cell>
          <cell r="J3914" t="str">
            <v>NULL</v>
          </cell>
          <cell r="K3914" t="str">
            <v>N</v>
          </cell>
          <cell r="L3914" t="str">
            <v>NULL</v>
          </cell>
          <cell r="M3914">
            <v>3452210</v>
          </cell>
          <cell r="N3914" t="str">
            <v>SRV.CONTRATACIÓN ADMTVA Y ADMÓN GENERAL</v>
          </cell>
          <cell r="O3914">
            <v>3450410</v>
          </cell>
          <cell r="P3914" t="str">
            <v>CONSEJ.POLÍTICA TERRIT,SOSTEN Y SEGURID.</v>
          </cell>
          <cell r="Q3914" t="str">
            <v>0012</v>
          </cell>
          <cell r="R3914" t="str">
            <v>UNIDAD</v>
          </cell>
          <cell r="S3914">
            <v>1435010</v>
          </cell>
          <cell r="T3914" t="str">
            <v>SECCIÓN CONTRATAC. ADMTIVA. Y ADMÓN. G</v>
          </cell>
          <cell r="U3914">
            <v>3452210</v>
          </cell>
          <cell r="V3914" t="str">
            <v>SRV.CONTRATACIÓN ADMTVA Y ADMÓN GENERAL</v>
          </cell>
          <cell r="W3914" t="str">
            <v>0012</v>
          </cell>
          <cell r="X3914" t="str">
            <v>02</v>
          </cell>
          <cell r="Y3914" t="str">
            <v>SECCIÓN</v>
          </cell>
          <cell r="Z3914" t="str">
            <v>CONSEJERIA</v>
          </cell>
          <cell r="AA3914">
            <v>3450410</v>
          </cell>
          <cell r="AB3914" t="str">
            <v>CONSEJ.POLÍTICA TERRIT,SOSTEN Y SEGURID.</v>
          </cell>
          <cell r="AC3914">
            <v>3452210</v>
          </cell>
          <cell r="AD3914" t="str">
            <v>SRV.CONTRATACIÓN ADMTVA Y ADMÓN GENERAL</v>
          </cell>
          <cell r="AE3914">
            <v>3450410</v>
          </cell>
          <cell r="AF3914" t="str">
            <v>CONSEJ.POLÍTICA TERRIT,SOSTEN Y SEGURID.</v>
          </cell>
          <cell r="AG3914">
            <v>3450710</v>
          </cell>
          <cell r="AH3914" t="str">
            <v>SECRETARÍA GENERAL TÉCNICA</v>
          </cell>
          <cell r="AI3914" t="str">
            <v>7618</v>
          </cell>
        </row>
        <row r="3915">
          <cell r="G3915">
            <v>11958</v>
          </cell>
          <cell r="H3915" t="str">
            <v>ORDENANZA</v>
          </cell>
          <cell r="I3915">
            <v>34335</v>
          </cell>
          <cell r="J3915" t="str">
            <v>NULL</v>
          </cell>
          <cell r="K3915" t="str">
            <v>N</v>
          </cell>
          <cell r="L3915" t="str">
            <v>NULL</v>
          </cell>
          <cell r="M3915">
            <v>3452210</v>
          </cell>
          <cell r="N3915" t="str">
            <v>SRV.CONTRATACIÓN ADMTVA Y ADMÓN GENERAL</v>
          </cell>
          <cell r="O3915">
            <v>3450410</v>
          </cell>
          <cell r="P3915" t="str">
            <v>CONSEJ.POLÍTICA TERRIT,SOSTEN Y SEGURID.</v>
          </cell>
          <cell r="Q3915" t="str">
            <v>0012</v>
          </cell>
          <cell r="R3915" t="str">
            <v>UNIDAD</v>
          </cell>
          <cell r="S3915">
            <v>1435010</v>
          </cell>
          <cell r="T3915" t="str">
            <v>SECCIÓN CONTRATAC. ADMTIVA. Y ADMÓN. G</v>
          </cell>
          <cell r="U3915">
            <v>3452210</v>
          </cell>
          <cell r="V3915" t="str">
            <v>SRV.CONTRATACIÓN ADMTVA Y ADMÓN GENERAL</v>
          </cell>
          <cell r="W3915" t="str">
            <v>0012</v>
          </cell>
          <cell r="X3915" t="str">
            <v>02</v>
          </cell>
          <cell r="Y3915" t="str">
            <v>SECCIÓN</v>
          </cell>
          <cell r="Z3915" t="str">
            <v>CONSEJERIA</v>
          </cell>
          <cell r="AA3915">
            <v>3450410</v>
          </cell>
          <cell r="AB3915" t="str">
            <v>CONSEJ.POLÍTICA TERRIT,SOSTEN Y SEGURID.</v>
          </cell>
          <cell r="AC3915">
            <v>3452210</v>
          </cell>
          <cell r="AD3915" t="str">
            <v>SRV.CONTRATACIÓN ADMTVA Y ADMÓN GENERAL</v>
          </cell>
          <cell r="AE3915">
            <v>3450410</v>
          </cell>
          <cell r="AF3915" t="str">
            <v>CONSEJ.POLÍTICA TERRIT,SOSTEN Y SEGURID.</v>
          </cell>
          <cell r="AG3915">
            <v>3450710</v>
          </cell>
          <cell r="AH3915" t="str">
            <v>SECRETARÍA GENERAL TÉCNICA</v>
          </cell>
          <cell r="AI3915" t="str">
            <v>5929</v>
          </cell>
        </row>
        <row r="3916">
          <cell r="G3916">
            <v>18457</v>
          </cell>
          <cell r="H3916" t="str">
            <v>COSTURERA</v>
          </cell>
          <cell r="I3916">
            <v>31472</v>
          </cell>
          <cell r="J3916" t="str">
            <v>NULL</v>
          </cell>
          <cell r="K3916" t="str">
            <v>N</v>
          </cell>
          <cell r="L3916" t="str">
            <v>NULL</v>
          </cell>
          <cell r="M3916">
            <v>473940</v>
          </cell>
          <cell r="N3916" t="str">
            <v>ESCUELA INFANTIL LAS FOLIAS</v>
          </cell>
          <cell r="O3916">
            <v>472240</v>
          </cell>
          <cell r="P3916" t="str">
            <v>CONS. EMPLEO,POLÍTICAS SOCIAL Y VIVIENDA</v>
          </cell>
          <cell r="Q3916" t="str">
            <v>0012</v>
          </cell>
          <cell r="R3916" t="str">
            <v>UNIDAD</v>
          </cell>
          <cell r="S3916">
            <v>369510</v>
          </cell>
          <cell r="T3916" t="str">
            <v>ESCUELA INFANTIL LAS FOLIAS</v>
          </cell>
          <cell r="U3916">
            <v>473940</v>
          </cell>
          <cell r="V3916" t="str">
            <v>ESCUELA INFANTIL LAS FOLIAS</v>
          </cell>
          <cell r="W3916" t="str">
            <v>0012</v>
          </cell>
          <cell r="X3916" t="str">
            <v>01</v>
          </cell>
          <cell r="Y3916" t="str">
            <v>SERVICIO</v>
          </cell>
          <cell r="Z3916" t="str">
            <v>CONSEJERIA</v>
          </cell>
          <cell r="AA3916">
            <v>472240</v>
          </cell>
          <cell r="AB3916" t="str">
            <v>CONS. EMPLEO,POLÍTICAS SOCIAL Y VIVIENDA</v>
          </cell>
          <cell r="AC3916">
            <v>3449610</v>
          </cell>
          <cell r="AD3916" t="str">
            <v>DIRECCIÓN GENERAL PROTEC.INFAN Y FAMILIA</v>
          </cell>
          <cell r="AE3916">
            <v>472240</v>
          </cell>
          <cell r="AF3916" t="str">
            <v>CONS. EMPLEO,POLÍTICAS SOCIAL Y VIVIENDA</v>
          </cell>
          <cell r="AG3916">
            <v>3449610</v>
          </cell>
          <cell r="AH3916" t="str">
            <v>DIRECCIÓN GENERAL PROTEC.INFAN Y FAMILIA</v>
          </cell>
          <cell r="AI3916" t="str">
            <v>3533</v>
          </cell>
        </row>
        <row r="3917">
          <cell r="G3917">
            <v>21145</v>
          </cell>
          <cell r="H3917" t="str">
            <v>TELEFONISTA</v>
          </cell>
          <cell r="I3917">
            <v>37438</v>
          </cell>
          <cell r="J3917" t="str">
            <v>NULL</v>
          </cell>
          <cell r="K3917" t="str">
            <v>N</v>
          </cell>
          <cell r="L3917" t="str">
            <v>NULL</v>
          </cell>
          <cell r="M3917">
            <v>347040</v>
          </cell>
          <cell r="N3917" t="str">
            <v>SERV.PATRIMONIO EN TFE Y PARQUE MÓVIL</v>
          </cell>
          <cell r="O3917">
            <v>464640</v>
          </cell>
          <cell r="P3917" t="str">
            <v>CONSEJERÍA DE HACIENDA</v>
          </cell>
          <cell r="Q3917" t="str">
            <v>0012</v>
          </cell>
          <cell r="R3917" t="str">
            <v>UNIDAD</v>
          </cell>
          <cell r="S3917">
            <v>383410</v>
          </cell>
          <cell r="T3917" t="str">
            <v>SERVICIO DE INVENTARIO Y PATRIMONIO</v>
          </cell>
          <cell r="U3917">
            <v>3401910</v>
          </cell>
          <cell r="V3917" t="str">
            <v>SERVICIO DE INVENTARIO Y PATRIMONIO</v>
          </cell>
          <cell r="W3917" t="str">
            <v>0012</v>
          </cell>
          <cell r="X3917" t="str">
            <v>01</v>
          </cell>
          <cell r="Y3917" t="str">
            <v>SERVICIO</v>
          </cell>
          <cell r="Z3917" t="str">
            <v>CONSEJERIA</v>
          </cell>
          <cell r="AA3917">
            <v>464640</v>
          </cell>
          <cell r="AB3917" t="str">
            <v>CONSEJERÍA DE HACIENDA</v>
          </cell>
          <cell r="AC3917">
            <v>346740</v>
          </cell>
          <cell r="AD3917" t="str">
            <v>D.GRAL.PATRIMONIO Y CONTRATACIÓN</v>
          </cell>
          <cell r="AE3917">
            <v>464640</v>
          </cell>
          <cell r="AF3917" t="str">
            <v>CONSEJERÍA DE HACIENDA</v>
          </cell>
          <cell r="AG3917">
            <v>346740</v>
          </cell>
          <cell r="AH3917" t="str">
            <v>D.GRAL.PATRIMONIO Y CONTRATACIÓN</v>
          </cell>
          <cell r="AI3917" t="str">
            <v>5929</v>
          </cell>
        </row>
        <row r="3918">
          <cell r="G3918">
            <v>20626</v>
          </cell>
          <cell r="H3918" t="str">
            <v>SUBALTERNO</v>
          </cell>
          <cell r="I3918">
            <v>39696</v>
          </cell>
          <cell r="J3918" t="str">
            <v>NULL</v>
          </cell>
          <cell r="K3918" t="str">
            <v>N</v>
          </cell>
          <cell r="L3918" t="str">
            <v>NULL</v>
          </cell>
          <cell r="M3918">
            <v>3212410</v>
          </cell>
          <cell r="N3918" t="str">
            <v>BIBLIOTECA PUBLICA LAS PALMAS</v>
          </cell>
          <cell r="O3918">
            <v>3451210</v>
          </cell>
          <cell r="P3918" t="str">
            <v>CONSEJ.TURISMO, CULTURA Y DEPORTES</v>
          </cell>
          <cell r="Q3918" t="str">
            <v>0012</v>
          </cell>
          <cell r="R3918" t="str">
            <v>UNIDAD</v>
          </cell>
          <cell r="S3918">
            <v>825410</v>
          </cell>
          <cell r="T3918" t="str">
            <v>BIBLIOTECA PUBLICA LAS PALMAS</v>
          </cell>
          <cell r="U3918">
            <v>3212410</v>
          </cell>
          <cell r="V3918" t="str">
            <v>BIBLIOTECA PUBLICA LAS PALMAS</v>
          </cell>
          <cell r="W3918" t="str">
            <v>0012</v>
          </cell>
          <cell r="X3918" t="str">
            <v>07</v>
          </cell>
          <cell r="Y3918" t="str">
            <v>UNIDAD</v>
          </cell>
          <cell r="Z3918" t="str">
            <v>CONSEJERIA</v>
          </cell>
          <cell r="AA3918">
            <v>3451210</v>
          </cell>
          <cell r="AB3918" t="str">
            <v>CONSEJ.TURISMO, CULTURA Y DEPORTES</v>
          </cell>
          <cell r="AC3918">
            <v>399340</v>
          </cell>
          <cell r="AD3918" t="str">
            <v>DIRECCIÓN GENERAL DE PATRIMONIO CULTURAL</v>
          </cell>
          <cell r="AE3918">
            <v>3451210</v>
          </cell>
          <cell r="AF3918" t="str">
            <v>CONSEJ.TURISMO, CULTURA Y DEPORTES</v>
          </cell>
          <cell r="AG3918">
            <v>399340</v>
          </cell>
          <cell r="AH3918" t="str">
            <v>DIRECCIÓN GENERAL DE PATRIMONIO CULTURAL</v>
          </cell>
          <cell r="AI3918" t="str">
            <v>5112</v>
          </cell>
        </row>
        <row r="3919">
          <cell r="G3919">
            <v>17869</v>
          </cell>
          <cell r="H3919" t="str">
            <v>CAMARERO/A-LIMPIADOR/A</v>
          </cell>
          <cell r="I3919">
            <v>38628</v>
          </cell>
          <cell r="J3919" t="str">
            <v>NULL</v>
          </cell>
          <cell r="K3919" t="str">
            <v>N</v>
          </cell>
          <cell r="L3919" t="str">
            <v>NULL</v>
          </cell>
          <cell r="M3919">
            <v>473240</v>
          </cell>
          <cell r="N3919" t="str">
            <v>ESCUELA INFANTIL LA ASUNCION</v>
          </cell>
          <cell r="O3919">
            <v>472240</v>
          </cell>
          <cell r="P3919" t="str">
            <v>CONS. EMPLEO,POLÍTICAS SOCIAL Y VIVIENDA</v>
          </cell>
          <cell r="Q3919" t="str">
            <v>0012</v>
          </cell>
          <cell r="R3919" t="str">
            <v>UNIDAD</v>
          </cell>
          <cell r="S3919">
            <v>368810</v>
          </cell>
          <cell r="T3919" t="str">
            <v>ESCUELA INFANTIL LA ASUNCION</v>
          </cell>
          <cell r="U3919">
            <v>473240</v>
          </cell>
          <cell r="V3919" t="str">
            <v>ESCUELA INFANTIL LA ASUNCION</v>
          </cell>
          <cell r="W3919" t="str">
            <v>0012</v>
          </cell>
          <cell r="X3919" t="str">
            <v>01</v>
          </cell>
          <cell r="Y3919" t="str">
            <v>SERVICIO</v>
          </cell>
          <cell r="Z3919" t="str">
            <v>CONSEJERIA</v>
          </cell>
          <cell r="AA3919">
            <v>472240</v>
          </cell>
          <cell r="AB3919" t="str">
            <v>CONS. EMPLEO,POLÍTICAS SOCIAL Y VIVIENDA</v>
          </cell>
          <cell r="AC3919">
            <v>3449610</v>
          </cell>
          <cell r="AD3919" t="str">
            <v>DIRECCIÓN GENERAL PROTEC.INFAN Y FAMILIA</v>
          </cell>
          <cell r="AE3919">
            <v>472240</v>
          </cell>
          <cell r="AF3919" t="str">
            <v>CONS. EMPLEO,POLÍTICAS SOCIAL Y VIVIENDA</v>
          </cell>
          <cell r="AG3919">
            <v>3449610</v>
          </cell>
          <cell r="AH3919" t="str">
            <v>DIRECCIÓN GENERAL PROTEC.INFAN Y FAMILIA</v>
          </cell>
          <cell r="AI3919" t="str">
            <v>2150</v>
          </cell>
        </row>
        <row r="3920">
          <cell r="G3920">
            <v>18975</v>
          </cell>
          <cell r="H3920" t="str">
            <v>AYUDANTE DE COCINA</v>
          </cell>
          <cell r="I3920">
            <v>36097</v>
          </cell>
          <cell r="J3920" t="str">
            <v>NULL</v>
          </cell>
          <cell r="K3920" t="str">
            <v>N</v>
          </cell>
          <cell r="L3920" t="str">
            <v>NULL</v>
          </cell>
          <cell r="M3920">
            <v>470040</v>
          </cell>
          <cell r="N3920" t="str">
            <v>SERVICIO DE CAPACITACION AGRARIA</v>
          </cell>
          <cell r="O3920">
            <v>357440</v>
          </cell>
          <cell r="P3920" t="str">
            <v>C. AGRICULTURA, GANADERÍA, PESCA Y AGUAS</v>
          </cell>
          <cell r="Q3920" t="str">
            <v>0012</v>
          </cell>
          <cell r="R3920" t="str">
            <v>UNIDAD</v>
          </cell>
          <cell r="S3920">
            <v>630410</v>
          </cell>
          <cell r="T3920" t="str">
            <v>ESCUELA DE CAP. AGR. L. LLANOS</v>
          </cell>
          <cell r="U3920">
            <v>470040</v>
          </cell>
          <cell r="V3920" t="str">
            <v>SERVICIO DE CAPACITACION AGRARIA</v>
          </cell>
          <cell r="W3920" t="str">
            <v>0012</v>
          </cell>
          <cell r="X3920" t="str">
            <v>02</v>
          </cell>
          <cell r="Y3920" t="str">
            <v>SECCIÓN</v>
          </cell>
          <cell r="Z3920" t="str">
            <v>CONSEJERIA</v>
          </cell>
          <cell r="AA3920">
            <v>357440</v>
          </cell>
          <cell r="AB3920" t="str">
            <v>C. AGRICULTURA, GANADERÍA, PESCA Y AGUAS</v>
          </cell>
          <cell r="AC3920">
            <v>358340</v>
          </cell>
          <cell r="AD3920" t="str">
            <v>DIRECCIÓN GENERAL DE AGRICULTURA</v>
          </cell>
          <cell r="AE3920">
            <v>357440</v>
          </cell>
          <cell r="AF3920" t="str">
            <v>C. AGRICULTURA, GANADERÍA, PESCA Y AGUAS</v>
          </cell>
          <cell r="AG3920">
            <v>358340</v>
          </cell>
          <cell r="AH3920" t="str">
            <v>DIRECCIÓN GENERAL DE AGRICULTURA</v>
          </cell>
          <cell r="AI3920" t="str">
            <v>2662</v>
          </cell>
        </row>
        <row r="3921">
          <cell r="G3921">
            <v>9079</v>
          </cell>
          <cell r="H3921" t="str">
            <v>LIMPIADORA</v>
          </cell>
          <cell r="I3921">
            <v>36846</v>
          </cell>
          <cell r="J3921" t="str">
            <v>NULL</v>
          </cell>
          <cell r="K3921" t="str">
            <v>N</v>
          </cell>
          <cell r="L3921" t="str">
            <v>NULL</v>
          </cell>
          <cell r="M3921">
            <v>3436310</v>
          </cell>
          <cell r="N3921" t="str">
            <v>SRV. CONTRATACIÓN ADMTVA. Y ADMÓN. GRAL.</v>
          </cell>
          <cell r="O3921">
            <v>348340</v>
          </cell>
          <cell r="P3921" t="str">
            <v>CONSEJERÍA OBRAS PÚBLICAS Y TRANSPORTES</v>
          </cell>
          <cell r="Q3921" t="str">
            <v>0012</v>
          </cell>
          <cell r="R3921" t="str">
            <v>UNIDAD</v>
          </cell>
          <cell r="S3921">
            <v>1324010</v>
          </cell>
          <cell r="T3921" t="str">
            <v>SECCIÓN CONT.ADM.Y ADM.GRAL.</v>
          </cell>
          <cell r="U3921">
            <v>3436310</v>
          </cell>
          <cell r="V3921" t="str">
            <v>SRV. CONTRATACIÓN ADMTVA. Y ADMÓN. GRAL.</v>
          </cell>
          <cell r="W3921" t="str">
            <v>0012</v>
          </cell>
          <cell r="X3921" t="str">
            <v>02</v>
          </cell>
          <cell r="Y3921" t="str">
            <v>SECCIÓN</v>
          </cell>
          <cell r="Z3921" t="str">
            <v>CONSEJERIA</v>
          </cell>
          <cell r="AA3921">
            <v>348340</v>
          </cell>
          <cell r="AB3921" t="str">
            <v>CONSEJERÍA OBRAS PÚBLICAS Y TRANSPORTES</v>
          </cell>
          <cell r="AC3921">
            <v>348640</v>
          </cell>
          <cell r="AD3921" t="str">
            <v>Secretaría General Técnica</v>
          </cell>
          <cell r="AE3921">
            <v>348340</v>
          </cell>
          <cell r="AF3921" t="str">
            <v>CONSEJERÍA OBRAS PÚBLICAS Y TRANSPORTES</v>
          </cell>
          <cell r="AG3921">
            <v>348640</v>
          </cell>
          <cell r="AH3921" t="str">
            <v>Secretaría General Técnica</v>
          </cell>
          <cell r="AI3921" t="str">
            <v>5929</v>
          </cell>
        </row>
        <row r="3922">
          <cell r="G3922">
            <v>18563</v>
          </cell>
          <cell r="H3922" t="str">
            <v>ORDENANZA</v>
          </cell>
          <cell r="I3922">
            <v>36915</v>
          </cell>
          <cell r="J3922" t="str">
            <v>NULL</v>
          </cell>
          <cell r="K3922" t="str">
            <v>N</v>
          </cell>
          <cell r="L3922" t="str">
            <v>NULL</v>
          </cell>
          <cell r="M3922">
            <v>412140</v>
          </cell>
          <cell r="N3922" t="str">
            <v>CENTRO DE DIA VECINDARIO</v>
          </cell>
          <cell r="O3922">
            <v>472240</v>
          </cell>
          <cell r="P3922" t="str">
            <v>CONS. EMPLEO,POLÍTICAS SOCIAL Y VIVIENDA</v>
          </cell>
          <cell r="Q3922" t="str">
            <v>0012</v>
          </cell>
          <cell r="R3922" t="str">
            <v>UNIDAD</v>
          </cell>
          <cell r="S3922">
            <v>419010</v>
          </cell>
          <cell r="T3922" t="str">
            <v>CENTRO DE DIA VECINDARIO</v>
          </cell>
          <cell r="U3922">
            <v>412140</v>
          </cell>
          <cell r="V3922" t="str">
            <v>CENTRO DE DIA VECINDARIO</v>
          </cell>
          <cell r="W3922" t="str">
            <v>0012</v>
          </cell>
          <cell r="X3922" t="str">
            <v>01</v>
          </cell>
          <cell r="Y3922" t="str">
            <v>SERVICIO</v>
          </cell>
          <cell r="Z3922" t="str">
            <v>CONSEJERIA</v>
          </cell>
          <cell r="AA3922">
            <v>472240</v>
          </cell>
          <cell r="AB3922" t="str">
            <v>CONS. EMPLEO,POLÍTICAS SOCIAL Y VIVIENDA</v>
          </cell>
          <cell r="AC3922">
            <v>409340</v>
          </cell>
          <cell r="AD3922" t="str">
            <v>DIREC.GNRA.POLÍTIC.SOCIALES INMIGRACIÓN</v>
          </cell>
          <cell r="AE3922">
            <v>472240</v>
          </cell>
          <cell r="AF3922" t="str">
            <v>CONS. EMPLEO,POLÍTICAS SOCIAL Y VIVIENDA</v>
          </cell>
          <cell r="AG3922">
            <v>409340</v>
          </cell>
          <cell r="AH3922" t="str">
            <v>DIREC.GNRA.POLÍTIC.SOCIALES INMIGRACIÓN</v>
          </cell>
          <cell r="AI3922" t="str">
            <v>4136</v>
          </cell>
        </row>
        <row r="3923">
          <cell r="G3923">
            <v>26175</v>
          </cell>
          <cell r="H3923" t="str">
            <v>CAMARERO/A-LIMPIADOR/A</v>
          </cell>
          <cell r="I3923">
            <v>36192</v>
          </cell>
          <cell r="J3923" t="str">
            <v>NULL</v>
          </cell>
          <cell r="K3923" t="str">
            <v>N</v>
          </cell>
          <cell r="L3923" t="str">
            <v>NULL</v>
          </cell>
          <cell r="M3923">
            <v>412840</v>
          </cell>
          <cell r="N3923" t="str">
            <v>CASA DEL MAR DE ARRECIFE</v>
          </cell>
          <cell r="O3923">
            <v>472240</v>
          </cell>
          <cell r="P3923" t="str">
            <v>CONS. EMPLEO,POLÍTICAS SOCIAL Y VIVIENDA</v>
          </cell>
          <cell r="Q3923" t="str">
            <v>0012</v>
          </cell>
          <cell r="R3923" t="str">
            <v>UNIDAD</v>
          </cell>
          <cell r="S3923">
            <v>419710</v>
          </cell>
          <cell r="T3923" t="str">
            <v>CASA DEL MAR DE ARRECIFE</v>
          </cell>
          <cell r="U3923">
            <v>412840</v>
          </cell>
          <cell r="V3923" t="str">
            <v>CASA DEL MAR DE ARRECIFE</v>
          </cell>
          <cell r="W3923" t="str">
            <v>0012</v>
          </cell>
          <cell r="X3923" t="str">
            <v>01</v>
          </cell>
          <cell r="Y3923" t="str">
            <v>SERVICIO</v>
          </cell>
          <cell r="Z3923" t="str">
            <v>CONSEJERIA</v>
          </cell>
          <cell r="AA3923">
            <v>472240</v>
          </cell>
          <cell r="AB3923" t="str">
            <v>CONS. EMPLEO,POLÍTICAS SOCIAL Y VIVIENDA</v>
          </cell>
          <cell r="AC3923">
            <v>409340</v>
          </cell>
          <cell r="AD3923" t="str">
            <v>DIREC.GNRA.POLÍTIC.SOCIALES INMIGRACIÓN</v>
          </cell>
          <cell r="AE3923">
            <v>472240</v>
          </cell>
          <cell r="AF3923" t="str">
            <v>CONS. EMPLEO,POLÍTICAS SOCIAL Y VIVIENDA</v>
          </cell>
          <cell r="AG3923">
            <v>409340</v>
          </cell>
          <cell r="AH3923" t="str">
            <v>DIREC.GNRA.POLÍTIC.SOCIALES INMIGRACIÓN</v>
          </cell>
          <cell r="AI3923" t="str">
            <v>4295</v>
          </cell>
        </row>
        <row r="3924">
          <cell r="G3924">
            <v>24738</v>
          </cell>
          <cell r="H3924" t="str">
            <v>ORDENANZA.</v>
          </cell>
          <cell r="I3924">
            <v>36114</v>
          </cell>
          <cell r="J3924" t="str">
            <v>NULL</v>
          </cell>
          <cell r="K3924" t="str">
            <v>N</v>
          </cell>
          <cell r="L3924" t="str">
            <v>NULL</v>
          </cell>
          <cell r="M3924">
            <v>337340</v>
          </cell>
          <cell r="N3924" t="str">
            <v>SERV.COORDINACIÓN GRAL.Y REG.INTERI</v>
          </cell>
          <cell r="O3924">
            <v>464640</v>
          </cell>
          <cell r="P3924" t="str">
            <v>CONSEJERÍA DE HACIENDA</v>
          </cell>
          <cell r="Q3924" t="str">
            <v>0012</v>
          </cell>
          <cell r="R3924" t="str">
            <v>UNIDAD</v>
          </cell>
          <cell r="S3924">
            <v>592510</v>
          </cell>
          <cell r="T3924" t="str">
            <v>SECCION ASUNTOS GENERALES</v>
          </cell>
          <cell r="U3924">
            <v>337340</v>
          </cell>
          <cell r="V3924" t="str">
            <v>SERV.COORDINACIÓN GRAL.Y REG.INTERI</v>
          </cell>
          <cell r="W3924" t="str">
            <v>0012</v>
          </cell>
          <cell r="X3924" t="str">
            <v>02</v>
          </cell>
          <cell r="Y3924" t="str">
            <v>SECCIÓN</v>
          </cell>
          <cell r="Z3924" t="str">
            <v>CONSEJERIA</v>
          </cell>
          <cell r="AA3924">
            <v>464640</v>
          </cell>
          <cell r="AB3924" t="str">
            <v>CONSEJERÍA DE HACIENDA</v>
          </cell>
          <cell r="AC3924">
            <v>336940</v>
          </cell>
          <cell r="AD3924" t="str">
            <v>Secretaría General Técnica</v>
          </cell>
          <cell r="AE3924">
            <v>464640</v>
          </cell>
          <cell r="AF3924" t="str">
            <v>CONSEJERÍA DE HACIENDA</v>
          </cell>
          <cell r="AG3924">
            <v>336940</v>
          </cell>
          <cell r="AH3924" t="str">
            <v>Secretaría General Técnica</v>
          </cell>
          <cell r="AI3924" t="str">
            <v>7189</v>
          </cell>
        </row>
        <row r="3925">
          <cell r="G3925">
            <v>18512</v>
          </cell>
          <cell r="H3925" t="str">
            <v>ORDENANZA</v>
          </cell>
          <cell r="I3925">
            <v>42306</v>
          </cell>
          <cell r="J3925" t="str">
            <v>NULL</v>
          </cell>
          <cell r="K3925" t="str">
            <v>N</v>
          </cell>
          <cell r="L3925" t="str">
            <v>NULL</v>
          </cell>
          <cell r="M3925">
            <v>411940</v>
          </cell>
          <cell r="N3925" t="str">
            <v>CENTRO DE DIA ARUCAS</v>
          </cell>
          <cell r="O3925">
            <v>472240</v>
          </cell>
          <cell r="P3925" t="str">
            <v>CONS. EMPLEO,POLÍTICAS SOCIAL Y VIVIENDA</v>
          </cell>
          <cell r="Q3925" t="str">
            <v>0012</v>
          </cell>
          <cell r="R3925" t="str">
            <v>UNIDAD</v>
          </cell>
          <cell r="S3925">
            <v>418810</v>
          </cell>
          <cell r="T3925" t="str">
            <v>CENTRO DE DIA ARUCAS</v>
          </cell>
          <cell r="U3925">
            <v>411940</v>
          </cell>
          <cell r="V3925" t="str">
            <v>CENTRO DE DIA ARUCAS</v>
          </cell>
          <cell r="W3925" t="str">
            <v>0012</v>
          </cell>
          <cell r="X3925" t="str">
            <v>01</v>
          </cell>
          <cell r="Y3925" t="str">
            <v>SERVICIO</v>
          </cell>
          <cell r="Z3925" t="str">
            <v>CONSEJERIA</v>
          </cell>
          <cell r="AA3925">
            <v>472240</v>
          </cell>
          <cell r="AB3925" t="str">
            <v>CONS. EMPLEO,POLÍTICAS SOCIAL Y VIVIENDA</v>
          </cell>
          <cell r="AC3925">
            <v>409340</v>
          </cell>
          <cell r="AD3925" t="str">
            <v>DIREC.GNRA.POLÍTIC.SOCIALES INMIGRACIÓN</v>
          </cell>
          <cell r="AE3925">
            <v>472240</v>
          </cell>
          <cell r="AF3925" t="str">
            <v>CONS. EMPLEO,POLÍTICAS SOCIAL Y VIVIENDA</v>
          </cell>
          <cell r="AG3925">
            <v>409340</v>
          </cell>
          <cell r="AH3925" t="str">
            <v>DIREC.GNRA.POLÍTIC.SOCIALES INMIGRACIÓN</v>
          </cell>
          <cell r="AI3925" t="str">
            <v>5201</v>
          </cell>
        </row>
        <row r="3926">
          <cell r="G3926">
            <v>17714</v>
          </cell>
          <cell r="H3926" t="str">
            <v>CAMARERO/A-LIMPIADOR/A</v>
          </cell>
          <cell r="I3926">
            <v>41061</v>
          </cell>
          <cell r="J3926" t="str">
            <v>NULL</v>
          </cell>
          <cell r="K3926" t="str">
            <v>N</v>
          </cell>
          <cell r="L3926" t="str">
            <v>NULL</v>
          </cell>
          <cell r="M3926">
            <v>473440</v>
          </cell>
          <cell r="N3926" t="str">
            <v>ESCUELA INFANTIL BENTENUYA</v>
          </cell>
          <cell r="O3926">
            <v>472240</v>
          </cell>
          <cell r="P3926" t="str">
            <v>CONS. EMPLEO,POLÍTICAS SOCIAL Y VIVIENDA</v>
          </cell>
          <cell r="Q3926" t="str">
            <v>0012</v>
          </cell>
          <cell r="R3926" t="str">
            <v>UNIDAD</v>
          </cell>
          <cell r="S3926">
            <v>368910</v>
          </cell>
          <cell r="T3926" t="str">
            <v>ESCUELA INFANTIL AÑAZA</v>
          </cell>
          <cell r="U3926">
            <v>473340</v>
          </cell>
          <cell r="V3926" t="str">
            <v>ESCUELA INFANTIL AÑAZA</v>
          </cell>
          <cell r="W3926" t="str">
            <v>0012</v>
          </cell>
          <cell r="X3926" t="str">
            <v>01</v>
          </cell>
          <cell r="Y3926" t="str">
            <v>SERVICIO</v>
          </cell>
          <cell r="Z3926" t="str">
            <v>CONSEJERIA</v>
          </cell>
          <cell r="AA3926">
            <v>472240</v>
          </cell>
          <cell r="AB3926" t="str">
            <v>CONS. EMPLEO,POLÍTICAS SOCIAL Y VIVIENDA</v>
          </cell>
          <cell r="AC3926">
            <v>3449610</v>
          </cell>
          <cell r="AD3926" t="str">
            <v>DIRECCIÓN GENERAL PROTEC.INFAN Y FAMILIA</v>
          </cell>
          <cell r="AE3926">
            <v>472240</v>
          </cell>
          <cell r="AF3926" t="str">
            <v>CONS. EMPLEO,POLÍTICAS SOCIAL Y VIVIENDA</v>
          </cell>
          <cell r="AG3926">
            <v>3449610</v>
          </cell>
          <cell r="AH3926" t="str">
            <v>DIRECCIÓN GENERAL PROTEC.INFAN Y FAMILIA</v>
          </cell>
          <cell r="AI3926" t="str">
            <v>2155</v>
          </cell>
        </row>
        <row r="3927">
          <cell r="G3927">
            <v>17697</v>
          </cell>
          <cell r="H3927" t="str">
            <v>AYUDANTE DE COCINA</v>
          </cell>
          <cell r="I3927">
            <v>40924</v>
          </cell>
          <cell r="J3927" t="str">
            <v>NULL</v>
          </cell>
          <cell r="K3927" t="str">
            <v>N</v>
          </cell>
          <cell r="L3927" t="str">
            <v>NULL</v>
          </cell>
          <cell r="M3927">
            <v>473440</v>
          </cell>
          <cell r="N3927" t="str">
            <v>ESCUELA INFANTIL BENTENUYA</v>
          </cell>
          <cell r="O3927">
            <v>472240</v>
          </cell>
          <cell r="P3927" t="str">
            <v>CONS. EMPLEO,POLÍTICAS SOCIAL Y VIVIENDA</v>
          </cell>
          <cell r="Q3927" t="str">
            <v>0012</v>
          </cell>
          <cell r="R3927" t="str">
            <v>UNIDAD</v>
          </cell>
          <cell r="S3927">
            <v>369010</v>
          </cell>
          <cell r="T3927" t="str">
            <v>ESCUELA INFANTIL BENTENUYA</v>
          </cell>
          <cell r="U3927">
            <v>473440</v>
          </cell>
          <cell r="V3927" t="str">
            <v>ESCUELA INFANTIL BENTENUYA</v>
          </cell>
          <cell r="W3927" t="str">
            <v>0012</v>
          </cell>
          <cell r="X3927" t="str">
            <v>01</v>
          </cell>
          <cell r="Y3927" t="str">
            <v>SERVICIO</v>
          </cell>
          <cell r="Z3927" t="str">
            <v>CONSEJERIA</v>
          </cell>
          <cell r="AA3927">
            <v>472240</v>
          </cell>
          <cell r="AB3927" t="str">
            <v>CONS. EMPLEO,POLÍTICAS SOCIAL Y VIVIENDA</v>
          </cell>
          <cell r="AC3927">
            <v>3449610</v>
          </cell>
          <cell r="AD3927" t="str">
            <v>DIRECCIÓN GENERAL PROTEC.INFAN Y FAMILIA</v>
          </cell>
          <cell r="AE3927">
            <v>472240</v>
          </cell>
          <cell r="AF3927" t="str">
            <v>CONS. EMPLEO,POLÍTICAS SOCIAL Y VIVIENDA</v>
          </cell>
          <cell r="AG3927">
            <v>3449610</v>
          </cell>
          <cell r="AH3927" t="str">
            <v>DIRECCIÓN GENERAL PROTEC.INFAN Y FAMILIA</v>
          </cell>
          <cell r="AI3927" t="str">
            <v>2155</v>
          </cell>
        </row>
        <row r="3928">
          <cell r="G3928">
            <v>19510</v>
          </cell>
          <cell r="H3928" t="str">
            <v>PEON AGRARIO</v>
          </cell>
          <cell r="I3928">
            <v>42186</v>
          </cell>
          <cell r="J3928" t="str">
            <v>NULL</v>
          </cell>
          <cell r="K3928" t="str">
            <v>N</v>
          </cell>
          <cell r="L3928" t="str">
            <v>NULL</v>
          </cell>
          <cell r="M3928">
            <v>470040</v>
          </cell>
          <cell r="N3928" t="str">
            <v>SERVICIO DE CAPACITACION AGRARIA</v>
          </cell>
          <cell r="O3928">
            <v>357440</v>
          </cell>
          <cell r="P3928" t="str">
            <v>C. AGRICULTURA, GANADERÍA, PESCA Y AGUAS</v>
          </cell>
          <cell r="Q3928" t="str">
            <v>0012</v>
          </cell>
          <cell r="R3928" t="str">
            <v>UNIDAD</v>
          </cell>
          <cell r="S3928">
            <v>630610</v>
          </cell>
          <cell r="T3928" t="str">
            <v>ESCUELA DE CAP. AGR. ARUCAS</v>
          </cell>
          <cell r="U3928">
            <v>470040</v>
          </cell>
          <cell r="V3928" t="str">
            <v>SERVICIO DE CAPACITACION AGRARIA</v>
          </cell>
          <cell r="W3928" t="str">
            <v>0012</v>
          </cell>
          <cell r="X3928" t="str">
            <v>02</v>
          </cell>
          <cell r="Y3928" t="str">
            <v>SECCIÓN</v>
          </cell>
          <cell r="Z3928" t="str">
            <v>CONSEJERIA</v>
          </cell>
          <cell r="AA3928">
            <v>357440</v>
          </cell>
          <cell r="AB3928" t="str">
            <v>C. AGRICULTURA, GANADERÍA, PESCA Y AGUAS</v>
          </cell>
          <cell r="AC3928">
            <v>358340</v>
          </cell>
          <cell r="AD3928" t="str">
            <v>DIRECCIÓN GENERAL DE AGRICULTURA</v>
          </cell>
          <cell r="AE3928">
            <v>357440</v>
          </cell>
          <cell r="AF3928" t="str">
            <v>C. AGRICULTURA, GANADERÍA, PESCA Y AGUAS</v>
          </cell>
          <cell r="AG3928">
            <v>358340</v>
          </cell>
          <cell r="AH3928" t="str">
            <v>DIRECCIÓN GENERAL DE AGRICULTURA</v>
          </cell>
          <cell r="AI3928" t="str">
            <v>3913</v>
          </cell>
        </row>
        <row r="3929">
          <cell r="G3929">
            <v>9626</v>
          </cell>
          <cell r="H3929" t="str">
            <v>PEON ESPECIALIZADO</v>
          </cell>
          <cell r="I3929">
            <v>39737</v>
          </cell>
          <cell r="J3929" t="str">
            <v>NULL</v>
          </cell>
          <cell r="K3929" t="str">
            <v>N</v>
          </cell>
          <cell r="L3929" t="str">
            <v>NULL</v>
          </cell>
          <cell r="M3929">
            <v>351340</v>
          </cell>
          <cell r="N3929" t="str">
            <v>AREA DE CARRETERAS</v>
          </cell>
          <cell r="O3929">
            <v>348340</v>
          </cell>
          <cell r="P3929" t="str">
            <v>CONSEJERÍA OBRAS PÚBLICAS Y TRANSPORTES</v>
          </cell>
          <cell r="Q3929" t="str">
            <v>0012</v>
          </cell>
          <cell r="R3929" t="str">
            <v>UNIDAD</v>
          </cell>
          <cell r="S3929">
            <v>1147510</v>
          </cell>
          <cell r="T3929" t="str">
            <v>SECCIÓN AREA DE CARRETERAS</v>
          </cell>
          <cell r="U3929">
            <v>351340</v>
          </cell>
          <cell r="V3929" t="str">
            <v>AREA DE CARRETERAS</v>
          </cell>
          <cell r="W3929" t="str">
            <v>0012</v>
          </cell>
          <cell r="X3929" t="str">
            <v>02</v>
          </cell>
          <cell r="Y3929" t="str">
            <v>SECCIÓN</v>
          </cell>
          <cell r="Z3929" t="str">
            <v>CONSEJERIA</v>
          </cell>
          <cell r="AA3929">
            <v>348340</v>
          </cell>
          <cell r="AB3929" t="str">
            <v>CONSEJERÍA OBRAS PÚBLICAS Y TRANSPORTES</v>
          </cell>
          <cell r="AC3929">
            <v>350840</v>
          </cell>
          <cell r="AD3929" t="str">
            <v>DIREC. GRAL DE INFRAESTRUCTURA VIARIA</v>
          </cell>
          <cell r="AE3929">
            <v>348340</v>
          </cell>
          <cell r="AF3929" t="str">
            <v>CONSEJERÍA OBRAS PÚBLICAS Y TRANSPORTES</v>
          </cell>
          <cell r="AG3929">
            <v>350840</v>
          </cell>
          <cell r="AH3929" t="str">
            <v>DIREC. GRAL DE INFRAESTRUCTURA VIARIA</v>
          </cell>
          <cell r="AI3929" t="str">
            <v>5929</v>
          </cell>
        </row>
        <row r="3930">
          <cell r="G3930">
            <v>17865</v>
          </cell>
          <cell r="H3930" t="str">
            <v>CAMARERO/A-LIMPIADOR</v>
          </cell>
          <cell r="I3930">
            <v>39940</v>
          </cell>
          <cell r="J3930" t="str">
            <v>NULL</v>
          </cell>
          <cell r="K3930" t="str">
            <v>N</v>
          </cell>
          <cell r="L3930" t="str">
            <v>NULL</v>
          </cell>
          <cell r="M3930">
            <v>473540</v>
          </cell>
          <cell r="N3930" t="str">
            <v>ESCUELA INFANTIL NIÑO JESUS</v>
          </cell>
          <cell r="O3930">
            <v>472240</v>
          </cell>
          <cell r="P3930" t="str">
            <v>CONS. EMPLEO,POLÍTICAS SOCIAL Y VIVIENDA</v>
          </cell>
          <cell r="Q3930" t="str">
            <v>0012</v>
          </cell>
          <cell r="R3930" t="str">
            <v>UNIDAD</v>
          </cell>
          <cell r="S3930">
            <v>369010</v>
          </cell>
          <cell r="T3930" t="str">
            <v>ESCUELA INFANTIL BENTENUYA</v>
          </cell>
          <cell r="U3930">
            <v>473440</v>
          </cell>
          <cell r="V3930" t="str">
            <v>ESCUELA INFANTIL BENTENUYA</v>
          </cell>
          <cell r="W3930" t="str">
            <v>0012</v>
          </cell>
          <cell r="X3930" t="str">
            <v>01</v>
          </cell>
          <cell r="Y3930" t="str">
            <v>SERVICIO</v>
          </cell>
          <cell r="Z3930" t="str">
            <v>CONSEJERIA</v>
          </cell>
          <cell r="AA3930">
            <v>472240</v>
          </cell>
          <cell r="AB3930" t="str">
            <v>CONS. EMPLEO,POLÍTICAS SOCIAL Y VIVIENDA</v>
          </cell>
          <cell r="AC3930">
            <v>3449610</v>
          </cell>
          <cell r="AD3930" t="str">
            <v>DIRECCIÓN GENERAL PROTEC.INFAN Y FAMILIA</v>
          </cell>
          <cell r="AE3930">
            <v>472240</v>
          </cell>
          <cell r="AF3930" t="str">
            <v>CONS. EMPLEO,POLÍTICAS SOCIAL Y VIVIENDA</v>
          </cell>
          <cell r="AG3930">
            <v>3449610</v>
          </cell>
          <cell r="AH3930" t="str">
            <v>DIRECCIÓN GENERAL PROTEC.INFAN Y FAMILIA</v>
          </cell>
          <cell r="AI3930" t="str">
            <v>2880</v>
          </cell>
        </row>
        <row r="3931">
          <cell r="G3931">
            <v>18121</v>
          </cell>
          <cell r="H3931" t="str">
            <v>ORDENANZA</v>
          </cell>
          <cell r="I3931">
            <v>34335</v>
          </cell>
          <cell r="J3931" t="str">
            <v>NULL</v>
          </cell>
          <cell r="K3931" t="str">
            <v>N</v>
          </cell>
          <cell r="L3931" t="str">
            <v>NULL</v>
          </cell>
          <cell r="M3931">
            <v>410540</v>
          </cell>
          <cell r="N3931" t="str">
            <v>CENTRO DE DIA ISIDRO RODRÍGUEZ CASTRO</v>
          </cell>
          <cell r="O3931">
            <v>472240</v>
          </cell>
          <cell r="P3931" t="str">
            <v>CONS. EMPLEO,POLÍTICAS SOCIAL Y VIVIENDA</v>
          </cell>
          <cell r="Q3931" t="str">
            <v>0012</v>
          </cell>
          <cell r="R3931" t="str">
            <v>UNIDAD</v>
          </cell>
          <cell r="S3931">
            <v>413910</v>
          </cell>
          <cell r="T3931" t="str">
            <v>CENTRO DE DIA ISIDRO RODRÍGUEZ CASTRO</v>
          </cell>
          <cell r="U3931">
            <v>410540</v>
          </cell>
          <cell r="V3931" t="str">
            <v>CENTRO DE DIA ISIDRO RODRÍGUEZ CASTRO</v>
          </cell>
          <cell r="W3931" t="str">
            <v>0012</v>
          </cell>
          <cell r="X3931" t="str">
            <v>01</v>
          </cell>
          <cell r="Y3931" t="str">
            <v>SERVICIO</v>
          </cell>
          <cell r="Z3931" t="str">
            <v>CONSEJERIA</v>
          </cell>
          <cell r="AA3931">
            <v>472240</v>
          </cell>
          <cell r="AB3931" t="str">
            <v>CONS. EMPLEO,POLÍTICAS SOCIAL Y VIVIENDA</v>
          </cell>
          <cell r="AC3931">
            <v>409340</v>
          </cell>
          <cell r="AD3931" t="str">
            <v>DIREC.GNRA.POLÍTIC.SOCIALES INMIGRACIÓN</v>
          </cell>
          <cell r="AE3931">
            <v>472240</v>
          </cell>
          <cell r="AF3931" t="str">
            <v>CONS. EMPLEO,POLÍTICAS SOCIAL Y VIVIENDA</v>
          </cell>
          <cell r="AG3931">
            <v>409340</v>
          </cell>
          <cell r="AH3931" t="str">
            <v>DIREC.GNRA.POLÍTIC.SOCIALES INMIGRACIÓN</v>
          </cell>
          <cell r="AI3931" t="str">
            <v>8902</v>
          </cell>
        </row>
        <row r="3932">
          <cell r="G3932">
            <v>17781</v>
          </cell>
          <cell r="H3932" t="str">
            <v>MANTENIMIENTO-VIGILANTE</v>
          </cell>
          <cell r="I3932">
            <v>34335</v>
          </cell>
          <cell r="J3932" t="str">
            <v>NULL</v>
          </cell>
          <cell r="K3932" t="str">
            <v>N</v>
          </cell>
          <cell r="L3932" t="str">
            <v>NULL</v>
          </cell>
          <cell r="M3932">
            <v>473340</v>
          </cell>
          <cell r="N3932" t="str">
            <v>ESCUELA INFANTIL AÑAZA</v>
          </cell>
          <cell r="O3932">
            <v>472240</v>
          </cell>
          <cell r="P3932" t="str">
            <v>CONS. EMPLEO,POLÍTICAS SOCIAL Y VIVIENDA</v>
          </cell>
          <cell r="Q3932" t="str">
            <v>0012</v>
          </cell>
          <cell r="R3932" t="str">
            <v>UNIDAD</v>
          </cell>
          <cell r="S3932">
            <v>368910</v>
          </cell>
          <cell r="T3932" t="str">
            <v>ESCUELA INFANTIL AÑAZA</v>
          </cell>
          <cell r="U3932">
            <v>473340</v>
          </cell>
          <cell r="V3932" t="str">
            <v>ESCUELA INFANTIL AÑAZA</v>
          </cell>
          <cell r="W3932" t="str">
            <v>0012</v>
          </cell>
          <cell r="X3932" t="str">
            <v>01</v>
          </cell>
          <cell r="Y3932" t="str">
            <v>SERVICIO</v>
          </cell>
          <cell r="Z3932" t="str">
            <v>CONSEJERIA</v>
          </cell>
          <cell r="AA3932">
            <v>472240</v>
          </cell>
          <cell r="AB3932" t="str">
            <v>CONS. EMPLEO,POLÍTICAS SOCIAL Y VIVIENDA</v>
          </cell>
          <cell r="AC3932">
            <v>3449610</v>
          </cell>
          <cell r="AD3932" t="str">
            <v>DIRECCIÓN GENERAL PROTEC.INFAN Y FAMILIA</v>
          </cell>
          <cell r="AE3932">
            <v>472240</v>
          </cell>
          <cell r="AF3932" t="str">
            <v>CONS. EMPLEO,POLÍTICAS SOCIAL Y VIVIENDA</v>
          </cell>
          <cell r="AG3932">
            <v>3449610</v>
          </cell>
          <cell r="AH3932" t="str">
            <v>DIRECCIÓN GENERAL PROTEC.INFAN Y FAMILIA</v>
          </cell>
          <cell r="AI3932" t="str">
            <v>8067</v>
          </cell>
        </row>
        <row r="3933">
          <cell r="G3933">
            <v>18941</v>
          </cell>
          <cell r="H3933" t="str">
            <v>CAMARERA-LIMPIADORA</v>
          </cell>
          <cell r="I3933">
            <v>33666</v>
          </cell>
          <cell r="J3933" t="str">
            <v>NULL</v>
          </cell>
          <cell r="K3933" t="str">
            <v>N</v>
          </cell>
          <cell r="L3933" t="str">
            <v>NULL</v>
          </cell>
          <cell r="M3933">
            <v>470040</v>
          </cell>
          <cell r="N3933" t="str">
            <v>SERVICIO DE CAPACITACION AGRARIA</v>
          </cell>
          <cell r="O3933">
            <v>357440</v>
          </cell>
          <cell r="P3933" t="str">
            <v>C. AGRICULTURA, GANADERÍA, PESCA Y AGUAS</v>
          </cell>
          <cell r="Q3933" t="str">
            <v>0012</v>
          </cell>
          <cell r="R3933" t="str">
            <v>UNIDAD</v>
          </cell>
          <cell r="S3933">
            <v>630210</v>
          </cell>
          <cell r="T3933" t="str">
            <v>ESCUELA DE CAP. AGR. TACORONTE</v>
          </cell>
          <cell r="U3933">
            <v>470040</v>
          </cell>
          <cell r="V3933" t="str">
            <v>SERVICIO DE CAPACITACION AGRARIA</v>
          </cell>
          <cell r="W3933" t="str">
            <v>0012</v>
          </cell>
          <cell r="X3933" t="str">
            <v>02</v>
          </cell>
          <cell r="Y3933" t="str">
            <v>SECCIÓN</v>
          </cell>
          <cell r="Z3933" t="str">
            <v>CONSEJERIA</v>
          </cell>
          <cell r="AA3933">
            <v>357440</v>
          </cell>
          <cell r="AB3933" t="str">
            <v>C. AGRICULTURA, GANADERÍA, PESCA Y AGUAS</v>
          </cell>
          <cell r="AC3933">
            <v>358340</v>
          </cell>
          <cell r="AD3933" t="str">
            <v>DIRECCIÓN GENERAL DE AGRICULTURA</v>
          </cell>
          <cell r="AE3933">
            <v>357440</v>
          </cell>
          <cell r="AF3933" t="str">
            <v>C. AGRICULTURA, GANADERÍA, PESCA Y AGUAS</v>
          </cell>
          <cell r="AG3933">
            <v>358340</v>
          </cell>
          <cell r="AH3933" t="str">
            <v>DIRECCIÓN GENERAL DE AGRICULTURA</v>
          </cell>
          <cell r="AI3933" t="str">
            <v>2826</v>
          </cell>
        </row>
        <row r="3934">
          <cell r="G3934">
            <v>10339</v>
          </cell>
          <cell r="H3934" t="str">
            <v>LIMPIADOR/A</v>
          </cell>
          <cell r="I3934">
            <v>37438</v>
          </cell>
          <cell r="J3934" t="str">
            <v>NULL</v>
          </cell>
          <cell r="K3934" t="str">
            <v>N</v>
          </cell>
          <cell r="L3934" t="str">
            <v>NULL</v>
          </cell>
          <cell r="M3934">
            <v>405140</v>
          </cell>
          <cell r="N3934" t="str">
            <v>SERV. APYO EN LA COORD. DIAL. S.Y GEST.E</v>
          </cell>
          <cell r="O3934">
            <v>472240</v>
          </cell>
          <cell r="P3934" t="str">
            <v>CONS. EMPLEO,POLÍTICAS SOCIAL Y VIVIENDA</v>
          </cell>
          <cell r="Q3934" t="str">
            <v>0010</v>
          </cell>
          <cell r="R3934" t="str">
            <v>SERVICIOS</v>
          </cell>
          <cell r="S3934">
            <v>1137610</v>
          </cell>
          <cell r="T3934" t="str">
            <v>SERV APOYO COORD DIAL SOC Y G E</v>
          </cell>
          <cell r="U3934">
            <v>405140</v>
          </cell>
          <cell r="V3934" t="str">
            <v>SERV. APYO EN LA COORD. DIAL. S.Y GEST.E</v>
          </cell>
          <cell r="W3934" t="str">
            <v>0010</v>
          </cell>
          <cell r="X3934" t="str">
            <v>1</v>
          </cell>
          <cell r="Y3934" t="str">
            <v>ADMON. GENERAL Y PUESTOS APOYO</v>
          </cell>
          <cell r="Z3934" t="str">
            <v>CONSEJERIA</v>
          </cell>
          <cell r="AA3934">
            <v>472240</v>
          </cell>
          <cell r="AB3934" t="str">
            <v>CONS. EMPLEO,POLÍTICAS SOCIAL Y VIVIENDA</v>
          </cell>
          <cell r="AC3934">
            <v>404840</v>
          </cell>
          <cell r="AD3934" t="str">
            <v>DIRECCION GENERAL DE TRABAJO</v>
          </cell>
          <cell r="AE3934">
            <v>472240</v>
          </cell>
          <cell r="AF3934" t="str">
            <v>CONS. EMPLEO,POLÍTICAS SOCIAL Y VIVIENDA</v>
          </cell>
          <cell r="AG3934">
            <v>404840</v>
          </cell>
          <cell r="AH3934" t="str">
            <v>DIRECCION GENERAL DE TRABAJO</v>
          </cell>
          <cell r="AI3934" t="str">
            <v>3523</v>
          </cell>
        </row>
        <row r="3935">
          <cell r="G3935">
            <v>24966</v>
          </cell>
          <cell r="H3935" t="str">
            <v>PERSONAL SERVICIO</v>
          </cell>
          <cell r="I3935">
            <v>37438</v>
          </cell>
          <cell r="J3935" t="str">
            <v>NULL</v>
          </cell>
          <cell r="K3935" t="str">
            <v>N</v>
          </cell>
          <cell r="L3935" t="str">
            <v>NULL</v>
          </cell>
          <cell r="M3935">
            <v>460940</v>
          </cell>
          <cell r="N3935" t="str">
            <v>SRV.RR.HH.:APOYO A ORGANOS JUDICIAL</v>
          </cell>
          <cell r="O3935">
            <v>459040</v>
          </cell>
          <cell r="P3935" t="str">
            <v>CONS.  PRESIDENCIA, JUSTICIA E IGUALDAD</v>
          </cell>
          <cell r="Q3935" t="str">
            <v>0016</v>
          </cell>
          <cell r="R3935" t="str">
            <v>UNIDAD EN ORGANOS JUDICIALES</v>
          </cell>
          <cell r="S3935">
            <v>1342610</v>
          </cell>
          <cell r="T3935" t="str">
            <v>RELACIONES LABORALES Y ORG</v>
          </cell>
          <cell r="U3935">
            <v>3442410</v>
          </cell>
          <cell r="V3935" t="str">
            <v>SERV.RELACIONES LABORALES Y ORGANIZACIÓN</v>
          </cell>
          <cell r="W3935" t="str">
            <v>0012</v>
          </cell>
          <cell r="X3935" t="str">
            <v>01</v>
          </cell>
          <cell r="Y3935" t="str">
            <v>SERVICIO</v>
          </cell>
          <cell r="Z3935" t="str">
            <v>CONSEJERIA</v>
          </cell>
          <cell r="AA3935">
            <v>459040</v>
          </cell>
          <cell r="AB3935" t="str">
            <v>CONS.  PRESIDENCIA, JUSTICIA E IGUALDAD</v>
          </cell>
          <cell r="AC3935">
            <v>460040</v>
          </cell>
          <cell r="AD3935" t="str">
            <v>DIREC. GRAL. RELACIONES ADMON JUSTICIA</v>
          </cell>
          <cell r="AE3935">
            <v>459040</v>
          </cell>
          <cell r="AF3935" t="str">
            <v>CONS.  PRESIDENCIA, JUSTICIA E IGUALDAD</v>
          </cell>
          <cell r="AG3935">
            <v>460040</v>
          </cell>
          <cell r="AH3935" t="str">
            <v>DIREC. GRAL. RELACIONES ADMON JUSTICIA</v>
          </cell>
          <cell r="AI3935" t="str">
            <v>12166</v>
          </cell>
        </row>
        <row r="3936">
          <cell r="G3936">
            <v>19596</v>
          </cell>
          <cell r="H3936" t="str">
            <v>SUBALTERNO</v>
          </cell>
          <cell r="I3936">
            <v>37438</v>
          </cell>
          <cell r="J3936" t="str">
            <v>NULL</v>
          </cell>
          <cell r="K3936" t="str">
            <v>N</v>
          </cell>
          <cell r="L3936" t="str">
            <v>NULL</v>
          </cell>
          <cell r="M3936">
            <v>461740</v>
          </cell>
          <cell r="N3936" t="str">
            <v>SERV.DE COORDINAC.ADTIVA Y ECONOM.</v>
          </cell>
          <cell r="O3936">
            <v>3277910</v>
          </cell>
          <cell r="P3936" t="str">
            <v>Cª ECONOMÍA, INDUSTRIA, COMERCIO Y CONOC</v>
          </cell>
          <cell r="Q3936" t="str">
            <v>0012</v>
          </cell>
          <cell r="R3936" t="str">
            <v>UNIDAD</v>
          </cell>
          <cell r="S3936">
            <v>1263210</v>
          </cell>
          <cell r="T3936" t="str">
            <v>SERV COORD ADTV Y ECONOM II</v>
          </cell>
          <cell r="U3936">
            <v>461740</v>
          </cell>
          <cell r="V3936" t="str">
            <v>SERV.DE COORDINAC.ADTIVA Y ECONOM.</v>
          </cell>
          <cell r="W3936" t="str">
            <v>0012</v>
          </cell>
          <cell r="X3936" t="str">
            <v>01</v>
          </cell>
          <cell r="Y3936" t="str">
            <v>SERVICIO</v>
          </cell>
          <cell r="Z3936" t="str">
            <v>CONSEJERIA</v>
          </cell>
          <cell r="AA3936">
            <v>3277910</v>
          </cell>
          <cell r="AB3936" t="str">
            <v>Cª ECONOMÍA, INDUSTRIA, COMERCIO Y CONOC</v>
          </cell>
          <cell r="AC3936">
            <v>3278010</v>
          </cell>
          <cell r="AD3936" t="str">
            <v>Secretaría General Técnica</v>
          </cell>
          <cell r="AE3936">
            <v>3277910</v>
          </cell>
          <cell r="AF3936" t="str">
            <v>Cª ECONOMÍA, INDUSTRIA, COMERCIO Y CONOC</v>
          </cell>
          <cell r="AG3936">
            <v>3278010</v>
          </cell>
          <cell r="AH3936" t="str">
            <v>Secretaría General Técnica</v>
          </cell>
          <cell r="AI3936" t="str">
            <v>7618</v>
          </cell>
        </row>
        <row r="3937">
          <cell r="G3937">
            <v>18946</v>
          </cell>
          <cell r="H3937" t="str">
            <v>GUARDA</v>
          </cell>
          <cell r="I3937">
            <v>38185</v>
          </cell>
          <cell r="J3937" t="str">
            <v>NULL</v>
          </cell>
          <cell r="K3937" t="str">
            <v>N</v>
          </cell>
          <cell r="L3937" t="str">
            <v>NULL</v>
          </cell>
          <cell r="M3937">
            <v>470040</v>
          </cell>
          <cell r="N3937" t="str">
            <v>SERVICIO DE CAPACITACION AGRARIA</v>
          </cell>
          <cell r="O3937">
            <v>357440</v>
          </cell>
          <cell r="P3937" t="str">
            <v>C. AGRICULTURA, GANADERÍA, PESCA Y AGUAS</v>
          </cell>
          <cell r="Q3937" t="str">
            <v>0012</v>
          </cell>
          <cell r="R3937" t="str">
            <v>UNIDAD</v>
          </cell>
          <cell r="S3937">
            <v>630210</v>
          </cell>
          <cell r="T3937" t="str">
            <v>ESCUELA DE CAP. AGR. TACORONTE</v>
          </cell>
          <cell r="U3937">
            <v>470040</v>
          </cell>
          <cell r="V3937" t="str">
            <v>SERVICIO DE CAPACITACION AGRARIA</v>
          </cell>
          <cell r="W3937" t="str">
            <v>0012</v>
          </cell>
          <cell r="X3937" t="str">
            <v>02</v>
          </cell>
          <cell r="Y3937" t="str">
            <v>SECCIÓN</v>
          </cell>
          <cell r="Z3937" t="str">
            <v>CONSEJERIA</v>
          </cell>
          <cell r="AA3937">
            <v>357440</v>
          </cell>
          <cell r="AB3937" t="str">
            <v>C. AGRICULTURA, GANADERÍA, PESCA Y AGUAS</v>
          </cell>
          <cell r="AC3937">
            <v>358340</v>
          </cell>
          <cell r="AD3937" t="str">
            <v>DIRECCIÓN GENERAL DE AGRICULTURA</v>
          </cell>
          <cell r="AE3937">
            <v>357440</v>
          </cell>
          <cell r="AF3937" t="str">
            <v>C. AGRICULTURA, GANADERÍA, PESCA Y AGUAS</v>
          </cell>
          <cell r="AG3937">
            <v>358340</v>
          </cell>
          <cell r="AH3937" t="str">
            <v>DIRECCIÓN GENERAL DE AGRICULTURA</v>
          </cell>
          <cell r="AI3937" t="str">
            <v>2826</v>
          </cell>
        </row>
        <row r="3938">
          <cell r="G3938">
            <v>18506</v>
          </cell>
          <cell r="H3938" t="str">
            <v>CONSERJE</v>
          </cell>
          <cell r="I3938">
            <v>34960</v>
          </cell>
          <cell r="J3938" t="str">
            <v>NULL</v>
          </cell>
          <cell r="K3938" t="str">
            <v>N</v>
          </cell>
          <cell r="L3938" t="str">
            <v>NULL</v>
          </cell>
          <cell r="M3938">
            <v>406140</v>
          </cell>
          <cell r="N3938" t="str">
            <v>SRV. GESTION Y ASUNTOS GENERALES</v>
          </cell>
          <cell r="O3938">
            <v>472240</v>
          </cell>
          <cell r="P3938" t="str">
            <v>CONS. EMPLEO,POLÍTICAS SOCIAL Y VIVIENDA</v>
          </cell>
          <cell r="Q3938" t="str">
            <v>0012</v>
          </cell>
          <cell r="R3938" t="str">
            <v>UNIDAD</v>
          </cell>
          <cell r="S3938">
            <v>1387710</v>
          </cell>
          <cell r="T3938" t="str">
            <v>SEC. ASTOS. GRALES GC</v>
          </cell>
          <cell r="U3938">
            <v>406140</v>
          </cell>
          <cell r="V3938" t="str">
            <v>SRV. GESTION Y ASUNTOS GENERALES</v>
          </cell>
          <cell r="W3938" t="str">
            <v>0012</v>
          </cell>
          <cell r="X3938" t="str">
            <v>02</v>
          </cell>
          <cell r="Y3938" t="str">
            <v>SECCIÓN</v>
          </cell>
          <cell r="Z3938" t="str">
            <v>CONSEJERIA</v>
          </cell>
          <cell r="AA3938">
            <v>472240</v>
          </cell>
          <cell r="AB3938" t="str">
            <v>CONS. EMPLEO,POLÍTICAS SOCIAL Y VIVIENDA</v>
          </cell>
          <cell r="AC3938">
            <v>409340</v>
          </cell>
          <cell r="AD3938" t="str">
            <v>DIREC.GNRA.POLÍTIC.SOCIALES INMIGRACIÓN</v>
          </cell>
          <cell r="AE3938">
            <v>472240</v>
          </cell>
          <cell r="AF3938" t="str">
            <v>CONS. EMPLEO,POLÍTICAS SOCIAL Y VIVIENDA</v>
          </cell>
          <cell r="AG3938">
            <v>409340</v>
          </cell>
          <cell r="AH3938" t="str">
            <v>DIREC.GNRA.POLÍTIC.SOCIALES INMIGRACIÓN</v>
          </cell>
          <cell r="AI3938" t="str">
            <v>8847</v>
          </cell>
        </row>
        <row r="3939">
          <cell r="G3939">
            <v>18137</v>
          </cell>
          <cell r="H3939" t="str">
            <v>ORDENANZA</v>
          </cell>
          <cell r="I3939">
            <v>34335</v>
          </cell>
          <cell r="J3939" t="str">
            <v>NULL</v>
          </cell>
          <cell r="K3939" t="str">
            <v>N</v>
          </cell>
          <cell r="L3939" t="str">
            <v>NULL</v>
          </cell>
          <cell r="M3939">
            <v>411340</v>
          </cell>
          <cell r="N3939" t="str">
            <v>CENTRO DE DIA ICOD DE LOS VINOS</v>
          </cell>
          <cell r="O3939">
            <v>472240</v>
          </cell>
          <cell r="P3939" t="str">
            <v>CONS. EMPLEO,POLÍTICAS SOCIAL Y VIVIENDA</v>
          </cell>
          <cell r="Q3939" t="str">
            <v>0012</v>
          </cell>
          <cell r="R3939" t="str">
            <v>UNIDAD</v>
          </cell>
          <cell r="S3939">
            <v>418310</v>
          </cell>
          <cell r="T3939" t="str">
            <v>CENTRO DE DIA ICOD DE LOS VINOS</v>
          </cell>
          <cell r="U3939">
            <v>411340</v>
          </cell>
          <cell r="V3939" t="str">
            <v>CENTRO DE DIA ICOD DE LOS VINOS</v>
          </cell>
          <cell r="W3939" t="str">
            <v>0012</v>
          </cell>
          <cell r="X3939" t="str">
            <v>01</v>
          </cell>
          <cell r="Y3939" t="str">
            <v>SERVICIO</v>
          </cell>
          <cell r="Z3939" t="str">
            <v>CONSEJERIA</v>
          </cell>
          <cell r="AA3939">
            <v>472240</v>
          </cell>
          <cell r="AB3939" t="str">
            <v>CONS. EMPLEO,POLÍTICAS SOCIAL Y VIVIENDA</v>
          </cell>
          <cell r="AC3939">
            <v>409340</v>
          </cell>
          <cell r="AD3939" t="str">
            <v>DIREC.GNRA.POLÍTIC.SOCIALES INMIGRACIÓN</v>
          </cell>
          <cell r="AE3939">
            <v>472240</v>
          </cell>
          <cell r="AF3939" t="str">
            <v>CONS. EMPLEO,POLÍTICAS SOCIAL Y VIVIENDA</v>
          </cell>
          <cell r="AG3939">
            <v>409340</v>
          </cell>
          <cell r="AH3939" t="str">
            <v>DIREC.GNRA.POLÍTIC.SOCIALES INMIGRACIÓN</v>
          </cell>
          <cell r="AI3939" t="str">
            <v>4886</v>
          </cell>
        </row>
        <row r="3940">
          <cell r="G3940">
            <v>18996</v>
          </cell>
          <cell r="H3940" t="str">
            <v>CAMARERA-LIMPIADORA</v>
          </cell>
          <cell r="I3940">
            <v>37438</v>
          </cell>
          <cell r="J3940" t="str">
            <v>NULL</v>
          </cell>
          <cell r="K3940" t="str">
            <v>N</v>
          </cell>
          <cell r="L3940" t="str">
            <v>NULL</v>
          </cell>
          <cell r="M3940">
            <v>470040</v>
          </cell>
          <cell r="N3940" t="str">
            <v>SERVICIO DE CAPACITACION AGRARIA</v>
          </cell>
          <cell r="O3940">
            <v>357440</v>
          </cell>
          <cell r="P3940" t="str">
            <v>C. AGRICULTURA, GANADERÍA, PESCA Y AGUAS</v>
          </cell>
          <cell r="Q3940" t="str">
            <v>0012</v>
          </cell>
          <cell r="R3940" t="str">
            <v>UNIDAD</v>
          </cell>
          <cell r="S3940">
            <v>630610</v>
          </cell>
          <cell r="T3940" t="str">
            <v>ESCUELA DE CAP. AGR. ARUCAS</v>
          </cell>
          <cell r="U3940">
            <v>470040</v>
          </cell>
          <cell r="V3940" t="str">
            <v>SERVICIO DE CAPACITACION AGRARIA</v>
          </cell>
          <cell r="W3940" t="str">
            <v>0012</v>
          </cell>
          <cell r="X3940" t="str">
            <v>02</v>
          </cell>
          <cell r="Y3940" t="str">
            <v>SECCIÓN</v>
          </cell>
          <cell r="Z3940" t="str">
            <v>CONSEJERIA</v>
          </cell>
          <cell r="AA3940">
            <v>357440</v>
          </cell>
          <cell r="AB3940" t="str">
            <v>C. AGRICULTURA, GANADERÍA, PESCA Y AGUAS</v>
          </cell>
          <cell r="AC3940">
            <v>358340</v>
          </cell>
          <cell r="AD3940" t="str">
            <v>DIRECCIÓN GENERAL DE AGRICULTURA</v>
          </cell>
          <cell r="AE3940">
            <v>357440</v>
          </cell>
          <cell r="AF3940" t="str">
            <v>C. AGRICULTURA, GANADERÍA, PESCA Y AGUAS</v>
          </cell>
          <cell r="AG3940">
            <v>358340</v>
          </cell>
          <cell r="AH3940" t="str">
            <v>DIRECCIÓN GENERAL DE AGRICULTURA</v>
          </cell>
          <cell r="AI3940" t="str">
            <v>3913</v>
          </cell>
        </row>
        <row r="3941">
          <cell r="G3941">
            <v>24931</v>
          </cell>
          <cell r="H3941" t="str">
            <v>PERSONAL SERVICIO</v>
          </cell>
          <cell r="I3941">
            <v>37438</v>
          </cell>
          <cell r="J3941" t="str">
            <v>NULL</v>
          </cell>
          <cell r="K3941" t="str">
            <v>N</v>
          </cell>
          <cell r="L3941" t="str">
            <v>NULL</v>
          </cell>
          <cell r="M3941">
            <v>460940</v>
          </cell>
          <cell r="N3941" t="str">
            <v>SRV.RR.HH.:APOYO A ORGANOS JUDICIAL</v>
          </cell>
          <cell r="O3941">
            <v>459040</v>
          </cell>
          <cell r="P3941" t="str">
            <v>CONS.  PRESIDENCIA, JUSTICIA E IGUALDAD</v>
          </cell>
          <cell r="Q3941" t="str">
            <v>0016</v>
          </cell>
          <cell r="R3941" t="str">
            <v>UNIDAD EN ORGANOS JUDICIALES</v>
          </cell>
          <cell r="S3941">
            <v>1342610</v>
          </cell>
          <cell r="T3941" t="str">
            <v>RELACIONES LABORALES Y ORG</v>
          </cell>
          <cell r="U3941">
            <v>3442410</v>
          </cell>
          <cell r="V3941" t="str">
            <v>SERV.RELACIONES LABORALES Y ORGANIZACIÓN</v>
          </cell>
          <cell r="W3941" t="str">
            <v>0012</v>
          </cell>
          <cell r="X3941" t="str">
            <v>01</v>
          </cell>
          <cell r="Y3941" t="str">
            <v>SERVICIO</v>
          </cell>
          <cell r="Z3941" t="str">
            <v>CONSEJERIA</v>
          </cell>
          <cell r="AA3941">
            <v>459040</v>
          </cell>
          <cell r="AB3941" t="str">
            <v>CONS.  PRESIDENCIA, JUSTICIA E IGUALDAD</v>
          </cell>
          <cell r="AC3941">
            <v>460040</v>
          </cell>
          <cell r="AD3941" t="str">
            <v>DIREC. GRAL. RELACIONES ADMON JUSTICIA</v>
          </cell>
          <cell r="AE3941">
            <v>459040</v>
          </cell>
          <cell r="AF3941" t="str">
            <v>CONS.  PRESIDENCIA, JUSTICIA E IGUALDAD</v>
          </cell>
          <cell r="AG3941">
            <v>460040</v>
          </cell>
          <cell r="AH3941" t="str">
            <v>DIREC. GRAL. RELACIONES ADMON JUSTICIA</v>
          </cell>
          <cell r="AI3941" t="str">
            <v>12162</v>
          </cell>
        </row>
        <row r="3942">
          <cell r="G3942">
            <v>9436</v>
          </cell>
          <cell r="H3942" t="str">
            <v>AYUDANTE DE SERVICIOS TECNICOS</v>
          </cell>
          <cell r="I3942">
            <v>40371</v>
          </cell>
          <cell r="J3942" t="str">
            <v>NULL</v>
          </cell>
          <cell r="K3942" t="str">
            <v>N</v>
          </cell>
          <cell r="L3942" t="str">
            <v>NULL</v>
          </cell>
          <cell r="M3942">
            <v>351340</v>
          </cell>
          <cell r="N3942" t="str">
            <v>AREA DE CARRETERAS</v>
          </cell>
          <cell r="O3942">
            <v>348340</v>
          </cell>
          <cell r="P3942" t="str">
            <v>CONSEJERÍA OBRAS PÚBLICAS Y TRANSPORTES</v>
          </cell>
          <cell r="Q3942" t="str">
            <v>0012</v>
          </cell>
          <cell r="R3942" t="str">
            <v>UNIDAD</v>
          </cell>
          <cell r="S3942">
            <v>1147510</v>
          </cell>
          <cell r="T3942" t="str">
            <v>SECCIÓN AREA DE CARRETERAS</v>
          </cell>
          <cell r="U3942">
            <v>351340</v>
          </cell>
          <cell r="V3942" t="str">
            <v>AREA DE CARRETERAS</v>
          </cell>
          <cell r="W3942" t="str">
            <v>0012</v>
          </cell>
          <cell r="X3942" t="str">
            <v>02</v>
          </cell>
          <cell r="Y3942" t="str">
            <v>SECCIÓN</v>
          </cell>
          <cell r="Z3942" t="str">
            <v>CONSEJERIA</v>
          </cell>
          <cell r="AA3942">
            <v>348340</v>
          </cell>
          <cell r="AB3942" t="str">
            <v>CONSEJERÍA OBRAS PÚBLICAS Y TRANSPORTES</v>
          </cell>
          <cell r="AC3942">
            <v>350840</v>
          </cell>
          <cell r="AD3942" t="str">
            <v>DIREC. GRAL DE INFRAESTRUCTURA VIARIA</v>
          </cell>
          <cell r="AE3942">
            <v>348340</v>
          </cell>
          <cell r="AF3942" t="str">
            <v>CONSEJERÍA OBRAS PÚBLICAS Y TRANSPORTES</v>
          </cell>
          <cell r="AG3942">
            <v>350840</v>
          </cell>
          <cell r="AH3942" t="str">
            <v>DIREC. GRAL DE INFRAESTRUCTURA VIARIA</v>
          </cell>
          <cell r="AI3942" t="str">
            <v>7618</v>
          </cell>
        </row>
        <row r="3943">
          <cell r="G3943">
            <v>18167</v>
          </cell>
          <cell r="H3943" t="str">
            <v>ORDENANZA</v>
          </cell>
          <cell r="I3943">
            <v>39696</v>
          </cell>
          <cell r="J3943" t="str">
            <v>NULL</v>
          </cell>
          <cell r="K3943" t="str">
            <v>N</v>
          </cell>
          <cell r="L3943" t="str">
            <v>NULL</v>
          </cell>
          <cell r="M3943">
            <v>406540</v>
          </cell>
          <cell r="N3943" t="str">
            <v>CENTRO SERVICIOS SOCIALES GOMERA</v>
          </cell>
          <cell r="O3943">
            <v>472240</v>
          </cell>
          <cell r="P3943" t="str">
            <v>CONS. EMPLEO,POLÍTICAS SOCIAL Y VIVIENDA</v>
          </cell>
          <cell r="Q3943" t="str">
            <v>0012</v>
          </cell>
          <cell r="R3943" t="str">
            <v>UNIDAD</v>
          </cell>
          <cell r="S3943">
            <v>388910</v>
          </cell>
          <cell r="T3943" t="str">
            <v>CENTRO SERVICIOS SOCIALES GOMERA</v>
          </cell>
          <cell r="U3943">
            <v>406540</v>
          </cell>
          <cell r="V3943" t="str">
            <v>CENTRO SERVICIOS SOCIALES GOMERA</v>
          </cell>
          <cell r="W3943" t="str">
            <v>0012</v>
          </cell>
          <cell r="X3943" t="str">
            <v>01</v>
          </cell>
          <cell r="Y3943" t="str">
            <v>SERVICIO</v>
          </cell>
          <cell r="Z3943" t="str">
            <v>CONSEJERIA</v>
          </cell>
          <cell r="AA3943">
            <v>472240</v>
          </cell>
          <cell r="AB3943" t="str">
            <v>CONS. EMPLEO,POLÍTICAS SOCIAL Y VIVIENDA</v>
          </cell>
          <cell r="AC3943">
            <v>3449410</v>
          </cell>
          <cell r="AD3943" t="str">
            <v>DIRECCIÓN GENERAL DEPENDENCIA Y DISCAPAC</v>
          </cell>
          <cell r="AE3943">
            <v>472240</v>
          </cell>
          <cell r="AF3943" t="str">
            <v>CONS. EMPLEO,POLÍTICAS SOCIAL Y VIVIENDA</v>
          </cell>
          <cell r="AG3943">
            <v>3449410</v>
          </cell>
          <cell r="AH3943" t="str">
            <v>DIRECCIÓN GENERAL DEPENDENCIA Y DISCAPAC</v>
          </cell>
          <cell r="AI3943" t="str">
            <v>12157</v>
          </cell>
        </row>
        <row r="3944">
          <cell r="G3944">
            <v>21497</v>
          </cell>
          <cell r="H3944" t="str">
            <v>SUBALTERNO</v>
          </cell>
          <cell r="I3944">
            <v>37438</v>
          </cell>
          <cell r="J3944" t="str">
            <v>NULL</v>
          </cell>
          <cell r="K3944" t="str">
            <v>N</v>
          </cell>
          <cell r="L3944" t="str">
            <v>NULL</v>
          </cell>
          <cell r="M3944">
            <v>3401910</v>
          </cell>
          <cell r="N3944" t="str">
            <v>SERVICIO DE INVENTARIO Y PATRIMONIO</v>
          </cell>
          <cell r="O3944">
            <v>464640</v>
          </cell>
          <cell r="P3944" t="str">
            <v>CONSEJERÍA DE HACIENDA</v>
          </cell>
          <cell r="Q3944" t="str">
            <v>0012</v>
          </cell>
          <cell r="R3944" t="str">
            <v>UNIDAD</v>
          </cell>
          <cell r="S3944">
            <v>383410</v>
          </cell>
          <cell r="T3944" t="str">
            <v>SERVICIO DE INVENTARIO Y PATRIMONIO</v>
          </cell>
          <cell r="U3944">
            <v>3401910</v>
          </cell>
          <cell r="V3944" t="str">
            <v>SERVICIO DE INVENTARIO Y PATRIMONIO</v>
          </cell>
          <cell r="W3944" t="str">
            <v>0012</v>
          </cell>
          <cell r="X3944" t="str">
            <v>01</v>
          </cell>
          <cell r="Y3944" t="str">
            <v>SERVICIO</v>
          </cell>
          <cell r="Z3944" t="str">
            <v>CONSEJERIA</v>
          </cell>
          <cell r="AA3944">
            <v>464640</v>
          </cell>
          <cell r="AB3944" t="str">
            <v>CONSEJERÍA DE HACIENDA</v>
          </cell>
          <cell r="AC3944">
            <v>346740</v>
          </cell>
          <cell r="AD3944" t="str">
            <v>D.GRAL.PATRIMONIO Y CONTRATACIÓN</v>
          </cell>
          <cell r="AE3944">
            <v>464640</v>
          </cell>
          <cell r="AF3944" t="str">
            <v>CONSEJERÍA DE HACIENDA</v>
          </cell>
          <cell r="AG3944">
            <v>346740</v>
          </cell>
          <cell r="AH3944" t="str">
            <v>D.GRAL.PATRIMONIO Y CONTRATACIÓN</v>
          </cell>
          <cell r="AI3944" t="str">
            <v>8847</v>
          </cell>
        </row>
        <row r="3945">
          <cell r="G3945">
            <v>20938</v>
          </cell>
          <cell r="H3945" t="str">
            <v>AUXILIAR ADMINISTRATIVO</v>
          </cell>
          <cell r="I3945">
            <v>34874</v>
          </cell>
          <cell r="J3945" t="str">
            <v>NULL</v>
          </cell>
          <cell r="K3945" t="str">
            <v>N</v>
          </cell>
          <cell r="L3945" t="str">
            <v>NULL</v>
          </cell>
          <cell r="M3945">
            <v>409840</v>
          </cell>
          <cell r="N3945" t="str">
            <v>SRV. GEST. PENSIONES Y AYUD.INTEGR.</v>
          </cell>
          <cell r="O3945">
            <v>472240</v>
          </cell>
          <cell r="P3945" t="str">
            <v>CONS. EMPLEO,POLÍTICAS SOCIAL Y VIVIENDA</v>
          </cell>
          <cell r="Q3945" t="str">
            <v>0012</v>
          </cell>
          <cell r="R3945" t="str">
            <v>UNIDAD</v>
          </cell>
          <cell r="S3945">
            <v>418410</v>
          </cell>
          <cell r="T3945" t="str">
            <v>CENTRO DE DIA LOS REALEJOS</v>
          </cell>
          <cell r="U3945">
            <v>411440</v>
          </cell>
          <cell r="V3945" t="str">
            <v>CENTRO DE DIA LOS REALEJOS</v>
          </cell>
          <cell r="W3945" t="str">
            <v>0012</v>
          </cell>
          <cell r="X3945" t="str">
            <v>01</v>
          </cell>
          <cell r="Y3945" t="str">
            <v>SERVICIO</v>
          </cell>
          <cell r="Z3945" t="str">
            <v>CONSEJERIA</v>
          </cell>
          <cell r="AA3945">
            <v>472240</v>
          </cell>
          <cell r="AB3945" t="str">
            <v>CONS. EMPLEO,POLÍTICAS SOCIAL Y VIVIENDA</v>
          </cell>
          <cell r="AC3945">
            <v>409340</v>
          </cell>
          <cell r="AD3945" t="str">
            <v>DIREC.GNRA.POLÍTIC.SOCIALES INMIGRACIÓN</v>
          </cell>
          <cell r="AE3945">
            <v>472240</v>
          </cell>
          <cell r="AF3945" t="str">
            <v>CONS. EMPLEO,POLÍTICAS SOCIAL Y VIVIENDA</v>
          </cell>
          <cell r="AG3945">
            <v>409340</v>
          </cell>
          <cell r="AH3945" t="str">
            <v>DIREC.GNRA.POLÍTIC.SOCIALES INMIGRACIÓN</v>
          </cell>
          <cell r="AI3945" t="str">
            <v>4599</v>
          </cell>
        </row>
        <row r="3946">
          <cell r="G3946">
            <v>18556</v>
          </cell>
          <cell r="H3946" t="str">
            <v>ORDENANZA</v>
          </cell>
          <cell r="I3946">
            <v>37438</v>
          </cell>
          <cell r="J3946" t="str">
            <v>NULL</v>
          </cell>
          <cell r="K3946" t="str">
            <v>N</v>
          </cell>
          <cell r="L3946" t="str">
            <v>NULL</v>
          </cell>
          <cell r="M3946">
            <v>411940</v>
          </cell>
          <cell r="N3946" t="str">
            <v>CENTRO DE DIA ARUCAS</v>
          </cell>
          <cell r="O3946">
            <v>472240</v>
          </cell>
          <cell r="P3946" t="str">
            <v>CONS. EMPLEO,POLÍTICAS SOCIAL Y VIVIENDA</v>
          </cell>
          <cell r="Q3946" t="str">
            <v>0012</v>
          </cell>
          <cell r="R3946" t="str">
            <v>UNIDAD</v>
          </cell>
          <cell r="S3946">
            <v>418810</v>
          </cell>
          <cell r="T3946" t="str">
            <v>CENTRO DE DIA ARUCAS</v>
          </cell>
          <cell r="U3946">
            <v>411940</v>
          </cell>
          <cell r="V3946" t="str">
            <v>CENTRO DE DIA ARUCAS</v>
          </cell>
          <cell r="W3946" t="str">
            <v>0012</v>
          </cell>
          <cell r="X3946" t="str">
            <v>01</v>
          </cell>
          <cell r="Y3946" t="str">
            <v>SERVICIO</v>
          </cell>
          <cell r="Z3946" t="str">
            <v>CONSEJERIA</v>
          </cell>
          <cell r="AA3946">
            <v>472240</v>
          </cell>
          <cell r="AB3946" t="str">
            <v>CONS. EMPLEO,POLÍTICAS SOCIAL Y VIVIENDA</v>
          </cell>
          <cell r="AC3946">
            <v>409340</v>
          </cell>
          <cell r="AD3946" t="str">
            <v>DIREC.GNRA.POLÍTIC.SOCIALES INMIGRACIÓN</v>
          </cell>
          <cell r="AE3946">
            <v>472240</v>
          </cell>
          <cell r="AF3946" t="str">
            <v>CONS. EMPLEO,POLÍTICAS SOCIAL Y VIVIENDA</v>
          </cell>
          <cell r="AG3946">
            <v>409340</v>
          </cell>
          <cell r="AH3946" t="str">
            <v>DIREC.GNRA.POLÍTIC.SOCIALES INMIGRACIÓN</v>
          </cell>
          <cell r="AI3946" t="str">
            <v>5201</v>
          </cell>
        </row>
        <row r="3947">
          <cell r="G3947">
            <v>24640</v>
          </cell>
          <cell r="H3947" t="str">
            <v>SUBALTERNO</v>
          </cell>
          <cell r="I3947">
            <v>37762</v>
          </cell>
          <cell r="J3947" t="str">
            <v>NULL</v>
          </cell>
          <cell r="K3947" t="str">
            <v>N</v>
          </cell>
          <cell r="L3947" t="str">
            <v>NULL</v>
          </cell>
          <cell r="M3947">
            <v>399840</v>
          </cell>
          <cell r="N3947" t="str">
            <v>SERVICIO DE DEPORTES</v>
          </cell>
          <cell r="O3947">
            <v>3451210</v>
          </cell>
          <cell r="P3947" t="str">
            <v>CONSEJ.TURISMO, CULTURA Y DEPORTES</v>
          </cell>
          <cell r="Q3947" t="str">
            <v>0010</v>
          </cell>
          <cell r="R3947" t="str">
            <v>SERVICIOS</v>
          </cell>
          <cell r="S3947">
            <v>1449010</v>
          </cell>
          <cell r="T3947" t="str">
            <v>U.F. ASUNTOS GENERALES</v>
          </cell>
          <cell r="U3947">
            <v>3453710</v>
          </cell>
          <cell r="V3947" t="str">
            <v>SRV.RECURSOS HUMANOS Y ASUNTOS GENERALES</v>
          </cell>
          <cell r="W3947" t="str">
            <v>0010</v>
          </cell>
          <cell r="X3947" t="str">
            <v>01</v>
          </cell>
          <cell r="Y3947" t="str">
            <v>SERVICIO</v>
          </cell>
          <cell r="Z3947" t="str">
            <v>CONSEJERIA</v>
          </cell>
          <cell r="AA3947">
            <v>3451210</v>
          </cell>
          <cell r="AB3947" t="str">
            <v>CONSEJ.TURISMO, CULTURA Y DEPORTES</v>
          </cell>
          <cell r="AC3947">
            <v>3453710</v>
          </cell>
          <cell r="AD3947" t="str">
            <v>SRV.RECURSOS HUMANOS Y ASUNTOS GENERALES</v>
          </cell>
          <cell r="AE3947">
            <v>3451210</v>
          </cell>
          <cell r="AF3947" t="str">
            <v>CONSEJ.TURISMO, CULTURA Y DEPORTES</v>
          </cell>
          <cell r="AG3947">
            <v>3451810</v>
          </cell>
          <cell r="AH3947" t="str">
            <v>SECRETARÍA GENERAL TÉCNICA</v>
          </cell>
          <cell r="AI3947" t="str">
            <v>5097</v>
          </cell>
        </row>
        <row r="3948">
          <cell r="G3948">
            <v>18341</v>
          </cell>
          <cell r="H3948" t="str">
            <v>MANTENIMIENTO-VIGILANTE</v>
          </cell>
          <cell r="I3948">
            <v>30864</v>
          </cell>
          <cell r="J3948">
            <v>42691</v>
          </cell>
          <cell r="K3948" t="str">
            <v>N</v>
          </cell>
          <cell r="L3948" t="str">
            <v>N</v>
          </cell>
          <cell r="M3948">
            <v>474340</v>
          </cell>
          <cell r="N3948" t="str">
            <v>ESCUELA INFANTIL LA ATALAYA</v>
          </cell>
          <cell r="O3948">
            <v>472240</v>
          </cell>
          <cell r="P3948" t="str">
            <v>CONS. EMPLEO,POLÍTICAS SOCIAL Y VIVIENDA</v>
          </cell>
          <cell r="Q3948" t="str">
            <v>0012</v>
          </cell>
          <cell r="R3948" t="str">
            <v>UNIDAD</v>
          </cell>
          <cell r="S3948">
            <v>369910</v>
          </cell>
          <cell r="T3948" t="str">
            <v>ESCUELA INFANTIL LA ATALAYA</v>
          </cell>
          <cell r="U3948">
            <v>474340</v>
          </cell>
          <cell r="V3948" t="str">
            <v>ESCUELA INFANTIL LA ATALAYA</v>
          </cell>
          <cell r="W3948" t="str">
            <v>0012</v>
          </cell>
          <cell r="X3948" t="str">
            <v>01</v>
          </cell>
          <cell r="Y3948" t="str">
            <v>SERVICIO</v>
          </cell>
          <cell r="Z3948" t="str">
            <v>CONSEJERIA</v>
          </cell>
          <cell r="AA3948">
            <v>472240</v>
          </cell>
          <cell r="AB3948" t="str">
            <v>CONS. EMPLEO,POLÍTICAS SOCIAL Y VIVIENDA</v>
          </cell>
          <cell r="AC3948">
            <v>3449610</v>
          </cell>
          <cell r="AD3948" t="str">
            <v>DIRECCIÓN GENERAL PROTEC.INFAN Y FAMILIA</v>
          </cell>
          <cell r="AE3948">
            <v>472240</v>
          </cell>
          <cell r="AF3948" t="str">
            <v>CONS. EMPLEO,POLÍTICAS SOCIAL Y VIVIENDA</v>
          </cell>
          <cell r="AG3948">
            <v>3449610</v>
          </cell>
          <cell r="AH3948" t="str">
            <v>DIRECCIÓN GENERAL PROTEC.INFAN Y FAMILIA</v>
          </cell>
          <cell r="AI3948" t="str">
            <v>3396</v>
          </cell>
        </row>
        <row r="3949">
          <cell r="G3949">
            <v>19768</v>
          </cell>
          <cell r="H3949" t="str">
            <v>SUBALTERNO</v>
          </cell>
          <cell r="I3949">
            <v>36461</v>
          </cell>
          <cell r="J3949" t="str">
            <v>NULL</v>
          </cell>
          <cell r="K3949" t="str">
            <v>N</v>
          </cell>
          <cell r="L3949" t="str">
            <v>NULL</v>
          </cell>
          <cell r="M3949">
            <v>461540</v>
          </cell>
          <cell r="N3949" t="str">
            <v>SERVICIO DE PERSONAL Y NOMINAS</v>
          </cell>
          <cell r="O3949">
            <v>3277910</v>
          </cell>
          <cell r="P3949" t="str">
            <v>Cª ECONOMÍA, INDUSTRIA, COMERCIO Y CONOC</v>
          </cell>
          <cell r="Q3949" t="str">
            <v>0012</v>
          </cell>
          <cell r="R3949" t="str">
            <v>UNIDAD</v>
          </cell>
          <cell r="S3949">
            <v>1054810</v>
          </cell>
          <cell r="T3949" t="str">
            <v>SERV INSTALAC ENERGETICAS II</v>
          </cell>
          <cell r="U3949">
            <v>463840</v>
          </cell>
          <cell r="V3949" t="str">
            <v>SERV.INSTALAC.ENERGETICAS</v>
          </cell>
          <cell r="W3949" t="str">
            <v>0010</v>
          </cell>
          <cell r="X3949" t="str">
            <v>02</v>
          </cell>
          <cell r="Y3949" t="str">
            <v>SECCIÓN</v>
          </cell>
          <cell r="Z3949" t="str">
            <v>CONSEJERIA</v>
          </cell>
          <cell r="AA3949">
            <v>3277910</v>
          </cell>
          <cell r="AB3949" t="str">
            <v>Cª ECONOMÍA, INDUSTRIA, COMERCIO Y CONOC</v>
          </cell>
          <cell r="AC3949">
            <v>464040</v>
          </cell>
          <cell r="AD3949" t="str">
            <v>DIRECIÓN GRAL DE INDUSTRIA Y ENERGÍA</v>
          </cell>
          <cell r="AE3949">
            <v>3277910</v>
          </cell>
          <cell r="AF3949" t="str">
            <v>Cª ECONOMÍA, INDUSTRIA, COMERCIO Y CONOC</v>
          </cell>
          <cell r="AG3949">
            <v>464040</v>
          </cell>
          <cell r="AH3949" t="str">
            <v>DIRECIÓN GRAL DE INDUSTRIA Y ENERGÍA</v>
          </cell>
          <cell r="AI3949" t="str">
            <v>10799</v>
          </cell>
        </row>
        <row r="3950">
          <cell r="G3950">
            <v>18372</v>
          </cell>
          <cell r="H3950" t="str">
            <v>CAMARERO/A-LIMPIADOR/A</v>
          </cell>
          <cell r="I3950">
            <v>34335</v>
          </cell>
          <cell r="J3950" t="str">
            <v>NULL</v>
          </cell>
          <cell r="K3950" t="str">
            <v>N</v>
          </cell>
          <cell r="L3950" t="str">
            <v>NULL</v>
          </cell>
          <cell r="M3950">
            <v>473940</v>
          </cell>
          <cell r="N3950" t="str">
            <v>ESCUELA INFANTIL LAS FOLIAS</v>
          </cell>
          <cell r="O3950">
            <v>472240</v>
          </cell>
          <cell r="P3950" t="str">
            <v>CONS. EMPLEO,POLÍTICAS SOCIAL Y VIVIENDA</v>
          </cell>
          <cell r="Q3950" t="str">
            <v>0012</v>
          </cell>
          <cell r="R3950" t="str">
            <v>UNIDAD</v>
          </cell>
          <cell r="S3950">
            <v>369510</v>
          </cell>
          <cell r="T3950" t="str">
            <v>ESCUELA INFANTIL LAS FOLIAS</v>
          </cell>
          <cell r="U3950">
            <v>473940</v>
          </cell>
          <cell r="V3950" t="str">
            <v>ESCUELA INFANTIL LAS FOLIAS</v>
          </cell>
          <cell r="W3950" t="str">
            <v>0012</v>
          </cell>
          <cell r="X3950" t="str">
            <v>01</v>
          </cell>
          <cell r="Y3950" t="str">
            <v>SERVICIO</v>
          </cell>
          <cell r="Z3950" t="str">
            <v>CONSEJERIA</v>
          </cell>
          <cell r="AA3950">
            <v>472240</v>
          </cell>
          <cell r="AB3950" t="str">
            <v>CONS. EMPLEO,POLÍTICAS SOCIAL Y VIVIENDA</v>
          </cell>
          <cell r="AC3950">
            <v>3449610</v>
          </cell>
          <cell r="AD3950" t="str">
            <v>DIRECCIÓN GENERAL PROTEC.INFAN Y FAMILIA</v>
          </cell>
          <cell r="AE3950">
            <v>472240</v>
          </cell>
          <cell r="AF3950" t="str">
            <v>CONS. EMPLEO,POLÍTICAS SOCIAL Y VIVIENDA</v>
          </cell>
          <cell r="AG3950">
            <v>3449610</v>
          </cell>
          <cell r="AH3950" t="str">
            <v>DIRECCIÓN GENERAL PROTEC.INFAN Y FAMILIA</v>
          </cell>
          <cell r="AI3950" t="str">
            <v>3533</v>
          </cell>
        </row>
        <row r="3951">
          <cell r="G3951">
            <v>19594</v>
          </cell>
          <cell r="H3951" t="str">
            <v>TELEFONISTA</v>
          </cell>
          <cell r="I3951">
            <v>31990</v>
          </cell>
          <cell r="J3951" t="str">
            <v>NULL</v>
          </cell>
          <cell r="K3951" t="str">
            <v>N</v>
          </cell>
          <cell r="L3951" t="str">
            <v>NULL</v>
          </cell>
          <cell r="M3951">
            <v>347040</v>
          </cell>
          <cell r="N3951" t="str">
            <v>SERV.PATRIMONIO EN TFE Y PARQUE MÓVIL</v>
          </cell>
          <cell r="O3951">
            <v>464640</v>
          </cell>
          <cell r="P3951" t="str">
            <v>CONSEJERÍA DE HACIENDA</v>
          </cell>
          <cell r="Q3951" t="str">
            <v>0012</v>
          </cell>
          <cell r="R3951" t="str">
            <v>UNIDAD</v>
          </cell>
          <cell r="S3951">
            <v>383410</v>
          </cell>
          <cell r="T3951" t="str">
            <v>SERVICIO DE INVENTARIO Y PATRIMONIO</v>
          </cell>
          <cell r="U3951">
            <v>3401910</v>
          </cell>
          <cell r="V3951" t="str">
            <v>SERVICIO DE INVENTARIO Y PATRIMONIO</v>
          </cell>
          <cell r="W3951" t="str">
            <v>0012</v>
          </cell>
          <cell r="X3951" t="str">
            <v>01</v>
          </cell>
          <cell r="Y3951" t="str">
            <v>SERVICIO</v>
          </cell>
          <cell r="Z3951" t="str">
            <v>CONSEJERIA</v>
          </cell>
          <cell r="AA3951">
            <v>464640</v>
          </cell>
          <cell r="AB3951" t="str">
            <v>CONSEJERÍA DE HACIENDA</v>
          </cell>
          <cell r="AC3951">
            <v>346740</v>
          </cell>
          <cell r="AD3951" t="str">
            <v>D.GRAL.PATRIMONIO Y CONTRATACIÓN</v>
          </cell>
          <cell r="AE3951">
            <v>464640</v>
          </cell>
          <cell r="AF3951" t="str">
            <v>CONSEJERÍA DE HACIENDA</v>
          </cell>
          <cell r="AG3951">
            <v>346740</v>
          </cell>
          <cell r="AH3951" t="str">
            <v>D.GRAL.PATRIMONIO Y CONTRATACIÓN</v>
          </cell>
          <cell r="AI3951" t="str">
            <v>4558</v>
          </cell>
        </row>
        <row r="3952">
          <cell r="G3952">
            <v>18123</v>
          </cell>
          <cell r="H3952" t="str">
            <v>ORDENANZA</v>
          </cell>
          <cell r="I3952">
            <v>34335</v>
          </cell>
          <cell r="J3952" t="str">
            <v>NULL</v>
          </cell>
          <cell r="K3952" t="str">
            <v>N</v>
          </cell>
          <cell r="L3952" t="str">
            <v>NULL</v>
          </cell>
          <cell r="M3952">
            <v>410540</v>
          </cell>
          <cell r="N3952" t="str">
            <v>CENTRO DE DIA ISIDRO RODRÍGUEZ CASTRO</v>
          </cell>
          <cell r="O3952">
            <v>472240</v>
          </cell>
          <cell r="P3952" t="str">
            <v>CONS. EMPLEO,POLÍTICAS SOCIAL Y VIVIENDA</v>
          </cell>
          <cell r="Q3952" t="str">
            <v>0012</v>
          </cell>
          <cell r="R3952" t="str">
            <v>UNIDAD</v>
          </cell>
          <cell r="S3952">
            <v>413910</v>
          </cell>
          <cell r="T3952" t="str">
            <v>CENTRO DE DIA ISIDRO RODRÍGUEZ CASTRO</v>
          </cell>
          <cell r="U3952">
            <v>410540</v>
          </cell>
          <cell r="V3952" t="str">
            <v>CENTRO DE DIA ISIDRO RODRÍGUEZ CASTRO</v>
          </cell>
          <cell r="W3952" t="str">
            <v>0012</v>
          </cell>
          <cell r="X3952" t="str">
            <v>01</v>
          </cell>
          <cell r="Y3952" t="str">
            <v>SERVICIO</v>
          </cell>
          <cell r="Z3952" t="str">
            <v>CONSEJERIA</v>
          </cell>
          <cell r="AA3952">
            <v>472240</v>
          </cell>
          <cell r="AB3952" t="str">
            <v>CONS. EMPLEO,POLÍTICAS SOCIAL Y VIVIENDA</v>
          </cell>
          <cell r="AC3952">
            <v>409340</v>
          </cell>
          <cell r="AD3952" t="str">
            <v>DIREC.GNRA.POLÍTIC.SOCIALES INMIGRACIÓN</v>
          </cell>
          <cell r="AE3952">
            <v>472240</v>
          </cell>
          <cell r="AF3952" t="str">
            <v>CONS. EMPLEO,POLÍTICAS SOCIAL Y VIVIENDA</v>
          </cell>
          <cell r="AG3952">
            <v>409340</v>
          </cell>
          <cell r="AH3952" t="str">
            <v>DIREC.GNRA.POLÍTIC.SOCIALES INMIGRACIÓN</v>
          </cell>
          <cell r="AI3952" t="str">
            <v>8902</v>
          </cell>
        </row>
        <row r="3953">
          <cell r="G3953">
            <v>10513110</v>
          </cell>
          <cell r="H3953" t="str">
            <v>MOZO</v>
          </cell>
          <cell r="I3953">
            <v>40003</v>
          </cell>
          <cell r="J3953" t="str">
            <v>NULL</v>
          </cell>
          <cell r="K3953" t="str">
            <v>N</v>
          </cell>
          <cell r="L3953" t="str">
            <v>NULL</v>
          </cell>
          <cell r="M3953">
            <v>341440</v>
          </cell>
          <cell r="N3953" t="str">
            <v>GABINETE DEL DIRECTOR GENERAL</v>
          </cell>
          <cell r="O3953">
            <v>464640</v>
          </cell>
          <cell r="P3953" t="str">
            <v>CONSEJERÍA DE HACIENDA</v>
          </cell>
          <cell r="Q3953" t="str">
            <v>0012</v>
          </cell>
          <cell r="R3953" t="str">
            <v>UNIDAD</v>
          </cell>
          <cell r="S3953">
            <v>397810</v>
          </cell>
          <cell r="T3953" t="str">
            <v>GABINETE DTOR.GRAL.</v>
          </cell>
          <cell r="U3953">
            <v>341440</v>
          </cell>
          <cell r="V3953" t="str">
            <v>GABINETE DEL DIRECTOR GENERAL</v>
          </cell>
          <cell r="W3953" t="str">
            <v>0012</v>
          </cell>
          <cell r="X3953" t="str">
            <v>01</v>
          </cell>
          <cell r="Y3953" t="str">
            <v>SERVICIO</v>
          </cell>
          <cell r="Z3953" t="str">
            <v>CONSEJERIA</v>
          </cell>
          <cell r="AA3953">
            <v>464640</v>
          </cell>
          <cell r="AB3953" t="str">
            <v>CONSEJERÍA DE HACIENDA</v>
          </cell>
          <cell r="AC3953">
            <v>341340</v>
          </cell>
          <cell r="AD3953" t="str">
            <v>DIREC.GRAL.PLANIFICACION Y PRESUP.</v>
          </cell>
          <cell r="AE3953">
            <v>464640</v>
          </cell>
          <cell r="AF3953" t="str">
            <v>CONSEJERÍA DE HACIENDA</v>
          </cell>
          <cell r="AG3953">
            <v>341340</v>
          </cell>
          <cell r="AH3953" t="str">
            <v>DIREC.GRAL.PLANIFICACION Y PRESUP.</v>
          </cell>
          <cell r="AI3953" t="str">
            <v>7189</v>
          </cell>
        </row>
        <row r="3954">
          <cell r="G3954">
            <v>3742</v>
          </cell>
          <cell r="H3954" t="str">
            <v>SUBALTERNO</v>
          </cell>
          <cell r="I3954">
            <v>39696</v>
          </cell>
          <cell r="J3954" t="str">
            <v>NULL</v>
          </cell>
          <cell r="K3954" t="str">
            <v>N</v>
          </cell>
          <cell r="L3954" t="str">
            <v>NULL</v>
          </cell>
          <cell r="M3954">
            <v>328240</v>
          </cell>
          <cell r="N3954" t="str">
            <v>SERV. DE PUBLICACIONES</v>
          </cell>
          <cell r="O3954">
            <v>459040</v>
          </cell>
          <cell r="P3954" t="str">
            <v>CONS.  PRESIDENCIA, JUSTICIA E IGUALDAD</v>
          </cell>
          <cell r="Q3954" t="str">
            <v>0012</v>
          </cell>
          <cell r="R3954" t="str">
            <v>UNIDAD</v>
          </cell>
          <cell r="S3954">
            <v>1451010</v>
          </cell>
          <cell r="T3954" t="str">
            <v>CONDUCTORES Y SUBALTERNO</v>
          </cell>
          <cell r="U3954">
            <v>327840</v>
          </cell>
          <cell r="V3954" t="str">
            <v>SRV. ASUNTOS GENERALES Y CONTRATACIÓN</v>
          </cell>
          <cell r="W3954" t="str">
            <v>0010</v>
          </cell>
          <cell r="X3954" t="str">
            <v>01</v>
          </cell>
          <cell r="Y3954" t="str">
            <v>SERVICIO</v>
          </cell>
          <cell r="Z3954" t="str">
            <v>CONSEJERIA</v>
          </cell>
          <cell r="AA3954">
            <v>459040</v>
          </cell>
          <cell r="AB3954" t="str">
            <v>CONS.  PRESIDENCIA, JUSTICIA E IGUALDAD</v>
          </cell>
          <cell r="AC3954">
            <v>327540</v>
          </cell>
          <cell r="AD3954" t="str">
            <v>Secretaría General Técnica</v>
          </cell>
          <cell r="AE3954">
            <v>459040</v>
          </cell>
          <cell r="AF3954" t="str">
            <v>CONS.  PRESIDENCIA, JUSTICIA E IGUALDAD</v>
          </cell>
          <cell r="AG3954">
            <v>327540</v>
          </cell>
          <cell r="AH3954" t="str">
            <v>Secretaría General Técnica</v>
          </cell>
          <cell r="AI3954" t="str">
            <v>4558</v>
          </cell>
        </row>
        <row r="3955">
          <cell r="G3955">
            <v>18567</v>
          </cell>
          <cell r="H3955" t="str">
            <v>ORDENANZA</v>
          </cell>
          <cell r="I3955">
            <v>39696</v>
          </cell>
          <cell r="J3955" t="str">
            <v>NULL</v>
          </cell>
          <cell r="K3955" t="str">
            <v>N</v>
          </cell>
          <cell r="L3955" t="str">
            <v>NULL</v>
          </cell>
          <cell r="M3955">
            <v>412640</v>
          </cell>
          <cell r="N3955" t="str">
            <v>CENTRO DE DIA SAN BARTOLOME</v>
          </cell>
          <cell r="O3955">
            <v>472240</v>
          </cell>
          <cell r="P3955" t="str">
            <v>CONS. EMPLEO,POLÍTICAS SOCIAL Y VIVIENDA</v>
          </cell>
          <cell r="Q3955" t="str">
            <v>0012</v>
          </cell>
          <cell r="R3955" t="str">
            <v>UNIDAD</v>
          </cell>
          <cell r="S3955">
            <v>419510</v>
          </cell>
          <cell r="T3955" t="str">
            <v>CENTRO DE DIA SAN BARTOLOME</v>
          </cell>
          <cell r="U3955">
            <v>412640</v>
          </cell>
          <cell r="V3955" t="str">
            <v>CENTRO DE DIA SAN BARTOLOME</v>
          </cell>
          <cell r="W3955" t="str">
            <v>0012</v>
          </cell>
          <cell r="X3955" t="str">
            <v>01</v>
          </cell>
          <cell r="Y3955" t="str">
            <v>SERVICIO</v>
          </cell>
          <cell r="Z3955" t="str">
            <v>CONSEJERIA</v>
          </cell>
          <cell r="AA3955">
            <v>472240</v>
          </cell>
          <cell r="AB3955" t="str">
            <v>CONS. EMPLEO,POLÍTICAS SOCIAL Y VIVIENDA</v>
          </cell>
          <cell r="AC3955">
            <v>409340</v>
          </cell>
          <cell r="AD3955" t="str">
            <v>DIREC.GNRA.POLÍTIC.SOCIALES INMIGRACIÓN</v>
          </cell>
          <cell r="AE3955">
            <v>472240</v>
          </cell>
          <cell r="AF3955" t="str">
            <v>CONS. EMPLEO,POLÍTICAS SOCIAL Y VIVIENDA</v>
          </cell>
          <cell r="AG3955">
            <v>409340</v>
          </cell>
          <cell r="AH3955" t="str">
            <v>DIREC.GNRA.POLÍTIC.SOCIALES INMIGRACIÓN</v>
          </cell>
          <cell r="AI3955" t="str">
            <v>4957</v>
          </cell>
        </row>
        <row r="3956">
          <cell r="G3956">
            <v>22482</v>
          </cell>
          <cell r="H3956" t="str">
            <v>ORDENANZA</v>
          </cell>
          <cell r="I3956">
            <v>37438</v>
          </cell>
          <cell r="J3956" t="str">
            <v>NULL</v>
          </cell>
          <cell r="K3956" t="str">
            <v>N</v>
          </cell>
          <cell r="L3956" t="str">
            <v>NULL</v>
          </cell>
          <cell r="M3956">
            <v>3419310</v>
          </cell>
          <cell r="N3956" t="str">
            <v>COMISION DE VALORACIONES DE CANARIAS</v>
          </cell>
          <cell r="O3956">
            <v>3450410</v>
          </cell>
          <cell r="P3956" t="str">
            <v>CONSEJ.POLÍTICA TERRIT,SOSTEN Y SEGURID.</v>
          </cell>
          <cell r="Q3956" t="str">
            <v>0012</v>
          </cell>
          <cell r="R3956" t="str">
            <v>UNIDAD</v>
          </cell>
          <cell r="S3956">
            <v>1368810</v>
          </cell>
          <cell r="T3956" t="str">
            <v>SECCIÓN COMISIÓN VALORACIONES</v>
          </cell>
          <cell r="U3956">
            <v>3419310</v>
          </cell>
          <cell r="V3956" t="str">
            <v>COMISION DE VALORACIONES DE CANARIAS</v>
          </cell>
          <cell r="W3956" t="str">
            <v>0012</v>
          </cell>
          <cell r="X3956" t="str">
            <v>02</v>
          </cell>
          <cell r="Y3956" t="str">
            <v>SECCIÓN</v>
          </cell>
          <cell r="Z3956" t="str">
            <v>CONSEJERIA</v>
          </cell>
          <cell r="AA3956">
            <v>3450410</v>
          </cell>
          <cell r="AB3956" t="str">
            <v>CONSEJ.POLÍTICA TERRIT,SOSTEN Y SEGURID.</v>
          </cell>
          <cell r="AC3956">
            <v>3279110</v>
          </cell>
          <cell r="AD3956" t="str">
            <v>VICECONSEJERÍA DE POLÍTICA TERRITORIAL</v>
          </cell>
          <cell r="AE3956">
            <v>3450410</v>
          </cell>
          <cell r="AF3956" t="str">
            <v>CONSEJ.POLÍTICA TERRIT,SOSTEN Y SEGURID.</v>
          </cell>
          <cell r="AG3956">
            <v>3279110</v>
          </cell>
          <cell r="AH3956" t="str">
            <v>VICECONSEJERÍA DE POLÍTICA TERRITORIAL</v>
          </cell>
          <cell r="AI3956" t="str">
            <v>5929</v>
          </cell>
        </row>
        <row r="3957">
          <cell r="G3957">
            <v>9455</v>
          </cell>
          <cell r="H3957" t="str">
            <v>ORDENANZA</v>
          </cell>
          <cell r="I3957">
            <v>37438</v>
          </cell>
          <cell r="J3957" t="str">
            <v>NULL</v>
          </cell>
          <cell r="K3957" t="str">
            <v>N</v>
          </cell>
          <cell r="L3957" t="str">
            <v>NULL</v>
          </cell>
          <cell r="M3957">
            <v>3436310</v>
          </cell>
          <cell r="N3957" t="str">
            <v>SRV. CONTRATACIÓN ADMTVA. Y ADMÓN. GRAL.</v>
          </cell>
          <cell r="O3957">
            <v>348340</v>
          </cell>
          <cell r="P3957" t="str">
            <v>CONSEJERÍA OBRAS PÚBLICAS Y TRANSPORTES</v>
          </cell>
          <cell r="Q3957" t="str">
            <v>0012</v>
          </cell>
          <cell r="R3957" t="str">
            <v>UNIDAD</v>
          </cell>
          <cell r="S3957">
            <v>1324010</v>
          </cell>
          <cell r="T3957" t="str">
            <v>SECCIÓN CONT.ADM.Y ADM.GRAL.</v>
          </cell>
          <cell r="U3957">
            <v>3436310</v>
          </cell>
          <cell r="V3957" t="str">
            <v>SRV. CONTRATACIÓN ADMTVA. Y ADMÓN. GRAL.</v>
          </cell>
          <cell r="W3957" t="str">
            <v>0012</v>
          </cell>
          <cell r="X3957" t="str">
            <v>02</v>
          </cell>
          <cell r="Y3957" t="str">
            <v>SECCIÓN</v>
          </cell>
          <cell r="Z3957" t="str">
            <v>CONSEJERIA</v>
          </cell>
          <cell r="AA3957">
            <v>348340</v>
          </cell>
          <cell r="AB3957" t="str">
            <v>CONSEJERÍA OBRAS PÚBLICAS Y TRANSPORTES</v>
          </cell>
          <cell r="AC3957">
            <v>348640</v>
          </cell>
          <cell r="AD3957" t="str">
            <v>Secretaría General Técnica</v>
          </cell>
          <cell r="AE3957">
            <v>348340</v>
          </cell>
          <cell r="AF3957" t="str">
            <v>CONSEJERÍA OBRAS PÚBLICAS Y TRANSPORTES</v>
          </cell>
          <cell r="AG3957">
            <v>348640</v>
          </cell>
          <cell r="AH3957" t="str">
            <v>Secretaría General Técnica</v>
          </cell>
          <cell r="AI3957" t="str">
            <v>7618</v>
          </cell>
        </row>
        <row r="3958">
          <cell r="G3958">
            <v>22483</v>
          </cell>
          <cell r="H3958" t="str">
            <v>MOZO</v>
          </cell>
          <cell r="I3958">
            <v>39600</v>
          </cell>
          <cell r="J3958" t="str">
            <v>NULL</v>
          </cell>
          <cell r="K3958" t="str">
            <v>N</v>
          </cell>
          <cell r="L3958" t="str">
            <v>NULL</v>
          </cell>
          <cell r="M3958">
            <v>337340</v>
          </cell>
          <cell r="N3958" t="str">
            <v>SERV.COORDINACIÓN GRAL.Y REG.INTERI</v>
          </cell>
          <cell r="O3958">
            <v>464640</v>
          </cell>
          <cell r="P3958" t="str">
            <v>CONSEJERÍA DE HACIENDA</v>
          </cell>
          <cell r="Q3958" t="str">
            <v>0012</v>
          </cell>
          <cell r="R3958" t="str">
            <v>UNIDAD</v>
          </cell>
          <cell r="S3958">
            <v>592510</v>
          </cell>
          <cell r="T3958" t="str">
            <v>SECCION ASUNTOS GENERALES</v>
          </cell>
          <cell r="U3958">
            <v>337340</v>
          </cell>
          <cell r="V3958" t="str">
            <v>SERV.COORDINACIÓN GRAL.Y REG.INTERI</v>
          </cell>
          <cell r="W3958" t="str">
            <v>0012</v>
          </cell>
          <cell r="X3958" t="str">
            <v>02</v>
          </cell>
          <cell r="Y3958" t="str">
            <v>SECCIÓN</v>
          </cell>
          <cell r="Z3958" t="str">
            <v>CONSEJERIA</v>
          </cell>
          <cell r="AA3958">
            <v>464640</v>
          </cell>
          <cell r="AB3958" t="str">
            <v>CONSEJERÍA DE HACIENDA</v>
          </cell>
          <cell r="AC3958">
            <v>336940</v>
          </cell>
          <cell r="AD3958" t="str">
            <v>Secretaría General Técnica</v>
          </cell>
          <cell r="AE3958">
            <v>464640</v>
          </cell>
          <cell r="AF3958" t="str">
            <v>CONSEJERÍA DE HACIENDA</v>
          </cell>
          <cell r="AG3958">
            <v>336940</v>
          </cell>
          <cell r="AH3958" t="str">
            <v>Secretaría General Técnica</v>
          </cell>
          <cell r="AI3958" t="str">
            <v>7189</v>
          </cell>
        </row>
        <row r="3959">
          <cell r="G3959">
            <v>18542</v>
          </cell>
          <cell r="H3959" t="str">
            <v>ORDENANZA</v>
          </cell>
          <cell r="I3959">
            <v>37438</v>
          </cell>
          <cell r="J3959" t="str">
            <v>NULL</v>
          </cell>
          <cell r="K3959" t="str">
            <v>N</v>
          </cell>
          <cell r="L3959" t="str">
            <v>NULL</v>
          </cell>
          <cell r="M3959">
            <v>410840</v>
          </cell>
          <cell r="N3959" t="str">
            <v>CENTRO DE DIA TELDE</v>
          </cell>
          <cell r="O3959">
            <v>472240</v>
          </cell>
          <cell r="P3959" t="str">
            <v>CONS. EMPLEO,POLÍTICAS SOCIAL Y VIVIENDA</v>
          </cell>
          <cell r="Q3959" t="str">
            <v>0012</v>
          </cell>
          <cell r="R3959" t="str">
            <v>UNIDAD</v>
          </cell>
          <cell r="S3959">
            <v>414210</v>
          </cell>
          <cell r="T3959" t="str">
            <v>CENTRO DE DIA TELDE</v>
          </cell>
          <cell r="U3959">
            <v>410840</v>
          </cell>
          <cell r="V3959" t="str">
            <v>CENTRO DE DIA TELDE</v>
          </cell>
          <cell r="W3959" t="str">
            <v>0012</v>
          </cell>
          <cell r="X3959" t="str">
            <v>01</v>
          </cell>
          <cell r="Y3959" t="str">
            <v>SERVICIO</v>
          </cell>
          <cell r="Z3959" t="str">
            <v>CONSEJERIA</v>
          </cell>
          <cell r="AA3959">
            <v>472240</v>
          </cell>
          <cell r="AB3959" t="str">
            <v>CONS. EMPLEO,POLÍTICAS SOCIAL Y VIVIENDA</v>
          </cell>
          <cell r="AC3959">
            <v>409340</v>
          </cell>
          <cell r="AD3959" t="str">
            <v>DIREC.GNRA.POLÍTIC.SOCIALES INMIGRACIÓN</v>
          </cell>
          <cell r="AE3959">
            <v>472240</v>
          </cell>
          <cell r="AF3959" t="str">
            <v>CONS. EMPLEO,POLÍTICAS SOCIAL Y VIVIENDA</v>
          </cell>
          <cell r="AG3959">
            <v>409340</v>
          </cell>
          <cell r="AH3959" t="str">
            <v>DIREC.GNRA.POLÍTIC.SOCIALES INMIGRACIÓN</v>
          </cell>
          <cell r="AI3959" t="str">
            <v>5218</v>
          </cell>
        </row>
        <row r="3960">
          <cell r="G3960">
            <v>15683</v>
          </cell>
          <cell r="H3960" t="str">
            <v>MOZO</v>
          </cell>
          <cell r="I3960">
            <v>31990</v>
          </cell>
          <cell r="J3960" t="str">
            <v>NULL</v>
          </cell>
          <cell r="K3960" t="str">
            <v>N</v>
          </cell>
          <cell r="L3960" t="str">
            <v>NULL</v>
          </cell>
          <cell r="M3960">
            <v>399240</v>
          </cell>
          <cell r="N3960" t="str">
            <v>ARCHIVO HISTÓRICO PROV. LAS PALMAS</v>
          </cell>
          <cell r="O3960">
            <v>3451210</v>
          </cell>
          <cell r="P3960" t="str">
            <v>CONSEJ.TURISMO, CULTURA Y DEPORTES</v>
          </cell>
          <cell r="Q3960" t="str">
            <v>0012</v>
          </cell>
          <cell r="R3960" t="str">
            <v>UNIDAD</v>
          </cell>
          <cell r="S3960">
            <v>825210</v>
          </cell>
          <cell r="T3960" t="str">
            <v>ARCHIVO HCO LAS PALMASD</v>
          </cell>
          <cell r="U3960">
            <v>399240</v>
          </cell>
          <cell r="V3960" t="str">
            <v>ARCHIVO HISTÓRICO PROV. LAS PALMAS</v>
          </cell>
          <cell r="W3960" t="str">
            <v>0012</v>
          </cell>
          <cell r="X3960" t="str">
            <v>01</v>
          </cell>
          <cell r="Y3960" t="str">
            <v>SERVICIO</v>
          </cell>
          <cell r="Z3960" t="str">
            <v>CONSEJERIA</v>
          </cell>
          <cell r="AA3960">
            <v>3451210</v>
          </cell>
          <cell r="AB3960" t="str">
            <v>CONSEJ.TURISMO, CULTURA Y DEPORTES</v>
          </cell>
          <cell r="AC3960">
            <v>399340</v>
          </cell>
          <cell r="AD3960" t="str">
            <v>DIRECCIÓN GENERAL DE PATRIMONIO CULTURAL</v>
          </cell>
          <cell r="AE3960">
            <v>3451210</v>
          </cell>
          <cell r="AF3960" t="str">
            <v>CONSEJ.TURISMO, CULTURA Y DEPORTES</v>
          </cell>
          <cell r="AG3960">
            <v>399340</v>
          </cell>
          <cell r="AH3960" t="str">
            <v>DIRECCIÓN GENERAL DE PATRIMONIO CULTURAL</v>
          </cell>
          <cell r="AI3960" t="str">
            <v>3515</v>
          </cell>
        </row>
        <row r="3961">
          <cell r="G3961">
            <v>18546</v>
          </cell>
          <cell r="H3961" t="str">
            <v>SUBALTERNO</v>
          </cell>
          <cell r="I3961">
            <v>34335</v>
          </cell>
          <cell r="J3961" t="str">
            <v>NULL</v>
          </cell>
          <cell r="K3961" t="str">
            <v>N</v>
          </cell>
          <cell r="L3961" t="str">
            <v>NULL</v>
          </cell>
          <cell r="M3961">
            <v>410940</v>
          </cell>
          <cell r="N3961" t="str">
            <v>CENTRO DE DIA ARRECIFE</v>
          </cell>
          <cell r="O3961">
            <v>472240</v>
          </cell>
          <cell r="P3961" t="str">
            <v>CONS. EMPLEO,POLÍTICAS SOCIAL Y VIVIENDA</v>
          </cell>
          <cell r="Q3961" t="str">
            <v>0012</v>
          </cell>
          <cell r="R3961" t="str">
            <v>UNIDAD</v>
          </cell>
          <cell r="S3961">
            <v>421210</v>
          </cell>
          <cell r="T3961" t="str">
            <v>CENTRO DE DIA ARRECIFE</v>
          </cell>
          <cell r="U3961">
            <v>410940</v>
          </cell>
          <cell r="V3961" t="str">
            <v>CENTRO DE DIA ARRECIFE</v>
          </cell>
          <cell r="W3961" t="str">
            <v>0012</v>
          </cell>
          <cell r="X3961" t="str">
            <v>01</v>
          </cell>
          <cell r="Y3961" t="str">
            <v>SERVICIO</v>
          </cell>
          <cell r="Z3961" t="str">
            <v>CONSEJERIA</v>
          </cell>
          <cell r="AA3961">
            <v>472240</v>
          </cell>
          <cell r="AB3961" t="str">
            <v>CONS. EMPLEO,POLÍTICAS SOCIAL Y VIVIENDA</v>
          </cell>
          <cell r="AC3961">
            <v>409340</v>
          </cell>
          <cell r="AD3961" t="str">
            <v>DIREC.GNRA.POLÍTIC.SOCIALES INMIGRACIÓN</v>
          </cell>
          <cell r="AE3961">
            <v>472240</v>
          </cell>
          <cell r="AF3961" t="str">
            <v>CONS. EMPLEO,POLÍTICAS SOCIAL Y VIVIENDA</v>
          </cell>
          <cell r="AG3961">
            <v>409340</v>
          </cell>
          <cell r="AH3961" t="str">
            <v>DIREC.GNRA.POLÍTIC.SOCIALES INMIGRACIÓN</v>
          </cell>
          <cell r="AI3961" t="str">
            <v>5772</v>
          </cell>
        </row>
        <row r="3962">
          <cell r="G3962">
            <v>19373</v>
          </cell>
          <cell r="H3962" t="str">
            <v>LIMPIADORA</v>
          </cell>
          <cell r="I3962">
            <v>34335</v>
          </cell>
          <cell r="J3962" t="str">
            <v>NULL</v>
          </cell>
          <cell r="K3962" t="str">
            <v>N</v>
          </cell>
          <cell r="L3962" t="str">
            <v>NULL</v>
          </cell>
          <cell r="M3962">
            <v>471140</v>
          </cell>
          <cell r="N3962" t="str">
            <v>SERVICIO DE ESTRUCTURAS PESQUERAS</v>
          </cell>
          <cell r="O3962">
            <v>357440</v>
          </cell>
          <cell r="P3962" t="str">
            <v>C. AGRICULTURA, GANADERÍA, PESCA Y AGUAS</v>
          </cell>
          <cell r="Q3962" t="str">
            <v>0012</v>
          </cell>
          <cell r="R3962" t="str">
            <v>UNIDAD</v>
          </cell>
          <cell r="S3962">
            <v>631510</v>
          </cell>
          <cell r="T3962" t="str">
            <v>INST. F.P. MART-PESQ. ARRECIFE</v>
          </cell>
          <cell r="U3962">
            <v>471140</v>
          </cell>
          <cell r="V3962" t="str">
            <v>SERVICIO DE ESTRUCTURAS PESQUERAS</v>
          </cell>
          <cell r="W3962" t="str">
            <v>0012</v>
          </cell>
          <cell r="X3962" t="str">
            <v>02</v>
          </cell>
          <cell r="Y3962" t="str">
            <v>SECCIÓN</v>
          </cell>
          <cell r="Z3962" t="str">
            <v>CONSEJERIA</v>
          </cell>
          <cell r="AA3962">
            <v>357440</v>
          </cell>
          <cell r="AB3962" t="str">
            <v>C. AGRICULTURA, GANADERÍA, PESCA Y AGUAS</v>
          </cell>
          <cell r="AC3962">
            <v>3450910</v>
          </cell>
          <cell r="AD3962" t="str">
            <v>DIRECCIÓN GENERAL DE PESCA</v>
          </cell>
          <cell r="AE3962">
            <v>357440</v>
          </cell>
          <cell r="AF3962" t="str">
            <v>C. AGRICULTURA, GANADERÍA, PESCA Y AGUAS</v>
          </cell>
          <cell r="AG3962">
            <v>3450910</v>
          </cell>
          <cell r="AH3962" t="str">
            <v>DIRECCIÓN GENERAL DE PESCA</v>
          </cell>
          <cell r="AI3962" t="str">
            <v>4305</v>
          </cell>
        </row>
        <row r="3963">
          <cell r="G3963">
            <v>19823</v>
          </cell>
          <cell r="H3963" t="str">
            <v>SUBALTERNO</v>
          </cell>
          <cell r="I3963">
            <v>31538</v>
          </cell>
          <cell r="J3963" t="str">
            <v>NULL</v>
          </cell>
          <cell r="K3963" t="str">
            <v>N</v>
          </cell>
          <cell r="L3963" t="str">
            <v>NULL</v>
          </cell>
          <cell r="M3963">
            <v>461740</v>
          </cell>
          <cell r="N3963" t="str">
            <v>SERV.DE COORDINAC.ADTIVA Y ECONOM.</v>
          </cell>
          <cell r="O3963">
            <v>3277910</v>
          </cell>
          <cell r="P3963" t="str">
            <v>Cª ECONOMÍA, INDUSTRIA, COMERCIO Y CONOC</v>
          </cell>
          <cell r="Q3963" t="str">
            <v>0012</v>
          </cell>
          <cell r="R3963" t="str">
            <v>UNIDAD</v>
          </cell>
          <cell r="S3963">
            <v>1263210</v>
          </cell>
          <cell r="T3963" t="str">
            <v>SERV COORD ADTV Y ECONOM II</v>
          </cell>
          <cell r="U3963">
            <v>461740</v>
          </cell>
          <cell r="V3963" t="str">
            <v>SERV.DE COORDINAC.ADTIVA Y ECONOM.</v>
          </cell>
          <cell r="W3963" t="str">
            <v>0012</v>
          </cell>
          <cell r="X3963" t="str">
            <v>01</v>
          </cell>
          <cell r="Y3963" t="str">
            <v>SERVICIO</v>
          </cell>
          <cell r="Z3963" t="str">
            <v>CONSEJERIA</v>
          </cell>
          <cell r="AA3963">
            <v>3277910</v>
          </cell>
          <cell r="AB3963" t="str">
            <v>Cª ECONOMÍA, INDUSTRIA, COMERCIO Y CONOC</v>
          </cell>
          <cell r="AC3963">
            <v>3278010</v>
          </cell>
          <cell r="AD3963" t="str">
            <v>Secretaría General Técnica</v>
          </cell>
          <cell r="AE3963">
            <v>3277910</v>
          </cell>
          <cell r="AF3963" t="str">
            <v>Cª ECONOMÍA, INDUSTRIA, COMERCIO Y CONOC</v>
          </cell>
          <cell r="AG3963">
            <v>3278010</v>
          </cell>
          <cell r="AH3963" t="str">
            <v>Secretaría General Técnica</v>
          </cell>
          <cell r="AI3963" t="str">
            <v>7618</v>
          </cell>
        </row>
        <row r="3964">
          <cell r="G3964">
            <v>15752</v>
          </cell>
          <cell r="H3964" t="str">
            <v>SUBALTERNO</v>
          </cell>
          <cell r="I3964">
            <v>39100</v>
          </cell>
          <cell r="J3964" t="str">
            <v>NULL</v>
          </cell>
          <cell r="K3964" t="str">
            <v>N</v>
          </cell>
          <cell r="L3964" t="str">
            <v>NULL</v>
          </cell>
          <cell r="M3964">
            <v>398640</v>
          </cell>
          <cell r="N3964" t="str">
            <v>BIBLIOTECA PÚBLICA. S/C DE TFE.</v>
          </cell>
          <cell r="O3964">
            <v>3451210</v>
          </cell>
          <cell r="P3964" t="str">
            <v>CONSEJ.TURISMO, CULTURA Y DEPORTES</v>
          </cell>
          <cell r="Q3964" t="str">
            <v>0012</v>
          </cell>
          <cell r="R3964" t="str">
            <v>UNIDAD</v>
          </cell>
          <cell r="S3964">
            <v>825010</v>
          </cell>
          <cell r="T3964" t="str">
            <v>BIBLIOTECA PUB.TENERIFE</v>
          </cell>
          <cell r="U3964">
            <v>398640</v>
          </cell>
          <cell r="V3964" t="str">
            <v>BIBLIOTECA PÚBLICA. S/C DE TFE.</v>
          </cell>
          <cell r="W3964" t="str">
            <v>0012</v>
          </cell>
          <cell r="X3964" t="str">
            <v>07</v>
          </cell>
          <cell r="Y3964" t="str">
            <v>UNIDAD</v>
          </cell>
          <cell r="Z3964" t="str">
            <v>CONSEJERIA</v>
          </cell>
          <cell r="AA3964">
            <v>3451210</v>
          </cell>
          <cell r="AB3964" t="str">
            <v>CONSEJ.TURISMO, CULTURA Y DEPORTES</v>
          </cell>
          <cell r="AC3964">
            <v>399340</v>
          </cell>
          <cell r="AD3964" t="str">
            <v>DIRECCIÓN GENERAL DE PATRIMONIO CULTURAL</v>
          </cell>
          <cell r="AE3964">
            <v>3451210</v>
          </cell>
          <cell r="AF3964" t="str">
            <v>CONSEJ.TURISMO, CULTURA Y DEPORTES</v>
          </cell>
          <cell r="AG3964">
            <v>399340</v>
          </cell>
          <cell r="AH3964" t="str">
            <v>DIRECCIÓN GENERAL DE PATRIMONIO CULTURAL</v>
          </cell>
          <cell r="AI3964" t="str">
            <v>2134</v>
          </cell>
        </row>
        <row r="3965">
          <cell r="G3965">
            <v>21040</v>
          </cell>
          <cell r="H3965" t="str">
            <v>TELEFONISTA</v>
          </cell>
          <cell r="I3965">
            <v>37438</v>
          </cell>
          <cell r="J3965" t="str">
            <v>NULL</v>
          </cell>
          <cell r="K3965" t="str">
            <v>N</v>
          </cell>
          <cell r="L3965" t="str">
            <v>NULL</v>
          </cell>
          <cell r="M3965">
            <v>3401910</v>
          </cell>
          <cell r="N3965" t="str">
            <v>SERVICIO DE INVENTARIO Y PATRIMONIO</v>
          </cell>
          <cell r="O3965">
            <v>464640</v>
          </cell>
          <cell r="P3965" t="str">
            <v>CONSEJERÍA DE HACIENDA</v>
          </cell>
          <cell r="Q3965" t="str">
            <v>0012</v>
          </cell>
          <cell r="R3965" t="str">
            <v>UNIDAD</v>
          </cell>
          <cell r="S3965">
            <v>383410</v>
          </cell>
          <cell r="T3965" t="str">
            <v>SERVICIO DE INVENTARIO Y PATRIMONIO</v>
          </cell>
          <cell r="U3965">
            <v>3401910</v>
          </cell>
          <cell r="V3965" t="str">
            <v>SERVICIO DE INVENTARIO Y PATRIMONIO</v>
          </cell>
          <cell r="W3965" t="str">
            <v>0012</v>
          </cell>
          <cell r="X3965" t="str">
            <v>01</v>
          </cell>
          <cell r="Y3965" t="str">
            <v>SERVICIO</v>
          </cell>
          <cell r="Z3965" t="str">
            <v>CONSEJERIA</v>
          </cell>
          <cell r="AA3965">
            <v>464640</v>
          </cell>
          <cell r="AB3965" t="str">
            <v>CONSEJERÍA DE HACIENDA</v>
          </cell>
          <cell r="AC3965">
            <v>346740</v>
          </cell>
          <cell r="AD3965" t="str">
            <v>D.GRAL.PATRIMONIO Y CONTRATACIÓN</v>
          </cell>
          <cell r="AE3965">
            <v>464640</v>
          </cell>
          <cell r="AF3965" t="str">
            <v>CONSEJERÍA DE HACIENDA</v>
          </cell>
          <cell r="AG3965">
            <v>346740</v>
          </cell>
          <cell r="AH3965" t="str">
            <v>D.GRAL.PATRIMONIO Y CONTRATACIÓN</v>
          </cell>
          <cell r="AI3965" t="str">
            <v>5929</v>
          </cell>
        </row>
        <row r="3966">
          <cell r="G3966">
            <v>9911</v>
          </cell>
          <cell r="H3966" t="str">
            <v>TELEFONISTA</v>
          </cell>
          <cell r="I3966">
            <v>39696</v>
          </cell>
          <cell r="J3966" t="str">
            <v>NULL</v>
          </cell>
          <cell r="K3966" t="str">
            <v>N</v>
          </cell>
          <cell r="L3966" t="str">
            <v>NULL</v>
          </cell>
          <cell r="M3966">
            <v>3401910</v>
          </cell>
          <cell r="N3966" t="str">
            <v>SERVICIO DE INVENTARIO Y PATRIMONIO</v>
          </cell>
          <cell r="O3966">
            <v>464640</v>
          </cell>
          <cell r="P3966" t="str">
            <v>CONSEJERÍA DE HACIENDA</v>
          </cell>
          <cell r="Q3966" t="str">
            <v>0012</v>
          </cell>
          <cell r="R3966" t="str">
            <v>UNIDAD</v>
          </cell>
          <cell r="S3966">
            <v>383410</v>
          </cell>
          <cell r="T3966" t="str">
            <v>SERVICIO DE INVENTARIO Y PATRIMONIO</v>
          </cell>
          <cell r="U3966">
            <v>3401910</v>
          </cell>
          <cell r="V3966" t="str">
            <v>SERVICIO DE INVENTARIO Y PATRIMONIO</v>
          </cell>
          <cell r="W3966" t="str">
            <v>0012</v>
          </cell>
          <cell r="X3966" t="str">
            <v>01</v>
          </cell>
          <cell r="Y3966" t="str">
            <v>SERVICIO</v>
          </cell>
          <cell r="Z3966" t="str">
            <v>CONSEJERIA</v>
          </cell>
          <cell r="AA3966">
            <v>464640</v>
          </cell>
          <cell r="AB3966" t="str">
            <v>CONSEJERÍA DE HACIENDA</v>
          </cell>
          <cell r="AC3966">
            <v>346740</v>
          </cell>
          <cell r="AD3966" t="str">
            <v>D.GRAL.PATRIMONIO Y CONTRATACIÓN</v>
          </cell>
          <cell r="AE3966">
            <v>464640</v>
          </cell>
          <cell r="AF3966" t="str">
            <v>CONSEJERÍA DE HACIENDA</v>
          </cell>
          <cell r="AG3966">
            <v>346740</v>
          </cell>
          <cell r="AH3966" t="str">
            <v>D.GRAL.PATRIMONIO Y CONTRATACIÓN</v>
          </cell>
          <cell r="AI3966" t="str">
            <v>15395</v>
          </cell>
        </row>
        <row r="3967">
          <cell r="G3967">
            <v>15749</v>
          </cell>
          <cell r="H3967" t="str">
            <v>GUARDA</v>
          </cell>
          <cell r="I3967">
            <v>37438</v>
          </cell>
          <cell r="J3967" t="str">
            <v>NULL</v>
          </cell>
          <cell r="K3967" t="str">
            <v>N</v>
          </cell>
          <cell r="L3967" t="str">
            <v>NULL</v>
          </cell>
          <cell r="M3967">
            <v>398540</v>
          </cell>
          <cell r="N3967" t="str">
            <v>ARCHIVO HISTÓRICO PROV. S/C TFE</v>
          </cell>
          <cell r="O3967">
            <v>3451210</v>
          </cell>
          <cell r="P3967" t="str">
            <v>CONSEJ.TURISMO, CULTURA Y DEPORTES</v>
          </cell>
          <cell r="Q3967" t="str">
            <v>0012</v>
          </cell>
          <cell r="R3967" t="str">
            <v>UNIDAD</v>
          </cell>
          <cell r="S3967">
            <v>824810</v>
          </cell>
          <cell r="T3967" t="str">
            <v>ARCHIVO HIST PROV TFE</v>
          </cell>
          <cell r="U3967">
            <v>398540</v>
          </cell>
          <cell r="V3967" t="str">
            <v>ARCHIVO HISTÓRICO PROV. S/C TFE</v>
          </cell>
          <cell r="W3967" t="str">
            <v>0012</v>
          </cell>
          <cell r="X3967" t="str">
            <v>01</v>
          </cell>
          <cell r="Y3967" t="str">
            <v>SERVICIO</v>
          </cell>
          <cell r="Z3967" t="str">
            <v>CONSEJERIA</v>
          </cell>
          <cell r="AA3967">
            <v>3451210</v>
          </cell>
          <cell r="AB3967" t="str">
            <v>CONSEJ.TURISMO, CULTURA Y DEPORTES</v>
          </cell>
          <cell r="AC3967">
            <v>399340</v>
          </cell>
          <cell r="AD3967" t="str">
            <v>DIRECCIÓN GENERAL DE PATRIMONIO CULTURAL</v>
          </cell>
          <cell r="AE3967">
            <v>3451210</v>
          </cell>
          <cell r="AF3967" t="str">
            <v>CONSEJ.TURISMO, CULTURA Y DEPORTES</v>
          </cell>
          <cell r="AG3967">
            <v>399340</v>
          </cell>
          <cell r="AH3967" t="str">
            <v>DIRECCIÓN GENERAL DE PATRIMONIO CULTURAL</v>
          </cell>
          <cell r="AI3967" t="str">
            <v>10527</v>
          </cell>
        </row>
        <row r="3968">
          <cell r="G3968">
            <v>18134</v>
          </cell>
          <cell r="H3968" t="str">
            <v>ORDENANZA</v>
          </cell>
          <cell r="I3968">
            <v>37438</v>
          </cell>
          <cell r="J3968" t="str">
            <v>NULL</v>
          </cell>
          <cell r="K3968" t="str">
            <v>N</v>
          </cell>
          <cell r="L3968" t="str">
            <v>NULL</v>
          </cell>
          <cell r="M3968">
            <v>472840</v>
          </cell>
          <cell r="N3968" t="str">
            <v>CENTRO BASE S/C DE TENERIFE</v>
          </cell>
          <cell r="O3968">
            <v>472240</v>
          </cell>
          <cell r="P3968" t="str">
            <v>CONS. EMPLEO,POLÍTICAS SOCIAL Y VIVIENDA</v>
          </cell>
          <cell r="Q3968" t="str">
            <v>0012</v>
          </cell>
          <cell r="R3968" t="str">
            <v>UNIDAD</v>
          </cell>
          <cell r="S3968">
            <v>395110</v>
          </cell>
          <cell r="T3968" t="str">
            <v>CENTRO BASE S/C DE TENERIFE</v>
          </cell>
          <cell r="U3968">
            <v>472840</v>
          </cell>
          <cell r="V3968" t="str">
            <v>CENTRO BASE S/C DE TENERIFE</v>
          </cell>
          <cell r="W3968" t="str">
            <v>0012</v>
          </cell>
          <cell r="X3968" t="str">
            <v>01</v>
          </cell>
          <cell r="Y3968" t="str">
            <v>SERVICIO</v>
          </cell>
          <cell r="Z3968" t="str">
            <v>CONSEJERIA</v>
          </cell>
          <cell r="AA3968">
            <v>472240</v>
          </cell>
          <cell r="AB3968" t="str">
            <v>CONS. EMPLEO,POLÍTICAS SOCIAL Y VIVIENDA</v>
          </cell>
          <cell r="AC3968">
            <v>3449410</v>
          </cell>
          <cell r="AD3968" t="str">
            <v>DIRECCIÓN GENERAL DEPENDENCIA Y DISCAPAC</v>
          </cell>
          <cell r="AE3968">
            <v>472240</v>
          </cell>
          <cell r="AF3968" t="str">
            <v>CONS. EMPLEO,POLÍTICAS SOCIAL Y VIVIENDA</v>
          </cell>
          <cell r="AG3968">
            <v>3449410</v>
          </cell>
          <cell r="AH3968" t="str">
            <v>DIRECCIÓN GENERAL DEPENDENCIA Y DISCAPAC</v>
          </cell>
          <cell r="AI3968" t="str">
            <v>6372</v>
          </cell>
        </row>
        <row r="3969">
          <cell r="G3969">
            <v>18348</v>
          </cell>
          <cell r="H3969" t="str">
            <v>CAMARERO/A-LIMPIADOR/A</v>
          </cell>
          <cell r="I3969">
            <v>34335</v>
          </cell>
          <cell r="J3969" t="str">
            <v>NULL</v>
          </cell>
          <cell r="K3969" t="str">
            <v>N</v>
          </cell>
          <cell r="L3969" t="str">
            <v>NULL</v>
          </cell>
          <cell r="M3969">
            <v>474340</v>
          </cell>
          <cell r="N3969" t="str">
            <v>ESCUELA INFANTIL LA ATALAYA</v>
          </cell>
          <cell r="O3969">
            <v>472240</v>
          </cell>
          <cell r="P3969" t="str">
            <v>CONS. EMPLEO,POLÍTICAS SOCIAL Y VIVIENDA</v>
          </cell>
          <cell r="Q3969" t="str">
            <v>0012</v>
          </cell>
          <cell r="R3969" t="str">
            <v>UNIDAD</v>
          </cell>
          <cell r="S3969">
            <v>369910</v>
          </cell>
          <cell r="T3969" t="str">
            <v>ESCUELA INFANTIL LA ATALAYA</v>
          </cell>
          <cell r="U3969">
            <v>474340</v>
          </cell>
          <cell r="V3969" t="str">
            <v>ESCUELA INFANTIL LA ATALAYA</v>
          </cell>
          <cell r="W3969" t="str">
            <v>0012</v>
          </cell>
          <cell r="X3969" t="str">
            <v>01</v>
          </cell>
          <cell r="Y3969" t="str">
            <v>SERVICIO</v>
          </cell>
          <cell r="Z3969" t="str">
            <v>CONSEJERIA</v>
          </cell>
          <cell r="AA3969">
            <v>472240</v>
          </cell>
          <cell r="AB3969" t="str">
            <v>CONS. EMPLEO,POLÍTICAS SOCIAL Y VIVIENDA</v>
          </cell>
          <cell r="AC3969">
            <v>3449610</v>
          </cell>
          <cell r="AD3969" t="str">
            <v>DIRECCIÓN GENERAL PROTEC.INFAN Y FAMILIA</v>
          </cell>
          <cell r="AE3969">
            <v>472240</v>
          </cell>
          <cell r="AF3969" t="str">
            <v>CONS. EMPLEO,POLÍTICAS SOCIAL Y VIVIENDA</v>
          </cell>
          <cell r="AG3969">
            <v>3449610</v>
          </cell>
          <cell r="AH3969" t="str">
            <v>DIRECCIÓN GENERAL PROTEC.INFAN Y FAMILIA</v>
          </cell>
          <cell r="AI3969" t="str">
            <v>3396</v>
          </cell>
        </row>
        <row r="3970">
          <cell r="G3970">
            <v>17785</v>
          </cell>
          <cell r="H3970" t="str">
            <v>CAMARERO/A-LIMPIADOR/A</v>
          </cell>
          <cell r="I3970">
            <v>34335</v>
          </cell>
          <cell r="J3970" t="str">
            <v>NULL</v>
          </cell>
          <cell r="K3970" t="str">
            <v>N</v>
          </cell>
          <cell r="L3970" t="str">
            <v>NULL</v>
          </cell>
          <cell r="M3970">
            <v>473340</v>
          </cell>
          <cell r="N3970" t="str">
            <v>ESCUELA INFANTIL AÑAZA</v>
          </cell>
          <cell r="O3970">
            <v>472240</v>
          </cell>
          <cell r="P3970" t="str">
            <v>CONS. EMPLEO,POLÍTICAS SOCIAL Y VIVIENDA</v>
          </cell>
          <cell r="Q3970" t="str">
            <v>0012</v>
          </cell>
          <cell r="R3970" t="str">
            <v>UNIDAD</v>
          </cell>
          <cell r="S3970">
            <v>368910</v>
          </cell>
          <cell r="T3970" t="str">
            <v>ESCUELA INFANTIL AÑAZA</v>
          </cell>
          <cell r="U3970">
            <v>473340</v>
          </cell>
          <cell r="V3970" t="str">
            <v>ESCUELA INFANTIL AÑAZA</v>
          </cell>
          <cell r="W3970" t="str">
            <v>0012</v>
          </cell>
          <cell r="X3970" t="str">
            <v>01</v>
          </cell>
          <cell r="Y3970" t="str">
            <v>SERVICIO</v>
          </cell>
          <cell r="Z3970" t="str">
            <v>CONSEJERIA</v>
          </cell>
          <cell r="AA3970">
            <v>472240</v>
          </cell>
          <cell r="AB3970" t="str">
            <v>CONS. EMPLEO,POLÍTICAS SOCIAL Y VIVIENDA</v>
          </cell>
          <cell r="AC3970">
            <v>3449610</v>
          </cell>
          <cell r="AD3970" t="str">
            <v>DIRECCIÓN GENERAL PROTEC.INFAN Y FAMILIA</v>
          </cell>
          <cell r="AE3970">
            <v>472240</v>
          </cell>
          <cell r="AF3970" t="str">
            <v>CONS. EMPLEO,POLÍTICAS SOCIAL Y VIVIENDA</v>
          </cell>
          <cell r="AG3970">
            <v>3449610</v>
          </cell>
          <cell r="AH3970" t="str">
            <v>DIRECCIÓN GENERAL PROTEC.INFAN Y FAMILIA</v>
          </cell>
          <cell r="AI3970" t="str">
            <v>8067</v>
          </cell>
        </row>
        <row r="3971">
          <cell r="G3971">
            <v>20565</v>
          </cell>
          <cell r="H3971" t="str">
            <v>SUBALTERNO-TELEFONISTA</v>
          </cell>
          <cell r="I3971">
            <v>37438</v>
          </cell>
          <cell r="J3971" t="str">
            <v>NULL</v>
          </cell>
          <cell r="K3971" t="str">
            <v>N</v>
          </cell>
          <cell r="L3971" t="str">
            <v>NULL</v>
          </cell>
          <cell r="M3971">
            <v>392440</v>
          </cell>
          <cell r="N3971" t="str">
            <v>SERVICIO CONTRATACIÓN ADVA.Y ADMÓN.GNRAL</v>
          </cell>
          <cell r="O3971">
            <v>391140</v>
          </cell>
          <cell r="P3971" t="str">
            <v>CONSEJERÍA DE EDUCACIÓN Y UNIVERSIDADES</v>
          </cell>
          <cell r="Q3971" t="str">
            <v>0012</v>
          </cell>
          <cell r="R3971" t="str">
            <v>UNIDAD</v>
          </cell>
          <cell r="S3971">
            <v>1338410</v>
          </cell>
          <cell r="T3971" t="str">
            <v>NEGOCIADO COORD.ADMINISTRATIVA II ORIENT</v>
          </cell>
          <cell r="U3971">
            <v>392440</v>
          </cell>
          <cell r="V3971" t="str">
            <v>SERVICIO CONTRATACIÓN ADVA.Y ADMÓN.GNRAL</v>
          </cell>
          <cell r="W3971" t="str">
            <v>0012</v>
          </cell>
          <cell r="X3971" t="str">
            <v>02</v>
          </cell>
          <cell r="Y3971" t="str">
            <v>SECCIÓN</v>
          </cell>
          <cell r="Z3971" t="str">
            <v>CONSEJERIA</v>
          </cell>
          <cell r="AA3971">
            <v>391140</v>
          </cell>
          <cell r="AB3971" t="str">
            <v>CONSEJERÍA DE EDUCACIÓN Y UNIVERSIDADES</v>
          </cell>
          <cell r="AC3971">
            <v>392140</v>
          </cell>
          <cell r="AD3971" t="str">
            <v>Secretaría General Técnica</v>
          </cell>
          <cell r="AE3971">
            <v>391140</v>
          </cell>
          <cell r="AF3971" t="str">
            <v>CONSEJERÍA DE EDUCACIÓN Y UNIVERSIDADES</v>
          </cell>
          <cell r="AG3971">
            <v>392140</v>
          </cell>
          <cell r="AH3971" t="str">
            <v>Secretaría General Técnica</v>
          </cell>
          <cell r="AI3971" t="str">
            <v>8847</v>
          </cell>
        </row>
        <row r="3972">
          <cell r="G3972">
            <v>19874</v>
          </cell>
          <cell r="H3972" t="str">
            <v>AUXILIAR ADMINISTRATIVO</v>
          </cell>
          <cell r="I3972">
            <v>37438</v>
          </cell>
          <cell r="J3972" t="str">
            <v>NULL</v>
          </cell>
          <cell r="K3972" t="str">
            <v>N</v>
          </cell>
          <cell r="L3972" t="str">
            <v>NULL</v>
          </cell>
          <cell r="M3972">
            <v>3436310</v>
          </cell>
          <cell r="N3972" t="str">
            <v>SRV. CONTRATACIÓN ADMTVA. Y ADMÓN. GRAL.</v>
          </cell>
          <cell r="O3972">
            <v>348340</v>
          </cell>
          <cell r="P3972" t="str">
            <v>CONSEJERÍA OBRAS PÚBLICAS Y TRANSPORTES</v>
          </cell>
          <cell r="Q3972" t="str">
            <v>0012</v>
          </cell>
          <cell r="R3972" t="str">
            <v>UNIDAD</v>
          </cell>
          <cell r="S3972">
            <v>1324010</v>
          </cell>
          <cell r="T3972" t="str">
            <v>SECCIÓN CONT.ADM.Y ADM.GRAL.</v>
          </cell>
          <cell r="U3972">
            <v>3436310</v>
          </cell>
          <cell r="V3972" t="str">
            <v>SRV. CONTRATACIÓN ADMTVA. Y ADMÓN. GRAL.</v>
          </cell>
          <cell r="W3972" t="str">
            <v>0012</v>
          </cell>
          <cell r="X3972" t="str">
            <v>02</v>
          </cell>
          <cell r="Y3972" t="str">
            <v>SECCIÓN</v>
          </cell>
          <cell r="Z3972" t="str">
            <v>CONSEJERIA</v>
          </cell>
          <cell r="AA3972">
            <v>348340</v>
          </cell>
          <cell r="AB3972" t="str">
            <v>CONSEJERÍA OBRAS PÚBLICAS Y TRANSPORTES</v>
          </cell>
          <cell r="AC3972">
            <v>348640</v>
          </cell>
          <cell r="AD3972" t="str">
            <v>Secretaría General Técnica</v>
          </cell>
          <cell r="AE3972">
            <v>348340</v>
          </cell>
          <cell r="AF3972" t="str">
            <v>CONSEJERÍA OBRAS PÚBLICAS Y TRANSPORTES</v>
          </cell>
          <cell r="AG3972">
            <v>348640</v>
          </cell>
          <cell r="AH3972" t="str">
            <v>Secretaría General Técnica</v>
          </cell>
          <cell r="AI3972" t="str">
            <v>5929</v>
          </cell>
        </row>
        <row r="3973">
          <cell r="G3973">
            <v>15540</v>
          </cell>
          <cell r="H3973" t="str">
            <v>SUBALTERNO</v>
          </cell>
          <cell r="I3973">
            <v>37438</v>
          </cell>
          <cell r="J3973" t="str">
            <v>NULL</v>
          </cell>
          <cell r="K3973" t="str">
            <v>N</v>
          </cell>
          <cell r="L3973" t="str">
            <v>NULL</v>
          </cell>
          <cell r="M3973">
            <v>392440</v>
          </cell>
          <cell r="N3973" t="str">
            <v>SERVICIO CONTRATACIÓN ADVA.Y ADMÓN.GNRAL</v>
          </cell>
          <cell r="O3973">
            <v>391140</v>
          </cell>
          <cell r="P3973" t="str">
            <v>CONSEJERÍA DE EDUCACIÓN Y UNIVERSIDADES</v>
          </cell>
          <cell r="Q3973" t="str">
            <v>0012</v>
          </cell>
          <cell r="R3973" t="str">
            <v>UNIDAD</v>
          </cell>
          <cell r="S3973">
            <v>1338410</v>
          </cell>
          <cell r="T3973" t="str">
            <v>NEGOCIADO COORD.ADMINISTRATIVA II ORIENT</v>
          </cell>
          <cell r="U3973">
            <v>392440</v>
          </cell>
          <cell r="V3973" t="str">
            <v>SERVICIO CONTRATACIÓN ADVA.Y ADMÓN.GNRAL</v>
          </cell>
          <cell r="W3973" t="str">
            <v>0012</v>
          </cell>
          <cell r="X3973" t="str">
            <v>02</v>
          </cell>
          <cell r="Y3973" t="str">
            <v>SECCIÓN</v>
          </cell>
          <cell r="Z3973" t="str">
            <v>CONSEJERIA</v>
          </cell>
          <cell r="AA3973">
            <v>391140</v>
          </cell>
          <cell r="AB3973" t="str">
            <v>CONSEJERÍA DE EDUCACIÓN Y UNIVERSIDADES</v>
          </cell>
          <cell r="AC3973">
            <v>392140</v>
          </cell>
          <cell r="AD3973" t="str">
            <v>Secretaría General Técnica</v>
          </cell>
          <cell r="AE3973">
            <v>391140</v>
          </cell>
          <cell r="AF3973" t="str">
            <v>CONSEJERÍA DE EDUCACIÓN Y UNIVERSIDADES</v>
          </cell>
          <cell r="AG3973">
            <v>392140</v>
          </cell>
          <cell r="AH3973" t="str">
            <v>Secretaría General Técnica</v>
          </cell>
          <cell r="AI3973" t="str">
            <v>8847</v>
          </cell>
        </row>
        <row r="3974">
          <cell r="G3974">
            <v>20608</v>
          </cell>
          <cell r="H3974" t="str">
            <v>VIGILANTE</v>
          </cell>
          <cell r="I3974">
            <v>37438</v>
          </cell>
          <cell r="J3974" t="str">
            <v>NULL</v>
          </cell>
          <cell r="K3974" t="str">
            <v>N</v>
          </cell>
          <cell r="L3974" t="str">
            <v>NULL</v>
          </cell>
          <cell r="M3974">
            <v>398340</v>
          </cell>
          <cell r="N3974" t="str">
            <v>SRV. REG. INTERIOR, CONTRAT. Y A. PRESUP</v>
          </cell>
          <cell r="O3974">
            <v>3451210</v>
          </cell>
          <cell r="P3974" t="str">
            <v>CONSEJ.TURISMO, CULTURA Y DEPORTES</v>
          </cell>
          <cell r="Q3974" t="str">
            <v>0010</v>
          </cell>
          <cell r="R3974" t="str">
            <v>SERVICIOS</v>
          </cell>
          <cell r="S3974">
            <v>825010</v>
          </cell>
          <cell r="T3974" t="str">
            <v>BIBLIOTECA PUB.TENERIFE</v>
          </cell>
          <cell r="U3974">
            <v>398640</v>
          </cell>
          <cell r="V3974" t="str">
            <v>BIBLIOTECA PÚBLICA. S/C DE TFE.</v>
          </cell>
          <cell r="W3974" t="str">
            <v>0012</v>
          </cell>
          <cell r="X3974" t="str">
            <v>07</v>
          </cell>
          <cell r="Y3974" t="str">
            <v>UNIDAD</v>
          </cell>
          <cell r="Z3974" t="str">
            <v>CONSEJERIA</v>
          </cell>
          <cell r="AA3974">
            <v>3451210</v>
          </cell>
          <cell r="AB3974" t="str">
            <v>CONSEJ.TURISMO, CULTURA Y DEPORTES</v>
          </cell>
          <cell r="AC3974">
            <v>399340</v>
          </cell>
          <cell r="AD3974" t="str">
            <v>DIRECCIÓN GENERAL DE PATRIMONIO CULTURAL</v>
          </cell>
          <cell r="AE3974">
            <v>3451210</v>
          </cell>
          <cell r="AF3974" t="str">
            <v>CONSEJ.TURISMO, CULTURA Y DEPORTES</v>
          </cell>
          <cell r="AG3974">
            <v>399340</v>
          </cell>
          <cell r="AH3974" t="str">
            <v>DIRECCIÓN GENERAL DE PATRIMONIO CULTURAL</v>
          </cell>
          <cell r="AI3974" t="str">
            <v>2134</v>
          </cell>
        </row>
        <row r="3975">
          <cell r="G3975">
            <v>24944</v>
          </cell>
          <cell r="H3975" t="str">
            <v>PERSONAL SERVICIO</v>
          </cell>
          <cell r="I3975">
            <v>35431</v>
          </cell>
          <cell r="J3975" t="str">
            <v>NULL</v>
          </cell>
          <cell r="K3975" t="str">
            <v>N</v>
          </cell>
          <cell r="L3975" t="str">
            <v>NULL</v>
          </cell>
          <cell r="M3975">
            <v>460940</v>
          </cell>
          <cell r="N3975" t="str">
            <v>SRV.RR.HH.:APOYO A ORGANOS JUDICIAL</v>
          </cell>
          <cell r="O3975">
            <v>459040</v>
          </cell>
          <cell r="P3975" t="str">
            <v>CONS.  PRESIDENCIA, JUSTICIA E IGUALDAD</v>
          </cell>
          <cell r="Q3975" t="str">
            <v>0016</v>
          </cell>
          <cell r="R3975" t="str">
            <v>UNIDAD EN ORGANOS JUDICIALES</v>
          </cell>
          <cell r="S3975">
            <v>1342610</v>
          </cell>
          <cell r="T3975" t="str">
            <v>RELACIONES LABORALES Y ORG</v>
          </cell>
          <cell r="U3975">
            <v>3442410</v>
          </cell>
          <cell r="V3975" t="str">
            <v>SERV.RELACIONES LABORALES Y ORGANIZACIÓN</v>
          </cell>
          <cell r="W3975" t="str">
            <v>0012</v>
          </cell>
          <cell r="X3975" t="str">
            <v>01</v>
          </cell>
          <cell r="Y3975" t="str">
            <v>SERVICIO</v>
          </cell>
          <cell r="Z3975" t="str">
            <v>CONSEJERIA</v>
          </cell>
          <cell r="AA3975">
            <v>459040</v>
          </cell>
          <cell r="AB3975" t="str">
            <v>CONS.  PRESIDENCIA, JUSTICIA E IGUALDAD</v>
          </cell>
          <cell r="AC3975">
            <v>460040</v>
          </cell>
          <cell r="AD3975" t="str">
            <v>DIREC. GRAL. RELACIONES ADMON JUSTICIA</v>
          </cell>
          <cell r="AE3975">
            <v>459040</v>
          </cell>
          <cell r="AF3975" t="str">
            <v>CONS.  PRESIDENCIA, JUSTICIA E IGUALDAD</v>
          </cell>
          <cell r="AG3975">
            <v>460040</v>
          </cell>
          <cell r="AH3975" t="str">
            <v>DIREC. GRAL. RELACIONES ADMON JUSTICIA</v>
          </cell>
          <cell r="AI3975" t="str">
            <v>2495</v>
          </cell>
        </row>
        <row r="3976">
          <cell r="G3976">
            <v>18884</v>
          </cell>
          <cell r="H3976" t="str">
            <v>SUBALTERNO</v>
          </cell>
          <cell r="I3976">
            <v>39696</v>
          </cell>
          <cell r="J3976" t="str">
            <v>NULL</v>
          </cell>
          <cell r="K3976" t="str">
            <v>N</v>
          </cell>
          <cell r="L3976" t="str">
            <v>NULL</v>
          </cell>
          <cell r="M3976">
            <v>3453710</v>
          </cell>
          <cell r="N3976" t="str">
            <v>SRV.RECURSOS HUMANOS Y ASUNTOS GENERALES</v>
          </cell>
          <cell r="O3976">
            <v>3451210</v>
          </cell>
          <cell r="P3976" t="str">
            <v>CONSEJ.TURISMO, CULTURA Y DEPORTES</v>
          </cell>
          <cell r="Q3976" t="str">
            <v>0010</v>
          </cell>
          <cell r="R3976" t="str">
            <v>SERVICIOS</v>
          </cell>
          <cell r="S3976">
            <v>1449010</v>
          </cell>
          <cell r="T3976" t="str">
            <v>U.F. ASUNTOS GENERALES</v>
          </cell>
          <cell r="U3976">
            <v>3453710</v>
          </cell>
          <cell r="V3976" t="str">
            <v>SRV.RECURSOS HUMANOS Y ASUNTOS GENERALES</v>
          </cell>
          <cell r="W3976" t="str">
            <v>0010</v>
          </cell>
          <cell r="X3976" t="str">
            <v>01</v>
          </cell>
          <cell r="Y3976" t="str">
            <v>SERVICIO</v>
          </cell>
          <cell r="Z3976" t="str">
            <v>CONSEJERIA</v>
          </cell>
          <cell r="AA3976">
            <v>3451210</v>
          </cell>
          <cell r="AB3976" t="str">
            <v>CONSEJ.TURISMO, CULTURA Y DEPORTES</v>
          </cell>
          <cell r="AC3976">
            <v>3453710</v>
          </cell>
          <cell r="AD3976" t="str">
            <v>SRV.RECURSOS HUMANOS Y ASUNTOS GENERALES</v>
          </cell>
          <cell r="AE3976">
            <v>3451210</v>
          </cell>
          <cell r="AF3976" t="str">
            <v>CONSEJ.TURISMO, CULTURA Y DEPORTES</v>
          </cell>
          <cell r="AG3976">
            <v>3451810</v>
          </cell>
          <cell r="AH3976" t="str">
            <v>SECRETARÍA GENERAL TÉCNICA</v>
          </cell>
          <cell r="AI3976" t="str">
            <v>10799</v>
          </cell>
        </row>
        <row r="3977">
          <cell r="G3977">
            <v>17819</v>
          </cell>
          <cell r="H3977" t="str">
            <v>ORDENANZA</v>
          </cell>
          <cell r="I3977">
            <v>39696</v>
          </cell>
          <cell r="J3977" t="str">
            <v>NULL</v>
          </cell>
          <cell r="K3977" t="str">
            <v>N</v>
          </cell>
          <cell r="L3977" t="str">
            <v>NULL</v>
          </cell>
          <cell r="M3977">
            <v>411240</v>
          </cell>
          <cell r="N3977" t="str">
            <v>CENTRO DE DIA II S/C DE TENERIFE</v>
          </cell>
          <cell r="O3977">
            <v>472240</v>
          </cell>
          <cell r="P3977" t="str">
            <v>CONS. EMPLEO,POLÍTICAS SOCIAL Y VIVIENDA</v>
          </cell>
          <cell r="Q3977" t="str">
            <v>0012</v>
          </cell>
          <cell r="R3977" t="str">
            <v>UNIDAD</v>
          </cell>
          <cell r="S3977">
            <v>418210</v>
          </cell>
          <cell r="T3977" t="str">
            <v>CENTRO DE DIA II S/C DE TENERIFE</v>
          </cell>
          <cell r="U3977">
            <v>411240</v>
          </cell>
          <cell r="V3977" t="str">
            <v>CENTRO DE DIA II S/C DE TENERIFE</v>
          </cell>
          <cell r="W3977" t="str">
            <v>0012</v>
          </cell>
          <cell r="X3977" t="str">
            <v>01</v>
          </cell>
          <cell r="Y3977" t="str">
            <v>SERVICIO</v>
          </cell>
          <cell r="Z3977" t="str">
            <v>CONSEJERIA</v>
          </cell>
          <cell r="AA3977">
            <v>472240</v>
          </cell>
          <cell r="AB3977" t="str">
            <v>CONS. EMPLEO,POLÍTICAS SOCIAL Y VIVIENDA</v>
          </cell>
          <cell r="AC3977">
            <v>409340</v>
          </cell>
          <cell r="AD3977" t="str">
            <v>DIREC.GNRA.POLÍTIC.SOCIALES INMIGRACIÓN</v>
          </cell>
          <cell r="AE3977">
            <v>472240</v>
          </cell>
          <cell r="AF3977" t="str">
            <v>CONS. EMPLEO,POLÍTICAS SOCIAL Y VIVIENDA</v>
          </cell>
          <cell r="AG3977">
            <v>409340</v>
          </cell>
          <cell r="AH3977" t="str">
            <v>DIREC.GNRA.POLÍTIC.SOCIALES INMIGRACIÓN</v>
          </cell>
          <cell r="AI3977" t="str">
            <v>4502</v>
          </cell>
        </row>
        <row r="3978">
          <cell r="G3978">
            <v>9375</v>
          </cell>
          <cell r="H3978" t="str">
            <v>OFICIAL II MECANICO</v>
          </cell>
          <cell r="I3978">
            <v>30864</v>
          </cell>
          <cell r="J3978" t="str">
            <v>NULL</v>
          </cell>
          <cell r="K3978" t="str">
            <v>N</v>
          </cell>
          <cell r="L3978" t="str">
            <v>NULL</v>
          </cell>
          <cell r="M3978">
            <v>347040</v>
          </cell>
          <cell r="N3978" t="str">
            <v>SERV.PATRIMONIO EN TFE Y PARQUE MÓVIL</v>
          </cell>
          <cell r="O3978">
            <v>464640</v>
          </cell>
          <cell r="P3978" t="str">
            <v>CONSEJERÍA DE HACIENDA</v>
          </cell>
          <cell r="Q3978" t="str">
            <v>0012</v>
          </cell>
          <cell r="R3978" t="str">
            <v>UNIDAD</v>
          </cell>
          <cell r="S3978">
            <v>1421610</v>
          </cell>
          <cell r="T3978" t="str">
            <v>UNIDAD PARQUE MÓVIL TENERIFE</v>
          </cell>
          <cell r="U3978">
            <v>347040</v>
          </cell>
          <cell r="V3978" t="str">
            <v>SERV.PATRIMONIO EN TFE Y PARQUE MÓVIL</v>
          </cell>
          <cell r="W3978" t="str">
            <v>0012</v>
          </cell>
          <cell r="X3978" t="str">
            <v>07</v>
          </cell>
          <cell r="Y3978" t="str">
            <v>UNIDAD</v>
          </cell>
          <cell r="Z3978" t="str">
            <v>CONSEJERIA</v>
          </cell>
          <cell r="AA3978">
            <v>464640</v>
          </cell>
          <cell r="AB3978" t="str">
            <v>CONSEJERÍA DE HACIENDA</v>
          </cell>
          <cell r="AC3978">
            <v>346740</v>
          </cell>
          <cell r="AD3978" t="str">
            <v>D.GRAL.PATRIMONIO Y CONTRATACIÓN</v>
          </cell>
          <cell r="AE3978">
            <v>464640</v>
          </cell>
          <cell r="AF3978" t="str">
            <v>CONSEJERÍA DE HACIENDA</v>
          </cell>
          <cell r="AG3978">
            <v>346740</v>
          </cell>
          <cell r="AH3978" t="str">
            <v>D.GRAL.PATRIMONIO Y CONTRATACIÓN</v>
          </cell>
          <cell r="AI3978" t="str">
            <v>4793</v>
          </cell>
        </row>
        <row r="3979">
          <cell r="G3979">
            <v>12191610</v>
          </cell>
          <cell r="H3979" t="str">
            <v>PERSONAL SERVICIO</v>
          </cell>
          <cell r="I3979">
            <v>40918</v>
          </cell>
          <cell r="J3979" t="str">
            <v>NULL</v>
          </cell>
          <cell r="K3979" t="str">
            <v>N</v>
          </cell>
          <cell r="L3979" t="str">
            <v>NULL</v>
          </cell>
          <cell r="M3979">
            <v>3427710</v>
          </cell>
          <cell r="N3979" t="str">
            <v>PARQUE NACIONAL DE GARAJONAY</v>
          </cell>
          <cell r="O3979">
            <v>3450410</v>
          </cell>
          <cell r="P3979" t="str">
            <v>CONSEJ.POLÍTICA TERRIT,SOSTEN Y SEGURID.</v>
          </cell>
          <cell r="Q3979" t="str">
            <v>0013</v>
          </cell>
          <cell r="R3979" t="str">
            <v>AREA</v>
          </cell>
          <cell r="S3979">
            <v>1194610</v>
          </cell>
          <cell r="T3979" t="str">
            <v>PARQUE NAC. DE GARAJONAY</v>
          </cell>
          <cell r="U3979">
            <v>3427710</v>
          </cell>
          <cell r="V3979" t="str">
            <v>PARQUE NACIONAL DE GARAJONAY</v>
          </cell>
          <cell r="W3979" t="str">
            <v>0013</v>
          </cell>
          <cell r="X3979" t="str">
            <v>02</v>
          </cell>
          <cell r="Y3979" t="str">
            <v>SECCIÓN</v>
          </cell>
          <cell r="Z3979" t="str">
            <v>CONSEJERIA</v>
          </cell>
          <cell r="AA3979">
            <v>3450410</v>
          </cell>
          <cell r="AB3979" t="str">
            <v>CONSEJ.POLÍTICA TERRIT,SOSTEN Y SEGURID.</v>
          </cell>
          <cell r="AC3979">
            <v>3279310</v>
          </cell>
          <cell r="AD3979" t="str">
            <v>DIR. GRL. DE PROTECCIÓN DE LA NATURALEZA</v>
          </cell>
          <cell r="AE3979">
            <v>3450410</v>
          </cell>
          <cell r="AF3979" t="str">
            <v>CONSEJ.POLÍTICA TERRIT,SOSTEN Y SEGURID.</v>
          </cell>
          <cell r="AG3979">
            <v>3279310</v>
          </cell>
          <cell r="AH3979" t="str">
            <v>DIR. GRL. DE PROTECCIÓN DE LA NATURALEZA</v>
          </cell>
          <cell r="AI3979" t="str">
            <v>15209</v>
          </cell>
        </row>
        <row r="3980">
          <cell r="G3980">
            <v>18902</v>
          </cell>
          <cell r="H3980" t="str">
            <v>JEFE SECCION</v>
          </cell>
          <cell r="I3980">
            <v>42361</v>
          </cell>
          <cell r="J3980" t="str">
            <v>NULL</v>
          </cell>
          <cell r="K3980" t="str">
            <v>N</v>
          </cell>
          <cell r="L3980" t="str">
            <v>NULL</v>
          </cell>
          <cell r="M3980">
            <v>470040</v>
          </cell>
          <cell r="N3980" t="str">
            <v>SERVICIO DE CAPACITACION AGRARIA</v>
          </cell>
          <cell r="O3980">
            <v>357440</v>
          </cell>
          <cell r="P3980" t="str">
            <v>C. AGRICULTURA, GANADERÍA, PESCA Y AGUAS</v>
          </cell>
          <cell r="Q3980" t="str">
            <v>0012</v>
          </cell>
          <cell r="R3980" t="str">
            <v>UNIDAD</v>
          </cell>
          <cell r="S3980">
            <v>395310</v>
          </cell>
          <cell r="T3980" t="str">
            <v>SERVICIO CAPACIDA AG</v>
          </cell>
          <cell r="U3980">
            <v>470040</v>
          </cell>
          <cell r="V3980" t="str">
            <v>SERVICIO DE CAPACITACION AGRARIA</v>
          </cell>
          <cell r="W3980" t="str">
            <v>0012</v>
          </cell>
          <cell r="X3980" t="str">
            <v>01</v>
          </cell>
          <cell r="Y3980" t="str">
            <v>SERVICIO</v>
          </cell>
          <cell r="Z3980" t="str">
            <v>CONSEJERIA</v>
          </cell>
          <cell r="AA3980">
            <v>357440</v>
          </cell>
          <cell r="AB3980" t="str">
            <v>C. AGRICULTURA, GANADERÍA, PESCA Y AGUAS</v>
          </cell>
          <cell r="AC3980">
            <v>358340</v>
          </cell>
          <cell r="AD3980" t="str">
            <v>DIRECCIÓN GENERAL DE AGRICULTURA</v>
          </cell>
          <cell r="AE3980">
            <v>357440</v>
          </cell>
          <cell r="AF3980" t="str">
            <v>C. AGRICULTURA, GANADERÍA, PESCA Y AGUAS</v>
          </cell>
          <cell r="AG3980">
            <v>358340</v>
          </cell>
          <cell r="AH3980" t="str">
            <v>DIRECCIÓN GENERAL DE AGRICULTURA</v>
          </cell>
          <cell r="AI3980" t="str">
            <v>4945</v>
          </cell>
        </row>
        <row r="3981">
          <cell r="G3981">
            <v>27189</v>
          </cell>
          <cell r="H3981" t="str">
            <v>ARCHIVERO AYUDANTE</v>
          </cell>
          <cell r="I3981">
            <v>42480</v>
          </cell>
          <cell r="J3981" t="str">
            <v>NULL</v>
          </cell>
          <cell r="K3981" t="str">
            <v>N</v>
          </cell>
          <cell r="L3981" t="str">
            <v>NULL</v>
          </cell>
          <cell r="M3981">
            <v>469040</v>
          </cell>
          <cell r="N3981" t="str">
            <v>SERVICIO DE ASUNTOS GENERALES</v>
          </cell>
          <cell r="O3981">
            <v>357440</v>
          </cell>
          <cell r="P3981" t="str">
            <v>C. AGRICULTURA, GANADERÍA, PESCA Y AGUAS</v>
          </cell>
          <cell r="Q3981" t="str">
            <v>0012</v>
          </cell>
          <cell r="R3981" t="str">
            <v>UNIDAD</v>
          </cell>
          <cell r="S3981">
            <v>378110</v>
          </cell>
          <cell r="T3981" t="str">
            <v>SERVICIO ASUNTOS GEN</v>
          </cell>
          <cell r="U3981">
            <v>469040</v>
          </cell>
          <cell r="V3981" t="str">
            <v>SERVICIO DE ASUNTOS GENERALES</v>
          </cell>
          <cell r="W3981" t="str">
            <v>0012</v>
          </cell>
          <cell r="X3981" t="str">
            <v>01</v>
          </cell>
          <cell r="Y3981" t="str">
            <v>SERVICIO</v>
          </cell>
          <cell r="Z3981" t="str">
            <v>CONSEJERIA</v>
          </cell>
          <cell r="AA3981">
            <v>357440</v>
          </cell>
          <cell r="AB3981" t="str">
            <v>C. AGRICULTURA, GANADERÍA, PESCA Y AGUAS</v>
          </cell>
          <cell r="AC3981">
            <v>357740</v>
          </cell>
          <cell r="AD3981" t="str">
            <v>Secretaría General Técnica</v>
          </cell>
          <cell r="AE3981">
            <v>357440</v>
          </cell>
          <cell r="AF3981" t="str">
            <v>C. AGRICULTURA, GANADERÍA, PESCA Y AGUAS</v>
          </cell>
          <cell r="AG3981">
            <v>357740</v>
          </cell>
          <cell r="AH3981" t="str">
            <v>Secretaría General Técnica</v>
          </cell>
          <cell r="AI3981" t="str">
            <v>15395</v>
          </cell>
        </row>
        <row r="3982">
          <cell r="G3982">
            <v>26707</v>
          </cell>
          <cell r="H3982" t="str">
            <v>EDUCADOR</v>
          </cell>
          <cell r="I3982">
            <v>37193</v>
          </cell>
          <cell r="J3982" t="str">
            <v>NULL</v>
          </cell>
          <cell r="K3982" t="str">
            <v>N</v>
          </cell>
          <cell r="L3982" t="str">
            <v>NULL</v>
          </cell>
          <cell r="M3982">
            <v>473040</v>
          </cell>
          <cell r="N3982" t="str">
            <v>SERVICIO DE JUSTICIA JUVENIL</v>
          </cell>
          <cell r="O3982">
            <v>472240</v>
          </cell>
          <cell r="P3982" t="str">
            <v>CONS. EMPLEO,POLÍTICAS SOCIAL Y VIVIENDA</v>
          </cell>
          <cell r="Q3982" t="str">
            <v>0012</v>
          </cell>
          <cell r="R3982" t="str">
            <v>UNIDAD</v>
          </cell>
          <cell r="S3982">
            <v>368610</v>
          </cell>
          <cell r="T3982" t="str">
            <v>SERVICIO DE JUSTICIA JUVENIL</v>
          </cell>
          <cell r="U3982">
            <v>473040</v>
          </cell>
          <cell r="V3982" t="str">
            <v>SERVICIO DE JUSTICIA JUVENIL</v>
          </cell>
          <cell r="W3982" t="str">
            <v>0012</v>
          </cell>
          <cell r="X3982" t="str">
            <v>01</v>
          </cell>
          <cell r="Y3982" t="str">
            <v>SERVICIO</v>
          </cell>
          <cell r="Z3982" t="str">
            <v>CONSEJERIA</v>
          </cell>
          <cell r="AA3982">
            <v>472240</v>
          </cell>
          <cell r="AB3982" t="str">
            <v>CONS. EMPLEO,POLÍTICAS SOCIAL Y VIVIENDA</v>
          </cell>
          <cell r="AC3982">
            <v>3449610</v>
          </cell>
          <cell r="AD3982" t="str">
            <v>DIRECCIÓN GENERAL PROTEC.INFAN Y FAMILIA</v>
          </cell>
          <cell r="AE3982">
            <v>472240</v>
          </cell>
          <cell r="AF3982" t="str">
            <v>CONS. EMPLEO,POLÍTICAS SOCIAL Y VIVIENDA</v>
          </cell>
          <cell r="AG3982">
            <v>3449610</v>
          </cell>
          <cell r="AH3982" t="str">
            <v>DIRECCIÓN GENERAL PROTEC.INFAN Y FAMILIA</v>
          </cell>
          <cell r="AI3982" t="str">
            <v>8847</v>
          </cell>
        </row>
        <row r="3983">
          <cell r="G3983">
            <v>27062</v>
          </cell>
          <cell r="H3983" t="str">
            <v>TITULADO MEDIO</v>
          </cell>
          <cell r="I3983">
            <v>37742</v>
          </cell>
          <cell r="J3983" t="str">
            <v>NULL</v>
          </cell>
          <cell r="K3983" t="str">
            <v>N</v>
          </cell>
          <cell r="L3983" t="str">
            <v>NULL</v>
          </cell>
          <cell r="M3983">
            <v>395340</v>
          </cell>
          <cell r="N3983" t="str">
            <v>EQUIPOS DE ORIENT.EDUC.Y PISCOP.TF.</v>
          </cell>
          <cell r="O3983">
            <v>391140</v>
          </cell>
          <cell r="P3983" t="str">
            <v>CONSEJERÍA DE EDUCACIÓN Y UNIVERSIDADES</v>
          </cell>
          <cell r="Q3983" t="str">
            <v>0012</v>
          </cell>
          <cell r="R3983" t="str">
            <v>UNIDAD</v>
          </cell>
          <cell r="S3983">
            <v>416510</v>
          </cell>
          <cell r="T3983" t="str">
            <v>EQUIPOS DE ORIENT.ED</v>
          </cell>
          <cell r="U3983">
            <v>395340</v>
          </cell>
          <cell r="V3983" t="str">
            <v>EQUIPOS DE ORIENT.EDUC.Y PISCOP.TF.</v>
          </cell>
          <cell r="W3983" t="str">
            <v>0012</v>
          </cell>
          <cell r="X3983" t="str">
            <v>01</v>
          </cell>
          <cell r="Y3983" t="str">
            <v>SERVICIO</v>
          </cell>
          <cell r="Z3983" t="str">
            <v>CONSEJERIA</v>
          </cell>
          <cell r="AA3983">
            <v>391140</v>
          </cell>
          <cell r="AB3983" t="str">
            <v>CONSEJERÍA DE EDUCACIÓN Y UNIVERSIDADES</v>
          </cell>
          <cell r="AC3983">
            <v>394640</v>
          </cell>
          <cell r="AD3983" t="str">
            <v>D.G.DE ORDENACION,INNOVAC.Y PROMOC.EDUCA</v>
          </cell>
          <cell r="AE3983">
            <v>391140</v>
          </cell>
          <cell r="AF3983" t="str">
            <v>CONSEJERÍA DE EDUCACIÓN Y UNIVERSIDADES</v>
          </cell>
          <cell r="AG3983">
            <v>394640</v>
          </cell>
          <cell r="AH3983" t="str">
            <v>D.G.DE ORDENACION,INNOVAC.Y PROMOC.EDUCA</v>
          </cell>
          <cell r="AI3983" t="str">
            <v>4581</v>
          </cell>
        </row>
        <row r="3984">
          <cell r="G3984">
            <v>18133</v>
          </cell>
          <cell r="H3984" t="str">
            <v>ASISTENTE SOCIAL</v>
          </cell>
          <cell r="I3984">
            <v>42410</v>
          </cell>
          <cell r="J3984" t="str">
            <v>NULL</v>
          </cell>
          <cell r="K3984" t="str">
            <v>N</v>
          </cell>
          <cell r="L3984" t="str">
            <v>NULL</v>
          </cell>
          <cell r="M3984">
            <v>411240</v>
          </cell>
          <cell r="N3984" t="str">
            <v>CENTRO DE DIA II S/C DE TENERIFE</v>
          </cell>
          <cell r="O3984">
            <v>472240</v>
          </cell>
          <cell r="P3984" t="str">
            <v>CONS. EMPLEO,POLÍTICAS SOCIAL Y VIVIENDA</v>
          </cell>
          <cell r="Q3984" t="str">
            <v>0012</v>
          </cell>
          <cell r="R3984" t="str">
            <v>UNIDAD</v>
          </cell>
          <cell r="S3984">
            <v>828610</v>
          </cell>
          <cell r="T3984" t="str">
            <v>DIRECTORES CENTROS TFE</v>
          </cell>
          <cell r="U3984">
            <v>409740</v>
          </cell>
          <cell r="V3984" t="str">
            <v>SERVICIO GESTIÓN DE POLÍTICAS SOCIALES</v>
          </cell>
          <cell r="W3984" t="str">
            <v>0012</v>
          </cell>
          <cell r="X3984" t="str">
            <v>02</v>
          </cell>
          <cell r="Y3984" t="str">
            <v>SECCIÓN</v>
          </cell>
          <cell r="Z3984" t="str">
            <v>CONSEJERIA</v>
          </cell>
          <cell r="AA3984">
            <v>472240</v>
          </cell>
          <cell r="AB3984" t="str">
            <v>CONS. EMPLEO,POLÍTICAS SOCIAL Y VIVIENDA</v>
          </cell>
          <cell r="AC3984">
            <v>409340</v>
          </cell>
          <cell r="AD3984" t="str">
            <v>DIREC.GNRA.POLÍTIC.SOCIALES INMIGRACIÓN</v>
          </cell>
          <cell r="AE3984">
            <v>472240</v>
          </cell>
          <cell r="AF3984" t="str">
            <v>CONS. EMPLEO,POLÍTICAS SOCIAL Y VIVIENDA</v>
          </cell>
          <cell r="AG3984">
            <v>409340</v>
          </cell>
          <cell r="AH3984" t="str">
            <v>DIREC.GNRA.POLÍTIC.SOCIALES INMIGRACIÓN</v>
          </cell>
          <cell r="AI3984" t="str">
            <v>4502</v>
          </cell>
        </row>
        <row r="3985">
          <cell r="G3985">
            <v>11924910</v>
          </cell>
          <cell r="H3985" t="str">
            <v>J/SERV. COORD. ADMINISTRATIVA</v>
          </cell>
          <cell r="I3985">
            <v>42324</v>
          </cell>
          <cell r="J3985" t="str">
            <v>NULL</v>
          </cell>
          <cell r="K3985" t="str">
            <v>N</v>
          </cell>
          <cell r="L3985" t="str">
            <v>NULL</v>
          </cell>
          <cell r="M3985">
            <v>3423710</v>
          </cell>
          <cell r="N3985" t="str">
            <v>SERV. COORDINACIÓN ADMINISTRATIVA</v>
          </cell>
          <cell r="O3985">
            <v>3277910</v>
          </cell>
          <cell r="P3985" t="str">
            <v>Cª ECONOMÍA, INDUSTRIA, COMERCIO Y CONOC</v>
          </cell>
          <cell r="Q3985" t="str">
            <v>0012</v>
          </cell>
          <cell r="R3985" t="str">
            <v>UNIDAD</v>
          </cell>
          <cell r="S3985">
            <v>915710</v>
          </cell>
          <cell r="T3985" t="str">
            <v>SERV. COORDINACIÓN ADMINISTRATIVA</v>
          </cell>
          <cell r="U3985">
            <v>3423710</v>
          </cell>
          <cell r="V3985" t="str">
            <v>SERV. COORDINACIÓN ADMINISTRATIVA</v>
          </cell>
          <cell r="W3985" t="str">
            <v>0012</v>
          </cell>
          <cell r="X3985" t="str">
            <v>01</v>
          </cell>
          <cell r="Y3985" t="str">
            <v>SERVICIO</v>
          </cell>
          <cell r="Z3985" t="str">
            <v>CONSEJERIA</v>
          </cell>
          <cell r="AA3985">
            <v>3277910</v>
          </cell>
          <cell r="AB3985" t="str">
            <v>Cª ECONOMÍA, INDUSTRIA, COMERCIO Y CONOC</v>
          </cell>
          <cell r="AC3985">
            <v>464040</v>
          </cell>
          <cell r="AD3985" t="str">
            <v>DIRECIÓN GRAL DE INDUSTRIA Y ENERGÍA</v>
          </cell>
          <cell r="AE3985">
            <v>3277910</v>
          </cell>
          <cell r="AF3985" t="str">
            <v>Cª ECONOMÍA, INDUSTRIA, COMERCIO Y CONOC</v>
          </cell>
          <cell r="AG3985">
            <v>464040</v>
          </cell>
          <cell r="AH3985" t="str">
            <v>DIRECIÓN GRAL DE INDUSTRIA Y ENERGÍA</v>
          </cell>
          <cell r="AI3985" t="str">
            <v>7618</v>
          </cell>
        </row>
        <row r="3986">
          <cell r="G3986">
            <v>12119610</v>
          </cell>
          <cell r="H3986" t="str">
            <v>JEFE DE SERVICIO JUSTICIA JUVENIL</v>
          </cell>
          <cell r="I3986">
            <v>42458</v>
          </cell>
          <cell r="J3986" t="str">
            <v>NULL</v>
          </cell>
          <cell r="K3986" t="str">
            <v>N</v>
          </cell>
          <cell r="L3986" t="str">
            <v>NULL</v>
          </cell>
          <cell r="M3986">
            <v>473040</v>
          </cell>
          <cell r="N3986" t="str">
            <v>SERVICIO DE JUSTICIA JUVENIL</v>
          </cell>
          <cell r="O3986">
            <v>472240</v>
          </cell>
          <cell r="P3986" t="str">
            <v>CONS. EMPLEO,POLÍTICAS SOCIAL Y VIVIENDA</v>
          </cell>
          <cell r="Q3986" t="str">
            <v>0012</v>
          </cell>
          <cell r="R3986" t="str">
            <v>UNIDAD</v>
          </cell>
          <cell r="S3986">
            <v>1280610</v>
          </cell>
          <cell r="T3986" t="str">
            <v>UNIDAD JEFES DE SERVICIO</v>
          </cell>
          <cell r="U3986">
            <v>413240</v>
          </cell>
          <cell r="V3986" t="str">
            <v>UNIDAD DE APOYO</v>
          </cell>
          <cell r="W3986" t="str">
            <v>0012</v>
          </cell>
          <cell r="X3986" t="str">
            <v>02</v>
          </cell>
          <cell r="Y3986" t="str">
            <v>SECCIÓN</v>
          </cell>
          <cell r="Z3986" t="str">
            <v>CONSEJERIA</v>
          </cell>
          <cell r="AA3986">
            <v>472240</v>
          </cell>
          <cell r="AB3986" t="str">
            <v>CONS. EMPLEO,POLÍTICAS SOCIAL Y VIVIENDA</v>
          </cell>
          <cell r="AC3986">
            <v>3445610</v>
          </cell>
          <cell r="AD3986" t="str">
            <v>VICECONSEJ.POLÍTICAS SOCIALES Y VIVIENDA</v>
          </cell>
          <cell r="AE3986">
            <v>472240</v>
          </cell>
          <cell r="AF3986" t="str">
            <v>CONS. EMPLEO,POLÍTICAS SOCIAL Y VIVIENDA</v>
          </cell>
          <cell r="AG3986">
            <v>3445610</v>
          </cell>
          <cell r="AH3986" t="str">
            <v>VICECONSEJ.POLÍTICAS SOCIALES Y VIVIENDA</v>
          </cell>
          <cell r="AI3986" t="str">
            <v>6372</v>
          </cell>
        </row>
        <row r="3987">
          <cell r="G3987">
            <v>25986</v>
          </cell>
          <cell r="H3987" t="str">
            <v>INSPECTOR MEDICO</v>
          </cell>
          <cell r="I3987">
            <v>42644</v>
          </cell>
          <cell r="J3987" t="str">
            <v>NULL</v>
          </cell>
          <cell r="K3987" t="str">
            <v>N</v>
          </cell>
          <cell r="L3987" t="str">
            <v>NULL</v>
          </cell>
          <cell r="M3987">
            <v>329740</v>
          </cell>
          <cell r="N3987" t="str">
            <v>ÁREA DE INSPECCION MEDICA</v>
          </cell>
          <cell r="O3987">
            <v>459040</v>
          </cell>
          <cell r="P3987" t="str">
            <v>CONS.  PRESIDENCIA, JUSTICIA E IGUALDAD</v>
          </cell>
          <cell r="Q3987" t="str">
            <v>0013</v>
          </cell>
          <cell r="R3987" t="str">
            <v>AREA</v>
          </cell>
          <cell r="S3987">
            <v>402210</v>
          </cell>
          <cell r="T3987" t="str">
            <v>ÁREA DE INSPECCION MEDICA</v>
          </cell>
          <cell r="U3987">
            <v>329740</v>
          </cell>
          <cell r="V3987" t="str">
            <v>ÁREA DE INSPECCION MEDICA</v>
          </cell>
          <cell r="W3987" t="str">
            <v>0013</v>
          </cell>
          <cell r="X3987" t="str">
            <v>01</v>
          </cell>
          <cell r="Y3987" t="str">
            <v>SERVICIO</v>
          </cell>
          <cell r="Z3987" t="str">
            <v>CONSEJERIA</v>
          </cell>
          <cell r="AA3987">
            <v>459040</v>
          </cell>
          <cell r="AB3987" t="str">
            <v>CONS.  PRESIDENCIA, JUSTICIA E IGUALDAD</v>
          </cell>
          <cell r="AC3987">
            <v>329340</v>
          </cell>
          <cell r="AD3987" t="str">
            <v>D.G.MODERNIZACIÓN Y CALIDAD DE SERVICIOS</v>
          </cell>
          <cell r="AE3987">
            <v>459040</v>
          </cell>
          <cell r="AF3987" t="str">
            <v>CONS.  PRESIDENCIA, JUSTICIA E IGUALDAD</v>
          </cell>
          <cell r="AG3987">
            <v>329340</v>
          </cell>
          <cell r="AH3987" t="str">
            <v>D.G.MODERNIZACIÓN Y CALIDAD DE SERVICIOS</v>
          </cell>
          <cell r="AI3987" t="str">
            <v>10799</v>
          </cell>
        </row>
        <row r="3988">
          <cell r="G3988">
            <v>19406</v>
          </cell>
          <cell r="H3988" t="str">
            <v>JEFE NEGOCIADO</v>
          </cell>
          <cell r="I3988">
            <v>41533</v>
          </cell>
          <cell r="J3988" t="str">
            <v>NULL</v>
          </cell>
          <cell r="K3988" t="str">
            <v>N</v>
          </cell>
          <cell r="L3988" t="str">
            <v>NULL</v>
          </cell>
          <cell r="M3988">
            <v>3450810</v>
          </cell>
          <cell r="N3988" t="str">
            <v>APOYO A LA SECRETARÍA GENERAL TÉCNICA</v>
          </cell>
          <cell r="O3988">
            <v>3450410</v>
          </cell>
          <cell r="P3988" t="str">
            <v>CONSEJ.POLÍTICA TERRIT,SOSTEN Y SEGURID.</v>
          </cell>
          <cell r="Q3988" t="str">
            <v>0012</v>
          </cell>
          <cell r="R3988" t="str">
            <v>UNIDAD</v>
          </cell>
          <cell r="S3988">
            <v>1433010</v>
          </cell>
          <cell r="T3988" t="str">
            <v>SECCIÓN APOYO SECRETARÍA GENERAL TÉCNICA</v>
          </cell>
          <cell r="U3988">
            <v>3450810</v>
          </cell>
          <cell r="V3988" t="str">
            <v>APOYO A LA SECRETARÍA GENERAL TÉCNICA</v>
          </cell>
          <cell r="W3988" t="str">
            <v>0012</v>
          </cell>
          <cell r="X3988" t="str">
            <v>02</v>
          </cell>
          <cell r="Y3988" t="str">
            <v>SECCIÓN</v>
          </cell>
          <cell r="Z3988" t="str">
            <v>CONSEJERIA</v>
          </cell>
          <cell r="AA3988">
            <v>3450410</v>
          </cell>
          <cell r="AB3988" t="str">
            <v>CONSEJ.POLÍTICA TERRIT,SOSTEN Y SEGURID.</v>
          </cell>
          <cell r="AC3988">
            <v>3450810</v>
          </cell>
          <cell r="AD3988" t="str">
            <v>APOYO A LA SECRETARÍA GENERAL TÉCNICA</v>
          </cell>
          <cell r="AE3988">
            <v>3450410</v>
          </cell>
          <cell r="AF3988" t="str">
            <v>CONSEJ.POLÍTICA TERRIT,SOSTEN Y SEGURID.</v>
          </cell>
          <cell r="AG3988">
            <v>3450710</v>
          </cell>
          <cell r="AH3988" t="str">
            <v>SECRETARÍA GENERAL TÉCNICA</v>
          </cell>
          <cell r="AI3988" t="str">
            <v>5929</v>
          </cell>
        </row>
        <row r="3989">
          <cell r="G3989">
            <v>24909</v>
          </cell>
          <cell r="H3989" t="str">
            <v>J/NDO. DE ESTUD.Y COOPER.INTERAD.</v>
          </cell>
          <cell r="I3989">
            <v>36693</v>
          </cell>
          <cell r="J3989" t="str">
            <v>NULL</v>
          </cell>
          <cell r="K3989" t="str">
            <v>N</v>
          </cell>
          <cell r="L3989" t="str">
            <v>NULL</v>
          </cell>
          <cell r="M3989">
            <v>320840</v>
          </cell>
          <cell r="N3989" t="str">
            <v>SERVICIO DE ESTUDIO Y DOCUMENTACION</v>
          </cell>
          <cell r="O3989">
            <v>319640</v>
          </cell>
          <cell r="P3989" t="str">
            <v>PRESIDENCIA DEL GOBIERNO.</v>
          </cell>
          <cell r="Q3989" t="str">
            <v>0012</v>
          </cell>
          <cell r="R3989" t="str">
            <v>UNIDAD</v>
          </cell>
          <cell r="S3989">
            <v>1081810</v>
          </cell>
          <cell r="T3989" t="str">
            <v>PERSONAL ESTUDIO Y DOCUMENTAC.</v>
          </cell>
          <cell r="U3989">
            <v>320840</v>
          </cell>
          <cell r="V3989" t="str">
            <v>SERVICIO DE ESTUDIO Y DOCUMENTACION</v>
          </cell>
          <cell r="W3989" t="str">
            <v>0012</v>
          </cell>
          <cell r="X3989" t="str">
            <v>01</v>
          </cell>
          <cell r="Y3989" t="str">
            <v>SERVICIO</v>
          </cell>
          <cell r="Z3989" t="str">
            <v>CONSEJERIA</v>
          </cell>
          <cell r="AA3989">
            <v>319640</v>
          </cell>
          <cell r="AB3989" t="str">
            <v>PRESIDENCIA DEL GOBIERNO.</v>
          </cell>
          <cell r="AC3989">
            <v>319740</v>
          </cell>
          <cell r="AD3989" t="str">
            <v>Secretaría General</v>
          </cell>
          <cell r="AE3989">
            <v>319640</v>
          </cell>
          <cell r="AF3989" t="str">
            <v>PRESIDENCIA DEL GOBIERNO.</v>
          </cell>
          <cell r="AG3989">
            <v>319740</v>
          </cell>
          <cell r="AH3989" t="str">
            <v>Secretaría General</v>
          </cell>
          <cell r="AI3989" t="str">
            <v>4786</v>
          </cell>
        </row>
        <row r="3990">
          <cell r="G3990">
            <v>8956</v>
          </cell>
          <cell r="H3990" t="str">
            <v>J/NDO.PAGOS</v>
          </cell>
          <cell r="I3990">
            <v>40118</v>
          </cell>
          <cell r="J3990" t="str">
            <v>NULL</v>
          </cell>
          <cell r="K3990" t="str">
            <v>N</v>
          </cell>
          <cell r="L3990" t="str">
            <v>NULL</v>
          </cell>
          <cell r="M3990">
            <v>340040</v>
          </cell>
          <cell r="N3990" t="str">
            <v>INTERVENCIÓN DELEGADA (21)</v>
          </cell>
          <cell r="O3990">
            <v>464640</v>
          </cell>
          <cell r="P3990" t="str">
            <v>CONSEJERÍA DE HACIENDA</v>
          </cell>
          <cell r="Q3990" t="str">
            <v>0012</v>
          </cell>
          <cell r="R3990" t="str">
            <v>UNIDAD</v>
          </cell>
          <cell r="S3990">
            <v>371810</v>
          </cell>
          <cell r="T3990" t="str">
            <v>INTERV.DELEGADA (21)</v>
          </cell>
          <cell r="U3990">
            <v>340040</v>
          </cell>
          <cell r="V3990" t="str">
            <v>INTERVENCIÓN DELEGADA (21)</v>
          </cell>
          <cell r="W3990" t="str">
            <v>0012</v>
          </cell>
          <cell r="X3990" t="str">
            <v>01</v>
          </cell>
          <cell r="Y3990" t="str">
            <v>SERVICIO</v>
          </cell>
          <cell r="Z3990" t="str">
            <v>CONSEJERIA</v>
          </cell>
          <cell r="AA3990">
            <v>464640</v>
          </cell>
          <cell r="AB3990" t="str">
            <v>CONSEJERÍA DE HACIENDA</v>
          </cell>
          <cell r="AC3990">
            <v>338040</v>
          </cell>
          <cell r="AD3990" t="str">
            <v>INTERVENCIÓN GENERAL</v>
          </cell>
          <cell r="AE3990">
            <v>464640</v>
          </cell>
          <cell r="AF3990" t="str">
            <v>CONSEJERÍA DE HACIENDA</v>
          </cell>
          <cell r="AG3990">
            <v>338040</v>
          </cell>
          <cell r="AH3990" t="str">
            <v>INTERVENCIÓN GENERAL</v>
          </cell>
          <cell r="AI3990" t="str">
            <v>10674</v>
          </cell>
        </row>
        <row r="3991">
          <cell r="G3991">
            <v>17565</v>
          </cell>
          <cell r="H3991" t="str">
            <v>ASISTENTE SOCIAL</v>
          </cell>
          <cell r="I3991">
            <v>37438</v>
          </cell>
          <cell r="J3991" t="str">
            <v>NULL</v>
          </cell>
          <cell r="K3991" t="str">
            <v>N</v>
          </cell>
          <cell r="L3991" t="str">
            <v>NULL</v>
          </cell>
          <cell r="M3991">
            <v>413640</v>
          </cell>
          <cell r="N3991" t="str">
            <v>SRV. PROGRAM. PREVENC. Y PROTEC. MENORES</v>
          </cell>
          <cell r="O3991">
            <v>472240</v>
          </cell>
          <cell r="P3991" t="str">
            <v>CONS. EMPLEO,POLÍTICAS SOCIAL Y VIVIENDA</v>
          </cell>
          <cell r="Q3991" t="str">
            <v>0012</v>
          </cell>
          <cell r="R3991" t="str">
            <v>UNIDAD</v>
          </cell>
          <cell r="S3991">
            <v>385810</v>
          </cell>
          <cell r="T3991" t="str">
            <v>SRV. PROGRAM. PREVENC. Y PROTEC. MENORES</v>
          </cell>
          <cell r="U3991">
            <v>413640</v>
          </cell>
          <cell r="V3991" t="str">
            <v>SRV. PROGRAM. PREVENC. Y PROTEC. MENORES</v>
          </cell>
          <cell r="W3991" t="str">
            <v>0012</v>
          </cell>
          <cell r="X3991" t="str">
            <v>01</v>
          </cell>
          <cell r="Y3991" t="str">
            <v>SERVICIO</v>
          </cell>
          <cell r="Z3991" t="str">
            <v>CONSEJERIA</v>
          </cell>
          <cell r="AA3991">
            <v>472240</v>
          </cell>
          <cell r="AB3991" t="str">
            <v>CONS. EMPLEO,POLÍTICAS SOCIAL Y VIVIENDA</v>
          </cell>
          <cell r="AC3991">
            <v>3449610</v>
          </cell>
          <cell r="AD3991" t="str">
            <v>DIRECCIÓN GENERAL PROTEC.INFAN Y FAMILIA</v>
          </cell>
          <cell r="AE3991">
            <v>472240</v>
          </cell>
          <cell r="AF3991" t="str">
            <v>CONS. EMPLEO,POLÍTICAS SOCIAL Y VIVIENDA</v>
          </cell>
          <cell r="AG3991">
            <v>3449610</v>
          </cell>
          <cell r="AH3991" t="str">
            <v>DIRECCIÓN GENERAL PROTEC.INFAN Y FAMILIA</v>
          </cell>
          <cell r="AI3991" t="str">
            <v>6372</v>
          </cell>
        </row>
        <row r="3992">
          <cell r="G3992">
            <v>11830</v>
          </cell>
          <cell r="H3992" t="str">
            <v>TITULADO MEDIO</v>
          </cell>
          <cell r="I3992">
            <v>39097</v>
          </cell>
          <cell r="J3992" t="str">
            <v>NULL</v>
          </cell>
          <cell r="K3992" t="str">
            <v>N</v>
          </cell>
          <cell r="L3992" t="str">
            <v>NULL</v>
          </cell>
          <cell r="M3992">
            <v>3414610</v>
          </cell>
          <cell r="N3992" t="str">
            <v>SRV. PLANIFICACIÓN MEDIO NATURAL</v>
          </cell>
          <cell r="O3992">
            <v>3450410</v>
          </cell>
          <cell r="P3992" t="str">
            <v>CONSEJ.POLÍTICA TERRIT,SOSTEN Y SEGURID.</v>
          </cell>
          <cell r="Q3992" t="str">
            <v>0012</v>
          </cell>
          <cell r="R3992" t="str">
            <v>UNIDAD</v>
          </cell>
          <cell r="S3992">
            <v>623610</v>
          </cell>
          <cell r="T3992" t="str">
            <v>SEC. CONTA. AGUAS SUELO ORIENT</v>
          </cell>
          <cell r="U3992">
            <v>3409110</v>
          </cell>
          <cell r="V3992" t="str">
            <v>SRV.CONTAMINACIÓN DE LAS AGUAS Y SUELOS</v>
          </cell>
          <cell r="W3992" t="str">
            <v>0012</v>
          </cell>
          <cell r="X3992" t="str">
            <v>02</v>
          </cell>
          <cell r="Y3992" t="str">
            <v>SECCIÓN</v>
          </cell>
          <cell r="Z3992" t="str">
            <v>CONSEJERIA</v>
          </cell>
          <cell r="AA3992">
            <v>3450410</v>
          </cell>
          <cell r="AB3992" t="str">
            <v>CONSEJ.POLÍTICA TERRIT,SOSTEN Y SEGURID.</v>
          </cell>
          <cell r="AC3992">
            <v>3279310</v>
          </cell>
          <cell r="AD3992" t="str">
            <v>DIR. GRL. DE PROTECCIÓN DE LA NATURALEZA</v>
          </cell>
          <cell r="AE3992">
            <v>3450410</v>
          </cell>
          <cell r="AF3992" t="str">
            <v>CONSEJ.POLÍTICA TERRIT,SOSTEN Y SEGURID.</v>
          </cell>
          <cell r="AG3992">
            <v>3279310</v>
          </cell>
          <cell r="AH3992" t="str">
            <v>DIR. GRL. DE PROTECCIÓN DE LA NATURALEZA</v>
          </cell>
          <cell r="AI3992" t="str">
            <v>8847</v>
          </cell>
        </row>
        <row r="3993">
          <cell r="G3993">
            <v>15724</v>
          </cell>
          <cell r="H3993" t="str">
            <v>PROFESOR/A</v>
          </cell>
          <cell r="I3993">
            <v>30222</v>
          </cell>
          <cell r="J3993" t="str">
            <v>NULL</v>
          </cell>
          <cell r="K3993" t="str">
            <v>N</v>
          </cell>
          <cell r="L3993" t="str">
            <v>NULL</v>
          </cell>
          <cell r="M3993">
            <v>398640</v>
          </cell>
          <cell r="N3993" t="str">
            <v>BIBLIOTECA PÚBLICA. S/C DE TFE.</v>
          </cell>
          <cell r="O3993">
            <v>3451210</v>
          </cell>
          <cell r="P3993" t="str">
            <v>CONSEJ.TURISMO, CULTURA Y DEPORTES</v>
          </cell>
          <cell r="Q3993" t="str">
            <v>0012</v>
          </cell>
          <cell r="R3993" t="str">
            <v>UNIDAD</v>
          </cell>
          <cell r="S3993">
            <v>825010</v>
          </cell>
          <cell r="T3993" t="str">
            <v>BIBLIOTECA PUB.TENERIFE</v>
          </cell>
          <cell r="U3993">
            <v>398640</v>
          </cell>
          <cell r="V3993" t="str">
            <v>BIBLIOTECA PÚBLICA. S/C DE TFE.</v>
          </cell>
          <cell r="W3993" t="str">
            <v>0012</v>
          </cell>
          <cell r="X3993" t="str">
            <v>07</v>
          </cell>
          <cell r="Y3993" t="str">
            <v>UNIDAD</v>
          </cell>
          <cell r="Z3993" t="str">
            <v>CONSEJERIA</v>
          </cell>
          <cell r="AA3993">
            <v>3451210</v>
          </cell>
          <cell r="AB3993" t="str">
            <v>CONSEJ.TURISMO, CULTURA Y DEPORTES</v>
          </cell>
          <cell r="AC3993">
            <v>399340</v>
          </cell>
          <cell r="AD3993" t="str">
            <v>DIRECCIÓN GENERAL DE PATRIMONIO CULTURAL</v>
          </cell>
          <cell r="AE3993">
            <v>3451210</v>
          </cell>
          <cell r="AF3993" t="str">
            <v>CONSEJ.TURISMO, CULTURA Y DEPORTES</v>
          </cell>
          <cell r="AG3993">
            <v>399340</v>
          </cell>
          <cell r="AH3993" t="str">
            <v>DIRECCIÓN GENERAL DE PATRIMONIO CULTURAL</v>
          </cell>
          <cell r="AI3993" t="str">
            <v>2134</v>
          </cell>
        </row>
        <row r="3994">
          <cell r="G3994">
            <v>21132</v>
          </cell>
          <cell r="H3994" t="str">
            <v>TITULADO MEDIO</v>
          </cell>
          <cell r="I3994">
            <v>37438</v>
          </cell>
          <cell r="J3994" t="str">
            <v>NULL</v>
          </cell>
          <cell r="K3994" t="str">
            <v>N</v>
          </cell>
          <cell r="L3994" t="str">
            <v>NULL</v>
          </cell>
          <cell r="M3994">
            <v>337640</v>
          </cell>
          <cell r="N3994" t="str">
            <v>SERVICIO DE INFORMÁTICA</v>
          </cell>
          <cell r="O3994">
            <v>464640</v>
          </cell>
          <cell r="P3994" t="str">
            <v>CONSEJERÍA DE HACIENDA</v>
          </cell>
          <cell r="Q3994" t="str">
            <v>0012</v>
          </cell>
          <cell r="R3994" t="str">
            <v>UNIDAD</v>
          </cell>
          <cell r="S3994">
            <v>373510</v>
          </cell>
          <cell r="T3994" t="str">
            <v>SERVICIO INFORMÁTICA</v>
          </cell>
          <cell r="U3994">
            <v>337640</v>
          </cell>
          <cell r="V3994" t="str">
            <v>SERVICIO DE INFORMÁTICA</v>
          </cell>
          <cell r="W3994" t="str">
            <v>0012</v>
          </cell>
          <cell r="X3994" t="str">
            <v>01</v>
          </cell>
          <cell r="Y3994" t="str">
            <v>SERVICIO</v>
          </cell>
          <cell r="Z3994" t="str">
            <v>CONSEJERIA</v>
          </cell>
          <cell r="AA3994">
            <v>464640</v>
          </cell>
          <cell r="AB3994" t="str">
            <v>CONSEJERÍA DE HACIENDA</v>
          </cell>
          <cell r="AC3994">
            <v>336940</v>
          </cell>
          <cell r="AD3994" t="str">
            <v>Secretaría General Técnica</v>
          </cell>
          <cell r="AE3994">
            <v>464640</v>
          </cell>
          <cell r="AF3994" t="str">
            <v>CONSEJERÍA DE HACIENDA</v>
          </cell>
          <cell r="AG3994">
            <v>336940</v>
          </cell>
          <cell r="AH3994" t="str">
            <v>Secretaría General Técnica</v>
          </cell>
          <cell r="AI3994" t="str">
            <v>7189</v>
          </cell>
        </row>
        <row r="3995">
          <cell r="G3995">
            <v>18531</v>
          </cell>
          <cell r="H3995" t="str">
            <v>ASISTENTE SOCIAL</v>
          </cell>
          <cell r="I3995">
            <v>37438</v>
          </cell>
          <cell r="J3995" t="str">
            <v>NULL</v>
          </cell>
          <cell r="K3995" t="str">
            <v>N</v>
          </cell>
          <cell r="L3995" t="str">
            <v>NULL</v>
          </cell>
          <cell r="M3995">
            <v>412040</v>
          </cell>
          <cell r="N3995" t="str">
            <v>CENTRO ESTANC.DIURNAS PER.MAYOR.LP.</v>
          </cell>
          <cell r="O3995">
            <v>472240</v>
          </cell>
          <cell r="P3995" t="str">
            <v>CONS. EMPLEO,POLÍTICAS SOCIAL Y VIVIENDA</v>
          </cell>
          <cell r="Q3995" t="str">
            <v>0012</v>
          </cell>
          <cell r="R3995" t="str">
            <v>UNIDAD</v>
          </cell>
          <cell r="S3995">
            <v>418910</v>
          </cell>
          <cell r="T3995" t="str">
            <v>CENTRO ESTANC.DIURNAS PER.MAYOR.LP.</v>
          </cell>
          <cell r="U3995">
            <v>412040</v>
          </cell>
          <cell r="V3995" t="str">
            <v>CENTRO ESTANC.DIURNAS PER.MAYOR.LP.</v>
          </cell>
          <cell r="W3995" t="str">
            <v>0012</v>
          </cell>
          <cell r="X3995" t="str">
            <v>01</v>
          </cell>
          <cell r="Y3995" t="str">
            <v>SERVICIO</v>
          </cell>
          <cell r="Z3995" t="str">
            <v>CONSEJERIA</v>
          </cell>
          <cell r="AA3995">
            <v>472240</v>
          </cell>
          <cell r="AB3995" t="str">
            <v>CONS. EMPLEO,POLÍTICAS SOCIAL Y VIVIENDA</v>
          </cell>
          <cell r="AC3995">
            <v>409340</v>
          </cell>
          <cell r="AD3995" t="str">
            <v>DIREC.GNRA.POLÍTIC.SOCIALES INMIGRACIÓN</v>
          </cell>
          <cell r="AE3995">
            <v>472240</v>
          </cell>
          <cell r="AF3995" t="str">
            <v>CONS. EMPLEO,POLÍTICAS SOCIAL Y VIVIENDA</v>
          </cell>
          <cell r="AG3995">
            <v>409340</v>
          </cell>
          <cell r="AH3995" t="str">
            <v>DIREC.GNRA.POLÍTIC.SOCIALES INMIGRACIÓN</v>
          </cell>
          <cell r="AI3995" t="str">
            <v>8306</v>
          </cell>
        </row>
        <row r="3996">
          <cell r="G3996">
            <v>12302110</v>
          </cell>
          <cell r="H3996" t="str">
            <v>TITULADO MEDIO</v>
          </cell>
          <cell r="I3996">
            <v>41656</v>
          </cell>
          <cell r="J3996" t="str">
            <v>NULL</v>
          </cell>
          <cell r="K3996" t="str">
            <v>N</v>
          </cell>
          <cell r="L3996" t="str">
            <v>NULL</v>
          </cell>
          <cell r="M3996">
            <v>414040</v>
          </cell>
          <cell r="N3996" t="str">
            <v>SERVICIO DE JUVENTUD</v>
          </cell>
          <cell r="O3996">
            <v>459040</v>
          </cell>
          <cell r="P3996" t="str">
            <v>CONS.  PRESIDENCIA, JUSTICIA E IGUALDAD</v>
          </cell>
          <cell r="Q3996" t="str">
            <v>0012</v>
          </cell>
          <cell r="R3996" t="str">
            <v>UNIDAD</v>
          </cell>
          <cell r="S3996">
            <v>792210</v>
          </cell>
          <cell r="T3996" t="str">
            <v>SERV. JUVENTUD LAS PALMAS</v>
          </cell>
          <cell r="U3996">
            <v>414040</v>
          </cell>
          <cell r="V3996" t="str">
            <v>SERVICIO DE JUVENTUD</v>
          </cell>
          <cell r="W3996" t="str">
            <v>0012</v>
          </cell>
          <cell r="X3996" t="str">
            <v>02</v>
          </cell>
          <cell r="Y3996" t="str">
            <v>SECCIÓN</v>
          </cell>
          <cell r="Z3996" t="str">
            <v>CONSEJERIA</v>
          </cell>
          <cell r="AA3996">
            <v>459040</v>
          </cell>
          <cell r="AB3996" t="str">
            <v>CONS.  PRESIDENCIA, JUSTICIA E IGUALDAD</v>
          </cell>
          <cell r="AC3996">
            <v>3450210</v>
          </cell>
          <cell r="AD3996" t="str">
            <v>DIRECCIÓN GENERAL DE JUVENTUD</v>
          </cell>
          <cell r="AE3996">
            <v>459040</v>
          </cell>
          <cell r="AF3996" t="str">
            <v>CONS.  PRESIDENCIA, JUSTICIA E IGUALDAD</v>
          </cell>
          <cell r="AG3996">
            <v>3450210</v>
          </cell>
          <cell r="AH3996" t="str">
            <v>DIRECCIÓN GENERAL DE JUVENTUD</v>
          </cell>
          <cell r="AI3996" t="str">
            <v>8847</v>
          </cell>
        </row>
        <row r="3997">
          <cell r="G3997">
            <v>21000</v>
          </cell>
          <cell r="H3997" t="str">
            <v>TECNICO GRADO MEDIO</v>
          </cell>
          <cell r="I3997">
            <v>34946</v>
          </cell>
          <cell r="J3997" t="str">
            <v>NULL</v>
          </cell>
          <cell r="K3997" t="str">
            <v>N</v>
          </cell>
          <cell r="L3997" t="str">
            <v>NULL</v>
          </cell>
          <cell r="M3997">
            <v>414040</v>
          </cell>
          <cell r="N3997" t="str">
            <v>SERVICIO DE JUVENTUD</v>
          </cell>
          <cell r="O3997">
            <v>459040</v>
          </cell>
          <cell r="P3997" t="str">
            <v>CONS.  PRESIDENCIA, JUSTICIA E IGUALDAD</v>
          </cell>
          <cell r="Q3997" t="str">
            <v>0012</v>
          </cell>
          <cell r="R3997" t="str">
            <v>UNIDAD</v>
          </cell>
          <cell r="S3997">
            <v>375610</v>
          </cell>
          <cell r="T3997" t="str">
            <v>SECRET.DEL PRESIDENT</v>
          </cell>
          <cell r="U3997">
            <v>325940</v>
          </cell>
          <cell r="V3997" t="str">
            <v>SECRETARIA DEL PRESIDENTE</v>
          </cell>
          <cell r="W3997" t="str">
            <v>0012</v>
          </cell>
          <cell r="X3997" t="str">
            <v>01</v>
          </cell>
          <cell r="Y3997" t="str">
            <v>SERVICIO</v>
          </cell>
          <cell r="Z3997" t="str">
            <v>CONSEJERIA</v>
          </cell>
          <cell r="AA3997">
            <v>319640</v>
          </cell>
          <cell r="AB3997" t="str">
            <v>PRESIDENCIA DEL GOBIERNO.</v>
          </cell>
          <cell r="AC3997">
            <v>325740</v>
          </cell>
          <cell r="AD3997" t="str">
            <v>D.G. DEL GABINETE DEL PRESIDENTE</v>
          </cell>
          <cell r="AE3997">
            <v>319640</v>
          </cell>
          <cell r="AF3997" t="str">
            <v>PRESIDENCIA DEL GOBIERNO.</v>
          </cell>
          <cell r="AG3997">
            <v>325740</v>
          </cell>
          <cell r="AH3997" t="str">
            <v>D.G. DEL GABINETE DEL PRESIDENTE</v>
          </cell>
          <cell r="AI3997" t="str">
            <v>4570</v>
          </cell>
        </row>
        <row r="3998">
          <cell r="G3998">
            <v>21561</v>
          </cell>
          <cell r="H3998" t="str">
            <v>PERIODISTA</v>
          </cell>
          <cell r="I3998">
            <v>40087</v>
          </cell>
          <cell r="J3998" t="str">
            <v>NULL</v>
          </cell>
          <cell r="K3998" t="str">
            <v>N</v>
          </cell>
          <cell r="L3998" t="str">
            <v>NULL</v>
          </cell>
          <cell r="M3998">
            <v>401540</v>
          </cell>
          <cell r="N3998" t="str">
            <v>APOYO A LA SECRETARIA GENERAL TÉCNICA</v>
          </cell>
          <cell r="O3998">
            <v>472240</v>
          </cell>
          <cell r="P3998" t="str">
            <v>CONS. EMPLEO,POLÍTICAS SOCIAL Y VIVIENDA</v>
          </cell>
          <cell r="Q3998" t="str">
            <v>0012</v>
          </cell>
          <cell r="R3998" t="str">
            <v>UNIDAD</v>
          </cell>
          <cell r="S3998">
            <v>388110</v>
          </cell>
          <cell r="T3998" t="str">
            <v>APOYO A LA S.G.T.</v>
          </cell>
          <cell r="U3998">
            <v>401540</v>
          </cell>
          <cell r="V3998" t="str">
            <v>APOYO A LA SECRETARIA GENERAL TÉCNICA</v>
          </cell>
          <cell r="W3998" t="str">
            <v>0012</v>
          </cell>
          <cell r="X3998" t="str">
            <v>01</v>
          </cell>
          <cell r="Y3998" t="str">
            <v>SERVICIO</v>
          </cell>
          <cell r="Z3998" t="str">
            <v>CONSEJERIA</v>
          </cell>
          <cell r="AA3998">
            <v>472240</v>
          </cell>
          <cell r="AB3998" t="str">
            <v>CONS. EMPLEO,POLÍTICAS SOCIAL Y VIVIENDA</v>
          </cell>
          <cell r="AC3998">
            <v>401340</v>
          </cell>
          <cell r="AD3998" t="str">
            <v>Secretaría General Técnica</v>
          </cell>
          <cell r="AE3998">
            <v>472240</v>
          </cell>
          <cell r="AF3998" t="str">
            <v>CONS. EMPLEO,POLÍTICAS SOCIAL Y VIVIENDA</v>
          </cell>
          <cell r="AG3998">
            <v>401340</v>
          </cell>
          <cell r="AH3998" t="str">
            <v>Secretaría General Técnica</v>
          </cell>
          <cell r="AI3998" t="str">
            <v>3427</v>
          </cell>
        </row>
        <row r="3999">
          <cell r="G3999">
            <v>18265</v>
          </cell>
          <cell r="H3999" t="str">
            <v>ESTIMULADOR</v>
          </cell>
          <cell r="I3999">
            <v>36746</v>
          </cell>
          <cell r="J3999" t="str">
            <v>NULL</v>
          </cell>
          <cell r="K3999" t="str">
            <v>N</v>
          </cell>
          <cell r="L3999" t="str">
            <v>NULL</v>
          </cell>
          <cell r="M3999">
            <v>472940</v>
          </cell>
          <cell r="N3999" t="str">
            <v>CENTRO BASE LAS PALMAS</v>
          </cell>
          <cell r="O3999">
            <v>472240</v>
          </cell>
          <cell r="P3999" t="str">
            <v>CONS. EMPLEO,POLÍTICAS SOCIAL Y VIVIENDA</v>
          </cell>
          <cell r="Q3999" t="str">
            <v>0012</v>
          </cell>
          <cell r="R3999" t="str">
            <v>UNIDAD</v>
          </cell>
          <cell r="S3999">
            <v>395210</v>
          </cell>
          <cell r="T3999" t="str">
            <v>CENTRO BASE LAS PALMAS</v>
          </cell>
          <cell r="U3999">
            <v>472940</v>
          </cell>
          <cell r="V3999" t="str">
            <v>CENTRO BASE LAS PALMAS</v>
          </cell>
          <cell r="W3999" t="str">
            <v>0012</v>
          </cell>
          <cell r="X3999" t="str">
            <v>01</v>
          </cell>
          <cell r="Y3999" t="str">
            <v>SERVICIO</v>
          </cell>
          <cell r="Z3999" t="str">
            <v>CONSEJERIA</v>
          </cell>
          <cell r="AA3999">
            <v>472240</v>
          </cell>
          <cell r="AB3999" t="str">
            <v>CONS. EMPLEO,POLÍTICAS SOCIAL Y VIVIENDA</v>
          </cell>
          <cell r="AC3999">
            <v>3449410</v>
          </cell>
          <cell r="AD3999" t="str">
            <v>DIRECCIÓN GENERAL DEPENDENCIA Y DISCAPAC</v>
          </cell>
          <cell r="AE3999">
            <v>472240</v>
          </cell>
          <cell r="AF3999" t="str">
            <v>CONS. EMPLEO,POLÍTICAS SOCIAL Y VIVIENDA</v>
          </cell>
          <cell r="AG3999">
            <v>3449410</v>
          </cell>
          <cell r="AH3999" t="str">
            <v>DIRECCIÓN GENERAL DEPENDENCIA Y DISCAPAC</v>
          </cell>
          <cell r="AI3999" t="str">
            <v>3427</v>
          </cell>
        </row>
        <row r="4000">
          <cell r="G4000">
            <v>10148</v>
          </cell>
          <cell r="H4000" t="str">
            <v>J/SRV. OFICINA PRESUPUESTARIA</v>
          </cell>
          <cell r="I4000">
            <v>33695</v>
          </cell>
          <cell r="J4000" t="str">
            <v>NULL</v>
          </cell>
          <cell r="K4000" t="str">
            <v>N</v>
          </cell>
          <cell r="L4000" t="str">
            <v>NULL</v>
          </cell>
          <cell r="M4000">
            <v>402240</v>
          </cell>
          <cell r="N4000" t="str">
            <v>SRV. OFICINA PRESUPUESTARIA</v>
          </cell>
          <cell r="O4000">
            <v>472240</v>
          </cell>
          <cell r="P4000" t="str">
            <v>CONS. EMPLEO,POLÍTICAS SOCIAL Y VIVIENDA</v>
          </cell>
          <cell r="Q4000" t="str">
            <v>0012</v>
          </cell>
          <cell r="R4000" t="str">
            <v>UNIDAD</v>
          </cell>
          <cell r="S4000">
            <v>1465010</v>
          </cell>
          <cell r="T4000" t="str">
            <v>AREA ECONOMICA TENERIFE</v>
          </cell>
          <cell r="U4000" t="e">
            <v>#N/A</v>
          </cell>
          <cell r="V4000" t="e">
            <v>#N/A</v>
          </cell>
          <cell r="W4000" t="e">
            <v>#N/A</v>
          </cell>
          <cell r="X4000" t="str">
            <v>01</v>
          </cell>
          <cell r="Y4000" t="str">
            <v>SERVICIO</v>
          </cell>
          <cell r="Z4000" t="str">
            <v>CONSEJERIA</v>
          </cell>
          <cell r="AA4000">
            <v>472240</v>
          </cell>
          <cell r="AB4000" t="str">
            <v>CONS. EMPLEO,POLÍTICAS SOCIAL Y VIVIENDA</v>
          </cell>
          <cell r="AC4000">
            <v>3449410</v>
          </cell>
          <cell r="AD4000" t="str">
            <v>DIRECCIÓN GENERAL DEPENDENCIA Y DISCAPAC</v>
          </cell>
          <cell r="AE4000">
            <v>472240</v>
          </cell>
          <cell r="AF4000" t="str">
            <v>CONS. EMPLEO,POLÍTICAS SOCIAL Y VIVIENDA</v>
          </cell>
          <cell r="AG4000">
            <v>3449410</v>
          </cell>
          <cell r="AH4000" t="str">
            <v>DIRECCIÓN GENERAL DEPENDENCIA Y DISCAPAC</v>
          </cell>
          <cell r="AI4000" t="str">
            <v>4945</v>
          </cell>
        </row>
        <row r="4001">
          <cell r="G4001">
            <v>19322</v>
          </cell>
          <cell r="H4001" t="str">
            <v>PROFESOR</v>
          </cell>
          <cell r="I4001">
            <v>40969</v>
          </cell>
          <cell r="J4001" t="str">
            <v>NULL</v>
          </cell>
          <cell r="K4001" t="str">
            <v>N</v>
          </cell>
          <cell r="L4001" t="str">
            <v>NULL</v>
          </cell>
          <cell r="M4001">
            <v>471140</v>
          </cell>
          <cell r="N4001" t="str">
            <v>SERVICIO DE ESTRUCTURAS PESQUERAS</v>
          </cell>
          <cell r="O4001">
            <v>357440</v>
          </cell>
          <cell r="P4001" t="str">
            <v>C. AGRICULTURA, GANADERÍA, PESCA Y AGUAS</v>
          </cell>
          <cell r="Q4001" t="str">
            <v>0012</v>
          </cell>
          <cell r="R4001" t="str">
            <v>UNIDAD</v>
          </cell>
          <cell r="S4001">
            <v>631510</v>
          </cell>
          <cell r="T4001" t="str">
            <v>INST. F.P. MART-PESQ. ARRECIFE</v>
          </cell>
          <cell r="U4001">
            <v>471140</v>
          </cell>
          <cell r="V4001" t="str">
            <v>SERVICIO DE ESTRUCTURAS PESQUERAS</v>
          </cell>
          <cell r="W4001" t="str">
            <v>0012</v>
          </cell>
          <cell r="X4001" t="str">
            <v>02</v>
          </cell>
          <cell r="Y4001" t="str">
            <v>SECCIÓN</v>
          </cell>
          <cell r="Z4001" t="str">
            <v>CONSEJERIA</v>
          </cell>
          <cell r="AA4001">
            <v>357440</v>
          </cell>
          <cell r="AB4001" t="str">
            <v>C. AGRICULTURA, GANADERÍA, PESCA Y AGUAS</v>
          </cell>
          <cell r="AC4001">
            <v>3450910</v>
          </cell>
          <cell r="AD4001" t="str">
            <v>DIRECCIÓN GENERAL DE PESCA</v>
          </cell>
          <cell r="AE4001">
            <v>357440</v>
          </cell>
          <cell r="AF4001" t="str">
            <v>C. AGRICULTURA, GANADERÍA, PESCA Y AGUAS</v>
          </cell>
          <cell r="AG4001">
            <v>3450910</v>
          </cell>
          <cell r="AH4001" t="str">
            <v>DIRECCIÓN GENERAL DE PESCA</v>
          </cell>
          <cell r="AI4001" t="str">
            <v>4305</v>
          </cell>
        </row>
        <row r="4002">
          <cell r="G4002">
            <v>19559</v>
          </cell>
          <cell r="H4002" t="str">
            <v>JEFE SECCION</v>
          </cell>
          <cell r="I4002">
            <v>39661</v>
          </cell>
          <cell r="J4002" t="str">
            <v>NULL</v>
          </cell>
          <cell r="K4002" t="str">
            <v>N</v>
          </cell>
          <cell r="L4002" t="str">
            <v>NULL</v>
          </cell>
          <cell r="M4002">
            <v>469940</v>
          </cell>
          <cell r="N4002" t="str">
            <v>SERV.DE PLANIF.OBRAS Y ORD.RURAL</v>
          </cell>
          <cell r="O4002">
            <v>357440</v>
          </cell>
          <cell r="P4002" t="str">
            <v>C. AGRICULTURA, GANADERÍA, PESCA Y AGUAS</v>
          </cell>
          <cell r="Q4002" t="str">
            <v>0012</v>
          </cell>
          <cell r="R4002" t="str">
            <v>UNIDAD</v>
          </cell>
          <cell r="S4002">
            <v>714110</v>
          </cell>
          <cell r="T4002" t="str">
            <v>SERV. DE PLANF. OBRAS-L/P</v>
          </cell>
          <cell r="U4002">
            <v>469940</v>
          </cell>
          <cell r="V4002" t="str">
            <v>SERV.DE PLANIF.OBRAS Y ORD.RURAL</v>
          </cell>
          <cell r="W4002" t="str">
            <v>0012</v>
          </cell>
          <cell r="X4002" t="str">
            <v>01</v>
          </cell>
          <cell r="Y4002" t="str">
            <v>SERVICIO</v>
          </cell>
          <cell r="Z4002" t="str">
            <v>CONSEJERIA</v>
          </cell>
          <cell r="AA4002">
            <v>357440</v>
          </cell>
          <cell r="AB4002" t="str">
            <v>C. AGRICULTURA, GANADERÍA, PESCA Y AGUAS</v>
          </cell>
          <cell r="AC4002">
            <v>358340</v>
          </cell>
          <cell r="AD4002" t="str">
            <v>DIRECCIÓN GENERAL DE AGRICULTURA</v>
          </cell>
          <cell r="AE4002">
            <v>357440</v>
          </cell>
          <cell r="AF4002" t="str">
            <v>C. AGRICULTURA, GANADERÍA, PESCA Y AGUAS</v>
          </cell>
          <cell r="AG4002">
            <v>358340</v>
          </cell>
          <cell r="AH4002" t="str">
            <v>DIRECCIÓN GENERAL DE AGRICULTURA</v>
          </cell>
          <cell r="AI4002" t="str">
            <v>15395</v>
          </cell>
        </row>
        <row r="4003">
          <cell r="G4003">
            <v>14066</v>
          </cell>
          <cell r="H4003" t="str">
            <v>J/SRV. REGIMEN JURIDICO</v>
          </cell>
          <cell r="I4003">
            <v>42640</v>
          </cell>
          <cell r="J4003" t="str">
            <v>NULL</v>
          </cell>
          <cell r="K4003" t="str">
            <v>N</v>
          </cell>
          <cell r="L4003" t="str">
            <v>NULL</v>
          </cell>
          <cell r="M4003">
            <v>392640</v>
          </cell>
          <cell r="N4003" t="str">
            <v>SERVICIO DE REGIMEN JURIDICO</v>
          </cell>
          <cell r="O4003">
            <v>391140</v>
          </cell>
          <cell r="P4003" t="str">
            <v>CONSEJERÍA DE EDUCACIÓN Y UNIVERSIDADES</v>
          </cell>
          <cell r="Q4003" t="str">
            <v>0012</v>
          </cell>
          <cell r="R4003" t="str">
            <v>UNIDAD</v>
          </cell>
          <cell r="S4003">
            <v>391010</v>
          </cell>
          <cell r="T4003" t="str">
            <v>SRV.REG.JURIDICO</v>
          </cell>
          <cell r="U4003">
            <v>392640</v>
          </cell>
          <cell r="V4003" t="str">
            <v>SERVICIO DE REGIMEN JURIDICO</v>
          </cell>
          <cell r="W4003" t="str">
            <v>0012</v>
          </cell>
          <cell r="X4003" t="str">
            <v>01</v>
          </cell>
          <cell r="Y4003" t="str">
            <v>SERVICIO</v>
          </cell>
          <cell r="Z4003" t="str">
            <v>CONSEJERIA</v>
          </cell>
          <cell r="AA4003">
            <v>391140</v>
          </cell>
          <cell r="AB4003" t="str">
            <v>CONSEJERÍA DE EDUCACIÓN Y UNIVERSIDADES</v>
          </cell>
          <cell r="AC4003">
            <v>392140</v>
          </cell>
          <cell r="AD4003" t="str">
            <v>Secretaría General Técnica</v>
          </cell>
          <cell r="AE4003">
            <v>391140</v>
          </cell>
          <cell r="AF4003" t="str">
            <v>CONSEJERÍA DE EDUCACIÓN Y UNIVERSIDADES</v>
          </cell>
          <cell r="AG4003">
            <v>392140</v>
          </cell>
          <cell r="AH4003" t="str">
            <v>Secretaría General Técnica</v>
          </cell>
          <cell r="AI4003" t="str">
            <v>10674</v>
          </cell>
        </row>
        <row r="4004">
          <cell r="G4004">
            <v>19901</v>
          </cell>
          <cell r="H4004" t="str">
            <v>J/SEC.FISCALIZACION</v>
          </cell>
          <cell r="I4004">
            <v>42186</v>
          </cell>
          <cell r="J4004" t="str">
            <v>NULL</v>
          </cell>
          <cell r="K4004" t="str">
            <v>N</v>
          </cell>
          <cell r="L4004" t="str">
            <v>NULL</v>
          </cell>
          <cell r="M4004">
            <v>338140</v>
          </cell>
          <cell r="N4004" t="str">
            <v>INTERVENCIÓN ADJUNTA DE FISCALIZACIÓN</v>
          </cell>
          <cell r="O4004">
            <v>464640</v>
          </cell>
          <cell r="P4004" t="str">
            <v>CONSEJERÍA DE HACIENDA</v>
          </cell>
          <cell r="Q4004" t="str">
            <v>0012</v>
          </cell>
          <cell r="R4004" t="str">
            <v>UNIDAD</v>
          </cell>
          <cell r="S4004">
            <v>1106810</v>
          </cell>
          <cell r="T4004" t="str">
            <v>J/SERV.FISCALIZACIÓN Y COORD.</v>
          </cell>
          <cell r="U4004">
            <v>338140</v>
          </cell>
          <cell r="V4004" t="str">
            <v>INTERVENCIÓN ADJUNTA DE FISCALIZACIÓN</v>
          </cell>
          <cell r="W4004" t="str">
            <v>0012</v>
          </cell>
          <cell r="X4004" t="str">
            <v>01</v>
          </cell>
          <cell r="Y4004" t="str">
            <v>SERVICIO</v>
          </cell>
          <cell r="Z4004" t="str">
            <v>CONSEJERIA</v>
          </cell>
          <cell r="AA4004">
            <v>464640</v>
          </cell>
          <cell r="AB4004" t="str">
            <v>CONSEJERÍA DE HACIENDA</v>
          </cell>
          <cell r="AC4004">
            <v>338040</v>
          </cell>
          <cell r="AD4004" t="str">
            <v>INTERVENCIÓN GENERAL</v>
          </cell>
          <cell r="AE4004">
            <v>464640</v>
          </cell>
          <cell r="AF4004" t="str">
            <v>CONSEJERÍA DE HACIENDA</v>
          </cell>
          <cell r="AG4004">
            <v>338040</v>
          </cell>
          <cell r="AH4004" t="str">
            <v>INTERVENCIÓN GENERAL</v>
          </cell>
          <cell r="AI4004" t="str">
            <v>7189</v>
          </cell>
        </row>
        <row r="4005">
          <cell r="G4005">
            <v>4433</v>
          </cell>
          <cell r="H4005" t="str">
            <v>AUXILIAR</v>
          </cell>
          <cell r="I4005">
            <v>41226</v>
          </cell>
          <cell r="J4005" t="str">
            <v>NULL</v>
          </cell>
          <cell r="K4005" t="str">
            <v>N</v>
          </cell>
          <cell r="L4005" t="str">
            <v>NULL</v>
          </cell>
          <cell r="M4005">
            <v>339840</v>
          </cell>
          <cell r="N4005" t="str">
            <v>INTERVENCIÓN DELEGADA (19)</v>
          </cell>
          <cell r="O4005">
            <v>464640</v>
          </cell>
          <cell r="P4005" t="str">
            <v>CONSEJERÍA DE HACIENDA</v>
          </cell>
          <cell r="Q4005" t="str">
            <v>0012</v>
          </cell>
          <cell r="R4005" t="str">
            <v>UNIDAD</v>
          </cell>
          <cell r="S4005">
            <v>371610</v>
          </cell>
          <cell r="T4005" t="str">
            <v>INTERV.DELEGADA (19)</v>
          </cell>
          <cell r="U4005">
            <v>339840</v>
          </cell>
          <cell r="V4005" t="str">
            <v>INTERVENCIÓN DELEGADA (19)</v>
          </cell>
          <cell r="W4005" t="str">
            <v>0012</v>
          </cell>
          <cell r="X4005" t="str">
            <v>01</v>
          </cell>
          <cell r="Y4005" t="str">
            <v>SERVICIO</v>
          </cell>
          <cell r="Z4005" t="str">
            <v>CONSEJERIA</v>
          </cell>
          <cell r="AA4005">
            <v>464640</v>
          </cell>
          <cell r="AB4005" t="str">
            <v>CONSEJERÍA DE HACIENDA</v>
          </cell>
          <cell r="AC4005">
            <v>338040</v>
          </cell>
          <cell r="AD4005" t="str">
            <v>INTERVENCIÓN GENERAL</v>
          </cell>
          <cell r="AE4005">
            <v>464640</v>
          </cell>
          <cell r="AF4005" t="str">
            <v>CONSEJERÍA DE HACIENDA</v>
          </cell>
          <cell r="AG4005">
            <v>338040</v>
          </cell>
          <cell r="AH4005" t="str">
            <v>INTERVENCIÓN GENERAL</v>
          </cell>
          <cell r="AI4005" t="str">
            <v>7189</v>
          </cell>
        </row>
        <row r="4006">
          <cell r="G4006">
            <v>15338</v>
          </cell>
          <cell r="H4006" t="str">
            <v>AUXILIAR</v>
          </cell>
          <cell r="I4006">
            <v>36754</v>
          </cell>
          <cell r="J4006" t="str">
            <v>NULL</v>
          </cell>
          <cell r="K4006" t="str">
            <v>N</v>
          </cell>
          <cell r="L4006" t="str">
            <v>NULL</v>
          </cell>
          <cell r="M4006">
            <v>392940</v>
          </cell>
          <cell r="N4006" t="str">
            <v>DIRECCIÓN TERRITORIAL EDUCACIÓN S/C TFE</v>
          </cell>
          <cell r="O4006">
            <v>391140</v>
          </cell>
          <cell r="P4006" t="str">
            <v>CONSEJERÍA DE EDUCACIÓN Y UNIVERSIDADES</v>
          </cell>
          <cell r="Q4006" t="str">
            <v>0015</v>
          </cell>
          <cell r="R4006" t="str">
            <v>DIRECCION TERRITORIAL</v>
          </cell>
          <cell r="S4006">
            <v>584210</v>
          </cell>
          <cell r="T4006" t="str">
            <v>SECCION PERSONAL DOCENTE</v>
          </cell>
          <cell r="U4006">
            <v>392940</v>
          </cell>
          <cell r="V4006" t="str">
            <v>DIRECCIÓN TERRITORIAL EDUCACIÓN S/C TFE</v>
          </cell>
          <cell r="W4006" t="str">
            <v>0015</v>
          </cell>
          <cell r="X4006" t="str">
            <v>02</v>
          </cell>
          <cell r="Y4006" t="str">
            <v>SECCIÓN</v>
          </cell>
          <cell r="Z4006" t="str">
            <v>CONSEJERIA</v>
          </cell>
          <cell r="AA4006">
            <v>391140</v>
          </cell>
          <cell r="AB4006" t="str">
            <v>CONSEJERÍA DE EDUCACIÓN Y UNIVERSIDADES</v>
          </cell>
          <cell r="AC4006">
            <v>392940</v>
          </cell>
          <cell r="AD4006" t="str">
            <v>DIRECCIÓN TERRITORIAL EDUCACIÓN S/C TFE</v>
          </cell>
          <cell r="AE4006">
            <v>391140</v>
          </cell>
          <cell r="AF4006" t="str">
            <v>CONSEJERÍA DE EDUCACIÓN Y UNIVERSIDADES</v>
          </cell>
          <cell r="AG4006">
            <v>392140</v>
          </cell>
          <cell r="AH4006" t="str">
            <v>Secretaría General Técnica</v>
          </cell>
          <cell r="AI4006" t="str">
            <v>10674</v>
          </cell>
        </row>
        <row r="4007">
          <cell r="G4007">
            <v>23285</v>
          </cell>
          <cell r="H4007" t="str">
            <v>J/NDO.ASUNTOS GENERALES</v>
          </cell>
          <cell r="I4007">
            <v>39753</v>
          </cell>
          <cell r="J4007" t="str">
            <v>NULL</v>
          </cell>
          <cell r="K4007" t="str">
            <v>N</v>
          </cell>
          <cell r="L4007" t="str">
            <v>NULL</v>
          </cell>
          <cell r="M4007">
            <v>327840</v>
          </cell>
          <cell r="N4007" t="str">
            <v>SRV. ASUNTOS GENERALES Y CONTRATACIÓN</v>
          </cell>
          <cell r="O4007">
            <v>459040</v>
          </cell>
          <cell r="P4007" t="str">
            <v>CONS.  PRESIDENCIA, JUSTICIA E IGUALDAD</v>
          </cell>
          <cell r="Q4007" t="str">
            <v>0010</v>
          </cell>
          <cell r="R4007" t="str">
            <v>SERVICIOS</v>
          </cell>
          <cell r="S4007">
            <v>354510</v>
          </cell>
          <cell r="T4007" t="str">
            <v xml:space="preserve"> SRV.AA.GG.Y CONTRAT</v>
          </cell>
          <cell r="U4007">
            <v>327840</v>
          </cell>
          <cell r="V4007" t="str">
            <v>SRV. ASUNTOS GENERALES Y CONTRATACIÓN</v>
          </cell>
          <cell r="W4007" t="str">
            <v>0010</v>
          </cell>
          <cell r="X4007" t="str">
            <v>01</v>
          </cell>
          <cell r="Y4007" t="str">
            <v>SERVICIO</v>
          </cell>
          <cell r="Z4007" t="str">
            <v>CONSEJERIA</v>
          </cell>
          <cell r="AA4007">
            <v>459040</v>
          </cell>
          <cell r="AB4007" t="str">
            <v>CONS.  PRESIDENCIA, JUSTICIA E IGUALDAD</v>
          </cell>
          <cell r="AC4007">
            <v>327540</v>
          </cell>
          <cell r="AD4007" t="str">
            <v>Secretaría General Técnica</v>
          </cell>
          <cell r="AE4007">
            <v>459040</v>
          </cell>
          <cell r="AF4007" t="str">
            <v>CONS.  PRESIDENCIA, JUSTICIA E IGUALDAD</v>
          </cell>
          <cell r="AG4007">
            <v>327540</v>
          </cell>
          <cell r="AH4007" t="str">
            <v>Secretaría General Técnica</v>
          </cell>
          <cell r="AI4007" t="str">
            <v>4558</v>
          </cell>
        </row>
        <row r="4008">
          <cell r="G4008">
            <v>10160010</v>
          </cell>
          <cell r="H4008" t="str">
            <v>JEFE NGDO.DE CONTRAT.Y COORD.PLYCA</v>
          </cell>
          <cell r="I4008">
            <v>40502</v>
          </cell>
          <cell r="J4008" t="str">
            <v>NULL</v>
          </cell>
          <cell r="K4008" t="str">
            <v>N</v>
          </cell>
          <cell r="L4008" t="str">
            <v>NULL</v>
          </cell>
          <cell r="M4008">
            <v>337340</v>
          </cell>
          <cell r="N4008" t="str">
            <v>SERV.COORDINACIÓN GRAL.Y REG.INTERI</v>
          </cell>
          <cell r="O4008">
            <v>464640</v>
          </cell>
          <cell r="P4008" t="str">
            <v>CONSEJERÍA DE HACIENDA</v>
          </cell>
          <cell r="Q4008" t="str">
            <v>0012</v>
          </cell>
          <cell r="R4008" t="str">
            <v>UNIDAD</v>
          </cell>
          <cell r="S4008">
            <v>1418610</v>
          </cell>
          <cell r="T4008" t="str">
            <v>UNIDAD DE CONTRATACION</v>
          </cell>
          <cell r="U4008">
            <v>337340</v>
          </cell>
          <cell r="V4008" t="str">
            <v>SERV.COORDINACIÓN GRAL.Y REG.INTERI</v>
          </cell>
          <cell r="W4008" t="str">
            <v>0012</v>
          </cell>
          <cell r="X4008" t="str">
            <v>07</v>
          </cell>
          <cell r="Y4008" t="str">
            <v>UNIDAD</v>
          </cell>
          <cell r="Z4008" t="str">
            <v>CONSEJERIA</v>
          </cell>
          <cell r="AA4008">
            <v>464640</v>
          </cell>
          <cell r="AB4008" t="str">
            <v>CONSEJERÍA DE HACIENDA</v>
          </cell>
          <cell r="AC4008">
            <v>336940</v>
          </cell>
          <cell r="AD4008" t="str">
            <v>Secretaría General Técnica</v>
          </cell>
          <cell r="AE4008">
            <v>464640</v>
          </cell>
          <cell r="AF4008" t="str">
            <v>CONSEJERÍA DE HACIENDA</v>
          </cell>
          <cell r="AG4008">
            <v>336940</v>
          </cell>
          <cell r="AH4008" t="str">
            <v>Secretaría General Técnica</v>
          </cell>
          <cell r="AI4008" t="str">
            <v>7189</v>
          </cell>
        </row>
        <row r="4009">
          <cell r="G4009">
            <v>24120</v>
          </cell>
          <cell r="H4009" t="str">
            <v>SECRETARIO ALTO CARGO</v>
          </cell>
          <cell r="I4009">
            <v>41068</v>
          </cell>
          <cell r="J4009" t="str">
            <v>NULL</v>
          </cell>
          <cell r="K4009" t="str">
            <v>N</v>
          </cell>
          <cell r="L4009" t="str">
            <v>NULL</v>
          </cell>
          <cell r="M4009">
            <v>465340</v>
          </cell>
          <cell r="N4009" t="str">
            <v>APOYO AL DIRECTOR GENERAL</v>
          </cell>
          <cell r="O4009">
            <v>3277910</v>
          </cell>
          <cell r="P4009" t="str">
            <v>Cª ECONOMÍA, INDUSTRIA, COMERCIO Y CONOC</v>
          </cell>
          <cell r="Q4009" t="str">
            <v>0012</v>
          </cell>
          <cell r="R4009" t="str">
            <v>UNIDAD</v>
          </cell>
          <cell r="S4009">
            <v>401410</v>
          </cell>
          <cell r="T4009" t="str">
            <v>APOYO AL DIREC.GRAL</v>
          </cell>
          <cell r="U4009">
            <v>465340</v>
          </cell>
          <cell r="V4009" t="str">
            <v>APOYO AL DIRECTOR GENERAL</v>
          </cell>
          <cell r="W4009" t="str">
            <v>0012</v>
          </cell>
          <cell r="X4009" t="str">
            <v>01</v>
          </cell>
          <cell r="Y4009" t="str">
            <v>SERVICIO</v>
          </cell>
          <cell r="Z4009" t="str">
            <v>CONSEJERIA</v>
          </cell>
          <cell r="AA4009">
            <v>3277910</v>
          </cell>
          <cell r="AB4009" t="str">
            <v>Cª ECONOMÍA, INDUSTRIA, COMERCIO Y CONOC</v>
          </cell>
          <cell r="AC4009">
            <v>465240</v>
          </cell>
          <cell r="AD4009" t="str">
            <v>DIREC. GRAL  DE COMERCIO Y CONSUMO</v>
          </cell>
          <cell r="AE4009">
            <v>3277910</v>
          </cell>
          <cell r="AF4009" t="str">
            <v>Cª ECONOMÍA, INDUSTRIA, COMERCIO Y CONOC</v>
          </cell>
          <cell r="AG4009">
            <v>465240</v>
          </cell>
          <cell r="AH4009" t="str">
            <v>DIREC. GRAL  DE COMERCIO Y CONSUMO</v>
          </cell>
          <cell r="AI4009" t="str">
            <v>10799</v>
          </cell>
        </row>
        <row r="4010">
          <cell r="G4010">
            <v>11037810</v>
          </cell>
          <cell r="H4010" t="str">
            <v>AUXILIAR ADMINISTRATIVO</v>
          </cell>
          <cell r="I4010">
            <v>39083</v>
          </cell>
          <cell r="J4010" t="str">
            <v>NULL</v>
          </cell>
          <cell r="K4010" t="str">
            <v>N</v>
          </cell>
          <cell r="L4010" t="str">
            <v>NULL</v>
          </cell>
          <cell r="M4010">
            <v>3380010</v>
          </cell>
          <cell r="N4010" t="str">
            <v>ÁREA:SRV.ESTRATEGIA E INFORMACIÓN TERRIT</v>
          </cell>
          <cell r="O4010">
            <v>3450410</v>
          </cell>
          <cell r="P4010" t="str">
            <v>CONSEJ.POLÍTICA TERRIT,SOSTEN Y SEGURID.</v>
          </cell>
          <cell r="Q4010" t="str">
            <v>0012</v>
          </cell>
          <cell r="R4010" t="str">
            <v>UNIDAD</v>
          </cell>
          <cell r="S4010">
            <v>1328710</v>
          </cell>
          <cell r="T4010" t="str">
            <v>SECCIÓN ESTRATEGIA E INF.TERR.OC.</v>
          </cell>
          <cell r="U4010">
            <v>3380010</v>
          </cell>
          <cell r="V4010" t="str">
            <v>ÁREA:SRV.ESTRATEGIA E INFORMACIÓN TERRIT</v>
          </cell>
          <cell r="W4010" t="str">
            <v>0012</v>
          </cell>
          <cell r="X4010" t="str">
            <v>02</v>
          </cell>
          <cell r="Y4010" t="str">
            <v>SECCIÓN</v>
          </cell>
          <cell r="Z4010" t="str">
            <v>CONSEJERIA</v>
          </cell>
          <cell r="AA4010">
            <v>3450410</v>
          </cell>
          <cell r="AB4010" t="str">
            <v>CONSEJ.POLÍTICA TERRIT,SOSTEN Y SEGURID.</v>
          </cell>
          <cell r="AC4010">
            <v>467640</v>
          </cell>
          <cell r="AD4010" t="str">
            <v>DIRECCION GRAL DE ORDE.TERRITORIO</v>
          </cell>
          <cell r="AE4010">
            <v>3450410</v>
          </cell>
          <cell r="AF4010" t="str">
            <v>CONSEJ.POLÍTICA TERRIT,SOSTEN Y SEGURID.</v>
          </cell>
          <cell r="AG4010">
            <v>467640</v>
          </cell>
          <cell r="AH4010" t="str">
            <v>DIRECCION GRAL DE ORDE.TERRITORIO</v>
          </cell>
          <cell r="AI4010" t="str">
            <v>7618</v>
          </cell>
        </row>
        <row r="4011">
          <cell r="G4011">
            <v>12310310</v>
          </cell>
          <cell r="H4011" t="str">
            <v>JEFE/A NEGOCIADO COORDINACIÓN Y TRÁMITE</v>
          </cell>
          <cell r="I4011">
            <v>42450</v>
          </cell>
          <cell r="J4011" t="str">
            <v>NULL</v>
          </cell>
          <cell r="K4011" t="str">
            <v>N</v>
          </cell>
          <cell r="L4011" t="str">
            <v>NULL</v>
          </cell>
          <cell r="M4011">
            <v>397640</v>
          </cell>
          <cell r="N4011" t="str">
            <v>SRV.DE APOYO A LA INVESTIGACION</v>
          </cell>
          <cell r="O4011">
            <v>3277910</v>
          </cell>
          <cell r="P4011" t="str">
            <v>Cª ECONOMÍA, INDUSTRIA, COMERCIO Y CONOC</v>
          </cell>
          <cell r="Q4011" t="str">
            <v>0012</v>
          </cell>
          <cell r="R4011" t="str">
            <v>UNIDAD</v>
          </cell>
          <cell r="S4011">
            <v>422710</v>
          </cell>
          <cell r="T4011" t="str">
            <v>SRV.DE APOYO A LA INVESTIGACION</v>
          </cell>
          <cell r="U4011">
            <v>397640</v>
          </cell>
          <cell r="V4011" t="str">
            <v>SRV.DE APOYO A LA INVESTIGACION</v>
          </cell>
          <cell r="W4011" t="str">
            <v>0012</v>
          </cell>
          <cell r="X4011" t="str">
            <v>02</v>
          </cell>
          <cell r="Y4011" t="str">
            <v>SECCIÓN</v>
          </cell>
          <cell r="Z4011" t="str">
            <v>CONSEJERIA</v>
          </cell>
          <cell r="AA4011">
            <v>3277910</v>
          </cell>
          <cell r="AB4011" t="str">
            <v>Cª ECONOMÍA, INDUSTRIA, COMERCIO Y CONOC</v>
          </cell>
          <cell r="AC4011">
            <v>3308710</v>
          </cell>
          <cell r="AD4011" t="str">
            <v>AG. CANARIA INVESTIG.,INNOV.Y SOC.INFORM</v>
          </cell>
          <cell r="AE4011">
            <v>3277910</v>
          </cell>
          <cell r="AF4011" t="str">
            <v>Cª ECONOMÍA, INDUSTRIA, COMERCIO Y CONOC</v>
          </cell>
          <cell r="AG4011">
            <v>3308710</v>
          </cell>
          <cell r="AH4011" t="str">
            <v>AG. CANARIA INVESTIG.,INNOV.Y SOC.INFORM</v>
          </cell>
          <cell r="AI4011" t="str">
            <v>10799</v>
          </cell>
        </row>
        <row r="4012">
          <cell r="G4012">
            <v>14035</v>
          </cell>
          <cell r="H4012" t="str">
            <v>J/NDO. COMISION DE SECRETARIOS</v>
          </cell>
          <cell r="I4012">
            <v>42644</v>
          </cell>
          <cell r="J4012" t="str">
            <v>NULL</v>
          </cell>
          <cell r="K4012" t="str">
            <v>N</v>
          </cell>
          <cell r="L4012" t="str">
            <v>NULL</v>
          </cell>
          <cell r="M4012">
            <v>392240</v>
          </cell>
          <cell r="N4012" t="str">
            <v>PTOS.APOYO SECRETARIO GRAL TECNICO</v>
          </cell>
          <cell r="O4012">
            <v>391140</v>
          </cell>
          <cell r="P4012" t="str">
            <v>CONSEJERÍA DE EDUCACIÓN Y UNIVERSIDADES</v>
          </cell>
          <cell r="Q4012" t="str">
            <v>0012</v>
          </cell>
          <cell r="R4012" t="str">
            <v>UNIDAD</v>
          </cell>
          <cell r="S4012">
            <v>390610</v>
          </cell>
          <cell r="T4012" t="str">
            <v>PTOS.APO.SEC.GRAL.TE</v>
          </cell>
          <cell r="U4012">
            <v>392240</v>
          </cell>
          <cell r="V4012" t="str">
            <v>PTOS.APOYO SECRETARIO GRAL TECNICO</v>
          </cell>
          <cell r="W4012" t="str">
            <v>0012</v>
          </cell>
          <cell r="X4012" t="str">
            <v>01</v>
          </cell>
          <cell r="Y4012" t="str">
            <v>SERVICIO</v>
          </cell>
          <cell r="Z4012" t="str">
            <v>CONSEJERIA</v>
          </cell>
          <cell r="AA4012">
            <v>391140</v>
          </cell>
          <cell r="AB4012" t="str">
            <v>CONSEJERÍA DE EDUCACIÓN Y UNIVERSIDADES</v>
          </cell>
          <cell r="AC4012">
            <v>392140</v>
          </cell>
          <cell r="AD4012" t="str">
            <v>Secretaría General Técnica</v>
          </cell>
          <cell r="AE4012">
            <v>391140</v>
          </cell>
          <cell r="AF4012" t="str">
            <v>CONSEJERÍA DE EDUCACIÓN Y UNIVERSIDADES</v>
          </cell>
          <cell r="AG4012">
            <v>392140</v>
          </cell>
          <cell r="AH4012" t="str">
            <v>Secretaría General Técnica</v>
          </cell>
          <cell r="AI4012" t="str">
            <v>10674</v>
          </cell>
        </row>
        <row r="4013">
          <cell r="G4013">
            <v>14009</v>
          </cell>
          <cell r="H4013" t="str">
            <v>OPERADOR SISTEMA</v>
          </cell>
          <cell r="I4013">
            <v>36770</v>
          </cell>
          <cell r="J4013" t="str">
            <v>NULL</v>
          </cell>
          <cell r="K4013" t="str">
            <v>N</v>
          </cell>
          <cell r="L4013" t="str">
            <v>NULL</v>
          </cell>
          <cell r="M4013">
            <v>392740</v>
          </cell>
          <cell r="N4013" t="str">
            <v>SERVICIO DE INFORMATICA</v>
          </cell>
          <cell r="O4013">
            <v>391140</v>
          </cell>
          <cell r="P4013" t="str">
            <v>CONSEJERÍA DE EDUCACIÓN Y UNIVERSIDADES</v>
          </cell>
          <cell r="Q4013" t="str">
            <v>0012</v>
          </cell>
          <cell r="R4013" t="str">
            <v>UNIDAD</v>
          </cell>
          <cell r="S4013">
            <v>1028610</v>
          </cell>
          <cell r="T4013" t="str">
            <v>SRV EXPLOTACIÓN TENERIFE</v>
          </cell>
          <cell r="U4013">
            <v>392740</v>
          </cell>
          <cell r="V4013" t="str">
            <v>SERVICIO DE INFORMATICA</v>
          </cell>
          <cell r="W4013" t="str">
            <v>0012</v>
          </cell>
          <cell r="X4013" t="str">
            <v>02</v>
          </cell>
          <cell r="Y4013" t="str">
            <v>SECCIÓN</v>
          </cell>
          <cell r="Z4013" t="str">
            <v>CONSEJERIA</v>
          </cell>
          <cell r="AA4013">
            <v>391140</v>
          </cell>
          <cell r="AB4013" t="str">
            <v>CONSEJERÍA DE EDUCACIÓN Y UNIVERSIDADES</v>
          </cell>
          <cell r="AC4013">
            <v>3442610</v>
          </cell>
          <cell r="AD4013" t="str">
            <v>ÁREA DE INFORMÁTICA Y NUEVAS TECNOLOGÍAS</v>
          </cell>
          <cell r="AE4013">
            <v>391140</v>
          </cell>
          <cell r="AF4013" t="str">
            <v>CONSEJERÍA DE EDUCACIÓN Y UNIVERSIDADES</v>
          </cell>
          <cell r="AG4013">
            <v>392140</v>
          </cell>
          <cell r="AH4013" t="str">
            <v>Secretaría General Técnica</v>
          </cell>
          <cell r="AI4013" t="str">
            <v>10674</v>
          </cell>
        </row>
        <row r="4014">
          <cell r="G4014">
            <v>14595</v>
          </cell>
          <cell r="H4014" t="str">
            <v>AUXILIAR</v>
          </cell>
          <cell r="I4014">
            <v>39696</v>
          </cell>
          <cell r="J4014" t="str">
            <v>NULL</v>
          </cell>
          <cell r="K4014" t="str">
            <v>N</v>
          </cell>
          <cell r="L4014" t="str">
            <v>NULL</v>
          </cell>
          <cell r="M4014">
            <v>38005686</v>
          </cell>
          <cell r="N4014" t="str">
            <v>CEIP SAN FERNANDO</v>
          </cell>
          <cell r="O4014">
            <v>391140</v>
          </cell>
          <cell r="P4014" t="str">
            <v>CONSEJERÍA DE EDUCACIÓN Y UNIVERSIDADES</v>
          </cell>
          <cell r="Q4014" t="str">
            <v>0050</v>
          </cell>
          <cell r="R4014" t="str">
            <v>CENTRO EDUCATIVO/BASE</v>
          </cell>
          <cell r="S4014">
            <v>870410</v>
          </cell>
          <cell r="T4014" t="str">
            <v>PERFECC. PROFESORADO TENERIFE</v>
          </cell>
          <cell r="U4014">
            <v>394840</v>
          </cell>
          <cell r="V4014" t="str">
            <v>PERFECCIONAMIENTO DEL PROFESORADO</v>
          </cell>
          <cell r="W4014" t="str">
            <v>0012</v>
          </cell>
          <cell r="X4014" t="str">
            <v>01</v>
          </cell>
          <cell r="Y4014" t="str">
            <v>SERVICIO</v>
          </cell>
          <cell r="Z4014" t="str">
            <v>CONSEJERIA</v>
          </cell>
          <cell r="AA4014">
            <v>391140</v>
          </cell>
          <cell r="AB4014" t="str">
            <v>CONSEJERÍA DE EDUCACIÓN Y UNIVERSIDADES</v>
          </cell>
          <cell r="AC4014">
            <v>394640</v>
          </cell>
          <cell r="AD4014" t="str">
            <v>D.G.DE ORDENACION,INNOVAC.Y PROMOC.EDUCA</v>
          </cell>
          <cell r="AE4014">
            <v>391140</v>
          </cell>
          <cell r="AF4014" t="str">
            <v>CONSEJERÍA DE EDUCACIÓN Y UNIVERSIDADES</v>
          </cell>
          <cell r="AG4014">
            <v>394640</v>
          </cell>
          <cell r="AH4014" t="str">
            <v>D.G.DE ORDENACION,INNOVAC.Y PROMOC.EDUCA</v>
          </cell>
          <cell r="AI4014" t="str">
            <v>10674</v>
          </cell>
        </row>
        <row r="4015">
          <cell r="G4015">
            <v>11819510</v>
          </cell>
          <cell r="H4015" t="str">
            <v>COORDINADOR</v>
          </cell>
          <cell r="I4015">
            <v>39692</v>
          </cell>
          <cell r="J4015" t="str">
            <v>NULL</v>
          </cell>
          <cell r="K4015" t="str">
            <v>N</v>
          </cell>
          <cell r="L4015" t="str">
            <v>NULL</v>
          </cell>
          <cell r="M4015">
            <v>3212810</v>
          </cell>
          <cell r="N4015" t="str">
            <v>INSPEC.EDUCATIVA LAS PALMAS</v>
          </cell>
          <cell r="O4015">
            <v>391140</v>
          </cell>
          <cell r="P4015" t="str">
            <v>CONSEJERÍA DE EDUCACIÓN Y UNIVERSIDADES</v>
          </cell>
          <cell r="Q4015" t="str">
            <v>0012</v>
          </cell>
          <cell r="R4015" t="str">
            <v>UNIDAD</v>
          </cell>
          <cell r="S4015">
            <v>360210</v>
          </cell>
          <cell r="T4015" t="str">
            <v>INSPEC.EDUCATIVA LAS</v>
          </cell>
          <cell r="U4015">
            <v>3212810</v>
          </cell>
          <cell r="V4015" t="str">
            <v>INSPEC.EDUCATIVA LAS PALMAS</v>
          </cell>
          <cell r="W4015" t="str">
            <v>0012</v>
          </cell>
          <cell r="X4015" t="str">
            <v>01</v>
          </cell>
          <cell r="Y4015" t="str">
            <v>SERVICIO</v>
          </cell>
          <cell r="Z4015" t="str">
            <v>CONSEJERIA</v>
          </cell>
          <cell r="AA4015">
            <v>391140</v>
          </cell>
          <cell r="AB4015" t="str">
            <v>CONSEJERÍA DE EDUCACIÓN Y UNIVERSIDADES</v>
          </cell>
          <cell r="AC4015">
            <v>573140</v>
          </cell>
          <cell r="AD4015" t="str">
            <v>VICECONSEJ. DE EDUCACIÓN Y UNIVERSIDADES</v>
          </cell>
          <cell r="AE4015">
            <v>391140</v>
          </cell>
          <cell r="AF4015" t="str">
            <v>CONSEJERÍA DE EDUCACIÓN Y UNIVERSIDADES</v>
          </cell>
          <cell r="AG4015">
            <v>573140</v>
          </cell>
          <cell r="AH4015" t="str">
            <v>VICECONSEJ. DE EDUCACIÓN Y UNIVERSIDADES</v>
          </cell>
          <cell r="AI4015" t="str">
            <v>8846</v>
          </cell>
        </row>
        <row r="4016">
          <cell r="G4016">
            <v>17735</v>
          </cell>
          <cell r="H4016" t="str">
            <v>EDUCADOR INFANTIL</v>
          </cell>
          <cell r="I4016">
            <v>33641</v>
          </cell>
          <cell r="J4016" t="str">
            <v>NULL</v>
          </cell>
          <cell r="K4016" t="str">
            <v>N</v>
          </cell>
          <cell r="L4016" t="str">
            <v>NULL</v>
          </cell>
          <cell r="M4016">
            <v>473540</v>
          </cell>
          <cell r="N4016" t="str">
            <v>ESCUELA INFANTIL NIÑO JESUS</v>
          </cell>
          <cell r="O4016">
            <v>472240</v>
          </cell>
          <cell r="P4016" t="str">
            <v>CONS. EMPLEO,POLÍTICAS SOCIAL Y VIVIENDA</v>
          </cell>
          <cell r="Q4016" t="str">
            <v>0012</v>
          </cell>
          <cell r="R4016" t="str">
            <v>UNIDAD</v>
          </cell>
          <cell r="S4016">
            <v>369110</v>
          </cell>
          <cell r="T4016" t="str">
            <v>ESCUELA INFANTIL NIÑO JESUS</v>
          </cell>
          <cell r="U4016">
            <v>473540</v>
          </cell>
          <cell r="V4016" t="str">
            <v>ESCUELA INFANTIL NIÑO JESUS</v>
          </cell>
          <cell r="W4016" t="str">
            <v>0012</v>
          </cell>
          <cell r="X4016" t="str">
            <v>01</v>
          </cell>
          <cell r="Y4016" t="str">
            <v>SERVICIO</v>
          </cell>
          <cell r="Z4016" t="str">
            <v>CONSEJERIA</v>
          </cell>
          <cell r="AA4016">
            <v>472240</v>
          </cell>
          <cell r="AB4016" t="str">
            <v>CONS. EMPLEO,POLÍTICAS SOCIAL Y VIVIENDA</v>
          </cell>
          <cell r="AC4016">
            <v>3449610</v>
          </cell>
          <cell r="AD4016" t="str">
            <v>DIRECCIÓN GENERAL PROTEC.INFAN Y FAMILIA</v>
          </cell>
          <cell r="AE4016">
            <v>472240</v>
          </cell>
          <cell r="AF4016" t="str">
            <v>CONS. EMPLEO,POLÍTICAS SOCIAL Y VIVIENDA</v>
          </cell>
          <cell r="AG4016">
            <v>3449610</v>
          </cell>
          <cell r="AH4016" t="str">
            <v>DIRECCIÓN GENERAL PROTEC.INFAN Y FAMILIA</v>
          </cell>
          <cell r="AI4016" t="str">
            <v>2880</v>
          </cell>
        </row>
        <row r="4017">
          <cell r="G4017">
            <v>11449410</v>
          </cell>
          <cell r="H4017" t="str">
            <v>AUXILIAR ADMINISTRATIVO</v>
          </cell>
          <cell r="I4017">
            <v>39252</v>
          </cell>
          <cell r="J4017" t="str">
            <v>NULL</v>
          </cell>
          <cell r="K4017" t="str">
            <v>N</v>
          </cell>
          <cell r="L4017" t="str">
            <v>NULL</v>
          </cell>
          <cell r="M4017">
            <v>3408810</v>
          </cell>
          <cell r="N4017" t="str">
            <v>SERVICIO DEPENDENCIA</v>
          </cell>
          <cell r="O4017">
            <v>472240</v>
          </cell>
          <cell r="P4017" t="str">
            <v>CONS. EMPLEO,POLÍTICAS SOCIAL Y VIVIENDA</v>
          </cell>
          <cell r="Q4017" t="str">
            <v>0010</v>
          </cell>
          <cell r="R4017" t="str">
            <v>SERVICIOS</v>
          </cell>
          <cell r="S4017">
            <v>842410</v>
          </cell>
          <cell r="T4017" t="str">
            <v>SECC PRESTACION ECONOMICAS TFE</v>
          </cell>
          <cell r="U4017">
            <v>3408810</v>
          </cell>
          <cell r="V4017" t="str">
            <v>SERVICIO DEPENDENCIA</v>
          </cell>
          <cell r="W4017" t="str">
            <v>0010</v>
          </cell>
          <cell r="X4017" t="str">
            <v>07</v>
          </cell>
          <cell r="Y4017" t="str">
            <v>UNIDAD</v>
          </cell>
          <cell r="Z4017" t="str">
            <v>CONSEJERIA</v>
          </cell>
          <cell r="AA4017">
            <v>472240</v>
          </cell>
          <cell r="AB4017" t="str">
            <v>CONS. EMPLEO,POLÍTICAS SOCIAL Y VIVIENDA</v>
          </cell>
          <cell r="AC4017">
            <v>3449410</v>
          </cell>
          <cell r="AD4017" t="str">
            <v>DIRECCIÓN GENERAL DEPENDENCIA Y DISCAPAC</v>
          </cell>
          <cell r="AE4017">
            <v>472240</v>
          </cell>
          <cell r="AF4017" t="str">
            <v>CONS. EMPLEO,POLÍTICAS SOCIAL Y VIVIENDA</v>
          </cell>
          <cell r="AG4017">
            <v>3449410</v>
          </cell>
          <cell r="AH4017" t="str">
            <v>DIRECCIÓN GENERAL DEPENDENCIA Y DISCAPAC</v>
          </cell>
          <cell r="AI4017" t="str">
            <v>6372</v>
          </cell>
        </row>
        <row r="4018">
          <cell r="G4018">
            <v>17748</v>
          </cell>
          <cell r="H4018" t="str">
            <v>EDUCADOR INFANTIL</v>
          </cell>
          <cell r="I4018">
            <v>33641</v>
          </cell>
          <cell r="J4018" t="str">
            <v>NULL</v>
          </cell>
          <cell r="K4018" t="str">
            <v>N</v>
          </cell>
          <cell r="L4018" t="str">
            <v>NULL</v>
          </cell>
          <cell r="M4018">
            <v>473840</v>
          </cell>
          <cell r="N4018" t="str">
            <v>ESCUELA INFANTIL VIRGEN DEL CARMEN</v>
          </cell>
          <cell r="O4018">
            <v>472240</v>
          </cell>
          <cell r="P4018" t="str">
            <v>CONS. EMPLEO,POLÍTICAS SOCIAL Y VIVIENDA</v>
          </cell>
          <cell r="Q4018" t="str">
            <v>0012</v>
          </cell>
          <cell r="R4018" t="str">
            <v>UNIDAD</v>
          </cell>
          <cell r="S4018">
            <v>369410</v>
          </cell>
          <cell r="T4018" t="str">
            <v>ESCUELA INFANTIL VIRGEN DEL CARMEN</v>
          </cell>
          <cell r="U4018">
            <v>473840</v>
          </cell>
          <cell r="V4018" t="str">
            <v>ESCUELA INFANTIL VIRGEN DEL CARMEN</v>
          </cell>
          <cell r="W4018" t="str">
            <v>0012</v>
          </cell>
          <cell r="X4018" t="str">
            <v>01</v>
          </cell>
          <cell r="Y4018" t="str">
            <v>SERVICIO</v>
          </cell>
          <cell r="Z4018" t="str">
            <v>CONSEJERIA</v>
          </cell>
          <cell r="AA4018">
            <v>472240</v>
          </cell>
          <cell r="AB4018" t="str">
            <v>CONS. EMPLEO,POLÍTICAS SOCIAL Y VIVIENDA</v>
          </cell>
          <cell r="AC4018">
            <v>3449610</v>
          </cell>
          <cell r="AD4018" t="str">
            <v>DIRECCIÓN GENERAL PROTEC.INFAN Y FAMILIA</v>
          </cell>
          <cell r="AE4018">
            <v>472240</v>
          </cell>
          <cell r="AF4018" t="str">
            <v>CONS. EMPLEO,POLÍTICAS SOCIAL Y VIVIENDA</v>
          </cell>
          <cell r="AG4018">
            <v>3449610</v>
          </cell>
          <cell r="AH4018" t="str">
            <v>DIRECCIÓN GENERAL PROTEC.INFAN Y FAMILIA</v>
          </cell>
          <cell r="AI4018" t="str">
            <v>2450</v>
          </cell>
        </row>
        <row r="4019">
          <cell r="G4019">
            <v>20616</v>
          </cell>
          <cell r="H4019" t="str">
            <v>AUXILIAR ADMINISTRATIVO</v>
          </cell>
          <cell r="I4019">
            <v>39083</v>
          </cell>
          <cell r="J4019" t="str">
            <v>NULL</v>
          </cell>
          <cell r="K4019" t="str">
            <v>N</v>
          </cell>
          <cell r="L4019" t="str">
            <v>NULL</v>
          </cell>
          <cell r="M4019">
            <v>398340</v>
          </cell>
          <cell r="N4019" t="str">
            <v>SRV. REG. INTERIOR, CONTRAT. Y A. PRESUP</v>
          </cell>
          <cell r="O4019">
            <v>3451210</v>
          </cell>
          <cell r="P4019" t="str">
            <v>CONSEJ.TURISMO, CULTURA Y DEPORTES</v>
          </cell>
          <cell r="Q4019" t="str">
            <v>0010</v>
          </cell>
          <cell r="R4019" t="str">
            <v>SERVICIOS</v>
          </cell>
          <cell r="S4019">
            <v>357210</v>
          </cell>
          <cell r="T4019" t="str">
            <v>SRV. REG. INTERIOR, CONTRAT. Y A. PRESUP</v>
          </cell>
          <cell r="U4019">
            <v>398340</v>
          </cell>
          <cell r="V4019" t="str">
            <v>SRV. REG. INTERIOR, CONTRAT. Y A. PRESUP</v>
          </cell>
          <cell r="W4019" t="str">
            <v>0010</v>
          </cell>
          <cell r="X4019" t="str">
            <v>01</v>
          </cell>
          <cell r="Y4019" t="str">
            <v>SERVICIO</v>
          </cell>
          <cell r="Z4019" t="str">
            <v>CONSEJERIA</v>
          </cell>
          <cell r="AA4019">
            <v>3451210</v>
          </cell>
          <cell r="AB4019" t="str">
            <v>CONSEJ.TURISMO, CULTURA Y DEPORTES</v>
          </cell>
          <cell r="AC4019">
            <v>3439210</v>
          </cell>
          <cell r="AD4019" t="str">
            <v>DIRECCIÓN GENERAL DE PROMOCIÓN CULTURAL</v>
          </cell>
          <cell r="AE4019">
            <v>3451210</v>
          </cell>
          <cell r="AF4019" t="str">
            <v>CONSEJ.TURISMO, CULTURA Y DEPORTES</v>
          </cell>
          <cell r="AG4019">
            <v>3439210</v>
          </cell>
          <cell r="AH4019" t="str">
            <v>DIRECCIÓN GENERAL DE PROMOCIÓN CULTURAL</v>
          </cell>
          <cell r="AI4019" t="str">
            <v>12248</v>
          </cell>
        </row>
        <row r="4020">
          <cell r="G4020">
            <v>23512</v>
          </cell>
          <cell r="H4020" t="str">
            <v>AUXILIAR ADMINISTRATIVO</v>
          </cell>
          <cell r="I4020">
            <v>42226</v>
          </cell>
          <cell r="J4020" t="str">
            <v>NULL</v>
          </cell>
          <cell r="K4020" t="str">
            <v>N</v>
          </cell>
          <cell r="L4020" t="str">
            <v>NULL</v>
          </cell>
          <cell r="M4020">
            <v>345240</v>
          </cell>
          <cell r="N4020" t="str">
            <v>SERVICIO DEL TESORO</v>
          </cell>
          <cell r="O4020">
            <v>464640</v>
          </cell>
          <cell r="P4020" t="str">
            <v>CONSEJERÍA DE HACIENDA</v>
          </cell>
          <cell r="Q4020" t="str">
            <v>0012</v>
          </cell>
          <cell r="R4020" t="str">
            <v>UNIDAD</v>
          </cell>
          <cell r="S4020">
            <v>397310</v>
          </cell>
          <cell r="T4020" t="str">
            <v>SERVICIO DEL TESORO</v>
          </cell>
          <cell r="U4020">
            <v>345240</v>
          </cell>
          <cell r="V4020" t="str">
            <v>SERVICIO DEL TESORO</v>
          </cell>
          <cell r="W4020" t="str">
            <v>0012</v>
          </cell>
          <cell r="X4020" t="str">
            <v>01</v>
          </cell>
          <cell r="Y4020" t="str">
            <v>SERVICIO</v>
          </cell>
          <cell r="Z4020" t="str">
            <v>CONSEJERIA</v>
          </cell>
          <cell r="AA4020">
            <v>464640</v>
          </cell>
          <cell r="AB4020" t="str">
            <v>CONSEJERÍA DE HACIENDA</v>
          </cell>
          <cell r="AC4020">
            <v>344940</v>
          </cell>
          <cell r="AD4020" t="str">
            <v>D.GRAL.DEL TESORO Y POLÍTICA FINAN.</v>
          </cell>
          <cell r="AE4020">
            <v>464640</v>
          </cell>
          <cell r="AF4020" t="str">
            <v>CONSEJERÍA DE HACIENDA</v>
          </cell>
          <cell r="AG4020">
            <v>344940</v>
          </cell>
          <cell r="AH4020" t="str">
            <v>D.GRAL.DEL TESORO Y POLÍTICA FINAN.</v>
          </cell>
          <cell r="AI4020" t="str">
            <v>7189</v>
          </cell>
        </row>
        <row r="4021">
          <cell r="G4021">
            <v>24493</v>
          </cell>
          <cell r="H4021" t="str">
            <v>SUBALTERNO</v>
          </cell>
          <cell r="I4021">
            <v>37438</v>
          </cell>
          <cell r="J4021" t="str">
            <v>NULL</v>
          </cell>
          <cell r="K4021" t="str">
            <v>N</v>
          </cell>
          <cell r="L4021" t="str">
            <v>NULL</v>
          </cell>
          <cell r="M4021">
            <v>334940</v>
          </cell>
          <cell r="N4021" t="str">
            <v>APOYO AL DIRECTOR GENERAL</v>
          </cell>
          <cell r="O4021">
            <v>459040</v>
          </cell>
          <cell r="P4021" t="str">
            <v>CONS.  PRESIDENCIA, JUSTICIA E IGUALDAD</v>
          </cell>
          <cell r="Q4021" t="str">
            <v>0012</v>
          </cell>
          <cell r="R4021" t="str">
            <v>UNIDAD</v>
          </cell>
          <cell r="S4021">
            <v>1342610</v>
          </cell>
          <cell r="T4021" t="str">
            <v>RELACIONES LABORALES Y ORG</v>
          </cell>
          <cell r="U4021">
            <v>3442410</v>
          </cell>
          <cell r="V4021" t="str">
            <v>SERV.RELACIONES LABORALES Y ORGANIZACIÓN</v>
          </cell>
          <cell r="W4021" t="str">
            <v>0012</v>
          </cell>
          <cell r="X4021" t="str">
            <v>01</v>
          </cell>
          <cell r="Y4021" t="str">
            <v>SERVICIO</v>
          </cell>
          <cell r="Z4021" t="str">
            <v>CONSEJERIA</v>
          </cell>
          <cell r="AA4021">
            <v>459040</v>
          </cell>
          <cell r="AB4021" t="str">
            <v>CONS.  PRESIDENCIA, JUSTICIA E IGUALDAD</v>
          </cell>
          <cell r="AC4021">
            <v>460040</v>
          </cell>
          <cell r="AD4021" t="str">
            <v>DIREC. GRAL. RELACIONES ADMON JUSTICIA</v>
          </cell>
          <cell r="AE4021">
            <v>459040</v>
          </cell>
          <cell r="AF4021" t="str">
            <v>CONS.  PRESIDENCIA, JUSTICIA E IGUALDAD</v>
          </cell>
          <cell r="AG4021">
            <v>460040</v>
          </cell>
          <cell r="AH4021" t="str">
            <v>DIREC. GRAL. RELACIONES ADMON JUSTICIA</v>
          </cell>
          <cell r="AI4021" t="str">
            <v>4558</v>
          </cell>
        </row>
        <row r="4022">
          <cell r="G4022">
            <v>17862</v>
          </cell>
          <cell r="H4022" t="str">
            <v>ORDENANZA</v>
          </cell>
          <cell r="I4022">
            <v>34335</v>
          </cell>
          <cell r="J4022" t="str">
            <v>NULL</v>
          </cell>
          <cell r="K4022" t="str">
            <v>N</v>
          </cell>
          <cell r="L4022" t="str">
            <v>NULL</v>
          </cell>
          <cell r="M4022">
            <v>413340</v>
          </cell>
          <cell r="N4022" t="str">
            <v>SERV.PLANIF.GESTION Y ADMINISTRAC.</v>
          </cell>
          <cell r="O4022">
            <v>472240</v>
          </cell>
          <cell r="P4022" t="str">
            <v>CONS. EMPLEO,POLÍTICAS SOCIAL Y VIVIENDA</v>
          </cell>
          <cell r="Q4022" t="str">
            <v>0012</v>
          </cell>
          <cell r="R4022" t="str">
            <v>UNIDAD</v>
          </cell>
          <cell r="S4022">
            <v>385610</v>
          </cell>
          <cell r="T4022" t="str">
            <v>SERV.PLANIF.GESTION Y ADMINISTRAC.</v>
          </cell>
          <cell r="U4022">
            <v>413340</v>
          </cell>
          <cell r="V4022" t="str">
            <v>SERV.PLANIF.GESTION Y ADMINISTRAC.</v>
          </cell>
          <cell r="W4022" t="str">
            <v>0012</v>
          </cell>
          <cell r="X4022" t="str">
            <v>01</v>
          </cell>
          <cell r="Y4022" t="str">
            <v>SERVICIO</v>
          </cell>
          <cell r="Z4022" t="str">
            <v>CONSEJERIA</v>
          </cell>
          <cell r="AA4022">
            <v>472240</v>
          </cell>
          <cell r="AB4022" t="str">
            <v>CONS. EMPLEO,POLÍTICAS SOCIAL Y VIVIENDA</v>
          </cell>
          <cell r="AC4022">
            <v>3449610</v>
          </cell>
          <cell r="AD4022" t="str">
            <v>DIRECCIÓN GENERAL PROTEC.INFAN Y FAMILIA</v>
          </cell>
          <cell r="AE4022">
            <v>472240</v>
          </cell>
          <cell r="AF4022" t="str">
            <v>CONS. EMPLEO,POLÍTICAS SOCIAL Y VIVIENDA</v>
          </cell>
          <cell r="AG4022">
            <v>3449610</v>
          </cell>
          <cell r="AH4022" t="str">
            <v>DIRECCIÓN GENERAL PROTEC.INFAN Y FAMILIA</v>
          </cell>
          <cell r="AI4022" t="str">
            <v>6372</v>
          </cell>
        </row>
        <row r="4023">
          <cell r="G4023">
            <v>22403</v>
          </cell>
          <cell r="H4023" t="str">
            <v>ORDENANZA</v>
          </cell>
          <cell r="I4023">
            <v>37103</v>
          </cell>
          <cell r="J4023" t="str">
            <v>NULL</v>
          </cell>
          <cell r="K4023" t="str">
            <v>N</v>
          </cell>
          <cell r="L4023" t="str">
            <v>NULL</v>
          </cell>
          <cell r="M4023">
            <v>3452210</v>
          </cell>
          <cell r="N4023" t="str">
            <v>SRV.CONTRATACIÓN ADMTVA Y ADMÓN GENERAL</v>
          </cell>
          <cell r="O4023">
            <v>3450410</v>
          </cell>
          <cell r="P4023" t="str">
            <v>CONSEJ.POLÍTICA TERRIT,SOSTEN Y SEGURID.</v>
          </cell>
          <cell r="Q4023" t="str">
            <v>0012</v>
          </cell>
          <cell r="R4023" t="str">
            <v>UNIDAD</v>
          </cell>
          <cell r="S4023">
            <v>1435010</v>
          </cell>
          <cell r="T4023" t="str">
            <v>SECCIÓN CONTRATAC. ADMTIVA. Y ADMÓN. G</v>
          </cell>
          <cell r="U4023">
            <v>3452210</v>
          </cell>
          <cell r="V4023" t="str">
            <v>SRV.CONTRATACIÓN ADMTVA Y ADMÓN GENERAL</v>
          </cell>
          <cell r="W4023" t="str">
            <v>0012</v>
          </cell>
          <cell r="X4023" t="str">
            <v>02</v>
          </cell>
          <cell r="Y4023" t="str">
            <v>SECCIÓN</v>
          </cell>
          <cell r="Z4023" t="str">
            <v>CONSEJERIA</v>
          </cell>
          <cell r="AA4023">
            <v>3450410</v>
          </cell>
          <cell r="AB4023" t="str">
            <v>CONSEJ.POLÍTICA TERRIT,SOSTEN Y SEGURID.</v>
          </cell>
          <cell r="AC4023">
            <v>3452210</v>
          </cell>
          <cell r="AD4023" t="str">
            <v>SRV.CONTRATACIÓN ADMTVA Y ADMÓN GENERAL</v>
          </cell>
          <cell r="AE4023">
            <v>3450410</v>
          </cell>
          <cell r="AF4023" t="str">
            <v>CONSEJ.POLÍTICA TERRIT,SOSTEN Y SEGURID.</v>
          </cell>
          <cell r="AG4023">
            <v>3450710</v>
          </cell>
          <cell r="AH4023" t="str">
            <v>SECRETARÍA GENERAL TÉCNICA</v>
          </cell>
          <cell r="AI4023" t="str">
            <v>5929</v>
          </cell>
        </row>
        <row r="4024">
          <cell r="G4024">
            <v>18427</v>
          </cell>
          <cell r="H4024" t="str">
            <v>CAMARERO/A-LIMPIADOR/A</v>
          </cell>
          <cell r="I4024">
            <v>42432</v>
          </cell>
          <cell r="J4024" t="str">
            <v>NULL</v>
          </cell>
          <cell r="K4024" t="str">
            <v>N</v>
          </cell>
          <cell r="L4024" t="str">
            <v>NULL</v>
          </cell>
          <cell r="M4024">
            <v>474040</v>
          </cell>
          <cell r="N4024" t="str">
            <v>ESCUELA INFANTIL S.M. DE GUIA</v>
          </cell>
          <cell r="O4024">
            <v>472240</v>
          </cell>
          <cell r="P4024" t="str">
            <v>CONS. EMPLEO,POLÍTICAS SOCIAL Y VIVIENDA</v>
          </cell>
          <cell r="Q4024" t="str">
            <v>0012</v>
          </cell>
          <cell r="R4024" t="str">
            <v>UNIDAD</v>
          </cell>
          <cell r="S4024">
            <v>369610</v>
          </cell>
          <cell r="T4024" t="str">
            <v>ESCUELA INFANTIL S.M. DE GUIA</v>
          </cell>
          <cell r="U4024">
            <v>474040</v>
          </cell>
          <cell r="V4024" t="str">
            <v>ESCUELA INFANTIL S.M. DE GUIA</v>
          </cell>
          <cell r="W4024" t="str">
            <v>0012</v>
          </cell>
          <cell r="X4024" t="str">
            <v>01</v>
          </cell>
          <cell r="Y4024" t="str">
            <v>SERVICIO</v>
          </cell>
          <cell r="Z4024" t="str">
            <v>CONSEJERIA</v>
          </cell>
          <cell r="AA4024">
            <v>472240</v>
          </cell>
          <cell r="AB4024" t="str">
            <v>CONS. EMPLEO,POLÍTICAS SOCIAL Y VIVIENDA</v>
          </cell>
          <cell r="AC4024">
            <v>3449610</v>
          </cell>
          <cell r="AD4024" t="str">
            <v>DIRECCIÓN GENERAL PROTEC.INFAN Y FAMILIA</v>
          </cell>
          <cell r="AE4024">
            <v>472240</v>
          </cell>
          <cell r="AF4024" t="str">
            <v>CONS. EMPLEO,POLÍTICAS SOCIAL Y VIVIENDA</v>
          </cell>
          <cell r="AG4024">
            <v>3449610</v>
          </cell>
          <cell r="AH4024" t="str">
            <v>DIRECCIÓN GENERAL PROTEC.INFAN Y FAMILIA</v>
          </cell>
          <cell r="AI4024" t="str">
            <v>8911</v>
          </cell>
        </row>
        <row r="4025">
          <cell r="G4025">
            <v>23662</v>
          </cell>
          <cell r="H4025" t="str">
            <v>TITULADO MEDIO</v>
          </cell>
          <cell r="I4025">
            <v>39340</v>
          </cell>
          <cell r="J4025" t="str">
            <v>NULL</v>
          </cell>
          <cell r="K4025" t="str">
            <v>N</v>
          </cell>
          <cell r="L4025" t="str">
            <v>NULL</v>
          </cell>
          <cell r="M4025">
            <v>467440</v>
          </cell>
          <cell r="N4025" t="str">
            <v>SERVICIO RESIDUOS</v>
          </cell>
          <cell r="O4025">
            <v>3450410</v>
          </cell>
          <cell r="P4025" t="str">
            <v>CONSEJ.POLÍTICA TERRIT,SOSTEN Y SEGURID.</v>
          </cell>
          <cell r="Q4025" t="str">
            <v>0010</v>
          </cell>
          <cell r="R4025" t="str">
            <v>SERVICIOS</v>
          </cell>
          <cell r="S4025">
            <v>622610</v>
          </cell>
          <cell r="T4025" t="str">
            <v>SECCIÓN RESIDUOS ORIENTAL</v>
          </cell>
          <cell r="U4025">
            <v>467440</v>
          </cell>
          <cell r="V4025" t="str">
            <v>SERVICIO RESIDUOS</v>
          </cell>
          <cell r="W4025" t="str">
            <v>0010</v>
          </cell>
          <cell r="X4025" t="str">
            <v>02</v>
          </cell>
          <cell r="Y4025" t="str">
            <v>SECCIÓN</v>
          </cell>
          <cell r="Z4025" t="str">
            <v>CONSEJERIA</v>
          </cell>
          <cell r="AA4025">
            <v>3450410</v>
          </cell>
          <cell r="AB4025" t="str">
            <v>CONSEJ.POLÍTICA TERRIT,SOSTEN Y SEGURID.</v>
          </cell>
          <cell r="AC4025">
            <v>3279310</v>
          </cell>
          <cell r="AD4025" t="str">
            <v>DIR. GRL. DE PROTECCIÓN DE LA NATURALEZA</v>
          </cell>
          <cell r="AE4025">
            <v>3450410</v>
          </cell>
          <cell r="AF4025" t="str">
            <v>CONSEJ.POLÍTICA TERRIT,SOSTEN Y SEGURID.</v>
          </cell>
          <cell r="AG4025">
            <v>3279310</v>
          </cell>
          <cell r="AH4025" t="str">
            <v>DIR. GRL. DE PROTECCIÓN DE LA NATURALEZA</v>
          </cell>
          <cell r="AI4025" t="str">
            <v>8847</v>
          </cell>
        </row>
        <row r="4026">
          <cell r="G4026">
            <v>12383010</v>
          </cell>
          <cell r="H4026" t="str">
            <v>TITULADO MEDIO</v>
          </cell>
          <cell r="I4026">
            <v>42194</v>
          </cell>
          <cell r="J4026" t="str">
            <v>NULL</v>
          </cell>
          <cell r="K4026" t="str">
            <v>N</v>
          </cell>
          <cell r="L4026" t="str">
            <v>NULL</v>
          </cell>
          <cell r="M4026">
            <v>472940</v>
          </cell>
          <cell r="N4026" t="str">
            <v>CENTRO BASE LAS PALMAS</v>
          </cell>
          <cell r="O4026">
            <v>472240</v>
          </cell>
          <cell r="P4026" t="str">
            <v>CONS. EMPLEO,POLÍTICAS SOCIAL Y VIVIENDA</v>
          </cell>
          <cell r="Q4026" t="str">
            <v>0012</v>
          </cell>
          <cell r="R4026" t="str">
            <v>UNIDAD</v>
          </cell>
          <cell r="S4026">
            <v>395210</v>
          </cell>
          <cell r="T4026" t="str">
            <v>CENTRO BASE LAS PALMAS</v>
          </cell>
          <cell r="U4026">
            <v>472940</v>
          </cell>
          <cell r="V4026" t="str">
            <v>CENTRO BASE LAS PALMAS</v>
          </cell>
          <cell r="W4026" t="str">
            <v>0012</v>
          </cell>
          <cell r="X4026" t="str">
            <v>01</v>
          </cell>
          <cell r="Y4026" t="str">
            <v>SERVICIO</v>
          </cell>
          <cell r="Z4026" t="str">
            <v>CONSEJERIA</v>
          </cell>
          <cell r="AA4026">
            <v>472240</v>
          </cell>
          <cell r="AB4026" t="str">
            <v>CONS. EMPLEO,POLÍTICAS SOCIAL Y VIVIENDA</v>
          </cell>
          <cell r="AC4026">
            <v>3449410</v>
          </cell>
          <cell r="AD4026" t="str">
            <v>DIRECCIÓN GENERAL DEPENDENCIA Y DISCAPAC</v>
          </cell>
          <cell r="AE4026">
            <v>472240</v>
          </cell>
          <cell r="AF4026" t="str">
            <v>CONS. EMPLEO,POLÍTICAS SOCIAL Y VIVIENDA</v>
          </cell>
          <cell r="AG4026">
            <v>3449410</v>
          </cell>
          <cell r="AH4026" t="str">
            <v>DIRECCIÓN GENERAL DEPENDENCIA Y DISCAPAC</v>
          </cell>
          <cell r="AI4026" t="str">
            <v>3427</v>
          </cell>
        </row>
        <row r="4027">
          <cell r="G4027">
            <v>11035710</v>
          </cell>
          <cell r="H4027" t="str">
            <v>AYUDANTE DE  BIBLIOTECA</v>
          </cell>
          <cell r="I4027">
            <v>39492</v>
          </cell>
          <cell r="J4027" t="str">
            <v>NULL</v>
          </cell>
          <cell r="K4027" t="str">
            <v>N</v>
          </cell>
          <cell r="L4027" t="str">
            <v>NULL</v>
          </cell>
          <cell r="M4027">
            <v>468740</v>
          </cell>
          <cell r="N4027" t="str">
            <v>SERVICIO INFORMACIÓN AMBIENTAL</v>
          </cell>
          <cell r="O4027">
            <v>3450410</v>
          </cell>
          <cell r="P4027" t="str">
            <v>CONSEJ.POLÍTICA TERRIT,SOSTEN Y SEGURID.</v>
          </cell>
          <cell r="Q4027" t="str">
            <v>0012</v>
          </cell>
          <cell r="R4027" t="str">
            <v>UNIDAD</v>
          </cell>
          <cell r="S4027">
            <v>622210</v>
          </cell>
          <cell r="T4027" t="str">
            <v>SECCIÓN INFORMACIÓN AMBIENTAL</v>
          </cell>
          <cell r="U4027">
            <v>468740</v>
          </cell>
          <cell r="V4027" t="str">
            <v>SERVICIO INFORMACIÓN AMBIENTAL</v>
          </cell>
          <cell r="W4027" t="str">
            <v>0012</v>
          </cell>
          <cell r="X4027" t="str">
            <v>02</v>
          </cell>
          <cell r="Y4027" t="str">
            <v>SECCIÓN</v>
          </cell>
          <cell r="Z4027" t="str">
            <v>CONSEJERIA</v>
          </cell>
          <cell r="AA4027">
            <v>3450410</v>
          </cell>
          <cell r="AB4027" t="str">
            <v>CONSEJ.POLÍTICA TERRIT,SOSTEN Y SEGURID.</v>
          </cell>
          <cell r="AC4027">
            <v>467140</v>
          </cell>
          <cell r="AD4027" t="str">
            <v>VICECONSEJERIA DE MEDIO AMBIENTE</v>
          </cell>
          <cell r="AE4027">
            <v>3450410</v>
          </cell>
          <cell r="AF4027" t="str">
            <v>CONSEJ.POLÍTICA TERRIT,SOSTEN Y SEGURID.</v>
          </cell>
          <cell r="AG4027">
            <v>467140</v>
          </cell>
          <cell r="AH4027" t="str">
            <v>VICECONSEJERIA DE MEDIO AMBIENTE</v>
          </cell>
          <cell r="AI4027" t="str">
            <v>7618</v>
          </cell>
        </row>
        <row r="4028">
          <cell r="G4028">
            <v>22585</v>
          </cell>
          <cell r="H4028" t="str">
            <v>ORDENANZA</v>
          </cell>
          <cell r="I4028">
            <v>37438</v>
          </cell>
          <cell r="J4028" t="str">
            <v>NULL</v>
          </cell>
          <cell r="K4028" t="str">
            <v>N</v>
          </cell>
          <cell r="L4028" t="str">
            <v>NULL</v>
          </cell>
          <cell r="M4028">
            <v>327840</v>
          </cell>
          <cell r="N4028" t="str">
            <v>SRV. ASUNTOS GENERALES Y CONTRATACIÓN</v>
          </cell>
          <cell r="O4028">
            <v>459040</v>
          </cell>
          <cell r="P4028" t="str">
            <v>CONS.  PRESIDENCIA, JUSTICIA E IGUALDAD</v>
          </cell>
          <cell r="Q4028" t="str">
            <v>0010</v>
          </cell>
          <cell r="R4028" t="str">
            <v>SERVICIOS</v>
          </cell>
          <cell r="S4028">
            <v>354510</v>
          </cell>
          <cell r="T4028" t="str">
            <v xml:space="preserve"> SRV.AA.GG.Y CONTRAT</v>
          </cell>
          <cell r="U4028">
            <v>327840</v>
          </cell>
          <cell r="V4028" t="str">
            <v>SRV. ASUNTOS GENERALES Y CONTRATACIÓN</v>
          </cell>
          <cell r="W4028" t="str">
            <v>0010</v>
          </cell>
          <cell r="X4028" t="str">
            <v>01</v>
          </cell>
          <cell r="Y4028" t="str">
            <v>SERVICIO</v>
          </cell>
          <cell r="Z4028" t="str">
            <v>CONSEJERIA</v>
          </cell>
          <cell r="AA4028">
            <v>459040</v>
          </cell>
          <cell r="AB4028" t="str">
            <v>CONS.  PRESIDENCIA, JUSTICIA E IGUALDAD</v>
          </cell>
          <cell r="AC4028">
            <v>327540</v>
          </cell>
          <cell r="AD4028" t="str">
            <v>Secretaría General Técnica</v>
          </cell>
          <cell r="AE4028">
            <v>459040</v>
          </cell>
          <cell r="AF4028" t="str">
            <v>CONS.  PRESIDENCIA, JUSTICIA E IGUALDAD</v>
          </cell>
          <cell r="AG4028">
            <v>327540</v>
          </cell>
          <cell r="AH4028" t="str">
            <v>Secretaría General Técnica</v>
          </cell>
          <cell r="AI4028" t="str">
            <v>4558</v>
          </cell>
        </row>
        <row r="4029">
          <cell r="G4029">
            <v>21250</v>
          </cell>
          <cell r="H4029" t="str">
            <v>JEFE DE PROYECTOS</v>
          </cell>
          <cell r="I4029">
            <v>39696</v>
          </cell>
          <cell r="J4029" t="str">
            <v>NULL</v>
          </cell>
          <cell r="K4029" t="str">
            <v>N</v>
          </cell>
          <cell r="L4029" t="str">
            <v>NULL</v>
          </cell>
          <cell r="M4029">
            <v>3438010</v>
          </cell>
          <cell r="N4029" t="str">
            <v>SERVICIO DE INFORMÁTICA</v>
          </cell>
          <cell r="O4029">
            <v>319640</v>
          </cell>
          <cell r="P4029" t="str">
            <v>PRESIDENCIA DEL GOBIERNO.</v>
          </cell>
          <cell r="Q4029" t="str">
            <v>0012</v>
          </cell>
          <cell r="R4029" t="str">
            <v>UNIDAD</v>
          </cell>
          <cell r="S4029">
            <v>1208610</v>
          </cell>
          <cell r="T4029" t="str">
            <v>PERSONAL SERVICIO INFORMÁTICA</v>
          </cell>
          <cell r="U4029">
            <v>3438010</v>
          </cell>
          <cell r="V4029" t="str">
            <v>SERVICIO DE INFORMÁTICA</v>
          </cell>
          <cell r="W4029" t="str">
            <v>0012</v>
          </cell>
          <cell r="X4029" t="str">
            <v>01</v>
          </cell>
          <cell r="Y4029" t="str">
            <v>SERVICIO</v>
          </cell>
          <cell r="Z4029" t="str">
            <v>CONSEJERIA</v>
          </cell>
          <cell r="AA4029">
            <v>319640</v>
          </cell>
          <cell r="AB4029" t="str">
            <v>PRESIDENCIA DEL GOBIERNO.</v>
          </cell>
          <cell r="AC4029">
            <v>319740</v>
          </cell>
          <cell r="AD4029" t="str">
            <v>Secretaría General</v>
          </cell>
          <cell r="AE4029">
            <v>319640</v>
          </cell>
          <cell r="AF4029" t="str">
            <v>PRESIDENCIA DEL GOBIERNO.</v>
          </cell>
          <cell r="AG4029">
            <v>319740</v>
          </cell>
          <cell r="AH4029" t="str">
            <v>Secretaría General</v>
          </cell>
          <cell r="AI4029" t="str">
            <v>7824</v>
          </cell>
        </row>
        <row r="4030">
          <cell r="G4030">
            <v>24841</v>
          </cell>
          <cell r="H4030" t="str">
            <v>AUXILIAR ADMINISTRATIVO.</v>
          </cell>
          <cell r="I4030">
            <v>36312</v>
          </cell>
          <cell r="J4030" t="str">
            <v>NULL</v>
          </cell>
          <cell r="K4030" t="str">
            <v>N</v>
          </cell>
          <cell r="L4030" t="str">
            <v>NULL</v>
          </cell>
          <cell r="M4030">
            <v>323240</v>
          </cell>
          <cell r="N4030" t="str">
            <v>SERVICIOS TERRITORIALES</v>
          </cell>
          <cell r="O4030">
            <v>319640</v>
          </cell>
          <cell r="P4030" t="str">
            <v>PRESIDENCIA DEL GOBIERNO.</v>
          </cell>
          <cell r="Q4030" t="str">
            <v>0012</v>
          </cell>
          <cell r="R4030" t="str">
            <v>UNIDAD</v>
          </cell>
          <cell r="S4030">
            <v>376810</v>
          </cell>
          <cell r="T4030" t="str">
            <v>SERVICIOS TERRITORIALES</v>
          </cell>
          <cell r="U4030">
            <v>323240</v>
          </cell>
          <cell r="V4030" t="str">
            <v>SERVICIOS TERRITORIALES</v>
          </cell>
          <cell r="W4030" t="str">
            <v>0012</v>
          </cell>
          <cell r="X4030" t="str">
            <v>01</v>
          </cell>
          <cell r="Y4030" t="str">
            <v>SERVICIO</v>
          </cell>
          <cell r="Z4030" t="str">
            <v>CONSEJERIA</v>
          </cell>
          <cell r="AA4030">
            <v>319640</v>
          </cell>
          <cell r="AB4030" t="str">
            <v>PRESIDENCIA DEL GOBIERNO.</v>
          </cell>
          <cell r="AC4030">
            <v>3449310</v>
          </cell>
          <cell r="AD4030" t="str">
            <v>VICECONSEJERÍA DE SERVICIOS JURÍDICOS</v>
          </cell>
          <cell r="AE4030">
            <v>319640</v>
          </cell>
          <cell r="AF4030" t="str">
            <v>PRESIDENCIA DEL GOBIERNO.</v>
          </cell>
          <cell r="AG4030">
            <v>3449310</v>
          </cell>
          <cell r="AH4030" t="str">
            <v>VICECONSEJERÍA DE SERVICIOS JURÍDICOS</v>
          </cell>
          <cell r="AI4030" t="str">
            <v>2903</v>
          </cell>
        </row>
        <row r="4031">
          <cell r="G4031">
            <v>17724</v>
          </cell>
          <cell r="H4031" t="str">
            <v>EDUCADOR INFANTIL</v>
          </cell>
          <cell r="I4031">
            <v>38384</v>
          </cell>
          <cell r="J4031" t="str">
            <v>NULL</v>
          </cell>
          <cell r="K4031" t="str">
            <v>N</v>
          </cell>
          <cell r="L4031" t="str">
            <v>NULL</v>
          </cell>
          <cell r="M4031">
            <v>473740</v>
          </cell>
          <cell r="N4031" t="str">
            <v>ESCUELA INFANTIL EL DRAGO</v>
          </cell>
          <cell r="O4031">
            <v>472240</v>
          </cell>
          <cell r="P4031" t="str">
            <v>CONS. EMPLEO,POLÍTICAS SOCIAL Y VIVIENDA</v>
          </cell>
          <cell r="Q4031" t="str">
            <v>0012</v>
          </cell>
          <cell r="R4031" t="str">
            <v>UNIDAD</v>
          </cell>
          <cell r="S4031">
            <v>369310</v>
          </cell>
          <cell r="T4031" t="str">
            <v>ESCUELA INFANTIL EL DRAGO</v>
          </cell>
          <cell r="U4031">
            <v>473740</v>
          </cell>
          <cell r="V4031" t="str">
            <v>ESCUELA INFANTIL EL DRAGO</v>
          </cell>
          <cell r="W4031" t="str">
            <v>0012</v>
          </cell>
          <cell r="X4031" t="str">
            <v>01</v>
          </cell>
          <cell r="Y4031" t="str">
            <v>SERVICIO</v>
          </cell>
          <cell r="Z4031" t="str">
            <v>CONSEJERIA</v>
          </cell>
          <cell r="AA4031">
            <v>472240</v>
          </cell>
          <cell r="AB4031" t="str">
            <v>CONS. EMPLEO,POLÍTICAS SOCIAL Y VIVIENDA</v>
          </cell>
          <cell r="AC4031">
            <v>3449610</v>
          </cell>
          <cell r="AD4031" t="str">
            <v>DIRECCIÓN GENERAL PROTEC.INFAN Y FAMILIA</v>
          </cell>
          <cell r="AE4031">
            <v>472240</v>
          </cell>
          <cell r="AF4031" t="str">
            <v>CONS. EMPLEO,POLÍTICAS SOCIAL Y VIVIENDA</v>
          </cell>
          <cell r="AG4031">
            <v>3449610</v>
          </cell>
          <cell r="AH4031" t="str">
            <v>DIRECCIÓN GENERAL PROTEC.INFAN Y FAMILIA</v>
          </cell>
          <cell r="AI4031" t="str">
            <v>2517</v>
          </cell>
        </row>
        <row r="4032">
          <cell r="G4032">
            <v>11961</v>
          </cell>
          <cell r="H4032" t="str">
            <v>ASESOR/A</v>
          </cell>
          <cell r="I4032">
            <v>42208</v>
          </cell>
          <cell r="J4032" t="str">
            <v>NULL</v>
          </cell>
          <cell r="K4032" t="str">
            <v>N</v>
          </cell>
          <cell r="L4032" t="str">
            <v>NULL</v>
          </cell>
          <cell r="M4032">
            <v>391540</v>
          </cell>
          <cell r="N4032" t="str">
            <v>PTO APOYO AL CONSEJERO</v>
          </cell>
          <cell r="O4032">
            <v>391140</v>
          </cell>
          <cell r="P4032" t="str">
            <v>CONSEJERÍA DE EDUCACIÓN Y UNIVERSIDADES</v>
          </cell>
          <cell r="Q4032" t="str">
            <v>0012</v>
          </cell>
          <cell r="R4032" t="str">
            <v>UNIDAD</v>
          </cell>
          <cell r="S4032">
            <v>390310</v>
          </cell>
          <cell r="T4032" t="str">
            <v>PTO.APOYO AL CONSEJ.</v>
          </cell>
          <cell r="U4032">
            <v>391540</v>
          </cell>
          <cell r="V4032" t="str">
            <v>PTO APOYO AL CONSEJERO</v>
          </cell>
          <cell r="W4032" t="str">
            <v>0012</v>
          </cell>
          <cell r="X4032" t="str">
            <v>01</v>
          </cell>
          <cell r="Y4032" t="str">
            <v>SERVICIO</v>
          </cell>
          <cell r="Z4032" t="str">
            <v>CONSEJERIA</v>
          </cell>
          <cell r="AA4032">
            <v>391140</v>
          </cell>
          <cell r="AB4032" t="str">
            <v>CONSEJERÍA DE EDUCACIÓN Y UNIVERSIDADES</v>
          </cell>
          <cell r="AC4032">
            <v>391440</v>
          </cell>
          <cell r="AD4032" t="str">
            <v>CONSEJERO</v>
          </cell>
          <cell r="AE4032">
            <v>391140</v>
          </cell>
          <cell r="AF4032" t="str">
            <v>CONSEJERÍA DE EDUCACIÓN Y UNIVERSIDADES</v>
          </cell>
          <cell r="AG4032">
            <v>391440</v>
          </cell>
          <cell r="AH4032" t="str">
            <v>CONSEJERO</v>
          </cell>
          <cell r="AI4032" t="str">
            <v>10674</v>
          </cell>
        </row>
        <row r="4033">
          <cell r="G4033">
            <v>12405110</v>
          </cell>
          <cell r="H4033" t="str">
            <v>SECRETARIO GENERAL TÉCNICO</v>
          </cell>
          <cell r="I4033">
            <v>42585</v>
          </cell>
          <cell r="J4033" t="str">
            <v>NULL</v>
          </cell>
          <cell r="K4033" t="str">
            <v>N</v>
          </cell>
          <cell r="L4033" t="str">
            <v>NULL</v>
          </cell>
          <cell r="M4033">
            <v>3451910</v>
          </cell>
          <cell r="N4033" t="str">
            <v>UNIDAD DE APOYO A LA SGT</v>
          </cell>
          <cell r="O4033">
            <v>3451210</v>
          </cell>
          <cell r="P4033" t="str">
            <v>CONSEJ.TURISMO, CULTURA Y DEPORTES</v>
          </cell>
          <cell r="Q4033" t="str">
            <v>0012</v>
          </cell>
          <cell r="R4033" t="str">
            <v>UNIDAD</v>
          </cell>
          <cell r="S4033">
            <v>1402010</v>
          </cell>
          <cell r="T4033" t="str">
            <v>UNIDAD DE APOYO A LA SGT</v>
          </cell>
          <cell r="U4033">
            <v>3451910</v>
          </cell>
          <cell r="V4033" t="str">
            <v>UNIDAD DE APOYO A LA SGT</v>
          </cell>
          <cell r="W4033" t="str">
            <v>0012</v>
          </cell>
          <cell r="X4033" t="str">
            <v>01</v>
          </cell>
          <cell r="Y4033" t="str">
            <v>SERVICIO</v>
          </cell>
          <cell r="Z4033" t="str">
            <v>CONSEJERIA</v>
          </cell>
          <cell r="AA4033">
            <v>3451210</v>
          </cell>
          <cell r="AB4033" t="str">
            <v>CONSEJ.TURISMO, CULTURA Y DEPORTES</v>
          </cell>
          <cell r="AC4033">
            <v>3451910</v>
          </cell>
          <cell r="AD4033" t="str">
            <v>UNIDAD DE APOYO A LA SGT</v>
          </cell>
          <cell r="AE4033">
            <v>3451210</v>
          </cell>
          <cell r="AF4033" t="str">
            <v>CONSEJ.TURISMO, CULTURA Y DEPORTES</v>
          </cell>
          <cell r="AG4033">
            <v>3451810</v>
          </cell>
          <cell r="AH4033" t="str">
            <v>SECRETARÍA GENERAL TÉCNICA</v>
          </cell>
          <cell r="AI4033" t="str">
            <v>8085</v>
          </cell>
        </row>
        <row r="4034">
          <cell r="G4034">
            <v>4083510</v>
          </cell>
          <cell r="H4034" t="str">
            <v>SECRETARIA GENERAL TECNICA</v>
          </cell>
          <cell r="I4034">
            <v>42208</v>
          </cell>
          <cell r="J4034" t="str">
            <v>NULL</v>
          </cell>
          <cell r="K4034" t="str">
            <v>N</v>
          </cell>
          <cell r="L4034" t="str">
            <v>NULL</v>
          </cell>
          <cell r="M4034">
            <v>337140</v>
          </cell>
          <cell r="N4034" t="str">
            <v>GABINETE SECRETARIO GRAL.TECNICO</v>
          </cell>
          <cell r="O4034">
            <v>464640</v>
          </cell>
          <cell r="P4034" t="str">
            <v>CONSEJERÍA DE HACIENDA</v>
          </cell>
          <cell r="Q4034" t="str">
            <v>0012</v>
          </cell>
          <cell r="R4034" t="str">
            <v>UNIDAD</v>
          </cell>
          <cell r="S4034">
            <v>373010</v>
          </cell>
          <cell r="T4034" t="str">
            <v>GAB.SECRET.GRAL.TEC.</v>
          </cell>
          <cell r="U4034">
            <v>337140</v>
          </cell>
          <cell r="V4034" t="str">
            <v>GABINETE SECRETARIO GRAL.TECNICO</v>
          </cell>
          <cell r="W4034" t="str">
            <v>0012</v>
          </cell>
          <cell r="X4034" t="str">
            <v>01</v>
          </cell>
          <cell r="Y4034" t="str">
            <v>SERVICIO</v>
          </cell>
          <cell r="Z4034" t="str">
            <v>CONSEJERIA</v>
          </cell>
          <cell r="AA4034">
            <v>464640</v>
          </cell>
          <cell r="AB4034" t="str">
            <v>CONSEJERÍA DE HACIENDA</v>
          </cell>
          <cell r="AC4034">
            <v>336940</v>
          </cell>
          <cell r="AD4034" t="str">
            <v>Secretaría General Técnica</v>
          </cell>
          <cell r="AE4034">
            <v>464640</v>
          </cell>
          <cell r="AF4034" t="str">
            <v>CONSEJERÍA DE HACIENDA</v>
          </cell>
          <cell r="AG4034">
            <v>336940</v>
          </cell>
          <cell r="AH4034" t="str">
            <v>Secretaría General Técnica</v>
          </cell>
          <cell r="AI4034" t="str">
            <v>7189</v>
          </cell>
        </row>
        <row r="4035">
          <cell r="G4035">
            <v>25081</v>
          </cell>
          <cell r="H4035" t="str">
            <v>AUXILIAR</v>
          </cell>
          <cell r="I4035">
            <v>39083</v>
          </cell>
          <cell r="J4035" t="str">
            <v>NULL</v>
          </cell>
          <cell r="K4035" t="str">
            <v>N</v>
          </cell>
          <cell r="L4035" t="str">
            <v>NULL</v>
          </cell>
          <cell r="M4035">
            <v>35007374</v>
          </cell>
          <cell r="N4035" t="str">
            <v>CPM LAS PALMAS DE GRAN CANARIA</v>
          </cell>
          <cell r="O4035">
            <v>391140</v>
          </cell>
          <cell r="P4035" t="str">
            <v>CONSEJERÍA DE EDUCACIÓN Y UNIVERSIDADES</v>
          </cell>
          <cell r="Q4035" t="str">
            <v>0050</v>
          </cell>
          <cell r="R4035" t="str">
            <v>CENTRO EDUCATIVO/BASE</v>
          </cell>
          <cell r="S4035">
            <v>590210</v>
          </cell>
          <cell r="T4035" t="str">
            <v>SECCION NOMINAS Y SS. DOCENTE</v>
          </cell>
          <cell r="U4035">
            <v>392840</v>
          </cell>
          <cell r="V4035" t="str">
            <v>DIRECCIÓN TERRITORIAL EDUCACIÓN L/P</v>
          </cell>
          <cell r="W4035" t="str">
            <v>0015</v>
          </cell>
          <cell r="X4035" t="str">
            <v>02</v>
          </cell>
          <cell r="Y4035" t="str">
            <v>SECCIÓN</v>
          </cell>
          <cell r="Z4035" t="str">
            <v>CONSEJERIA</v>
          </cell>
          <cell r="AA4035">
            <v>391140</v>
          </cell>
          <cell r="AB4035" t="str">
            <v>CONSEJERÍA DE EDUCACIÓN Y UNIVERSIDADES</v>
          </cell>
          <cell r="AC4035">
            <v>392840</v>
          </cell>
          <cell r="AD4035" t="str">
            <v>DIRECCIÓN TERRITORIAL EDUCACIÓN L/P</v>
          </cell>
          <cell r="AE4035">
            <v>391140</v>
          </cell>
          <cell r="AF4035" t="str">
            <v>CONSEJERÍA DE EDUCACIÓN Y UNIVERSIDADES</v>
          </cell>
          <cell r="AG4035">
            <v>392140</v>
          </cell>
          <cell r="AH4035" t="str">
            <v>Secretaría General Técnica</v>
          </cell>
          <cell r="AI4035" t="str">
            <v>3479</v>
          </cell>
        </row>
        <row r="4036">
          <cell r="G4036">
            <v>17656</v>
          </cell>
          <cell r="H4036" t="str">
            <v>EDUCADOR INFANTIL</v>
          </cell>
          <cell r="I4036">
            <v>42465</v>
          </cell>
          <cell r="J4036" t="str">
            <v>NULL</v>
          </cell>
          <cell r="K4036" t="str">
            <v>N</v>
          </cell>
          <cell r="L4036" t="str">
            <v>NULL</v>
          </cell>
          <cell r="M4036">
            <v>473640</v>
          </cell>
          <cell r="N4036" t="str">
            <v>ESCUELA INFANTIL AGUAMANSA</v>
          </cell>
          <cell r="O4036">
            <v>472240</v>
          </cell>
          <cell r="P4036" t="str">
            <v>CONS. EMPLEO,POLÍTICAS SOCIAL Y VIVIENDA</v>
          </cell>
          <cell r="Q4036" t="str">
            <v>0012</v>
          </cell>
          <cell r="R4036" t="str">
            <v>UNIDAD</v>
          </cell>
          <cell r="S4036">
            <v>369010</v>
          </cell>
          <cell r="T4036" t="str">
            <v>ESCUELA INFANTIL BENTENUYA</v>
          </cell>
          <cell r="U4036">
            <v>473440</v>
          </cell>
          <cell r="V4036" t="str">
            <v>ESCUELA INFANTIL BENTENUYA</v>
          </cell>
          <cell r="W4036" t="str">
            <v>0012</v>
          </cell>
          <cell r="X4036" t="str">
            <v>01</v>
          </cell>
          <cell r="Y4036" t="str">
            <v>SERVICIO</v>
          </cell>
          <cell r="Z4036" t="str">
            <v>CONSEJERIA</v>
          </cell>
          <cell r="AA4036">
            <v>472240</v>
          </cell>
          <cell r="AB4036" t="str">
            <v>CONS. EMPLEO,POLÍTICAS SOCIAL Y VIVIENDA</v>
          </cell>
          <cell r="AC4036">
            <v>3449610</v>
          </cell>
          <cell r="AD4036" t="str">
            <v>DIRECCIÓN GENERAL PROTEC.INFAN Y FAMILIA</v>
          </cell>
          <cell r="AE4036">
            <v>472240</v>
          </cell>
          <cell r="AF4036" t="str">
            <v>CONS. EMPLEO,POLÍTICAS SOCIAL Y VIVIENDA</v>
          </cell>
          <cell r="AG4036">
            <v>3449610</v>
          </cell>
          <cell r="AH4036" t="str">
            <v>DIRECCIÓN GENERAL PROTEC.INFAN Y FAMILIA</v>
          </cell>
          <cell r="AI4036" t="str">
            <v>2514</v>
          </cell>
        </row>
        <row r="4037">
          <cell r="G4037">
            <v>12382710</v>
          </cell>
          <cell r="H4037" t="str">
            <v>TITULADO SUPERIOR</v>
          </cell>
          <cell r="I4037">
            <v>42320</v>
          </cell>
          <cell r="J4037" t="str">
            <v>NULL</v>
          </cell>
          <cell r="K4037" t="str">
            <v>N</v>
          </cell>
          <cell r="L4037" t="str">
            <v>NULL</v>
          </cell>
          <cell r="M4037">
            <v>472940</v>
          </cell>
          <cell r="N4037" t="str">
            <v>CENTRO BASE LAS PALMAS</v>
          </cell>
          <cell r="O4037">
            <v>472240</v>
          </cell>
          <cell r="P4037" t="str">
            <v>CONS. EMPLEO,POLÍTICAS SOCIAL Y VIVIENDA</v>
          </cell>
          <cell r="Q4037" t="str">
            <v>0012</v>
          </cell>
          <cell r="R4037" t="str">
            <v>UNIDAD</v>
          </cell>
          <cell r="S4037">
            <v>395210</v>
          </cell>
          <cell r="T4037" t="str">
            <v>CENTRO BASE LAS PALMAS</v>
          </cell>
          <cell r="U4037">
            <v>472940</v>
          </cell>
          <cell r="V4037" t="str">
            <v>CENTRO BASE LAS PALMAS</v>
          </cell>
          <cell r="W4037" t="str">
            <v>0012</v>
          </cell>
          <cell r="X4037" t="str">
            <v>01</v>
          </cell>
          <cell r="Y4037" t="str">
            <v>SERVICIO</v>
          </cell>
          <cell r="Z4037" t="str">
            <v>CONSEJERIA</v>
          </cell>
          <cell r="AA4037">
            <v>472240</v>
          </cell>
          <cell r="AB4037" t="str">
            <v>CONS. EMPLEO,POLÍTICAS SOCIAL Y VIVIENDA</v>
          </cell>
          <cell r="AC4037">
            <v>3449410</v>
          </cell>
          <cell r="AD4037" t="str">
            <v>DIRECCIÓN GENERAL DEPENDENCIA Y DISCAPAC</v>
          </cell>
          <cell r="AE4037">
            <v>472240</v>
          </cell>
          <cell r="AF4037" t="str">
            <v>CONS. EMPLEO,POLÍTICAS SOCIAL Y VIVIENDA</v>
          </cell>
          <cell r="AG4037">
            <v>3449410</v>
          </cell>
          <cell r="AH4037" t="str">
            <v>DIRECCIÓN GENERAL DEPENDENCIA Y DISCAPAC</v>
          </cell>
          <cell r="AI4037" t="str">
            <v>3427</v>
          </cell>
        </row>
        <row r="4038">
          <cell r="G4038">
            <v>23774</v>
          </cell>
          <cell r="H4038" t="str">
            <v>TITULADO/A SUPERIOR</v>
          </cell>
          <cell r="I4038">
            <v>39696</v>
          </cell>
          <cell r="J4038" t="str">
            <v>NULL</v>
          </cell>
          <cell r="K4038" t="str">
            <v>N</v>
          </cell>
          <cell r="L4038" t="str">
            <v>NULL</v>
          </cell>
          <cell r="M4038">
            <v>402140</v>
          </cell>
          <cell r="N4038" t="str">
            <v>SERVICIO DE PERSONAL</v>
          </cell>
          <cell r="O4038">
            <v>472240</v>
          </cell>
          <cell r="P4038" t="str">
            <v>CONS. EMPLEO,POLÍTICAS SOCIAL Y VIVIENDA</v>
          </cell>
          <cell r="Q4038" t="str">
            <v>0012</v>
          </cell>
          <cell r="R4038" t="str">
            <v>UNIDAD</v>
          </cell>
          <cell r="S4038">
            <v>1364810</v>
          </cell>
          <cell r="T4038" t="str">
            <v>TECNICOS GRADO MEDIO</v>
          </cell>
          <cell r="U4038">
            <v>392340</v>
          </cell>
          <cell r="V4038" t="str">
            <v>SERVICIO DE RECURSOS HUMANOS</v>
          </cell>
          <cell r="W4038" t="str">
            <v>0012</v>
          </cell>
          <cell r="X4038" t="str">
            <v>02</v>
          </cell>
          <cell r="Y4038" t="str">
            <v>SECCIÓN</v>
          </cell>
          <cell r="Z4038" t="str">
            <v>CONSEJERIA</v>
          </cell>
          <cell r="AA4038">
            <v>391140</v>
          </cell>
          <cell r="AB4038" t="str">
            <v>CONSEJERÍA DE EDUCACIÓN Y UNIVERSIDADES</v>
          </cell>
          <cell r="AC4038">
            <v>392340</v>
          </cell>
          <cell r="AD4038" t="str">
            <v>SERVICIO DE RECURSOS HUMANOS</v>
          </cell>
          <cell r="AE4038">
            <v>391140</v>
          </cell>
          <cell r="AF4038" t="str">
            <v>CONSEJERÍA DE EDUCACIÓN Y UNIVERSIDADES</v>
          </cell>
          <cell r="AG4038">
            <v>392140</v>
          </cell>
          <cell r="AH4038" t="str">
            <v>Secretaría General Técnica</v>
          </cell>
          <cell r="AI4038" t="str">
            <v>10674</v>
          </cell>
        </row>
        <row r="4039">
          <cell r="G4039">
            <v>17602</v>
          </cell>
          <cell r="H4039" t="str">
            <v>TITULADO/A SUPERIOR</v>
          </cell>
          <cell r="I4039">
            <v>35751</v>
          </cell>
          <cell r="J4039" t="str">
            <v>NULL</v>
          </cell>
          <cell r="K4039" t="str">
            <v>N</v>
          </cell>
          <cell r="L4039" t="str">
            <v>NULL</v>
          </cell>
          <cell r="M4039">
            <v>413440</v>
          </cell>
          <cell r="N4039" t="str">
            <v>SRV. PROGRAMAS DE ADOPCIÓN DE MENORES</v>
          </cell>
          <cell r="O4039">
            <v>472240</v>
          </cell>
          <cell r="P4039" t="str">
            <v>CONS. EMPLEO,POLÍTICAS SOCIAL Y VIVIENDA</v>
          </cell>
          <cell r="Q4039" t="str">
            <v>0012</v>
          </cell>
          <cell r="R4039" t="str">
            <v>UNIDAD</v>
          </cell>
          <cell r="S4039">
            <v>385710</v>
          </cell>
          <cell r="T4039" t="str">
            <v>SRV. PROGRAMAS DE ADOPCIÓN DE MENORES</v>
          </cell>
          <cell r="U4039">
            <v>413440</v>
          </cell>
          <cell r="V4039" t="str">
            <v>SRV. PROGRAMAS DE ADOPCIÓN DE MENORES</v>
          </cell>
          <cell r="W4039" t="str">
            <v>0012</v>
          </cell>
          <cell r="X4039" t="str">
            <v>01</v>
          </cell>
          <cell r="Y4039" t="str">
            <v>SERVICIO</v>
          </cell>
          <cell r="Z4039" t="str">
            <v>CONSEJERIA</v>
          </cell>
          <cell r="AA4039">
            <v>472240</v>
          </cell>
          <cell r="AB4039" t="str">
            <v>CONS. EMPLEO,POLÍTICAS SOCIAL Y VIVIENDA</v>
          </cell>
          <cell r="AC4039">
            <v>3449610</v>
          </cell>
          <cell r="AD4039" t="str">
            <v>DIRECCIÓN GENERAL PROTEC.INFAN Y FAMILIA</v>
          </cell>
          <cell r="AE4039">
            <v>472240</v>
          </cell>
          <cell r="AF4039" t="str">
            <v>CONS. EMPLEO,POLÍTICAS SOCIAL Y VIVIENDA</v>
          </cell>
          <cell r="AG4039">
            <v>3449610</v>
          </cell>
          <cell r="AH4039" t="str">
            <v>DIRECCIÓN GENERAL PROTEC.INFAN Y FAMILIA</v>
          </cell>
          <cell r="AI4039" t="str">
            <v>6372</v>
          </cell>
        </row>
        <row r="4040">
          <cell r="G4040">
            <v>12297010</v>
          </cell>
          <cell r="H4040" t="str">
            <v>TECNICO PRACTICO</v>
          </cell>
          <cell r="I4040">
            <v>41656</v>
          </cell>
          <cell r="J4040" t="str">
            <v>NULL</v>
          </cell>
          <cell r="K4040" t="str">
            <v>N</v>
          </cell>
          <cell r="L4040" t="str">
            <v>NULL</v>
          </cell>
          <cell r="M4040">
            <v>352440</v>
          </cell>
          <cell r="N4040" t="str">
            <v>AREA DE AGUAS</v>
          </cell>
          <cell r="O4040">
            <v>357440</v>
          </cell>
          <cell r="P4040" t="str">
            <v>C. AGRICULTURA, GANADERÍA, PESCA Y AGUAS</v>
          </cell>
          <cell r="Q4040" t="str">
            <v>0012</v>
          </cell>
          <cell r="R4040" t="str">
            <v>UNIDAD</v>
          </cell>
          <cell r="S4040">
            <v>367910</v>
          </cell>
          <cell r="T4040" t="str">
            <v>SERV TERRITORIAL L/P</v>
          </cell>
          <cell r="U4040">
            <v>470540</v>
          </cell>
          <cell r="V4040" t="str">
            <v>SERVICIO TERRITORIAL DE LA PALMA</v>
          </cell>
          <cell r="W4040" t="str">
            <v>0012</v>
          </cell>
          <cell r="X4040" t="str">
            <v>01</v>
          </cell>
          <cell r="Y4040" t="str">
            <v>SERVICIO</v>
          </cell>
          <cell r="Z4040" t="str">
            <v>CONSEJERIA</v>
          </cell>
          <cell r="AA4040">
            <v>357440</v>
          </cell>
          <cell r="AB4040" t="str">
            <v>C. AGRICULTURA, GANADERÍA, PESCA Y AGUAS</v>
          </cell>
          <cell r="AC4040">
            <v>359740</v>
          </cell>
          <cell r="AD4040" t="str">
            <v>VICECONSEJERÍA DEL SECTOR PRIMARIO</v>
          </cell>
          <cell r="AE4040">
            <v>357440</v>
          </cell>
          <cell r="AF4040" t="str">
            <v>C. AGRICULTURA, GANADERÍA, PESCA Y AGUAS</v>
          </cell>
          <cell r="AG4040">
            <v>359740</v>
          </cell>
          <cell r="AH4040" t="str">
            <v>VICECONSEJERÍA DEL SECTOR PRIMARIO</v>
          </cell>
          <cell r="AI4040" t="str">
            <v>2579</v>
          </cell>
        </row>
        <row r="4041">
          <cell r="G4041">
            <v>20852</v>
          </cell>
          <cell r="H4041" t="str">
            <v>PSICOLOGO</v>
          </cell>
          <cell r="I4041">
            <v>37438</v>
          </cell>
          <cell r="J4041" t="str">
            <v>NULL</v>
          </cell>
          <cell r="K4041" t="str">
            <v>N</v>
          </cell>
          <cell r="L4041" t="str">
            <v>NULL</v>
          </cell>
          <cell r="M4041">
            <v>472940</v>
          </cell>
          <cell r="N4041" t="str">
            <v>CENTRO BASE LAS PALMAS</v>
          </cell>
          <cell r="O4041">
            <v>472240</v>
          </cell>
          <cell r="P4041" t="str">
            <v>CONS. EMPLEO,POLÍTICAS SOCIAL Y VIVIENDA</v>
          </cell>
          <cell r="Q4041" t="str">
            <v>0012</v>
          </cell>
          <cell r="R4041" t="str">
            <v>UNIDAD</v>
          </cell>
          <cell r="S4041">
            <v>395210</v>
          </cell>
          <cell r="T4041" t="str">
            <v>CENTRO BASE LAS PALMAS</v>
          </cell>
          <cell r="U4041">
            <v>472940</v>
          </cell>
          <cell r="V4041" t="str">
            <v>CENTRO BASE LAS PALMAS</v>
          </cell>
          <cell r="W4041" t="str">
            <v>0012</v>
          </cell>
          <cell r="X4041" t="str">
            <v>01</v>
          </cell>
          <cell r="Y4041" t="str">
            <v>SERVICIO</v>
          </cell>
          <cell r="Z4041" t="str">
            <v>CONSEJERIA</v>
          </cell>
          <cell r="AA4041">
            <v>472240</v>
          </cell>
          <cell r="AB4041" t="str">
            <v>CONS. EMPLEO,POLÍTICAS SOCIAL Y VIVIENDA</v>
          </cell>
          <cell r="AC4041">
            <v>3449410</v>
          </cell>
          <cell r="AD4041" t="str">
            <v>DIRECCIÓN GENERAL DEPENDENCIA Y DISCAPAC</v>
          </cell>
          <cell r="AE4041">
            <v>472240</v>
          </cell>
          <cell r="AF4041" t="str">
            <v>CONS. EMPLEO,POLÍTICAS SOCIAL Y VIVIENDA</v>
          </cell>
          <cell r="AG4041">
            <v>3449410</v>
          </cell>
          <cell r="AH4041" t="str">
            <v>DIRECCIÓN GENERAL DEPENDENCIA Y DISCAPAC</v>
          </cell>
          <cell r="AI4041" t="str">
            <v>3427</v>
          </cell>
        </row>
        <row r="4042">
          <cell r="G4042">
            <v>12282910</v>
          </cell>
          <cell r="H4042" t="str">
            <v>TECNICO ESPECIALISTA</v>
          </cell>
          <cell r="I4042">
            <v>41289</v>
          </cell>
          <cell r="J4042" t="str">
            <v>NULL</v>
          </cell>
          <cell r="K4042" t="str">
            <v>N</v>
          </cell>
          <cell r="L4042" t="str">
            <v>NULL</v>
          </cell>
          <cell r="M4042">
            <v>3427710</v>
          </cell>
          <cell r="N4042" t="str">
            <v>PARQUE NACIONAL DE GARAJONAY</v>
          </cell>
          <cell r="O4042">
            <v>3450410</v>
          </cell>
          <cell r="P4042" t="str">
            <v>CONSEJ.POLÍTICA TERRIT,SOSTEN Y SEGURID.</v>
          </cell>
          <cell r="Q4042" t="str">
            <v>0013</v>
          </cell>
          <cell r="R4042" t="str">
            <v>AREA</v>
          </cell>
          <cell r="S4042">
            <v>1194610</v>
          </cell>
          <cell r="T4042" t="str">
            <v>PARQUE NAC. DE GARAJONAY</v>
          </cell>
          <cell r="U4042">
            <v>3427710</v>
          </cell>
          <cell r="V4042" t="str">
            <v>PARQUE NACIONAL DE GARAJONAY</v>
          </cell>
          <cell r="W4042" t="str">
            <v>0013</v>
          </cell>
          <cell r="X4042" t="str">
            <v>02</v>
          </cell>
          <cell r="Y4042" t="str">
            <v>SECCIÓN</v>
          </cell>
          <cell r="Z4042" t="str">
            <v>CONSEJERIA</v>
          </cell>
          <cell r="AA4042">
            <v>3450410</v>
          </cell>
          <cell r="AB4042" t="str">
            <v>CONSEJ.POLÍTICA TERRIT,SOSTEN Y SEGURID.</v>
          </cell>
          <cell r="AC4042">
            <v>3279310</v>
          </cell>
          <cell r="AD4042" t="str">
            <v>DIR. GRL. DE PROTECCIÓN DE LA NATURALEZA</v>
          </cell>
          <cell r="AE4042">
            <v>3450410</v>
          </cell>
          <cell r="AF4042" t="str">
            <v>CONSEJ.POLÍTICA TERRIT,SOSTEN Y SEGURID.</v>
          </cell>
          <cell r="AG4042">
            <v>3279310</v>
          </cell>
          <cell r="AH4042" t="str">
            <v>DIR. GRL. DE PROTECCIÓN DE LA NATURALEZA</v>
          </cell>
          <cell r="AI4042" t="str">
            <v>15209</v>
          </cell>
        </row>
        <row r="4043">
          <cell r="G4043">
            <v>25216</v>
          </cell>
          <cell r="H4043" t="str">
            <v>DIRECTOR/A</v>
          </cell>
          <cell r="I4043">
            <v>42080</v>
          </cell>
          <cell r="J4043" t="str">
            <v>NULL</v>
          </cell>
          <cell r="K4043" t="str">
            <v>N</v>
          </cell>
          <cell r="L4043" t="str">
            <v>NULL</v>
          </cell>
          <cell r="M4043">
            <v>472340</v>
          </cell>
          <cell r="N4043" t="str">
            <v>DIREC. INST.CANARIO SEG. LAB. (ICASEL)</v>
          </cell>
          <cell r="O4043">
            <v>472240</v>
          </cell>
          <cell r="P4043" t="str">
            <v>CONS. EMPLEO,POLÍTICAS SOCIAL Y VIVIENDA</v>
          </cell>
          <cell r="Q4043" t="str">
            <v>0010</v>
          </cell>
          <cell r="R4043" t="str">
            <v>SERVICIOS</v>
          </cell>
          <cell r="S4043">
            <v>372610</v>
          </cell>
          <cell r="T4043" t="str">
            <v>DIREC. INST.CANARIO SEG. LAB. (ICASEL)</v>
          </cell>
          <cell r="U4043">
            <v>472340</v>
          </cell>
          <cell r="V4043" t="str">
            <v>DIREC. INST.CANARIO SEG. LAB. (ICASEL)</v>
          </cell>
          <cell r="W4043" t="str">
            <v>0010</v>
          </cell>
          <cell r="X4043" t="str">
            <v>01</v>
          </cell>
          <cell r="Y4043" t="str">
            <v>SERVICIO</v>
          </cell>
          <cell r="Z4043" t="str">
            <v>CONSEJERIA</v>
          </cell>
          <cell r="AA4043">
            <v>472240</v>
          </cell>
          <cell r="AB4043" t="str">
            <v>CONS. EMPLEO,POLÍTICAS SOCIAL Y VIVIENDA</v>
          </cell>
          <cell r="AC4043">
            <v>404840</v>
          </cell>
          <cell r="AD4043" t="str">
            <v>DIRECCION GENERAL DE TRABAJO</v>
          </cell>
          <cell r="AE4043">
            <v>472240</v>
          </cell>
          <cell r="AF4043" t="str">
            <v>CONS. EMPLEO,POLÍTICAS SOCIAL Y VIVIENDA</v>
          </cell>
          <cell r="AG4043">
            <v>404840</v>
          </cell>
          <cell r="AH4043" t="str">
            <v>DIRECCION GENERAL DE TRABAJO</v>
          </cell>
          <cell r="AI4043" t="str">
            <v>4469</v>
          </cell>
        </row>
        <row r="4044">
          <cell r="G4044">
            <v>21334</v>
          </cell>
          <cell r="H4044" t="str">
            <v>J/SRV. DE ASUNTOS GENERALES</v>
          </cell>
          <cell r="I4044">
            <v>42242</v>
          </cell>
          <cell r="J4044" t="str">
            <v>NULL</v>
          </cell>
          <cell r="K4044" t="str">
            <v>N</v>
          </cell>
          <cell r="L4044" t="str">
            <v>NULL</v>
          </cell>
          <cell r="M4044">
            <v>319940</v>
          </cell>
          <cell r="N4044" t="str">
            <v>SRV.DE ASUNTOS GENERALES.</v>
          </cell>
          <cell r="O4044">
            <v>319640</v>
          </cell>
          <cell r="P4044" t="str">
            <v>PRESIDENCIA DEL GOBIERNO.</v>
          </cell>
          <cell r="Q4044" t="str">
            <v>0012</v>
          </cell>
          <cell r="R4044" t="str">
            <v>UNIDAD</v>
          </cell>
          <cell r="S4044">
            <v>400910</v>
          </cell>
          <cell r="T4044" t="str">
            <v>SRV.ASUNTOS GRALES.</v>
          </cell>
          <cell r="U4044">
            <v>319940</v>
          </cell>
          <cell r="V4044" t="str">
            <v>SRV.DE ASUNTOS GENERALES.</v>
          </cell>
          <cell r="W4044" t="str">
            <v>0012</v>
          </cell>
          <cell r="X4044" t="str">
            <v>01</v>
          </cell>
          <cell r="Y4044" t="str">
            <v>SERVICIO</v>
          </cell>
          <cell r="Z4044" t="str">
            <v>CONSEJERIA</v>
          </cell>
          <cell r="AA4044">
            <v>319640</v>
          </cell>
          <cell r="AB4044" t="str">
            <v>PRESIDENCIA DEL GOBIERNO.</v>
          </cell>
          <cell r="AC4044">
            <v>319740</v>
          </cell>
          <cell r="AD4044" t="str">
            <v>Secretaría General</v>
          </cell>
          <cell r="AE4044">
            <v>319640</v>
          </cell>
          <cell r="AF4044" t="str">
            <v>PRESIDENCIA DEL GOBIERNO.</v>
          </cell>
          <cell r="AG4044">
            <v>319740</v>
          </cell>
          <cell r="AH4044" t="str">
            <v>Secretaría General</v>
          </cell>
          <cell r="AI4044" t="str">
            <v>4786</v>
          </cell>
        </row>
        <row r="4045">
          <cell r="G4045">
            <v>15926</v>
          </cell>
          <cell r="H4045" t="str">
            <v>JEFE DE SERVICIO</v>
          </cell>
          <cell r="I4045">
            <v>42297</v>
          </cell>
          <cell r="J4045" t="str">
            <v>NULL</v>
          </cell>
          <cell r="K4045" t="str">
            <v>N</v>
          </cell>
          <cell r="L4045" t="str">
            <v>NULL</v>
          </cell>
          <cell r="M4045">
            <v>345240</v>
          </cell>
          <cell r="N4045" t="str">
            <v>SERVICIO DEL TESORO</v>
          </cell>
          <cell r="O4045">
            <v>464640</v>
          </cell>
          <cell r="P4045" t="str">
            <v>CONSEJERÍA DE HACIENDA</v>
          </cell>
          <cell r="Q4045" t="str">
            <v>0012</v>
          </cell>
          <cell r="R4045" t="str">
            <v>UNIDAD</v>
          </cell>
          <cell r="S4045">
            <v>397310</v>
          </cell>
          <cell r="T4045" t="str">
            <v>SERVICIO DEL TESORO</v>
          </cell>
          <cell r="U4045">
            <v>345240</v>
          </cell>
          <cell r="V4045" t="str">
            <v>SERVICIO DEL TESORO</v>
          </cell>
          <cell r="W4045" t="str">
            <v>0012</v>
          </cell>
          <cell r="X4045" t="str">
            <v>01</v>
          </cell>
          <cell r="Y4045" t="str">
            <v>SERVICIO</v>
          </cell>
          <cell r="Z4045" t="str">
            <v>CONSEJERIA</v>
          </cell>
          <cell r="AA4045">
            <v>464640</v>
          </cell>
          <cell r="AB4045" t="str">
            <v>CONSEJERÍA DE HACIENDA</v>
          </cell>
          <cell r="AC4045">
            <v>344940</v>
          </cell>
          <cell r="AD4045" t="str">
            <v>D.GRAL.DEL TESORO Y POLÍTICA FINAN.</v>
          </cell>
          <cell r="AE4045">
            <v>464640</v>
          </cell>
          <cell r="AF4045" t="str">
            <v>CONSEJERÍA DE HACIENDA</v>
          </cell>
          <cell r="AG4045">
            <v>344940</v>
          </cell>
          <cell r="AH4045" t="str">
            <v>D.GRAL.DEL TESORO Y POLÍTICA FINAN.</v>
          </cell>
          <cell r="AI4045" t="str">
            <v>7189</v>
          </cell>
        </row>
        <row r="4046">
          <cell r="G4046">
            <v>12258610</v>
          </cell>
          <cell r="H4046" t="str">
            <v>J/SRV PREVENCIÓN DE RIESGOS LABORALES</v>
          </cell>
          <cell r="I4046">
            <v>42252</v>
          </cell>
          <cell r="J4046" t="str">
            <v>NULL</v>
          </cell>
          <cell r="K4046" t="str">
            <v>N</v>
          </cell>
          <cell r="L4046" t="str">
            <v>NULL</v>
          </cell>
          <cell r="M4046">
            <v>3405610</v>
          </cell>
          <cell r="N4046" t="str">
            <v>UNIDAD PREVENC.RIESGOS LABOR. AREA EDUC.</v>
          </cell>
          <cell r="O4046">
            <v>391140</v>
          </cell>
          <cell r="P4046" t="str">
            <v>CONSEJERÍA DE EDUCACIÓN Y UNIVERSIDADES</v>
          </cell>
          <cell r="Q4046" t="str">
            <v>0010</v>
          </cell>
          <cell r="R4046" t="str">
            <v>SERVICIOS</v>
          </cell>
          <cell r="S4046">
            <v>1458010</v>
          </cell>
          <cell r="T4046" t="str">
            <v>UNIDAD DE PREVENCI. RRLL</v>
          </cell>
          <cell r="U4046">
            <v>3405610</v>
          </cell>
          <cell r="V4046" t="str">
            <v>UNIDAD PREVENC.RIESGOS LABOR. AREA EDUC.</v>
          </cell>
          <cell r="W4046" t="str">
            <v>0010</v>
          </cell>
          <cell r="X4046" t="str">
            <v>07</v>
          </cell>
          <cell r="Y4046" t="str">
            <v>UNIDAD</v>
          </cell>
          <cell r="Z4046" t="str">
            <v>CONSEJERIA</v>
          </cell>
          <cell r="AA4046">
            <v>391140</v>
          </cell>
          <cell r="AB4046" t="str">
            <v>CONSEJERÍA DE EDUCACIÓN Y UNIVERSIDADES</v>
          </cell>
          <cell r="AC4046">
            <v>395440</v>
          </cell>
          <cell r="AD4046" t="str">
            <v>DIRECCION GENERAL DE PERSONAL</v>
          </cell>
          <cell r="AE4046">
            <v>391140</v>
          </cell>
          <cell r="AF4046" t="str">
            <v>CONSEJERÍA DE EDUCACIÓN Y UNIVERSIDADES</v>
          </cell>
          <cell r="AG4046">
            <v>395440</v>
          </cell>
          <cell r="AH4046" t="str">
            <v>DIRECCION GENERAL DE PERSONAL</v>
          </cell>
          <cell r="AI4046" t="str">
            <v>10674</v>
          </cell>
        </row>
        <row r="4047">
          <cell r="G4047">
            <v>11313810</v>
          </cell>
          <cell r="H4047" t="str">
            <v>JEFE/A DEL SERVICIO</v>
          </cell>
          <cell r="I4047">
            <v>42430</v>
          </cell>
          <cell r="J4047" t="str">
            <v>NULL</v>
          </cell>
          <cell r="K4047" t="str">
            <v>N</v>
          </cell>
          <cell r="L4047" t="str">
            <v>NULL</v>
          </cell>
          <cell r="M4047">
            <v>3411010</v>
          </cell>
          <cell r="N4047" t="str">
            <v>SRV.ASUNTOS GENERALES Y PARTIC.CIUDADANA</v>
          </cell>
          <cell r="O4047">
            <v>459040</v>
          </cell>
          <cell r="P4047" t="str">
            <v>CONS.  PRESIDENCIA, JUSTICIA E IGUALDAD</v>
          </cell>
          <cell r="Q4047" t="str">
            <v>0010</v>
          </cell>
          <cell r="R4047" t="str">
            <v>SERVICIOS</v>
          </cell>
          <cell r="S4047">
            <v>1174610</v>
          </cell>
          <cell r="T4047" t="str">
            <v>ASUNTOS GENERALES</v>
          </cell>
          <cell r="U4047">
            <v>3411010</v>
          </cell>
          <cell r="V4047" t="str">
            <v>SRV.ASUNTOS GENERALES Y PARTIC.CIUDADANA</v>
          </cell>
          <cell r="W4047" t="str">
            <v>0010</v>
          </cell>
          <cell r="X4047" t="str">
            <v>01</v>
          </cell>
          <cell r="Y4047" t="str">
            <v>SERVICIO</v>
          </cell>
          <cell r="Z4047" t="str">
            <v>CONSEJERIA</v>
          </cell>
          <cell r="AA4047">
            <v>459040</v>
          </cell>
          <cell r="AB4047" t="str">
            <v>CONS.  PRESIDENCIA, JUSTICIA E IGUALDAD</v>
          </cell>
          <cell r="AC4047">
            <v>3410810</v>
          </cell>
          <cell r="AD4047" t="str">
            <v>D.G.TRANSPARENCIA Y PARTICIPAC.CIUDADANA</v>
          </cell>
          <cell r="AE4047">
            <v>459040</v>
          </cell>
          <cell r="AF4047" t="str">
            <v>CONS.  PRESIDENCIA, JUSTICIA E IGUALDAD</v>
          </cell>
          <cell r="AG4047">
            <v>3410810</v>
          </cell>
          <cell r="AH4047" t="str">
            <v>D.G.TRANSPARENCIA Y PARTICIPAC.CIUDADANA</v>
          </cell>
          <cell r="AI4047" t="str">
            <v>4558</v>
          </cell>
        </row>
        <row r="4048">
          <cell r="G4048">
            <v>12350610</v>
          </cell>
          <cell r="H4048" t="str">
            <v>TECNICO/A</v>
          </cell>
          <cell r="I4048">
            <v>42370</v>
          </cell>
          <cell r="J4048" t="str">
            <v>NULL</v>
          </cell>
          <cell r="K4048" t="str">
            <v>N</v>
          </cell>
          <cell r="L4048" t="str">
            <v>NULL</v>
          </cell>
          <cell r="M4048">
            <v>3443410</v>
          </cell>
          <cell r="N4048" t="str">
            <v>TRIBUNAL ADMIVO. DE CONTRATOS PÚBLICOS</v>
          </cell>
          <cell r="O4048">
            <v>464640</v>
          </cell>
          <cell r="P4048" t="str">
            <v>CONSEJERÍA DE HACIENDA</v>
          </cell>
          <cell r="Q4048" t="str">
            <v>0023</v>
          </cell>
          <cell r="R4048" t="str">
            <v>OTRAS</v>
          </cell>
          <cell r="S4048">
            <v>1406810</v>
          </cell>
          <cell r="T4048" t="str">
            <v>TRIBUNAL ADMIVO. DE CONTRATOS PÚBLICOS</v>
          </cell>
          <cell r="U4048">
            <v>3443410</v>
          </cell>
          <cell r="V4048" t="str">
            <v>TRIBUNAL ADMIVO. DE CONTRATOS PÚBLICOS</v>
          </cell>
          <cell r="W4048" t="str">
            <v>0023</v>
          </cell>
          <cell r="X4048" t="str">
            <v>01</v>
          </cell>
          <cell r="Y4048" t="str">
            <v>SERVICIO</v>
          </cell>
          <cell r="Z4048" t="str">
            <v>CONSEJERIA</v>
          </cell>
          <cell r="AA4048">
            <v>464640</v>
          </cell>
          <cell r="AB4048" t="str">
            <v>CONSEJERÍA DE HACIENDA</v>
          </cell>
          <cell r="AC4048">
            <v>347540</v>
          </cell>
          <cell r="AD4048" t="str">
            <v>VICECONSEJERIA DE HACIENDA Y PLANIFICAC.</v>
          </cell>
          <cell r="AE4048">
            <v>464640</v>
          </cell>
          <cell r="AF4048" t="str">
            <v>CONSEJERÍA DE HACIENDA</v>
          </cell>
          <cell r="AG4048">
            <v>347540</v>
          </cell>
          <cell r="AH4048" t="str">
            <v>VICECONSEJERIA DE HACIENDA Y PLANIFICAC.</v>
          </cell>
          <cell r="AI4048" t="str">
            <v>4558</v>
          </cell>
        </row>
        <row r="4049">
          <cell r="G4049">
            <v>12181410</v>
          </cell>
          <cell r="H4049" t="str">
            <v>AUXILIAR ADMINISTRATIVO</v>
          </cell>
          <cell r="I4049">
            <v>40918</v>
          </cell>
          <cell r="J4049" t="str">
            <v>NULL</v>
          </cell>
          <cell r="K4049" t="str">
            <v>N</v>
          </cell>
          <cell r="L4049" t="str">
            <v>NULL</v>
          </cell>
          <cell r="M4049">
            <v>3427710</v>
          </cell>
          <cell r="N4049" t="str">
            <v>PARQUE NACIONAL DE GARAJONAY</v>
          </cell>
          <cell r="O4049">
            <v>3450410</v>
          </cell>
          <cell r="P4049" t="str">
            <v>CONSEJ.POLÍTICA TERRIT,SOSTEN Y SEGURID.</v>
          </cell>
          <cell r="Q4049" t="str">
            <v>0013</v>
          </cell>
          <cell r="R4049" t="str">
            <v>AREA</v>
          </cell>
          <cell r="S4049">
            <v>1194610</v>
          </cell>
          <cell r="T4049" t="str">
            <v>PARQUE NAC. DE GARAJONAY</v>
          </cell>
          <cell r="U4049">
            <v>3427710</v>
          </cell>
          <cell r="V4049" t="str">
            <v>PARQUE NACIONAL DE GARAJONAY</v>
          </cell>
          <cell r="W4049" t="str">
            <v>0013</v>
          </cell>
          <cell r="X4049" t="str">
            <v>02</v>
          </cell>
          <cell r="Y4049" t="str">
            <v>SECCIÓN</v>
          </cell>
          <cell r="Z4049" t="str">
            <v>CONSEJERIA</v>
          </cell>
          <cell r="AA4049">
            <v>3450410</v>
          </cell>
          <cell r="AB4049" t="str">
            <v>CONSEJ.POLÍTICA TERRIT,SOSTEN Y SEGURID.</v>
          </cell>
          <cell r="AC4049">
            <v>3279310</v>
          </cell>
          <cell r="AD4049" t="str">
            <v>DIR. GRL. DE PROTECCIÓN DE LA NATURALEZA</v>
          </cell>
          <cell r="AE4049">
            <v>3450410</v>
          </cell>
          <cell r="AF4049" t="str">
            <v>CONSEJ.POLÍTICA TERRIT,SOSTEN Y SEGURID.</v>
          </cell>
          <cell r="AG4049">
            <v>3279310</v>
          </cell>
          <cell r="AH4049" t="str">
            <v>DIR. GRL. DE PROTECCIÓN DE LA NATURALEZA</v>
          </cell>
          <cell r="AI4049" t="str">
            <v>15208</v>
          </cell>
        </row>
        <row r="4050">
          <cell r="G4050">
            <v>23506</v>
          </cell>
          <cell r="H4050" t="str">
            <v>AUXILIAR ADMINISTRATIVO</v>
          </cell>
          <cell r="I4050">
            <v>39083</v>
          </cell>
          <cell r="J4050" t="str">
            <v>NULL</v>
          </cell>
          <cell r="K4050" t="str">
            <v>N</v>
          </cell>
          <cell r="L4050" t="str">
            <v>NULL</v>
          </cell>
          <cell r="M4050">
            <v>337340</v>
          </cell>
          <cell r="N4050" t="str">
            <v>SERV.COORDINACIÓN GRAL.Y REG.INTERI</v>
          </cell>
          <cell r="O4050">
            <v>464640</v>
          </cell>
          <cell r="P4050" t="str">
            <v>CONSEJERÍA DE HACIENDA</v>
          </cell>
          <cell r="Q4050" t="str">
            <v>0012</v>
          </cell>
          <cell r="R4050" t="str">
            <v>UNIDAD</v>
          </cell>
          <cell r="S4050">
            <v>373410</v>
          </cell>
          <cell r="T4050" t="str">
            <v>SERV.MEDIOS PERSONAL</v>
          </cell>
          <cell r="U4050">
            <v>337540</v>
          </cell>
          <cell r="V4050" t="str">
            <v>SERVICIO DE MEDIOS DE PERSONAL</v>
          </cell>
          <cell r="W4050" t="str">
            <v>0012</v>
          </cell>
          <cell r="X4050" t="str">
            <v>01</v>
          </cell>
          <cell r="Y4050" t="str">
            <v>SERVICIO</v>
          </cell>
          <cell r="Z4050" t="str">
            <v>CONSEJERIA</v>
          </cell>
          <cell r="AA4050">
            <v>464640</v>
          </cell>
          <cell r="AB4050" t="str">
            <v>CONSEJERÍA DE HACIENDA</v>
          </cell>
          <cell r="AC4050">
            <v>337540</v>
          </cell>
          <cell r="AD4050" t="str">
            <v>SERVICIO DE MEDIOS DE PERSONAL</v>
          </cell>
          <cell r="AE4050">
            <v>464640</v>
          </cell>
          <cell r="AF4050" t="str">
            <v>CONSEJERÍA DE HACIENDA</v>
          </cell>
          <cell r="AG4050">
            <v>336940</v>
          </cell>
          <cell r="AH4050" t="str">
            <v>Secretaría General Técnica</v>
          </cell>
          <cell r="AI4050" t="str">
            <v>4558</v>
          </cell>
        </row>
        <row r="4051">
          <cell r="G4051">
            <v>26563</v>
          </cell>
          <cell r="H4051" t="str">
            <v>GRABADOR</v>
          </cell>
          <cell r="I4051">
            <v>37762</v>
          </cell>
          <cell r="J4051" t="str">
            <v>NULL</v>
          </cell>
          <cell r="K4051" t="str">
            <v>N</v>
          </cell>
          <cell r="L4051" t="str">
            <v>NULL</v>
          </cell>
          <cell r="M4051">
            <v>327740</v>
          </cell>
          <cell r="N4051" t="str">
            <v>SERV.DE PERSONAL Y NOMINAS</v>
          </cell>
          <cell r="O4051">
            <v>459040</v>
          </cell>
          <cell r="P4051" t="str">
            <v>CONS.  PRESIDENCIA, JUSTICIA E IGUALDAD</v>
          </cell>
          <cell r="Q4051" t="str">
            <v>0012</v>
          </cell>
          <cell r="R4051" t="str">
            <v>UNIDAD</v>
          </cell>
          <cell r="S4051">
            <v>377310</v>
          </cell>
          <cell r="T4051" t="str">
            <v>SERV.PERS.Y NOMINAS</v>
          </cell>
          <cell r="U4051">
            <v>327740</v>
          </cell>
          <cell r="V4051" t="str">
            <v>SERV.DE PERSONAL Y NOMINAS</v>
          </cell>
          <cell r="W4051" t="str">
            <v>0012</v>
          </cell>
          <cell r="X4051" t="str">
            <v>01</v>
          </cell>
          <cell r="Y4051" t="str">
            <v>SERVICIO</v>
          </cell>
          <cell r="Z4051" t="str">
            <v>CONSEJERIA</v>
          </cell>
          <cell r="AA4051">
            <v>459040</v>
          </cell>
          <cell r="AB4051" t="str">
            <v>CONS.  PRESIDENCIA, JUSTICIA E IGUALDAD</v>
          </cell>
          <cell r="AC4051">
            <v>327740</v>
          </cell>
          <cell r="AD4051" t="str">
            <v>SERV.DE PERSONAL Y NOMINAS</v>
          </cell>
          <cell r="AE4051">
            <v>459040</v>
          </cell>
          <cell r="AF4051" t="str">
            <v>CONS.  PRESIDENCIA, JUSTICIA E IGUALDAD</v>
          </cell>
          <cell r="AG4051">
            <v>327540</v>
          </cell>
          <cell r="AH4051" t="str">
            <v>Secretaría General Técnica</v>
          </cell>
          <cell r="AI4051" t="str">
            <v>4558</v>
          </cell>
        </row>
        <row r="4052">
          <cell r="G4052">
            <v>20257</v>
          </cell>
          <cell r="H4052" t="str">
            <v>AUXILIAR</v>
          </cell>
          <cell r="I4052">
            <v>38100</v>
          </cell>
          <cell r="J4052" t="str">
            <v>NULL</v>
          </cell>
          <cell r="K4052" t="str">
            <v>N</v>
          </cell>
          <cell r="L4052" t="str">
            <v>NULL</v>
          </cell>
          <cell r="M4052">
            <v>392940</v>
          </cell>
          <cell r="N4052" t="str">
            <v>DIRECCIÓN TERRITORIAL EDUCACIÓN S/C TFE</v>
          </cell>
          <cell r="O4052">
            <v>391140</v>
          </cell>
          <cell r="P4052" t="str">
            <v>CONSEJERÍA DE EDUCACIÓN Y UNIVERSIDADES</v>
          </cell>
          <cell r="Q4052" t="str">
            <v>0015</v>
          </cell>
          <cell r="R4052" t="str">
            <v>DIRECCION TERRITORIAL</v>
          </cell>
          <cell r="S4052">
            <v>589210</v>
          </cell>
          <cell r="T4052" t="str">
            <v>SECCION DE CENTROS</v>
          </cell>
          <cell r="U4052">
            <v>392940</v>
          </cell>
          <cell r="V4052" t="str">
            <v>DIRECCIÓN TERRITORIAL EDUCACIÓN S/C TFE</v>
          </cell>
          <cell r="W4052" t="str">
            <v>0015</v>
          </cell>
          <cell r="X4052" t="str">
            <v>02</v>
          </cell>
          <cell r="Y4052" t="str">
            <v>SECCIÓN</v>
          </cell>
          <cell r="Z4052" t="str">
            <v>CONSEJERIA</v>
          </cell>
          <cell r="AA4052">
            <v>391140</v>
          </cell>
          <cell r="AB4052" t="str">
            <v>CONSEJERÍA DE EDUCACIÓN Y UNIVERSIDADES</v>
          </cell>
          <cell r="AC4052">
            <v>392940</v>
          </cell>
          <cell r="AD4052" t="str">
            <v>DIRECCIÓN TERRITORIAL EDUCACIÓN S/C TFE</v>
          </cell>
          <cell r="AE4052">
            <v>391140</v>
          </cell>
          <cell r="AF4052" t="str">
            <v>CONSEJERÍA DE EDUCACIÓN Y UNIVERSIDADES</v>
          </cell>
          <cell r="AG4052">
            <v>392140</v>
          </cell>
          <cell r="AH4052" t="str">
            <v>Secretaría General Técnica</v>
          </cell>
          <cell r="AI4052" t="str">
            <v>10674</v>
          </cell>
        </row>
        <row r="4053">
          <cell r="G4053">
            <v>20355</v>
          </cell>
          <cell r="H4053" t="str">
            <v>AUXILIAR</v>
          </cell>
          <cell r="I4053">
            <v>39083</v>
          </cell>
          <cell r="J4053" t="str">
            <v>NULL</v>
          </cell>
          <cell r="K4053" t="str">
            <v>N</v>
          </cell>
          <cell r="L4053" t="str">
            <v>NULL</v>
          </cell>
          <cell r="M4053">
            <v>38010131</v>
          </cell>
          <cell r="N4053" t="str">
            <v>IES SAN ANDRES.</v>
          </cell>
          <cell r="O4053">
            <v>391140</v>
          </cell>
          <cell r="P4053" t="str">
            <v>CONSEJERÍA DE EDUCACIÓN Y UNIVERSIDADES</v>
          </cell>
          <cell r="Q4053" t="str">
            <v>0050</v>
          </cell>
          <cell r="R4053" t="str">
            <v>CENTRO EDUCATIVO/BASE</v>
          </cell>
          <cell r="S4053">
            <v>424110</v>
          </cell>
          <cell r="T4053" t="str">
            <v>SECCIÓN DE CONTR. Y RELAC. LAB</v>
          </cell>
          <cell r="U4053">
            <v>392340</v>
          </cell>
          <cell r="V4053" t="str">
            <v>SERVICIO DE RECURSOS HUMANOS</v>
          </cell>
          <cell r="W4053" t="str">
            <v>0012</v>
          </cell>
          <cell r="X4053" t="str">
            <v>02</v>
          </cell>
          <cell r="Y4053" t="str">
            <v>SECCIÓN</v>
          </cell>
          <cell r="Z4053" t="str">
            <v>CONSEJERIA</v>
          </cell>
          <cell r="AA4053">
            <v>391140</v>
          </cell>
          <cell r="AB4053" t="str">
            <v>CONSEJERÍA DE EDUCACIÓN Y UNIVERSIDADES</v>
          </cell>
          <cell r="AC4053">
            <v>392340</v>
          </cell>
          <cell r="AD4053" t="str">
            <v>SERVICIO DE RECURSOS HUMANOS</v>
          </cell>
          <cell r="AE4053">
            <v>391140</v>
          </cell>
          <cell r="AF4053" t="str">
            <v>CONSEJERÍA DE EDUCACIÓN Y UNIVERSIDADES</v>
          </cell>
          <cell r="AG4053">
            <v>392140</v>
          </cell>
          <cell r="AH4053" t="str">
            <v>Secretaría General Técnica</v>
          </cell>
          <cell r="AI4053" t="str">
            <v>10674</v>
          </cell>
        </row>
        <row r="4054">
          <cell r="G4054">
            <v>9328</v>
          </cell>
          <cell r="H4054" t="str">
            <v>VIGILANTE DE OBRAS</v>
          </cell>
          <cell r="I4054">
            <v>39737</v>
          </cell>
          <cell r="J4054" t="str">
            <v>NULL</v>
          </cell>
          <cell r="K4054" t="str">
            <v>N</v>
          </cell>
          <cell r="L4054" t="str">
            <v>NULL</v>
          </cell>
          <cell r="M4054">
            <v>351340</v>
          </cell>
          <cell r="N4054" t="str">
            <v>AREA DE CARRETERAS</v>
          </cell>
          <cell r="O4054">
            <v>348340</v>
          </cell>
          <cell r="P4054" t="str">
            <v>CONSEJERÍA OBRAS PÚBLICAS Y TRANSPORTES</v>
          </cell>
          <cell r="Q4054" t="str">
            <v>0012</v>
          </cell>
          <cell r="R4054" t="str">
            <v>UNIDAD</v>
          </cell>
          <cell r="S4054">
            <v>1147510</v>
          </cell>
          <cell r="T4054" t="str">
            <v>SECCIÓN AREA DE CARRETERAS</v>
          </cell>
          <cell r="U4054">
            <v>351340</v>
          </cell>
          <cell r="V4054" t="str">
            <v>AREA DE CARRETERAS</v>
          </cell>
          <cell r="W4054" t="str">
            <v>0012</v>
          </cell>
          <cell r="X4054" t="str">
            <v>02</v>
          </cell>
          <cell r="Y4054" t="str">
            <v>SECCIÓN</v>
          </cell>
          <cell r="Z4054" t="str">
            <v>CONSEJERIA</v>
          </cell>
          <cell r="AA4054">
            <v>348340</v>
          </cell>
          <cell r="AB4054" t="str">
            <v>CONSEJERÍA OBRAS PÚBLICAS Y TRANSPORTES</v>
          </cell>
          <cell r="AC4054">
            <v>350840</v>
          </cell>
          <cell r="AD4054" t="str">
            <v>DIREC. GRAL DE INFRAESTRUCTURA VIARIA</v>
          </cell>
          <cell r="AE4054">
            <v>348340</v>
          </cell>
          <cell r="AF4054" t="str">
            <v>CONSEJERÍA OBRAS PÚBLICAS Y TRANSPORTES</v>
          </cell>
          <cell r="AG4054">
            <v>350840</v>
          </cell>
          <cell r="AH4054" t="str">
            <v>DIREC. GRAL DE INFRAESTRUCTURA VIARIA</v>
          </cell>
          <cell r="AI4054" t="str">
            <v>7618</v>
          </cell>
        </row>
        <row r="4055">
          <cell r="G4055">
            <v>20951</v>
          </cell>
          <cell r="H4055" t="str">
            <v>AUXILIAR ADMINISTRATIVO</v>
          </cell>
          <cell r="I4055">
            <v>39083</v>
          </cell>
          <cell r="J4055" t="str">
            <v>NULL</v>
          </cell>
          <cell r="K4055" t="str">
            <v>N</v>
          </cell>
          <cell r="L4055" t="str">
            <v>NULL</v>
          </cell>
          <cell r="M4055">
            <v>409840</v>
          </cell>
          <cell r="N4055" t="str">
            <v>SRV. GEST. PENSIONES Y AYUD.INTEGR.</v>
          </cell>
          <cell r="O4055">
            <v>472240</v>
          </cell>
          <cell r="P4055" t="str">
            <v>CONS. EMPLEO,POLÍTICAS SOCIAL Y VIVIENDA</v>
          </cell>
          <cell r="Q4055" t="str">
            <v>0012</v>
          </cell>
          <cell r="R4055" t="str">
            <v>UNIDAD</v>
          </cell>
          <cell r="S4055">
            <v>877110</v>
          </cell>
          <cell r="T4055" t="str">
            <v>NÓMINAS</v>
          </cell>
          <cell r="U4055">
            <v>409840</v>
          </cell>
          <cell r="V4055" t="str">
            <v>SRV. GEST. PENSIONES Y AYUD.INTEGR.</v>
          </cell>
          <cell r="W4055" t="str">
            <v>0012</v>
          </cell>
          <cell r="X4055" t="str">
            <v>02</v>
          </cell>
          <cell r="Y4055" t="str">
            <v>SECCIÓN</v>
          </cell>
          <cell r="Z4055" t="str">
            <v>CONSEJERIA</v>
          </cell>
          <cell r="AA4055">
            <v>472240</v>
          </cell>
          <cell r="AB4055" t="str">
            <v>CONS. EMPLEO,POLÍTICAS SOCIAL Y VIVIENDA</v>
          </cell>
          <cell r="AC4055">
            <v>409340</v>
          </cell>
          <cell r="AD4055" t="str">
            <v>DIREC.GNRA.POLÍTIC.SOCIALES INMIGRACIÓN</v>
          </cell>
          <cell r="AE4055">
            <v>472240</v>
          </cell>
          <cell r="AF4055" t="str">
            <v>CONS. EMPLEO,POLÍTICAS SOCIAL Y VIVIENDA</v>
          </cell>
          <cell r="AG4055">
            <v>409340</v>
          </cell>
          <cell r="AH4055" t="str">
            <v>DIREC.GNRA.POLÍTIC.SOCIALES INMIGRACIÓN</v>
          </cell>
          <cell r="AI4055" t="str">
            <v>3427</v>
          </cell>
        </row>
        <row r="4056">
          <cell r="G4056">
            <v>10970710</v>
          </cell>
          <cell r="H4056" t="str">
            <v>JEFE/A DE LA UNIDAD</v>
          </cell>
          <cell r="I4056">
            <v>42221</v>
          </cell>
          <cell r="J4056" t="str">
            <v>NULL</v>
          </cell>
          <cell r="K4056" t="str">
            <v>N</v>
          </cell>
          <cell r="L4056" t="str">
            <v>NULL</v>
          </cell>
          <cell r="M4056">
            <v>3399410</v>
          </cell>
          <cell r="N4056" t="str">
            <v>UNIDAD PLANIFICACIÓN  Y ORDENAC.  RR.HH.</v>
          </cell>
          <cell r="O4056">
            <v>459040</v>
          </cell>
          <cell r="P4056" t="str">
            <v>CONS.  PRESIDENCIA, JUSTICIA E IGUALDAD</v>
          </cell>
          <cell r="Q4056" t="str">
            <v>0010</v>
          </cell>
          <cell r="R4056" t="str">
            <v>SERVICIOS</v>
          </cell>
          <cell r="S4056">
            <v>1086710</v>
          </cell>
          <cell r="T4056" t="str">
            <v>JEFE DE SERVICIO</v>
          </cell>
          <cell r="U4056">
            <v>3399410</v>
          </cell>
          <cell r="V4056" t="str">
            <v>UNIDAD PLANIFICACIÓN  Y ORDENAC.  RR.HH.</v>
          </cell>
          <cell r="W4056" t="str">
            <v>0010</v>
          </cell>
          <cell r="X4056" t="str">
            <v>01</v>
          </cell>
          <cell r="Y4056" t="str">
            <v>SERVICIO</v>
          </cell>
          <cell r="Z4056" t="str">
            <v>CONSEJERIA</v>
          </cell>
          <cell r="AA4056">
            <v>459040</v>
          </cell>
          <cell r="AB4056" t="str">
            <v>CONS.  PRESIDENCIA, JUSTICIA E IGUALDAD</v>
          </cell>
          <cell r="AC4056">
            <v>333740</v>
          </cell>
          <cell r="AD4056" t="str">
            <v>D.G.DE LA FUNCION PUBLICA</v>
          </cell>
          <cell r="AE4056">
            <v>459040</v>
          </cell>
          <cell r="AF4056" t="str">
            <v>CONS.  PRESIDENCIA, JUSTICIA E IGUALDAD</v>
          </cell>
          <cell r="AG4056">
            <v>333740</v>
          </cell>
          <cell r="AH4056" t="str">
            <v>D.G.DE LA FUNCION PUBLICA</v>
          </cell>
          <cell r="AI4056" t="str">
            <v>10674</v>
          </cell>
        </row>
        <row r="4057">
          <cell r="G4057">
            <v>19206</v>
          </cell>
          <cell r="H4057" t="str">
            <v>JEFE SECCION</v>
          </cell>
          <cell r="I4057">
            <v>42435</v>
          </cell>
          <cell r="J4057" t="str">
            <v>NULL</v>
          </cell>
          <cell r="K4057" t="str">
            <v>N</v>
          </cell>
          <cell r="L4057" t="str">
            <v>NULL</v>
          </cell>
          <cell r="M4057">
            <v>469840</v>
          </cell>
          <cell r="N4057" t="str">
            <v>SERV.ESTRUCT.AGRAR.Y DESAR.RURAL</v>
          </cell>
          <cell r="O4057">
            <v>357440</v>
          </cell>
          <cell r="P4057" t="str">
            <v>C. AGRICULTURA, GANADERÍA, PESCA Y AGUAS</v>
          </cell>
          <cell r="Q4057" t="str">
            <v>0012</v>
          </cell>
          <cell r="R4057" t="str">
            <v>UNIDAD</v>
          </cell>
          <cell r="S4057">
            <v>713910</v>
          </cell>
          <cell r="T4057" t="str">
            <v>SERV .ESTR .AGRAY DES.  R.-L/P</v>
          </cell>
          <cell r="U4057">
            <v>469840</v>
          </cell>
          <cell r="V4057" t="str">
            <v>SERV.ESTRUCT.AGRAR.Y DESAR.RURAL</v>
          </cell>
          <cell r="W4057" t="str">
            <v>0012</v>
          </cell>
          <cell r="X4057" t="str">
            <v>01</v>
          </cell>
          <cell r="Y4057" t="str">
            <v>SERVICIO</v>
          </cell>
          <cell r="Z4057" t="str">
            <v>CONSEJERIA</v>
          </cell>
          <cell r="AA4057">
            <v>357440</v>
          </cell>
          <cell r="AB4057" t="str">
            <v>C. AGRICULTURA, GANADERÍA, PESCA Y AGUAS</v>
          </cell>
          <cell r="AC4057">
            <v>358340</v>
          </cell>
          <cell r="AD4057" t="str">
            <v>DIRECCIÓN GENERAL DE AGRICULTURA</v>
          </cell>
          <cell r="AE4057">
            <v>357440</v>
          </cell>
          <cell r="AF4057" t="str">
            <v>C. AGRICULTURA, GANADERÍA, PESCA Y AGUAS</v>
          </cell>
          <cell r="AG4057">
            <v>358340</v>
          </cell>
          <cell r="AH4057" t="str">
            <v>DIRECCIÓN GENERAL DE AGRICULTURA</v>
          </cell>
          <cell r="AI4057" t="str">
            <v>15395</v>
          </cell>
        </row>
        <row r="4058">
          <cell r="G4058">
            <v>19717</v>
          </cell>
          <cell r="H4058" t="str">
            <v>J/SRV. SEGURIDAD INDUSTRIAL</v>
          </cell>
          <cell r="I4058">
            <v>42072</v>
          </cell>
          <cell r="J4058" t="str">
            <v>NULL</v>
          </cell>
          <cell r="K4058" t="str">
            <v>N</v>
          </cell>
          <cell r="L4058" t="str">
            <v>NULL</v>
          </cell>
          <cell r="M4058">
            <v>463540</v>
          </cell>
          <cell r="N4058" t="str">
            <v>SERV.SEGURIDAD INDUSTRIAL</v>
          </cell>
          <cell r="O4058">
            <v>3277910</v>
          </cell>
          <cell r="P4058" t="str">
            <v>Cª ECONOMÍA, INDUSTRIA, COMERCIO Y CONOC</v>
          </cell>
          <cell r="Q4058" t="str">
            <v>0010</v>
          </cell>
          <cell r="R4058" t="str">
            <v>SERVICIOS</v>
          </cell>
          <cell r="S4058">
            <v>404010</v>
          </cell>
          <cell r="T4058" t="str">
            <v>SERV.SEGURIDAD INDUSTRIAL</v>
          </cell>
          <cell r="U4058">
            <v>463540</v>
          </cell>
          <cell r="V4058" t="str">
            <v>SERV.SEGURIDAD INDUSTRIAL</v>
          </cell>
          <cell r="W4058" t="str">
            <v>0010</v>
          </cell>
          <cell r="X4058" t="str">
            <v>01</v>
          </cell>
          <cell r="Y4058" t="str">
            <v>SERVICIO</v>
          </cell>
          <cell r="Z4058" t="str">
            <v>CONSEJERIA</v>
          </cell>
          <cell r="AA4058">
            <v>3277910</v>
          </cell>
          <cell r="AB4058" t="str">
            <v>Cª ECONOMÍA, INDUSTRIA, COMERCIO Y CONOC</v>
          </cell>
          <cell r="AC4058">
            <v>464040</v>
          </cell>
          <cell r="AD4058" t="str">
            <v>DIRECIÓN GRAL DE INDUSTRIA Y ENERGÍA</v>
          </cell>
          <cell r="AE4058">
            <v>3277910</v>
          </cell>
          <cell r="AF4058" t="str">
            <v>Cª ECONOMÍA, INDUSTRIA, COMERCIO Y CONOC</v>
          </cell>
          <cell r="AG4058">
            <v>464040</v>
          </cell>
          <cell r="AH4058" t="str">
            <v>DIRECIÓN GRAL DE INDUSTRIA Y ENERGÍA</v>
          </cell>
          <cell r="AI4058" t="str">
            <v>10799</v>
          </cell>
        </row>
        <row r="4059">
          <cell r="G4059">
            <v>9479</v>
          </cell>
          <cell r="H4059" t="str">
            <v>JEFE PROYECTOS Y OBRAS</v>
          </cell>
          <cell r="I4059">
            <v>42147</v>
          </cell>
          <cell r="J4059" t="str">
            <v>NULL</v>
          </cell>
          <cell r="K4059" t="str">
            <v>N</v>
          </cell>
          <cell r="L4059" t="str">
            <v>NULL</v>
          </cell>
          <cell r="M4059">
            <v>351340</v>
          </cell>
          <cell r="N4059" t="str">
            <v>AREA DE CARRETERAS</v>
          </cell>
          <cell r="O4059">
            <v>348340</v>
          </cell>
          <cell r="P4059" t="str">
            <v>CONSEJERÍA OBRAS PÚBLICAS Y TRANSPORTES</v>
          </cell>
          <cell r="Q4059" t="str">
            <v>0012</v>
          </cell>
          <cell r="R4059" t="str">
            <v>UNIDAD</v>
          </cell>
          <cell r="S4059">
            <v>1429210</v>
          </cell>
          <cell r="T4059" t="str">
            <v>ÁREA DE CARRETERAS</v>
          </cell>
          <cell r="U4059">
            <v>351340</v>
          </cell>
          <cell r="V4059" t="str">
            <v>AREA DE CARRETERAS</v>
          </cell>
          <cell r="W4059" t="str">
            <v>0012</v>
          </cell>
          <cell r="X4059" t="str">
            <v>01</v>
          </cell>
          <cell r="Y4059" t="str">
            <v>SERVICIO</v>
          </cell>
          <cell r="Z4059" t="str">
            <v>CONSEJERIA</v>
          </cell>
          <cell r="AA4059">
            <v>348340</v>
          </cell>
          <cell r="AB4059" t="str">
            <v>CONSEJERÍA OBRAS PÚBLICAS Y TRANSPORTES</v>
          </cell>
          <cell r="AC4059">
            <v>350840</v>
          </cell>
          <cell r="AD4059" t="str">
            <v>DIREC. GRAL DE INFRAESTRUCTURA VIARIA</v>
          </cell>
          <cell r="AE4059">
            <v>348340</v>
          </cell>
          <cell r="AF4059" t="str">
            <v>CONSEJERÍA OBRAS PÚBLICAS Y TRANSPORTES</v>
          </cell>
          <cell r="AG4059">
            <v>350840</v>
          </cell>
          <cell r="AH4059" t="str">
            <v>DIREC. GRAL DE INFRAESTRUCTURA VIARIA</v>
          </cell>
          <cell r="AI4059" t="str">
            <v>5929</v>
          </cell>
        </row>
        <row r="4060">
          <cell r="G4060">
            <v>10098</v>
          </cell>
          <cell r="H4060" t="str">
            <v>J/SECCIÓN ACCIÓN TURÍSTICA</v>
          </cell>
          <cell r="I4060">
            <v>42491</v>
          </cell>
          <cell r="J4060" t="str">
            <v>NULL</v>
          </cell>
          <cell r="K4060" t="str">
            <v>N</v>
          </cell>
          <cell r="L4060" t="str">
            <v>NULL</v>
          </cell>
          <cell r="M4060">
            <v>388040</v>
          </cell>
          <cell r="N4060" t="str">
            <v>SERVICIO DE ACCION TURISTICA</v>
          </cell>
          <cell r="O4060">
            <v>3451210</v>
          </cell>
          <cell r="P4060" t="str">
            <v>CONSEJ.TURISMO, CULTURA Y DEPORTES</v>
          </cell>
          <cell r="Q4060" t="str">
            <v>0012</v>
          </cell>
          <cell r="R4060" t="str">
            <v>UNIDAD</v>
          </cell>
          <cell r="S4060">
            <v>783810</v>
          </cell>
          <cell r="T4060" t="str">
            <v>PERSONAL ACCIÓN TURÍSTICA TFE.</v>
          </cell>
          <cell r="U4060">
            <v>388040</v>
          </cell>
          <cell r="V4060" t="str">
            <v>SERVICIO DE ACCION TURISTICA</v>
          </cell>
          <cell r="W4060" t="str">
            <v>0012</v>
          </cell>
          <cell r="X4060" t="str">
            <v>01</v>
          </cell>
          <cell r="Y4060" t="str">
            <v>SERVICIO</v>
          </cell>
          <cell r="Z4060" t="str">
            <v>CONSEJERIA</v>
          </cell>
          <cell r="AA4060">
            <v>3451210</v>
          </cell>
          <cell r="AB4060" t="str">
            <v>CONSEJ.TURISMO, CULTURA Y DEPORTES</v>
          </cell>
          <cell r="AC4060">
            <v>386640</v>
          </cell>
          <cell r="AD4060" t="str">
            <v>DIREC.GRAL.DE ORDEN. Y  PROMOCION TURIST</v>
          </cell>
          <cell r="AE4060">
            <v>3451210</v>
          </cell>
          <cell r="AF4060" t="str">
            <v>CONSEJ.TURISMO, CULTURA Y DEPORTES</v>
          </cell>
          <cell r="AG4060">
            <v>386640</v>
          </cell>
          <cell r="AH4060" t="str">
            <v>DIREC.GRAL.DE ORDEN. Y  PROMOCION TURIST</v>
          </cell>
          <cell r="AI4060" t="str">
            <v>7618</v>
          </cell>
        </row>
        <row r="4061">
          <cell r="G4061">
            <v>11888110</v>
          </cell>
          <cell r="H4061" t="str">
            <v>SUBINSPECTOR URO</v>
          </cell>
          <cell r="I4061">
            <v>42370</v>
          </cell>
          <cell r="J4061" t="str">
            <v>NULL</v>
          </cell>
          <cell r="K4061" t="str">
            <v>N</v>
          </cell>
          <cell r="L4061" t="str">
            <v>NULL</v>
          </cell>
          <cell r="M4061">
            <v>3426010</v>
          </cell>
          <cell r="N4061" t="str">
            <v>CUERPO GENERAL POLICIA CANARIA</v>
          </cell>
          <cell r="O4061">
            <v>3450410</v>
          </cell>
          <cell r="P4061" t="str">
            <v>CONSEJ.POLÍTICA TERRIT,SOSTEN Y SEGURID.</v>
          </cell>
          <cell r="Q4061" t="str">
            <v>0010</v>
          </cell>
          <cell r="R4061" t="str">
            <v>SERVICIOS</v>
          </cell>
          <cell r="S4061">
            <v>1395310</v>
          </cell>
          <cell r="T4061" t="str">
            <v>BASE TENERIFE</v>
          </cell>
          <cell r="U4061">
            <v>3426010</v>
          </cell>
          <cell r="V4061" t="str">
            <v>CUERPO GENERAL POLICIA CANARIA</v>
          </cell>
          <cell r="W4061" t="str">
            <v>0010</v>
          </cell>
          <cell r="X4061" t="str">
            <v>07</v>
          </cell>
          <cell r="Y4061" t="str">
            <v>UNIDAD</v>
          </cell>
          <cell r="Z4061" t="str">
            <v>CONSEJERIA</v>
          </cell>
          <cell r="AA4061">
            <v>3450410</v>
          </cell>
          <cell r="AB4061" t="str">
            <v>CONSEJ.POLÍTICA TERRIT,SOSTEN Y SEGURID.</v>
          </cell>
          <cell r="AC4061">
            <v>3426010</v>
          </cell>
          <cell r="AD4061" t="str">
            <v>CUERPO GENERAL POLICIA CANARIA</v>
          </cell>
          <cell r="AE4061">
            <v>3450410</v>
          </cell>
          <cell r="AF4061" t="str">
            <v>CONSEJ.POLÍTICA TERRIT,SOSTEN Y SEGURID.</v>
          </cell>
          <cell r="AG4061">
            <v>335040</v>
          </cell>
          <cell r="AH4061" t="str">
            <v>DIREC.GRAL.DE SEGURIDAD Y EMERGENCI</v>
          </cell>
          <cell r="AI4061" t="str">
            <v>15333</v>
          </cell>
        </row>
        <row r="4062">
          <cell r="G4062">
            <v>12376910</v>
          </cell>
          <cell r="H4062" t="str">
            <v>TITULADO SUPERIOR</v>
          </cell>
          <cell r="I4062">
            <v>42188</v>
          </cell>
          <cell r="J4062" t="str">
            <v>NULL</v>
          </cell>
          <cell r="K4062" t="str">
            <v>N</v>
          </cell>
          <cell r="L4062" t="str">
            <v>NULL</v>
          </cell>
          <cell r="M4062">
            <v>338640</v>
          </cell>
          <cell r="N4062" t="str">
            <v>SERV.AUDIT.PÚBLICA Y CONTRL.SUBVENCIONES</v>
          </cell>
          <cell r="O4062">
            <v>464640</v>
          </cell>
          <cell r="P4062" t="str">
            <v>CONSEJERÍA DE HACIENDA</v>
          </cell>
          <cell r="Q4062" t="str">
            <v>0012</v>
          </cell>
          <cell r="R4062" t="str">
            <v>UNIDAD</v>
          </cell>
          <cell r="S4062">
            <v>374510</v>
          </cell>
          <cell r="T4062" t="str">
            <v>SERV.PLANIFIC.Y DIREC. DE LA CONTABILIDA</v>
          </cell>
          <cell r="U4062">
            <v>338740</v>
          </cell>
          <cell r="V4062" t="str">
            <v>SERV.PLANIFIC.Y DIREC. DE LA CONTABILIDA</v>
          </cell>
          <cell r="W4062" t="str">
            <v>0012</v>
          </cell>
          <cell r="X4062" t="str">
            <v>01</v>
          </cell>
          <cell r="Y4062" t="str">
            <v>SERVICIO</v>
          </cell>
          <cell r="Z4062" t="str">
            <v>CONSEJERIA</v>
          </cell>
          <cell r="AA4062">
            <v>464640</v>
          </cell>
          <cell r="AB4062" t="str">
            <v>CONSEJERÍA DE HACIENDA</v>
          </cell>
          <cell r="AC4062">
            <v>338040</v>
          </cell>
          <cell r="AD4062" t="str">
            <v>INTERVENCIÓN GENERAL</v>
          </cell>
          <cell r="AE4062">
            <v>464640</v>
          </cell>
          <cell r="AF4062" t="str">
            <v>CONSEJERÍA DE HACIENDA</v>
          </cell>
          <cell r="AG4062">
            <v>338040</v>
          </cell>
          <cell r="AH4062" t="str">
            <v>INTERVENCIÓN GENERAL</v>
          </cell>
          <cell r="AI4062" t="str">
            <v>4467</v>
          </cell>
        </row>
        <row r="4063">
          <cell r="G4063">
            <v>24525</v>
          </cell>
          <cell r="H4063" t="str">
            <v>TITULADO SUPERIOR</v>
          </cell>
          <cell r="I4063">
            <v>38534</v>
          </cell>
          <cell r="J4063" t="str">
            <v>NULL</v>
          </cell>
          <cell r="K4063" t="str">
            <v>N</v>
          </cell>
          <cell r="L4063" t="str">
            <v>NULL</v>
          </cell>
          <cell r="M4063">
            <v>345440</v>
          </cell>
          <cell r="N4063" t="str">
            <v>SERVICIO DE INSTITUCIONES FINANCIERAS</v>
          </cell>
          <cell r="O4063">
            <v>464640</v>
          </cell>
          <cell r="P4063" t="str">
            <v>CONSEJERÍA DE HACIENDA</v>
          </cell>
          <cell r="Q4063" t="str">
            <v>0012</v>
          </cell>
          <cell r="R4063" t="str">
            <v>UNIDAD</v>
          </cell>
          <cell r="S4063">
            <v>394710</v>
          </cell>
          <cell r="T4063" t="str">
            <v>SV.INSTIT.FINANCIERA</v>
          </cell>
          <cell r="U4063">
            <v>345440</v>
          </cell>
          <cell r="V4063" t="str">
            <v>SERVICIO DE INSTITUCIONES FINANCIERAS</v>
          </cell>
          <cell r="W4063" t="str">
            <v>0012</v>
          </cell>
          <cell r="X4063" t="str">
            <v>01</v>
          </cell>
          <cell r="Y4063" t="str">
            <v>SERVICIO</v>
          </cell>
          <cell r="Z4063" t="str">
            <v>CONSEJERIA</v>
          </cell>
          <cell r="AA4063">
            <v>464640</v>
          </cell>
          <cell r="AB4063" t="str">
            <v>CONSEJERÍA DE HACIENDA</v>
          </cell>
          <cell r="AC4063">
            <v>344940</v>
          </cell>
          <cell r="AD4063" t="str">
            <v>D.GRAL.DEL TESORO Y POLÍTICA FINAN.</v>
          </cell>
          <cell r="AE4063">
            <v>464640</v>
          </cell>
          <cell r="AF4063" t="str">
            <v>CONSEJERÍA DE HACIENDA</v>
          </cell>
          <cell r="AG4063">
            <v>344940</v>
          </cell>
          <cell r="AH4063" t="str">
            <v>D.GRAL.DEL TESORO Y POLÍTICA FINAN.</v>
          </cell>
          <cell r="AI4063" t="str">
            <v>7189</v>
          </cell>
        </row>
        <row r="4064">
          <cell r="G4064">
            <v>11045110</v>
          </cell>
          <cell r="H4064" t="str">
            <v>TITULADO SUPERIOR</v>
          </cell>
          <cell r="I4064">
            <v>38944</v>
          </cell>
          <cell r="J4064" t="str">
            <v>NULL</v>
          </cell>
          <cell r="K4064" t="str">
            <v>N</v>
          </cell>
          <cell r="L4064" t="str">
            <v>NULL</v>
          </cell>
          <cell r="M4064">
            <v>3439510</v>
          </cell>
          <cell r="N4064" t="str">
            <v>ÁREA:SRV. JUR. ORD. SUELO RÚSTICO Y ENP</v>
          </cell>
          <cell r="O4064">
            <v>3450410</v>
          </cell>
          <cell r="P4064" t="str">
            <v>CONSEJ.POLÍTICA TERRIT,SOSTEN Y SEGURID.</v>
          </cell>
          <cell r="Q4064" t="str">
            <v>0012</v>
          </cell>
          <cell r="R4064" t="str">
            <v>UNIDAD</v>
          </cell>
          <cell r="S4064">
            <v>1324810</v>
          </cell>
          <cell r="T4064" t="str">
            <v>SECCIÓN JUR.ORD.SUELO RÚSTICO</v>
          </cell>
          <cell r="U4064">
            <v>3439510</v>
          </cell>
          <cell r="V4064" t="str">
            <v>ÁREA:SRV. JUR. ORD. SUELO RÚSTICO Y ENP</v>
          </cell>
          <cell r="W4064" t="str">
            <v>0012</v>
          </cell>
          <cell r="X4064" t="str">
            <v>02</v>
          </cell>
          <cell r="Y4064" t="str">
            <v>SECCIÓN</v>
          </cell>
          <cell r="Z4064" t="str">
            <v>CONSEJERIA</v>
          </cell>
          <cell r="AA4064">
            <v>3450410</v>
          </cell>
          <cell r="AB4064" t="str">
            <v>CONSEJ.POLÍTICA TERRIT,SOSTEN Y SEGURID.</v>
          </cell>
          <cell r="AC4064">
            <v>467640</v>
          </cell>
          <cell r="AD4064" t="str">
            <v>DIRECCION GRAL DE ORDE.TERRITORIO</v>
          </cell>
          <cell r="AE4064">
            <v>3450410</v>
          </cell>
          <cell r="AF4064" t="str">
            <v>CONSEJ.POLÍTICA TERRIT,SOSTEN Y SEGURID.</v>
          </cell>
          <cell r="AG4064">
            <v>467640</v>
          </cell>
          <cell r="AH4064" t="str">
            <v>DIRECCION GRAL DE ORDE.TERRITORIO</v>
          </cell>
          <cell r="AI4064" t="str">
            <v>7618</v>
          </cell>
        </row>
        <row r="4065">
          <cell r="G4065">
            <v>11638710</v>
          </cell>
          <cell r="H4065" t="str">
            <v>PERIODISTA</v>
          </cell>
          <cell r="I4065">
            <v>39819</v>
          </cell>
          <cell r="J4065" t="str">
            <v>NULL</v>
          </cell>
          <cell r="K4065" t="str">
            <v>N</v>
          </cell>
          <cell r="L4065" t="str">
            <v>NULL</v>
          </cell>
          <cell r="M4065">
            <v>389340</v>
          </cell>
          <cell r="N4065" t="str">
            <v>APOYO VICECONSEJERIA TURISMO</v>
          </cell>
          <cell r="O4065">
            <v>3451210</v>
          </cell>
          <cell r="P4065" t="str">
            <v>CONSEJ.TURISMO, CULTURA Y DEPORTES</v>
          </cell>
          <cell r="Q4065" t="str">
            <v>0012</v>
          </cell>
          <cell r="R4065" t="str">
            <v>UNIDAD</v>
          </cell>
          <cell r="S4065">
            <v>391710</v>
          </cell>
          <cell r="T4065" t="str">
            <v>APOYO VICECONSEJERIA TURISMO</v>
          </cell>
          <cell r="U4065">
            <v>389340</v>
          </cell>
          <cell r="V4065" t="str">
            <v>APOYO VICECONSEJERIA TURISMO</v>
          </cell>
          <cell r="W4065" t="str">
            <v>0012</v>
          </cell>
          <cell r="X4065" t="str">
            <v>01</v>
          </cell>
          <cell r="Y4065" t="str">
            <v>SERVICIO</v>
          </cell>
          <cell r="Z4065" t="str">
            <v>CONSEJERIA</v>
          </cell>
          <cell r="AA4065">
            <v>3451210</v>
          </cell>
          <cell r="AB4065" t="str">
            <v>CONSEJ.TURISMO, CULTURA Y DEPORTES</v>
          </cell>
          <cell r="AC4065">
            <v>389240</v>
          </cell>
          <cell r="AD4065" t="str">
            <v>VICECONSEJERIA DE TURISMO</v>
          </cell>
          <cell r="AE4065">
            <v>3451210</v>
          </cell>
          <cell r="AF4065" t="str">
            <v>CONSEJ.TURISMO, CULTURA Y DEPORTES</v>
          </cell>
          <cell r="AG4065">
            <v>389240</v>
          </cell>
          <cell r="AH4065" t="str">
            <v>VICECONSEJERIA DE TURISMO</v>
          </cell>
          <cell r="AI4065" t="str">
            <v>10799</v>
          </cell>
        </row>
        <row r="4066">
          <cell r="G4066">
            <v>17716</v>
          </cell>
          <cell r="H4066" t="str">
            <v>DIRECTOR</v>
          </cell>
          <cell r="I4066">
            <v>34335</v>
          </cell>
          <cell r="J4066" t="str">
            <v>NULL</v>
          </cell>
          <cell r="K4066" t="str">
            <v>N</v>
          </cell>
          <cell r="L4066" t="str">
            <v>NULL</v>
          </cell>
          <cell r="M4066">
            <v>473740</v>
          </cell>
          <cell r="N4066" t="str">
            <v>ESCUELA INFANTIL EL DRAGO</v>
          </cell>
          <cell r="O4066">
            <v>472240</v>
          </cell>
          <cell r="P4066" t="str">
            <v>CONS. EMPLEO,POLÍTICAS SOCIAL Y VIVIENDA</v>
          </cell>
          <cell r="Q4066" t="str">
            <v>0012</v>
          </cell>
          <cell r="R4066" t="str">
            <v>UNIDAD</v>
          </cell>
          <cell r="S4066">
            <v>369310</v>
          </cell>
          <cell r="T4066" t="str">
            <v>ESCUELA INFANTIL EL DRAGO</v>
          </cell>
          <cell r="U4066">
            <v>473740</v>
          </cell>
          <cell r="V4066" t="str">
            <v>ESCUELA INFANTIL EL DRAGO</v>
          </cell>
          <cell r="W4066" t="str">
            <v>0012</v>
          </cell>
          <cell r="X4066" t="str">
            <v>01</v>
          </cell>
          <cell r="Y4066" t="str">
            <v>SERVICIO</v>
          </cell>
          <cell r="Z4066" t="str">
            <v>CONSEJERIA</v>
          </cell>
          <cell r="AA4066">
            <v>472240</v>
          </cell>
          <cell r="AB4066" t="str">
            <v>CONS. EMPLEO,POLÍTICAS SOCIAL Y VIVIENDA</v>
          </cell>
          <cell r="AC4066">
            <v>3449610</v>
          </cell>
          <cell r="AD4066" t="str">
            <v>DIRECCIÓN GENERAL PROTEC.INFAN Y FAMILIA</v>
          </cell>
          <cell r="AE4066">
            <v>472240</v>
          </cell>
          <cell r="AF4066" t="str">
            <v>CONS. EMPLEO,POLÍTICAS SOCIAL Y VIVIENDA</v>
          </cell>
          <cell r="AG4066">
            <v>3449610</v>
          </cell>
          <cell r="AH4066" t="str">
            <v>DIRECCIÓN GENERAL PROTEC.INFAN Y FAMILIA</v>
          </cell>
          <cell r="AI4066" t="str">
            <v>2517</v>
          </cell>
        </row>
        <row r="4067">
          <cell r="G4067">
            <v>25480</v>
          </cell>
          <cell r="H4067" t="str">
            <v>J/NEGOCIADO</v>
          </cell>
          <cell r="I4067">
            <v>42540</v>
          </cell>
          <cell r="J4067" t="str">
            <v>NULL</v>
          </cell>
          <cell r="K4067" t="str">
            <v>N</v>
          </cell>
          <cell r="L4067" t="str">
            <v>NULL</v>
          </cell>
          <cell r="M4067">
            <v>387740</v>
          </cell>
          <cell r="N4067" t="str">
            <v>SERVICIO DE ORDENACION TURISTICA</v>
          </cell>
          <cell r="O4067">
            <v>3451210</v>
          </cell>
          <cell r="P4067" t="str">
            <v>CONSEJ.TURISMO, CULTURA Y DEPORTES</v>
          </cell>
          <cell r="Q4067" t="str">
            <v>0012</v>
          </cell>
          <cell r="R4067" t="str">
            <v>UNIDAD</v>
          </cell>
          <cell r="S4067">
            <v>423210</v>
          </cell>
          <cell r="T4067" t="str">
            <v>SERVICIO DE ORDENACION TURISTICA</v>
          </cell>
          <cell r="U4067">
            <v>387740</v>
          </cell>
          <cell r="V4067" t="str">
            <v>SERVICIO DE ORDENACION TURISTICA</v>
          </cell>
          <cell r="W4067" t="str">
            <v>0012</v>
          </cell>
          <cell r="X4067" t="str">
            <v>01</v>
          </cell>
          <cell r="Y4067" t="str">
            <v>SERVICIO</v>
          </cell>
          <cell r="Z4067" t="str">
            <v>CONSEJERIA</v>
          </cell>
          <cell r="AA4067">
            <v>3451210</v>
          </cell>
          <cell r="AB4067" t="str">
            <v>CONSEJ.TURISMO, CULTURA Y DEPORTES</v>
          </cell>
          <cell r="AC4067">
            <v>386640</v>
          </cell>
          <cell r="AD4067" t="str">
            <v>DIREC.GRAL.DE ORDEN. Y  PROMOCION TURIST</v>
          </cell>
          <cell r="AE4067">
            <v>3451210</v>
          </cell>
          <cell r="AF4067" t="str">
            <v>CONSEJ.TURISMO, CULTURA Y DEPORTES</v>
          </cell>
          <cell r="AG4067">
            <v>386640</v>
          </cell>
          <cell r="AH4067" t="str">
            <v>DIREC.GRAL.DE ORDEN. Y  PROMOCION TURIST</v>
          </cell>
          <cell r="AI4067" t="str">
            <v>10799</v>
          </cell>
        </row>
        <row r="4068">
          <cell r="G4068">
            <v>9973</v>
          </cell>
          <cell r="H4068" t="str">
            <v>J/NDO.DE CONTRATACION</v>
          </cell>
          <cell r="I4068">
            <v>42507</v>
          </cell>
          <cell r="J4068" t="str">
            <v>NULL</v>
          </cell>
          <cell r="K4068" t="str">
            <v>N</v>
          </cell>
          <cell r="L4068" t="str">
            <v>NULL</v>
          </cell>
          <cell r="M4068">
            <v>3453710</v>
          </cell>
          <cell r="N4068" t="str">
            <v>SRV.RECURSOS HUMANOS Y ASUNTOS GENERALES</v>
          </cell>
          <cell r="O4068">
            <v>3451210</v>
          </cell>
          <cell r="P4068" t="str">
            <v>CONSEJ.TURISMO, CULTURA Y DEPORTES</v>
          </cell>
          <cell r="Q4068" t="str">
            <v>0010</v>
          </cell>
          <cell r="R4068" t="str">
            <v>SERVICIOS</v>
          </cell>
          <cell r="S4068">
            <v>1449010</v>
          </cell>
          <cell r="T4068" t="str">
            <v>U.F. ASUNTOS GENERALES</v>
          </cell>
          <cell r="U4068">
            <v>3453710</v>
          </cell>
          <cell r="V4068" t="str">
            <v>SRV.RECURSOS HUMANOS Y ASUNTOS GENERALES</v>
          </cell>
          <cell r="W4068" t="str">
            <v>0010</v>
          </cell>
          <cell r="X4068" t="str">
            <v>01</v>
          </cell>
          <cell r="Y4068" t="str">
            <v>SERVICIO</v>
          </cell>
          <cell r="Z4068" t="str">
            <v>CONSEJERIA</v>
          </cell>
          <cell r="AA4068">
            <v>3451210</v>
          </cell>
          <cell r="AB4068" t="str">
            <v>CONSEJ.TURISMO, CULTURA Y DEPORTES</v>
          </cell>
          <cell r="AC4068">
            <v>3453710</v>
          </cell>
          <cell r="AD4068" t="str">
            <v>SRV.RECURSOS HUMANOS Y ASUNTOS GENERALES</v>
          </cell>
          <cell r="AE4068">
            <v>3451210</v>
          </cell>
          <cell r="AF4068" t="str">
            <v>CONSEJ.TURISMO, CULTURA Y DEPORTES</v>
          </cell>
          <cell r="AG4068">
            <v>3451810</v>
          </cell>
          <cell r="AH4068" t="str">
            <v>SECRETARÍA GENERAL TÉCNICA</v>
          </cell>
          <cell r="AI4068" t="str">
            <v>10799</v>
          </cell>
        </row>
        <row r="4069">
          <cell r="G4069">
            <v>24180</v>
          </cell>
          <cell r="H4069" t="str">
            <v>JEFE NEGOCIADO</v>
          </cell>
          <cell r="I4069">
            <v>42583</v>
          </cell>
          <cell r="J4069" t="str">
            <v>NULL</v>
          </cell>
          <cell r="K4069" t="str">
            <v>N</v>
          </cell>
          <cell r="L4069" t="str">
            <v>NULL</v>
          </cell>
          <cell r="M4069">
            <v>470340</v>
          </cell>
          <cell r="N4069" t="str">
            <v>ORG.PAGADOR DE FONDOS AGRICOLAS EUROPEOS</v>
          </cell>
          <cell r="O4069">
            <v>357440</v>
          </cell>
          <cell r="P4069" t="str">
            <v>C. AGRICULTURA, GANADERÍA, PESCA Y AGUAS</v>
          </cell>
          <cell r="Q4069" t="str">
            <v>0012</v>
          </cell>
          <cell r="R4069" t="str">
            <v>UNIDAD</v>
          </cell>
          <cell r="S4069">
            <v>367710</v>
          </cell>
          <cell r="T4069" t="str">
            <v>OP FON.AGR.EUROPEOS</v>
          </cell>
          <cell r="U4069">
            <v>470340</v>
          </cell>
          <cell r="V4069" t="str">
            <v>ORG.PAGADOR DE FONDOS AGRICOLAS EUROPEOS</v>
          </cell>
          <cell r="W4069" t="str">
            <v>0012</v>
          </cell>
          <cell r="X4069" t="str">
            <v>01</v>
          </cell>
          <cell r="Y4069" t="str">
            <v>SERVICIO</v>
          </cell>
          <cell r="Z4069" t="str">
            <v>CONSEJERIA</v>
          </cell>
          <cell r="AA4069">
            <v>357440</v>
          </cell>
          <cell r="AB4069" t="str">
            <v>C. AGRICULTURA, GANADERÍA, PESCA Y AGUAS</v>
          </cell>
          <cell r="AC4069">
            <v>359740</v>
          </cell>
          <cell r="AD4069" t="str">
            <v>VICECONSEJERÍA DEL SECTOR PRIMARIO</v>
          </cell>
          <cell r="AE4069">
            <v>357440</v>
          </cell>
          <cell r="AF4069" t="str">
            <v>C. AGRICULTURA, GANADERÍA, PESCA Y AGUAS</v>
          </cell>
          <cell r="AG4069">
            <v>359740</v>
          </cell>
          <cell r="AH4069" t="str">
            <v>VICECONSEJERÍA DEL SECTOR PRIMARIO</v>
          </cell>
          <cell r="AI4069" t="str">
            <v>2122</v>
          </cell>
        </row>
        <row r="4070">
          <cell r="G4070">
            <v>22503</v>
          </cell>
          <cell r="H4070" t="str">
            <v>J/NDO.CONTROL FINANCIERO</v>
          </cell>
          <cell r="I4070">
            <v>39753</v>
          </cell>
          <cell r="J4070" t="str">
            <v>NULL</v>
          </cell>
          <cell r="K4070" t="str">
            <v>N</v>
          </cell>
          <cell r="L4070" t="str">
            <v>NULL</v>
          </cell>
          <cell r="M4070">
            <v>339840</v>
          </cell>
          <cell r="N4070" t="str">
            <v>INTERVENCIÓN DELEGADA (19)</v>
          </cell>
          <cell r="O4070">
            <v>464640</v>
          </cell>
          <cell r="P4070" t="str">
            <v>CONSEJERÍA DE HACIENDA</v>
          </cell>
          <cell r="Q4070" t="str">
            <v>0012</v>
          </cell>
          <cell r="R4070" t="str">
            <v>UNIDAD</v>
          </cell>
          <cell r="S4070">
            <v>371610</v>
          </cell>
          <cell r="T4070" t="str">
            <v>INTERV.DELEGADA (19)</v>
          </cell>
          <cell r="U4070">
            <v>339840</v>
          </cell>
          <cell r="V4070" t="str">
            <v>INTERVENCIÓN DELEGADA (19)</v>
          </cell>
          <cell r="W4070" t="str">
            <v>0012</v>
          </cell>
          <cell r="X4070" t="str">
            <v>01</v>
          </cell>
          <cell r="Y4070" t="str">
            <v>SERVICIO</v>
          </cell>
          <cell r="Z4070" t="str">
            <v>CONSEJERIA</v>
          </cell>
          <cell r="AA4070">
            <v>464640</v>
          </cell>
          <cell r="AB4070" t="str">
            <v>CONSEJERÍA DE HACIENDA</v>
          </cell>
          <cell r="AC4070">
            <v>338040</v>
          </cell>
          <cell r="AD4070" t="str">
            <v>INTERVENCIÓN GENERAL</v>
          </cell>
          <cell r="AE4070">
            <v>464640</v>
          </cell>
          <cell r="AF4070" t="str">
            <v>CONSEJERÍA DE HACIENDA</v>
          </cell>
          <cell r="AG4070">
            <v>338040</v>
          </cell>
          <cell r="AH4070" t="str">
            <v>INTERVENCIÓN GENERAL</v>
          </cell>
          <cell r="AI4070" t="str">
            <v>8847</v>
          </cell>
        </row>
        <row r="4071">
          <cell r="G4071">
            <v>10237</v>
          </cell>
          <cell r="H4071" t="str">
            <v>J/NDO. CONFLICTOS Y HUELGAS</v>
          </cell>
          <cell r="I4071">
            <v>30834</v>
          </cell>
          <cell r="J4071" t="str">
            <v>NULL</v>
          </cell>
          <cell r="K4071" t="str">
            <v>N</v>
          </cell>
          <cell r="L4071" t="str">
            <v>NULL</v>
          </cell>
          <cell r="M4071">
            <v>405340</v>
          </cell>
          <cell r="N4071" t="str">
            <v>SRV. PROMOCION LABORAL S/C TFE.</v>
          </cell>
          <cell r="O4071">
            <v>472240</v>
          </cell>
          <cell r="P4071" t="str">
            <v>CONS. EMPLEO,POLÍTICAS SOCIAL Y VIVIENDA</v>
          </cell>
          <cell r="Q4071" t="str">
            <v>0012</v>
          </cell>
          <cell r="R4071" t="str">
            <v>UNIDAD</v>
          </cell>
          <cell r="S4071">
            <v>1144810</v>
          </cell>
          <cell r="T4071" t="str">
            <v>SRV. PROM. LAB. SC/TFE II</v>
          </cell>
          <cell r="U4071">
            <v>405340</v>
          </cell>
          <cell r="V4071" t="str">
            <v>SRV. PROMOCION LABORAL S/C TFE.</v>
          </cell>
          <cell r="W4071" t="str">
            <v>0012</v>
          </cell>
          <cell r="X4071" t="str">
            <v>01</v>
          </cell>
          <cell r="Y4071" t="str">
            <v>SERVICIO</v>
          </cell>
          <cell r="Z4071" t="str">
            <v>CONSEJERIA</v>
          </cell>
          <cell r="AA4071">
            <v>472240</v>
          </cell>
          <cell r="AB4071" t="str">
            <v>CONS. EMPLEO,POLÍTICAS SOCIAL Y VIVIENDA</v>
          </cell>
          <cell r="AC4071">
            <v>404840</v>
          </cell>
          <cell r="AD4071" t="str">
            <v>DIRECCION GENERAL DE TRABAJO</v>
          </cell>
          <cell r="AE4071">
            <v>472240</v>
          </cell>
          <cell r="AF4071" t="str">
            <v>CONS. EMPLEO,POLÍTICAS SOCIAL Y VIVIENDA</v>
          </cell>
          <cell r="AG4071">
            <v>404840</v>
          </cell>
          <cell r="AH4071" t="str">
            <v>DIRECCION GENERAL DE TRABAJO</v>
          </cell>
          <cell r="AI4071" t="str">
            <v>4469</v>
          </cell>
        </row>
        <row r="4072">
          <cell r="G4072">
            <v>26474</v>
          </cell>
          <cell r="H4072" t="str">
            <v>J/NEGOCIADO</v>
          </cell>
          <cell r="I4072">
            <v>42516</v>
          </cell>
          <cell r="J4072" t="str">
            <v>NULL</v>
          </cell>
          <cell r="K4072" t="str">
            <v>N</v>
          </cell>
          <cell r="L4072" t="str">
            <v>NULL</v>
          </cell>
          <cell r="M4072">
            <v>3308210</v>
          </cell>
          <cell r="N4072" t="str">
            <v>SERVICIO DE ASUNTOS EUROPEOS</v>
          </cell>
          <cell r="O4072">
            <v>3277910</v>
          </cell>
          <cell r="P4072" t="str">
            <v>Cª ECONOMÍA, INDUSTRIA, COMERCIO Y CONOC</v>
          </cell>
          <cell r="Q4072" t="str">
            <v>0012</v>
          </cell>
          <cell r="R4072" t="str">
            <v>UNIDAD</v>
          </cell>
          <cell r="S4072">
            <v>365810</v>
          </cell>
          <cell r="T4072" t="str">
            <v>SERVICIO DE ASUNTOS EUROPEOS</v>
          </cell>
          <cell r="U4072">
            <v>3308210</v>
          </cell>
          <cell r="V4072" t="str">
            <v>SERVICIO DE ASUNTOS EUROPEOS</v>
          </cell>
          <cell r="W4072" t="str">
            <v>0012</v>
          </cell>
          <cell r="X4072" t="str">
            <v>01</v>
          </cell>
          <cell r="Y4072" t="str">
            <v>SERVICIO</v>
          </cell>
          <cell r="Z4072" t="str">
            <v>CONSEJERIA</v>
          </cell>
          <cell r="AA4072">
            <v>3277910</v>
          </cell>
          <cell r="AB4072" t="str">
            <v>Cª ECONOMÍA, INDUSTRIA, COMERCIO Y CONOC</v>
          </cell>
          <cell r="AC4072">
            <v>347140</v>
          </cell>
          <cell r="AD4072" t="str">
            <v>DIR.GRAL ASUNTOS ECON. CON UNION EUROPEA</v>
          </cell>
          <cell r="AE4072">
            <v>3277910</v>
          </cell>
          <cell r="AF4072" t="str">
            <v>Cª ECONOMÍA, INDUSTRIA, COMERCIO Y CONOC</v>
          </cell>
          <cell r="AG4072">
            <v>347140</v>
          </cell>
          <cell r="AH4072" t="str">
            <v>DIR.GRAL ASUNTOS ECON. CON UNION EUROPEA</v>
          </cell>
          <cell r="AI4072" t="str">
            <v>4558</v>
          </cell>
        </row>
        <row r="4073">
          <cell r="G4073">
            <v>17652</v>
          </cell>
          <cell r="H4073" t="str">
            <v>EDUCADOR INFANTIL</v>
          </cell>
          <cell r="I4073">
            <v>42460</v>
          </cell>
          <cell r="J4073" t="str">
            <v>NULL</v>
          </cell>
          <cell r="K4073" t="str">
            <v>N</v>
          </cell>
          <cell r="L4073" t="str">
            <v>NULL</v>
          </cell>
          <cell r="M4073">
            <v>473640</v>
          </cell>
          <cell r="N4073" t="str">
            <v>ESCUELA INFANTIL AGUAMANSA</v>
          </cell>
          <cell r="O4073">
            <v>472240</v>
          </cell>
          <cell r="P4073" t="str">
            <v>CONS. EMPLEO,POLÍTICAS SOCIAL Y VIVIENDA</v>
          </cell>
          <cell r="Q4073" t="str">
            <v>0012</v>
          </cell>
          <cell r="R4073" t="str">
            <v>UNIDAD</v>
          </cell>
          <cell r="S4073">
            <v>369210</v>
          </cell>
          <cell r="T4073" t="str">
            <v>ESCUELA INFANTIL AGUAMANSA</v>
          </cell>
          <cell r="U4073">
            <v>473640</v>
          </cell>
          <cell r="V4073" t="str">
            <v>ESCUELA INFANTIL AGUAMANSA</v>
          </cell>
          <cell r="W4073" t="str">
            <v>0012</v>
          </cell>
          <cell r="X4073" t="str">
            <v>01</v>
          </cell>
          <cell r="Y4073" t="str">
            <v>SERVICIO</v>
          </cell>
          <cell r="Z4073" t="str">
            <v>CONSEJERIA</v>
          </cell>
          <cell r="AA4073">
            <v>472240</v>
          </cell>
          <cell r="AB4073" t="str">
            <v>CONS. EMPLEO,POLÍTICAS SOCIAL Y VIVIENDA</v>
          </cell>
          <cell r="AC4073">
            <v>3449610</v>
          </cell>
          <cell r="AD4073" t="str">
            <v>DIRECCIÓN GENERAL PROTEC.INFAN Y FAMILIA</v>
          </cell>
          <cell r="AE4073">
            <v>472240</v>
          </cell>
          <cell r="AF4073" t="str">
            <v>CONS. EMPLEO,POLÍTICAS SOCIAL Y VIVIENDA</v>
          </cell>
          <cell r="AG4073">
            <v>3449610</v>
          </cell>
          <cell r="AH4073" t="str">
            <v>DIRECCIÓN GENERAL PROTEC.INFAN Y FAMILIA</v>
          </cell>
          <cell r="AI4073" t="str">
            <v>2514</v>
          </cell>
        </row>
        <row r="4074">
          <cell r="G4074">
            <v>12273510</v>
          </cell>
          <cell r="H4074" t="str">
            <v>TECNICO GRADO SUPERIOR</v>
          </cell>
          <cell r="I4074">
            <v>41656</v>
          </cell>
          <cell r="J4074" t="str">
            <v>NULL</v>
          </cell>
          <cell r="K4074" t="str">
            <v>N</v>
          </cell>
          <cell r="L4074" t="str">
            <v>NULL</v>
          </cell>
          <cell r="M4074">
            <v>399840</v>
          </cell>
          <cell r="N4074" t="str">
            <v>SERVICIO DE DEPORTES</v>
          </cell>
          <cell r="O4074">
            <v>3451210</v>
          </cell>
          <cell r="P4074" t="str">
            <v>CONSEJ.TURISMO, CULTURA Y DEPORTES</v>
          </cell>
          <cell r="Q4074" t="str">
            <v>0010</v>
          </cell>
          <cell r="R4074" t="str">
            <v>SERVICIOS</v>
          </cell>
          <cell r="S4074">
            <v>357010</v>
          </cell>
          <cell r="T4074" t="str">
            <v>SERVICIO DE DEPORTES</v>
          </cell>
          <cell r="U4074">
            <v>399840</v>
          </cell>
          <cell r="V4074" t="str">
            <v>SERVICIO DE DEPORTES</v>
          </cell>
          <cell r="W4074" t="str">
            <v>0010</v>
          </cell>
          <cell r="X4074" t="str">
            <v>01</v>
          </cell>
          <cell r="Y4074" t="str">
            <v>SERVICIO</v>
          </cell>
          <cell r="Z4074" t="str">
            <v>CONSEJERIA</v>
          </cell>
          <cell r="AA4074">
            <v>3451210</v>
          </cell>
          <cell r="AB4074" t="str">
            <v>CONSEJ.TURISMO, CULTURA Y DEPORTES</v>
          </cell>
          <cell r="AC4074">
            <v>399840</v>
          </cell>
          <cell r="AD4074" t="str">
            <v>SERVICIO DE DEPORTES</v>
          </cell>
          <cell r="AE4074">
            <v>3451210</v>
          </cell>
          <cell r="AF4074" t="str">
            <v>CONSEJ.TURISMO, CULTURA Y DEPORTES</v>
          </cell>
          <cell r="AG4074">
            <v>399640</v>
          </cell>
          <cell r="AH4074" t="str">
            <v>DIRECCION GENERAL DE DEPORTES</v>
          </cell>
          <cell r="AI4074" t="str">
            <v>5097</v>
          </cell>
        </row>
        <row r="4075">
          <cell r="G4075">
            <v>10259910</v>
          </cell>
          <cell r="H4075" t="str">
            <v>OPERADOR DE SISTEMAS</v>
          </cell>
          <cell r="I4075">
            <v>39696</v>
          </cell>
          <cell r="J4075" t="str">
            <v>NULL</v>
          </cell>
          <cell r="K4075" t="str">
            <v>N</v>
          </cell>
          <cell r="L4075" t="str">
            <v>NULL</v>
          </cell>
          <cell r="M4075">
            <v>337640</v>
          </cell>
          <cell r="N4075" t="str">
            <v>SERVICIO DE INFORMÁTICA</v>
          </cell>
          <cell r="O4075">
            <v>464640</v>
          </cell>
          <cell r="P4075" t="str">
            <v>CONSEJERÍA DE HACIENDA</v>
          </cell>
          <cell r="Q4075" t="str">
            <v>0012</v>
          </cell>
          <cell r="R4075" t="str">
            <v>UNIDAD</v>
          </cell>
          <cell r="S4075">
            <v>1006610</v>
          </cell>
          <cell r="T4075" t="str">
            <v>UNIDAD COMUNICACION Y MICRO</v>
          </cell>
          <cell r="U4075">
            <v>337640</v>
          </cell>
          <cell r="V4075" t="str">
            <v>SERVICIO DE INFORMÁTICA</v>
          </cell>
          <cell r="W4075" t="str">
            <v>0012</v>
          </cell>
          <cell r="X4075" t="str">
            <v>07</v>
          </cell>
          <cell r="Y4075" t="str">
            <v>UNIDAD</v>
          </cell>
          <cell r="Z4075" t="str">
            <v>CONSEJERIA</v>
          </cell>
          <cell r="AA4075">
            <v>464640</v>
          </cell>
          <cell r="AB4075" t="str">
            <v>CONSEJERÍA DE HACIENDA</v>
          </cell>
          <cell r="AC4075">
            <v>336940</v>
          </cell>
          <cell r="AD4075" t="str">
            <v>Secretaría General Técnica</v>
          </cell>
          <cell r="AE4075">
            <v>464640</v>
          </cell>
          <cell r="AF4075" t="str">
            <v>CONSEJERÍA DE HACIENDA</v>
          </cell>
          <cell r="AG4075">
            <v>336940</v>
          </cell>
          <cell r="AH4075" t="str">
            <v>Secretaría General Técnica</v>
          </cell>
          <cell r="AI4075" t="str">
            <v>7189</v>
          </cell>
        </row>
        <row r="4076">
          <cell r="G4076">
            <v>17628</v>
          </cell>
          <cell r="H4076" t="str">
            <v>TITULADO/A SUPERIOR</v>
          </cell>
          <cell r="I4076">
            <v>37438</v>
          </cell>
          <cell r="J4076" t="str">
            <v>NULL</v>
          </cell>
          <cell r="K4076" t="str">
            <v>N</v>
          </cell>
          <cell r="L4076" t="str">
            <v>NULL</v>
          </cell>
          <cell r="M4076">
            <v>409740</v>
          </cell>
          <cell r="N4076" t="str">
            <v>SERVICIO GESTIÓN DE POLÍTICAS SOCIALES</v>
          </cell>
          <cell r="O4076">
            <v>472240</v>
          </cell>
          <cell r="P4076" t="str">
            <v>CONS. EMPLEO,POLÍTICAS SOCIAL Y VIVIENDA</v>
          </cell>
          <cell r="Q4076" t="str">
            <v>0012</v>
          </cell>
          <cell r="R4076" t="str">
            <v>UNIDAD</v>
          </cell>
          <cell r="S4076">
            <v>828410</v>
          </cell>
          <cell r="T4076" t="str">
            <v>SEC. INTEGRACIÓN SOCIAL TFE</v>
          </cell>
          <cell r="U4076">
            <v>409740</v>
          </cell>
          <cell r="V4076" t="str">
            <v>SERVICIO GESTIÓN DE POLÍTICAS SOCIALES</v>
          </cell>
          <cell r="W4076" t="str">
            <v>0012</v>
          </cell>
          <cell r="X4076" t="str">
            <v>02</v>
          </cell>
          <cell r="Y4076" t="str">
            <v>SECCIÓN</v>
          </cell>
          <cell r="Z4076" t="str">
            <v>CONSEJERIA</v>
          </cell>
          <cell r="AA4076">
            <v>472240</v>
          </cell>
          <cell r="AB4076" t="str">
            <v>CONS. EMPLEO,POLÍTICAS SOCIAL Y VIVIENDA</v>
          </cell>
          <cell r="AC4076">
            <v>409340</v>
          </cell>
          <cell r="AD4076" t="str">
            <v>DIREC.GNRA.POLÍTIC.SOCIALES INMIGRACIÓN</v>
          </cell>
          <cell r="AE4076">
            <v>472240</v>
          </cell>
          <cell r="AF4076" t="str">
            <v>CONS. EMPLEO,POLÍTICAS SOCIAL Y VIVIENDA</v>
          </cell>
          <cell r="AG4076">
            <v>409340</v>
          </cell>
          <cell r="AH4076" t="str">
            <v>DIREC.GNRA.POLÍTIC.SOCIALES INMIGRACIÓN</v>
          </cell>
          <cell r="AI4076" t="str">
            <v>4507</v>
          </cell>
        </row>
        <row r="4077">
          <cell r="G4077">
            <v>27251</v>
          </cell>
          <cell r="H4077" t="str">
            <v>J/NDO. ADMINISTRATIVO DE CONSTRUCCIONES</v>
          </cell>
          <cell r="I4077">
            <v>39753</v>
          </cell>
          <cell r="J4077" t="str">
            <v>NULL</v>
          </cell>
          <cell r="K4077" t="str">
            <v>N</v>
          </cell>
          <cell r="L4077" t="str">
            <v>NULL</v>
          </cell>
          <cell r="M4077">
            <v>396140</v>
          </cell>
          <cell r="N4077" t="str">
            <v>SERV.PLANIF.PROYECT.Y CONSTRUCC.</v>
          </cell>
          <cell r="O4077">
            <v>391140</v>
          </cell>
          <cell r="P4077" t="str">
            <v>CONSEJERÍA DE EDUCACIÓN Y UNIVERSIDADES</v>
          </cell>
          <cell r="Q4077" t="str">
            <v>0012</v>
          </cell>
          <cell r="R4077" t="str">
            <v>UNIDAD</v>
          </cell>
          <cell r="S4077">
            <v>421010</v>
          </cell>
          <cell r="T4077" t="str">
            <v>SERV.PLANIF.PROYECT.</v>
          </cell>
          <cell r="U4077">
            <v>396140</v>
          </cell>
          <cell r="V4077" t="str">
            <v>SERV.PLANIF.PROYECT.Y CONSTRUCC.</v>
          </cell>
          <cell r="W4077" t="str">
            <v>0012</v>
          </cell>
          <cell r="X4077" t="str">
            <v>01</v>
          </cell>
          <cell r="Y4077" t="str">
            <v>SERVICIO</v>
          </cell>
          <cell r="Z4077" t="str">
            <v>CONSEJERIA</v>
          </cell>
          <cell r="AA4077">
            <v>391140</v>
          </cell>
          <cell r="AB4077" t="str">
            <v>CONSEJERÍA DE EDUCACIÓN Y UNIVERSIDADES</v>
          </cell>
          <cell r="AC4077">
            <v>395940</v>
          </cell>
          <cell r="AD4077" t="str">
            <v>D.G. DE CENTROS E  INFRAESTRUCTURA EDUC.</v>
          </cell>
          <cell r="AE4077">
            <v>391140</v>
          </cell>
          <cell r="AF4077" t="str">
            <v>CONSEJERÍA DE EDUCACIÓN Y UNIVERSIDADES</v>
          </cell>
          <cell r="AG4077">
            <v>395940</v>
          </cell>
          <cell r="AH4077" t="str">
            <v>D.G. DE CENTROS E  INFRAESTRUCTURA EDUC.</v>
          </cell>
          <cell r="AI4077" t="str">
            <v>10674</v>
          </cell>
        </row>
        <row r="4078">
          <cell r="G4078">
            <v>21513</v>
          </cell>
          <cell r="H4078" t="str">
            <v>AUXILIAR</v>
          </cell>
          <cell r="I4078">
            <v>39753</v>
          </cell>
          <cell r="J4078" t="str">
            <v>NULL</v>
          </cell>
          <cell r="K4078" t="str">
            <v>N</v>
          </cell>
          <cell r="L4078" t="str">
            <v>NULL</v>
          </cell>
          <cell r="M4078">
            <v>3424510</v>
          </cell>
          <cell r="N4078" t="str">
            <v>SERVICIO DE ACCION SOCIAL Y COOPERACION</v>
          </cell>
          <cell r="O4078">
            <v>319640</v>
          </cell>
          <cell r="P4078" t="str">
            <v>PRESIDENCIA DEL GOBIERNO.</v>
          </cell>
          <cell r="Q4078" t="str">
            <v>0012</v>
          </cell>
          <cell r="R4078" t="str">
            <v>UNIDAD</v>
          </cell>
          <cell r="S4078">
            <v>406510</v>
          </cell>
          <cell r="T4078" t="str">
            <v>DELEGACIÓN  GOBIERNO CANARIAS EN MADRID</v>
          </cell>
          <cell r="U4078">
            <v>458640</v>
          </cell>
          <cell r="V4078" t="str">
            <v>DELEGACIÓN  GOBIERNO CANARIAS EN MADRID</v>
          </cell>
          <cell r="W4078" t="str">
            <v>0012</v>
          </cell>
          <cell r="X4078" t="str">
            <v>01</v>
          </cell>
          <cell r="Y4078" t="str">
            <v>SERVICIO</v>
          </cell>
          <cell r="Z4078" t="str">
            <v>CONSEJERIA</v>
          </cell>
          <cell r="AA4078">
            <v>319640</v>
          </cell>
          <cell r="AB4078" t="str">
            <v>PRESIDENCIA DEL GOBIERNO.</v>
          </cell>
          <cell r="AC4078">
            <v>320640</v>
          </cell>
          <cell r="AD4078" t="str">
            <v>VICECONSEJERIA DE LA PRESIDENCIA</v>
          </cell>
          <cell r="AE4078">
            <v>319640</v>
          </cell>
          <cell r="AF4078" t="str">
            <v>PRESIDENCIA DEL GOBIERNO.</v>
          </cell>
          <cell r="AG4078">
            <v>320640</v>
          </cell>
          <cell r="AH4078" t="str">
            <v>VICECONSEJERIA DE LA PRESIDENCIA</v>
          </cell>
          <cell r="AI4078" t="str">
            <v>4558</v>
          </cell>
        </row>
        <row r="4079">
          <cell r="G4079">
            <v>10257510</v>
          </cell>
          <cell r="H4079" t="str">
            <v>JEFE NEGOCIADO</v>
          </cell>
          <cell r="I4079">
            <v>41656</v>
          </cell>
          <cell r="J4079" t="str">
            <v>NULL</v>
          </cell>
          <cell r="K4079" t="str">
            <v>N</v>
          </cell>
          <cell r="L4079" t="str">
            <v>NULL</v>
          </cell>
          <cell r="M4079">
            <v>471140</v>
          </cell>
          <cell r="N4079" t="str">
            <v>SERVICIO DE ESTRUCTURAS PESQUERAS</v>
          </cell>
          <cell r="O4079">
            <v>357440</v>
          </cell>
          <cell r="P4079" t="str">
            <v>C. AGRICULTURA, GANADERÍA, PESCA Y AGUAS</v>
          </cell>
          <cell r="Q4079" t="str">
            <v>0012</v>
          </cell>
          <cell r="R4079" t="str">
            <v>UNIDAD</v>
          </cell>
          <cell r="S4079">
            <v>631510</v>
          </cell>
          <cell r="T4079" t="str">
            <v>INST. F.P. MART-PESQ. ARRECIFE</v>
          </cell>
          <cell r="U4079">
            <v>471140</v>
          </cell>
          <cell r="V4079" t="str">
            <v>SERVICIO DE ESTRUCTURAS PESQUERAS</v>
          </cell>
          <cell r="W4079" t="str">
            <v>0012</v>
          </cell>
          <cell r="X4079" t="str">
            <v>02</v>
          </cell>
          <cell r="Y4079" t="str">
            <v>SECCIÓN</v>
          </cell>
          <cell r="Z4079" t="str">
            <v>CONSEJERIA</v>
          </cell>
          <cell r="AA4079">
            <v>357440</v>
          </cell>
          <cell r="AB4079" t="str">
            <v>C. AGRICULTURA, GANADERÍA, PESCA Y AGUAS</v>
          </cell>
          <cell r="AC4079">
            <v>3450910</v>
          </cell>
          <cell r="AD4079" t="str">
            <v>DIRECCIÓN GENERAL DE PESCA</v>
          </cell>
          <cell r="AE4079">
            <v>357440</v>
          </cell>
          <cell r="AF4079" t="str">
            <v>C. AGRICULTURA, GANADERÍA, PESCA Y AGUAS</v>
          </cell>
          <cell r="AG4079">
            <v>3450910</v>
          </cell>
          <cell r="AH4079" t="str">
            <v>DIRECCIÓN GENERAL DE PESCA</v>
          </cell>
          <cell r="AI4079" t="str">
            <v>4305</v>
          </cell>
        </row>
        <row r="4080">
          <cell r="G4080">
            <v>10195810</v>
          </cell>
          <cell r="H4080" t="str">
            <v>SECRETARIO/A DE DIRECCION</v>
          </cell>
          <cell r="I4080">
            <v>42205</v>
          </cell>
          <cell r="J4080" t="str">
            <v>NULL</v>
          </cell>
          <cell r="K4080" t="str">
            <v>N</v>
          </cell>
          <cell r="L4080" t="str">
            <v>NULL</v>
          </cell>
          <cell r="M4080">
            <v>3308110</v>
          </cell>
          <cell r="N4080" t="str">
            <v>APOYO AL VICECONSEJERO DE RELAC.PARLAMEN</v>
          </cell>
          <cell r="O4080">
            <v>459040</v>
          </cell>
          <cell r="P4080" t="str">
            <v>CONS.  PRESIDENCIA, JUSTICIA E IGUALDAD</v>
          </cell>
          <cell r="Q4080" t="str">
            <v>0012</v>
          </cell>
          <cell r="R4080" t="str">
            <v>UNIDAD</v>
          </cell>
          <cell r="S4080">
            <v>365710</v>
          </cell>
          <cell r="T4080" t="str">
            <v>APOYO VICE. REL.PARL</v>
          </cell>
          <cell r="U4080">
            <v>3308110</v>
          </cell>
          <cell r="V4080" t="str">
            <v>APOYO AL VICECONSEJERO DE RELAC.PARLAMEN</v>
          </cell>
          <cell r="W4080" t="str">
            <v>0012</v>
          </cell>
          <cell r="X4080" t="str">
            <v>01</v>
          </cell>
          <cell r="Y4080" t="str">
            <v>SERVICIO</v>
          </cell>
          <cell r="Z4080" t="str">
            <v>CONSEJERIA</v>
          </cell>
          <cell r="AA4080">
            <v>459040</v>
          </cell>
          <cell r="AB4080" t="str">
            <v>CONS.  PRESIDENCIA, JUSTICIA E IGUALDAD</v>
          </cell>
          <cell r="AC4080">
            <v>3277810</v>
          </cell>
          <cell r="AD4080" t="str">
            <v>VICECONSEJERÍA RELACIONES CON PARLAMENTO</v>
          </cell>
          <cell r="AE4080">
            <v>459040</v>
          </cell>
          <cell r="AF4080" t="str">
            <v>CONS.  PRESIDENCIA, JUSTICIA E IGUALDAD</v>
          </cell>
          <cell r="AG4080">
            <v>3277810</v>
          </cell>
          <cell r="AH4080" t="str">
            <v>VICECONSEJERÍA RELACIONES CON PARLAMENTO</v>
          </cell>
          <cell r="AI4080" t="str">
            <v>4558</v>
          </cell>
        </row>
        <row r="4081">
          <cell r="G4081">
            <v>10984910</v>
          </cell>
          <cell r="H4081" t="str">
            <v>J/NDO. REGISTRO</v>
          </cell>
          <cell r="I4081">
            <v>42353</v>
          </cell>
          <cell r="J4081" t="str">
            <v>NULL</v>
          </cell>
          <cell r="K4081" t="str">
            <v>N</v>
          </cell>
          <cell r="L4081" t="str">
            <v>NULL</v>
          </cell>
          <cell r="M4081">
            <v>472940</v>
          </cell>
          <cell r="N4081" t="str">
            <v>CENTRO BASE LAS PALMAS</v>
          </cell>
          <cell r="O4081">
            <v>472240</v>
          </cell>
          <cell r="P4081" t="str">
            <v>CONS. EMPLEO,POLÍTICAS SOCIAL Y VIVIENDA</v>
          </cell>
          <cell r="Q4081" t="str">
            <v>0012</v>
          </cell>
          <cell r="R4081" t="str">
            <v>UNIDAD</v>
          </cell>
          <cell r="S4081">
            <v>388310</v>
          </cell>
          <cell r="T4081" t="str">
            <v>SRV.AS.GRAL.Y CONTR.</v>
          </cell>
          <cell r="U4081">
            <v>401740</v>
          </cell>
          <cell r="V4081" t="str">
            <v>SRV. ASUNTOS GRALES. Y CONTRATACION</v>
          </cell>
          <cell r="W4081" t="str">
            <v>0012</v>
          </cell>
          <cell r="X4081" t="str">
            <v>01</v>
          </cell>
          <cell r="Y4081" t="str">
            <v>SERVICIO</v>
          </cell>
          <cell r="Z4081" t="str">
            <v>CONSEJERIA</v>
          </cell>
          <cell r="AA4081">
            <v>472240</v>
          </cell>
          <cell r="AB4081" t="str">
            <v>CONS. EMPLEO,POLÍTICAS SOCIAL Y VIVIENDA</v>
          </cell>
          <cell r="AC4081">
            <v>401340</v>
          </cell>
          <cell r="AD4081" t="str">
            <v>Secretaría General Técnica</v>
          </cell>
          <cell r="AE4081">
            <v>472240</v>
          </cell>
          <cell r="AF4081" t="str">
            <v>CONS. EMPLEO,POLÍTICAS SOCIAL Y VIVIENDA</v>
          </cell>
          <cell r="AG4081">
            <v>401340</v>
          </cell>
          <cell r="AH4081" t="str">
            <v>Secretaría General Técnica</v>
          </cell>
          <cell r="AI4081" t="str">
            <v>3427</v>
          </cell>
        </row>
        <row r="4082">
          <cell r="G4082">
            <v>10966010</v>
          </cell>
          <cell r="H4082" t="str">
            <v>JEFE  NEGOCIADO 3</v>
          </cell>
          <cell r="I4082">
            <v>42552</v>
          </cell>
          <cell r="J4082" t="str">
            <v>NULL</v>
          </cell>
          <cell r="K4082" t="str">
            <v>N</v>
          </cell>
          <cell r="L4082" t="str">
            <v>NULL</v>
          </cell>
          <cell r="M4082">
            <v>329640</v>
          </cell>
          <cell r="N4082" t="str">
            <v>AREA OFICINA MODERNIZAC. ADMINISTRATIVA</v>
          </cell>
          <cell r="O4082">
            <v>459040</v>
          </cell>
          <cell r="P4082" t="str">
            <v>CONS.  PRESIDENCIA, JUSTICIA E IGUALDAD</v>
          </cell>
          <cell r="Q4082" t="str">
            <v>0012</v>
          </cell>
          <cell r="R4082" t="str">
            <v>UNIDAD</v>
          </cell>
          <cell r="S4082">
            <v>916410</v>
          </cell>
          <cell r="T4082" t="str">
            <v>OFICINA CANARIA DE INFORMACION</v>
          </cell>
          <cell r="U4082">
            <v>329640</v>
          </cell>
          <cell r="V4082" t="str">
            <v>AREA OFICINA MODERNIZAC. ADMINISTRATIVA</v>
          </cell>
          <cell r="W4082" t="str">
            <v>0012</v>
          </cell>
          <cell r="X4082" t="str">
            <v>01</v>
          </cell>
          <cell r="Y4082" t="str">
            <v>SERVICIO</v>
          </cell>
          <cell r="Z4082" t="str">
            <v>CONSEJERIA</v>
          </cell>
          <cell r="AA4082">
            <v>459040</v>
          </cell>
          <cell r="AB4082" t="str">
            <v>CONS.  PRESIDENCIA, JUSTICIA E IGUALDAD</v>
          </cell>
          <cell r="AC4082">
            <v>329340</v>
          </cell>
          <cell r="AD4082" t="str">
            <v>D.G.MODERNIZACIÓN Y CALIDAD DE SERVICIOS</v>
          </cell>
          <cell r="AE4082">
            <v>459040</v>
          </cell>
          <cell r="AF4082" t="str">
            <v>CONS.  PRESIDENCIA, JUSTICIA E IGUALDAD</v>
          </cell>
          <cell r="AG4082">
            <v>329340</v>
          </cell>
          <cell r="AH4082" t="str">
            <v>D.G.MODERNIZACIÓN Y CALIDAD DE SERVICIOS</v>
          </cell>
          <cell r="AI4082" t="str">
            <v>10674</v>
          </cell>
        </row>
        <row r="4083">
          <cell r="G4083">
            <v>24226</v>
          </cell>
          <cell r="H4083" t="str">
            <v>TECNICO-PRACTICO</v>
          </cell>
          <cell r="I4083">
            <v>36740</v>
          </cell>
          <cell r="J4083" t="str">
            <v>NULL</v>
          </cell>
          <cell r="K4083" t="str">
            <v>N</v>
          </cell>
          <cell r="L4083" t="str">
            <v>NULL</v>
          </cell>
          <cell r="M4083">
            <v>335540</v>
          </cell>
          <cell r="N4083" t="str">
            <v>SRV.PROTECCIÓN CIVIL Y ATENC.EMERGENCIAS</v>
          </cell>
          <cell r="O4083">
            <v>3450410</v>
          </cell>
          <cell r="P4083" t="str">
            <v>CONSEJ.POLÍTICA TERRIT,SOSTEN Y SEGURID.</v>
          </cell>
          <cell r="Q4083" t="str">
            <v>0012</v>
          </cell>
          <cell r="R4083" t="str">
            <v>UNIDAD</v>
          </cell>
          <cell r="S4083">
            <v>1287210</v>
          </cell>
          <cell r="T4083" t="str">
            <v>SECCION PR. CIV. Y AT. EMER. TF</v>
          </cell>
          <cell r="U4083">
            <v>335540</v>
          </cell>
          <cell r="V4083" t="str">
            <v>SRV.PROTECCIÓN CIVIL Y ATENC.EMERGENCIAS</v>
          </cell>
          <cell r="W4083" t="str">
            <v>0012</v>
          </cell>
          <cell r="X4083" t="str">
            <v>02</v>
          </cell>
          <cell r="Y4083" t="str">
            <v>SECCIÓN</v>
          </cell>
          <cell r="Z4083" t="str">
            <v>CONSEJERIA</v>
          </cell>
          <cell r="AA4083">
            <v>3450410</v>
          </cell>
          <cell r="AB4083" t="str">
            <v>CONSEJ.POLÍTICA TERRIT,SOSTEN Y SEGURID.</v>
          </cell>
          <cell r="AC4083">
            <v>335040</v>
          </cell>
          <cell r="AD4083" t="str">
            <v>DIREC.GRAL.DE SEGURIDAD Y EMERGENCI</v>
          </cell>
          <cell r="AE4083">
            <v>3450410</v>
          </cell>
          <cell r="AF4083" t="str">
            <v>CONSEJ.POLÍTICA TERRIT,SOSTEN Y SEGURID.</v>
          </cell>
          <cell r="AG4083">
            <v>335040</v>
          </cell>
          <cell r="AH4083" t="str">
            <v>DIREC.GRAL.DE SEGURIDAD Y EMERGENCI</v>
          </cell>
          <cell r="AI4083" t="str">
            <v>6444</v>
          </cell>
        </row>
        <row r="4084">
          <cell r="G4084">
            <v>20614</v>
          </cell>
          <cell r="H4084" t="str">
            <v>OFICIAL I ADMINISTRATIVO</v>
          </cell>
          <cell r="I4084">
            <v>41656</v>
          </cell>
          <cell r="J4084" t="str">
            <v>NULL</v>
          </cell>
          <cell r="K4084" t="str">
            <v>N</v>
          </cell>
          <cell r="L4084" t="str">
            <v>NULL</v>
          </cell>
          <cell r="M4084">
            <v>398340</v>
          </cell>
          <cell r="N4084" t="str">
            <v>SRV. REG. INTERIOR, CONTRAT. Y A. PRESUP</v>
          </cell>
          <cell r="O4084">
            <v>3451210</v>
          </cell>
          <cell r="P4084" t="str">
            <v>CONSEJ.TURISMO, CULTURA Y DEPORTES</v>
          </cell>
          <cell r="Q4084" t="str">
            <v>0010</v>
          </cell>
          <cell r="R4084" t="str">
            <v>SERVICIOS</v>
          </cell>
          <cell r="S4084">
            <v>357210</v>
          </cell>
          <cell r="T4084" t="str">
            <v>SRV. REG. INTERIOR, CONTRAT. Y A. PRESUP</v>
          </cell>
          <cell r="U4084">
            <v>398340</v>
          </cell>
          <cell r="V4084" t="str">
            <v>SRV. REG. INTERIOR, CONTRAT. Y A. PRESUP</v>
          </cell>
          <cell r="W4084" t="str">
            <v>0010</v>
          </cell>
          <cell r="X4084" t="str">
            <v>01</v>
          </cell>
          <cell r="Y4084" t="str">
            <v>SERVICIO</v>
          </cell>
          <cell r="Z4084" t="str">
            <v>CONSEJERIA</v>
          </cell>
          <cell r="AA4084">
            <v>3451210</v>
          </cell>
          <cell r="AB4084" t="str">
            <v>CONSEJ.TURISMO, CULTURA Y DEPORTES</v>
          </cell>
          <cell r="AC4084">
            <v>3439210</v>
          </cell>
          <cell r="AD4084" t="str">
            <v>DIRECCIÓN GENERAL DE PROMOCIÓN CULTURAL</v>
          </cell>
          <cell r="AE4084">
            <v>3451210</v>
          </cell>
          <cell r="AF4084" t="str">
            <v>CONSEJ.TURISMO, CULTURA Y DEPORTES</v>
          </cell>
          <cell r="AG4084">
            <v>3439210</v>
          </cell>
          <cell r="AH4084" t="str">
            <v>DIRECCIÓN GENERAL DE PROMOCIÓN CULTURAL</v>
          </cell>
          <cell r="AI4084" t="str">
            <v>12248</v>
          </cell>
        </row>
        <row r="4085">
          <cell r="G4085">
            <v>12275210</v>
          </cell>
          <cell r="H4085" t="str">
            <v>AYUDANTE ARCHIVO Y/O BIBLIOTECA</v>
          </cell>
          <cell r="I4085">
            <v>41656</v>
          </cell>
          <cell r="J4085" t="str">
            <v>NULL</v>
          </cell>
          <cell r="K4085" t="str">
            <v>N</v>
          </cell>
          <cell r="L4085" t="str">
            <v>NULL</v>
          </cell>
          <cell r="M4085">
            <v>3212410</v>
          </cell>
          <cell r="N4085" t="str">
            <v>BIBLIOTECA PUBLICA LAS PALMAS</v>
          </cell>
          <cell r="O4085">
            <v>3451210</v>
          </cell>
          <cell r="P4085" t="str">
            <v>CONSEJ.TURISMO, CULTURA Y DEPORTES</v>
          </cell>
          <cell r="Q4085" t="str">
            <v>0012</v>
          </cell>
          <cell r="R4085" t="str">
            <v>UNIDAD</v>
          </cell>
          <cell r="S4085">
            <v>825410</v>
          </cell>
          <cell r="T4085" t="str">
            <v>BIBLIOTECA PUBLICA LAS PALMAS</v>
          </cell>
          <cell r="U4085">
            <v>3212410</v>
          </cell>
          <cell r="V4085" t="str">
            <v>BIBLIOTECA PUBLICA LAS PALMAS</v>
          </cell>
          <cell r="W4085" t="str">
            <v>0012</v>
          </cell>
          <cell r="X4085" t="str">
            <v>07</v>
          </cell>
          <cell r="Y4085" t="str">
            <v>UNIDAD</v>
          </cell>
          <cell r="Z4085" t="str">
            <v>CONSEJERIA</v>
          </cell>
          <cell r="AA4085">
            <v>3451210</v>
          </cell>
          <cell r="AB4085" t="str">
            <v>CONSEJ.TURISMO, CULTURA Y DEPORTES</v>
          </cell>
          <cell r="AC4085">
            <v>399340</v>
          </cell>
          <cell r="AD4085" t="str">
            <v>DIRECCIÓN GENERAL DE PATRIMONIO CULTURAL</v>
          </cell>
          <cell r="AE4085">
            <v>3451210</v>
          </cell>
          <cell r="AF4085" t="str">
            <v>CONSEJ.TURISMO, CULTURA Y DEPORTES</v>
          </cell>
          <cell r="AG4085">
            <v>399340</v>
          </cell>
          <cell r="AH4085" t="str">
            <v>DIRECCIÓN GENERAL DE PATRIMONIO CULTURAL</v>
          </cell>
          <cell r="AI4085" t="str">
            <v>3616</v>
          </cell>
        </row>
        <row r="4086">
          <cell r="G4086">
            <v>19991</v>
          </cell>
          <cell r="H4086" t="str">
            <v>ADMINISTRATIVO</v>
          </cell>
          <cell r="I4086">
            <v>39083</v>
          </cell>
          <cell r="J4086" t="str">
            <v>NULL</v>
          </cell>
          <cell r="K4086" t="str">
            <v>N</v>
          </cell>
          <cell r="L4086" t="str">
            <v>NULL</v>
          </cell>
          <cell r="M4086">
            <v>351240</v>
          </cell>
          <cell r="N4086" t="str">
            <v>APOYO AL DIRECTOR GENERAL</v>
          </cell>
          <cell r="O4086">
            <v>348340</v>
          </cell>
          <cell r="P4086" t="str">
            <v>CONSEJERÍA OBRAS PÚBLICAS Y TRANSPORTES</v>
          </cell>
          <cell r="Q4086" t="str">
            <v>0012</v>
          </cell>
          <cell r="R4086" t="str">
            <v>UNIDAD</v>
          </cell>
          <cell r="S4086">
            <v>1147510</v>
          </cell>
          <cell r="T4086" t="str">
            <v>SECCIÓN AREA DE CARRETERAS</v>
          </cell>
          <cell r="U4086">
            <v>351340</v>
          </cell>
          <cell r="V4086" t="str">
            <v>AREA DE CARRETERAS</v>
          </cell>
          <cell r="W4086" t="str">
            <v>0012</v>
          </cell>
          <cell r="X4086" t="str">
            <v>02</v>
          </cell>
          <cell r="Y4086" t="str">
            <v>SECCIÓN</v>
          </cell>
          <cell r="Z4086" t="str">
            <v>CONSEJERIA</v>
          </cell>
          <cell r="AA4086">
            <v>348340</v>
          </cell>
          <cell r="AB4086" t="str">
            <v>CONSEJERÍA OBRAS PÚBLICAS Y TRANSPORTES</v>
          </cell>
          <cell r="AC4086">
            <v>350840</v>
          </cell>
          <cell r="AD4086" t="str">
            <v>DIREC. GRAL DE INFRAESTRUCTURA VIARIA</v>
          </cell>
          <cell r="AE4086">
            <v>348340</v>
          </cell>
          <cell r="AF4086" t="str">
            <v>CONSEJERÍA OBRAS PÚBLICAS Y TRANSPORTES</v>
          </cell>
          <cell r="AG4086">
            <v>350840</v>
          </cell>
          <cell r="AH4086" t="str">
            <v>DIREC. GRAL DE INFRAESTRUCTURA VIARIA</v>
          </cell>
          <cell r="AI4086" t="str">
            <v>5929</v>
          </cell>
        </row>
        <row r="4087">
          <cell r="G4087">
            <v>20114</v>
          </cell>
          <cell r="H4087" t="str">
            <v>AUXILIAR ADMINISTRATIVO.</v>
          </cell>
          <cell r="I4087">
            <v>35276</v>
          </cell>
          <cell r="J4087" t="str">
            <v>NULL</v>
          </cell>
          <cell r="K4087" t="str">
            <v>N</v>
          </cell>
          <cell r="L4087" t="str">
            <v>NULL</v>
          </cell>
          <cell r="M4087">
            <v>319940</v>
          </cell>
          <cell r="N4087" t="str">
            <v>SRV.DE ASUNTOS GENERALES.</v>
          </cell>
          <cell r="O4087">
            <v>319640</v>
          </cell>
          <cell r="P4087" t="str">
            <v>PRESIDENCIA DEL GOBIERNO.</v>
          </cell>
          <cell r="Q4087" t="str">
            <v>0012</v>
          </cell>
          <cell r="R4087" t="str">
            <v>UNIDAD</v>
          </cell>
          <cell r="S4087">
            <v>1080810</v>
          </cell>
          <cell r="T4087" t="str">
            <v>PERSONAL ASUNTOS GENERALES</v>
          </cell>
          <cell r="U4087">
            <v>319940</v>
          </cell>
          <cell r="V4087" t="str">
            <v>SRV.DE ASUNTOS GENERALES.</v>
          </cell>
          <cell r="W4087" t="str">
            <v>0012</v>
          </cell>
          <cell r="X4087" t="str">
            <v>01</v>
          </cell>
          <cell r="Y4087" t="str">
            <v>SERVICIO</v>
          </cell>
          <cell r="Z4087" t="str">
            <v>CONSEJERIA</v>
          </cell>
          <cell r="AA4087">
            <v>319640</v>
          </cell>
          <cell r="AB4087" t="str">
            <v>PRESIDENCIA DEL GOBIERNO.</v>
          </cell>
          <cell r="AC4087">
            <v>319740</v>
          </cell>
          <cell r="AD4087" t="str">
            <v>Secretaría General</v>
          </cell>
          <cell r="AE4087">
            <v>319640</v>
          </cell>
          <cell r="AF4087" t="str">
            <v>PRESIDENCIA DEL GOBIERNO.</v>
          </cell>
          <cell r="AG4087">
            <v>319740</v>
          </cell>
          <cell r="AH4087" t="str">
            <v>Secretaría General</v>
          </cell>
          <cell r="AI4087" t="str">
            <v>8085</v>
          </cell>
        </row>
        <row r="4088">
          <cell r="G4088">
            <v>9683</v>
          </cell>
          <cell r="H4088" t="str">
            <v>ANALISTA II</v>
          </cell>
          <cell r="I4088">
            <v>39528</v>
          </cell>
          <cell r="J4088" t="str">
            <v>NULL</v>
          </cell>
          <cell r="K4088" t="str">
            <v>N</v>
          </cell>
          <cell r="L4088" t="str">
            <v>NULL</v>
          </cell>
          <cell r="M4088">
            <v>353640</v>
          </cell>
          <cell r="N4088" t="str">
            <v>SRV. LABORATORIOS Y CALIDAD CONSTRUCCIÓN</v>
          </cell>
          <cell r="O4088">
            <v>348340</v>
          </cell>
          <cell r="P4088" t="str">
            <v>CONSEJERÍA OBRAS PÚBLICAS Y TRANSPORTES</v>
          </cell>
          <cell r="Q4088" t="str">
            <v>0012</v>
          </cell>
          <cell r="R4088" t="str">
            <v>UNIDAD</v>
          </cell>
          <cell r="S4088">
            <v>1330810</v>
          </cell>
          <cell r="T4088" t="str">
            <v>SECC.LABORATORIO Y CAL.CON.OCC</v>
          </cell>
          <cell r="U4088">
            <v>353640</v>
          </cell>
          <cell r="V4088" t="str">
            <v>SRV. LABORATORIOS Y CALIDAD CONSTRUCCIÓN</v>
          </cell>
          <cell r="W4088" t="str">
            <v>0012</v>
          </cell>
          <cell r="X4088" t="str">
            <v>02</v>
          </cell>
          <cell r="Y4088" t="str">
            <v>SECCIÓN</v>
          </cell>
          <cell r="Z4088" t="str">
            <v>CONSEJERIA</v>
          </cell>
          <cell r="AA4088">
            <v>348340</v>
          </cell>
          <cell r="AB4088" t="str">
            <v>CONSEJERÍA OBRAS PÚBLICAS Y TRANSPORTES</v>
          </cell>
          <cell r="AC4088">
            <v>353240</v>
          </cell>
          <cell r="AD4088" t="str">
            <v>VICEC. DE INFRAESTRUCTURAS Y TRANSPORTES</v>
          </cell>
          <cell r="AE4088">
            <v>348340</v>
          </cell>
          <cell r="AF4088" t="str">
            <v>CONSEJERÍA OBRAS PÚBLICAS Y TRANSPORTES</v>
          </cell>
          <cell r="AG4088">
            <v>353240</v>
          </cell>
          <cell r="AH4088" t="str">
            <v>VICEC. DE INFRAESTRUCTURAS Y TRANSPORTES</v>
          </cell>
          <cell r="AI4088" t="str">
            <v>4793</v>
          </cell>
        </row>
        <row r="4089">
          <cell r="G4089">
            <v>19652</v>
          </cell>
          <cell r="H4089" t="str">
            <v>AUXILIAR ADMINISTRATIVO</v>
          </cell>
          <cell r="I4089">
            <v>35818</v>
          </cell>
          <cell r="J4089" t="str">
            <v>NULL</v>
          </cell>
          <cell r="K4089" t="str">
            <v>N</v>
          </cell>
          <cell r="L4089" t="str">
            <v>NULL</v>
          </cell>
          <cell r="M4089">
            <v>463640</v>
          </cell>
          <cell r="N4089" t="str">
            <v>SERV.DESARROLLO ENERGETICO</v>
          </cell>
          <cell r="O4089">
            <v>3277910</v>
          </cell>
          <cell r="P4089" t="str">
            <v>Cª ECONOMÍA, INDUSTRIA, COMERCIO Y CONOC</v>
          </cell>
          <cell r="Q4089" t="str">
            <v>0010</v>
          </cell>
          <cell r="R4089" t="str">
            <v>SERVICIOS</v>
          </cell>
          <cell r="S4089">
            <v>1055210</v>
          </cell>
          <cell r="T4089" t="str">
            <v>SERV DESARROLLO ENERGETICO II</v>
          </cell>
          <cell r="U4089">
            <v>463640</v>
          </cell>
          <cell r="V4089" t="str">
            <v>SERV.DESARROLLO ENERGETICO</v>
          </cell>
          <cell r="W4089" t="str">
            <v>0010</v>
          </cell>
          <cell r="X4089" t="str">
            <v>02</v>
          </cell>
          <cell r="Y4089" t="str">
            <v>SECCIÓN</v>
          </cell>
          <cell r="Z4089" t="str">
            <v>CONSEJERIA</v>
          </cell>
          <cell r="AA4089">
            <v>3277910</v>
          </cell>
          <cell r="AB4089" t="str">
            <v>Cª ECONOMÍA, INDUSTRIA, COMERCIO Y CONOC</v>
          </cell>
          <cell r="AC4089">
            <v>464040</v>
          </cell>
          <cell r="AD4089" t="str">
            <v>DIRECIÓN GRAL DE INDUSTRIA Y ENERGÍA</v>
          </cell>
          <cell r="AE4089">
            <v>3277910</v>
          </cell>
          <cell r="AF4089" t="str">
            <v>Cª ECONOMÍA, INDUSTRIA, COMERCIO Y CONOC</v>
          </cell>
          <cell r="AG4089">
            <v>464040</v>
          </cell>
          <cell r="AH4089" t="str">
            <v>DIRECIÓN GRAL DE INDUSTRIA Y ENERGÍA</v>
          </cell>
          <cell r="AI4089" t="str">
            <v>10799</v>
          </cell>
        </row>
        <row r="4090">
          <cell r="G4090">
            <v>4172</v>
          </cell>
          <cell r="H4090" t="str">
            <v>OFICIAL DE SERVICIOS TECNICOS</v>
          </cell>
          <cell r="I4090">
            <v>33228</v>
          </cell>
          <cell r="J4090" t="str">
            <v>NULL</v>
          </cell>
          <cell r="K4090" t="str">
            <v>N</v>
          </cell>
          <cell r="L4090" t="str">
            <v>NULL</v>
          </cell>
          <cell r="M4090">
            <v>3405310</v>
          </cell>
          <cell r="N4090" t="str">
            <v>AREA  TELECOMUNICACIONES Y SISTEMAS</v>
          </cell>
          <cell r="O4090">
            <v>459040</v>
          </cell>
          <cell r="P4090" t="str">
            <v>CONS.  PRESIDENCIA, JUSTICIA E IGUALDAD</v>
          </cell>
          <cell r="Q4090" t="str">
            <v>0013</v>
          </cell>
          <cell r="R4090" t="str">
            <v>AREA</v>
          </cell>
          <cell r="S4090">
            <v>568410</v>
          </cell>
          <cell r="T4090" t="str">
            <v>AREA TELECMUN.SIST.</v>
          </cell>
          <cell r="U4090">
            <v>3405310</v>
          </cell>
          <cell r="V4090" t="str">
            <v>AREA  TELECOMUNICACIONES Y SISTEMAS</v>
          </cell>
          <cell r="W4090" t="str">
            <v>0013</v>
          </cell>
          <cell r="X4090" t="str">
            <v>01</v>
          </cell>
          <cell r="Y4090" t="str">
            <v>SERVICIO</v>
          </cell>
          <cell r="Z4090" t="str">
            <v>CONSEJERIA</v>
          </cell>
          <cell r="AA4090">
            <v>459040</v>
          </cell>
          <cell r="AB4090" t="str">
            <v>CONS.  PRESIDENCIA, JUSTICIA E IGUALDAD</v>
          </cell>
          <cell r="AC4090">
            <v>459540</v>
          </cell>
          <cell r="AD4090" t="str">
            <v>DIREC.GRAL.TELECOMUNICAC.Y NUEVAS TECNOL</v>
          </cell>
          <cell r="AE4090">
            <v>459040</v>
          </cell>
          <cell r="AF4090" t="str">
            <v>CONS.  PRESIDENCIA, JUSTICIA E IGUALDAD</v>
          </cell>
          <cell r="AG4090">
            <v>459540</v>
          </cell>
          <cell r="AH4090" t="str">
            <v>DIREC.GRAL.TELECOMUNICAC.Y NUEVAS TECNOL</v>
          </cell>
          <cell r="AI4090" t="str">
            <v>9948</v>
          </cell>
        </row>
        <row r="4091">
          <cell r="G4091">
            <v>18501</v>
          </cell>
          <cell r="H4091" t="str">
            <v>AUXILIAR ADMINISTRATIVO</v>
          </cell>
          <cell r="I4091">
            <v>37438</v>
          </cell>
          <cell r="J4091" t="str">
            <v>NULL</v>
          </cell>
          <cell r="K4091" t="str">
            <v>N</v>
          </cell>
          <cell r="L4091" t="str">
            <v>NULL</v>
          </cell>
          <cell r="M4091">
            <v>413340</v>
          </cell>
          <cell r="N4091" t="str">
            <v>SERV.PLANIF.GESTION Y ADMINISTRAC.</v>
          </cell>
          <cell r="O4091">
            <v>472240</v>
          </cell>
          <cell r="P4091" t="str">
            <v>CONS. EMPLEO,POLÍTICAS SOCIAL Y VIVIENDA</v>
          </cell>
          <cell r="Q4091" t="str">
            <v>0012</v>
          </cell>
          <cell r="R4091" t="str">
            <v>UNIDAD</v>
          </cell>
          <cell r="S4091">
            <v>610410</v>
          </cell>
          <cell r="T4091" t="str">
            <v>PERSONAL LAS PALMAS</v>
          </cell>
          <cell r="U4091">
            <v>413340</v>
          </cell>
          <cell r="V4091" t="str">
            <v>SERV.PLANIF.GESTION Y ADMINISTRAC.</v>
          </cell>
          <cell r="W4091" t="str">
            <v>0012</v>
          </cell>
          <cell r="X4091" t="str">
            <v>02</v>
          </cell>
          <cell r="Y4091" t="str">
            <v>SECCIÓN</v>
          </cell>
          <cell r="Z4091" t="str">
            <v>CONSEJERIA</v>
          </cell>
          <cell r="AA4091">
            <v>472240</v>
          </cell>
          <cell r="AB4091" t="str">
            <v>CONS. EMPLEO,POLÍTICAS SOCIAL Y VIVIENDA</v>
          </cell>
          <cell r="AC4091">
            <v>3449610</v>
          </cell>
          <cell r="AD4091" t="str">
            <v>DIRECCIÓN GENERAL PROTEC.INFAN Y FAMILIA</v>
          </cell>
          <cell r="AE4091">
            <v>472240</v>
          </cell>
          <cell r="AF4091" t="str">
            <v>CONS. EMPLEO,POLÍTICAS SOCIAL Y VIVIENDA</v>
          </cell>
          <cell r="AG4091">
            <v>3449610</v>
          </cell>
          <cell r="AH4091" t="str">
            <v>DIRECCIÓN GENERAL PROTEC.INFAN Y FAMILIA</v>
          </cell>
          <cell r="AI4091" t="str">
            <v>8847</v>
          </cell>
        </row>
        <row r="4092">
          <cell r="G4092">
            <v>21897</v>
          </cell>
          <cell r="H4092" t="str">
            <v>AUXILIAR ADMINISTRATIVA/O</v>
          </cell>
          <cell r="I4092">
            <v>39696</v>
          </cell>
          <cell r="J4092" t="str">
            <v>NULL</v>
          </cell>
          <cell r="K4092" t="str">
            <v>N</v>
          </cell>
          <cell r="L4092" t="str">
            <v>NULL</v>
          </cell>
          <cell r="M4092">
            <v>3381110</v>
          </cell>
          <cell r="N4092" t="str">
            <v>SRV. COORD.SIST. INTEGR. VIOLENCIA GÉNER</v>
          </cell>
          <cell r="O4092">
            <v>426740</v>
          </cell>
          <cell r="P4092" t="str">
            <v>INSTITUTO CANARIO DE IGUALDAD</v>
          </cell>
          <cell r="Q4092" t="str">
            <v>0012</v>
          </cell>
          <cell r="R4092" t="str">
            <v>UNIDAD</v>
          </cell>
          <cell r="S4092">
            <v>402210</v>
          </cell>
          <cell r="T4092" t="str">
            <v>ÁREA DE INSPECCION MEDICA</v>
          </cell>
          <cell r="U4092">
            <v>329740</v>
          </cell>
          <cell r="V4092" t="str">
            <v>ÁREA DE INSPECCION MEDICA</v>
          </cell>
          <cell r="W4092" t="str">
            <v>0013</v>
          </cell>
          <cell r="X4092" t="str">
            <v>01</v>
          </cell>
          <cell r="Y4092" t="str">
            <v>SERVICIO</v>
          </cell>
          <cell r="Z4092" t="str">
            <v>CONSEJERIA</v>
          </cell>
          <cell r="AA4092">
            <v>459040</v>
          </cell>
          <cell r="AB4092" t="str">
            <v>CONS.  PRESIDENCIA, JUSTICIA E IGUALDAD</v>
          </cell>
          <cell r="AC4092">
            <v>329340</v>
          </cell>
          <cell r="AD4092" t="str">
            <v>D.G.MODERNIZACIÓN Y CALIDAD DE SERVICIOS</v>
          </cell>
          <cell r="AE4092">
            <v>459040</v>
          </cell>
          <cell r="AF4092" t="str">
            <v>CONS.  PRESIDENCIA, JUSTICIA E IGUALDAD</v>
          </cell>
          <cell r="AG4092">
            <v>329340</v>
          </cell>
          <cell r="AH4092" t="str">
            <v>D.G.MODERNIZACIÓN Y CALIDAD DE SERVICIOS</v>
          </cell>
          <cell r="AI4092" t="str">
            <v>10674</v>
          </cell>
        </row>
        <row r="4093">
          <cell r="G4093">
            <v>26531</v>
          </cell>
          <cell r="H4093" t="str">
            <v>CAPATAZ AGRICOLA</v>
          </cell>
          <cell r="I4093">
            <v>37377</v>
          </cell>
          <cell r="J4093" t="str">
            <v>NULL</v>
          </cell>
          <cell r="K4093" t="str">
            <v>N</v>
          </cell>
          <cell r="L4093" t="str">
            <v>NULL</v>
          </cell>
          <cell r="M4093">
            <v>471840</v>
          </cell>
          <cell r="N4093" t="str">
            <v>SERV. DE INDUS., REG. Y BIENESTAR ANIMAL</v>
          </cell>
          <cell r="O4093">
            <v>357440</v>
          </cell>
          <cell r="P4093" t="str">
            <v>C. AGRICULTURA, GANADERÍA, PESCA Y AGUAS</v>
          </cell>
          <cell r="Q4093" t="str">
            <v>0010</v>
          </cell>
          <cell r="R4093" t="str">
            <v>SERVICIOS</v>
          </cell>
          <cell r="S4093">
            <v>713510</v>
          </cell>
          <cell r="T4093" t="str">
            <v>SERV. IND. REG. BIE. ANIM.-L/P</v>
          </cell>
          <cell r="U4093">
            <v>471840</v>
          </cell>
          <cell r="V4093" t="str">
            <v>SERV. DE INDUS., REG. Y BIENESTAR ANIMAL</v>
          </cell>
          <cell r="W4093" t="str">
            <v>0010</v>
          </cell>
          <cell r="X4093" t="str">
            <v>01</v>
          </cell>
          <cell r="Y4093" t="str">
            <v>SERVICIO</v>
          </cell>
          <cell r="Z4093" t="str">
            <v>CONSEJERIA</v>
          </cell>
          <cell r="AA4093">
            <v>357440</v>
          </cell>
          <cell r="AB4093" t="str">
            <v>C. AGRICULTURA, GANADERÍA, PESCA Y AGUAS</v>
          </cell>
          <cell r="AC4093">
            <v>360440</v>
          </cell>
          <cell r="AD4093" t="str">
            <v>DIRECCIóN GENERAL DE GANADERíA</v>
          </cell>
          <cell r="AE4093">
            <v>357440</v>
          </cell>
          <cell r="AF4093" t="str">
            <v>C. AGRICULTURA, GANADERÍA, PESCA Y AGUAS</v>
          </cell>
          <cell r="AG4093">
            <v>360440</v>
          </cell>
          <cell r="AH4093" t="str">
            <v>DIRECCIóN GENERAL DE GANADERíA</v>
          </cell>
          <cell r="AI4093" t="str">
            <v>15395</v>
          </cell>
        </row>
        <row r="4094">
          <cell r="G4094">
            <v>20662</v>
          </cell>
          <cell r="H4094" t="str">
            <v>MOZO</v>
          </cell>
          <cell r="I4094">
            <v>39664</v>
          </cell>
          <cell r="J4094" t="str">
            <v>NULL</v>
          </cell>
          <cell r="K4094" t="str">
            <v>N</v>
          </cell>
          <cell r="L4094" t="str">
            <v>NULL</v>
          </cell>
          <cell r="M4094">
            <v>337340</v>
          </cell>
          <cell r="N4094" t="str">
            <v>SERV.COORDINACIÓN GRAL.Y REG.INTERI</v>
          </cell>
          <cell r="O4094">
            <v>464640</v>
          </cell>
          <cell r="P4094" t="str">
            <v>CONSEJERÍA DE HACIENDA</v>
          </cell>
          <cell r="Q4094" t="str">
            <v>0012</v>
          </cell>
          <cell r="R4094" t="str">
            <v>UNIDAD</v>
          </cell>
          <cell r="S4094">
            <v>592510</v>
          </cell>
          <cell r="T4094" t="str">
            <v>SECCION ASUNTOS GENERALES</v>
          </cell>
          <cell r="U4094">
            <v>337340</v>
          </cell>
          <cell r="V4094" t="str">
            <v>SERV.COORDINACIÓN GRAL.Y REG.INTERI</v>
          </cell>
          <cell r="W4094" t="str">
            <v>0012</v>
          </cell>
          <cell r="X4094" t="str">
            <v>02</v>
          </cell>
          <cell r="Y4094" t="str">
            <v>SECCIÓN</v>
          </cell>
          <cell r="Z4094" t="str">
            <v>CONSEJERIA</v>
          </cell>
          <cell r="AA4094">
            <v>464640</v>
          </cell>
          <cell r="AB4094" t="str">
            <v>CONSEJERÍA DE HACIENDA</v>
          </cell>
          <cell r="AC4094">
            <v>336940</v>
          </cell>
          <cell r="AD4094" t="str">
            <v>Secretaría General Técnica</v>
          </cell>
          <cell r="AE4094">
            <v>464640</v>
          </cell>
          <cell r="AF4094" t="str">
            <v>CONSEJERÍA DE HACIENDA</v>
          </cell>
          <cell r="AG4094">
            <v>336940</v>
          </cell>
          <cell r="AH4094" t="str">
            <v>Secretaría General Técnica</v>
          </cell>
          <cell r="AI4094" t="str">
            <v>7189</v>
          </cell>
        </row>
        <row r="4095">
          <cell r="G4095">
            <v>18976</v>
          </cell>
          <cell r="H4095" t="str">
            <v>CAMARERA -LIMPIADORA</v>
          </cell>
          <cell r="I4095">
            <v>39547</v>
          </cell>
          <cell r="J4095" t="str">
            <v>NULL</v>
          </cell>
          <cell r="K4095" t="str">
            <v>N</v>
          </cell>
          <cell r="L4095" t="str">
            <v>NULL</v>
          </cell>
          <cell r="M4095">
            <v>470040</v>
          </cell>
          <cell r="N4095" t="str">
            <v>SERVICIO DE CAPACITACION AGRARIA</v>
          </cell>
          <cell r="O4095">
            <v>357440</v>
          </cell>
          <cell r="P4095" t="str">
            <v>C. AGRICULTURA, GANADERÍA, PESCA Y AGUAS</v>
          </cell>
          <cell r="Q4095" t="str">
            <v>0012</v>
          </cell>
          <cell r="R4095" t="str">
            <v>UNIDAD</v>
          </cell>
          <cell r="S4095">
            <v>630410</v>
          </cell>
          <cell r="T4095" t="str">
            <v>ESCUELA DE CAP. AGR. L. LLANOS</v>
          </cell>
          <cell r="U4095">
            <v>470040</v>
          </cell>
          <cell r="V4095" t="str">
            <v>SERVICIO DE CAPACITACION AGRARIA</v>
          </cell>
          <cell r="W4095" t="str">
            <v>0012</v>
          </cell>
          <cell r="X4095" t="str">
            <v>02</v>
          </cell>
          <cell r="Y4095" t="str">
            <v>SECCIÓN</v>
          </cell>
          <cell r="Z4095" t="str">
            <v>CONSEJERIA</v>
          </cell>
          <cell r="AA4095">
            <v>357440</v>
          </cell>
          <cell r="AB4095" t="str">
            <v>C. AGRICULTURA, GANADERÍA, PESCA Y AGUAS</v>
          </cell>
          <cell r="AC4095">
            <v>358340</v>
          </cell>
          <cell r="AD4095" t="str">
            <v>DIRECCIÓN GENERAL DE AGRICULTURA</v>
          </cell>
          <cell r="AE4095">
            <v>357440</v>
          </cell>
          <cell r="AF4095" t="str">
            <v>C. AGRICULTURA, GANADERÍA, PESCA Y AGUAS</v>
          </cell>
          <cell r="AG4095">
            <v>358340</v>
          </cell>
          <cell r="AH4095" t="str">
            <v>DIRECCIÓN GENERAL DE AGRICULTURA</v>
          </cell>
          <cell r="AI4095" t="str">
            <v>2662</v>
          </cell>
        </row>
        <row r="4096">
          <cell r="G4096">
            <v>18553</v>
          </cell>
          <cell r="H4096" t="str">
            <v>LIMPIADOR/A</v>
          </cell>
          <cell r="I4096">
            <v>38911</v>
          </cell>
          <cell r="J4096" t="str">
            <v>NULL</v>
          </cell>
          <cell r="K4096" t="str">
            <v>N</v>
          </cell>
          <cell r="L4096" t="str">
            <v>NULL</v>
          </cell>
          <cell r="M4096">
            <v>412540</v>
          </cell>
          <cell r="N4096" t="str">
            <v>CENTRO DE DIA S. NICOLAS TOLENTINO</v>
          </cell>
          <cell r="O4096">
            <v>472240</v>
          </cell>
          <cell r="P4096" t="str">
            <v>CONS. EMPLEO,POLÍTICAS SOCIAL Y VIVIENDA</v>
          </cell>
          <cell r="Q4096" t="str">
            <v>0012</v>
          </cell>
          <cell r="R4096" t="str">
            <v>UNIDAD</v>
          </cell>
          <cell r="S4096">
            <v>419410</v>
          </cell>
          <cell r="T4096" t="str">
            <v>CENTRO DE DIA S. NICOLAS TOLENTINO</v>
          </cell>
          <cell r="U4096">
            <v>412540</v>
          </cell>
          <cell r="V4096" t="str">
            <v>CENTRO DE DIA S. NICOLAS TOLENTINO</v>
          </cell>
          <cell r="W4096" t="str">
            <v>0012</v>
          </cell>
          <cell r="X4096" t="str">
            <v>01</v>
          </cell>
          <cell r="Y4096" t="str">
            <v>SERVICIO</v>
          </cell>
          <cell r="Z4096" t="str">
            <v>CONSEJERIA</v>
          </cell>
          <cell r="AA4096">
            <v>472240</v>
          </cell>
          <cell r="AB4096" t="str">
            <v>CONS. EMPLEO,POLÍTICAS SOCIAL Y VIVIENDA</v>
          </cell>
          <cell r="AC4096">
            <v>409340</v>
          </cell>
          <cell r="AD4096" t="str">
            <v>DIREC.GNRA.POLÍTIC.SOCIALES INMIGRACIÓN</v>
          </cell>
          <cell r="AE4096">
            <v>472240</v>
          </cell>
          <cell r="AF4096" t="str">
            <v>CONS. EMPLEO,POLÍTICAS SOCIAL Y VIVIENDA</v>
          </cell>
          <cell r="AG4096">
            <v>409340</v>
          </cell>
          <cell r="AH4096" t="str">
            <v>DIREC.GNRA.POLÍTIC.SOCIALES INMIGRACIÓN</v>
          </cell>
          <cell r="AI4096" t="str">
            <v>5282</v>
          </cell>
        </row>
        <row r="4097">
          <cell r="G4097">
            <v>24599</v>
          </cell>
          <cell r="H4097" t="str">
            <v>MOZO</v>
          </cell>
          <cell r="I4097">
            <v>41405</v>
          </cell>
          <cell r="J4097" t="str">
            <v>NULL</v>
          </cell>
          <cell r="K4097" t="str">
            <v>N</v>
          </cell>
          <cell r="L4097" t="str">
            <v>NULL</v>
          </cell>
          <cell r="M4097">
            <v>398340</v>
          </cell>
          <cell r="N4097" t="str">
            <v>SRV. REG. INTERIOR, CONTRAT. Y A. PRESUP</v>
          </cell>
          <cell r="O4097">
            <v>3451210</v>
          </cell>
          <cell r="P4097" t="str">
            <v>CONSEJ.TURISMO, CULTURA Y DEPORTES</v>
          </cell>
          <cell r="Q4097" t="str">
            <v>0010</v>
          </cell>
          <cell r="R4097" t="str">
            <v>SERVICIOS</v>
          </cell>
          <cell r="S4097">
            <v>357210</v>
          </cell>
          <cell r="T4097" t="str">
            <v>SRV. REG. INTERIOR, CONTRAT. Y A. PRESUP</v>
          </cell>
          <cell r="U4097">
            <v>398340</v>
          </cell>
          <cell r="V4097" t="str">
            <v>SRV. REG. INTERIOR, CONTRAT. Y A. PRESUP</v>
          </cell>
          <cell r="W4097" t="str">
            <v>0010</v>
          </cell>
          <cell r="X4097" t="str">
            <v>01</v>
          </cell>
          <cell r="Y4097" t="str">
            <v>SERVICIO</v>
          </cell>
          <cell r="Z4097" t="str">
            <v>CONSEJERIA</v>
          </cell>
          <cell r="AA4097">
            <v>3451210</v>
          </cell>
          <cell r="AB4097" t="str">
            <v>CONSEJ.TURISMO, CULTURA Y DEPORTES</v>
          </cell>
          <cell r="AC4097">
            <v>3439210</v>
          </cell>
          <cell r="AD4097" t="str">
            <v>DIRECCIÓN GENERAL DE PROMOCIÓN CULTURAL</v>
          </cell>
          <cell r="AE4097">
            <v>3451210</v>
          </cell>
          <cell r="AF4097" t="str">
            <v>CONSEJ.TURISMO, CULTURA Y DEPORTES</v>
          </cell>
          <cell r="AG4097">
            <v>3439210</v>
          </cell>
          <cell r="AH4097" t="str">
            <v>DIRECCIÓN GENERAL DE PROMOCIÓN CULTURAL</v>
          </cell>
          <cell r="AI4097" t="str">
            <v>10674</v>
          </cell>
        </row>
        <row r="4098">
          <cell r="G4098">
            <v>18945</v>
          </cell>
          <cell r="H4098" t="str">
            <v>PEON AGRARIO</v>
          </cell>
          <cell r="I4098">
            <v>39501</v>
          </cell>
          <cell r="J4098" t="str">
            <v>NULL</v>
          </cell>
          <cell r="K4098" t="str">
            <v>N</v>
          </cell>
          <cell r="L4098" t="str">
            <v>NULL</v>
          </cell>
          <cell r="M4098">
            <v>470040</v>
          </cell>
          <cell r="N4098" t="str">
            <v>SERVICIO DE CAPACITACION AGRARIA</v>
          </cell>
          <cell r="O4098">
            <v>357440</v>
          </cell>
          <cell r="P4098" t="str">
            <v>C. AGRICULTURA, GANADERÍA, PESCA Y AGUAS</v>
          </cell>
          <cell r="Q4098" t="str">
            <v>0012</v>
          </cell>
          <cell r="R4098" t="str">
            <v>UNIDAD</v>
          </cell>
          <cell r="S4098">
            <v>630210</v>
          </cell>
          <cell r="T4098" t="str">
            <v>ESCUELA DE CAP. AGR. TACORONTE</v>
          </cell>
          <cell r="U4098">
            <v>470040</v>
          </cell>
          <cell r="V4098" t="str">
            <v>SERVICIO DE CAPACITACION AGRARIA</v>
          </cell>
          <cell r="W4098" t="str">
            <v>0012</v>
          </cell>
          <cell r="X4098" t="str">
            <v>02</v>
          </cell>
          <cell r="Y4098" t="str">
            <v>SECCIÓN</v>
          </cell>
          <cell r="Z4098" t="str">
            <v>CONSEJERIA</v>
          </cell>
          <cell r="AA4098">
            <v>357440</v>
          </cell>
          <cell r="AB4098" t="str">
            <v>C. AGRICULTURA, GANADERÍA, PESCA Y AGUAS</v>
          </cell>
          <cell r="AC4098">
            <v>358340</v>
          </cell>
          <cell r="AD4098" t="str">
            <v>DIRECCIÓN GENERAL DE AGRICULTURA</v>
          </cell>
          <cell r="AE4098">
            <v>357440</v>
          </cell>
          <cell r="AF4098" t="str">
            <v>C. AGRICULTURA, GANADERÍA, PESCA Y AGUAS</v>
          </cell>
          <cell r="AG4098">
            <v>358340</v>
          </cell>
          <cell r="AH4098" t="str">
            <v>DIRECCIÓN GENERAL DE AGRICULTURA</v>
          </cell>
          <cell r="AI4098" t="str">
            <v>2826</v>
          </cell>
        </row>
        <row r="4099">
          <cell r="G4099">
            <v>18529</v>
          </cell>
          <cell r="H4099" t="str">
            <v>ORDENANZA</v>
          </cell>
          <cell r="I4099">
            <v>37438</v>
          </cell>
          <cell r="J4099" t="str">
            <v>NULL</v>
          </cell>
          <cell r="K4099" t="str">
            <v>N</v>
          </cell>
          <cell r="L4099" t="str">
            <v>NULL</v>
          </cell>
          <cell r="M4099">
            <v>406640</v>
          </cell>
          <cell r="N4099" t="str">
            <v>CENTRO SERVICIOS SOCIALES LANZAROTE</v>
          </cell>
          <cell r="O4099">
            <v>472240</v>
          </cell>
          <cell r="P4099" t="str">
            <v>CONS. EMPLEO,POLÍTICAS SOCIAL Y VIVIENDA</v>
          </cell>
          <cell r="Q4099" t="str">
            <v>0012</v>
          </cell>
          <cell r="R4099" t="str">
            <v>UNIDAD</v>
          </cell>
          <cell r="S4099">
            <v>389010</v>
          </cell>
          <cell r="T4099" t="str">
            <v>CENTRO SERVICIOS SOCIALES LANZAROTE</v>
          </cell>
          <cell r="U4099">
            <v>406640</v>
          </cell>
          <cell r="V4099" t="str">
            <v>CENTRO SERVICIOS SOCIALES LANZAROTE</v>
          </cell>
          <cell r="W4099" t="str">
            <v>0012</v>
          </cell>
          <cell r="X4099" t="str">
            <v>01</v>
          </cell>
          <cell r="Y4099" t="str">
            <v>SERVICIO</v>
          </cell>
          <cell r="Z4099" t="str">
            <v>CONSEJERIA</v>
          </cell>
          <cell r="AA4099">
            <v>472240</v>
          </cell>
          <cell r="AB4099" t="str">
            <v>CONS. EMPLEO,POLÍTICAS SOCIAL Y VIVIENDA</v>
          </cell>
          <cell r="AC4099">
            <v>3449410</v>
          </cell>
          <cell r="AD4099" t="str">
            <v>DIRECCIÓN GENERAL DEPENDENCIA Y DISCAPAC</v>
          </cell>
          <cell r="AE4099">
            <v>472240</v>
          </cell>
          <cell r="AF4099" t="str">
            <v>CONS. EMPLEO,POLÍTICAS SOCIAL Y VIVIENDA</v>
          </cell>
          <cell r="AG4099">
            <v>3449410</v>
          </cell>
          <cell r="AH4099" t="str">
            <v>DIRECCIÓN GENERAL DEPENDENCIA Y DISCAPAC</v>
          </cell>
          <cell r="AI4099" t="str">
            <v>4279</v>
          </cell>
        </row>
        <row r="4100">
          <cell r="G4100">
            <v>10577</v>
          </cell>
          <cell r="H4100" t="str">
            <v>J/NDO.ADMISTRATIVO</v>
          </cell>
          <cell r="I4100">
            <v>40118</v>
          </cell>
          <cell r="J4100" t="str">
            <v>NULL</v>
          </cell>
          <cell r="K4100" t="str">
            <v>N</v>
          </cell>
          <cell r="L4100" t="str">
            <v>NULL</v>
          </cell>
          <cell r="M4100">
            <v>467740</v>
          </cell>
          <cell r="N4100" t="str">
            <v>ÁREA:SRV.ORDENACIÓN LITORAL OR</v>
          </cell>
          <cell r="O4100">
            <v>3450410</v>
          </cell>
          <cell r="P4100" t="str">
            <v>CONSEJ.POLÍTICA TERRIT,SOSTEN Y SEGURID.</v>
          </cell>
          <cell r="Q4100" t="str">
            <v>0012</v>
          </cell>
          <cell r="R4100" t="str">
            <v>UNIDAD</v>
          </cell>
          <cell r="S4100">
            <v>1328310</v>
          </cell>
          <cell r="T4100" t="str">
            <v>SECCIÓN ORDENACIÓN LITORAL OR</v>
          </cell>
          <cell r="U4100">
            <v>467740</v>
          </cell>
          <cell r="V4100" t="str">
            <v>ÁREA:SRV.ORDENACIÓN LITORAL OR</v>
          </cell>
          <cell r="W4100" t="str">
            <v>0012</v>
          </cell>
          <cell r="X4100" t="str">
            <v>02</v>
          </cell>
          <cell r="Y4100" t="str">
            <v>SECCIÓN</v>
          </cell>
          <cell r="Z4100" t="str">
            <v>CONSEJERIA</v>
          </cell>
          <cell r="AA4100">
            <v>3450410</v>
          </cell>
          <cell r="AB4100" t="str">
            <v>CONSEJ.POLÍTICA TERRIT,SOSTEN Y SEGURID.</v>
          </cell>
          <cell r="AC4100">
            <v>467640</v>
          </cell>
          <cell r="AD4100" t="str">
            <v>DIRECCION GRAL DE ORDE.TERRITORIO</v>
          </cell>
          <cell r="AE4100">
            <v>3450410</v>
          </cell>
          <cell r="AF4100" t="str">
            <v>CONSEJ.POLÍTICA TERRIT,SOSTEN Y SEGURID.</v>
          </cell>
          <cell r="AG4100">
            <v>467640</v>
          </cell>
          <cell r="AH4100" t="str">
            <v>DIRECCION GRAL DE ORDE.TERRITORIO</v>
          </cell>
          <cell r="AI4100" t="str">
            <v>5929</v>
          </cell>
        </row>
        <row r="4101">
          <cell r="G4101">
            <v>19776</v>
          </cell>
          <cell r="H4101" t="str">
            <v>J/NDO. MERCADOS</v>
          </cell>
          <cell r="I4101">
            <v>40118</v>
          </cell>
          <cell r="J4101" t="str">
            <v>NULL</v>
          </cell>
          <cell r="K4101" t="str">
            <v>N</v>
          </cell>
          <cell r="L4101" t="str">
            <v>NULL</v>
          </cell>
          <cell r="M4101">
            <v>465640</v>
          </cell>
          <cell r="N4101" t="str">
            <v>SERV. PLANIFICACION COMERCIAL</v>
          </cell>
          <cell r="O4101">
            <v>3277910</v>
          </cell>
          <cell r="P4101" t="str">
            <v>Cª ECONOMÍA, INDUSTRIA, COMERCIO Y CONOC</v>
          </cell>
          <cell r="Q4101" t="str">
            <v>0012</v>
          </cell>
          <cell r="R4101" t="str">
            <v>UNIDAD</v>
          </cell>
          <cell r="S4101">
            <v>1263810</v>
          </cell>
          <cell r="T4101" t="str">
            <v>SERV  PLANIFCACION COMERCIAL II</v>
          </cell>
          <cell r="U4101">
            <v>465640</v>
          </cell>
          <cell r="V4101" t="str">
            <v>SERV. PLANIFICACION COMERCIAL</v>
          </cell>
          <cell r="W4101" t="str">
            <v>0012</v>
          </cell>
          <cell r="X4101" t="str">
            <v>01</v>
          </cell>
          <cell r="Y4101" t="str">
            <v>SERVICIO</v>
          </cell>
          <cell r="Z4101" t="str">
            <v>CONSEJERIA</v>
          </cell>
          <cell r="AA4101">
            <v>3277910</v>
          </cell>
          <cell r="AB4101" t="str">
            <v>Cª ECONOMÍA, INDUSTRIA, COMERCIO Y CONOC</v>
          </cell>
          <cell r="AC4101">
            <v>465240</v>
          </cell>
          <cell r="AD4101" t="str">
            <v>DIREC. GRAL  DE COMERCIO Y CONSUMO</v>
          </cell>
          <cell r="AE4101">
            <v>3277910</v>
          </cell>
          <cell r="AF4101" t="str">
            <v>Cª ECONOMÍA, INDUSTRIA, COMERCIO Y CONOC</v>
          </cell>
          <cell r="AG4101">
            <v>465240</v>
          </cell>
          <cell r="AH4101" t="str">
            <v>DIREC. GRAL  DE COMERCIO Y CONSUMO</v>
          </cell>
          <cell r="AI4101" t="str">
            <v>10799</v>
          </cell>
        </row>
        <row r="4102">
          <cell r="G4102">
            <v>22798</v>
          </cell>
          <cell r="H4102" t="str">
            <v>ADMINISTRADOR/A EDIFICIO ADMINISTRATIVO</v>
          </cell>
          <cell r="I4102">
            <v>39387</v>
          </cell>
          <cell r="J4102" t="str">
            <v>NULL</v>
          </cell>
          <cell r="K4102" t="str">
            <v>N</v>
          </cell>
          <cell r="L4102" t="str">
            <v>NULL</v>
          </cell>
          <cell r="M4102">
            <v>347040</v>
          </cell>
          <cell r="N4102" t="str">
            <v>SERV.PATRIMONIO EN TFE Y PARQUE MÓVIL</v>
          </cell>
          <cell r="O4102">
            <v>464640</v>
          </cell>
          <cell r="P4102" t="str">
            <v>CONSEJERÍA DE HACIENDA</v>
          </cell>
          <cell r="Q4102" t="str">
            <v>0012</v>
          </cell>
          <cell r="R4102" t="str">
            <v>UNIDAD</v>
          </cell>
          <cell r="S4102">
            <v>394210</v>
          </cell>
          <cell r="T4102" t="str">
            <v>SERV.PATRIMONIO EN TFE Y PARQUE MÓVIL</v>
          </cell>
          <cell r="U4102">
            <v>347040</v>
          </cell>
          <cell r="V4102" t="str">
            <v>SERV.PATRIMONIO EN TFE Y PARQUE MÓVIL</v>
          </cell>
          <cell r="W4102" t="str">
            <v>0012</v>
          </cell>
          <cell r="X4102" t="str">
            <v>01</v>
          </cell>
          <cell r="Y4102" t="str">
            <v>SERVICIO</v>
          </cell>
          <cell r="Z4102" t="str">
            <v>CONSEJERIA</v>
          </cell>
          <cell r="AA4102">
            <v>464640</v>
          </cell>
          <cell r="AB4102" t="str">
            <v>CONSEJERÍA DE HACIENDA</v>
          </cell>
          <cell r="AC4102">
            <v>346740</v>
          </cell>
          <cell r="AD4102" t="str">
            <v>D.GRAL.PATRIMONIO Y CONTRATACIÓN</v>
          </cell>
          <cell r="AE4102">
            <v>464640</v>
          </cell>
          <cell r="AF4102" t="str">
            <v>CONSEJERÍA DE HACIENDA</v>
          </cell>
          <cell r="AG4102">
            <v>346740</v>
          </cell>
          <cell r="AH4102" t="str">
            <v>D.GRAL.PATRIMONIO Y CONTRATACIÓN</v>
          </cell>
          <cell r="AI4102" t="str">
            <v>4558</v>
          </cell>
        </row>
        <row r="4103">
          <cell r="G4103">
            <v>18538</v>
          </cell>
          <cell r="H4103" t="str">
            <v>J/NDO TRÁMITE INICIAL</v>
          </cell>
          <cell r="I4103">
            <v>40118</v>
          </cell>
          <cell r="J4103" t="str">
            <v>NULL</v>
          </cell>
          <cell r="K4103" t="str">
            <v>N</v>
          </cell>
          <cell r="L4103" t="str">
            <v>NULL</v>
          </cell>
          <cell r="M4103">
            <v>409840</v>
          </cell>
          <cell r="N4103" t="str">
            <v>SRV. GEST. PENSIONES Y AYUD.INTEGR.</v>
          </cell>
          <cell r="O4103">
            <v>472240</v>
          </cell>
          <cell r="P4103" t="str">
            <v>CONS. EMPLEO,POLÍTICAS SOCIAL Y VIVIENDA</v>
          </cell>
          <cell r="Q4103" t="str">
            <v>0012</v>
          </cell>
          <cell r="R4103" t="str">
            <v>UNIDAD</v>
          </cell>
          <cell r="S4103">
            <v>877010</v>
          </cell>
          <cell r="T4103" t="str">
            <v>TRÁMITE INICIAL</v>
          </cell>
          <cell r="U4103">
            <v>409840</v>
          </cell>
          <cell r="V4103" t="str">
            <v>SRV. GEST. PENSIONES Y AYUD.INTEGR.</v>
          </cell>
          <cell r="W4103" t="str">
            <v>0012</v>
          </cell>
          <cell r="X4103" t="str">
            <v>02</v>
          </cell>
          <cell r="Y4103" t="str">
            <v>SECCIÓN</v>
          </cell>
          <cell r="Z4103" t="str">
            <v>CONSEJERIA</v>
          </cell>
          <cell r="AA4103">
            <v>472240</v>
          </cell>
          <cell r="AB4103" t="str">
            <v>CONS. EMPLEO,POLÍTICAS SOCIAL Y VIVIENDA</v>
          </cell>
          <cell r="AC4103">
            <v>409340</v>
          </cell>
          <cell r="AD4103" t="str">
            <v>DIREC.GNRA.POLÍTIC.SOCIALES INMIGRACIÓN</v>
          </cell>
          <cell r="AE4103">
            <v>472240</v>
          </cell>
          <cell r="AF4103" t="str">
            <v>CONS. EMPLEO,POLÍTICAS SOCIAL Y VIVIENDA</v>
          </cell>
          <cell r="AG4103">
            <v>409340</v>
          </cell>
          <cell r="AH4103" t="str">
            <v>DIREC.GNRA.POLÍTIC.SOCIALES INMIGRACIÓN</v>
          </cell>
          <cell r="AI4103" t="str">
            <v>3427</v>
          </cell>
        </row>
        <row r="4104">
          <cell r="G4104">
            <v>23864</v>
          </cell>
          <cell r="H4104" t="str">
            <v>JEFE NEGOCIADO</v>
          </cell>
          <cell r="I4104">
            <v>40238</v>
          </cell>
          <cell r="J4104" t="str">
            <v>NULL</v>
          </cell>
          <cell r="K4104" t="str">
            <v>N</v>
          </cell>
          <cell r="L4104" t="str">
            <v>NULL</v>
          </cell>
          <cell r="M4104">
            <v>3404510</v>
          </cell>
          <cell r="N4104" t="str">
            <v>SERV. DE ASOCIACIONISMO AGRARIO</v>
          </cell>
          <cell r="O4104">
            <v>357440</v>
          </cell>
          <cell r="P4104" t="str">
            <v>C. AGRICULTURA, GANADERÍA, PESCA Y AGUAS</v>
          </cell>
          <cell r="Q4104" t="str">
            <v>0010</v>
          </cell>
          <cell r="R4104" t="str">
            <v>SERVICIOS</v>
          </cell>
          <cell r="S4104">
            <v>355910</v>
          </cell>
          <cell r="T4104" t="str">
            <v>SERV.ASOC.AGR.</v>
          </cell>
          <cell r="U4104">
            <v>3404510</v>
          </cell>
          <cell r="V4104" t="str">
            <v>SERV. DE ASOCIACIONISMO AGRARIO</v>
          </cell>
          <cell r="W4104" t="str">
            <v>0010</v>
          </cell>
          <cell r="X4104" t="str">
            <v>01</v>
          </cell>
          <cell r="Y4104" t="str">
            <v>SERVICIO</v>
          </cell>
          <cell r="Z4104" t="str">
            <v>CONSEJERIA</v>
          </cell>
          <cell r="AA4104">
            <v>357440</v>
          </cell>
          <cell r="AB4104" t="str">
            <v>C. AGRICULTURA, GANADERÍA, PESCA Y AGUAS</v>
          </cell>
          <cell r="AC4104">
            <v>359740</v>
          </cell>
          <cell r="AD4104" t="str">
            <v>VICECONSEJERÍA DEL SECTOR PRIMARIO</v>
          </cell>
          <cell r="AE4104">
            <v>357440</v>
          </cell>
          <cell r="AF4104" t="str">
            <v>C. AGRICULTURA, GANADERÍA, PESCA Y AGUAS</v>
          </cell>
          <cell r="AG4104">
            <v>359740</v>
          </cell>
          <cell r="AH4104" t="str">
            <v>VICECONSEJERÍA DEL SECTOR PRIMARIO</v>
          </cell>
          <cell r="AI4104" t="str">
            <v>4558</v>
          </cell>
        </row>
        <row r="4105">
          <cell r="G4105">
            <v>10930110</v>
          </cell>
          <cell r="H4105" t="str">
            <v>J/NDO ASUNTOS GENERALES</v>
          </cell>
          <cell r="I4105">
            <v>42248</v>
          </cell>
          <cell r="J4105" t="str">
            <v>NULL</v>
          </cell>
          <cell r="K4105" t="str">
            <v>N</v>
          </cell>
          <cell r="L4105" t="str">
            <v>NULL</v>
          </cell>
          <cell r="M4105">
            <v>398340</v>
          </cell>
          <cell r="N4105" t="str">
            <v>SRV. REG. INTERIOR, CONTRAT. Y A. PRESUP</v>
          </cell>
          <cell r="O4105">
            <v>3451210</v>
          </cell>
          <cell r="P4105" t="str">
            <v>CONSEJ.TURISMO, CULTURA Y DEPORTES</v>
          </cell>
          <cell r="Q4105" t="str">
            <v>0010</v>
          </cell>
          <cell r="R4105" t="str">
            <v>SERVICIOS</v>
          </cell>
          <cell r="S4105">
            <v>842410</v>
          </cell>
          <cell r="T4105" t="str">
            <v>SECC PRESTACION ECONOMICAS TFE</v>
          </cell>
          <cell r="U4105">
            <v>3408810</v>
          </cell>
          <cell r="V4105" t="str">
            <v>SERVICIO DEPENDENCIA</v>
          </cell>
          <cell r="W4105" t="str">
            <v>0010</v>
          </cell>
          <cell r="X4105" t="str">
            <v>07</v>
          </cell>
          <cell r="Y4105" t="str">
            <v>UNIDAD</v>
          </cell>
          <cell r="Z4105" t="str">
            <v>CONSEJERIA</v>
          </cell>
          <cell r="AA4105">
            <v>472240</v>
          </cell>
          <cell r="AB4105" t="str">
            <v>CONS. EMPLEO,POLÍTICAS SOCIAL Y VIVIENDA</v>
          </cell>
          <cell r="AC4105">
            <v>3449410</v>
          </cell>
          <cell r="AD4105" t="str">
            <v>DIRECCIÓN GENERAL DEPENDENCIA Y DISCAPAC</v>
          </cell>
          <cell r="AE4105">
            <v>472240</v>
          </cell>
          <cell r="AF4105" t="str">
            <v>CONS. EMPLEO,POLÍTICAS SOCIAL Y VIVIENDA</v>
          </cell>
          <cell r="AG4105">
            <v>3449410</v>
          </cell>
          <cell r="AH4105" t="str">
            <v>DIRECCIÓN GENERAL DEPENDENCIA Y DISCAPAC</v>
          </cell>
          <cell r="AI4105" t="str">
            <v>6372</v>
          </cell>
        </row>
        <row r="4106">
          <cell r="G4106">
            <v>3659</v>
          </cell>
          <cell r="H4106" t="str">
            <v>J/NDO.GABINETE TFE.</v>
          </cell>
          <cell r="I4106">
            <v>39753</v>
          </cell>
          <cell r="J4106" t="str">
            <v>NULL</v>
          </cell>
          <cell r="K4106" t="str">
            <v>N</v>
          </cell>
          <cell r="L4106" t="str">
            <v>NULL</v>
          </cell>
          <cell r="M4106">
            <v>325940</v>
          </cell>
          <cell r="N4106" t="str">
            <v>SECRETARIA DEL PRESIDENTE</v>
          </cell>
          <cell r="O4106">
            <v>319640</v>
          </cell>
          <cell r="P4106" t="str">
            <v>PRESIDENCIA DEL GOBIERNO.</v>
          </cell>
          <cell r="Q4106" t="str">
            <v>0012</v>
          </cell>
          <cell r="R4106" t="str">
            <v>UNIDAD</v>
          </cell>
          <cell r="S4106">
            <v>1080610</v>
          </cell>
          <cell r="T4106" t="str">
            <v>APOYO A LA SECRETARÍA GRAL</v>
          </cell>
          <cell r="U4106">
            <v>319840</v>
          </cell>
          <cell r="V4106" t="str">
            <v>ASISTENCIA A LA SECRETARIA GENERAL</v>
          </cell>
          <cell r="W4106" t="str">
            <v>0012</v>
          </cell>
          <cell r="X4106" t="str">
            <v>07</v>
          </cell>
          <cell r="Y4106" t="str">
            <v>UNIDAD</v>
          </cell>
          <cell r="Z4106" t="str">
            <v>CONSEJERIA</v>
          </cell>
          <cell r="AA4106">
            <v>319640</v>
          </cell>
          <cell r="AB4106" t="str">
            <v>PRESIDENCIA DEL GOBIERNO.</v>
          </cell>
          <cell r="AC4106">
            <v>319740</v>
          </cell>
          <cell r="AD4106" t="str">
            <v>Secretaría General</v>
          </cell>
          <cell r="AE4106">
            <v>319640</v>
          </cell>
          <cell r="AF4106" t="str">
            <v>PRESIDENCIA DEL GOBIERNO.</v>
          </cell>
          <cell r="AG4106">
            <v>319740</v>
          </cell>
          <cell r="AH4106" t="str">
            <v>Secretaría General</v>
          </cell>
          <cell r="AI4106" t="str">
            <v>4786</v>
          </cell>
        </row>
        <row r="4107">
          <cell r="G4107">
            <v>8993</v>
          </cell>
          <cell r="H4107" t="str">
            <v>J/ NDO. RELACIONES INSTITUCIONALES</v>
          </cell>
          <cell r="I4107">
            <v>42073</v>
          </cell>
          <cell r="J4107" t="str">
            <v>NULL</v>
          </cell>
          <cell r="K4107" t="str">
            <v>N</v>
          </cell>
          <cell r="L4107" t="str">
            <v>NULL</v>
          </cell>
          <cell r="M4107">
            <v>3440610</v>
          </cell>
          <cell r="N4107" t="str">
            <v>SERVICIO DE APOYO A LA SECRETARÍA</v>
          </cell>
          <cell r="O4107">
            <v>348340</v>
          </cell>
          <cell r="P4107" t="str">
            <v>CONSEJERÍA OBRAS PÚBLICAS Y TRANSPORTES</v>
          </cell>
          <cell r="Q4107" t="str">
            <v>0012</v>
          </cell>
          <cell r="R4107" t="str">
            <v>UNIDAD</v>
          </cell>
          <cell r="S4107">
            <v>1323610</v>
          </cell>
          <cell r="T4107" t="str">
            <v>SECCIÓN APOYO SECRETARÍA OCC</v>
          </cell>
          <cell r="U4107">
            <v>3440610</v>
          </cell>
          <cell r="V4107" t="str">
            <v>SERVICIO DE APOYO A LA SECRETARÍA</v>
          </cell>
          <cell r="W4107" t="str">
            <v>0012</v>
          </cell>
          <cell r="X4107" t="str">
            <v>02</v>
          </cell>
          <cell r="Y4107" t="str">
            <v>SECCIÓN</v>
          </cell>
          <cell r="Z4107" t="str">
            <v>CONSEJERIA</v>
          </cell>
          <cell r="AA4107">
            <v>348340</v>
          </cell>
          <cell r="AB4107" t="str">
            <v>CONSEJERÍA OBRAS PÚBLICAS Y TRANSPORTES</v>
          </cell>
          <cell r="AC4107">
            <v>348640</v>
          </cell>
          <cell r="AD4107" t="str">
            <v>Secretaría General Técnica</v>
          </cell>
          <cell r="AE4107">
            <v>348340</v>
          </cell>
          <cell r="AF4107" t="str">
            <v>CONSEJERÍA OBRAS PÚBLICAS Y TRANSPORTES</v>
          </cell>
          <cell r="AG4107">
            <v>348640</v>
          </cell>
          <cell r="AH4107" t="str">
            <v>Secretaría General Técnica</v>
          </cell>
          <cell r="AI4107" t="str">
            <v>7618</v>
          </cell>
        </row>
        <row r="4108">
          <cell r="G4108">
            <v>25881</v>
          </cell>
          <cell r="H4108" t="str">
            <v>J.NDO.COORDINAC.ADMTVA.</v>
          </cell>
          <cell r="I4108">
            <v>42313</v>
          </cell>
          <cell r="J4108" t="str">
            <v>NULL</v>
          </cell>
          <cell r="K4108" t="str">
            <v>N</v>
          </cell>
          <cell r="L4108" t="str">
            <v>NULL</v>
          </cell>
          <cell r="M4108">
            <v>345140</v>
          </cell>
          <cell r="N4108" t="str">
            <v>SERV.COORD.ADMTVA. Y REG. INTER.</v>
          </cell>
          <cell r="O4108">
            <v>464640</v>
          </cell>
          <cell r="P4108" t="str">
            <v>CONSEJERÍA DE HACIENDA</v>
          </cell>
          <cell r="Q4108" t="str">
            <v>0012</v>
          </cell>
          <cell r="R4108" t="str">
            <v>UNIDAD</v>
          </cell>
          <cell r="S4108">
            <v>373410</v>
          </cell>
          <cell r="T4108" t="str">
            <v>SERV.MEDIOS PERSONAL</v>
          </cell>
          <cell r="U4108">
            <v>337540</v>
          </cell>
          <cell r="V4108" t="str">
            <v>SERVICIO DE MEDIOS DE PERSONAL</v>
          </cell>
          <cell r="W4108" t="str">
            <v>0012</v>
          </cell>
          <cell r="X4108" t="str">
            <v>01</v>
          </cell>
          <cell r="Y4108" t="str">
            <v>SERVICIO</v>
          </cell>
          <cell r="Z4108" t="str">
            <v>CONSEJERIA</v>
          </cell>
          <cell r="AA4108">
            <v>464640</v>
          </cell>
          <cell r="AB4108" t="str">
            <v>CONSEJERÍA DE HACIENDA</v>
          </cell>
          <cell r="AC4108">
            <v>337540</v>
          </cell>
          <cell r="AD4108" t="str">
            <v>SERVICIO DE MEDIOS DE PERSONAL</v>
          </cell>
          <cell r="AE4108">
            <v>464640</v>
          </cell>
          <cell r="AF4108" t="str">
            <v>CONSEJERÍA DE HACIENDA</v>
          </cell>
          <cell r="AG4108">
            <v>336940</v>
          </cell>
          <cell r="AH4108" t="str">
            <v>Secretaría General Técnica</v>
          </cell>
          <cell r="AI4108" t="str">
            <v>7189</v>
          </cell>
        </row>
        <row r="4109">
          <cell r="G4109">
            <v>10286110</v>
          </cell>
          <cell r="H4109" t="str">
            <v>AUXILIAR INFORMACIÓN Y ATENC. CIUDADANA</v>
          </cell>
          <cell r="I4109">
            <v>41226</v>
          </cell>
          <cell r="J4109" t="str">
            <v>NULL</v>
          </cell>
          <cell r="K4109" t="str">
            <v>N</v>
          </cell>
          <cell r="L4109" t="str">
            <v>NULL</v>
          </cell>
          <cell r="M4109">
            <v>329640</v>
          </cell>
          <cell r="N4109" t="str">
            <v>AREA OFICINA MODERNIZAC. ADMINISTRATIVA</v>
          </cell>
          <cell r="O4109">
            <v>459040</v>
          </cell>
          <cell r="P4109" t="str">
            <v>CONS.  PRESIDENCIA, JUSTICIA E IGUALDAD</v>
          </cell>
          <cell r="Q4109" t="str">
            <v>0012</v>
          </cell>
          <cell r="R4109" t="str">
            <v>UNIDAD</v>
          </cell>
          <cell r="S4109">
            <v>916410</v>
          </cell>
          <cell r="T4109" t="str">
            <v>OFICINA CANARIA DE INFORMACION</v>
          </cell>
          <cell r="U4109">
            <v>329640</v>
          </cell>
          <cell r="V4109" t="str">
            <v>AREA OFICINA MODERNIZAC. ADMINISTRATIVA</v>
          </cell>
          <cell r="W4109" t="str">
            <v>0012</v>
          </cell>
          <cell r="X4109" t="str">
            <v>01</v>
          </cell>
          <cell r="Y4109" t="str">
            <v>SERVICIO</v>
          </cell>
          <cell r="Z4109" t="str">
            <v>CONSEJERIA</v>
          </cell>
          <cell r="AA4109">
            <v>459040</v>
          </cell>
          <cell r="AB4109" t="str">
            <v>CONS.  PRESIDENCIA, JUSTICIA E IGUALDAD</v>
          </cell>
          <cell r="AC4109">
            <v>329340</v>
          </cell>
          <cell r="AD4109" t="str">
            <v>D.G.MODERNIZACIÓN Y CALIDAD DE SERVICIOS</v>
          </cell>
          <cell r="AE4109">
            <v>459040</v>
          </cell>
          <cell r="AF4109" t="str">
            <v>CONS.  PRESIDENCIA, JUSTICIA E IGUALDAD</v>
          </cell>
          <cell r="AG4109">
            <v>329340</v>
          </cell>
          <cell r="AH4109" t="str">
            <v>D.G.MODERNIZACIÓN Y CALIDAD DE SERVICIOS</v>
          </cell>
          <cell r="AI4109" t="str">
            <v>8847</v>
          </cell>
        </row>
        <row r="4110">
          <cell r="G4110">
            <v>12464510</v>
          </cell>
          <cell r="H4110" t="str">
            <v>COMISON DOCENTE COORDINADOR</v>
          </cell>
          <cell r="I4110">
            <v>42614</v>
          </cell>
          <cell r="J4110" t="str">
            <v>NULL</v>
          </cell>
          <cell r="K4110" t="str">
            <v>N</v>
          </cell>
          <cell r="L4110" t="str">
            <v>NULL</v>
          </cell>
          <cell r="M4110">
            <v>395540</v>
          </cell>
          <cell r="N4110" t="str">
            <v>PTOS.APOYO DEL DTOR.GRAL. PERSONAL</v>
          </cell>
          <cell r="O4110">
            <v>391140</v>
          </cell>
          <cell r="P4110" t="str">
            <v>CONSEJERÍA DE EDUCACIÓN Y UNIVERSIDADES</v>
          </cell>
          <cell r="Q4110" t="str">
            <v>0012</v>
          </cell>
          <cell r="R4110" t="str">
            <v>UNIDAD</v>
          </cell>
          <cell r="S4110">
            <v>416710</v>
          </cell>
          <cell r="T4110" t="str">
            <v>PLANIF. Y RELAC.SIND</v>
          </cell>
          <cell r="U4110">
            <v>395640</v>
          </cell>
          <cell r="V4110" t="str">
            <v>PLANIFICACIÓN Y RELACIONES SINDICALES</v>
          </cell>
          <cell r="W4110" t="str">
            <v>0012</v>
          </cell>
          <cell r="X4110" t="str">
            <v>02</v>
          </cell>
          <cell r="Y4110" t="str">
            <v>SECCIÓN</v>
          </cell>
          <cell r="Z4110" t="str">
            <v>CONSEJERIA</v>
          </cell>
          <cell r="AA4110">
            <v>391140</v>
          </cell>
          <cell r="AB4110" t="str">
            <v>CONSEJERÍA DE EDUCACIÓN Y UNIVERSIDADES</v>
          </cell>
          <cell r="AC4110">
            <v>395440</v>
          </cell>
          <cell r="AD4110" t="str">
            <v>DIRECCION GENERAL DE PERSONAL</v>
          </cell>
          <cell r="AE4110">
            <v>391140</v>
          </cell>
          <cell r="AF4110" t="str">
            <v>CONSEJERÍA DE EDUCACIÓN Y UNIVERSIDADES</v>
          </cell>
          <cell r="AG4110">
            <v>395440</v>
          </cell>
          <cell r="AH4110" t="str">
            <v>DIRECCION GENERAL DE PERSONAL</v>
          </cell>
          <cell r="AI4110" t="str">
            <v>10674</v>
          </cell>
        </row>
        <row r="4111">
          <cell r="G4111">
            <v>12429810</v>
          </cell>
          <cell r="H4111" t="str">
            <v>COMISION DOCENTE COORDINADOR</v>
          </cell>
          <cell r="I4111">
            <v>42474</v>
          </cell>
          <cell r="J4111" t="str">
            <v>NULL</v>
          </cell>
          <cell r="K4111" t="str">
            <v>N</v>
          </cell>
          <cell r="L4111" t="str">
            <v>NULL</v>
          </cell>
          <cell r="M4111">
            <v>395640</v>
          </cell>
          <cell r="N4111" t="str">
            <v>PLANIFICACIÓN Y RELACIONES SINDICALES</v>
          </cell>
          <cell r="O4111">
            <v>391140</v>
          </cell>
          <cell r="P4111" t="str">
            <v>CONSEJERÍA DE EDUCACIÓN Y UNIVERSIDADES</v>
          </cell>
          <cell r="Q4111" t="str">
            <v>0012</v>
          </cell>
          <cell r="R4111" t="str">
            <v>UNIDAD</v>
          </cell>
          <cell r="S4111">
            <v>416710</v>
          </cell>
          <cell r="T4111" t="str">
            <v>PLANIF. Y RELAC.SIND</v>
          </cell>
          <cell r="U4111">
            <v>395640</v>
          </cell>
          <cell r="V4111" t="str">
            <v>PLANIFICACIÓN Y RELACIONES SINDICALES</v>
          </cell>
          <cell r="W4111" t="str">
            <v>0012</v>
          </cell>
          <cell r="X4111" t="str">
            <v>02</v>
          </cell>
          <cell r="Y4111" t="str">
            <v>SECCIÓN</v>
          </cell>
          <cell r="Z4111" t="str">
            <v>CONSEJERIA</v>
          </cell>
          <cell r="AA4111">
            <v>391140</v>
          </cell>
          <cell r="AB4111" t="str">
            <v>CONSEJERÍA DE EDUCACIÓN Y UNIVERSIDADES</v>
          </cell>
          <cell r="AC4111">
            <v>395440</v>
          </cell>
          <cell r="AD4111" t="str">
            <v>DIRECCION GENERAL DE PERSONAL</v>
          </cell>
          <cell r="AE4111">
            <v>391140</v>
          </cell>
          <cell r="AF4111" t="str">
            <v>CONSEJERÍA DE EDUCACIÓN Y UNIVERSIDADES</v>
          </cell>
          <cell r="AG4111">
            <v>395440</v>
          </cell>
          <cell r="AH4111" t="str">
            <v>DIRECCION GENERAL DE PERSONAL</v>
          </cell>
          <cell r="AI4111" t="str">
            <v>3479</v>
          </cell>
        </row>
        <row r="4112">
          <cell r="G4112">
            <v>12418810</v>
          </cell>
          <cell r="H4112" t="str">
            <v>INSPECTOR/A DE EDUCACION</v>
          </cell>
          <cell r="I4112">
            <v>41904</v>
          </cell>
          <cell r="J4112" t="str">
            <v>NULL</v>
          </cell>
          <cell r="K4112" t="str">
            <v>N</v>
          </cell>
          <cell r="L4112" t="str">
            <v>NULL</v>
          </cell>
          <cell r="M4112">
            <v>3212710</v>
          </cell>
          <cell r="N4112" t="str">
            <v>INSPEC.EDUCATIVA S/C DE TFE.</v>
          </cell>
          <cell r="O4112">
            <v>391140</v>
          </cell>
          <cell r="P4112" t="str">
            <v>CONSEJERÍA DE EDUCACIÓN Y UNIVERSIDADES</v>
          </cell>
          <cell r="Q4112" t="str">
            <v>0012</v>
          </cell>
          <cell r="R4112" t="str">
            <v>UNIDAD</v>
          </cell>
          <cell r="S4112">
            <v>1301410</v>
          </cell>
          <cell r="T4112" t="str">
            <v>INSPECCIÓN LA PALMA</v>
          </cell>
          <cell r="U4112">
            <v>3212710</v>
          </cell>
          <cell r="V4112" t="str">
            <v>INSPEC.EDUCATIVA S/C DE TFE.</v>
          </cell>
          <cell r="W4112" t="str">
            <v>0012</v>
          </cell>
          <cell r="X4112" t="str">
            <v>02</v>
          </cell>
          <cell r="Y4112" t="str">
            <v>SECCIÓN</v>
          </cell>
          <cell r="Z4112" t="str">
            <v>CONSEJERIA</v>
          </cell>
          <cell r="AA4112">
            <v>391140</v>
          </cell>
          <cell r="AB4112" t="str">
            <v>CONSEJERÍA DE EDUCACIÓN Y UNIVERSIDADES</v>
          </cell>
          <cell r="AC4112">
            <v>573140</v>
          </cell>
          <cell r="AD4112" t="str">
            <v>VICECONSEJ. DE EDUCACIÓN Y UNIVERSIDADES</v>
          </cell>
          <cell r="AE4112">
            <v>391140</v>
          </cell>
          <cell r="AF4112" t="str">
            <v>CONSEJERÍA DE EDUCACIÓN Y UNIVERSIDADES</v>
          </cell>
          <cell r="AG4112">
            <v>573140</v>
          </cell>
          <cell r="AH4112" t="str">
            <v>VICECONSEJ. DE EDUCACIÓN Y UNIVERSIDADES</v>
          </cell>
          <cell r="AI4112" t="str">
            <v>4639</v>
          </cell>
        </row>
        <row r="4113">
          <cell r="G4113">
            <v>3645</v>
          </cell>
          <cell r="H4113" t="str">
            <v>ASESOR</v>
          </cell>
          <cell r="I4113">
            <v>42199</v>
          </cell>
          <cell r="J4113" t="str">
            <v>NULL</v>
          </cell>
          <cell r="K4113" t="str">
            <v>N</v>
          </cell>
          <cell r="L4113" t="str">
            <v>NULL</v>
          </cell>
          <cell r="M4113">
            <v>326040</v>
          </cell>
          <cell r="N4113" t="str">
            <v>UNIDAD DE ASISTENCIA POLITICA Y SOCIAL</v>
          </cell>
          <cell r="O4113">
            <v>319640</v>
          </cell>
          <cell r="P4113" t="str">
            <v>PRESIDENCIA DEL GOBIERNO.</v>
          </cell>
          <cell r="Q4113" t="str">
            <v>0012</v>
          </cell>
          <cell r="R4113" t="str">
            <v>UNIDAD</v>
          </cell>
          <cell r="S4113">
            <v>375710</v>
          </cell>
          <cell r="T4113" t="str">
            <v xml:space="preserve"> ASIST.POL. Y SOCIAL</v>
          </cell>
          <cell r="U4113">
            <v>326040</v>
          </cell>
          <cell r="V4113" t="str">
            <v>UNIDAD DE ASISTENCIA POLITICA Y SOCIAL</v>
          </cell>
          <cell r="W4113" t="str">
            <v>0012</v>
          </cell>
          <cell r="X4113" t="str">
            <v>01</v>
          </cell>
          <cell r="Y4113" t="str">
            <v>SERVICIO</v>
          </cell>
          <cell r="Z4113" t="str">
            <v>CONSEJERIA</v>
          </cell>
          <cell r="AA4113">
            <v>319640</v>
          </cell>
          <cell r="AB4113" t="str">
            <v>PRESIDENCIA DEL GOBIERNO.</v>
          </cell>
          <cell r="AC4113">
            <v>325740</v>
          </cell>
          <cell r="AD4113" t="str">
            <v>D.G. DEL GABINETE DEL PRESIDENTE</v>
          </cell>
          <cell r="AE4113">
            <v>319640</v>
          </cell>
          <cell r="AF4113" t="str">
            <v>PRESIDENCIA DEL GOBIERNO.</v>
          </cell>
          <cell r="AG4113">
            <v>325740</v>
          </cell>
          <cell r="AH4113" t="str">
            <v>D.G. DEL GABINETE DEL PRESIDENTE</v>
          </cell>
          <cell r="AI4113" t="str">
            <v>4786</v>
          </cell>
        </row>
        <row r="4114">
          <cell r="G4114">
            <v>12406110</v>
          </cell>
          <cell r="H4114" t="str">
            <v>DIRECTOR/A GENERAL COORDIN.Y APOYO T.VIC</v>
          </cell>
          <cell r="I4114">
            <v>42208</v>
          </cell>
          <cell r="J4114" t="str">
            <v>NULL</v>
          </cell>
          <cell r="K4114" t="str">
            <v>N</v>
          </cell>
          <cell r="L4114" t="str">
            <v>NULL</v>
          </cell>
          <cell r="M4114">
            <v>3448810</v>
          </cell>
          <cell r="N4114" t="str">
            <v>APOYO A LA DIRECCIÓN GENERAL</v>
          </cell>
          <cell r="O4114">
            <v>319640</v>
          </cell>
          <cell r="P4114" t="str">
            <v>PRESIDENCIA DEL GOBIERNO.</v>
          </cell>
          <cell r="Q4114" t="str">
            <v>0012</v>
          </cell>
          <cell r="R4114" t="str">
            <v>UNIDAD</v>
          </cell>
          <cell r="S4114">
            <v>1401310</v>
          </cell>
          <cell r="T4114" t="str">
            <v>APOYO A LA DIRECCIÓN GENERAL</v>
          </cell>
          <cell r="U4114">
            <v>3448810</v>
          </cell>
          <cell r="V4114" t="str">
            <v>APOYO A LA DIRECCIÓN GENERAL</v>
          </cell>
          <cell r="W4114" t="str">
            <v>0012</v>
          </cell>
          <cell r="X4114" t="str">
            <v>01</v>
          </cell>
          <cell r="Y4114" t="str">
            <v>SERVICIO</v>
          </cell>
          <cell r="Z4114" t="str">
            <v>CONSEJERIA</v>
          </cell>
          <cell r="AA4114">
            <v>319640</v>
          </cell>
          <cell r="AB4114" t="str">
            <v>PRESIDENCIA DEL GOBIERNO.</v>
          </cell>
          <cell r="AC4114">
            <v>3448710</v>
          </cell>
          <cell r="AD4114" t="str">
            <v>D.G.COORDIN.Y APOYO TÉCNICO A VICEPRESID</v>
          </cell>
          <cell r="AE4114">
            <v>319640</v>
          </cell>
          <cell r="AF4114" t="str">
            <v>PRESIDENCIA DEL GOBIERNO.</v>
          </cell>
          <cell r="AG4114">
            <v>3448710</v>
          </cell>
          <cell r="AH4114" t="str">
            <v>D.G.COORDIN.Y APOYO TÉCNICO A VICEPRESID</v>
          </cell>
          <cell r="AI4114" t="str">
            <v>7824</v>
          </cell>
        </row>
        <row r="4115">
          <cell r="G4115">
            <v>12164810</v>
          </cell>
          <cell r="H4115" t="str">
            <v>COORDINADOR</v>
          </cell>
          <cell r="I4115">
            <v>40787</v>
          </cell>
          <cell r="J4115" t="str">
            <v>NULL</v>
          </cell>
          <cell r="K4115" t="str">
            <v>N</v>
          </cell>
          <cell r="L4115" t="str">
            <v>NULL</v>
          </cell>
          <cell r="M4115">
            <v>3212610</v>
          </cell>
          <cell r="N4115" t="str">
            <v>PTOS.APOYO DEL VICECONSEJERO EDUC.</v>
          </cell>
          <cell r="O4115">
            <v>391140</v>
          </cell>
          <cell r="P4115" t="str">
            <v>CONSEJERÍA DE EDUCACIÓN Y UNIVERSIDADES</v>
          </cell>
          <cell r="Q4115" t="str">
            <v>0012</v>
          </cell>
          <cell r="R4115" t="str">
            <v>UNIDAD</v>
          </cell>
          <cell r="S4115">
            <v>797710</v>
          </cell>
          <cell r="T4115" t="str">
            <v>INSPECCIÓN GENERAL TENERIFE</v>
          </cell>
          <cell r="U4115">
            <v>3212710</v>
          </cell>
          <cell r="V4115" t="str">
            <v>INSPEC.EDUCATIVA S/C DE TFE.</v>
          </cell>
          <cell r="W4115" t="str">
            <v>0012</v>
          </cell>
          <cell r="X4115" t="str">
            <v>01</v>
          </cell>
          <cell r="Y4115" t="str">
            <v>SERVICIO</v>
          </cell>
          <cell r="Z4115" t="str">
            <v>CONSEJERIA</v>
          </cell>
          <cell r="AA4115">
            <v>391140</v>
          </cell>
          <cell r="AB4115" t="str">
            <v>CONSEJERÍA DE EDUCACIÓN Y UNIVERSIDADES</v>
          </cell>
          <cell r="AC4115">
            <v>573140</v>
          </cell>
          <cell r="AD4115" t="str">
            <v>VICECONSEJ. DE EDUCACIÓN Y UNIVERSIDADES</v>
          </cell>
          <cell r="AE4115">
            <v>391140</v>
          </cell>
          <cell r="AF4115" t="str">
            <v>CONSEJERÍA DE EDUCACIÓN Y UNIVERSIDADES</v>
          </cell>
          <cell r="AG4115">
            <v>573140</v>
          </cell>
          <cell r="AH4115" t="str">
            <v>VICECONSEJ. DE EDUCACIÓN Y UNIVERSIDADES</v>
          </cell>
          <cell r="AI4115" t="str">
            <v>10674</v>
          </cell>
        </row>
        <row r="4116">
          <cell r="G4116">
            <v>11890310</v>
          </cell>
          <cell r="H4116" t="str">
            <v>COORDINADOR</v>
          </cell>
          <cell r="I4116">
            <v>40057</v>
          </cell>
          <cell r="J4116" t="str">
            <v>NULL</v>
          </cell>
          <cell r="K4116" t="str">
            <v>N</v>
          </cell>
          <cell r="L4116" t="str">
            <v>NULL</v>
          </cell>
          <cell r="M4116">
            <v>392740</v>
          </cell>
          <cell r="N4116" t="str">
            <v>SERVICIO DE INFORMATICA</v>
          </cell>
          <cell r="O4116">
            <v>391140</v>
          </cell>
          <cell r="P4116" t="str">
            <v>CONSEJERÍA DE EDUCACIÓN Y UNIVERSIDADES</v>
          </cell>
          <cell r="Q4116" t="str">
            <v>0012</v>
          </cell>
          <cell r="R4116" t="str">
            <v>UNIDAD</v>
          </cell>
          <cell r="S4116">
            <v>1029010</v>
          </cell>
          <cell r="T4116" t="str">
            <v>CAUCE</v>
          </cell>
          <cell r="U4116">
            <v>392740</v>
          </cell>
          <cell r="V4116" t="str">
            <v>SERVICIO DE INFORMATICA</v>
          </cell>
          <cell r="W4116" t="str">
            <v>0012</v>
          </cell>
          <cell r="X4116" t="str">
            <v>02</v>
          </cell>
          <cell r="Y4116" t="str">
            <v>SECCIÓN</v>
          </cell>
          <cell r="Z4116" t="str">
            <v>CONSEJERIA</v>
          </cell>
          <cell r="AA4116">
            <v>391140</v>
          </cell>
          <cell r="AB4116" t="str">
            <v>CONSEJERÍA DE EDUCACIÓN Y UNIVERSIDADES</v>
          </cell>
          <cell r="AC4116">
            <v>3442610</v>
          </cell>
          <cell r="AD4116" t="str">
            <v>ÁREA DE INFORMÁTICA Y NUEVAS TECNOLOGÍAS</v>
          </cell>
          <cell r="AE4116">
            <v>391140</v>
          </cell>
          <cell r="AF4116" t="str">
            <v>CONSEJERÍA DE EDUCACIÓN Y UNIVERSIDADES</v>
          </cell>
          <cell r="AG4116">
            <v>392140</v>
          </cell>
          <cell r="AH4116" t="str">
            <v>Secretaría General Técnica</v>
          </cell>
          <cell r="AI4116" t="str">
            <v>2926</v>
          </cell>
        </row>
        <row r="4117">
          <cell r="G4117">
            <v>3678</v>
          </cell>
          <cell r="H4117" t="str">
            <v>ASESOR</v>
          </cell>
          <cell r="I4117">
            <v>42259</v>
          </cell>
          <cell r="J4117" t="str">
            <v>NULL</v>
          </cell>
          <cell r="K4117" t="str">
            <v>N</v>
          </cell>
          <cell r="L4117" t="str">
            <v>NULL</v>
          </cell>
          <cell r="M4117">
            <v>321940</v>
          </cell>
          <cell r="N4117" t="str">
            <v>GABINETE DE LA VICEPRESIDENCIA</v>
          </cell>
          <cell r="O4117">
            <v>319640</v>
          </cell>
          <cell r="P4117" t="str">
            <v>PRESIDENCIA DEL GOBIERNO.</v>
          </cell>
          <cell r="Q4117" t="str">
            <v>0012</v>
          </cell>
          <cell r="R4117" t="str">
            <v>UNIDAD</v>
          </cell>
          <cell r="S4117">
            <v>376410</v>
          </cell>
          <cell r="T4117" t="str">
            <v>GAB. VICEPRESIDENCIA</v>
          </cell>
          <cell r="U4117">
            <v>321940</v>
          </cell>
          <cell r="V4117" t="str">
            <v>GABINETE DE LA VICEPRESIDENCIA</v>
          </cell>
          <cell r="W4117" t="str">
            <v>0012</v>
          </cell>
          <cell r="X4117" t="str">
            <v>01</v>
          </cell>
          <cell r="Y4117" t="str">
            <v>SERVICIO</v>
          </cell>
          <cell r="Z4117" t="str">
            <v>CONSEJERIA</v>
          </cell>
          <cell r="AA4117">
            <v>319640</v>
          </cell>
          <cell r="AB4117" t="str">
            <v>PRESIDENCIA DEL GOBIERNO.</v>
          </cell>
          <cell r="AC4117">
            <v>3435710</v>
          </cell>
          <cell r="AD4117" t="str">
            <v>D.G. DE GABINETE DE LA VICEPRESIDENCIA</v>
          </cell>
          <cell r="AE4117">
            <v>319640</v>
          </cell>
          <cell r="AF4117" t="str">
            <v>PRESIDENCIA DEL GOBIERNO.</v>
          </cell>
          <cell r="AG4117">
            <v>3435710</v>
          </cell>
          <cell r="AH4117" t="str">
            <v>D.G. DE GABINETE DE LA VICEPRESIDENCIA</v>
          </cell>
          <cell r="AI4117" t="str">
            <v>7824</v>
          </cell>
        </row>
        <row r="4118">
          <cell r="G4118">
            <v>4081910</v>
          </cell>
          <cell r="H4118" t="str">
            <v>DIR. GRAL. DE INFRAESTRUCTURA TURÍSTICA</v>
          </cell>
          <cell r="I4118">
            <v>42262</v>
          </cell>
          <cell r="J4118" t="str">
            <v>NULL</v>
          </cell>
          <cell r="K4118" t="str">
            <v>N</v>
          </cell>
          <cell r="L4118" t="str">
            <v>NULL</v>
          </cell>
          <cell r="M4118">
            <v>387640</v>
          </cell>
          <cell r="N4118" t="str">
            <v>APOYO AL DIRECTOR GENERAL</v>
          </cell>
          <cell r="O4118">
            <v>3451210</v>
          </cell>
          <cell r="P4118" t="str">
            <v>CONSEJ.TURISMO, CULTURA Y DEPORTES</v>
          </cell>
          <cell r="Q4118" t="str">
            <v>0012</v>
          </cell>
          <cell r="R4118" t="str">
            <v>UNIDAD</v>
          </cell>
          <cell r="S4118">
            <v>423110</v>
          </cell>
          <cell r="T4118" t="str">
            <v>APOYO AL DIRECTOR GENERAL</v>
          </cell>
          <cell r="U4118">
            <v>387640</v>
          </cell>
          <cell r="V4118" t="str">
            <v>APOYO AL DIRECTOR GENERAL</v>
          </cell>
          <cell r="W4118" t="str">
            <v>0012</v>
          </cell>
          <cell r="X4118" t="str">
            <v>01</v>
          </cell>
          <cell r="Y4118" t="str">
            <v>SERVICIO</v>
          </cell>
          <cell r="Z4118" t="str">
            <v>CONSEJERIA</v>
          </cell>
          <cell r="AA4118">
            <v>3451210</v>
          </cell>
          <cell r="AB4118" t="str">
            <v>CONSEJ.TURISMO, CULTURA Y DEPORTES</v>
          </cell>
          <cell r="AC4118">
            <v>387540</v>
          </cell>
          <cell r="AD4118" t="str">
            <v>DIR.GRAL DE INFRAESTRUCTURA TURISTICA</v>
          </cell>
          <cell r="AE4118">
            <v>3451210</v>
          </cell>
          <cell r="AF4118" t="str">
            <v>CONSEJ.TURISMO, CULTURA Y DEPORTES</v>
          </cell>
          <cell r="AG4118">
            <v>387540</v>
          </cell>
          <cell r="AH4118" t="str">
            <v>DIR.GRAL DE INFRAESTRUCTURA TURISTICA</v>
          </cell>
          <cell r="AI4118" t="str">
            <v>7618</v>
          </cell>
        </row>
        <row r="4119">
          <cell r="G4119">
            <v>23906</v>
          </cell>
          <cell r="H4119" t="str">
            <v>JEFE PROYECTOS Y OBRAS</v>
          </cell>
          <cell r="I4119">
            <v>39661</v>
          </cell>
          <cell r="J4119" t="str">
            <v>NULL</v>
          </cell>
          <cell r="K4119" t="str">
            <v>N</v>
          </cell>
          <cell r="L4119" t="str">
            <v>NULL</v>
          </cell>
          <cell r="M4119">
            <v>351340</v>
          </cell>
          <cell r="N4119" t="str">
            <v>AREA DE CARRETERAS</v>
          </cell>
          <cell r="O4119">
            <v>348340</v>
          </cell>
          <cell r="P4119" t="str">
            <v>CONSEJERÍA OBRAS PÚBLICAS Y TRANSPORTES</v>
          </cell>
          <cell r="Q4119" t="str">
            <v>0012</v>
          </cell>
          <cell r="R4119" t="str">
            <v>UNIDAD</v>
          </cell>
          <cell r="S4119">
            <v>1429210</v>
          </cell>
          <cell r="T4119" t="str">
            <v>ÁREA DE CARRETERAS</v>
          </cell>
          <cell r="U4119">
            <v>351340</v>
          </cell>
          <cell r="V4119" t="str">
            <v>AREA DE CARRETERAS</v>
          </cell>
          <cell r="W4119" t="str">
            <v>0012</v>
          </cell>
          <cell r="X4119" t="str">
            <v>01</v>
          </cell>
          <cell r="Y4119" t="str">
            <v>SERVICIO</v>
          </cell>
          <cell r="Z4119" t="str">
            <v>CONSEJERIA</v>
          </cell>
          <cell r="AA4119">
            <v>348340</v>
          </cell>
          <cell r="AB4119" t="str">
            <v>CONSEJERÍA OBRAS PÚBLICAS Y TRANSPORTES</v>
          </cell>
          <cell r="AC4119">
            <v>350840</v>
          </cell>
          <cell r="AD4119" t="str">
            <v>DIREC. GRAL DE INFRAESTRUCTURA VIARIA</v>
          </cell>
          <cell r="AE4119">
            <v>348340</v>
          </cell>
          <cell r="AF4119" t="str">
            <v>CONSEJERÍA OBRAS PÚBLICAS Y TRANSPORTES</v>
          </cell>
          <cell r="AG4119">
            <v>350840</v>
          </cell>
          <cell r="AH4119" t="str">
            <v>DIREC. GRAL DE INFRAESTRUCTURA VIARIA</v>
          </cell>
          <cell r="AI4119" t="str">
            <v>7618</v>
          </cell>
        </row>
        <row r="4120">
          <cell r="G4120">
            <v>22444</v>
          </cell>
          <cell r="H4120" t="str">
            <v>JEFE DE PROGRAMAS</v>
          </cell>
          <cell r="I4120">
            <v>34759</v>
          </cell>
          <cell r="J4120" t="str">
            <v>NULL</v>
          </cell>
          <cell r="K4120" t="str">
            <v>N</v>
          </cell>
          <cell r="L4120" t="str">
            <v>NULL</v>
          </cell>
          <cell r="M4120">
            <v>3442710</v>
          </cell>
          <cell r="N4120" t="str">
            <v>ÁREA COOR.E INTERRELAC.INVEST., INNOV,SI</v>
          </cell>
          <cell r="O4120">
            <v>3277910</v>
          </cell>
          <cell r="P4120" t="str">
            <v>Cª ECONOMÍA, INDUSTRIA, COMERCIO Y CONOC</v>
          </cell>
          <cell r="Q4120" t="str">
            <v>0013</v>
          </cell>
          <cell r="R4120" t="str">
            <v>AREA</v>
          </cell>
          <cell r="S4120">
            <v>1348910</v>
          </cell>
          <cell r="T4120" t="str">
            <v>CONVENIO COLABORACION ULPGC</v>
          </cell>
          <cell r="U4120">
            <v>3442710</v>
          </cell>
          <cell r="V4120" t="str">
            <v>ÁREA COOR.E INTERRELAC.INVEST., INNOV,SI</v>
          </cell>
          <cell r="W4120" t="str">
            <v>0013</v>
          </cell>
          <cell r="X4120" t="str">
            <v>02</v>
          </cell>
          <cell r="Y4120" t="str">
            <v>SECCIÓN</v>
          </cell>
          <cell r="Z4120" t="str">
            <v>CONSEJERIA</v>
          </cell>
          <cell r="AA4120">
            <v>3277910</v>
          </cell>
          <cell r="AB4120" t="str">
            <v>Cª ECONOMÍA, INDUSTRIA, COMERCIO Y CONOC</v>
          </cell>
          <cell r="AC4120">
            <v>3308710</v>
          </cell>
          <cell r="AD4120" t="str">
            <v>AG. CANARIA INVESTIG.,INNOV.Y SOC.INFORM</v>
          </cell>
          <cell r="AE4120">
            <v>3277910</v>
          </cell>
          <cell r="AF4120" t="str">
            <v>Cª ECONOMÍA, INDUSTRIA, COMERCIO Y CONOC</v>
          </cell>
          <cell r="AG4120">
            <v>3308710</v>
          </cell>
          <cell r="AH4120" t="str">
            <v>AG. CANARIA INVESTIG.,INNOV.Y SOC.INFORM</v>
          </cell>
          <cell r="AI4120" t="str">
            <v>9948</v>
          </cell>
        </row>
        <row r="4121">
          <cell r="G4121">
            <v>15852</v>
          </cell>
          <cell r="H4121" t="str">
            <v>J/SEC.TÉC.PLANEAMIENTO TERRITORIAL OR.</v>
          </cell>
          <cell r="I4121">
            <v>42212</v>
          </cell>
          <cell r="J4121" t="str">
            <v>NULL</v>
          </cell>
          <cell r="K4121" t="str">
            <v>N</v>
          </cell>
          <cell r="L4121" t="str">
            <v>NULL</v>
          </cell>
          <cell r="M4121">
            <v>468240</v>
          </cell>
          <cell r="N4121" t="str">
            <v>ÁREA:SRV.TÉC.PLANEAMIENTO TERRITORIAL OR</v>
          </cell>
          <cell r="O4121">
            <v>3450410</v>
          </cell>
          <cell r="P4121" t="str">
            <v>CONSEJ.POLÍTICA TERRIT,SOSTEN Y SEGURID.</v>
          </cell>
          <cell r="Q4121" t="str">
            <v>0012</v>
          </cell>
          <cell r="R4121" t="str">
            <v>UNIDAD</v>
          </cell>
          <cell r="S4121">
            <v>1326910</v>
          </cell>
          <cell r="T4121" t="str">
            <v>SECCIÓN TÉCNICO PLAN. TERR. OR.</v>
          </cell>
          <cell r="U4121">
            <v>468240</v>
          </cell>
          <cell r="V4121" t="str">
            <v>ÁREA:SRV.TÉC.PLANEAMIENTO TERRITORIAL OR</v>
          </cell>
          <cell r="W4121" t="str">
            <v>0012</v>
          </cell>
          <cell r="X4121" t="str">
            <v>02</v>
          </cell>
          <cell r="Y4121" t="str">
            <v>SECCIÓN</v>
          </cell>
          <cell r="Z4121" t="str">
            <v>CONSEJERIA</v>
          </cell>
          <cell r="AA4121">
            <v>3450410</v>
          </cell>
          <cell r="AB4121" t="str">
            <v>CONSEJ.POLÍTICA TERRIT,SOSTEN Y SEGURID.</v>
          </cell>
          <cell r="AC4121">
            <v>467640</v>
          </cell>
          <cell r="AD4121" t="str">
            <v>DIRECCION GRAL DE ORDE.TERRITORIO</v>
          </cell>
          <cell r="AE4121">
            <v>3450410</v>
          </cell>
          <cell r="AF4121" t="str">
            <v>CONSEJ.POLÍTICA TERRIT,SOSTEN Y SEGURID.</v>
          </cell>
          <cell r="AG4121">
            <v>467640</v>
          </cell>
          <cell r="AH4121" t="str">
            <v>DIRECCION GRAL DE ORDE.TERRITORIO</v>
          </cell>
          <cell r="AI4121" t="str">
            <v>5929</v>
          </cell>
        </row>
        <row r="4122">
          <cell r="G4122">
            <v>21477</v>
          </cell>
          <cell r="H4122" t="str">
            <v>INTERVENTOR DELEGADO</v>
          </cell>
          <cell r="I4122">
            <v>39071</v>
          </cell>
          <cell r="J4122" t="str">
            <v>NULL</v>
          </cell>
          <cell r="K4122" t="str">
            <v>N</v>
          </cell>
          <cell r="L4122" t="str">
            <v>NULL</v>
          </cell>
          <cell r="M4122">
            <v>464940</v>
          </cell>
          <cell r="N4122" t="str">
            <v>INTERVENCIÓN DELEGADA (27)</v>
          </cell>
          <cell r="O4122">
            <v>464640</v>
          </cell>
          <cell r="P4122" t="str">
            <v>CONSEJERÍA DE HACIENDA</v>
          </cell>
          <cell r="Q4122" t="str">
            <v>0012</v>
          </cell>
          <cell r="R4122" t="str">
            <v>UNIDAD</v>
          </cell>
          <cell r="S4122">
            <v>1112010</v>
          </cell>
          <cell r="T4122" t="str">
            <v>INTERVENTOR DLG SERV CANARIO DE EMPLEO</v>
          </cell>
          <cell r="U4122">
            <v>464940</v>
          </cell>
          <cell r="V4122" t="str">
            <v>INTERVENCIÓN DELEGADA (27)</v>
          </cell>
          <cell r="W4122" t="str">
            <v>0012</v>
          </cell>
          <cell r="X4122" t="str">
            <v>01</v>
          </cell>
          <cell r="Y4122" t="str">
            <v>SERVICIO</v>
          </cell>
          <cell r="Z4122" t="str">
            <v>CONSEJERIA</v>
          </cell>
          <cell r="AA4122">
            <v>464640</v>
          </cell>
          <cell r="AB4122" t="str">
            <v>CONSEJERÍA DE HACIENDA</v>
          </cell>
          <cell r="AC4122">
            <v>338040</v>
          </cell>
          <cell r="AD4122" t="str">
            <v>INTERVENCIÓN GENERAL</v>
          </cell>
          <cell r="AE4122">
            <v>464640</v>
          </cell>
          <cell r="AF4122" t="str">
            <v>CONSEJERÍA DE HACIENDA</v>
          </cell>
          <cell r="AG4122">
            <v>338040</v>
          </cell>
          <cell r="AH4122" t="str">
            <v>INTERVENCIÓN GENERAL</v>
          </cell>
          <cell r="AI4122" t="str">
            <v>10674</v>
          </cell>
        </row>
        <row r="4123">
          <cell r="G4123">
            <v>15286</v>
          </cell>
          <cell r="H4123" t="str">
            <v>INSPECTOR MEDICO</v>
          </cell>
          <cell r="I4123">
            <v>42644</v>
          </cell>
          <cell r="J4123" t="str">
            <v>NULL</v>
          </cell>
          <cell r="K4123" t="str">
            <v>N</v>
          </cell>
          <cell r="L4123" t="str">
            <v>NULL</v>
          </cell>
          <cell r="M4123">
            <v>329740</v>
          </cell>
          <cell r="N4123" t="str">
            <v>ÁREA DE INSPECCION MEDICA</v>
          </cell>
          <cell r="O4123">
            <v>459040</v>
          </cell>
          <cell r="P4123" t="str">
            <v>CONS.  PRESIDENCIA, JUSTICIA E IGUALDAD</v>
          </cell>
          <cell r="Q4123" t="str">
            <v>0013</v>
          </cell>
          <cell r="R4123" t="str">
            <v>AREA</v>
          </cell>
          <cell r="S4123">
            <v>402210</v>
          </cell>
          <cell r="T4123" t="str">
            <v>ÁREA DE INSPECCION MEDICA</v>
          </cell>
          <cell r="U4123">
            <v>329740</v>
          </cell>
          <cell r="V4123" t="str">
            <v>ÁREA DE INSPECCION MEDICA</v>
          </cell>
          <cell r="W4123" t="str">
            <v>0013</v>
          </cell>
          <cell r="X4123" t="str">
            <v>01</v>
          </cell>
          <cell r="Y4123" t="str">
            <v>SERVICIO</v>
          </cell>
          <cell r="Z4123" t="str">
            <v>CONSEJERIA</v>
          </cell>
          <cell r="AA4123">
            <v>459040</v>
          </cell>
          <cell r="AB4123" t="str">
            <v>CONS.  PRESIDENCIA, JUSTICIA E IGUALDAD</v>
          </cell>
          <cell r="AC4123">
            <v>329340</v>
          </cell>
          <cell r="AD4123" t="str">
            <v>D.G.MODERNIZACIÓN Y CALIDAD DE SERVICIOS</v>
          </cell>
          <cell r="AE4123">
            <v>459040</v>
          </cell>
          <cell r="AF4123" t="str">
            <v>CONS.  PRESIDENCIA, JUSTICIA E IGUALDAD</v>
          </cell>
          <cell r="AG4123">
            <v>329340</v>
          </cell>
          <cell r="AH4123" t="str">
            <v>D.G.MODERNIZACIÓN Y CALIDAD DE SERVICIOS</v>
          </cell>
          <cell r="AI4123" t="str">
            <v>10674</v>
          </cell>
        </row>
        <row r="4124">
          <cell r="G4124">
            <v>11086510</v>
          </cell>
          <cell r="H4124" t="str">
            <v>J/SECCION APOYO</v>
          </cell>
          <cell r="I4124">
            <v>40710</v>
          </cell>
          <cell r="J4124" t="str">
            <v>NULL</v>
          </cell>
          <cell r="K4124" t="str">
            <v>N</v>
          </cell>
          <cell r="L4124" t="str">
            <v>NULL</v>
          </cell>
          <cell r="M4124">
            <v>413640</v>
          </cell>
          <cell r="N4124" t="str">
            <v>SRV. PROGRAM. PREVENC. Y PROTEC. MENORES</v>
          </cell>
          <cell r="O4124">
            <v>472240</v>
          </cell>
          <cell r="P4124" t="str">
            <v>CONS. EMPLEO,POLÍTICAS SOCIAL Y VIVIENDA</v>
          </cell>
          <cell r="Q4124" t="str">
            <v>0012</v>
          </cell>
          <cell r="R4124" t="str">
            <v>UNIDAD</v>
          </cell>
          <cell r="S4124">
            <v>1280610</v>
          </cell>
          <cell r="T4124" t="str">
            <v>UNIDAD JEFES DE SERVICIO</v>
          </cell>
          <cell r="U4124">
            <v>413240</v>
          </cell>
          <cell r="V4124" t="str">
            <v>UNIDAD DE APOYO</v>
          </cell>
          <cell r="W4124" t="str">
            <v>0012</v>
          </cell>
          <cell r="X4124" t="str">
            <v>02</v>
          </cell>
          <cell r="Y4124" t="str">
            <v>SECCIÓN</v>
          </cell>
          <cell r="Z4124" t="str">
            <v>CONSEJERIA</v>
          </cell>
          <cell r="AA4124">
            <v>472240</v>
          </cell>
          <cell r="AB4124" t="str">
            <v>CONS. EMPLEO,POLÍTICAS SOCIAL Y VIVIENDA</v>
          </cell>
          <cell r="AC4124">
            <v>3445610</v>
          </cell>
          <cell r="AD4124" t="str">
            <v>VICECONSEJ.POLÍTICAS SOCIALES Y VIVIENDA</v>
          </cell>
          <cell r="AE4124">
            <v>472240</v>
          </cell>
          <cell r="AF4124" t="str">
            <v>CONS. EMPLEO,POLÍTICAS SOCIAL Y VIVIENDA</v>
          </cell>
          <cell r="AG4124">
            <v>3445610</v>
          </cell>
          <cell r="AH4124" t="str">
            <v>VICECONSEJ.POLÍTICAS SOCIALES Y VIVIENDA</v>
          </cell>
          <cell r="AI4124" t="str">
            <v>6372</v>
          </cell>
        </row>
        <row r="4125">
          <cell r="G4125">
            <v>21102</v>
          </cell>
          <cell r="H4125" t="str">
            <v>J/SRV.PLANIFICACION, GESTION Y ADMIN.</v>
          </cell>
          <cell r="I4125">
            <v>42399</v>
          </cell>
          <cell r="J4125" t="str">
            <v>NULL</v>
          </cell>
          <cell r="K4125" t="str">
            <v>N</v>
          </cell>
          <cell r="L4125" t="str">
            <v>NULL</v>
          </cell>
          <cell r="M4125">
            <v>413340</v>
          </cell>
          <cell r="N4125" t="str">
            <v>SERV.PLANIF.GESTION Y ADMINISTRAC.</v>
          </cell>
          <cell r="O4125">
            <v>472240</v>
          </cell>
          <cell r="P4125" t="str">
            <v>CONS. EMPLEO,POLÍTICAS SOCIAL Y VIVIENDA</v>
          </cell>
          <cell r="Q4125" t="str">
            <v>0012</v>
          </cell>
          <cell r="R4125" t="str">
            <v>UNIDAD</v>
          </cell>
          <cell r="S4125">
            <v>385610</v>
          </cell>
          <cell r="T4125" t="str">
            <v>SERV.PLANIF.GESTION Y ADMINISTRAC.</v>
          </cell>
          <cell r="U4125">
            <v>413340</v>
          </cell>
          <cell r="V4125" t="str">
            <v>SERV.PLANIF.GESTION Y ADMINISTRAC.</v>
          </cell>
          <cell r="W4125" t="str">
            <v>0012</v>
          </cell>
          <cell r="X4125" t="str">
            <v>01</v>
          </cell>
          <cell r="Y4125" t="str">
            <v>SERVICIO</v>
          </cell>
          <cell r="Z4125" t="str">
            <v>CONSEJERIA</v>
          </cell>
          <cell r="AA4125">
            <v>472240</v>
          </cell>
          <cell r="AB4125" t="str">
            <v>CONS. EMPLEO,POLÍTICAS SOCIAL Y VIVIENDA</v>
          </cell>
          <cell r="AC4125">
            <v>3449610</v>
          </cell>
          <cell r="AD4125" t="str">
            <v>DIRECCIÓN GENERAL PROTEC.INFAN Y FAMILIA</v>
          </cell>
          <cell r="AE4125">
            <v>472240</v>
          </cell>
          <cell r="AF4125" t="str">
            <v>CONS. EMPLEO,POLÍTICAS SOCIAL Y VIVIENDA</v>
          </cell>
          <cell r="AG4125">
            <v>3449610</v>
          </cell>
          <cell r="AH4125" t="str">
            <v>DIRECCIÓN GENERAL PROTEC.INFAN Y FAMILIA</v>
          </cell>
          <cell r="AI4125" t="str">
            <v>6372</v>
          </cell>
        </row>
        <row r="4126">
          <cell r="G4126">
            <v>18917</v>
          </cell>
          <cell r="H4126" t="str">
            <v>PROFESOR</v>
          </cell>
          <cell r="I4126">
            <v>40679</v>
          </cell>
          <cell r="J4126" t="str">
            <v>NULL</v>
          </cell>
          <cell r="K4126" t="str">
            <v>N</v>
          </cell>
          <cell r="L4126" t="str">
            <v>NULL</v>
          </cell>
          <cell r="M4126">
            <v>470040</v>
          </cell>
          <cell r="N4126" t="str">
            <v>SERVICIO DE CAPACITACION AGRARIA</v>
          </cell>
          <cell r="O4126">
            <v>357440</v>
          </cell>
          <cell r="P4126" t="str">
            <v>C. AGRICULTURA, GANADERÍA, PESCA Y AGUAS</v>
          </cell>
          <cell r="Q4126" t="str">
            <v>0012</v>
          </cell>
          <cell r="R4126" t="str">
            <v>UNIDAD</v>
          </cell>
          <cell r="S4126">
            <v>630210</v>
          </cell>
          <cell r="T4126" t="str">
            <v>ESCUELA DE CAP. AGR. TACORONTE</v>
          </cell>
          <cell r="U4126">
            <v>470040</v>
          </cell>
          <cell r="V4126" t="str">
            <v>SERVICIO DE CAPACITACION AGRARIA</v>
          </cell>
          <cell r="W4126" t="str">
            <v>0012</v>
          </cell>
          <cell r="X4126" t="str">
            <v>02</v>
          </cell>
          <cell r="Y4126" t="str">
            <v>SECCIÓN</v>
          </cell>
          <cell r="Z4126" t="str">
            <v>CONSEJERIA</v>
          </cell>
          <cell r="AA4126">
            <v>357440</v>
          </cell>
          <cell r="AB4126" t="str">
            <v>C. AGRICULTURA, GANADERÍA, PESCA Y AGUAS</v>
          </cell>
          <cell r="AC4126">
            <v>358340</v>
          </cell>
          <cell r="AD4126" t="str">
            <v>DIRECCIÓN GENERAL DE AGRICULTURA</v>
          </cell>
          <cell r="AE4126">
            <v>357440</v>
          </cell>
          <cell r="AF4126" t="str">
            <v>C. AGRICULTURA, GANADERÍA, PESCA Y AGUAS</v>
          </cell>
          <cell r="AG4126">
            <v>358340</v>
          </cell>
          <cell r="AH4126" t="str">
            <v>DIRECCIÓN GENERAL DE AGRICULTURA</v>
          </cell>
          <cell r="AI4126" t="str">
            <v>2826</v>
          </cell>
        </row>
        <row r="4127">
          <cell r="G4127">
            <v>20200</v>
          </cell>
          <cell r="H4127" t="str">
            <v>ASESOR TECNICO EDUCATIVO</v>
          </cell>
          <cell r="I4127">
            <v>42614</v>
          </cell>
          <cell r="J4127" t="str">
            <v>NULL</v>
          </cell>
          <cell r="K4127" t="str">
            <v>N</v>
          </cell>
          <cell r="L4127" t="str">
            <v>NULL</v>
          </cell>
          <cell r="M4127">
            <v>391540</v>
          </cell>
          <cell r="N4127" t="str">
            <v>PTO APOYO AL CONSEJERO</v>
          </cell>
          <cell r="O4127">
            <v>391140</v>
          </cell>
          <cell r="P4127" t="str">
            <v>CONSEJERÍA DE EDUCACIÓN Y UNIVERSIDADES</v>
          </cell>
          <cell r="Q4127" t="str">
            <v>0012</v>
          </cell>
          <cell r="R4127" t="str">
            <v>UNIDAD</v>
          </cell>
          <cell r="S4127">
            <v>390310</v>
          </cell>
          <cell r="T4127" t="str">
            <v>PTO.APOYO AL CONSEJ.</v>
          </cell>
          <cell r="U4127">
            <v>391540</v>
          </cell>
          <cell r="V4127" t="str">
            <v>PTO APOYO AL CONSEJERO</v>
          </cell>
          <cell r="W4127" t="str">
            <v>0012</v>
          </cell>
          <cell r="X4127" t="str">
            <v>01</v>
          </cell>
          <cell r="Y4127" t="str">
            <v>SERVICIO</v>
          </cell>
          <cell r="Z4127" t="str">
            <v>CONSEJERIA</v>
          </cell>
          <cell r="AA4127">
            <v>391140</v>
          </cell>
          <cell r="AB4127" t="str">
            <v>CONSEJERÍA DE EDUCACIÓN Y UNIVERSIDADES</v>
          </cell>
          <cell r="AC4127">
            <v>391440</v>
          </cell>
          <cell r="AD4127" t="str">
            <v>CONSEJERO</v>
          </cell>
          <cell r="AE4127">
            <v>391140</v>
          </cell>
          <cell r="AF4127" t="str">
            <v>CONSEJERÍA DE EDUCACIÓN Y UNIVERSIDADES</v>
          </cell>
          <cell r="AG4127">
            <v>391440</v>
          </cell>
          <cell r="AH4127" t="str">
            <v>CONSEJERO</v>
          </cell>
          <cell r="AI4127" t="str">
            <v>3479</v>
          </cell>
        </row>
        <row r="4128">
          <cell r="G4128">
            <v>19358</v>
          </cell>
          <cell r="H4128" t="str">
            <v>SUBALTERNO-CONDUCTOR</v>
          </cell>
          <cell r="I4128">
            <v>42644</v>
          </cell>
          <cell r="J4128" t="str">
            <v>NULL</v>
          </cell>
          <cell r="K4128" t="str">
            <v>N</v>
          </cell>
          <cell r="L4128" t="str">
            <v>NULL</v>
          </cell>
          <cell r="M4128">
            <v>469540</v>
          </cell>
          <cell r="N4128" t="str">
            <v>SECRET.TERRITORIAL DE LAS PALMAS</v>
          </cell>
          <cell r="O4128">
            <v>357440</v>
          </cell>
          <cell r="P4128" t="str">
            <v>C. AGRICULTURA, GANADERÍA, PESCA Y AGUAS</v>
          </cell>
          <cell r="Q4128" t="str">
            <v>0012</v>
          </cell>
          <cell r="R4128" t="str">
            <v>UNIDAD</v>
          </cell>
          <cell r="S4128">
            <v>378610</v>
          </cell>
          <cell r="T4128" t="str">
            <v>SECRET.TERRIT D L/P</v>
          </cell>
          <cell r="U4128">
            <v>469540</v>
          </cell>
          <cell r="V4128" t="str">
            <v>SECRET.TERRITORIAL DE LAS PALMAS</v>
          </cell>
          <cell r="W4128" t="str">
            <v>0012</v>
          </cell>
          <cell r="X4128" t="str">
            <v>01</v>
          </cell>
          <cell r="Y4128" t="str">
            <v>SERVICIO</v>
          </cell>
          <cell r="Z4128" t="str">
            <v>CONSEJERIA</v>
          </cell>
          <cell r="AA4128">
            <v>357440</v>
          </cell>
          <cell r="AB4128" t="str">
            <v>C. AGRICULTURA, GANADERÍA, PESCA Y AGUAS</v>
          </cell>
          <cell r="AC4128">
            <v>357740</v>
          </cell>
          <cell r="AD4128" t="str">
            <v>Secretaría General Técnica</v>
          </cell>
          <cell r="AE4128">
            <v>357440</v>
          </cell>
          <cell r="AF4128" t="str">
            <v>C. AGRICULTURA, GANADERÍA, PESCA Y AGUAS</v>
          </cell>
          <cell r="AG4128">
            <v>357740</v>
          </cell>
          <cell r="AH4128" t="str">
            <v>Secretaría General Técnica</v>
          </cell>
          <cell r="AI4128" t="str">
            <v>15395</v>
          </cell>
        </row>
        <row r="4129">
          <cell r="G4129">
            <v>25554</v>
          </cell>
          <cell r="H4129" t="str">
            <v>SUBALTERNO</v>
          </cell>
          <cell r="I4129">
            <v>36192</v>
          </cell>
          <cell r="J4129" t="str">
            <v>NULL</v>
          </cell>
          <cell r="K4129" t="str">
            <v>N</v>
          </cell>
          <cell r="L4129" t="str">
            <v>NULL</v>
          </cell>
          <cell r="M4129">
            <v>412740</v>
          </cell>
          <cell r="N4129" t="str">
            <v>CASA DEL MAR LAS PALMAS</v>
          </cell>
          <cell r="O4129">
            <v>472240</v>
          </cell>
          <cell r="P4129" t="str">
            <v>CONS. EMPLEO,POLÍTICAS SOCIAL Y VIVIENDA</v>
          </cell>
          <cell r="Q4129" t="str">
            <v>0012</v>
          </cell>
          <cell r="R4129" t="str">
            <v>UNIDAD</v>
          </cell>
          <cell r="S4129">
            <v>419610</v>
          </cell>
          <cell r="T4129" t="str">
            <v>CASA DEL MAR LAS PALMAS</v>
          </cell>
          <cell r="U4129">
            <v>412740</v>
          </cell>
          <cell r="V4129" t="str">
            <v>CASA DEL MAR LAS PALMAS</v>
          </cell>
          <cell r="W4129" t="str">
            <v>0012</v>
          </cell>
          <cell r="X4129" t="str">
            <v>01</v>
          </cell>
          <cell r="Y4129" t="str">
            <v>SERVICIO</v>
          </cell>
          <cell r="Z4129" t="str">
            <v>CONSEJERIA</v>
          </cell>
          <cell r="AA4129">
            <v>472240</v>
          </cell>
          <cell r="AB4129" t="str">
            <v>CONS. EMPLEO,POLÍTICAS SOCIAL Y VIVIENDA</v>
          </cell>
          <cell r="AC4129">
            <v>409340</v>
          </cell>
          <cell r="AD4129" t="str">
            <v>DIREC.GNRA.POLÍTIC.SOCIALES INMIGRACIÓN</v>
          </cell>
          <cell r="AE4129">
            <v>472240</v>
          </cell>
          <cell r="AF4129" t="str">
            <v>CONS. EMPLEO,POLÍTICAS SOCIAL Y VIVIENDA</v>
          </cell>
          <cell r="AG4129">
            <v>409340</v>
          </cell>
          <cell r="AH4129" t="str">
            <v>DIREC.GNRA.POLÍTIC.SOCIALES INMIGRACIÓN</v>
          </cell>
          <cell r="AI4129" t="str">
            <v>3454</v>
          </cell>
        </row>
        <row r="4130">
          <cell r="G4130">
            <v>18196</v>
          </cell>
          <cell r="H4130" t="str">
            <v>J/SEC .PENSIONES.Y AYUD. ECON.</v>
          </cell>
          <cell r="I4130">
            <v>37475</v>
          </cell>
          <cell r="J4130" t="str">
            <v>NULL</v>
          </cell>
          <cell r="K4130" t="str">
            <v>N</v>
          </cell>
          <cell r="L4130" t="str">
            <v>NULL</v>
          </cell>
          <cell r="M4130">
            <v>409840</v>
          </cell>
          <cell r="N4130" t="str">
            <v>SRV. GEST. PENSIONES Y AYUD.INTEGR.</v>
          </cell>
          <cell r="O4130">
            <v>472240</v>
          </cell>
          <cell r="P4130" t="str">
            <v>CONS. EMPLEO,POLÍTICAS SOCIAL Y VIVIENDA</v>
          </cell>
          <cell r="Q4130" t="str">
            <v>0012</v>
          </cell>
          <cell r="R4130" t="str">
            <v>UNIDAD</v>
          </cell>
          <cell r="S4130">
            <v>829510</v>
          </cell>
          <cell r="T4130" t="str">
            <v>JEFE DE SECCIONES TFE</v>
          </cell>
          <cell r="U4130">
            <v>409840</v>
          </cell>
          <cell r="V4130" t="str">
            <v>SRV. GEST. PENSIONES Y AYUD.INTEGR.</v>
          </cell>
          <cell r="W4130" t="str">
            <v>0012</v>
          </cell>
          <cell r="X4130" t="str">
            <v>02</v>
          </cell>
          <cell r="Y4130" t="str">
            <v>SECCIÓN</v>
          </cell>
          <cell r="Z4130" t="str">
            <v>CONSEJERIA</v>
          </cell>
          <cell r="AA4130">
            <v>472240</v>
          </cell>
          <cell r="AB4130" t="str">
            <v>CONS. EMPLEO,POLÍTICAS SOCIAL Y VIVIENDA</v>
          </cell>
          <cell r="AC4130">
            <v>409340</v>
          </cell>
          <cell r="AD4130" t="str">
            <v>DIREC.GNRA.POLÍTIC.SOCIALES INMIGRACIÓN</v>
          </cell>
          <cell r="AE4130">
            <v>472240</v>
          </cell>
          <cell r="AF4130" t="str">
            <v>CONS. EMPLEO,POLÍTICAS SOCIAL Y VIVIENDA</v>
          </cell>
          <cell r="AG4130">
            <v>409340</v>
          </cell>
          <cell r="AH4130" t="str">
            <v>DIREC.GNRA.POLÍTIC.SOCIALES INMIGRACIÓN</v>
          </cell>
          <cell r="AI4130" t="str">
            <v>3427</v>
          </cell>
        </row>
        <row r="4131">
          <cell r="G4131">
            <v>9095</v>
          </cell>
          <cell r="H4131" t="str">
            <v>J/SEC. ORGANIZACIÓN E INSPECCIÓN</v>
          </cell>
          <cell r="I4131">
            <v>42156</v>
          </cell>
          <cell r="J4131" t="str">
            <v>NULL</v>
          </cell>
          <cell r="K4131" t="str">
            <v>N</v>
          </cell>
          <cell r="L4131" t="str">
            <v>NULL</v>
          </cell>
          <cell r="M4131">
            <v>349440</v>
          </cell>
          <cell r="N4131" t="str">
            <v>SRV. PERSONAL</v>
          </cell>
          <cell r="O4131">
            <v>348340</v>
          </cell>
          <cell r="P4131" t="str">
            <v>CONSEJERÍA OBRAS PÚBLICAS Y TRANSPORTES</v>
          </cell>
          <cell r="Q4131" t="str">
            <v>0012</v>
          </cell>
          <cell r="R4131" t="str">
            <v>UNIDAD</v>
          </cell>
          <cell r="S4131">
            <v>1095210</v>
          </cell>
          <cell r="T4131" t="str">
            <v>SECCIÓN DE PERSONAL</v>
          </cell>
          <cell r="U4131">
            <v>349440</v>
          </cell>
          <cell r="V4131" t="str">
            <v>SRV. PERSONAL</v>
          </cell>
          <cell r="W4131" t="str">
            <v>0012</v>
          </cell>
          <cell r="X4131" t="str">
            <v>02</v>
          </cell>
          <cell r="Y4131" t="str">
            <v>SECCIÓN</v>
          </cell>
          <cell r="Z4131" t="str">
            <v>CONSEJERIA</v>
          </cell>
          <cell r="AA4131">
            <v>348340</v>
          </cell>
          <cell r="AB4131" t="str">
            <v>CONSEJERÍA OBRAS PÚBLICAS Y TRANSPORTES</v>
          </cell>
          <cell r="AC4131">
            <v>349440</v>
          </cell>
          <cell r="AD4131" t="str">
            <v>SRV. PERSONAL</v>
          </cell>
          <cell r="AE4131">
            <v>348340</v>
          </cell>
          <cell r="AF4131" t="str">
            <v>CONSEJERÍA OBRAS PÚBLICAS Y TRANSPORTES</v>
          </cell>
          <cell r="AG4131">
            <v>348640</v>
          </cell>
          <cell r="AH4131" t="str">
            <v>Secretaría General Técnica</v>
          </cell>
          <cell r="AI4131" t="str">
            <v>7618</v>
          </cell>
        </row>
        <row r="4132">
          <cell r="G4132">
            <v>18983</v>
          </cell>
          <cell r="H4132" t="str">
            <v>DIRECTOR/A</v>
          </cell>
          <cell r="I4132">
            <v>39661</v>
          </cell>
          <cell r="J4132" t="str">
            <v>NULL</v>
          </cell>
          <cell r="K4132" t="str">
            <v>N</v>
          </cell>
          <cell r="L4132" t="str">
            <v>NULL</v>
          </cell>
          <cell r="M4132">
            <v>470040</v>
          </cell>
          <cell r="N4132" t="str">
            <v>SERVICIO DE CAPACITACION AGRARIA</v>
          </cell>
          <cell r="O4132">
            <v>357440</v>
          </cell>
          <cell r="P4132" t="str">
            <v>C. AGRICULTURA, GANADERÍA, PESCA Y AGUAS</v>
          </cell>
          <cell r="Q4132" t="str">
            <v>0012</v>
          </cell>
          <cell r="R4132" t="str">
            <v>UNIDAD</v>
          </cell>
          <cell r="S4132">
            <v>395310</v>
          </cell>
          <cell r="T4132" t="str">
            <v>SERVICIO CAPACIDA AG</v>
          </cell>
          <cell r="U4132">
            <v>470040</v>
          </cell>
          <cell r="V4132" t="str">
            <v>SERVICIO DE CAPACITACION AGRARIA</v>
          </cell>
          <cell r="W4132" t="str">
            <v>0012</v>
          </cell>
          <cell r="X4132" t="str">
            <v>01</v>
          </cell>
          <cell r="Y4132" t="str">
            <v>SERVICIO</v>
          </cell>
          <cell r="Z4132" t="str">
            <v>CONSEJERIA</v>
          </cell>
          <cell r="AA4132">
            <v>357440</v>
          </cell>
          <cell r="AB4132" t="str">
            <v>C. AGRICULTURA, GANADERÍA, PESCA Y AGUAS</v>
          </cell>
          <cell r="AC4132">
            <v>358340</v>
          </cell>
          <cell r="AD4132" t="str">
            <v>DIRECCIÓN GENERAL DE AGRICULTURA</v>
          </cell>
          <cell r="AE4132">
            <v>357440</v>
          </cell>
          <cell r="AF4132" t="str">
            <v>C. AGRICULTURA, GANADERÍA, PESCA Y AGUAS</v>
          </cell>
          <cell r="AG4132">
            <v>358340</v>
          </cell>
          <cell r="AH4132" t="str">
            <v>DIRECCIÓN GENERAL DE AGRICULTURA</v>
          </cell>
          <cell r="AI4132" t="str">
            <v>3913</v>
          </cell>
        </row>
        <row r="4133">
          <cell r="G4133">
            <v>11141410</v>
          </cell>
          <cell r="H4133" t="str">
            <v>J/SEC. GESTIÓN ECONÓMICA</v>
          </cell>
          <cell r="I4133">
            <v>42160</v>
          </cell>
          <cell r="J4133" t="str">
            <v>NULL</v>
          </cell>
          <cell r="K4133" t="str">
            <v>N</v>
          </cell>
          <cell r="L4133" t="str">
            <v>NULL</v>
          </cell>
          <cell r="M4133">
            <v>3426710</v>
          </cell>
          <cell r="N4133" t="str">
            <v>SERVICIO DE GESTION ECONOMICA-FINANCIERA</v>
          </cell>
          <cell r="O4133">
            <v>3277910</v>
          </cell>
          <cell r="P4133" t="str">
            <v>Cª ECONOMÍA, INDUSTRIA, COMERCIO Y CONOC</v>
          </cell>
          <cell r="Q4133" t="str">
            <v>0012</v>
          </cell>
          <cell r="R4133" t="str">
            <v>UNIDAD</v>
          </cell>
          <cell r="S4133">
            <v>1314810</v>
          </cell>
          <cell r="T4133" t="str">
            <v>ÁREA COOR.E INTERRELAC.INVEST., INNOV,SI</v>
          </cell>
          <cell r="U4133">
            <v>3442710</v>
          </cell>
          <cell r="V4133" t="str">
            <v>ÁREA COOR.E INTERRELAC.INVEST., INNOV,SI</v>
          </cell>
          <cell r="W4133" t="str">
            <v>0013</v>
          </cell>
          <cell r="X4133" t="str">
            <v>01</v>
          </cell>
          <cell r="Y4133" t="str">
            <v>SERVICIO</v>
          </cell>
          <cell r="Z4133" t="str">
            <v>CONSEJERIA</v>
          </cell>
          <cell r="AA4133">
            <v>3277910</v>
          </cell>
          <cell r="AB4133" t="str">
            <v>Cª ECONOMÍA, INDUSTRIA, COMERCIO Y CONOC</v>
          </cell>
          <cell r="AC4133">
            <v>3308710</v>
          </cell>
          <cell r="AD4133" t="str">
            <v>AG. CANARIA INVESTIG.,INNOV.Y SOC.INFORM</v>
          </cell>
          <cell r="AE4133">
            <v>3277910</v>
          </cell>
          <cell r="AF4133" t="str">
            <v>Cª ECONOMÍA, INDUSTRIA, COMERCIO Y CONOC</v>
          </cell>
          <cell r="AG4133">
            <v>3308710</v>
          </cell>
          <cell r="AH4133" t="str">
            <v>AG. CANARIA INVESTIG.,INNOV.Y SOC.INFORM</v>
          </cell>
          <cell r="AI4133" t="str">
            <v>9948</v>
          </cell>
        </row>
        <row r="4134">
          <cell r="G4134">
            <v>19506</v>
          </cell>
          <cell r="H4134" t="str">
            <v>PROFESOR</v>
          </cell>
          <cell r="I4134">
            <v>41925</v>
          </cell>
          <cell r="J4134" t="str">
            <v>NULL</v>
          </cell>
          <cell r="K4134" t="str">
            <v>N</v>
          </cell>
          <cell r="L4134" t="str">
            <v>NULL</v>
          </cell>
          <cell r="M4134">
            <v>470040</v>
          </cell>
          <cell r="N4134" t="str">
            <v>SERVICIO DE CAPACITACION AGRARIA</v>
          </cell>
          <cell r="O4134">
            <v>357440</v>
          </cell>
          <cell r="P4134" t="str">
            <v>C. AGRICULTURA, GANADERÍA, PESCA Y AGUAS</v>
          </cell>
          <cell r="Q4134" t="str">
            <v>0012</v>
          </cell>
          <cell r="R4134" t="str">
            <v>UNIDAD</v>
          </cell>
          <cell r="S4134">
            <v>630610</v>
          </cell>
          <cell r="T4134" t="str">
            <v>ESCUELA DE CAP. AGR. ARUCAS</v>
          </cell>
          <cell r="U4134">
            <v>470040</v>
          </cell>
          <cell r="V4134" t="str">
            <v>SERVICIO DE CAPACITACION AGRARIA</v>
          </cell>
          <cell r="W4134" t="str">
            <v>0012</v>
          </cell>
          <cell r="X4134" t="str">
            <v>02</v>
          </cell>
          <cell r="Y4134" t="str">
            <v>SECCIÓN</v>
          </cell>
          <cell r="Z4134" t="str">
            <v>CONSEJERIA</v>
          </cell>
          <cell r="AA4134">
            <v>357440</v>
          </cell>
          <cell r="AB4134" t="str">
            <v>C. AGRICULTURA, GANADERÍA, PESCA Y AGUAS</v>
          </cell>
          <cell r="AC4134">
            <v>358340</v>
          </cell>
          <cell r="AD4134" t="str">
            <v>DIRECCIÓN GENERAL DE AGRICULTURA</v>
          </cell>
          <cell r="AE4134">
            <v>357440</v>
          </cell>
          <cell r="AF4134" t="str">
            <v>C. AGRICULTURA, GANADERÍA, PESCA Y AGUAS</v>
          </cell>
          <cell r="AG4134">
            <v>358340</v>
          </cell>
          <cell r="AH4134" t="str">
            <v>DIRECCIÓN GENERAL DE AGRICULTURA</v>
          </cell>
          <cell r="AI4134" t="str">
            <v>3913</v>
          </cell>
        </row>
        <row r="4135">
          <cell r="G4135">
            <v>10990510</v>
          </cell>
          <cell r="H4135" t="str">
            <v>TECNICO SUP. PREVENC.RIESGOS LABORALES</v>
          </cell>
          <cell r="I4135">
            <v>40743</v>
          </cell>
          <cell r="J4135" t="str">
            <v>NULL</v>
          </cell>
          <cell r="K4135" t="str">
            <v>N</v>
          </cell>
          <cell r="L4135" t="str">
            <v>NULL</v>
          </cell>
          <cell r="M4135">
            <v>459940</v>
          </cell>
          <cell r="N4135" t="str">
            <v>SRV.PREV. RIESGOS LABOR. ADM.GRAL.YJUST.</v>
          </cell>
          <cell r="O4135">
            <v>459040</v>
          </cell>
          <cell r="P4135" t="str">
            <v>CONS.  PRESIDENCIA, JUSTICIA E IGUALDAD</v>
          </cell>
          <cell r="Q4135" t="str">
            <v>0012</v>
          </cell>
          <cell r="R4135" t="str">
            <v>UNIDAD</v>
          </cell>
          <cell r="S4135">
            <v>405910</v>
          </cell>
          <cell r="T4135" t="str">
            <v>SRV.PREV. RIESGOS LABOR. ADM.GRAL.YJUST.</v>
          </cell>
          <cell r="U4135">
            <v>459940</v>
          </cell>
          <cell r="V4135" t="str">
            <v>SRV.PREV. RIESGOS LABOR. ADM.GRAL.YJUST.</v>
          </cell>
          <cell r="W4135" t="str">
            <v>0012</v>
          </cell>
          <cell r="X4135" t="str">
            <v>01</v>
          </cell>
          <cell r="Y4135" t="str">
            <v>SERVICIO</v>
          </cell>
          <cell r="Z4135" t="str">
            <v>CONSEJERIA</v>
          </cell>
          <cell r="AA4135">
            <v>459040</v>
          </cell>
          <cell r="AB4135" t="str">
            <v>CONS.  PRESIDENCIA, JUSTICIA E IGUALDAD</v>
          </cell>
          <cell r="AC4135">
            <v>333740</v>
          </cell>
          <cell r="AD4135" t="str">
            <v>D.G.DE LA FUNCION PUBLICA</v>
          </cell>
          <cell r="AE4135">
            <v>459040</v>
          </cell>
          <cell r="AF4135" t="str">
            <v>CONS.  PRESIDENCIA, JUSTICIA E IGUALDAD</v>
          </cell>
          <cell r="AG4135">
            <v>333740</v>
          </cell>
          <cell r="AH4135" t="str">
            <v>D.G.DE LA FUNCION PUBLICA</v>
          </cell>
          <cell r="AI4135" t="str">
            <v>8847</v>
          </cell>
        </row>
        <row r="4136">
          <cell r="G4136">
            <v>12407710</v>
          </cell>
          <cell r="H4136" t="str">
            <v>SECRETARIO/A DE CONSEJERO/A</v>
          </cell>
          <cell r="I4136">
            <v>42381</v>
          </cell>
          <cell r="J4136" t="str">
            <v>NULL</v>
          </cell>
          <cell r="K4136" t="str">
            <v>N</v>
          </cell>
          <cell r="L4136" t="str">
            <v>NULL</v>
          </cell>
          <cell r="M4136">
            <v>3451510</v>
          </cell>
          <cell r="N4136" t="str">
            <v>UNIDAD DE APOYO</v>
          </cell>
          <cell r="O4136">
            <v>3451210</v>
          </cell>
          <cell r="P4136" t="str">
            <v>CONSEJ.TURISMO, CULTURA Y DEPORTES</v>
          </cell>
          <cell r="Q4136" t="str">
            <v>0012</v>
          </cell>
          <cell r="R4136" t="str">
            <v>UNIDAD</v>
          </cell>
          <cell r="S4136">
            <v>1401810</v>
          </cell>
          <cell r="T4136" t="str">
            <v>UNIDAD DE APOYO</v>
          </cell>
          <cell r="U4136">
            <v>3451510</v>
          </cell>
          <cell r="V4136" t="str">
            <v>UNIDAD DE APOYO</v>
          </cell>
          <cell r="W4136" t="str">
            <v>0012</v>
          </cell>
          <cell r="X4136" t="str">
            <v>01</v>
          </cell>
          <cell r="Y4136" t="str">
            <v>SERVICIO</v>
          </cell>
          <cell r="Z4136" t="str">
            <v>CONSEJERIA</v>
          </cell>
          <cell r="AA4136">
            <v>3451210</v>
          </cell>
          <cell r="AB4136" t="str">
            <v>CONSEJ.TURISMO, CULTURA Y DEPORTES</v>
          </cell>
          <cell r="AC4136">
            <v>3451510</v>
          </cell>
          <cell r="AD4136" t="str">
            <v>UNIDAD DE APOYO</v>
          </cell>
          <cell r="AE4136">
            <v>3451210</v>
          </cell>
          <cell r="AF4136" t="str">
            <v>CONSEJ.TURISMO, CULTURA Y DEPORTES</v>
          </cell>
          <cell r="AG4136">
            <v>3451410</v>
          </cell>
          <cell r="AH4136" t="str">
            <v>CONSEJERO/A</v>
          </cell>
          <cell r="AI4136" t="str">
            <v>10799</v>
          </cell>
        </row>
        <row r="4137">
          <cell r="G4137">
            <v>10236</v>
          </cell>
          <cell r="H4137" t="str">
            <v>J/SEC.APOYO AL SERVICIO</v>
          </cell>
          <cell r="I4137">
            <v>42186</v>
          </cell>
          <cell r="J4137" t="str">
            <v>NULL</v>
          </cell>
          <cell r="K4137" t="str">
            <v>N</v>
          </cell>
          <cell r="L4137" t="str">
            <v>NULL</v>
          </cell>
          <cell r="M4137">
            <v>472440</v>
          </cell>
          <cell r="N4137" t="str">
            <v>SERV.REG. JURID. Y AS.GRALES DEL ICASEL</v>
          </cell>
          <cell r="O4137">
            <v>472240</v>
          </cell>
          <cell r="P4137" t="str">
            <v>CONS. EMPLEO,POLÍTICAS SOCIAL Y VIVIENDA</v>
          </cell>
          <cell r="Q4137" t="str">
            <v>0012</v>
          </cell>
          <cell r="R4137" t="str">
            <v>UNIDAD</v>
          </cell>
          <cell r="S4137">
            <v>1146210</v>
          </cell>
          <cell r="T4137" t="str">
            <v>SRV REG JURID Y AS II</v>
          </cell>
          <cell r="U4137">
            <v>472440</v>
          </cell>
          <cell r="V4137" t="str">
            <v>SERV.REG. JURID. Y AS.GRALES DEL ICASEL</v>
          </cell>
          <cell r="W4137" t="str">
            <v>0012</v>
          </cell>
          <cell r="X4137" t="str">
            <v>01</v>
          </cell>
          <cell r="Y4137" t="str">
            <v>SERVICIO</v>
          </cell>
          <cell r="Z4137" t="str">
            <v>CONSEJERIA</v>
          </cell>
          <cell r="AA4137">
            <v>472240</v>
          </cell>
          <cell r="AB4137" t="str">
            <v>CONS. EMPLEO,POLÍTICAS SOCIAL Y VIVIENDA</v>
          </cell>
          <cell r="AC4137">
            <v>404840</v>
          </cell>
          <cell r="AD4137" t="str">
            <v>DIRECCION GENERAL DE TRABAJO</v>
          </cell>
          <cell r="AE4137">
            <v>472240</v>
          </cell>
          <cell r="AF4137" t="str">
            <v>CONS. EMPLEO,POLÍTICAS SOCIAL Y VIVIENDA</v>
          </cell>
          <cell r="AG4137">
            <v>404840</v>
          </cell>
          <cell r="AH4137" t="str">
            <v>DIRECCION GENERAL DE TRABAJO</v>
          </cell>
          <cell r="AI4137" t="str">
            <v>7093</v>
          </cell>
        </row>
        <row r="4138">
          <cell r="G4138">
            <v>18998</v>
          </cell>
          <cell r="H4138" t="str">
            <v>GUARDIAN</v>
          </cell>
          <cell r="I4138">
            <v>37438</v>
          </cell>
          <cell r="J4138" t="str">
            <v>NULL</v>
          </cell>
          <cell r="K4138" t="str">
            <v>N</v>
          </cell>
          <cell r="L4138" t="str">
            <v>NULL</v>
          </cell>
          <cell r="M4138">
            <v>470040</v>
          </cell>
          <cell r="N4138" t="str">
            <v>SERVICIO DE CAPACITACION AGRARIA</v>
          </cell>
          <cell r="O4138">
            <v>357440</v>
          </cell>
          <cell r="P4138" t="str">
            <v>C. AGRICULTURA, GANADERÍA, PESCA Y AGUAS</v>
          </cell>
          <cell r="Q4138" t="str">
            <v>0012</v>
          </cell>
          <cell r="R4138" t="str">
            <v>UNIDAD</v>
          </cell>
          <cell r="S4138">
            <v>630610</v>
          </cell>
          <cell r="T4138" t="str">
            <v>ESCUELA DE CAP. AGR. ARUCAS</v>
          </cell>
          <cell r="U4138">
            <v>470040</v>
          </cell>
          <cell r="V4138" t="str">
            <v>SERVICIO DE CAPACITACION AGRARIA</v>
          </cell>
          <cell r="W4138" t="str">
            <v>0012</v>
          </cell>
          <cell r="X4138" t="str">
            <v>02</v>
          </cell>
          <cell r="Y4138" t="str">
            <v>SECCIÓN</v>
          </cell>
          <cell r="Z4138" t="str">
            <v>CONSEJERIA</v>
          </cell>
          <cell r="AA4138">
            <v>357440</v>
          </cell>
          <cell r="AB4138" t="str">
            <v>C. AGRICULTURA, GANADERÍA, PESCA Y AGUAS</v>
          </cell>
          <cell r="AC4138">
            <v>358340</v>
          </cell>
          <cell r="AD4138" t="str">
            <v>DIRECCIÓN GENERAL DE AGRICULTURA</v>
          </cell>
          <cell r="AE4138">
            <v>357440</v>
          </cell>
          <cell r="AF4138" t="str">
            <v>C. AGRICULTURA, GANADERÍA, PESCA Y AGUAS</v>
          </cell>
          <cell r="AG4138">
            <v>358340</v>
          </cell>
          <cell r="AH4138" t="str">
            <v>DIRECCIÓN GENERAL DE AGRICULTURA</v>
          </cell>
          <cell r="AI4138" t="str">
            <v>3913</v>
          </cell>
        </row>
        <row r="4139">
          <cell r="G4139">
            <v>24550</v>
          </cell>
          <cell r="H4139" t="str">
            <v>TITULADO SUPERIOR</v>
          </cell>
          <cell r="I4139">
            <v>37762</v>
          </cell>
          <cell r="J4139" t="str">
            <v>NULL</v>
          </cell>
          <cell r="K4139" t="str">
            <v>N</v>
          </cell>
          <cell r="L4139" t="str">
            <v>NULL</v>
          </cell>
          <cell r="M4139">
            <v>3212210</v>
          </cell>
          <cell r="N4139" t="str">
            <v>SRV.CONTROL DE EFECTIVOS Y RETRIBUCIONES</v>
          </cell>
          <cell r="O4139">
            <v>391140</v>
          </cell>
          <cell r="P4139" t="str">
            <v>CONSEJERÍA DE EDUCACIÓN Y UNIVERSIDADES</v>
          </cell>
          <cell r="Q4139" t="str">
            <v>0012</v>
          </cell>
          <cell r="R4139" t="str">
            <v>UNIDAD</v>
          </cell>
          <cell r="S4139">
            <v>360810</v>
          </cell>
          <cell r="T4139" t="str">
            <v>SRV.CONT.EFTVOS.Y R.</v>
          </cell>
          <cell r="U4139">
            <v>3212210</v>
          </cell>
          <cell r="V4139" t="str">
            <v>SRV.CONTROL DE EFECTIVOS Y RETRIBUCIONES</v>
          </cell>
          <cell r="W4139" t="str">
            <v>0012</v>
          </cell>
          <cell r="X4139" t="str">
            <v>02</v>
          </cell>
          <cell r="Y4139" t="str">
            <v>SECCIÓN</v>
          </cell>
          <cell r="Z4139" t="str">
            <v>CONSEJERIA</v>
          </cell>
          <cell r="AA4139">
            <v>391140</v>
          </cell>
          <cell r="AB4139" t="str">
            <v>CONSEJERÍA DE EDUCACIÓN Y UNIVERSIDADES</v>
          </cell>
          <cell r="AC4139">
            <v>395440</v>
          </cell>
          <cell r="AD4139" t="str">
            <v>DIRECCION GENERAL DE PERSONAL</v>
          </cell>
          <cell r="AE4139">
            <v>391140</v>
          </cell>
          <cell r="AF4139" t="str">
            <v>CONSEJERÍA DE EDUCACIÓN Y UNIVERSIDADES</v>
          </cell>
          <cell r="AG4139">
            <v>395440</v>
          </cell>
          <cell r="AH4139" t="str">
            <v>DIRECCION GENERAL DE PERSONAL</v>
          </cell>
          <cell r="AI4139" t="str">
            <v>3479</v>
          </cell>
        </row>
        <row r="4140">
          <cell r="G4140">
            <v>11888910</v>
          </cell>
          <cell r="H4140" t="str">
            <v>POLICIA URO</v>
          </cell>
          <cell r="I4140">
            <v>40569</v>
          </cell>
          <cell r="J4140" t="str">
            <v>NULL</v>
          </cell>
          <cell r="K4140" t="str">
            <v>N</v>
          </cell>
          <cell r="L4140" t="str">
            <v>NULL</v>
          </cell>
          <cell r="M4140">
            <v>3426010</v>
          </cell>
          <cell r="N4140" t="str">
            <v>CUERPO GENERAL POLICIA CANARIA</v>
          </cell>
          <cell r="O4140">
            <v>3450410</v>
          </cell>
          <cell r="P4140" t="str">
            <v>CONSEJ.POLÍTICA TERRIT,SOSTEN Y SEGURID.</v>
          </cell>
          <cell r="Q4140" t="str">
            <v>0010</v>
          </cell>
          <cell r="R4140" t="str">
            <v>SERVICIOS</v>
          </cell>
          <cell r="S4140">
            <v>1392110</v>
          </cell>
          <cell r="T4140" t="str">
            <v>GRUMEF - BASE TENERIFE</v>
          </cell>
          <cell r="U4140">
            <v>3426010</v>
          </cell>
          <cell r="V4140" t="str">
            <v>CUERPO GENERAL POLICIA CANARIA</v>
          </cell>
          <cell r="W4140" t="str">
            <v>0010</v>
          </cell>
          <cell r="X4140" t="str">
            <v>07</v>
          </cell>
          <cell r="Y4140" t="str">
            <v>UNIDAD</v>
          </cell>
          <cell r="Z4140" t="str">
            <v>CONSEJERIA</v>
          </cell>
          <cell r="AA4140">
            <v>3450410</v>
          </cell>
          <cell r="AB4140" t="str">
            <v>CONSEJ.POLÍTICA TERRIT,SOSTEN Y SEGURID.</v>
          </cell>
          <cell r="AC4140">
            <v>3426010</v>
          </cell>
          <cell r="AD4140" t="str">
            <v>CUERPO GENERAL POLICIA CANARIA</v>
          </cell>
          <cell r="AE4140">
            <v>3450410</v>
          </cell>
          <cell r="AF4140" t="str">
            <v>CONSEJ.POLÍTICA TERRIT,SOSTEN Y SEGURID.</v>
          </cell>
          <cell r="AG4140">
            <v>335040</v>
          </cell>
          <cell r="AH4140" t="str">
            <v>DIREC.GRAL.DE SEGURIDAD Y EMERGENCI</v>
          </cell>
          <cell r="AI4140" t="str">
            <v>15333</v>
          </cell>
        </row>
        <row r="4141">
          <cell r="G4141">
            <v>3661</v>
          </cell>
          <cell r="H4141" t="str">
            <v>ASISTENCIA VVDA.OFICIAL PRESIDENTE</v>
          </cell>
          <cell r="I4141">
            <v>42199</v>
          </cell>
          <cell r="J4141" t="str">
            <v>NULL</v>
          </cell>
          <cell r="K4141" t="str">
            <v>N</v>
          </cell>
          <cell r="L4141" t="str">
            <v>NULL</v>
          </cell>
          <cell r="M4141">
            <v>326240</v>
          </cell>
          <cell r="N4141" t="str">
            <v>OFICINA DE PROTOCOLO</v>
          </cell>
          <cell r="O4141">
            <v>319640</v>
          </cell>
          <cell r="P4141" t="str">
            <v>PRESIDENCIA DEL GOBIERNO.</v>
          </cell>
          <cell r="Q4141" t="str">
            <v>0012</v>
          </cell>
          <cell r="R4141" t="str">
            <v>UNIDAD</v>
          </cell>
          <cell r="S4141">
            <v>375810</v>
          </cell>
          <cell r="T4141" t="str">
            <v>OFICINA DE PROTOCOLO</v>
          </cell>
          <cell r="U4141">
            <v>326240</v>
          </cell>
          <cell r="V4141" t="str">
            <v>OFICINA DE PROTOCOLO</v>
          </cell>
          <cell r="W4141" t="str">
            <v>0012</v>
          </cell>
          <cell r="X4141" t="str">
            <v>01</v>
          </cell>
          <cell r="Y4141" t="str">
            <v>SERVICIO</v>
          </cell>
          <cell r="Z4141" t="str">
            <v>CONSEJERIA</v>
          </cell>
          <cell r="AA4141">
            <v>319640</v>
          </cell>
          <cell r="AB4141" t="str">
            <v>PRESIDENCIA DEL GOBIERNO.</v>
          </cell>
          <cell r="AC4141">
            <v>325740</v>
          </cell>
          <cell r="AD4141" t="str">
            <v>D.G. DEL GABINETE DEL PRESIDENTE</v>
          </cell>
          <cell r="AE4141">
            <v>319640</v>
          </cell>
          <cell r="AF4141" t="str">
            <v>PRESIDENCIA DEL GOBIERNO.</v>
          </cell>
          <cell r="AG4141">
            <v>325740</v>
          </cell>
          <cell r="AH4141" t="str">
            <v>D.G. DEL GABINETE DEL PRESIDENTE</v>
          </cell>
          <cell r="AI4141" t="str">
            <v>3398</v>
          </cell>
        </row>
        <row r="4142">
          <cell r="G4142">
            <v>24571</v>
          </cell>
          <cell r="H4142" t="str">
            <v>TECNICO DE GRADO MEDIO.</v>
          </cell>
          <cell r="I4142">
            <v>37762</v>
          </cell>
          <cell r="J4142" t="str">
            <v>NULL</v>
          </cell>
          <cell r="K4142" t="str">
            <v>N</v>
          </cell>
          <cell r="L4142" t="str">
            <v>NULL</v>
          </cell>
          <cell r="M4142">
            <v>398340</v>
          </cell>
          <cell r="N4142" t="str">
            <v>SRV. REG. INTERIOR, CONTRAT. Y A. PRESUP</v>
          </cell>
          <cell r="O4142">
            <v>3451210</v>
          </cell>
          <cell r="P4142" t="str">
            <v>CONSEJ.TURISMO, CULTURA Y DEPORTES</v>
          </cell>
          <cell r="Q4142" t="str">
            <v>0010</v>
          </cell>
          <cell r="R4142" t="str">
            <v>SERVICIOS</v>
          </cell>
          <cell r="S4142">
            <v>357210</v>
          </cell>
          <cell r="T4142" t="str">
            <v>SRV. REG. INTERIOR, CONTRAT. Y A. PRESUP</v>
          </cell>
          <cell r="U4142">
            <v>398340</v>
          </cell>
          <cell r="V4142" t="str">
            <v>SRV. REG. INTERIOR, CONTRAT. Y A. PRESUP</v>
          </cell>
          <cell r="W4142" t="str">
            <v>0010</v>
          </cell>
          <cell r="X4142" t="str">
            <v>01</v>
          </cell>
          <cell r="Y4142" t="str">
            <v>SERVICIO</v>
          </cell>
          <cell r="Z4142" t="str">
            <v>CONSEJERIA</v>
          </cell>
          <cell r="AA4142">
            <v>3451210</v>
          </cell>
          <cell r="AB4142" t="str">
            <v>CONSEJ.TURISMO, CULTURA Y DEPORTES</v>
          </cell>
          <cell r="AC4142">
            <v>3439210</v>
          </cell>
          <cell r="AD4142" t="str">
            <v>DIRECCIÓN GENERAL DE PROMOCIÓN CULTURAL</v>
          </cell>
          <cell r="AE4142">
            <v>3451210</v>
          </cell>
          <cell r="AF4142" t="str">
            <v>CONSEJ.TURISMO, CULTURA Y DEPORTES</v>
          </cell>
          <cell r="AG4142">
            <v>3439210</v>
          </cell>
          <cell r="AH4142" t="str">
            <v>DIRECCIÓN GENERAL DE PROMOCIÓN CULTURAL</v>
          </cell>
          <cell r="AI4142" t="str">
            <v>10674</v>
          </cell>
        </row>
        <row r="4143">
          <cell r="G4143">
            <v>25008</v>
          </cell>
          <cell r="H4143" t="str">
            <v>AUXILIAR ADMINISTRATIVO</v>
          </cell>
          <cell r="I4143">
            <v>37762</v>
          </cell>
          <cell r="J4143" t="str">
            <v>NULL</v>
          </cell>
          <cell r="K4143" t="str">
            <v>N</v>
          </cell>
          <cell r="L4143" t="str">
            <v>NULL</v>
          </cell>
          <cell r="M4143">
            <v>3404510</v>
          </cell>
          <cell r="N4143" t="str">
            <v>SERV. DE ASOCIACIONISMO AGRARIO</v>
          </cell>
          <cell r="O4143">
            <v>357440</v>
          </cell>
          <cell r="P4143" t="str">
            <v>C. AGRICULTURA, GANADERÍA, PESCA Y AGUAS</v>
          </cell>
          <cell r="Q4143" t="str">
            <v>0010</v>
          </cell>
          <cell r="R4143" t="str">
            <v>SERVICIOS</v>
          </cell>
          <cell r="S4143">
            <v>355910</v>
          </cell>
          <cell r="T4143" t="str">
            <v>SERV.ASOC.AGR.</v>
          </cell>
          <cell r="U4143">
            <v>3404510</v>
          </cell>
          <cell r="V4143" t="str">
            <v>SERV. DE ASOCIACIONISMO AGRARIO</v>
          </cell>
          <cell r="W4143" t="str">
            <v>0010</v>
          </cell>
          <cell r="X4143" t="str">
            <v>01</v>
          </cell>
          <cell r="Y4143" t="str">
            <v>SERVICIO</v>
          </cell>
          <cell r="Z4143" t="str">
            <v>CONSEJERIA</v>
          </cell>
          <cell r="AA4143">
            <v>357440</v>
          </cell>
          <cell r="AB4143" t="str">
            <v>C. AGRICULTURA, GANADERÍA, PESCA Y AGUAS</v>
          </cell>
          <cell r="AC4143">
            <v>359740</v>
          </cell>
          <cell r="AD4143" t="str">
            <v>VICECONSEJERÍA DEL SECTOR PRIMARIO</v>
          </cell>
          <cell r="AE4143">
            <v>357440</v>
          </cell>
          <cell r="AF4143" t="str">
            <v>C. AGRICULTURA, GANADERÍA, PESCA Y AGUAS</v>
          </cell>
          <cell r="AG4143">
            <v>359740</v>
          </cell>
          <cell r="AH4143" t="str">
            <v>VICECONSEJERÍA DEL SECTOR PRIMARIO</v>
          </cell>
          <cell r="AI4143" t="str">
            <v>4558</v>
          </cell>
        </row>
        <row r="4144">
          <cell r="G4144">
            <v>26919</v>
          </cell>
          <cell r="H4144" t="str">
            <v>J/NDO. ADMINISTRATIVO</v>
          </cell>
          <cell r="I4144">
            <v>39753</v>
          </cell>
          <cell r="J4144" t="str">
            <v>NULL</v>
          </cell>
          <cell r="K4144" t="str">
            <v>N</v>
          </cell>
          <cell r="L4144" t="str">
            <v>NULL</v>
          </cell>
          <cell r="M4144">
            <v>3452210</v>
          </cell>
          <cell r="N4144" t="str">
            <v>SRV.CONTRATACIÓN ADMTVA Y ADMÓN GENERAL</v>
          </cell>
          <cell r="O4144">
            <v>3450410</v>
          </cell>
          <cell r="P4144" t="str">
            <v>CONSEJ.POLÍTICA TERRIT,SOSTEN Y SEGURID.</v>
          </cell>
          <cell r="Q4144" t="str">
            <v>0012</v>
          </cell>
          <cell r="R4144" t="str">
            <v>UNIDAD</v>
          </cell>
          <cell r="S4144">
            <v>1435010</v>
          </cell>
          <cell r="T4144" t="str">
            <v>SECCIÓN CONTRATAC. ADMTIVA. Y ADMÓN. G</v>
          </cell>
          <cell r="U4144">
            <v>3452210</v>
          </cell>
          <cell r="V4144" t="str">
            <v>SRV.CONTRATACIÓN ADMTVA Y ADMÓN GENERAL</v>
          </cell>
          <cell r="W4144" t="str">
            <v>0012</v>
          </cell>
          <cell r="X4144" t="str">
            <v>02</v>
          </cell>
          <cell r="Y4144" t="str">
            <v>SECCIÓN</v>
          </cell>
          <cell r="Z4144" t="str">
            <v>CONSEJERIA</v>
          </cell>
          <cell r="AA4144">
            <v>3450410</v>
          </cell>
          <cell r="AB4144" t="str">
            <v>CONSEJ.POLÍTICA TERRIT,SOSTEN Y SEGURID.</v>
          </cell>
          <cell r="AC4144">
            <v>3452210</v>
          </cell>
          <cell r="AD4144" t="str">
            <v>SRV.CONTRATACIÓN ADMTVA Y ADMÓN GENERAL</v>
          </cell>
          <cell r="AE4144">
            <v>3450410</v>
          </cell>
          <cell r="AF4144" t="str">
            <v>CONSEJ.POLÍTICA TERRIT,SOSTEN Y SEGURID.</v>
          </cell>
          <cell r="AG4144">
            <v>3450710</v>
          </cell>
          <cell r="AH4144" t="str">
            <v>SECRETARÍA GENERAL TÉCNICA</v>
          </cell>
          <cell r="AI4144" t="str">
            <v>7618</v>
          </cell>
        </row>
        <row r="4145">
          <cell r="G4145">
            <v>10975710</v>
          </cell>
          <cell r="H4145" t="str">
            <v>JEFE DE SECCION DE SANIDAD ANIMAL</v>
          </cell>
          <cell r="I4145">
            <v>42644</v>
          </cell>
          <cell r="J4145" t="str">
            <v>NULL</v>
          </cell>
          <cell r="K4145" t="str">
            <v>N</v>
          </cell>
          <cell r="L4145" t="str">
            <v>NULL</v>
          </cell>
          <cell r="M4145">
            <v>3202410</v>
          </cell>
          <cell r="N4145" t="str">
            <v>SERV. DE SANIDAD ANIMAL Y LABORATORIO</v>
          </cell>
          <cell r="O4145">
            <v>357440</v>
          </cell>
          <cell r="P4145" t="str">
            <v>C. AGRICULTURA, GANADERÍA, PESCA Y AGUAS</v>
          </cell>
          <cell r="Q4145" t="str">
            <v>0010</v>
          </cell>
          <cell r="R4145" t="str">
            <v>SERVICIOS</v>
          </cell>
          <cell r="S4145">
            <v>354110</v>
          </cell>
          <cell r="T4145" t="str">
            <v>SERV.SAN.ANIM.Y LAB.</v>
          </cell>
          <cell r="U4145">
            <v>3202410</v>
          </cell>
          <cell r="V4145" t="str">
            <v>SERV. DE SANIDAD ANIMAL Y LABORATORIO</v>
          </cell>
          <cell r="W4145" t="str">
            <v>0010</v>
          </cell>
          <cell r="X4145" t="str">
            <v>01</v>
          </cell>
          <cell r="Y4145" t="str">
            <v>SERVICIO</v>
          </cell>
          <cell r="Z4145" t="str">
            <v>CONSEJERIA</v>
          </cell>
          <cell r="AA4145">
            <v>357440</v>
          </cell>
          <cell r="AB4145" t="str">
            <v>C. AGRICULTURA, GANADERÍA, PESCA Y AGUAS</v>
          </cell>
          <cell r="AC4145">
            <v>360440</v>
          </cell>
          <cell r="AD4145" t="str">
            <v>DIRECCIóN GENERAL DE GANADERíA</v>
          </cell>
          <cell r="AE4145">
            <v>357440</v>
          </cell>
          <cell r="AF4145" t="str">
            <v>C. AGRICULTURA, GANADERÍA, PESCA Y AGUAS</v>
          </cell>
          <cell r="AG4145">
            <v>360440</v>
          </cell>
          <cell r="AH4145" t="str">
            <v>DIRECCIóN GENERAL DE GANADERíA</v>
          </cell>
          <cell r="AI4145" t="str">
            <v>15395</v>
          </cell>
        </row>
        <row r="4146">
          <cell r="G4146">
            <v>10541</v>
          </cell>
          <cell r="H4146" t="str">
            <v>ANALISTA DE INFORMÁTICA II</v>
          </cell>
          <cell r="I4146">
            <v>35264</v>
          </cell>
          <cell r="J4146" t="str">
            <v>NULL</v>
          </cell>
          <cell r="K4146" t="str">
            <v>N</v>
          </cell>
          <cell r="L4146" t="str">
            <v>NULL</v>
          </cell>
          <cell r="M4146">
            <v>3452510</v>
          </cell>
          <cell r="N4146" t="str">
            <v>SRV.MODERNIZACIÓN Y TECNOLOG.DE INFORMAC</v>
          </cell>
          <cell r="O4146">
            <v>3450410</v>
          </cell>
          <cell r="P4146" t="str">
            <v>CONSEJ.POLÍTICA TERRIT,SOSTEN Y SEGURID.</v>
          </cell>
          <cell r="Q4146" t="str">
            <v>0012</v>
          </cell>
          <cell r="R4146" t="str">
            <v>UNIDAD</v>
          </cell>
          <cell r="S4146">
            <v>568410</v>
          </cell>
          <cell r="T4146" t="str">
            <v>AREA TELECMUN.SIST.</v>
          </cell>
          <cell r="U4146">
            <v>3405310</v>
          </cell>
          <cell r="V4146" t="str">
            <v>AREA  TELECOMUNICACIONES Y SISTEMAS</v>
          </cell>
          <cell r="W4146" t="str">
            <v>0013</v>
          </cell>
          <cell r="X4146" t="str">
            <v>01</v>
          </cell>
          <cell r="Y4146" t="str">
            <v>SERVICIO</v>
          </cell>
          <cell r="Z4146" t="str">
            <v>CONSEJERIA</v>
          </cell>
          <cell r="AA4146">
            <v>459040</v>
          </cell>
          <cell r="AB4146" t="str">
            <v>CONS.  PRESIDENCIA, JUSTICIA E IGUALDAD</v>
          </cell>
          <cell r="AC4146">
            <v>459540</v>
          </cell>
          <cell r="AD4146" t="str">
            <v>DIREC.GRAL.TELECOMUNICAC.Y NUEVAS TECNOL</v>
          </cell>
          <cell r="AE4146">
            <v>459040</v>
          </cell>
          <cell r="AF4146" t="str">
            <v>CONS.  PRESIDENCIA, JUSTICIA E IGUALDAD</v>
          </cell>
          <cell r="AG4146">
            <v>459540</v>
          </cell>
          <cell r="AH4146" t="str">
            <v>DIREC.GRAL.TELECOMUNICAC.Y NUEVAS TECNOL</v>
          </cell>
          <cell r="AI4146" t="str">
            <v>15245</v>
          </cell>
        </row>
        <row r="4147">
          <cell r="G4147">
            <v>9920</v>
          </cell>
          <cell r="H4147" t="str">
            <v>SUBALTERNO-CONDUCTOR</v>
          </cell>
          <cell r="I4147">
            <v>32947</v>
          </cell>
          <cell r="J4147" t="str">
            <v>NULL</v>
          </cell>
          <cell r="K4147" t="str">
            <v>N</v>
          </cell>
          <cell r="L4147" t="str">
            <v>NULL</v>
          </cell>
          <cell r="M4147">
            <v>3453710</v>
          </cell>
          <cell r="N4147" t="str">
            <v>SRV.RECURSOS HUMANOS Y ASUNTOS GENERALES</v>
          </cell>
          <cell r="O4147">
            <v>3451210</v>
          </cell>
          <cell r="P4147" t="str">
            <v>CONSEJ.TURISMO, CULTURA Y DEPORTES</v>
          </cell>
          <cell r="Q4147" t="str">
            <v>0010</v>
          </cell>
          <cell r="R4147" t="str">
            <v>SERVICIOS</v>
          </cell>
          <cell r="S4147">
            <v>1449010</v>
          </cell>
          <cell r="T4147" t="str">
            <v>U.F. ASUNTOS GENERALES</v>
          </cell>
          <cell r="U4147">
            <v>3453710</v>
          </cell>
          <cell r="V4147" t="str">
            <v>SRV.RECURSOS HUMANOS Y ASUNTOS GENERALES</v>
          </cell>
          <cell r="W4147" t="str">
            <v>0010</v>
          </cell>
          <cell r="X4147" t="str">
            <v>01</v>
          </cell>
          <cell r="Y4147" t="str">
            <v>SERVICIO</v>
          </cell>
          <cell r="Z4147" t="str">
            <v>CONSEJERIA</v>
          </cell>
          <cell r="AA4147">
            <v>3451210</v>
          </cell>
          <cell r="AB4147" t="str">
            <v>CONSEJ.TURISMO, CULTURA Y DEPORTES</v>
          </cell>
          <cell r="AC4147">
            <v>3453710</v>
          </cell>
          <cell r="AD4147" t="str">
            <v>SRV.RECURSOS HUMANOS Y ASUNTOS GENERALES</v>
          </cell>
          <cell r="AE4147">
            <v>3451210</v>
          </cell>
          <cell r="AF4147" t="str">
            <v>CONSEJ.TURISMO, CULTURA Y DEPORTES</v>
          </cell>
          <cell r="AG4147">
            <v>3451810</v>
          </cell>
          <cell r="AH4147" t="str">
            <v>SECRETARÍA GENERAL TÉCNICA</v>
          </cell>
          <cell r="AI4147" t="str">
            <v>8085</v>
          </cell>
        </row>
        <row r="4148">
          <cell r="G4148">
            <v>24178</v>
          </cell>
          <cell r="H4148" t="str">
            <v>GRADUADO SOCIAL</v>
          </cell>
          <cell r="I4148">
            <v>37438</v>
          </cell>
          <cell r="J4148" t="str">
            <v>NULL</v>
          </cell>
          <cell r="K4148" t="str">
            <v>N</v>
          </cell>
          <cell r="L4148" t="str">
            <v>NULL</v>
          </cell>
          <cell r="M4148">
            <v>392340</v>
          </cell>
          <cell r="N4148" t="str">
            <v>SERVICIO DE RECURSOS HUMANOS</v>
          </cell>
          <cell r="O4148">
            <v>391140</v>
          </cell>
          <cell r="P4148" t="str">
            <v>CONSEJERÍA DE EDUCACIÓN Y UNIVERSIDADES</v>
          </cell>
          <cell r="Q4148" t="str">
            <v>0012</v>
          </cell>
          <cell r="R4148" t="str">
            <v>UNIDAD</v>
          </cell>
          <cell r="S4148">
            <v>1364810</v>
          </cell>
          <cell r="T4148" t="str">
            <v>TECNICOS GRADO MEDIO</v>
          </cell>
          <cell r="U4148">
            <v>392340</v>
          </cell>
          <cell r="V4148" t="str">
            <v>SERVICIO DE RECURSOS HUMANOS</v>
          </cell>
          <cell r="W4148" t="str">
            <v>0012</v>
          </cell>
          <cell r="X4148" t="str">
            <v>02</v>
          </cell>
          <cell r="Y4148" t="str">
            <v>SECCIÓN</v>
          </cell>
          <cell r="Z4148" t="str">
            <v>CONSEJERIA</v>
          </cell>
          <cell r="AA4148">
            <v>391140</v>
          </cell>
          <cell r="AB4148" t="str">
            <v>CONSEJERÍA DE EDUCACIÓN Y UNIVERSIDADES</v>
          </cell>
          <cell r="AC4148">
            <v>392340</v>
          </cell>
          <cell r="AD4148" t="str">
            <v>SERVICIO DE RECURSOS HUMANOS</v>
          </cell>
          <cell r="AE4148">
            <v>391140</v>
          </cell>
          <cell r="AF4148" t="str">
            <v>CONSEJERÍA DE EDUCACIÓN Y UNIVERSIDADES</v>
          </cell>
          <cell r="AG4148">
            <v>392140</v>
          </cell>
          <cell r="AH4148" t="str">
            <v>Secretaría General Técnica</v>
          </cell>
          <cell r="AI4148" t="str">
            <v>10674</v>
          </cell>
        </row>
        <row r="4149">
          <cell r="G4149">
            <v>12400310</v>
          </cell>
          <cell r="H4149" t="str">
            <v>TITULADO MEDIO</v>
          </cell>
          <cell r="I4149">
            <v>42194</v>
          </cell>
          <cell r="J4149" t="str">
            <v>NULL</v>
          </cell>
          <cell r="K4149" t="str">
            <v>N</v>
          </cell>
          <cell r="L4149" t="str">
            <v>NULL</v>
          </cell>
          <cell r="M4149">
            <v>3408810</v>
          </cell>
          <cell r="N4149" t="str">
            <v>SERVICIO DEPENDENCIA</v>
          </cell>
          <cell r="O4149">
            <v>472240</v>
          </cell>
          <cell r="P4149" t="str">
            <v>CONS. EMPLEO,POLÍTICAS SOCIAL Y VIVIENDA</v>
          </cell>
          <cell r="Q4149" t="str">
            <v>0010</v>
          </cell>
          <cell r="R4149" t="str">
            <v>SERVICIOS</v>
          </cell>
          <cell r="S4149">
            <v>610810</v>
          </cell>
          <cell r="T4149" t="str">
            <v>VALORADORES/AS GC</v>
          </cell>
          <cell r="U4149">
            <v>3408810</v>
          </cell>
          <cell r="V4149" t="str">
            <v>SERVICIO DEPENDENCIA</v>
          </cell>
          <cell r="W4149" t="str">
            <v>0010</v>
          </cell>
          <cell r="X4149" t="str">
            <v>07</v>
          </cell>
          <cell r="Y4149" t="str">
            <v>UNIDAD</v>
          </cell>
          <cell r="Z4149" t="str">
            <v>CONSEJERIA</v>
          </cell>
          <cell r="AA4149">
            <v>472240</v>
          </cell>
          <cell r="AB4149" t="str">
            <v>CONS. EMPLEO,POLÍTICAS SOCIAL Y VIVIENDA</v>
          </cell>
          <cell r="AC4149">
            <v>3449410</v>
          </cell>
          <cell r="AD4149" t="str">
            <v>DIRECCIÓN GENERAL DEPENDENCIA Y DISCAPAC</v>
          </cell>
          <cell r="AE4149">
            <v>472240</v>
          </cell>
          <cell r="AF4149" t="str">
            <v>CONS. EMPLEO,POLÍTICAS SOCIAL Y VIVIENDA</v>
          </cell>
          <cell r="AG4149">
            <v>3449410</v>
          </cell>
          <cell r="AH4149" t="str">
            <v>DIRECCIÓN GENERAL DEPENDENCIA Y DISCAPAC</v>
          </cell>
          <cell r="AI4149" t="str">
            <v>4295</v>
          </cell>
        </row>
        <row r="4150">
          <cell r="G4150">
            <v>12458510</v>
          </cell>
          <cell r="H4150" t="str">
            <v>COMISION DOCENTE COORDINADOR</v>
          </cell>
          <cell r="I4150">
            <v>42614</v>
          </cell>
          <cell r="J4150" t="str">
            <v>NULL</v>
          </cell>
          <cell r="K4150" t="str">
            <v>N</v>
          </cell>
          <cell r="L4150" t="str">
            <v>NULL</v>
          </cell>
          <cell r="M4150">
            <v>394840</v>
          </cell>
          <cell r="N4150" t="str">
            <v>PERFECCIONAMIENTO DEL PROFESORADO</v>
          </cell>
          <cell r="O4150">
            <v>391140</v>
          </cell>
          <cell r="P4150" t="str">
            <v>CONSEJERÍA DE EDUCACIÓN Y UNIVERSIDADES</v>
          </cell>
          <cell r="Q4150" t="str">
            <v>0012</v>
          </cell>
          <cell r="R4150" t="str">
            <v>UNIDAD</v>
          </cell>
          <cell r="S4150">
            <v>870410</v>
          </cell>
          <cell r="T4150" t="str">
            <v>PERFECC. PROFESORADO TENERIFE</v>
          </cell>
          <cell r="U4150">
            <v>394840</v>
          </cell>
          <cell r="V4150" t="str">
            <v>PERFECCIONAMIENTO DEL PROFESORADO</v>
          </cell>
          <cell r="W4150" t="str">
            <v>0012</v>
          </cell>
          <cell r="X4150" t="str">
            <v>01</v>
          </cell>
          <cell r="Y4150" t="str">
            <v>SERVICIO</v>
          </cell>
          <cell r="Z4150" t="str">
            <v>CONSEJERIA</v>
          </cell>
          <cell r="AA4150">
            <v>391140</v>
          </cell>
          <cell r="AB4150" t="str">
            <v>CONSEJERÍA DE EDUCACIÓN Y UNIVERSIDADES</v>
          </cell>
          <cell r="AC4150">
            <v>394640</v>
          </cell>
          <cell r="AD4150" t="str">
            <v>D.G.DE ORDENACION,INNOVAC.Y PROMOC.EDUCA</v>
          </cell>
          <cell r="AE4150">
            <v>391140</v>
          </cell>
          <cell r="AF4150" t="str">
            <v>CONSEJERÍA DE EDUCACIÓN Y UNIVERSIDADES</v>
          </cell>
          <cell r="AG4150">
            <v>394640</v>
          </cell>
          <cell r="AH4150" t="str">
            <v>D.G.DE ORDENACION,INNOVAC.Y PROMOC.EDUCA</v>
          </cell>
          <cell r="AI4150" t="str">
            <v>10674</v>
          </cell>
        </row>
        <row r="4151">
          <cell r="G4151">
            <v>19600</v>
          </cell>
          <cell r="H4151" t="str">
            <v>OPERADOR DE SISTEMAS</v>
          </cell>
          <cell r="I4151">
            <v>34956</v>
          </cell>
          <cell r="J4151" t="str">
            <v>NULL</v>
          </cell>
          <cell r="K4151" t="str">
            <v>N</v>
          </cell>
          <cell r="L4151" t="str">
            <v>NULL</v>
          </cell>
          <cell r="M4151">
            <v>464340</v>
          </cell>
          <cell r="N4151" t="str">
            <v>SERV.DE FOMENTO INDUSTRIAL Y ARTESANAL</v>
          </cell>
          <cell r="O4151">
            <v>3277910</v>
          </cell>
          <cell r="P4151" t="str">
            <v>Cª ECONOMÍA, INDUSTRIA, COMERCIO Y CONOC</v>
          </cell>
          <cell r="Q4151" t="str">
            <v>0010</v>
          </cell>
          <cell r="R4151" t="str">
            <v>SERVICIOS</v>
          </cell>
          <cell r="S4151">
            <v>1206610</v>
          </cell>
          <cell r="T4151" t="str">
            <v>SERV FOMENTO INDUST Y ARTESN II</v>
          </cell>
          <cell r="U4151">
            <v>464340</v>
          </cell>
          <cell r="V4151" t="str">
            <v>SERV.DE FOMENTO INDUSTRIAL Y ARTESANAL</v>
          </cell>
          <cell r="W4151" t="str">
            <v>0010</v>
          </cell>
          <cell r="X4151" t="str">
            <v>1</v>
          </cell>
          <cell r="Y4151" t="str">
            <v>ADMON. GENERAL Y PUESTOS APOYO</v>
          </cell>
          <cell r="Z4151" t="str">
            <v>CONSEJERIA</v>
          </cell>
          <cell r="AA4151">
            <v>3277910</v>
          </cell>
          <cell r="AB4151" t="str">
            <v>Cª ECONOMÍA, INDUSTRIA, COMERCIO Y CONOC</v>
          </cell>
          <cell r="AC4151">
            <v>464040</v>
          </cell>
          <cell r="AD4151" t="str">
            <v>DIRECIÓN GRAL DE INDUSTRIA Y ENERGÍA</v>
          </cell>
          <cell r="AE4151">
            <v>3277910</v>
          </cell>
          <cell r="AF4151" t="str">
            <v>Cª ECONOMÍA, INDUSTRIA, COMERCIO Y CONOC</v>
          </cell>
          <cell r="AG4151">
            <v>464040</v>
          </cell>
          <cell r="AH4151" t="str">
            <v>DIRECIÓN GRAL DE INDUSTRIA Y ENERGÍA</v>
          </cell>
          <cell r="AI4151" t="str">
            <v>7618</v>
          </cell>
        </row>
        <row r="4152">
          <cell r="G4152">
            <v>3808</v>
          </cell>
          <cell r="H4152" t="str">
            <v>LETRADO</v>
          </cell>
          <cell r="I4152">
            <v>38381</v>
          </cell>
          <cell r="J4152" t="str">
            <v>NULL</v>
          </cell>
          <cell r="K4152" t="str">
            <v>N</v>
          </cell>
          <cell r="L4152" t="str">
            <v>NULL</v>
          </cell>
          <cell r="M4152">
            <v>323240</v>
          </cell>
          <cell r="N4152" t="str">
            <v>SERVICIOS TERRITORIALES</v>
          </cell>
          <cell r="O4152">
            <v>319640</v>
          </cell>
          <cell r="P4152" t="str">
            <v>PRESIDENCIA DEL GOBIERNO.</v>
          </cell>
          <cell r="Q4152" t="str">
            <v>0012</v>
          </cell>
          <cell r="R4152" t="str">
            <v>UNIDAD</v>
          </cell>
          <cell r="S4152">
            <v>376810</v>
          </cell>
          <cell r="T4152" t="str">
            <v>SERVICIOS TERRITORIALES</v>
          </cell>
          <cell r="U4152">
            <v>323240</v>
          </cell>
          <cell r="V4152" t="str">
            <v>SERVICIOS TERRITORIALES</v>
          </cell>
          <cell r="W4152" t="str">
            <v>0012</v>
          </cell>
          <cell r="X4152" t="str">
            <v>01</v>
          </cell>
          <cell r="Y4152" t="str">
            <v>SERVICIO</v>
          </cell>
          <cell r="Z4152" t="str">
            <v>CONSEJERIA</v>
          </cell>
          <cell r="AA4152">
            <v>319640</v>
          </cell>
          <cell r="AB4152" t="str">
            <v>PRESIDENCIA DEL GOBIERNO.</v>
          </cell>
          <cell r="AC4152">
            <v>3449310</v>
          </cell>
          <cell r="AD4152" t="str">
            <v>VICECONSEJERÍA DE SERVICIOS JURÍDICOS</v>
          </cell>
          <cell r="AE4152">
            <v>319640</v>
          </cell>
          <cell r="AF4152" t="str">
            <v>PRESIDENCIA DEL GOBIERNO.</v>
          </cell>
          <cell r="AG4152">
            <v>3449310</v>
          </cell>
          <cell r="AH4152" t="str">
            <v>VICECONSEJERÍA DE SERVICIOS JURÍDICOS</v>
          </cell>
          <cell r="AI4152" t="str">
            <v>7824</v>
          </cell>
        </row>
        <row r="4153">
          <cell r="G4153">
            <v>21586</v>
          </cell>
          <cell r="H4153" t="str">
            <v>J/NDO.GESTION ADMINISTRATIVA</v>
          </cell>
          <cell r="I4153">
            <v>39753</v>
          </cell>
          <cell r="J4153" t="str">
            <v>NULL</v>
          </cell>
          <cell r="K4153" t="str">
            <v>N</v>
          </cell>
          <cell r="L4153" t="str">
            <v>NULL</v>
          </cell>
          <cell r="M4153">
            <v>405640</v>
          </cell>
          <cell r="N4153" t="str">
            <v>SERV. MEDIAC.ARBITR.CONCIL(SEMAC) LP.</v>
          </cell>
          <cell r="O4153">
            <v>472240</v>
          </cell>
          <cell r="P4153" t="str">
            <v>CONS. EMPLEO,POLÍTICAS SOCIAL Y VIVIENDA</v>
          </cell>
          <cell r="Q4153" t="str">
            <v>0012</v>
          </cell>
          <cell r="R4153" t="str">
            <v>UNIDAD</v>
          </cell>
          <cell r="S4153">
            <v>1145410</v>
          </cell>
          <cell r="T4153" t="str">
            <v>SEMAC LP. II</v>
          </cell>
          <cell r="U4153">
            <v>405640</v>
          </cell>
          <cell r="V4153" t="str">
            <v>SERV. MEDIAC.ARBITR.CONCIL(SEMAC) LP.</v>
          </cell>
          <cell r="W4153" t="str">
            <v>0012</v>
          </cell>
          <cell r="X4153" t="str">
            <v>01</v>
          </cell>
          <cell r="Y4153" t="str">
            <v>SERVICIO</v>
          </cell>
          <cell r="Z4153" t="str">
            <v>CONSEJERIA</v>
          </cell>
          <cell r="AA4153">
            <v>472240</v>
          </cell>
          <cell r="AB4153" t="str">
            <v>CONS. EMPLEO,POLÍTICAS SOCIAL Y VIVIENDA</v>
          </cell>
          <cell r="AC4153">
            <v>404840</v>
          </cell>
          <cell r="AD4153" t="str">
            <v>DIRECCION GENERAL DE TRABAJO</v>
          </cell>
          <cell r="AE4153">
            <v>472240</v>
          </cell>
          <cell r="AF4153" t="str">
            <v>CONS. EMPLEO,POLÍTICAS SOCIAL Y VIVIENDA</v>
          </cell>
          <cell r="AG4153">
            <v>404840</v>
          </cell>
          <cell r="AH4153" t="str">
            <v>DIRECCION GENERAL DE TRABAJO</v>
          </cell>
          <cell r="AI4153" t="str">
            <v>8847</v>
          </cell>
        </row>
        <row r="4154">
          <cell r="G4154">
            <v>24637</v>
          </cell>
          <cell r="H4154" t="str">
            <v>SUBALTERNO</v>
          </cell>
          <cell r="I4154">
            <v>37762</v>
          </cell>
          <cell r="J4154" t="str">
            <v>NULL</v>
          </cell>
          <cell r="K4154" t="str">
            <v>N</v>
          </cell>
          <cell r="L4154" t="str">
            <v>NULL</v>
          </cell>
          <cell r="M4154">
            <v>399840</v>
          </cell>
          <cell r="N4154" t="str">
            <v>SERVICIO DE DEPORTES</v>
          </cell>
          <cell r="O4154">
            <v>3451210</v>
          </cell>
          <cell r="P4154" t="str">
            <v>CONSEJ.TURISMO, CULTURA Y DEPORTES</v>
          </cell>
          <cell r="Q4154" t="str">
            <v>0010</v>
          </cell>
          <cell r="R4154" t="str">
            <v>SERVICIOS</v>
          </cell>
          <cell r="S4154">
            <v>1449010</v>
          </cell>
          <cell r="T4154" t="str">
            <v>U.F. ASUNTOS GENERALES</v>
          </cell>
          <cell r="U4154">
            <v>3453710</v>
          </cell>
          <cell r="V4154" t="str">
            <v>SRV.RECURSOS HUMANOS Y ASUNTOS GENERALES</v>
          </cell>
          <cell r="W4154" t="str">
            <v>0010</v>
          </cell>
          <cell r="X4154" t="str">
            <v>01</v>
          </cell>
          <cell r="Y4154" t="str">
            <v>SERVICIO</v>
          </cell>
          <cell r="Z4154" t="str">
            <v>CONSEJERIA</v>
          </cell>
          <cell r="AA4154">
            <v>3451210</v>
          </cell>
          <cell r="AB4154" t="str">
            <v>CONSEJ.TURISMO, CULTURA Y DEPORTES</v>
          </cell>
          <cell r="AC4154">
            <v>3453710</v>
          </cell>
          <cell r="AD4154" t="str">
            <v>SRV.RECURSOS HUMANOS Y ASUNTOS GENERALES</v>
          </cell>
          <cell r="AE4154">
            <v>3451210</v>
          </cell>
          <cell r="AF4154" t="str">
            <v>CONSEJ.TURISMO, CULTURA Y DEPORTES</v>
          </cell>
          <cell r="AG4154">
            <v>3451810</v>
          </cell>
          <cell r="AH4154" t="str">
            <v>SECRETARÍA GENERAL TÉCNICA</v>
          </cell>
          <cell r="AI4154" t="str">
            <v>5097</v>
          </cell>
        </row>
        <row r="4155">
          <cell r="G4155">
            <v>24562</v>
          </cell>
          <cell r="H4155" t="str">
            <v>OPERADOR DE SISTEMAS</v>
          </cell>
          <cell r="I4155">
            <v>39696</v>
          </cell>
          <cell r="J4155" t="str">
            <v>NULL</v>
          </cell>
          <cell r="K4155" t="str">
            <v>N</v>
          </cell>
          <cell r="L4155" t="str">
            <v>NULL</v>
          </cell>
          <cell r="M4155">
            <v>402340</v>
          </cell>
          <cell r="N4155" t="str">
            <v>SERV. MODERNIZACIÓN Y NUEVAS TECNOLOGIAS</v>
          </cell>
          <cell r="O4155">
            <v>472240</v>
          </cell>
          <cell r="P4155" t="str">
            <v>CONS. EMPLEO,POLÍTICAS SOCIAL Y VIVIENDA</v>
          </cell>
          <cell r="Q4155" t="str">
            <v>0012</v>
          </cell>
          <cell r="R4155" t="str">
            <v>UNIDAD</v>
          </cell>
          <cell r="S4155">
            <v>387510</v>
          </cell>
          <cell r="T4155" t="str">
            <v>SERV. MODERNIZACIÓN Y NUEVAS TECNOLOGIAS</v>
          </cell>
          <cell r="U4155">
            <v>402340</v>
          </cell>
          <cell r="V4155" t="str">
            <v>SERV. MODERNIZACIÓN Y NUEVAS TECNOLOGIAS</v>
          </cell>
          <cell r="W4155" t="str">
            <v>0012</v>
          </cell>
          <cell r="X4155" t="str">
            <v>01</v>
          </cell>
          <cell r="Y4155" t="str">
            <v>SERVICIO</v>
          </cell>
          <cell r="Z4155" t="str">
            <v>CONSEJERIA</v>
          </cell>
          <cell r="AA4155">
            <v>472240</v>
          </cell>
          <cell r="AB4155" t="str">
            <v>CONS. EMPLEO,POLÍTICAS SOCIAL Y VIVIENDA</v>
          </cell>
          <cell r="AC4155">
            <v>401340</v>
          </cell>
          <cell r="AD4155" t="str">
            <v>Secretaría General Técnica</v>
          </cell>
          <cell r="AE4155">
            <v>472240</v>
          </cell>
          <cell r="AF4155" t="str">
            <v>CONS. EMPLEO,POLÍTICAS SOCIAL Y VIVIENDA</v>
          </cell>
          <cell r="AG4155">
            <v>401340</v>
          </cell>
          <cell r="AH4155" t="str">
            <v>Secretaría General Técnica</v>
          </cell>
          <cell r="AI4155" t="str">
            <v>3427</v>
          </cell>
        </row>
        <row r="4156">
          <cell r="G4156">
            <v>12294510</v>
          </cell>
          <cell r="H4156" t="str">
            <v>PUESTO SINGULARIZADO</v>
          </cell>
          <cell r="I4156">
            <v>41656</v>
          </cell>
          <cell r="J4156" t="str">
            <v>NULL</v>
          </cell>
          <cell r="K4156" t="str">
            <v>N</v>
          </cell>
          <cell r="L4156" t="str">
            <v>NULL</v>
          </cell>
          <cell r="M4156">
            <v>327640</v>
          </cell>
          <cell r="N4156" t="str">
            <v>APOYO AL SECRETARIO GRAL.TECNICO</v>
          </cell>
          <cell r="O4156">
            <v>459040</v>
          </cell>
          <cell r="P4156" t="str">
            <v>CONS.  PRESIDENCIA, JUSTICIA E IGUALDAD</v>
          </cell>
          <cell r="Q4156" t="str">
            <v>0012</v>
          </cell>
          <cell r="R4156" t="str">
            <v>UNIDAD</v>
          </cell>
          <cell r="S4156">
            <v>1082210</v>
          </cell>
          <cell r="T4156" t="str">
            <v>APOYO SGT</v>
          </cell>
          <cell r="U4156">
            <v>327640</v>
          </cell>
          <cell r="V4156" t="str">
            <v>APOYO AL SECRETARIO GRAL.TECNICO</v>
          </cell>
          <cell r="W4156" t="str">
            <v>0012</v>
          </cell>
          <cell r="X4156" t="str">
            <v>01</v>
          </cell>
          <cell r="Y4156" t="str">
            <v>SERVICIO</v>
          </cell>
          <cell r="Z4156" t="str">
            <v>CONSEJERIA</v>
          </cell>
          <cell r="AA4156">
            <v>459040</v>
          </cell>
          <cell r="AB4156" t="str">
            <v>CONS.  PRESIDENCIA, JUSTICIA E IGUALDAD</v>
          </cell>
          <cell r="AC4156">
            <v>327540</v>
          </cell>
          <cell r="AD4156" t="str">
            <v>Secretaría General Técnica</v>
          </cell>
          <cell r="AE4156">
            <v>459040</v>
          </cell>
          <cell r="AF4156" t="str">
            <v>CONS.  PRESIDENCIA, JUSTICIA E IGUALDAD</v>
          </cell>
          <cell r="AG4156">
            <v>327540</v>
          </cell>
          <cell r="AH4156" t="str">
            <v>Secretaría General Técnica</v>
          </cell>
          <cell r="AI4156" t="str">
            <v>8847</v>
          </cell>
        </row>
        <row r="4157">
          <cell r="G4157">
            <v>18871</v>
          </cell>
          <cell r="H4157" t="str">
            <v>JEFE NEGOCIADO</v>
          </cell>
          <cell r="I4157">
            <v>42587</v>
          </cell>
          <cell r="J4157" t="str">
            <v>NULL</v>
          </cell>
          <cell r="K4157" t="str">
            <v>N</v>
          </cell>
          <cell r="L4157" t="str">
            <v>NULL</v>
          </cell>
          <cell r="M4157">
            <v>470340</v>
          </cell>
          <cell r="N4157" t="str">
            <v>ORG.PAGADOR DE FONDOS AGRICOLAS EUROPEOS</v>
          </cell>
          <cell r="O4157">
            <v>357440</v>
          </cell>
          <cell r="P4157" t="str">
            <v>C. AGRICULTURA, GANADERÍA, PESCA Y AGUAS</v>
          </cell>
          <cell r="Q4157" t="str">
            <v>0012</v>
          </cell>
          <cell r="R4157" t="str">
            <v>UNIDAD</v>
          </cell>
          <cell r="S4157">
            <v>367710</v>
          </cell>
          <cell r="T4157" t="str">
            <v>OP FON.AGR.EUROPEOS</v>
          </cell>
          <cell r="U4157">
            <v>470340</v>
          </cell>
          <cell r="V4157" t="str">
            <v>ORG.PAGADOR DE FONDOS AGRICOLAS EUROPEOS</v>
          </cell>
          <cell r="W4157" t="str">
            <v>0012</v>
          </cell>
          <cell r="X4157" t="str">
            <v>01</v>
          </cell>
          <cell r="Y4157" t="str">
            <v>SERVICIO</v>
          </cell>
          <cell r="Z4157" t="str">
            <v>CONSEJERIA</v>
          </cell>
          <cell r="AA4157">
            <v>357440</v>
          </cell>
          <cell r="AB4157" t="str">
            <v>C. AGRICULTURA, GANADERÍA, PESCA Y AGUAS</v>
          </cell>
          <cell r="AC4157">
            <v>359740</v>
          </cell>
          <cell r="AD4157" t="str">
            <v>VICECONSEJERÍA DEL SECTOR PRIMARIO</v>
          </cell>
          <cell r="AE4157">
            <v>357440</v>
          </cell>
          <cell r="AF4157" t="str">
            <v>C. AGRICULTURA, GANADERÍA, PESCA Y AGUAS</v>
          </cell>
          <cell r="AG4157">
            <v>359740</v>
          </cell>
          <cell r="AH4157" t="str">
            <v>VICECONSEJERÍA DEL SECTOR PRIMARIO</v>
          </cell>
          <cell r="AI4157" t="str">
            <v>4527</v>
          </cell>
        </row>
        <row r="4158">
          <cell r="G4158">
            <v>12464810</v>
          </cell>
          <cell r="H4158" t="str">
            <v>COMISION DOCENTE COORDINADOR</v>
          </cell>
          <cell r="I4158">
            <v>42653</v>
          </cell>
          <cell r="J4158" t="str">
            <v>NULL</v>
          </cell>
          <cell r="K4158" t="str">
            <v>N</v>
          </cell>
          <cell r="L4158" t="str">
            <v>NULL</v>
          </cell>
          <cell r="M4158">
            <v>3409510</v>
          </cell>
          <cell r="N4158" t="str">
            <v>DIRECCIÓN INS. ED, CULT Y DEP LA GOMERA</v>
          </cell>
          <cell r="O4158">
            <v>391140</v>
          </cell>
          <cell r="P4158" t="str">
            <v>CONSEJERÍA DE EDUCACIÓN Y UNIVERSIDADES</v>
          </cell>
          <cell r="Q4158" t="str">
            <v>0026</v>
          </cell>
          <cell r="R4158" t="str">
            <v>UNIDAD INSULAR(DIRECC INSULAR)</v>
          </cell>
          <cell r="S4158">
            <v>502310</v>
          </cell>
          <cell r="T4158" t="str">
            <v>DIREC. INS.LA GOMERA</v>
          </cell>
          <cell r="U4158">
            <v>3409510</v>
          </cell>
          <cell r="V4158" t="str">
            <v>DIRECCIÓN INS. ED, CULT Y DEP LA GOMERA</v>
          </cell>
          <cell r="W4158" t="str">
            <v>0026</v>
          </cell>
          <cell r="X4158" t="str">
            <v>01</v>
          </cell>
          <cell r="Y4158" t="str">
            <v>SERVICIO</v>
          </cell>
          <cell r="Z4158" t="str">
            <v>CONSEJERIA</v>
          </cell>
          <cell r="AA4158">
            <v>391140</v>
          </cell>
          <cell r="AB4158" t="str">
            <v>CONSEJERÍA DE EDUCACIÓN Y UNIVERSIDADES</v>
          </cell>
          <cell r="AC4158">
            <v>392140</v>
          </cell>
          <cell r="AD4158" t="str">
            <v>Secretaría General Técnica</v>
          </cell>
          <cell r="AE4158">
            <v>391140</v>
          </cell>
          <cell r="AF4158" t="str">
            <v>CONSEJERÍA DE EDUCACIÓN Y UNIVERSIDADES</v>
          </cell>
          <cell r="AG4158">
            <v>392140</v>
          </cell>
          <cell r="AH4158" t="str">
            <v>Secretaría General Técnica</v>
          </cell>
          <cell r="AI4158" t="str">
            <v>6324</v>
          </cell>
        </row>
        <row r="4159">
          <cell r="G4159">
            <v>23552</v>
          </cell>
          <cell r="H4159" t="str">
            <v>AUXILIAR ADMINISTRATIVO</v>
          </cell>
          <cell r="I4159">
            <v>39755</v>
          </cell>
          <cell r="J4159" t="str">
            <v>NULL</v>
          </cell>
          <cell r="K4159" t="str">
            <v>N</v>
          </cell>
          <cell r="L4159" t="str">
            <v>NULL</v>
          </cell>
          <cell r="M4159">
            <v>338440</v>
          </cell>
          <cell r="N4159" t="str">
            <v>SERV.CONTR.FINANC.FONDO COMUNITARIO</v>
          </cell>
          <cell r="O4159">
            <v>464640</v>
          </cell>
          <cell r="P4159" t="str">
            <v>CONSEJERÍA DE HACIENDA</v>
          </cell>
          <cell r="Q4159" t="str">
            <v>0012</v>
          </cell>
          <cell r="R4159" t="str">
            <v>UNIDAD</v>
          </cell>
          <cell r="S4159">
            <v>374210</v>
          </cell>
          <cell r="T4159" t="str">
            <v>SV.CONTR.FIN.FOND.C.</v>
          </cell>
          <cell r="U4159">
            <v>338440</v>
          </cell>
          <cell r="V4159" t="str">
            <v>SERV.CONTR.FINANC.FONDO COMUNITARIO</v>
          </cell>
          <cell r="W4159" t="str">
            <v>0012</v>
          </cell>
          <cell r="X4159" t="str">
            <v>01</v>
          </cell>
          <cell r="Y4159" t="str">
            <v>SERVICIO</v>
          </cell>
          <cell r="Z4159" t="str">
            <v>CONSEJERIA</v>
          </cell>
          <cell r="AA4159">
            <v>464640</v>
          </cell>
          <cell r="AB4159" t="str">
            <v>CONSEJERÍA DE HACIENDA</v>
          </cell>
          <cell r="AC4159">
            <v>338040</v>
          </cell>
          <cell r="AD4159" t="str">
            <v>INTERVENCIÓN GENERAL</v>
          </cell>
          <cell r="AE4159">
            <v>464640</v>
          </cell>
          <cell r="AF4159" t="str">
            <v>CONSEJERÍA DE HACIENDA</v>
          </cell>
          <cell r="AG4159">
            <v>338040</v>
          </cell>
          <cell r="AH4159" t="str">
            <v>INTERVENCIÓN GENERAL</v>
          </cell>
          <cell r="AI4159" t="str">
            <v>7189</v>
          </cell>
        </row>
        <row r="4160">
          <cell r="G4160">
            <v>19435</v>
          </cell>
          <cell r="H4160" t="str">
            <v>AUXILIAR ADMINISTRATIVO</v>
          </cell>
          <cell r="I4160">
            <v>37438</v>
          </cell>
          <cell r="J4160" t="str">
            <v>NULL</v>
          </cell>
          <cell r="K4160" t="str">
            <v>N</v>
          </cell>
          <cell r="L4160" t="str">
            <v>NULL</v>
          </cell>
          <cell r="M4160">
            <v>467740</v>
          </cell>
          <cell r="N4160" t="str">
            <v>ÁREA:SRV.ORDENACIÓN LITORAL OR</v>
          </cell>
          <cell r="O4160">
            <v>3450410</v>
          </cell>
          <cell r="P4160" t="str">
            <v>CONSEJ.POLÍTICA TERRIT,SOSTEN Y SEGURID.</v>
          </cell>
          <cell r="Q4160" t="str">
            <v>0012</v>
          </cell>
          <cell r="R4160" t="str">
            <v>UNIDAD</v>
          </cell>
          <cell r="S4160">
            <v>1328310</v>
          </cell>
          <cell r="T4160" t="str">
            <v>SECCIÓN ORDENACIÓN LITORAL OR</v>
          </cell>
          <cell r="U4160">
            <v>467740</v>
          </cell>
          <cell r="V4160" t="str">
            <v>ÁREA:SRV.ORDENACIÓN LITORAL OR</v>
          </cell>
          <cell r="W4160" t="str">
            <v>0012</v>
          </cell>
          <cell r="X4160" t="str">
            <v>02</v>
          </cell>
          <cell r="Y4160" t="str">
            <v>SECCIÓN</v>
          </cell>
          <cell r="Z4160" t="str">
            <v>CONSEJERIA</v>
          </cell>
          <cell r="AA4160">
            <v>3450410</v>
          </cell>
          <cell r="AB4160" t="str">
            <v>CONSEJ.POLÍTICA TERRIT,SOSTEN Y SEGURID.</v>
          </cell>
          <cell r="AC4160">
            <v>467640</v>
          </cell>
          <cell r="AD4160" t="str">
            <v>DIRECCION GRAL DE ORDE.TERRITORIO</v>
          </cell>
          <cell r="AE4160">
            <v>3450410</v>
          </cell>
          <cell r="AF4160" t="str">
            <v>CONSEJ.POLÍTICA TERRIT,SOSTEN Y SEGURID.</v>
          </cell>
          <cell r="AG4160">
            <v>467640</v>
          </cell>
          <cell r="AH4160" t="str">
            <v>DIRECCION GRAL DE ORDE.TERRITORIO</v>
          </cell>
          <cell r="AI4160" t="str">
            <v>5929</v>
          </cell>
        </row>
        <row r="4161">
          <cell r="G4161">
            <v>20332</v>
          </cell>
          <cell r="H4161" t="str">
            <v>MANTENIMIENTO GUARDA</v>
          </cell>
          <cell r="I4161">
            <v>37438</v>
          </cell>
          <cell r="J4161" t="str">
            <v>NULL</v>
          </cell>
          <cell r="K4161" t="str">
            <v>N</v>
          </cell>
          <cell r="L4161" t="str">
            <v>NULL</v>
          </cell>
          <cell r="M4161">
            <v>38011017</v>
          </cell>
          <cell r="N4161" t="str">
            <v>EOI VALVERDE</v>
          </cell>
          <cell r="O4161">
            <v>391140</v>
          </cell>
          <cell r="P4161" t="str">
            <v>CONSEJERÍA DE EDUCACIÓN Y UNIVERSIDADES</v>
          </cell>
          <cell r="Q4161" t="str">
            <v>0050</v>
          </cell>
          <cell r="R4161" t="str">
            <v>CENTRO EDUCATIVO/BASE</v>
          </cell>
          <cell r="S4161">
            <v>822210</v>
          </cell>
          <cell r="T4161" t="str">
            <v>DIRECCIÓN INSULAR EL HIERRO</v>
          </cell>
          <cell r="U4161">
            <v>3409610</v>
          </cell>
          <cell r="V4161" t="str">
            <v>DIRECCIÓN INS. ED, CULT Y DEP EL HIERRO</v>
          </cell>
          <cell r="W4161" t="str">
            <v>0026</v>
          </cell>
          <cell r="X4161" t="str">
            <v>01</v>
          </cell>
          <cell r="Y4161" t="str">
            <v>SERVICIO</v>
          </cell>
          <cell r="Z4161" t="str">
            <v>CONSEJERIA</v>
          </cell>
          <cell r="AA4161">
            <v>391140</v>
          </cell>
          <cell r="AB4161" t="str">
            <v>CONSEJERÍA DE EDUCACIÓN Y UNIVERSIDADES</v>
          </cell>
          <cell r="AC4161">
            <v>392140</v>
          </cell>
          <cell r="AD4161" t="str">
            <v>Secretaría General Técnica</v>
          </cell>
          <cell r="AE4161">
            <v>391140</v>
          </cell>
          <cell r="AF4161" t="str">
            <v>CONSEJERÍA DE EDUCACIÓN Y UNIVERSIDADES</v>
          </cell>
          <cell r="AG4161">
            <v>392140</v>
          </cell>
          <cell r="AH4161" t="str">
            <v>Secretaría General Técnica</v>
          </cell>
          <cell r="AI4161" t="str">
            <v>2798</v>
          </cell>
        </row>
        <row r="4162">
          <cell r="G4162">
            <v>10564</v>
          </cell>
          <cell r="H4162" t="str">
            <v>J/SRV.JURÍDICO.ADVO.PLANEAM.TERRITORIAL</v>
          </cell>
          <cell r="I4162">
            <v>41286</v>
          </cell>
          <cell r="J4162" t="str">
            <v>NULL</v>
          </cell>
          <cell r="K4162" t="str">
            <v>N</v>
          </cell>
          <cell r="L4162" t="str">
            <v>NULL</v>
          </cell>
          <cell r="M4162">
            <v>467840</v>
          </cell>
          <cell r="N4162" t="str">
            <v>ÁREA:SRV.JURÍDICO-ADVO.PLANEAM. TERRIT.</v>
          </cell>
          <cell r="O4162">
            <v>3450410</v>
          </cell>
          <cell r="P4162" t="str">
            <v>CONSEJ.POLÍTICA TERRIT,SOSTEN Y SEGURID.</v>
          </cell>
          <cell r="Q4162" t="str">
            <v>0012</v>
          </cell>
          <cell r="R4162" t="str">
            <v>UNIDAD</v>
          </cell>
          <cell r="S4162">
            <v>1325510</v>
          </cell>
          <cell r="T4162" t="str">
            <v>SERVICIO JUR-ADVO.PLAN.TERRITOR.</v>
          </cell>
          <cell r="U4162">
            <v>467840</v>
          </cell>
          <cell r="V4162" t="str">
            <v>ÁREA:SRV.JURÍDICO-ADVO.PLANEAM. TERRIT.</v>
          </cell>
          <cell r="W4162" t="str">
            <v>0012</v>
          </cell>
          <cell r="X4162" t="str">
            <v>01</v>
          </cell>
          <cell r="Y4162" t="str">
            <v>SERVICIO</v>
          </cell>
          <cell r="Z4162" t="str">
            <v>CONSEJERIA</v>
          </cell>
          <cell r="AA4162">
            <v>3450410</v>
          </cell>
          <cell r="AB4162" t="str">
            <v>CONSEJ.POLÍTICA TERRIT,SOSTEN Y SEGURID.</v>
          </cell>
          <cell r="AC4162">
            <v>467640</v>
          </cell>
          <cell r="AD4162" t="str">
            <v>DIRECCION GRAL DE ORDE.TERRITORIO</v>
          </cell>
          <cell r="AE4162">
            <v>3450410</v>
          </cell>
          <cell r="AF4162" t="str">
            <v>CONSEJ.POLÍTICA TERRIT,SOSTEN Y SEGURID.</v>
          </cell>
          <cell r="AG4162">
            <v>467640</v>
          </cell>
          <cell r="AH4162" t="str">
            <v>DIRECCION GRAL DE ORDE.TERRITORIO</v>
          </cell>
          <cell r="AI4162" t="str">
            <v>7618</v>
          </cell>
        </row>
        <row r="4163">
          <cell r="G4163">
            <v>3685</v>
          </cell>
          <cell r="H4163" t="str">
            <v>PERIODISTA.</v>
          </cell>
          <cell r="I4163">
            <v>34335</v>
          </cell>
          <cell r="J4163" t="str">
            <v>NULL</v>
          </cell>
          <cell r="K4163" t="str">
            <v>N</v>
          </cell>
          <cell r="L4163" t="str">
            <v>NULL</v>
          </cell>
          <cell r="M4163">
            <v>322840</v>
          </cell>
          <cell r="N4163" t="str">
            <v>OFICINA DE PRENSA.</v>
          </cell>
          <cell r="O4163">
            <v>319640</v>
          </cell>
          <cell r="P4163" t="str">
            <v>PRESIDENCIA DEL GOBIERNO.</v>
          </cell>
          <cell r="Q4163" t="str">
            <v>0012</v>
          </cell>
          <cell r="R4163" t="str">
            <v>UNIDAD</v>
          </cell>
          <cell r="S4163">
            <v>376610</v>
          </cell>
          <cell r="T4163" t="str">
            <v>OFICINA DE PRENSA.</v>
          </cell>
          <cell r="U4163">
            <v>322840</v>
          </cell>
          <cell r="V4163" t="str">
            <v>OFICINA DE PRENSA.</v>
          </cell>
          <cell r="W4163" t="str">
            <v>0012</v>
          </cell>
          <cell r="X4163" t="str">
            <v>01</v>
          </cell>
          <cell r="Y4163" t="str">
            <v>SERVICIO</v>
          </cell>
          <cell r="Z4163" t="str">
            <v>CONSEJERIA</v>
          </cell>
          <cell r="AA4163">
            <v>319640</v>
          </cell>
          <cell r="AB4163" t="str">
            <v>PRESIDENCIA DEL GOBIERNO.</v>
          </cell>
          <cell r="AC4163">
            <v>322640</v>
          </cell>
          <cell r="AD4163" t="str">
            <v>D.G. DE COMUNICACIÓN</v>
          </cell>
          <cell r="AE4163">
            <v>319640</v>
          </cell>
          <cell r="AF4163" t="str">
            <v>PRESIDENCIA DEL GOBIERNO.</v>
          </cell>
          <cell r="AG4163">
            <v>322640</v>
          </cell>
          <cell r="AH4163" t="str">
            <v>D.G. DE COMUNICACIÓN</v>
          </cell>
          <cell r="AI4163" t="str">
            <v>7824</v>
          </cell>
        </row>
        <row r="4164">
          <cell r="G4164">
            <v>26953</v>
          </cell>
          <cell r="H4164" t="str">
            <v>J/SRV.DE REGIMEN JURIDICO</v>
          </cell>
          <cell r="I4164">
            <v>42639</v>
          </cell>
          <cell r="J4164" t="str">
            <v>NULL</v>
          </cell>
          <cell r="K4164" t="str">
            <v>N</v>
          </cell>
          <cell r="L4164" t="str">
            <v>NULL</v>
          </cell>
          <cell r="M4164">
            <v>3212310</v>
          </cell>
          <cell r="N4164" t="str">
            <v>SRV.DE REGIMEN JURIDICO</v>
          </cell>
          <cell r="O4164">
            <v>391140</v>
          </cell>
          <cell r="P4164" t="str">
            <v>CONSEJERÍA DE EDUCACIÓN Y UNIVERSIDADES</v>
          </cell>
          <cell r="Q4164" t="str">
            <v>0012</v>
          </cell>
          <cell r="R4164" t="str">
            <v>UNIDAD</v>
          </cell>
          <cell r="S4164">
            <v>360910</v>
          </cell>
          <cell r="T4164" t="str">
            <v>SRV.DE REGIMEN JURDI</v>
          </cell>
          <cell r="U4164">
            <v>3212310</v>
          </cell>
          <cell r="V4164" t="str">
            <v>SRV.DE REGIMEN JURIDICO</v>
          </cell>
          <cell r="W4164" t="str">
            <v>0012</v>
          </cell>
          <cell r="X4164" t="str">
            <v>02</v>
          </cell>
          <cell r="Y4164" t="str">
            <v>SECCIÓN</v>
          </cell>
          <cell r="Z4164" t="str">
            <v>CONSEJERIA</v>
          </cell>
          <cell r="AA4164">
            <v>391140</v>
          </cell>
          <cell r="AB4164" t="str">
            <v>CONSEJERÍA DE EDUCACIÓN Y UNIVERSIDADES</v>
          </cell>
          <cell r="AC4164">
            <v>395440</v>
          </cell>
          <cell r="AD4164" t="str">
            <v>DIRECCION GENERAL DE PERSONAL</v>
          </cell>
          <cell r="AE4164">
            <v>391140</v>
          </cell>
          <cell r="AF4164" t="str">
            <v>CONSEJERÍA DE EDUCACIÓN Y UNIVERSIDADES</v>
          </cell>
          <cell r="AG4164">
            <v>395440</v>
          </cell>
          <cell r="AH4164" t="str">
            <v>DIRECCION GENERAL DE PERSONAL</v>
          </cell>
          <cell r="AI4164" t="str">
            <v>3479</v>
          </cell>
        </row>
        <row r="4165">
          <cell r="G4165">
            <v>12396610</v>
          </cell>
          <cell r="H4165" t="str">
            <v>TITULADO MEDIO</v>
          </cell>
          <cell r="I4165">
            <v>42194</v>
          </cell>
          <cell r="J4165" t="str">
            <v>NULL</v>
          </cell>
          <cell r="K4165" t="str">
            <v>N</v>
          </cell>
          <cell r="L4165" t="str">
            <v>NULL</v>
          </cell>
          <cell r="M4165">
            <v>3408810</v>
          </cell>
          <cell r="N4165" t="str">
            <v>SERVICIO DEPENDENCIA</v>
          </cell>
          <cell r="O4165">
            <v>472240</v>
          </cell>
          <cell r="P4165" t="str">
            <v>CONS. EMPLEO,POLÍTICAS SOCIAL Y VIVIENDA</v>
          </cell>
          <cell r="Q4165" t="str">
            <v>0010</v>
          </cell>
          <cell r="R4165" t="str">
            <v>SERVICIOS</v>
          </cell>
          <cell r="S4165">
            <v>610810</v>
          </cell>
          <cell r="T4165" t="str">
            <v>VALORADORES/AS GC</v>
          </cell>
          <cell r="U4165">
            <v>3408810</v>
          </cell>
          <cell r="V4165" t="str">
            <v>SERVICIO DEPENDENCIA</v>
          </cell>
          <cell r="W4165" t="str">
            <v>0010</v>
          </cell>
          <cell r="X4165" t="str">
            <v>07</v>
          </cell>
          <cell r="Y4165" t="str">
            <v>UNIDAD</v>
          </cell>
          <cell r="Z4165" t="str">
            <v>CONSEJERIA</v>
          </cell>
          <cell r="AA4165">
            <v>472240</v>
          </cell>
          <cell r="AB4165" t="str">
            <v>CONS. EMPLEO,POLÍTICAS SOCIAL Y VIVIENDA</v>
          </cell>
          <cell r="AC4165">
            <v>3449410</v>
          </cell>
          <cell r="AD4165" t="str">
            <v>DIRECCIÓN GENERAL DEPENDENCIA Y DISCAPAC</v>
          </cell>
          <cell r="AE4165">
            <v>472240</v>
          </cell>
          <cell r="AF4165" t="str">
            <v>CONS. EMPLEO,POLÍTICAS SOCIAL Y VIVIENDA</v>
          </cell>
          <cell r="AG4165">
            <v>3449410</v>
          </cell>
          <cell r="AH4165" t="str">
            <v>DIRECCIÓN GENERAL DEPENDENCIA Y DISCAPAC</v>
          </cell>
          <cell r="AI4165" t="str">
            <v>3427</v>
          </cell>
        </row>
        <row r="4166">
          <cell r="G4166">
            <v>11160910</v>
          </cell>
          <cell r="H4166" t="str">
            <v>J/NDO.  ENTIDADES CANARIAS  EXTERIOR</v>
          </cell>
          <cell r="I4166">
            <v>39753</v>
          </cell>
          <cell r="J4166" t="str">
            <v>NULL</v>
          </cell>
          <cell r="K4166" t="str">
            <v>N</v>
          </cell>
          <cell r="L4166" t="str">
            <v>NULL</v>
          </cell>
          <cell r="M4166">
            <v>458940</v>
          </cell>
          <cell r="N4166" t="str">
            <v>SERV. ASUNT.GRALES Y ASIST. EXT.</v>
          </cell>
          <cell r="O4166">
            <v>319640</v>
          </cell>
          <cell r="P4166" t="str">
            <v>PRESIDENCIA DEL GOBIERNO.</v>
          </cell>
          <cell r="Q4166" t="str">
            <v>0012</v>
          </cell>
          <cell r="R4166" t="str">
            <v>UNIDAD</v>
          </cell>
          <cell r="S4166">
            <v>421610</v>
          </cell>
          <cell r="T4166" t="str">
            <v>SERV. ASUNT.GRALES Y ASIST. EXT.</v>
          </cell>
          <cell r="U4166">
            <v>458940</v>
          </cell>
          <cell r="V4166" t="str">
            <v>SERV. ASUNT.GRALES Y ASIST. EXT.</v>
          </cell>
          <cell r="W4166" t="str">
            <v>0012</v>
          </cell>
          <cell r="X4166" t="str">
            <v>01</v>
          </cell>
          <cell r="Y4166" t="str">
            <v>SERVICIO</v>
          </cell>
          <cell r="Z4166" t="str">
            <v>CONSEJERIA</v>
          </cell>
          <cell r="AA4166">
            <v>319640</v>
          </cell>
          <cell r="AB4166" t="str">
            <v>PRESIDENCIA DEL GOBIERNO.</v>
          </cell>
          <cell r="AC4166">
            <v>3303410</v>
          </cell>
          <cell r="AD4166" t="str">
            <v>VICECONSEJERÍA DE ACCIÓN EXTERIOR</v>
          </cell>
          <cell r="AE4166">
            <v>319640</v>
          </cell>
          <cell r="AF4166" t="str">
            <v>PRESIDENCIA DEL GOBIERNO.</v>
          </cell>
          <cell r="AG4166">
            <v>3303410</v>
          </cell>
          <cell r="AH4166" t="str">
            <v>VICECONSEJERÍA DE ACCIÓN EXTERIOR</v>
          </cell>
          <cell r="AI4166" t="str">
            <v>4558</v>
          </cell>
        </row>
        <row r="4167">
          <cell r="G4167">
            <v>17832</v>
          </cell>
          <cell r="H4167" t="str">
            <v>EDUCADOR/A</v>
          </cell>
          <cell r="I4167">
            <v>34335</v>
          </cell>
          <cell r="J4167" t="str">
            <v>NULL</v>
          </cell>
          <cell r="K4167" t="str">
            <v>N</v>
          </cell>
          <cell r="L4167" t="str">
            <v>NULL</v>
          </cell>
          <cell r="M4167">
            <v>413640</v>
          </cell>
          <cell r="N4167" t="str">
            <v>SRV. PROGRAM. PREVENC. Y PROTEC. MENORES</v>
          </cell>
          <cell r="O4167">
            <v>472240</v>
          </cell>
          <cell r="P4167" t="str">
            <v>CONS. EMPLEO,POLÍTICAS SOCIAL Y VIVIENDA</v>
          </cell>
          <cell r="Q4167" t="str">
            <v>0012</v>
          </cell>
          <cell r="R4167" t="str">
            <v>UNIDAD</v>
          </cell>
          <cell r="S4167">
            <v>385810</v>
          </cell>
          <cell r="T4167" t="str">
            <v>SRV. PROGRAM. PREVENC. Y PROTEC. MENORES</v>
          </cell>
          <cell r="U4167">
            <v>413640</v>
          </cell>
          <cell r="V4167" t="str">
            <v>SRV. PROGRAM. PREVENC. Y PROTEC. MENORES</v>
          </cell>
          <cell r="W4167" t="str">
            <v>0012</v>
          </cell>
          <cell r="X4167" t="str">
            <v>01</v>
          </cell>
          <cell r="Y4167" t="str">
            <v>SERVICIO</v>
          </cell>
          <cell r="Z4167" t="str">
            <v>CONSEJERIA</v>
          </cell>
          <cell r="AA4167">
            <v>472240</v>
          </cell>
          <cell r="AB4167" t="str">
            <v>CONS. EMPLEO,POLÍTICAS SOCIAL Y VIVIENDA</v>
          </cell>
          <cell r="AC4167">
            <v>3449610</v>
          </cell>
          <cell r="AD4167" t="str">
            <v>DIRECCIÓN GENERAL PROTEC.INFAN Y FAMILIA</v>
          </cell>
          <cell r="AE4167">
            <v>472240</v>
          </cell>
          <cell r="AF4167" t="str">
            <v>CONS. EMPLEO,POLÍTICAS SOCIAL Y VIVIENDA</v>
          </cell>
          <cell r="AG4167">
            <v>3449610</v>
          </cell>
          <cell r="AH4167" t="str">
            <v>DIRECCIÓN GENERAL PROTEC.INFAN Y FAMILIA</v>
          </cell>
          <cell r="AI4167" t="str">
            <v>6372</v>
          </cell>
        </row>
        <row r="4168">
          <cell r="G4168">
            <v>10235310</v>
          </cell>
          <cell r="H4168" t="str">
            <v>MONITOR-PROFESOR DE PRACTICAS</v>
          </cell>
          <cell r="I4168">
            <v>41955</v>
          </cell>
          <cell r="J4168" t="str">
            <v>NULL</v>
          </cell>
          <cell r="K4168" t="str">
            <v>N</v>
          </cell>
          <cell r="L4168" t="str">
            <v>NULL</v>
          </cell>
          <cell r="M4168">
            <v>470040</v>
          </cell>
          <cell r="N4168" t="str">
            <v>SERVICIO DE CAPACITACION AGRARIA</v>
          </cell>
          <cell r="O4168">
            <v>357440</v>
          </cell>
          <cell r="P4168" t="str">
            <v>C. AGRICULTURA, GANADERÍA, PESCA Y AGUAS</v>
          </cell>
          <cell r="Q4168" t="str">
            <v>0012</v>
          </cell>
          <cell r="R4168" t="str">
            <v>UNIDAD</v>
          </cell>
          <cell r="S4168">
            <v>630610</v>
          </cell>
          <cell r="T4168" t="str">
            <v>ESCUELA DE CAP. AGR. ARUCAS</v>
          </cell>
          <cell r="U4168">
            <v>470040</v>
          </cell>
          <cell r="V4168" t="str">
            <v>SERVICIO DE CAPACITACION AGRARIA</v>
          </cell>
          <cell r="W4168" t="str">
            <v>0012</v>
          </cell>
          <cell r="X4168" t="str">
            <v>02</v>
          </cell>
          <cell r="Y4168" t="str">
            <v>SECCIÓN</v>
          </cell>
          <cell r="Z4168" t="str">
            <v>CONSEJERIA</v>
          </cell>
          <cell r="AA4168">
            <v>357440</v>
          </cell>
          <cell r="AB4168" t="str">
            <v>C. AGRICULTURA, GANADERÍA, PESCA Y AGUAS</v>
          </cell>
          <cell r="AC4168">
            <v>358340</v>
          </cell>
          <cell r="AD4168" t="str">
            <v>DIRECCIÓN GENERAL DE AGRICULTURA</v>
          </cell>
          <cell r="AE4168">
            <v>357440</v>
          </cell>
          <cell r="AF4168" t="str">
            <v>C. AGRICULTURA, GANADERÍA, PESCA Y AGUAS</v>
          </cell>
          <cell r="AG4168">
            <v>358340</v>
          </cell>
          <cell r="AH4168" t="str">
            <v>DIRECCIÓN GENERAL DE AGRICULTURA</v>
          </cell>
          <cell r="AI4168" t="str">
            <v>3913</v>
          </cell>
        </row>
        <row r="4169">
          <cell r="G4169">
            <v>9564810</v>
          </cell>
          <cell r="H4169" t="str">
            <v>GR.AUX.ADMTVO.FUNC.ADMTVA.</v>
          </cell>
          <cell r="I4169">
            <v>40603</v>
          </cell>
          <cell r="J4169" t="str">
            <v>NULL</v>
          </cell>
          <cell r="K4169" t="str">
            <v>N</v>
          </cell>
          <cell r="L4169" t="str">
            <v>NULL</v>
          </cell>
          <cell r="M4169">
            <v>3299810</v>
          </cell>
          <cell r="N4169" t="str">
            <v>HOSPITAL UNIVER. NTRA. SRA DE CANDELARIA</v>
          </cell>
          <cell r="O4169">
            <v>3287010</v>
          </cell>
          <cell r="P4169" t="str">
            <v>COMP. HOSP. UNI. NTRA. SRA DE CANDELARIA</v>
          </cell>
          <cell r="Q4169" t="str">
            <v>0032</v>
          </cell>
          <cell r="R4169" t="str">
            <v>ATENCIÓN ESPECIALIZADA</v>
          </cell>
          <cell r="S4169">
            <v>376810</v>
          </cell>
          <cell r="T4169" t="str">
            <v>SERVICIOS TERRITORIALES</v>
          </cell>
          <cell r="U4169">
            <v>323240</v>
          </cell>
          <cell r="V4169" t="str">
            <v>SERVICIOS TERRITORIALES</v>
          </cell>
          <cell r="W4169" t="str">
            <v>0012</v>
          </cell>
          <cell r="X4169" t="str">
            <v>01</v>
          </cell>
          <cell r="Y4169" t="str">
            <v>SERVICIO</v>
          </cell>
          <cell r="Z4169" t="str">
            <v>CONSEJERIA</v>
          </cell>
          <cell r="AA4169">
            <v>319640</v>
          </cell>
          <cell r="AB4169" t="str">
            <v>PRESIDENCIA DEL GOBIERNO.</v>
          </cell>
          <cell r="AC4169">
            <v>3449310</v>
          </cell>
          <cell r="AD4169" t="str">
            <v>VICECONSEJERÍA DE SERVICIOS JURÍDICOS</v>
          </cell>
          <cell r="AE4169">
            <v>319640</v>
          </cell>
          <cell r="AF4169" t="str">
            <v>PRESIDENCIA DEL GOBIERNO.</v>
          </cell>
          <cell r="AG4169">
            <v>3449310</v>
          </cell>
          <cell r="AH4169" t="str">
            <v>VICECONSEJERÍA DE SERVICIOS JURÍDICOS</v>
          </cell>
          <cell r="AI4169" t="str">
            <v>2903</v>
          </cell>
        </row>
        <row r="4170">
          <cell r="G4170">
            <v>12409610</v>
          </cell>
          <cell r="H4170" t="str">
            <v>COMISION DOCENTE COORDINADOR</v>
          </cell>
          <cell r="I4170">
            <v>42248</v>
          </cell>
          <cell r="J4170" t="str">
            <v>NULL</v>
          </cell>
          <cell r="K4170" t="str">
            <v>N</v>
          </cell>
          <cell r="L4170" t="str">
            <v>NULL</v>
          </cell>
          <cell r="M4170">
            <v>392940</v>
          </cell>
          <cell r="N4170" t="str">
            <v>DIRECCIÓN TERRITORIAL EDUCACIÓN S/C TFE</v>
          </cell>
          <cell r="O4170">
            <v>391140</v>
          </cell>
          <cell r="P4170" t="str">
            <v>CONSEJERÍA DE EDUCACIÓN Y UNIVERSIDADES</v>
          </cell>
          <cell r="Q4170" t="str">
            <v>0015</v>
          </cell>
          <cell r="R4170" t="str">
            <v>DIRECCION TERRITORIAL</v>
          </cell>
          <cell r="S4170">
            <v>804210</v>
          </cell>
          <cell r="T4170" t="str">
            <v>DIRECTOR</v>
          </cell>
          <cell r="U4170">
            <v>392940</v>
          </cell>
          <cell r="V4170" t="str">
            <v>DIRECCIÓN TERRITORIAL EDUCACIÓN S/C TFE</v>
          </cell>
          <cell r="W4170" t="str">
            <v>0015</v>
          </cell>
          <cell r="X4170" t="str">
            <v>02</v>
          </cell>
          <cell r="Y4170" t="str">
            <v>SECCIÓN</v>
          </cell>
          <cell r="Z4170" t="str">
            <v>CONSEJERIA</v>
          </cell>
          <cell r="AA4170">
            <v>391140</v>
          </cell>
          <cell r="AB4170" t="str">
            <v>CONSEJERÍA DE EDUCACIÓN Y UNIVERSIDADES</v>
          </cell>
          <cell r="AC4170">
            <v>392940</v>
          </cell>
          <cell r="AD4170" t="str">
            <v>DIRECCIÓN TERRITORIAL EDUCACIÓN S/C TFE</v>
          </cell>
          <cell r="AE4170">
            <v>391140</v>
          </cell>
          <cell r="AF4170" t="str">
            <v>CONSEJERÍA DE EDUCACIÓN Y UNIVERSIDADES</v>
          </cell>
          <cell r="AG4170">
            <v>392140</v>
          </cell>
          <cell r="AH4170" t="str">
            <v>Secretaría General Técnica</v>
          </cell>
          <cell r="AI4170" t="str">
            <v>10674</v>
          </cell>
        </row>
        <row r="4171">
          <cell r="G4171">
            <v>4702</v>
          </cell>
          <cell r="H4171" t="str">
            <v>SECRETARIA DE ALTO CARGO</v>
          </cell>
          <cell r="I4171">
            <v>41807</v>
          </cell>
          <cell r="J4171" t="str">
            <v>NULL</v>
          </cell>
          <cell r="K4171" t="str">
            <v>N</v>
          </cell>
          <cell r="L4171" t="str">
            <v>NULL</v>
          </cell>
          <cell r="M4171">
            <v>341440</v>
          </cell>
          <cell r="N4171" t="str">
            <v>GABINETE DEL DIRECTOR GENERAL</v>
          </cell>
          <cell r="O4171">
            <v>464640</v>
          </cell>
          <cell r="P4171" t="str">
            <v>CONSEJERÍA DE HACIENDA</v>
          </cell>
          <cell r="Q4171" t="str">
            <v>0012</v>
          </cell>
          <cell r="R4171" t="str">
            <v>UNIDAD</v>
          </cell>
          <cell r="S4171">
            <v>398110</v>
          </cell>
          <cell r="T4171" t="str">
            <v>SV.REF.GEST.GTO.PUB.</v>
          </cell>
          <cell r="U4171">
            <v>341740</v>
          </cell>
          <cell r="V4171" t="str">
            <v>SERV.REFORMA DE GESTIÓN GTO.PUBL.</v>
          </cell>
          <cell r="W4171" t="str">
            <v>0012</v>
          </cell>
          <cell r="X4171" t="str">
            <v>01</v>
          </cell>
          <cell r="Y4171" t="str">
            <v>SERVICIO</v>
          </cell>
          <cell r="Z4171" t="str">
            <v>CONSEJERIA</v>
          </cell>
          <cell r="AA4171">
            <v>464640</v>
          </cell>
          <cell r="AB4171" t="str">
            <v>CONSEJERÍA DE HACIENDA</v>
          </cell>
          <cell r="AC4171">
            <v>341340</v>
          </cell>
          <cell r="AD4171" t="str">
            <v>DIREC.GRAL.PLANIFICACION Y PRESUP.</v>
          </cell>
          <cell r="AE4171">
            <v>464640</v>
          </cell>
          <cell r="AF4171" t="str">
            <v>CONSEJERÍA DE HACIENDA</v>
          </cell>
          <cell r="AG4171">
            <v>341340</v>
          </cell>
          <cell r="AH4171" t="str">
            <v>DIREC.GRAL.PLANIFICACION Y PRESUP.</v>
          </cell>
          <cell r="AI4171" t="str">
            <v>7189</v>
          </cell>
        </row>
        <row r="4172">
          <cell r="G4172">
            <v>25439</v>
          </cell>
          <cell r="H4172" t="str">
            <v>J/NDO. ADMINISTRATIVO</v>
          </cell>
          <cell r="I4172">
            <v>40347</v>
          </cell>
          <cell r="J4172" t="str">
            <v>NULL</v>
          </cell>
          <cell r="K4172" t="str">
            <v>N</v>
          </cell>
          <cell r="L4172" t="str">
            <v>NULL</v>
          </cell>
          <cell r="M4172">
            <v>466940</v>
          </cell>
          <cell r="N4172" t="str">
            <v>SRV. APOYO C.O.T.M.A.C</v>
          </cell>
          <cell r="O4172">
            <v>3450410</v>
          </cell>
          <cell r="P4172" t="str">
            <v>CONSEJ.POLÍTICA TERRIT,SOSTEN Y SEGURID.</v>
          </cell>
          <cell r="Q4172" t="str">
            <v>0012</v>
          </cell>
          <cell r="R4172" t="str">
            <v>UNIDAD</v>
          </cell>
          <cell r="S4172">
            <v>1276610</v>
          </cell>
          <cell r="T4172" t="str">
            <v>SECCIÓN APOYO A LA COTMAC OCC.</v>
          </cell>
          <cell r="U4172">
            <v>466940</v>
          </cell>
          <cell r="V4172" t="str">
            <v>SRV. APOYO C.O.T.M.A.C</v>
          </cell>
          <cell r="W4172" t="str">
            <v>0012</v>
          </cell>
          <cell r="X4172" t="str">
            <v>02</v>
          </cell>
          <cell r="Y4172" t="str">
            <v>SECCIÓN</v>
          </cell>
          <cell r="Z4172" t="str">
            <v>CONSEJERIA</v>
          </cell>
          <cell r="AA4172">
            <v>3450410</v>
          </cell>
          <cell r="AB4172" t="str">
            <v>CONSEJ.POLÍTICA TERRIT,SOSTEN Y SEGURID.</v>
          </cell>
          <cell r="AC4172">
            <v>3279110</v>
          </cell>
          <cell r="AD4172" t="str">
            <v>VICECONSEJERÍA DE POLÍTICA TERRITORIAL</v>
          </cell>
          <cell r="AE4172">
            <v>3450410</v>
          </cell>
          <cell r="AF4172" t="str">
            <v>CONSEJ.POLÍTICA TERRIT,SOSTEN Y SEGURID.</v>
          </cell>
          <cell r="AG4172">
            <v>3279110</v>
          </cell>
          <cell r="AH4172" t="str">
            <v>VICECONSEJERÍA DE POLÍTICA TERRITORIAL</v>
          </cell>
          <cell r="AI4172" t="str">
            <v>7618</v>
          </cell>
        </row>
        <row r="4173">
          <cell r="G4173">
            <v>10239010</v>
          </cell>
          <cell r="H4173" t="str">
            <v>TÉCNICO</v>
          </cell>
          <cell r="I4173">
            <v>42194</v>
          </cell>
          <cell r="J4173" t="str">
            <v>NULL</v>
          </cell>
          <cell r="K4173" t="str">
            <v>N</v>
          </cell>
          <cell r="L4173" t="str">
            <v>NULL</v>
          </cell>
          <cell r="M4173">
            <v>3419310</v>
          </cell>
          <cell r="N4173" t="str">
            <v>COMISION DE VALORACIONES DE CANARIAS</v>
          </cell>
          <cell r="O4173">
            <v>3450410</v>
          </cell>
          <cell r="P4173" t="str">
            <v>CONSEJ.POLÍTICA TERRIT,SOSTEN Y SEGURID.</v>
          </cell>
          <cell r="Q4173" t="str">
            <v>0012</v>
          </cell>
          <cell r="R4173" t="str">
            <v>UNIDAD</v>
          </cell>
          <cell r="S4173">
            <v>1368810</v>
          </cell>
          <cell r="T4173" t="str">
            <v>SECCIÓN COMISIÓN VALORACIONES</v>
          </cell>
          <cell r="U4173">
            <v>3419310</v>
          </cell>
          <cell r="V4173" t="str">
            <v>COMISION DE VALORACIONES DE CANARIAS</v>
          </cell>
          <cell r="W4173" t="str">
            <v>0012</v>
          </cell>
          <cell r="X4173" t="str">
            <v>02</v>
          </cell>
          <cell r="Y4173" t="str">
            <v>SECCIÓN</v>
          </cell>
          <cell r="Z4173" t="str">
            <v>CONSEJERIA</v>
          </cell>
          <cell r="AA4173">
            <v>3450410</v>
          </cell>
          <cell r="AB4173" t="str">
            <v>CONSEJ.POLÍTICA TERRIT,SOSTEN Y SEGURID.</v>
          </cell>
          <cell r="AC4173">
            <v>3279110</v>
          </cell>
          <cell r="AD4173" t="str">
            <v>VICECONSEJERÍA DE POLÍTICA TERRITORIAL</v>
          </cell>
          <cell r="AE4173">
            <v>3450410</v>
          </cell>
          <cell r="AF4173" t="str">
            <v>CONSEJ.POLÍTICA TERRIT,SOSTEN Y SEGURID.</v>
          </cell>
          <cell r="AG4173">
            <v>3279110</v>
          </cell>
          <cell r="AH4173" t="str">
            <v>VICECONSEJERÍA DE POLÍTICA TERRITORIAL</v>
          </cell>
          <cell r="AI4173" t="str">
            <v>5929</v>
          </cell>
        </row>
        <row r="4174">
          <cell r="G4174">
            <v>21553</v>
          </cell>
          <cell r="H4174" t="str">
            <v>PROFESOR</v>
          </cell>
          <cell r="I4174">
            <v>40798</v>
          </cell>
          <cell r="J4174" t="str">
            <v>NULL</v>
          </cell>
          <cell r="K4174" t="str">
            <v>N</v>
          </cell>
          <cell r="L4174" t="str">
            <v>NULL</v>
          </cell>
          <cell r="M4174">
            <v>471140</v>
          </cell>
          <cell r="N4174" t="str">
            <v>SERVICIO DE ESTRUCTURAS PESQUERAS</v>
          </cell>
          <cell r="O4174">
            <v>357440</v>
          </cell>
          <cell r="P4174" t="str">
            <v>C. AGRICULTURA, GANADERÍA, PESCA Y AGUAS</v>
          </cell>
          <cell r="Q4174" t="str">
            <v>0012</v>
          </cell>
          <cell r="R4174" t="str">
            <v>UNIDAD</v>
          </cell>
          <cell r="S4174">
            <v>631610</v>
          </cell>
          <cell r="T4174" t="str">
            <v>INST. F.P. MART-PEQ. S. ANDRES</v>
          </cell>
          <cell r="U4174">
            <v>471140</v>
          </cell>
          <cell r="V4174" t="str">
            <v>SERVICIO DE ESTRUCTURAS PESQUERAS</v>
          </cell>
          <cell r="W4174" t="str">
            <v>0012</v>
          </cell>
          <cell r="X4174" t="str">
            <v>02</v>
          </cell>
          <cell r="Y4174" t="str">
            <v>SECCIÓN</v>
          </cell>
          <cell r="Z4174" t="str">
            <v>CONSEJERIA</v>
          </cell>
          <cell r="AA4174">
            <v>357440</v>
          </cell>
          <cell r="AB4174" t="str">
            <v>C. AGRICULTURA, GANADERÍA, PESCA Y AGUAS</v>
          </cell>
          <cell r="AC4174">
            <v>3450910</v>
          </cell>
          <cell r="AD4174" t="str">
            <v>DIRECCIÓN GENERAL DE PESCA</v>
          </cell>
          <cell r="AE4174">
            <v>357440</v>
          </cell>
          <cell r="AF4174" t="str">
            <v>C. AGRICULTURA, GANADERÍA, PESCA Y AGUAS</v>
          </cell>
          <cell r="AG4174">
            <v>3450910</v>
          </cell>
          <cell r="AH4174" t="str">
            <v>DIRECCIÓN GENERAL DE PESCA</v>
          </cell>
          <cell r="AI4174" t="str">
            <v>8096</v>
          </cell>
        </row>
        <row r="4175">
          <cell r="G4175">
            <v>12379310</v>
          </cell>
          <cell r="H4175" t="str">
            <v>OFICIAL I ADMINISTRATIVO</v>
          </cell>
          <cell r="I4175">
            <v>42424</v>
          </cell>
          <cell r="J4175" t="str">
            <v>NULL</v>
          </cell>
          <cell r="K4175" t="str">
            <v>N</v>
          </cell>
          <cell r="L4175" t="str">
            <v>NULL</v>
          </cell>
          <cell r="M4175">
            <v>473040</v>
          </cell>
          <cell r="N4175" t="str">
            <v>SERVICIO DE JUSTICIA JUVENIL</v>
          </cell>
          <cell r="O4175">
            <v>472240</v>
          </cell>
          <cell r="P4175" t="str">
            <v>CONS. EMPLEO,POLÍTICAS SOCIAL Y VIVIENDA</v>
          </cell>
          <cell r="Q4175" t="str">
            <v>0012</v>
          </cell>
          <cell r="R4175" t="str">
            <v>UNIDAD</v>
          </cell>
          <cell r="S4175">
            <v>368610</v>
          </cell>
          <cell r="T4175" t="str">
            <v>SERVICIO DE JUSTICIA JUVENIL</v>
          </cell>
          <cell r="U4175">
            <v>473040</v>
          </cell>
          <cell r="V4175" t="str">
            <v>SERVICIO DE JUSTICIA JUVENIL</v>
          </cell>
          <cell r="W4175" t="str">
            <v>0012</v>
          </cell>
          <cell r="X4175" t="str">
            <v>01</v>
          </cell>
          <cell r="Y4175" t="str">
            <v>SERVICIO</v>
          </cell>
          <cell r="Z4175" t="str">
            <v>CONSEJERIA</v>
          </cell>
          <cell r="AA4175">
            <v>472240</v>
          </cell>
          <cell r="AB4175" t="str">
            <v>CONS. EMPLEO,POLÍTICAS SOCIAL Y VIVIENDA</v>
          </cell>
          <cell r="AC4175">
            <v>3449610</v>
          </cell>
          <cell r="AD4175" t="str">
            <v>DIRECCIÓN GENERAL PROTEC.INFAN Y FAMILIA</v>
          </cell>
          <cell r="AE4175">
            <v>472240</v>
          </cell>
          <cell r="AF4175" t="str">
            <v>CONS. EMPLEO,POLÍTICAS SOCIAL Y VIVIENDA</v>
          </cell>
          <cell r="AG4175">
            <v>3449610</v>
          </cell>
          <cell r="AH4175" t="str">
            <v>DIRECCIÓN GENERAL PROTEC.INFAN Y FAMILIA</v>
          </cell>
          <cell r="AI4175" t="str">
            <v>8847</v>
          </cell>
        </row>
        <row r="4176">
          <cell r="G4176">
            <v>18233</v>
          </cell>
          <cell r="H4176" t="str">
            <v>ASISTENTE SOCIAL</v>
          </cell>
          <cell r="I4176">
            <v>42537</v>
          </cell>
          <cell r="J4176" t="str">
            <v>NULL</v>
          </cell>
          <cell r="K4176" t="str">
            <v>N</v>
          </cell>
          <cell r="L4176" t="str">
            <v>NULL</v>
          </cell>
          <cell r="M4176">
            <v>413640</v>
          </cell>
          <cell r="N4176" t="str">
            <v>SRV. PROGRAM. PREVENC. Y PROTEC. MENORES</v>
          </cell>
          <cell r="O4176">
            <v>472240</v>
          </cell>
          <cell r="P4176" t="str">
            <v>CONS. EMPLEO,POLÍTICAS SOCIAL Y VIVIENDA</v>
          </cell>
          <cell r="Q4176" t="str">
            <v>0012</v>
          </cell>
          <cell r="R4176" t="str">
            <v>UNIDAD</v>
          </cell>
          <cell r="S4176">
            <v>385810</v>
          </cell>
          <cell r="T4176" t="str">
            <v>SRV. PROGRAM. PREVENC. Y PROTEC. MENORES</v>
          </cell>
          <cell r="U4176">
            <v>413640</v>
          </cell>
          <cell r="V4176" t="str">
            <v>SRV. PROGRAM. PREVENC. Y PROTEC. MENORES</v>
          </cell>
          <cell r="W4176" t="str">
            <v>0012</v>
          </cell>
          <cell r="X4176" t="str">
            <v>01</v>
          </cell>
          <cell r="Y4176" t="str">
            <v>SERVICIO</v>
          </cell>
          <cell r="Z4176" t="str">
            <v>CONSEJERIA</v>
          </cell>
          <cell r="AA4176">
            <v>472240</v>
          </cell>
          <cell r="AB4176" t="str">
            <v>CONS. EMPLEO,POLÍTICAS SOCIAL Y VIVIENDA</v>
          </cell>
          <cell r="AC4176">
            <v>3449610</v>
          </cell>
          <cell r="AD4176" t="str">
            <v>DIRECCIÓN GENERAL PROTEC.INFAN Y FAMILIA</v>
          </cell>
          <cell r="AE4176">
            <v>472240</v>
          </cell>
          <cell r="AF4176" t="str">
            <v>CONS. EMPLEO,POLÍTICAS SOCIAL Y VIVIENDA</v>
          </cell>
          <cell r="AG4176">
            <v>3449610</v>
          </cell>
          <cell r="AH4176" t="str">
            <v>DIRECCIÓN GENERAL PROTEC.INFAN Y FAMILIA</v>
          </cell>
          <cell r="AI4176" t="str">
            <v>8847</v>
          </cell>
        </row>
        <row r="4177">
          <cell r="G4177">
            <v>22363</v>
          </cell>
          <cell r="H4177" t="str">
            <v>AYUDANTE SERVICIOS TECNICOS</v>
          </cell>
          <cell r="I4177">
            <v>40725</v>
          </cell>
          <cell r="J4177" t="str">
            <v>NULL</v>
          </cell>
          <cell r="K4177" t="str">
            <v>N</v>
          </cell>
          <cell r="L4177" t="str">
            <v>NULL</v>
          </cell>
          <cell r="M4177">
            <v>335340</v>
          </cell>
          <cell r="N4177" t="str">
            <v>SERVICIO DE ASUNTOS GENERALES</v>
          </cell>
          <cell r="O4177">
            <v>3450410</v>
          </cell>
          <cell r="P4177" t="str">
            <v>CONSEJ.POLÍTICA TERRIT,SOSTEN Y SEGURID.</v>
          </cell>
          <cell r="Q4177" t="str">
            <v>0012</v>
          </cell>
          <cell r="R4177" t="str">
            <v>UNIDAD</v>
          </cell>
          <cell r="S4177">
            <v>1287010</v>
          </cell>
          <cell r="T4177" t="str">
            <v>SECCION PR. CIV. Y AT. EMER. LPA</v>
          </cell>
          <cell r="U4177">
            <v>335540</v>
          </cell>
          <cell r="V4177" t="str">
            <v>SRV.PROTECCIÓN CIVIL Y ATENC.EMERGENCIAS</v>
          </cell>
          <cell r="W4177" t="str">
            <v>0012</v>
          </cell>
          <cell r="X4177" t="str">
            <v>02</v>
          </cell>
          <cell r="Y4177" t="str">
            <v>SECCIÓN</v>
          </cell>
          <cell r="Z4177" t="str">
            <v>CONSEJERIA</v>
          </cell>
          <cell r="AA4177">
            <v>3450410</v>
          </cell>
          <cell r="AB4177" t="str">
            <v>CONSEJ.POLÍTICA TERRIT,SOSTEN Y SEGURID.</v>
          </cell>
          <cell r="AC4177">
            <v>335040</v>
          </cell>
          <cell r="AD4177" t="str">
            <v>DIREC.GRAL.DE SEGURIDAD Y EMERGENCI</v>
          </cell>
          <cell r="AE4177">
            <v>3450410</v>
          </cell>
          <cell r="AF4177" t="str">
            <v>CONSEJ.POLÍTICA TERRIT,SOSTEN Y SEGURID.</v>
          </cell>
          <cell r="AG4177">
            <v>335040</v>
          </cell>
          <cell r="AH4177" t="str">
            <v>DIREC.GRAL.DE SEGURIDAD Y EMERGENCI</v>
          </cell>
          <cell r="AI4177" t="str">
            <v>3662</v>
          </cell>
        </row>
        <row r="4178">
          <cell r="G4178">
            <v>3639</v>
          </cell>
          <cell r="H4178" t="str">
            <v>J/NDO.TRAM.ASUNTOS GRALES.</v>
          </cell>
          <cell r="I4178">
            <v>42327</v>
          </cell>
          <cell r="J4178" t="str">
            <v>NULL</v>
          </cell>
          <cell r="K4178" t="str">
            <v>N</v>
          </cell>
          <cell r="L4178" t="str">
            <v>NULL</v>
          </cell>
          <cell r="M4178">
            <v>320340</v>
          </cell>
          <cell r="N4178" t="str">
            <v>SERVICIO SECRETARIADO DEL GOBIERNO</v>
          </cell>
          <cell r="O4178">
            <v>319640</v>
          </cell>
          <cell r="P4178" t="str">
            <v>PRESIDENCIA DEL GOBIERNO.</v>
          </cell>
          <cell r="Q4178" t="str">
            <v>0012</v>
          </cell>
          <cell r="R4178" t="str">
            <v>UNIDAD</v>
          </cell>
          <cell r="S4178">
            <v>1081610</v>
          </cell>
          <cell r="T4178" t="str">
            <v>PERSONAL SECRETARIADO GOBIERNO</v>
          </cell>
          <cell r="U4178">
            <v>320340</v>
          </cell>
          <cell r="V4178" t="str">
            <v>SERVICIO SECRETARIADO DEL GOBIERNO</v>
          </cell>
          <cell r="W4178" t="str">
            <v>0012</v>
          </cell>
          <cell r="X4178" t="str">
            <v>01</v>
          </cell>
          <cell r="Y4178" t="str">
            <v>SERVICIO</v>
          </cell>
          <cell r="Z4178" t="str">
            <v>CONSEJERIA</v>
          </cell>
          <cell r="AA4178">
            <v>319640</v>
          </cell>
          <cell r="AB4178" t="str">
            <v>PRESIDENCIA DEL GOBIERNO.</v>
          </cell>
          <cell r="AC4178">
            <v>319740</v>
          </cell>
          <cell r="AD4178" t="str">
            <v>Secretaría General</v>
          </cell>
          <cell r="AE4178">
            <v>319640</v>
          </cell>
          <cell r="AF4178" t="str">
            <v>PRESIDENCIA DEL GOBIERNO.</v>
          </cell>
          <cell r="AG4178">
            <v>319740</v>
          </cell>
          <cell r="AH4178" t="str">
            <v>Secretaría General</v>
          </cell>
          <cell r="AI4178" t="str">
            <v>4786</v>
          </cell>
        </row>
        <row r="4179">
          <cell r="G4179">
            <v>14388</v>
          </cell>
          <cell r="H4179" t="str">
            <v>SUBALTERNO</v>
          </cell>
          <cell r="I4179">
            <v>37438</v>
          </cell>
          <cell r="J4179" t="str">
            <v>NULL</v>
          </cell>
          <cell r="K4179" t="str">
            <v>N</v>
          </cell>
          <cell r="L4179" t="str">
            <v>NULL</v>
          </cell>
          <cell r="M4179">
            <v>38006204</v>
          </cell>
          <cell r="N4179" t="str">
            <v>IES TOMAS IRIARTE</v>
          </cell>
          <cell r="O4179">
            <v>391140</v>
          </cell>
          <cell r="P4179" t="str">
            <v>CONSEJERÍA DE EDUCACIÓN Y UNIVERSIDADES</v>
          </cell>
          <cell r="Q4179" t="str">
            <v>0050</v>
          </cell>
          <cell r="R4179" t="str">
            <v>CENTRO EDUCATIVO/BASE</v>
          </cell>
          <cell r="S4179">
            <v>381410</v>
          </cell>
          <cell r="T4179" t="str">
            <v>PUESTOS DE APOYO A LA D.G.</v>
          </cell>
          <cell r="U4179">
            <v>3383110</v>
          </cell>
          <cell r="V4179" t="str">
            <v>PUESTOS APOYO AL D.G.F.P. Y EDUCACION AD</v>
          </cell>
          <cell r="W4179" t="str">
            <v>0012</v>
          </cell>
          <cell r="X4179" t="str">
            <v>01</v>
          </cell>
          <cell r="Y4179" t="str">
            <v>SERVICIO</v>
          </cell>
          <cell r="Z4179" t="str">
            <v>CONSEJERIA</v>
          </cell>
          <cell r="AA4179">
            <v>391140</v>
          </cell>
          <cell r="AB4179" t="str">
            <v>CONSEJERÍA DE EDUCACIÓN Y UNIVERSIDADES</v>
          </cell>
          <cell r="AC4179">
            <v>3383110</v>
          </cell>
          <cell r="AD4179" t="str">
            <v>PUESTOS APOYO AL D.G.F.P. Y EDUCACION AD</v>
          </cell>
          <cell r="AE4179">
            <v>391140</v>
          </cell>
          <cell r="AF4179" t="str">
            <v>CONSEJERÍA DE EDUCACIÓN Y UNIVERSIDADES</v>
          </cell>
          <cell r="AG4179">
            <v>3281810</v>
          </cell>
          <cell r="AH4179" t="str">
            <v>D.G.  FORMACION PROFESIONAL Y ED.ADULTOS</v>
          </cell>
          <cell r="AI4179" t="str">
            <v>10674</v>
          </cell>
        </row>
        <row r="4180">
          <cell r="G4180">
            <v>17836</v>
          </cell>
          <cell r="H4180" t="str">
            <v>ASISTENTE SOCIAL</v>
          </cell>
          <cell r="I4180">
            <v>31229</v>
          </cell>
          <cell r="J4180" t="str">
            <v>NULL</v>
          </cell>
          <cell r="K4180" t="str">
            <v>N</v>
          </cell>
          <cell r="L4180" t="str">
            <v>NULL</v>
          </cell>
          <cell r="M4180">
            <v>409740</v>
          </cell>
          <cell r="N4180" t="str">
            <v>SERVICIO GESTIÓN DE POLÍTICAS SOCIALES</v>
          </cell>
          <cell r="O4180">
            <v>472240</v>
          </cell>
          <cell r="P4180" t="str">
            <v>CONS. EMPLEO,POLÍTICAS SOCIAL Y VIVIENDA</v>
          </cell>
          <cell r="Q4180" t="str">
            <v>0012</v>
          </cell>
          <cell r="R4180" t="str">
            <v>UNIDAD</v>
          </cell>
          <cell r="S4180">
            <v>1388710</v>
          </cell>
          <cell r="T4180" t="str">
            <v>SEC. INMIGRACIÓN TFE</v>
          </cell>
          <cell r="U4180">
            <v>409740</v>
          </cell>
          <cell r="V4180" t="str">
            <v>SERVICIO GESTIÓN DE POLÍTICAS SOCIALES</v>
          </cell>
          <cell r="W4180" t="str">
            <v>0012</v>
          </cell>
          <cell r="X4180" t="str">
            <v>02</v>
          </cell>
          <cell r="Y4180" t="str">
            <v>SECCIÓN</v>
          </cell>
          <cell r="Z4180" t="str">
            <v>CONSEJERIA</v>
          </cell>
          <cell r="AA4180">
            <v>472240</v>
          </cell>
          <cell r="AB4180" t="str">
            <v>CONS. EMPLEO,POLÍTICAS SOCIAL Y VIVIENDA</v>
          </cell>
          <cell r="AC4180">
            <v>409340</v>
          </cell>
          <cell r="AD4180" t="str">
            <v>DIREC.GNRA.POLÍTIC.SOCIALES INMIGRACIÓN</v>
          </cell>
          <cell r="AE4180">
            <v>472240</v>
          </cell>
          <cell r="AF4180" t="str">
            <v>CONS. EMPLEO,POLÍTICAS SOCIAL Y VIVIENDA</v>
          </cell>
          <cell r="AG4180">
            <v>409340</v>
          </cell>
          <cell r="AH4180" t="str">
            <v>DIREC.GNRA.POLÍTIC.SOCIALES INMIGRACIÓN</v>
          </cell>
          <cell r="AI4180" t="str">
            <v>4468</v>
          </cell>
        </row>
        <row r="4181">
          <cell r="G4181">
            <v>17764</v>
          </cell>
          <cell r="H4181" t="str">
            <v>EDUCADOR INFANTIL</v>
          </cell>
          <cell r="I4181">
            <v>33641</v>
          </cell>
          <cell r="J4181" t="str">
            <v>NULL</v>
          </cell>
          <cell r="K4181" t="str">
            <v>N</v>
          </cell>
          <cell r="L4181" t="str">
            <v>NULL</v>
          </cell>
          <cell r="M4181">
            <v>413740</v>
          </cell>
          <cell r="N4181" t="str">
            <v>ESCUELA INFANTIL SAN MIGUEL ARCANG.</v>
          </cell>
          <cell r="O4181">
            <v>472240</v>
          </cell>
          <cell r="P4181" t="str">
            <v>CONS. EMPLEO,POLÍTICAS SOCIAL Y VIVIENDA</v>
          </cell>
          <cell r="Q4181" t="str">
            <v>0012</v>
          </cell>
          <cell r="R4181" t="str">
            <v>UNIDAD</v>
          </cell>
          <cell r="S4181">
            <v>385910</v>
          </cell>
          <cell r="T4181" t="str">
            <v>ESCUELA INFANTIL SAN MIGUEL ARCANG.</v>
          </cell>
          <cell r="U4181">
            <v>413740</v>
          </cell>
          <cell r="V4181" t="str">
            <v>ESCUELA INFANTIL SAN MIGUEL ARCANG.</v>
          </cell>
          <cell r="W4181" t="str">
            <v>0012</v>
          </cell>
          <cell r="X4181" t="str">
            <v>01</v>
          </cell>
          <cell r="Y4181" t="str">
            <v>SERVICIO</v>
          </cell>
          <cell r="Z4181" t="str">
            <v>CONSEJERIA</v>
          </cell>
          <cell r="AA4181">
            <v>472240</v>
          </cell>
          <cell r="AB4181" t="str">
            <v>CONS. EMPLEO,POLÍTICAS SOCIAL Y VIVIENDA</v>
          </cell>
          <cell r="AC4181">
            <v>3449610</v>
          </cell>
          <cell r="AD4181" t="str">
            <v>DIRECCIÓN GENERAL PROTEC.INFAN Y FAMILIA</v>
          </cell>
          <cell r="AE4181">
            <v>472240</v>
          </cell>
          <cell r="AF4181" t="str">
            <v>CONS. EMPLEO,POLÍTICAS SOCIAL Y VIVIENDA</v>
          </cell>
          <cell r="AG4181">
            <v>3449610</v>
          </cell>
          <cell r="AH4181" t="str">
            <v>DIRECCIÓN GENERAL PROTEC.INFAN Y FAMILIA</v>
          </cell>
          <cell r="AI4181" t="str">
            <v>2578</v>
          </cell>
        </row>
        <row r="4182">
          <cell r="G4182">
            <v>10987010</v>
          </cell>
          <cell r="H4182" t="str">
            <v>J/SRV. REINTEGRO DE SUBVENCIONES</v>
          </cell>
          <cell r="I4182">
            <v>40369</v>
          </cell>
          <cell r="J4182" t="str">
            <v>NULL</v>
          </cell>
          <cell r="K4182" t="str">
            <v>N</v>
          </cell>
          <cell r="L4182" t="str">
            <v>NULL</v>
          </cell>
          <cell r="M4182">
            <v>469740</v>
          </cell>
          <cell r="N4182" t="str">
            <v>SERVICIO DE REINTEGRO DE SUBVENCIONES</v>
          </cell>
          <cell r="O4182">
            <v>357440</v>
          </cell>
          <cell r="P4182" t="str">
            <v>C. AGRICULTURA, GANADERÍA, PESCA Y AGUAS</v>
          </cell>
          <cell r="Q4182" t="str">
            <v>0012</v>
          </cell>
          <cell r="R4182" t="str">
            <v>UNIDAD</v>
          </cell>
          <cell r="S4182">
            <v>1078610</v>
          </cell>
          <cell r="T4182" t="str">
            <v>JEFES DE SERVICIO DE CONSEJERI</v>
          </cell>
          <cell r="U4182">
            <v>469140</v>
          </cell>
          <cell r="V4182" t="str">
            <v>SRV.DE PERSONAL E INSPECCION DE SRV</v>
          </cell>
          <cell r="W4182" t="str">
            <v>0012</v>
          </cell>
          <cell r="X4182" t="str">
            <v>02</v>
          </cell>
          <cell r="Y4182" t="str">
            <v>SECCIÓN</v>
          </cell>
          <cell r="Z4182" t="str">
            <v>CONSEJERIA</v>
          </cell>
          <cell r="AA4182">
            <v>357440</v>
          </cell>
          <cell r="AB4182" t="str">
            <v>C. AGRICULTURA, GANADERÍA, PESCA Y AGUAS</v>
          </cell>
          <cell r="AC4182">
            <v>469140</v>
          </cell>
          <cell r="AD4182" t="str">
            <v>SRV.DE PERSONAL E INSPECCION DE SRV</v>
          </cell>
          <cell r="AE4182">
            <v>357440</v>
          </cell>
          <cell r="AF4182" t="str">
            <v>C. AGRICULTURA, GANADERÍA, PESCA Y AGUAS</v>
          </cell>
          <cell r="AG4182">
            <v>357740</v>
          </cell>
          <cell r="AH4182" t="str">
            <v>Secretaría General Técnica</v>
          </cell>
          <cell r="AI4182" t="str">
            <v>4558</v>
          </cell>
        </row>
        <row r="4183">
          <cell r="G4183">
            <v>9346</v>
          </cell>
          <cell r="H4183" t="str">
            <v>OFICIAL I CONDUCTOR</v>
          </cell>
          <cell r="I4183">
            <v>37438</v>
          </cell>
          <cell r="J4183" t="str">
            <v>NULL</v>
          </cell>
          <cell r="K4183" t="str">
            <v>N</v>
          </cell>
          <cell r="L4183" t="str">
            <v>NULL</v>
          </cell>
          <cell r="M4183">
            <v>347040</v>
          </cell>
          <cell r="N4183" t="str">
            <v>SERV.PATRIMONIO EN TFE Y PARQUE MÓVIL</v>
          </cell>
          <cell r="O4183">
            <v>464640</v>
          </cell>
          <cell r="P4183" t="str">
            <v>CONSEJERÍA DE HACIENDA</v>
          </cell>
          <cell r="Q4183" t="str">
            <v>0012</v>
          </cell>
          <cell r="R4183" t="str">
            <v>UNIDAD</v>
          </cell>
          <cell r="S4183">
            <v>1421610</v>
          </cell>
          <cell r="T4183" t="str">
            <v>UNIDAD PARQUE MÓVIL TENERIFE</v>
          </cell>
          <cell r="U4183">
            <v>347040</v>
          </cell>
          <cell r="V4183" t="str">
            <v>SERV.PATRIMONIO EN TFE Y PARQUE MÓVIL</v>
          </cell>
          <cell r="W4183" t="str">
            <v>0012</v>
          </cell>
          <cell r="X4183" t="str">
            <v>07</v>
          </cell>
          <cell r="Y4183" t="str">
            <v>UNIDAD</v>
          </cell>
          <cell r="Z4183" t="str">
            <v>CONSEJERIA</v>
          </cell>
          <cell r="AA4183">
            <v>464640</v>
          </cell>
          <cell r="AB4183" t="str">
            <v>CONSEJERÍA DE HACIENDA</v>
          </cell>
          <cell r="AC4183">
            <v>346740</v>
          </cell>
          <cell r="AD4183" t="str">
            <v>D.GRAL.PATRIMONIO Y CONTRATACIÓN</v>
          </cell>
          <cell r="AE4183">
            <v>464640</v>
          </cell>
          <cell r="AF4183" t="str">
            <v>CONSEJERÍA DE HACIENDA</v>
          </cell>
          <cell r="AG4183">
            <v>346740</v>
          </cell>
          <cell r="AH4183" t="str">
            <v>D.GRAL.PATRIMONIO Y CONTRATACIÓN</v>
          </cell>
          <cell r="AI4183" t="str">
            <v>7618</v>
          </cell>
        </row>
        <row r="4184">
          <cell r="G4184">
            <v>9279</v>
          </cell>
          <cell r="H4184" t="str">
            <v>JEFE NEGOCIADO HABILITACIÓN</v>
          </cell>
          <cell r="I4184">
            <v>37474</v>
          </cell>
          <cell r="J4184" t="str">
            <v>NULL</v>
          </cell>
          <cell r="K4184" t="str">
            <v>N</v>
          </cell>
          <cell r="L4184" t="str">
            <v>NULL</v>
          </cell>
          <cell r="M4184">
            <v>351240</v>
          </cell>
          <cell r="N4184" t="str">
            <v>APOYO AL DIRECTOR GENERAL</v>
          </cell>
          <cell r="O4184">
            <v>348340</v>
          </cell>
          <cell r="P4184" t="str">
            <v>CONSEJERÍA OBRAS PÚBLICAS Y TRANSPORTES</v>
          </cell>
          <cell r="Q4184" t="str">
            <v>0012</v>
          </cell>
          <cell r="R4184" t="str">
            <v>UNIDAD</v>
          </cell>
          <cell r="S4184">
            <v>1429410</v>
          </cell>
          <cell r="T4184" t="str">
            <v>UNIDAD APOYO DIRECTOR GENERAL</v>
          </cell>
          <cell r="U4184">
            <v>351240</v>
          </cell>
          <cell r="V4184" t="str">
            <v>APOYO AL DIRECTOR GENERAL</v>
          </cell>
          <cell r="W4184" t="str">
            <v>0012</v>
          </cell>
          <cell r="X4184" t="str">
            <v>01</v>
          </cell>
          <cell r="Y4184" t="str">
            <v>SERVICIO</v>
          </cell>
          <cell r="Z4184" t="str">
            <v>CONSEJERIA</v>
          </cell>
          <cell r="AA4184">
            <v>348340</v>
          </cell>
          <cell r="AB4184" t="str">
            <v>CONSEJERÍA OBRAS PÚBLICAS Y TRANSPORTES</v>
          </cell>
          <cell r="AC4184">
            <v>350840</v>
          </cell>
          <cell r="AD4184" t="str">
            <v>DIREC. GRAL DE INFRAESTRUCTURA VIARIA</v>
          </cell>
          <cell r="AE4184">
            <v>348340</v>
          </cell>
          <cell r="AF4184" t="str">
            <v>CONSEJERÍA OBRAS PÚBLICAS Y TRANSPORTES</v>
          </cell>
          <cell r="AG4184">
            <v>350840</v>
          </cell>
          <cell r="AH4184" t="str">
            <v>DIREC. GRAL DE INFRAESTRUCTURA VIARIA</v>
          </cell>
          <cell r="AI4184" t="str">
            <v>7618</v>
          </cell>
        </row>
        <row r="4185">
          <cell r="G4185">
            <v>10077</v>
          </cell>
          <cell r="H4185" t="str">
            <v>INSPECTOR</v>
          </cell>
          <cell r="I4185">
            <v>42110</v>
          </cell>
          <cell r="J4185" t="str">
            <v>NULL</v>
          </cell>
          <cell r="K4185" t="str">
            <v>N</v>
          </cell>
          <cell r="L4185" t="str">
            <v>NULL</v>
          </cell>
          <cell r="M4185">
            <v>387940</v>
          </cell>
          <cell r="N4185" t="str">
            <v>SERVICIO DE INSPECCION Y SANCIONES</v>
          </cell>
          <cell r="O4185">
            <v>3451210</v>
          </cell>
          <cell r="P4185" t="str">
            <v>CONSEJ.TURISMO, CULTURA Y DEPORTES</v>
          </cell>
          <cell r="Q4185" t="str">
            <v>0012</v>
          </cell>
          <cell r="R4185" t="str">
            <v>UNIDAD</v>
          </cell>
          <cell r="S4185">
            <v>783610</v>
          </cell>
          <cell r="T4185" t="str">
            <v>PERSONAL. INSPEC. Y SANC. L.P.</v>
          </cell>
          <cell r="U4185">
            <v>387940</v>
          </cell>
          <cell r="V4185" t="str">
            <v>SERVICIO DE INSPECCION Y SANCIONES</v>
          </cell>
          <cell r="W4185" t="str">
            <v>0012</v>
          </cell>
          <cell r="X4185" t="str">
            <v>01</v>
          </cell>
          <cell r="Y4185" t="str">
            <v>SERVICIO</v>
          </cell>
          <cell r="Z4185" t="str">
            <v>CONSEJERIA</v>
          </cell>
          <cell r="AA4185">
            <v>3451210</v>
          </cell>
          <cell r="AB4185" t="str">
            <v>CONSEJ.TURISMO, CULTURA Y DEPORTES</v>
          </cell>
          <cell r="AC4185">
            <v>386640</v>
          </cell>
          <cell r="AD4185" t="str">
            <v>DIREC.GRAL.DE ORDEN. Y  PROMOCION TURIST</v>
          </cell>
          <cell r="AE4185">
            <v>3451210</v>
          </cell>
          <cell r="AF4185" t="str">
            <v>CONSEJ.TURISMO, CULTURA Y DEPORTES</v>
          </cell>
          <cell r="AG4185">
            <v>386640</v>
          </cell>
          <cell r="AH4185" t="str">
            <v>DIREC.GRAL.DE ORDEN. Y  PROMOCION TURIST</v>
          </cell>
          <cell r="AI4185" t="str">
            <v>10799</v>
          </cell>
        </row>
        <row r="4186">
          <cell r="G4186">
            <v>25043</v>
          </cell>
          <cell r="H4186" t="str">
            <v>J/NDO.COORDINACION</v>
          </cell>
          <cell r="I4186">
            <v>39753</v>
          </cell>
          <cell r="J4186" t="str">
            <v>NULL</v>
          </cell>
          <cell r="K4186" t="str">
            <v>N</v>
          </cell>
          <cell r="L4186" t="str">
            <v>NULL</v>
          </cell>
          <cell r="M4186">
            <v>327740</v>
          </cell>
          <cell r="N4186" t="str">
            <v>SERV.DE PERSONAL Y NOMINAS</v>
          </cell>
          <cell r="O4186">
            <v>459040</v>
          </cell>
          <cell r="P4186" t="str">
            <v>CONS.  PRESIDENCIA, JUSTICIA E IGUALDAD</v>
          </cell>
          <cell r="Q4186" t="str">
            <v>0012</v>
          </cell>
          <cell r="R4186" t="str">
            <v>UNIDAD</v>
          </cell>
          <cell r="S4186">
            <v>377310</v>
          </cell>
          <cell r="T4186" t="str">
            <v>SERV.PERS.Y NOMINAS</v>
          </cell>
          <cell r="U4186">
            <v>327740</v>
          </cell>
          <cell r="V4186" t="str">
            <v>SERV.DE PERSONAL Y NOMINAS</v>
          </cell>
          <cell r="W4186" t="str">
            <v>0012</v>
          </cell>
          <cell r="X4186" t="str">
            <v>01</v>
          </cell>
          <cell r="Y4186" t="str">
            <v>SERVICIO</v>
          </cell>
          <cell r="Z4186" t="str">
            <v>CONSEJERIA</v>
          </cell>
          <cell r="AA4186">
            <v>459040</v>
          </cell>
          <cell r="AB4186" t="str">
            <v>CONS.  PRESIDENCIA, JUSTICIA E IGUALDAD</v>
          </cell>
          <cell r="AC4186">
            <v>327740</v>
          </cell>
          <cell r="AD4186" t="str">
            <v>SERV.DE PERSONAL Y NOMINAS</v>
          </cell>
          <cell r="AE4186">
            <v>459040</v>
          </cell>
          <cell r="AF4186" t="str">
            <v>CONS.  PRESIDENCIA, JUSTICIA E IGUALDAD</v>
          </cell>
          <cell r="AG4186">
            <v>327540</v>
          </cell>
          <cell r="AH4186" t="str">
            <v>Secretaría General Técnica</v>
          </cell>
          <cell r="AI4186" t="str">
            <v>4558</v>
          </cell>
        </row>
        <row r="4187">
          <cell r="G4187">
            <v>21272</v>
          </cell>
          <cell r="H4187" t="str">
            <v>CONDUCTOR-SUBALTERNO</v>
          </cell>
          <cell r="I4187">
            <v>37438</v>
          </cell>
          <cell r="J4187" t="str">
            <v>NULL</v>
          </cell>
          <cell r="K4187" t="str">
            <v>N</v>
          </cell>
          <cell r="L4187" t="str">
            <v>NULL</v>
          </cell>
          <cell r="M4187">
            <v>392440</v>
          </cell>
          <cell r="N4187" t="str">
            <v>SERVICIO CONTRATACIÓN ADVA.Y ADMÓN.GNRAL</v>
          </cell>
          <cell r="O4187">
            <v>391140</v>
          </cell>
          <cell r="P4187" t="str">
            <v>CONSEJERÍA DE EDUCACIÓN Y UNIVERSIDADES</v>
          </cell>
          <cell r="Q4187" t="str">
            <v>0012</v>
          </cell>
          <cell r="R4187" t="str">
            <v>UNIDAD</v>
          </cell>
          <cell r="S4187">
            <v>1337410</v>
          </cell>
          <cell r="T4187" t="str">
            <v>SECC.ADMINISTRAC IÓN GENERAL II OCC</v>
          </cell>
          <cell r="U4187">
            <v>392440</v>
          </cell>
          <cell r="V4187" t="str">
            <v>SERVICIO CONTRATACIÓN ADVA.Y ADMÓN.GNRAL</v>
          </cell>
          <cell r="W4187" t="str">
            <v>0012</v>
          </cell>
          <cell r="X4187" t="str">
            <v>02</v>
          </cell>
          <cell r="Y4187" t="str">
            <v>SECCIÓN</v>
          </cell>
          <cell r="Z4187" t="str">
            <v>CONSEJERIA</v>
          </cell>
          <cell r="AA4187">
            <v>391140</v>
          </cell>
          <cell r="AB4187" t="str">
            <v>CONSEJERÍA DE EDUCACIÓN Y UNIVERSIDADES</v>
          </cell>
          <cell r="AC4187">
            <v>392140</v>
          </cell>
          <cell r="AD4187" t="str">
            <v>Secretaría General Técnica</v>
          </cell>
          <cell r="AE4187">
            <v>391140</v>
          </cell>
          <cell r="AF4187" t="str">
            <v>CONSEJERÍA DE EDUCACIÓN Y UNIVERSIDADES</v>
          </cell>
          <cell r="AG4187">
            <v>392140</v>
          </cell>
          <cell r="AH4187" t="str">
            <v>Secretaría General Técnica</v>
          </cell>
          <cell r="AI4187" t="str">
            <v>10674</v>
          </cell>
        </row>
        <row r="4188">
          <cell r="G4188">
            <v>11020910</v>
          </cell>
          <cell r="H4188" t="str">
            <v>INSPECTOR</v>
          </cell>
          <cell r="I4188">
            <v>42156</v>
          </cell>
          <cell r="J4188" t="str">
            <v>NULL</v>
          </cell>
          <cell r="K4188" t="str">
            <v>N</v>
          </cell>
          <cell r="L4188" t="str">
            <v>NULL</v>
          </cell>
          <cell r="M4188">
            <v>387940</v>
          </cell>
          <cell r="N4188" t="str">
            <v>SERVICIO DE INSPECCION Y SANCIONES</v>
          </cell>
          <cell r="O4188">
            <v>3451210</v>
          </cell>
          <cell r="P4188" t="str">
            <v>CONSEJ.TURISMO, CULTURA Y DEPORTES</v>
          </cell>
          <cell r="Q4188" t="str">
            <v>0012</v>
          </cell>
          <cell r="R4188" t="str">
            <v>UNIDAD</v>
          </cell>
          <cell r="S4188">
            <v>783410</v>
          </cell>
          <cell r="T4188" t="str">
            <v>PERSONAL. INSPEC. Y SANC. TFE.</v>
          </cell>
          <cell r="U4188">
            <v>387940</v>
          </cell>
          <cell r="V4188" t="str">
            <v>SERVICIO DE INSPECCION Y SANCIONES</v>
          </cell>
          <cell r="W4188" t="str">
            <v>0012</v>
          </cell>
          <cell r="X4188" t="str">
            <v>01</v>
          </cell>
          <cell r="Y4188" t="str">
            <v>SERVICIO</v>
          </cell>
          <cell r="Z4188" t="str">
            <v>CONSEJERIA</v>
          </cell>
          <cell r="AA4188">
            <v>3451210</v>
          </cell>
          <cell r="AB4188" t="str">
            <v>CONSEJ.TURISMO, CULTURA Y DEPORTES</v>
          </cell>
          <cell r="AC4188">
            <v>386640</v>
          </cell>
          <cell r="AD4188" t="str">
            <v>DIREC.GRAL.DE ORDEN. Y  PROMOCION TURIST</v>
          </cell>
          <cell r="AE4188">
            <v>3451210</v>
          </cell>
          <cell r="AF4188" t="str">
            <v>CONSEJ.TURISMO, CULTURA Y DEPORTES</v>
          </cell>
          <cell r="AG4188">
            <v>386640</v>
          </cell>
          <cell r="AH4188" t="str">
            <v>DIREC.GRAL.DE ORDEN. Y  PROMOCION TURIST</v>
          </cell>
          <cell r="AI4188" t="str">
            <v>7618</v>
          </cell>
        </row>
        <row r="4189">
          <cell r="G4189">
            <v>14008</v>
          </cell>
          <cell r="H4189" t="str">
            <v>JEFE DE SALA DE EXPLOTACION</v>
          </cell>
          <cell r="I4189">
            <v>32619</v>
          </cell>
          <cell r="J4189" t="str">
            <v>NULL</v>
          </cell>
          <cell r="K4189" t="str">
            <v>N</v>
          </cell>
          <cell r="L4189" t="str">
            <v>NULL</v>
          </cell>
          <cell r="M4189">
            <v>392740</v>
          </cell>
          <cell r="N4189" t="str">
            <v>SERVICIO DE INFORMATICA</v>
          </cell>
          <cell r="O4189">
            <v>391140</v>
          </cell>
          <cell r="P4189" t="str">
            <v>CONSEJERÍA DE EDUCACIÓN Y UNIVERSIDADES</v>
          </cell>
          <cell r="Q4189" t="str">
            <v>0012</v>
          </cell>
          <cell r="R4189" t="str">
            <v>UNIDAD</v>
          </cell>
          <cell r="S4189">
            <v>1028610</v>
          </cell>
          <cell r="T4189" t="str">
            <v>SRV EXPLOTACIÓN TENERIFE</v>
          </cell>
          <cell r="U4189">
            <v>392740</v>
          </cell>
          <cell r="V4189" t="str">
            <v>SERVICIO DE INFORMATICA</v>
          </cell>
          <cell r="W4189" t="str">
            <v>0012</v>
          </cell>
          <cell r="X4189" t="str">
            <v>02</v>
          </cell>
          <cell r="Y4189" t="str">
            <v>SECCIÓN</v>
          </cell>
          <cell r="Z4189" t="str">
            <v>CONSEJERIA</v>
          </cell>
          <cell r="AA4189">
            <v>391140</v>
          </cell>
          <cell r="AB4189" t="str">
            <v>CONSEJERÍA DE EDUCACIÓN Y UNIVERSIDADES</v>
          </cell>
          <cell r="AC4189">
            <v>3442610</v>
          </cell>
          <cell r="AD4189" t="str">
            <v>ÁREA DE INFORMÁTICA Y NUEVAS TECNOLOGÍAS</v>
          </cell>
          <cell r="AE4189">
            <v>391140</v>
          </cell>
          <cell r="AF4189" t="str">
            <v>CONSEJERÍA DE EDUCACIÓN Y UNIVERSIDADES</v>
          </cell>
          <cell r="AG4189">
            <v>392140</v>
          </cell>
          <cell r="AH4189" t="str">
            <v>Secretaría General Técnica</v>
          </cell>
          <cell r="AI4189" t="str">
            <v>10674</v>
          </cell>
        </row>
        <row r="4190">
          <cell r="G4190">
            <v>23770</v>
          </cell>
          <cell r="H4190" t="str">
            <v>PSICOLOGO</v>
          </cell>
          <cell r="I4190">
            <v>35990</v>
          </cell>
          <cell r="J4190" t="str">
            <v>NULL</v>
          </cell>
          <cell r="K4190" t="str">
            <v>N</v>
          </cell>
          <cell r="L4190" t="str">
            <v>NULL</v>
          </cell>
          <cell r="M4190">
            <v>413440</v>
          </cell>
          <cell r="N4190" t="str">
            <v>SRV. PROGRAMAS DE ADOPCIÓN DE MENORES</v>
          </cell>
          <cell r="O4190">
            <v>472240</v>
          </cell>
          <cell r="P4190" t="str">
            <v>CONS. EMPLEO,POLÍTICAS SOCIAL Y VIVIENDA</v>
          </cell>
          <cell r="Q4190" t="str">
            <v>0012</v>
          </cell>
          <cell r="R4190" t="str">
            <v>UNIDAD</v>
          </cell>
          <cell r="S4190">
            <v>385710</v>
          </cell>
          <cell r="T4190" t="str">
            <v>SRV. PROGRAMAS DE ADOPCIÓN DE MENORES</v>
          </cell>
          <cell r="U4190">
            <v>413440</v>
          </cell>
          <cell r="V4190" t="str">
            <v>SRV. PROGRAMAS DE ADOPCIÓN DE MENORES</v>
          </cell>
          <cell r="W4190" t="str">
            <v>0012</v>
          </cell>
          <cell r="X4190" t="str">
            <v>01</v>
          </cell>
          <cell r="Y4190" t="str">
            <v>SERVICIO</v>
          </cell>
          <cell r="Z4190" t="str">
            <v>CONSEJERIA</v>
          </cell>
          <cell r="AA4190">
            <v>472240</v>
          </cell>
          <cell r="AB4190" t="str">
            <v>CONS. EMPLEO,POLÍTICAS SOCIAL Y VIVIENDA</v>
          </cell>
          <cell r="AC4190">
            <v>3449610</v>
          </cell>
          <cell r="AD4190" t="str">
            <v>DIRECCIÓN GENERAL PROTEC.INFAN Y FAMILIA</v>
          </cell>
          <cell r="AE4190">
            <v>472240</v>
          </cell>
          <cell r="AF4190" t="str">
            <v>CONS. EMPLEO,POLÍTICAS SOCIAL Y VIVIENDA</v>
          </cell>
          <cell r="AG4190">
            <v>3449610</v>
          </cell>
          <cell r="AH4190" t="str">
            <v>DIRECCIÓN GENERAL PROTEC.INFAN Y FAMILIA</v>
          </cell>
          <cell r="AI4190" t="str">
            <v>6372</v>
          </cell>
        </row>
        <row r="4191">
          <cell r="G4191">
            <v>15364</v>
          </cell>
          <cell r="H4191" t="str">
            <v>AUXILIAR</v>
          </cell>
          <cell r="I4191">
            <v>39083</v>
          </cell>
          <cell r="J4191" t="str">
            <v>NULL</v>
          </cell>
          <cell r="K4191" t="str">
            <v>N</v>
          </cell>
          <cell r="L4191" t="str">
            <v>NULL</v>
          </cell>
          <cell r="M4191">
            <v>392940</v>
          </cell>
          <cell r="N4191" t="str">
            <v>DIRECCIÓN TERRITORIAL EDUCACIÓN S/C TFE</v>
          </cell>
          <cell r="O4191">
            <v>391140</v>
          </cell>
          <cell r="P4191" t="str">
            <v>CONSEJERÍA DE EDUCACIÓN Y UNIVERSIDADES</v>
          </cell>
          <cell r="Q4191" t="str">
            <v>0015</v>
          </cell>
          <cell r="R4191" t="str">
            <v>DIRECCION TERRITORIAL</v>
          </cell>
          <cell r="S4191">
            <v>588610</v>
          </cell>
          <cell r="T4191" t="str">
            <v>SECCION NOMINA DOCENTE</v>
          </cell>
          <cell r="U4191">
            <v>392940</v>
          </cell>
          <cell r="V4191" t="str">
            <v>DIRECCIÓN TERRITORIAL EDUCACIÓN S/C TFE</v>
          </cell>
          <cell r="W4191" t="str">
            <v>0015</v>
          </cell>
          <cell r="X4191" t="str">
            <v>02</v>
          </cell>
          <cell r="Y4191" t="str">
            <v>SECCIÓN</v>
          </cell>
          <cell r="Z4191" t="str">
            <v>CONSEJERIA</v>
          </cell>
          <cell r="AA4191">
            <v>391140</v>
          </cell>
          <cell r="AB4191" t="str">
            <v>CONSEJERÍA DE EDUCACIÓN Y UNIVERSIDADES</v>
          </cell>
          <cell r="AC4191">
            <v>392940</v>
          </cell>
          <cell r="AD4191" t="str">
            <v>DIRECCIÓN TERRITORIAL EDUCACIÓN S/C TFE</v>
          </cell>
          <cell r="AE4191">
            <v>391140</v>
          </cell>
          <cell r="AF4191" t="str">
            <v>CONSEJERÍA DE EDUCACIÓN Y UNIVERSIDADES</v>
          </cell>
          <cell r="AG4191">
            <v>392140</v>
          </cell>
          <cell r="AH4191" t="str">
            <v>Secretaría General Técnica</v>
          </cell>
          <cell r="AI4191" t="str">
            <v>10674</v>
          </cell>
        </row>
        <row r="4192">
          <cell r="G4192">
            <v>27112</v>
          </cell>
          <cell r="H4192" t="str">
            <v>J/NDO.DE PREMIOS Y CONDECORACIONES</v>
          </cell>
          <cell r="I4192">
            <v>39753</v>
          </cell>
          <cell r="J4192" t="str">
            <v>NULL</v>
          </cell>
          <cell r="K4192" t="str">
            <v>N</v>
          </cell>
          <cell r="L4192" t="str">
            <v>NULL</v>
          </cell>
          <cell r="M4192">
            <v>320140</v>
          </cell>
          <cell r="N4192" t="str">
            <v>SERVICIO ASUNTOS ADMINISTRATIVOS</v>
          </cell>
          <cell r="O4192">
            <v>319640</v>
          </cell>
          <cell r="P4192" t="str">
            <v>PRESIDENCIA DEL GOBIERNO.</v>
          </cell>
          <cell r="Q4192" t="str">
            <v>0012</v>
          </cell>
          <cell r="R4192" t="str">
            <v>UNIDAD</v>
          </cell>
          <cell r="S4192">
            <v>1081210</v>
          </cell>
          <cell r="T4192" t="str">
            <v>PERSONAL ASUNTOS ADMVOS.</v>
          </cell>
          <cell r="U4192">
            <v>320140</v>
          </cell>
          <cell r="V4192" t="str">
            <v>SERVICIO ASUNTOS ADMINISTRATIVOS</v>
          </cell>
          <cell r="W4192" t="str">
            <v>0012</v>
          </cell>
          <cell r="X4192" t="str">
            <v>01</v>
          </cell>
          <cell r="Y4192" t="str">
            <v>SERVICIO</v>
          </cell>
          <cell r="Z4192" t="str">
            <v>CONSEJERIA</v>
          </cell>
          <cell r="AA4192">
            <v>319640</v>
          </cell>
          <cell r="AB4192" t="str">
            <v>PRESIDENCIA DEL GOBIERNO.</v>
          </cell>
          <cell r="AC4192">
            <v>319740</v>
          </cell>
          <cell r="AD4192" t="str">
            <v>Secretaría General</v>
          </cell>
          <cell r="AE4192">
            <v>319640</v>
          </cell>
          <cell r="AF4192" t="str">
            <v>PRESIDENCIA DEL GOBIERNO.</v>
          </cell>
          <cell r="AG4192">
            <v>319740</v>
          </cell>
          <cell r="AH4192" t="str">
            <v>Secretaría General</v>
          </cell>
          <cell r="AI4192" t="str">
            <v>7824</v>
          </cell>
        </row>
        <row r="4193">
          <cell r="G4193">
            <v>24614</v>
          </cell>
          <cell r="H4193" t="str">
            <v>SUBALTERNO.</v>
          </cell>
          <cell r="I4193">
            <v>37438</v>
          </cell>
          <cell r="J4193" t="str">
            <v>NULL</v>
          </cell>
          <cell r="K4193" t="str">
            <v>N</v>
          </cell>
          <cell r="L4193" t="str">
            <v>NULL</v>
          </cell>
          <cell r="M4193">
            <v>3212410</v>
          </cell>
          <cell r="N4193" t="str">
            <v>BIBLIOTECA PUBLICA LAS PALMAS</v>
          </cell>
          <cell r="O4193">
            <v>3451210</v>
          </cell>
          <cell r="P4193" t="str">
            <v>CONSEJ.TURISMO, CULTURA Y DEPORTES</v>
          </cell>
          <cell r="Q4193" t="str">
            <v>0012</v>
          </cell>
          <cell r="R4193" t="str">
            <v>UNIDAD</v>
          </cell>
          <cell r="S4193">
            <v>825410</v>
          </cell>
          <cell r="T4193" t="str">
            <v>BIBLIOTECA PUBLICA LAS PALMAS</v>
          </cell>
          <cell r="U4193">
            <v>3212410</v>
          </cell>
          <cell r="V4193" t="str">
            <v>BIBLIOTECA PUBLICA LAS PALMAS</v>
          </cell>
          <cell r="W4193" t="str">
            <v>0012</v>
          </cell>
          <cell r="X4193" t="str">
            <v>07</v>
          </cell>
          <cell r="Y4193" t="str">
            <v>UNIDAD</v>
          </cell>
          <cell r="Z4193" t="str">
            <v>CONSEJERIA</v>
          </cell>
          <cell r="AA4193">
            <v>3451210</v>
          </cell>
          <cell r="AB4193" t="str">
            <v>CONSEJ.TURISMO, CULTURA Y DEPORTES</v>
          </cell>
          <cell r="AC4193">
            <v>399340</v>
          </cell>
          <cell r="AD4193" t="str">
            <v>DIRECCIÓN GENERAL DE PATRIMONIO CULTURAL</v>
          </cell>
          <cell r="AE4193">
            <v>3451210</v>
          </cell>
          <cell r="AF4193" t="str">
            <v>CONSEJ.TURISMO, CULTURA Y DEPORTES</v>
          </cell>
          <cell r="AG4193">
            <v>399340</v>
          </cell>
          <cell r="AH4193" t="str">
            <v>DIRECCIÓN GENERAL DE PATRIMONIO CULTURAL</v>
          </cell>
          <cell r="AI4193" t="str">
            <v>5112</v>
          </cell>
        </row>
        <row r="4194">
          <cell r="G4194">
            <v>18540</v>
          </cell>
          <cell r="H4194" t="str">
            <v>ASISTENTE SOCIAL</v>
          </cell>
          <cell r="I4194">
            <v>37961</v>
          </cell>
          <cell r="J4194" t="str">
            <v>NULL</v>
          </cell>
          <cell r="K4194" t="str">
            <v>N</v>
          </cell>
          <cell r="L4194" t="str">
            <v>NULL</v>
          </cell>
          <cell r="M4194">
            <v>406140</v>
          </cell>
          <cell r="N4194" t="str">
            <v>SRV. GESTION Y ASUNTOS GENERALES</v>
          </cell>
          <cell r="O4194">
            <v>472240</v>
          </cell>
          <cell r="P4194" t="str">
            <v>CONS. EMPLEO,POLÍTICAS SOCIAL Y VIVIENDA</v>
          </cell>
          <cell r="Q4194" t="str">
            <v>0012</v>
          </cell>
          <cell r="R4194" t="str">
            <v>UNIDAD</v>
          </cell>
          <cell r="S4194">
            <v>1387910</v>
          </cell>
          <cell r="T4194" t="str">
            <v>SEC. SUBVENCIONES GC</v>
          </cell>
          <cell r="U4194">
            <v>406140</v>
          </cell>
          <cell r="V4194" t="str">
            <v>SRV. GESTION Y ASUNTOS GENERALES</v>
          </cell>
          <cell r="W4194" t="str">
            <v>0012</v>
          </cell>
          <cell r="X4194" t="str">
            <v>02</v>
          </cell>
          <cell r="Y4194" t="str">
            <v>SECCIÓN</v>
          </cell>
          <cell r="Z4194" t="str">
            <v>CONSEJERIA</v>
          </cell>
          <cell r="AA4194">
            <v>472240</v>
          </cell>
          <cell r="AB4194" t="str">
            <v>CONS. EMPLEO,POLÍTICAS SOCIAL Y VIVIENDA</v>
          </cell>
          <cell r="AC4194">
            <v>409340</v>
          </cell>
          <cell r="AD4194" t="str">
            <v>DIREC.GNRA.POLÍTIC.SOCIALES INMIGRACIÓN</v>
          </cell>
          <cell r="AE4194">
            <v>472240</v>
          </cell>
          <cell r="AF4194" t="str">
            <v>CONS. EMPLEO,POLÍTICAS SOCIAL Y VIVIENDA</v>
          </cell>
          <cell r="AG4194">
            <v>409340</v>
          </cell>
          <cell r="AH4194" t="str">
            <v>DIREC.GNRA.POLÍTIC.SOCIALES INMIGRACIÓN</v>
          </cell>
          <cell r="AI4194" t="str">
            <v>8847</v>
          </cell>
        </row>
        <row r="4195">
          <cell r="G4195">
            <v>19948</v>
          </cell>
          <cell r="H4195" t="str">
            <v>J/NDO.MAQUIN.RECREAT.Y DE AZAR</v>
          </cell>
          <cell r="I4195">
            <v>35088</v>
          </cell>
          <cell r="J4195" t="str">
            <v>NULL</v>
          </cell>
          <cell r="K4195" t="str">
            <v>N</v>
          </cell>
          <cell r="L4195" t="str">
            <v>NULL</v>
          </cell>
          <cell r="M4195">
            <v>327340</v>
          </cell>
          <cell r="N4195" t="str">
            <v>SERV.DE GESTION DEL JUEGO S/C TFE.</v>
          </cell>
          <cell r="O4195">
            <v>459040</v>
          </cell>
          <cell r="P4195" t="str">
            <v>CONS.  PRESIDENCIA, JUSTICIA E IGUALDAD</v>
          </cell>
          <cell r="Q4195" t="str">
            <v>0012</v>
          </cell>
          <cell r="R4195" t="str">
            <v>UNIDAD</v>
          </cell>
          <cell r="S4195">
            <v>1101210</v>
          </cell>
          <cell r="T4195" t="str">
            <v>JUEGO TENERIFE</v>
          </cell>
          <cell r="U4195">
            <v>327340</v>
          </cell>
          <cell r="V4195" t="str">
            <v>SERV.DE GESTION DEL JUEGO S/C TFE.</v>
          </cell>
          <cell r="W4195" t="str">
            <v>0012</v>
          </cell>
          <cell r="X4195" t="str">
            <v>01</v>
          </cell>
          <cell r="Y4195" t="str">
            <v>SERVICIO</v>
          </cell>
          <cell r="Z4195" t="str">
            <v>CONSEJERIA</v>
          </cell>
          <cell r="AA4195">
            <v>459040</v>
          </cell>
          <cell r="AB4195" t="str">
            <v>CONS.  PRESIDENCIA, JUSTICIA E IGUALDAD</v>
          </cell>
          <cell r="AC4195">
            <v>330540</v>
          </cell>
          <cell r="AD4195" t="str">
            <v>VICEC. ADMINISTRACIONES PUBLIC Y TRANSP</v>
          </cell>
          <cell r="AE4195">
            <v>459040</v>
          </cell>
          <cell r="AF4195" t="str">
            <v>CONS.  PRESIDENCIA, JUSTICIA E IGUALDAD</v>
          </cell>
          <cell r="AG4195">
            <v>330540</v>
          </cell>
          <cell r="AH4195" t="str">
            <v>VICEC. ADMINISTRACIONES PUBLIC Y TRANSP</v>
          </cell>
          <cell r="AI4195" t="str">
            <v>4558</v>
          </cell>
        </row>
        <row r="4196">
          <cell r="G4196">
            <v>10159910</v>
          </cell>
          <cell r="H4196" t="str">
            <v>JEFE/A DE NEGOCIADO</v>
          </cell>
          <cell r="I4196">
            <v>39753</v>
          </cell>
          <cell r="J4196" t="str">
            <v>NULL</v>
          </cell>
          <cell r="K4196" t="str">
            <v>N</v>
          </cell>
          <cell r="L4196" t="str">
            <v>NULL</v>
          </cell>
          <cell r="M4196">
            <v>3381610</v>
          </cell>
          <cell r="N4196" t="str">
            <v>SERV.ORGANIZ. Y GESTIÓN DEL CONOCIMIEN</v>
          </cell>
          <cell r="O4196">
            <v>464640</v>
          </cell>
          <cell r="P4196" t="str">
            <v>CONSEJERÍA DE HACIENDA</v>
          </cell>
          <cell r="Q4196" t="str">
            <v>0012</v>
          </cell>
          <cell r="R4196" t="str">
            <v>UNIDAD</v>
          </cell>
          <cell r="S4196">
            <v>367010</v>
          </cell>
          <cell r="T4196" t="str">
            <v>SERV.ORGANIZ. Y GESTIÓN DEL CONOCIMIEN</v>
          </cell>
          <cell r="U4196">
            <v>3381610</v>
          </cell>
          <cell r="V4196" t="str">
            <v>SERV.ORGANIZ. Y GESTIÓN DEL CONOCIMIEN</v>
          </cell>
          <cell r="W4196" t="str">
            <v>0012</v>
          </cell>
          <cell r="X4196" t="str">
            <v>01</v>
          </cell>
          <cell r="Y4196" t="str">
            <v>SERVICIO</v>
          </cell>
          <cell r="Z4196" t="str">
            <v>CONSEJERIA</v>
          </cell>
          <cell r="AA4196">
            <v>464640</v>
          </cell>
          <cell r="AB4196" t="str">
            <v>CONSEJERÍA DE HACIENDA</v>
          </cell>
          <cell r="AC4196">
            <v>336940</v>
          </cell>
          <cell r="AD4196" t="str">
            <v>Secretaría General Técnica</v>
          </cell>
          <cell r="AE4196">
            <v>464640</v>
          </cell>
          <cell r="AF4196" t="str">
            <v>CONSEJERÍA DE HACIENDA</v>
          </cell>
          <cell r="AG4196">
            <v>336940</v>
          </cell>
          <cell r="AH4196" t="str">
            <v>Secretaría General Técnica</v>
          </cell>
          <cell r="AI4196" t="str">
            <v>7189</v>
          </cell>
        </row>
        <row r="4197">
          <cell r="G4197">
            <v>20623</v>
          </cell>
          <cell r="H4197" t="str">
            <v>OFICIAL ADMTVO. I</v>
          </cell>
          <cell r="I4197">
            <v>39083</v>
          </cell>
          <cell r="J4197" t="str">
            <v>NULL</v>
          </cell>
          <cell r="K4197" t="str">
            <v>N</v>
          </cell>
          <cell r="L4197" t="str">
            <v>NULL</v>
          </cell>
          <cell r="M4197">
            <v>3212410</v>
          </cell>
          <cell r="N4197" t="str">
            <v>BIBLIOTECA PUBLICA LAS PALMAS</v>
          </cell>
          <cell r="O4197">
            <v>3451210</v>
          </cell>
          <cell r="P4197" t="str">
            <v>CONSEJ.TURISMO, CULTURA Y DEPORTES</v>
          </cell>
          <cell r="Q4197" t="str">
            <v>0012</v>
          </cell>
          <cell r="R4197" t="str">
            <v>UNIDAD</v>
          </cell>
          <cell r="S4197">
            <v>825410</v>
          </cell>
          <cell r="T4197" t="str">
            <v>BIBLIOTECA PUBLICA LAS PALMAS</v>
          </cell>
          <cell r="U4197">
            <v>3212410</v>
          </cell>
          <cell r="V4197" t="str">
            <v>BIBLIOTECA PUBLICA LAS PALMAS</v>
          </cell>
          <cell r="W4197" t="str">
            <v>0012</v>
          </cell>
          <cell r="X4197" t="str">
            <v>07</v>
          </cell>
          <cell r="Y4197" t="str">
            <v>UNIDAD</v>
          </cell>
          <cell r="Z4197" t="str">
            <v>CONSEJERIA</v>
          </cell>
          <cell r="AA4197">
            <v>3451210</v>
          </cell>
          <cell r="AB4197" t="str">
            <v>CONSEJ.TURISMO, CULTURA Y DEPORTES</v>
          </cell>
          <cell r="AC4197">
            <v>399340</v>
          </cell>
          <cell r="AD4197" t="str">
            <v>DIRECCIÓN GENERAL DE PATRIMONIO CULTURAL</v>
          </cell>
          <cell r="AE4197">
            <v>3451210</v>
          </cell>
          <cell r="AF4197" t="str">
            <v>CONSEJ.TURISMO, CULTURA Y DEPORTES</v>
          </cell>
          <cell r="AG4197">
            <v>399340</v>
          </cell>
          <cell r="AH4197" t="str">
            <v>DIRECCIÓN GENERAL DE PATRIMONIO CULTURAL</v>
          </cell>
          <cell r="AI4197" t="str">
            <v>5112</v>
          </cell>
        </row>
        <row r="4198">
          <cell r="G4198">
            <v>5536</v>
          </cell>
          <cell r="H4198" t="str">
            <v>J/NDO. ORDENACIÓN Y  PAGOS CENTRALIZADOS</v>
          </cell>
          <cell r="I4198">
            <v>37474</v>
          </cell>
          <cell r="J4198" t="str">
            <v>NULL</v>
          </cell>
          <cell r="K4198" t="str">
            <v>N</v>
          </cell>
          <cell r="L4198" t="str">
            <v>NULL</v>
          </cell>
          <cell r="M4198">
            <v>345240</v>
          </cell>
          <cell r="N4198" t="str">
            <v>SERVICIO DEL TESORO</v>
          </cell>
          <cell r="O4198">
            <v>464640</v>
          </cell>
          <cell r="P4198" t="str">
            <v>CONSEJERÍA DE HACIENDA</v>
          </cell>
          <cell r="Q4198" t="str">
            <v>0012</v>
          </cell>
          <cell r="R4198" t="str">
            <v>UNIDAD</v>
          </cell>
          <cell r="S4198">
            <v>397310</v>
          </cell>
          <cell r="T4198" t="str">
            <v>SERVICIO DEL TESORO</v>
          </cell>
          <cell r="U4198">
            <v>345240</v>
          </cell>
          <cell r="V4198" t="str">
            <v>SERVICIO DEL TESORO</v>
          </cell>
          <cell r="W4198" t="str">
            <v>0012</v>
          </cell>
          <cell r="X4198" t="str">
            <v>01</v>
          </cell>
          <cell r="Y4198" t="str">
            <v>SERVICIO</v>
          </cell>
          <cell r="Z4198" t="str">
            <v>CONSEJERIA</v>
          </cell>
          <cell r="AA4198">
            <v>464640</v>
          </cell>
          <cell r="AB4198" t="str">
            <v>CONSEJERÍA DE HACIENDA</v>
          </cell>
          <cell r="AC4198">
            <v>344940</v>
          </cell>
          <cell r="AD4198" t="str">
            <v>D.GRAL.DEL TESORO Y POLÍTICA FINAN.</v>
          </cell>
          <cell r="AE4198">
            <v>464640</v>
          </cell>
          <cell r="AF4198" t="str">
            <v>CONSEJERÍA DE HACIENDA</v>
          </cell>
          <cell r="AG4198">
            <v>344940</v>
          </cell>
          <cell r="AH4198" t="str">
            <v>D.GRAL.DEL TESORO Y POLÍTICA FINAN.</v>
          </cell>
          <cell r="AI4198" t="str">
            <v>7189</v>
          </cell>
        </row>
        <row r="4199">
          <cell r="G4199">
            <v>12324310</v>
          </cell>
          <cell r="H4199" t="str">
            <v>INSPECTOR/A DE EDUCACIÓN</v>
          </cell>
          <cell r="I4199">
            <v>41617</v>
          </cell>
          <cell r="J4199" t="str">
            <v>NULL</v>
          </cell>
          <cell r="K4199" t="str">
            <v>N</v>
          </cell>
          <cell r="L4199" t="str">
            <v>NULL</v>
          </cell>
          <cell r="M4199">
            <v>3212810</v>
          </cell>
          <cell r="N4199" t="str">
            <v>INSPEC.EDUCATIVA LAS PALMAS</v>
          </cell>
          <cell r="O4199">
            <v>391140</v>
          </cell>
          <cell r="P4199" t="str">
            <v>CONSEJERÍA DE EDUCACIÓN Y UNIVERSIDADES</v>
          </cell>
          <cell r="Q4199" t="str">
            <v>0012</v>
          </cell>
          <cell r="R4199" t="str">
            <v>UNIDAD</v>
          </cell>
          <cell r="S4199">
            <v>1306610</v>
          </cell>
          <cell r="T4199" t="str">
            <v>INSPECCIÓN GRAN CANARIA</v>
          </cell>
          <cell r="U4199">
            <v>3212810</v>
          </cell>
          <cell r="V4199" t="str">
            <v>INSPEC.EDUCATIVA LAS PALMAS</v>
          </cell>
          <cell r="W4199" t="str">
            <v>0012</v>
          </cell>
          <cell r="X4199" t="str">
            <v>02</v>
          </cell>
          <cell r="Y4199" t="str">
            <v>SECCIÓN</v>
          </cell>
          <cell r="Z4199" t="str">
            <v>CONSEJERIA</v>
          </cell>
          <cell r="AA4199">
            <v>391140</v>
          </cell>
          <cell r="AB4199" t="str">
            <v>CONSEJERÍA DE EDUCACIÓN Y UNIVERSIDADES</v>
          </cell>
          <cell r="AC4199">
            <v>573140</v>
          </cell>
          <cell r="AD4199" t="str">
            <v>VICECONSEJ. DE EDUCACIÓN Y UNIVERSIDADES</v>
          </cell>
          <cell r="AE4199">
            <v>391140</v>
          </cell>
          <cell r="AF4199" t="str">
            <v>CONSEJERÍA DE EDUCACIÓN Y UNIVERSIDADES</v>
          </cell>
          <cell r="AG4199">
            <v>573140</v>
          </cell>
          <cell r="AH4199" t="str">
            <v>VICECONSEJ. DE EDUCACIÓN Y UNIVERSIDADES</v>
          </cell>
          <cell r="AI4199" t="str">
            <v>8846</v>
          </cell>
        </row>
        <row r="4200">
          <cell r="G4200">
            <v>25951</v>
          </cell>
          <cell r="H4200" t="str">
            <v>JEFE DE NEGOCIADO</v>
          </cell>
          <cell r="I4200">
            <v>41640</v>
          </cell>
          <cell r="J4200" t="str">
            <v>NULL</v>
          </cell>
          <cell r="K4200" t="str">
            <v>N</v>
          </cell>
          <cell r="L4200" t="str">
            <v>NULL</v>
          </cell>
          <cell r="M4200">
            <v>475640</v>
          </cell>
          <cell r="N4200" t="str">
            <v>SERVICIO PERSONAL FUNCIONARIO Y LABORAL</v>
          </cell>
          <cell r="O4200">
            <v>2340</v>
          </cell>
          <cell r="P4200" t="str">
            <v>SERVICIO CANARIO DE LA SALUD</v>
          </cell>
          <cell r="Q4200" t="str">
            <v>0012</v>
          </cell>
          <cell r="R4200" t="str">
            <v>UNIDAD</v>
          </cell>
          <cell r="S4200">
            <v>400110</v>
          </cell>
          <cell r="T4200" t="str">
            <v>SERV.INSP.DEL JUEGO</v>
          </cell>
          <cell r="U4200">
            <v>327440</v>
          </cell>
          <cell r="V4200" t="str">
            <v>SERV.DE INSPECCION DEL JUEGO</v>
          </cell>
          <cell r="W4200" t="str">
            <v>0012</v>
          </cell>
          <cell r="X4200" t="str">
            <v>01</v>
          </cell>
          <cell r="Y4200" t="str">
            <v>SERVICIO</v>
          </cell>
          <cell r="Z4200" t="str">
            <v>CONSEJERIA</v>
          </cell>
          <cell r="AA4200">
            <v>459040</v>
          </cell>
          <cell r="AB4200" t="str">
            <v>CONS.  PRESIDENCIA, JUSTICIA E IGUALDAD</v>
          </cell>
          <cell r="AC4200">
            <v>330540</v>
          </cell>
          <cell r="AD4200" t="str">
            <v>VICEC. ADMINISTRACIONES PUBLIC Y TRANSP</v>
          </cell>
          <cell r="AE4200">
            <v>459040</v>
          </cell>
          <cell r="AF4200" t="str">
            <v>CONS.  PRESIDENCIA, JUSTICIA E IGUALDAD</v>
          </cell>
          <cell r="AG4200">
            <v>330540</v>
          </cell>
          <cell r="AH4200" t="str">
            <v>VICEC. ADMINISTRACIONES PUBLIC Y TRANSP</v>
          </cell>
          <cell r="AI4200" t="str">
            <v>4558</v>
          </cell>
        </row>
        <row r="4201">
          <cell r="G4201">
            <v>12421710</v>
          </cell>
          <cell r="H4201" t="str">
            <v>COMISION DOCENTE COORDINADOR</v>
          </cell>
          <cell r="I4201">
            <v>42398</v>
          </cell>
          <cell r="J4201" t="str">
            <v>NULL</v>
          </cell>
          <cell r="K4201" t="str">
            <v>N</v>
          </cell>
          <cell r="L4201" t="str">
            <v>NULL</v>
          </cell>
          <cell r="M4201">
            <v>395640</v>
          </cell>
          <cell r="N4201" t="str">
            <v>PLANIFICACIÓN Y RELACIONES SINDICALES</v>
          </cell>
          <cell r="O4201">
            <v>391140</v>
          </cell>
          <cell r="P4201" t="str">
            <v>CONSEJERÍA DE EDUCACIÓN Y UNIVERSIDADES</v>
          </cell>
          <cell r="Q4201" t="str">
            <v>0012</v>
          </cell>
          <cell r="R4201" t="str">
            <v>UNIDAD</v>
          </cell>
          <cell r="S4201">
            <v>416710</v>
          </cell>
          <cell r="T4201" t="str">
            <v>PLANIF. Y RELAC.SIND</v>
          </cell>
          <cell r="U4201">
            <v>395640</v>
          </cell>
          <cell r="V4201" t="str">
            <v>PLANIFICACIÓN Y RELACIONES SINDICALES</v>
          </cell>
          <cell r="W4201" t="str">
            <v>0012</v>
          </cell>
          <cell r="X4201" t="str">
            <v>02</v>
          </cell>
          <cell r="Y4201" t="str">
            <v>SECCIÓN</v>
          </cell>
          <cell r="Z4201" t="str">
            <v>CONSEJERIA</v>
          </cell>
          <cell r="AA4201">
            <v>391140</v>
          </cell>
          <cell r="AB4201" t="str">
            <v>CONSEJERÍA DE EDUCACIÓN Y UNIVERSIDADES</v>
          </cell>
          <cell r="AC4201">
            <v>395440</v>
          </cell>
          <cell r="AD4201" t="str">
            <v>DIRECCION GENERAL DE PERSONAL</v>
          </cell>
          <cell r="AE4201">
            <v>391140</v>
          </cell>
          <cell r="AF4201" t="str">
            <v>CONSEJERÍA DE EDUCACIÓN Y UNIVERSIDADES</v>
          </cell>
          <cell r="AG4201">
            <v>395440</v>
          </cell>
          <cell r="AH4201" t="str">
            <v>DIRECCION GENERAL DE PERSONAL</v>
          </cell>
          <cell r="AI4201" t="str">
            <v>10674</v>
          </cell>
        </row>
        <row r="4202">
          <cell r="G4202">
            <v>9548</v>
          </cell>
          <cell r="H4202" t="str">
            <v>VIGILANTE DE OBRAS</v>
          </cell>
          <cell r="I4202">
            <v>34593</v>
          </cell>
          <cell r="J4202" t="str">
            <v>NULL</v>
          </cell>
          <cell r="K4202" t="str">
            <v>N</v>
          </cell>
          <cell r="L4202" t="str">
            <v>NULL</v>
          </cell>
          <cell r="M4202">
            <v>351340</v>
          </cell>
          <cell r="N4202" t="str">
            <v>AREA DE CARRETERAS</v>
          </cell>
          <cell r="O4202">
            <v>348340</v>
          </cell>
          <cell r="P4202" t="str">
            <v>CONSEJERÍA OBRAS PÚBLICAS Y TRANSPORTES</v>
          </cell>
          <cell r="Q4202" t="str">
            <v>0012</v>
          </cell>
          <cell r="R4202" t="str">
            <v>UNIDAD</v>
          </cell>
          <cell r="S4202">
            <v>1147510</v>
          </cell>
          <cell r="T4202" t="str">
            <v>SECCIÓN AREA DE CARRETERAS</v>
          </cell>
          <cell r="U4202">
            <v>351340</v>
          </cell>
          <cell r="V4202" t="str">
            <v>AREA DE CARRETERAS</v>
          </cell>
          <cell r="W4202" t="str">
            <v>0012</v>
          </cell>
          <cell r="X4202" t="str">
            <v>02</v>
          </cell>
          <cell r="Y4202" t="str">
            <v>SECCIÓN</v>
          </cell>
          <cell r="Z4202" t="str">
            <v>CONSEJERIA</v>
          </cell>
          <cell r="AA4202">
            <v>348340</v>
          </cell>
          <cell r="AB4202" t="str">
            <v>CONSEJERÍA OBRAS PÚBLICAS Y TRANSPORTES</v>
          </cell>
          <cell r="AC4202">
            <v>350840</v>
          </cell>
          <cell r="AD4202" t="str">
            <v>DIREC. GRAL DE INFRAESTRUCTURA VIARIA</v>
          </cell>
          <cell r="AE4202">
            <v>348340</v>
          </cell>
          <cell r="AF4202" t="str">
            <v>CONSEJERÍA OBRAS PÚBLICAS Y TRANSPORTES</v>
          </cell>
          <cell r="AG4202">
            <v>350840</v>
          </cell>
          <cell r="AH4202" t="str">
            <v>DIREC. GRAL DE INFRAESTRUCTURA VIARIA</v>
          </cell>
          <cell r="AI4202" t="str">
            <v>5929</v>
          </cell>
        </row>
        <row r="4203">
          <cell r="G4203">
            <v>20974</v>
          </cell>
          <cell r="H4203" t="str">
            <v>OFICIAL DE SERVICIOS TECNICOS</v>
          </cell>
          <cell r="I4203">
            <v>37438</v>
          </cell>
          <cell r="J4203" t="str">
            <v>NULL</v>
          </cell>
          <cell r="K4203" t="str">
            <v>N</v>
          </cell>
          <cell r="L4203" t="str">
            <v>NULL</v>
          </cell>
          <cell r="M4203">
            <v>3439710</v>
          </cell>
          <cell r="N4203" t="str">
            <v>SERVICIO DE OFICINA TÉCNICA</v>
          </cell>
          <cell r="O4203">
            <v>464640</v>
          </cell>
          <cell r="P4203" t="str">
            <v>CONSEJERÍA DE HACIENDA</v>
          </cell>
          <cell r="Q4203" t="str">
            <v>0012</v>
          </cell>
          <cell r="R4203" t="str">
            <v>UNIDAD</v>
          </cell>
          <cell r="S4203">
            <v>1313410</v>
          </cell>
          <cell r="T4203" t="str">
            <v>SERVICIO DE OFICINA TÉCNICA</v>
          </cell>
          <cell r="U4203">
            <v>3439710</v>
          </cell>
          <cell r="V4203" t="str">
            <v>SERVICIO DE OFICINA TÉCNICA</v>
          </cell>
          <cell r="W4203" t="str">
            <v>0012</v>
          </cell>
          <cell r="X4203" t="str">
            <v>01</v>
          </cell>
          <cell r="Y4203" t="str">
            <v>SERVICIO</v>
          </cell>
          <cell r="Z4203" t="str">
            <v>CONSEJERIA</v>
          </cell>
          <cell r="AA4203">
            <v>464640</v>
          </cell>
          <cell r="AB4203" t="str">
            <v>CONSEJERÍA DE HACIENDA</v>
          </cell>
          <cell r="AC4203">
            <v>346740</v>
          </cell>
          <cell r="AD4203" t="str">
            <v>D.GRAL.PATRIMONIO Y CONTRATACIÓN</v>
          </cell>
          <cell r="AE4203">
            <v>464640</v>
          </cell>
          <cell r="AF4203" t="str">
            <v>CONSEJERÍA DE HACIENDA</v>
          </cell>
          <cell r="AG4203">
            <v>346740</v>
          </cell>
          <cell r="AH4203" t="str">
            <v>D.GRAL.PATRIMONIO Y CONTRATACIÓN</v>
          </cell>
          <cell r="AI4203" t="str">
            <v>5929</v>
          </cell>
        </row>
        <row r="4204">
          <cell r="G4204">
            <v>20953</v>
          </cell>
          <cell r="H4204" t="str">
            <v>AUXILIAR ADMINISTRATIVO</v>
          </cell>
          <cell r="I4204">
            <v>37438</v>
          </cell>
          <cell r="J4204" t="str">
            <v>NULL</v>
          </cell>
          <cell r="K4204" t="str">
            <v>N</v>
          </cell>
          <cell r="L4204" t="str">
            <v>NULL</v>
          </cell>
          <cell r="M4204">
            <v>409840</v>
          </cell>
          <cell r="N4204" t="str">
            <v>SRV. GEST. PENSIONES Y AYUD.INTEGR.</v>
          </cell>
          <cell r="O4204">
            <v>472240</v>
          </cell>
          <cell r="P4204" t="str">
            <v>CONS. EMPLEO,POLÍTICAS SOCIAL Y VIVIENDA</v>
          </cell>
          <cell r="Q4204" t="str">
            <v>0012</v>
          </cell>
          <cell r="R4204" t="str">
            <v>UNIDAD</v>
          </cell>
          <cell r="S4204">
            <v>877010</v>
          </cell>
          <cell r="T4204" t="str">
            <v>TRÁMITE INICIAL</v>
          </cell>
          <cell r="U4204">
            <v>409840</v>
          </cell>
          <cell r="V4204" t="str">
            <v>SRV. GEST. PENSIONES Y AYUD.INTEGR.</v>
          </cell>
          <cell r="W4204" t="str">
            <v>0012</v>
          </cell>
          <cell r="X4204" t="str">
            <v>02</v>
          </cell>
          <cell r="Y4204" t="str">
            <v>SECCIÓN</v>
          </cell>
          <cell r="Z4204" t="str">
            <v>CONSEJERIA</v>
          </cell>
          <cell r="AA4204">
            <v>472240</v>
          </cell>
          <cell r="AB4204" t="str">
            <v>CONS. EMPLEO,POLÍTICAS SOCIAL Y VIVIENDA</v>
          </cell>
          <cell r="AC4204">
            <v>409340</v>
          </cell>
          <cell r="AD4204" t="str">
            <v>DIREC.GNRA.POLÍTIC.SOCIALES INMIGRACIÓN</v>
          </cell>
          <cell r="AE4204">
            <v>472240</v>
          </cell>
          <cell r="AF4204" t="str">
            <v>CONS. EMPLEO,POLÍTICAS SOCIAL Y VIVIENDA</v>
          </cell>
          <cell r="AG4204">
            <v>409340</v>
          </cell>
          <cell r="AH4204" t="str">
            <v>DIREC.GNRA.POLÍTIC.SOCIALES INMIGRACIÓN</v>
          </cell>
          <cell r="AI4204" t="str">
            <v>3427</v>
          </cell>
        </row>
        <row r="4205">
          <cell r="G4205">
            <v>27194</v>
          </cell>
          <cell r="H4205" t="str">
            <v>JEFE SECCION</v>
          </cell>
          <cell r="I4205">
            <v>39661</v>
          </cell>
          <cell r="J4205" t="str">
            <v>NULL</v>
          </cell>
          <cell r="K4205" t="str">
            <v>N</v>
          </cell>
          <cell r="L4205" t="str">
            <v>NULL</v>
          </cell>
          <cell r="M4205">
            <v>470340</v>
          </cell>
          <cell r="N4205" t="str">
            <v>ORG.PAGADOR DE FONDOS AGRICOLAS EUROPEOS</v>
          </cell>
          <cell r="O4205">
            <v>357440</v>
          </cell>
          <cell r="P4205" t="str">
            <v>C. AGRICULTURA, GANADERÍA, PESCA Y AGUAS</v>
          </cell>
          <cell r="Q4205" t="str">
            <v>0012</v>
          </cell>
          <cell r="R4205" t="str">
            <v>UNIDAD</v>
          </cell>
          <cell r="S4205">
            <v>367710</v>
          </cell>
          <cell r="T4205" t="str">
            <v>OP FON.AGR.EUROPEOS</v>
          </cell>
          <cell r="U4205">
            <v>470340</v>
          </cell>
          <cell r="V4205" t="str">
            <v>ORG.PAGADOR DE FONDOS AGRICOLAS EUROPEOS</v>
          </cell>
          <cell r="W4205" t="str">
            <v>0012</v>
          </cell>
          <cell r="X4205" t="str">
            <v>01</v>
          </cell>
          <cell r="Y4205" t="str">
            <v>SERVICIO</v>
          </cell>
          <cell r="Z4205" t="str">
            <v>CONSEJERIA</v>
          </cell>
          <cell r="AA4205">
            <v>357440</v>
          </cell>
          <cell r="AB4205" t="str">
            <v>C. AGRICULTURA, GANADERÍA, PESCA Y AGUAS</v>
          </cell>
          <cell r="AC4205">
            <v>359740</v>
          </cell>
          <cell r="AD4205" t="str">
            <v>VICECONSEJERÍA DEL SECTOR PRIMARIO</v>
          </cell>
          <cell r="AE4205">
            <v>357440</v>
          </cell>
          <cell r="AF4205" t="str">
            <v>C. AGRICULTURA, GANADERÍA, PESCA Y AGUAS</v>
          </cell>
          <cell r="AG4205">
            <v>359740</v>
          </cell>
          <cell r="AH4205" t="str">
            <v>VICECONSEJERÍA DEL SECTOR PRIMARIO</v>
          </cell>
          <cell r="AI4205" t="str">
            <v>4558</v>
          </cell>
        </row>
        <row r="4206">
          <cell r="G4206">
            <v>24584</v>
          </cell>
          <cell r="H4206" t="str">
            <v>AUXILIAR ADMINISTRATIVO</v>
          </cell>
          <cell r="I4206">
            <v>42161</v>
          </cell>
          <cell r="J4206" t="str">
            <v>NULL</v>
          </cell>
          <cell r="K4206" t="str">
            <v>N</v>
          </cell>
          <cell r="L4206" t="str">
            <v>NULL</v>
          </cell>
          <cell r="M4206">
            <v>398340</v>
          </cell>
          <cell r="N4206" t="str">
            <v>SRV. REG. INTERIOR, CONTRAT. Y A. PRESUP</v>
          </cell>
          <cell r="O4206">
            <v>3451210</v>
          </cell>
          <cell r="P4206" t="str">
            <v>CONSEJ.TURISMO, CULTURA Y DEPORTES</v>
          </cell>
          <cell r="Q4206" t="str">
            <v>0010</v>
          </cell>
          <cell r="R4206" t="str">
            <v>SERVICIOS</v>
          </cell>
          <cell r="S4206">
            <v>357210</v>
          </cell>
          <cell r="T4206" t="str">
            <v>SRV. REG. INTERIOR, CONTRAT. Y A. PRESUP</v>
          </cell>
          <cell r="U4206">
            <v>398340</v>
          </cell>
          <cell r="V4206" t="str">
            <v>SRV. REG. INTERIOR, CONTRAT. Y A. PRESUP</v>
          </cell>
          <cell r="W4206" t="str">
            <v>0010</v>
          </cell>
          <cell r="X4206" t="str">
            <v>01</v>
          </cell>
          <cell r="Y4206" t="str">
            <v>SERVICIO</v>
          </cell>
          <cell r="Z4206" t="str">
            <v>CONSEJERIA</v>
          </cell>
          <cell r="AA4206">
            <v>3451210</v>
          </cell>
          <cell r="AB4206" t="str">
            <v>CONSEJ.TURISMO, CULTURA Y DEPORTES</v>
          </cell>
          <cell r="AC4206">
            <v>3439210</v>
          </cell>
          <cell r="AD4206" t="str">
            <v>DIRECCIÓN GENERAL DE PROMOCIÓN CULTURAL</v>
          </cell>
          <cell r="AE4206">
            <v>3451210</v>
          </cell>
          <cell r="AF4206" t="str">
            <v>CONSEJ.TURISMO, CULTURA Y DEPORTES</v>
          </cell>
          <cell r="AG4206">
            <v>3439210</v>
          </cell>
          <cell r="AH4206" t="str">
            <v>DIRECCIÓN GENERAL DE PROMOCIÓN CULTURAL</v>
          </cell>
          <cell r="AI4206" t="str">
            <v>10674</v>
          </cell>
        </row>
        <row r="4207">
          <cell r="G4207">
            <v>9915</v>
          </cell>
          <cell r="H4207" t="str">
            <v>SECRETARIO/A PARTICULAR</v>
          </cell>
          <cell r="I4207">
            <v>42220</v>
          </cell>
          <cell r="J4207" t="str">
            <v>NULL</v>
          </cell>
          <cell r="K4207" t="str">
            <v>N</v>
          </cell>
          <cell r="L4207" t="str">
            <v>NULL</v>
          </cell>
          <cell r="M4207">
            <v>3435910</v>
          </cell>
          <cell r="N4207" t="str">
            <v>APOYO A LA DIRECCIÓN GENERAL</v>
          </cell>
          <cell r="O4207">
            <v>319640</v>
          </cell>
          <cell r="P4207" t="str">
            <v>PRESIDENCIA DEL GOBIERNO.</v>
          </cell>
          <cell r="Q4207" t="str">
            <v>0012</v>
          </cell>
          <cell r="R4207" t="str">
            <v>UNIDAD</v>
          </cell>
          <cell r="S4207">
            <v>375610</v>
          </cell>
          <cell r="T4207" t="str">
            <v>SECRET.DEL PRESIDENT</v>
          </cell>
          <cell r="U4207">
            <v>325940</v>
          </cell>
          <cell r="V4207" t="str">
            <v>SECRETARIA DEL PRESIDENTE</v>
          </cell>
          <cell r="W4207" t="str">
            <v>0012</v>
          </cell>
          <cell r="X4207" t="str">
            <v>01</v>
          </cell>
          <cell r="Y4207" t="str">
            <v>SERVICIO</v>
          </cell>
          <cell r="Z4207" t="str">
            <v>CONSEJERIA</v>
          </cell>
          <cell r="AA4207">
            <v>319640</v>
          </cell>
          <cell r="AB4207" t="str">
            <v>PRESIDENCIA DEL GOBIERNO.</v>
          </cell>
          <cell r="AC4207">
            <v>325740</v>
          </cell>
          <cell r="AD4207" t="str">
            <v>D.G. DEL GABINETE DEL PRESIDENTE</v>
          </cell>
          <cell r="AE4207">
            <v>319640</v>
          </cell>
          <cell r="AF4207" t="str">
            <v>PRESIDENCIA DEL GOBIERNO.</v>
          </cell>
          <cell r="AG4207">
            <v>325740</v>
          </cell>
          <cell r="AH4207" t="str">
            <v>D.G. DEL GABINETE DEL PRESIDENTE</v>
          </cell>
          <cell r="AI4207" t="str">
            <v>4786</v>
          </cell>
        </row>
        <row r="4208">
          <cell r="G4208">
            <v>15505</v>
          </cell>
          <cell r="H4208" t="str">
            <v>J/SEC.SELECC. Y PROVIS.SECUNDARIA</v>
          </cell>
          <cell r="I4208">
            <v>42209</v>
          </cell>
          <cell r="J4208">
            <v>42674</v>
          </cell>
          <cell r="K4208" t="str">
            <v>N</v>
          </cell>
          <cell r="L4208" t="str">
            <v>S</v>
          </cell>
          <cell r="M4208">
            <v>395740</v>
          </cell>
          <cell r="N4208" t="str">
            <v>SERV.SELECC. Y PROVISIÓN RR.HH. E INTERI</v>
          </cell>
          <cell r="O4208">
            <v>391140</v>
          </cell>
          <cell r="P4208" t="str">
            <v>CONSEJERÍA DE EDUCACIÓN Y UNIVERSIDADES</v>
          </cell>
          <cell r="Q4208" t="str">
            <v>0012</v>
          </cell>
          <cell r="R4208" t="str">
            <v>UNIDAD</v>
          </cell>
          <cell r="S4208">
            <v>1457210</v>
          </cell>
          <cell r="T4208" t="str">
            <v>SRV. DE SEL.YPRO.RRHH Y RI</v>
          </cell>
          <cell r="U4208">
            <v>395740</v>
          </cell>
          <cell r="V4208" t="str">
            <v>SERV.SELECC. Y PROVISIÓN RR.HH. E INTERI</v>
          </cell>
          <cell r="W4208" t="str">
            <v>0012</v>
          </cell>
          <cell r="X4208" t="str">
            <v>01</v>
          </cell>
          <cell r="Y4208" t="str">
            <v>SERVICIO</v>
          </cell>
          <cell r="Z4208" t="str">
            <v>CONSEJERIA</v>
          </cell>
          <cell r="AA4208">
            <v>391140</v>
          </cell>
          <cell r="AB4208" t="str">
            <v>CONSEJERÍA DE EDUCACIÓN Y UNIVERSIDADES</v>
          </cell>
          <cell r="AC4208">
            <v>395440</v>
          </cell>
          <cell r="AD4208" t="str">
            <v>DIRECCION GENERAL DE PERSONAL</v>
          </cell>
          <cell r="AE4208">
            <v>391140</v>
          </cell>
          <cell r="AF4208" t="str">
            <v>CONSEJERÍA DE EDUCACIÓN Y UNIVERSIDADES</v>
          </cell>
          <cell r="AG4208">
            <v>395440</v>
          </cell>
          <cell r="AH4208" t="str">
            <v>DIRECCION GENERAL DE PERSONAL</v>
          </cell>
          <cell r="AI4208" t="str">
            <v>3479</v>
          </cell>
        </row>
        <row r="4209">
          <cell r="G4209">
            <v>24408</v>
          </cell>
          <cell r="H4209" t="str">
            <v>AUXILIAR ADMINISTRATIVO</v>
          </cell>
          <cell r="I4209">
            <v>37304</v>
          </cell>
          <cell r="J4209" t="str">
            <v>NULL</v>
          </cell>
          <cell r="K4209" t="str">
            <v>N</v>
          </cell>
          <cell r="L4209" t="str">
            <v>NULL</v>
          </cell>
          <cell r="M4209">
            <v>380340</v>
          </cell>
          <cell r="N4209" t="str">
            <v>SERV.ASUNTOS GRALES, CONS, FORMAC.Y NORM</v>
          </cell>
          <cell r="O4209">
            <v>3277910</v>
          </cell>
          <cell r="P4209" t="str">
            <v>Cª ECONOMÍA, INDUSTRIA, COMERCIO Y CONOC</v>
          </cell>
          <cell r="Q4209" t="str">
            <v>0012</v>
          </cell>
          <cell r="R4209" t="str">
            <v>UNIDAD</v>
          </cell>
          <cell r="S4209">
            <v>1264410</v>
          </cell>
          <cell r="T4209" t="str">
            <v>SERV ASUNT G. CONS FORM N II</v>
          </cell>
          <cell r="U4209">
            <v>380340</v>
          </cell>
          <cell r="V4209" t="str">
            <v>SERV.ASUNTOS GRALES, CONS, FORMAC.Y NORM</v>
          </cell>
          <cell r="W4209" t="str">
            <v>0012</v>
          </cell>
          <cell r="X4209" t="str">
            <v>01</v>
          </cell>
          <cell r="Y4209" t="str">
            <v>SERVICIO</v>
          </cell>
          <cell r="Z4209" t="str">
            <v>CONSEJERIA</v>
          </cell>
          <cell r="AA4209">
            <v>3277910</v>
          </cell>
          <cell r="AB4209" t="str">
            <v>Cª ECONOMÍA, INDUSTRIA, COMERCIO Y CONOC</v>
          </cell>
          <cell r="AC4209">
            <v>465240</v>
          </cell>
          <cell r="AD4209" t="str">
            <v>DIREC. GRAL  DE COMERCIO Y CONSUMO</v>
          </cell>
          <cell r="AE4209">
            <v>3277910</v>
          </cell>
          <cell r="AF4209" t="str">
            <v>Cª ECONOMÍA, INDUSTRIA, COMERCIO Y CONOC</v>
          </cell>
          <cell r="AG4209">
            <v>465240</v>
          </cell>
          <cell r="AH4209" t="str">
            <v>DIREC. GRAL  DE COMERCIO Y CONSUMO</v>
          </cell>
          <cell r="AI4209" t="str">
            <v>10799</v>
          </cell>
        </row>
        <row r="4210">
          <cell r="G4210">
            <v>27077</v>
          </cell>
          <cell r="H4210" t="str">
            <v>TITULADO MEDIO</v>
          </cell>
          <cell r="I4210">
            <v>37608</v>
          </cell>
          <cell r="J4210" t="str">
            <v>NULL</v>
          </cell>
          <cell r="K4210" t="str">
            <v>N</v>
          </cell>
          <cell r="L4210" t="str">
            <v>NULL</v>
          </cell>
          <cell r="M4210">
            <v>3212110</v>
          </cell>
          <cell r="N4210" t="str">
            <v>EQUIPOS DE ORIENT.EDUCAT.PSICOP.LP</v>
          </cell>
          <cell r="O4210">
            <v>391140</v>
          </cell>
          <cell r="P4210" t="str">
            <v>CONSEJERÍA DE EDUCACIÓN Y UNIVERSIDADES</v>
          </cell>
          <cell r="Q4210" t="str">
            <v>0012</v>
          </cell>
          <cell r="R4210" t="str">
            <v>UNIDAD</v>
          </cell>
          <cell r="S4210">
            <v>360710</v>
          </cell>
          <cell r="T4210" t="str">
            <v>EQUIPOS DE ORIENT.ED</v>
          </cell>
          <cell r="U4210">
            <v>3212110</v>
          </cell>
          <cell r="V4210" t="str">
            <v>EQUIPOS DE ORIENT.EDUCAT.PSICOP.LP</v>
          </cell>
          <cell r="W4210" t="str">
            <v>0012</v>
          </cell>
          <cell r="X4210" t="str">
            <v>01</v>
          </cell>
          <cell r="Y4210" t="str">
            <v>SERVICIO</v>
          </cell>
          <cell r="Z4210" t="str">
            <v>CONSEJERIA</v>
          </cell>
          <cell r="AA4210">
            <v>391140</v>
          </cell>
          <cell r="AB4210" t="str">
            <v>CONSEJERÍA DE EDUCACIÓN Y UNIVERSIDADES</v>
          </cell>
          <cell r="AC4210">
            <v>394640</v>
          </cell>
          <cell r="AD4210" t="str">
            <v>D.G.DE ORDENACION,INNOVAC.Y PROMOC.EDUCA</v>
          </cell>
          <cell r="AE4210">
            <v>391140</v>
          </cell>
          <cell r="AF4210" t="str">
            <v>CONSEJERÍA DE EDUCACIÓN Y UNIVERSIDADES</v>
          </cell>
          <cell r="AG4210">
            <v>394640</v>
          </cell>
          <cell r="AH4210" t="str">
            <v>D.G.DE ORDENACION,INNOVAC.Y PROMOC.EDUCA</v>
          </cell>
          <cell r="AI4210" t="str">
            <v>8316</v>
          </cell>
        </row>
        <row r="4211">
          <cell r="G4211">
            <v>12407210</v>
          </cell>
          <cell r="H4211" t="str">
            <v>COMISION DOCENTE COORDINADOR</v>
          </cell>
          <cell r="I4211">
            <v>42248</v>
          </cell>
          <cell r="J4211" t="str">
            <v>NULL</v>
          </cell>
          <cell r="K4211" t="str">
            <v>N</v>
          </cell>
          <cell r="L4211" t="str">
            <v>NULL</v>
          </cell>
          <cell r="M4211">
            <v>3409810</v>
          </cell>
          <cell r="N4211" t="str">
            <v>DIREC. INS. ED, CULT Y DEP FUERTEVENTURA</v>
          </cell>
          <cell r="O4211">
            <v>391140</v>
          </cell>
          <cell r="P4211" t="str">
            <v>CONSEJERÍA DE EDUCACIÓN Y UNIVERSIDADES</v>
          </cell>
          <cell r="Q4211" t="str">
            <v>0026</v>
          </cell>
          <cell r="R4211" t="str">
            <v>UNIDAD INSULAR(DIRECC INSULAR)</v>
          </cell>
          <cell r="S4211">
            <v>502610</v>
          </cell>
          <cell r="T4211" t="str">
            <v>DIR.INS.FUERTEVENTUR</v>
          </cell>
          <cell r="U4211">
            <v>3409810</v>
          </cell>
          <cell r="V4211" t="str">
            <v>DIREC. INS. ED, CULT Y DEP FUERTEVENTURA</v>
          </cell>
          <cell r="W4211" t="str">
            <v>0026</v>
          </cell>
          <cell r="X4211" t="str">
            <v>01</v>
          </cell>
          <cell r="Y4211" t="str">
            <v>SERVICIO</v>
          </cell>
          <cell r="Z4211" t="str">
            <v>CONSEJERIA</v>
          </cell>
          <cell r="AA4211">
            <v>391140</v>
          </cell>
          <cell r="AB4211" t="str">
            <v>CONSEJERÍA DE EDUCACIÓN Y UNIVERSIDADES</v>
          </cell>
          <cell r="AC4211">
            <v>392140</v>
          </cell>
          <cell r="AD4211" t="str">
            <v>Secretaría General Técnica</v>
          </cell>
          <cell r="AE4211">
            <v>391140</v>
          </cell>
          <cell r="AF4211" t="str">
            <v>CONSEJERÍA DE EDUCACIÓN Y UNIVERSIDADES</v>
          </cell>
          <cell r="AG4211">
            <v>392140</v>
          </cell>
          <cell r="AH4211" t="str">
            <v>Secretaría General Técnica</v>
          </cell>
          <cell r="AI4211" t="str">
            <v>10674</v>
          </cell>
        </row>
        <row r="4212">
          <cell r="G4212">
            <v>12309810</v>
          </cell>
          <cell r="H4212" t="str">
            <v>JEFE/A NEGOCIADO</v>
          </cell>
          <cell r="I4212">
            <v>42202</v>
          </cell>
          <cell r="J4212" t="str">
            <v>NULL</v>
          </cell>
          <cell r="K4212" t="str">
            <v>N</v>
          </cell>
          <cell r="L4212" t="str">
            <v>NULL</v>
          </cell>
          <cell r="M4212">
            <v>3399410</v>
          </cell>
          <cell r="N4212" t="str">
            <v>UNIDAD PLANIFICACIÓN  Y ORDENAC.  RR.HH.</v>
          </cell>
          <cell r="O4212">
            <v>459040</v>
          </cell>
          <cell r="P4212" t="str">
            <v>CONS.  PRESIDENCIA, JUSTICIA E IGUALDAD</v>
          </cell>
          <cell r="Q4212" t="str">
            <v>0010</v>
          </cell>
          <cell r="R4212" t="str">
            <v>SERVICIOS</v>
          </cell>
          <cell r="S4212">
            <v>355610</v>
          </cell>
          <cell r="T4212" t="str">
            <v>UNIDAD PLANIFICACIÓN  Y ORDENAC.  RR.HH.</v>
          </cell>
          <cell r="U4212">
            <v>3399410</v>
          </cell>
          <cell r="V4212" t="str">
            <v>UNIDAD PLANIFICACIÓN  Y ORDENAC.  RR.HH.</v>
          </cell>
          <cell r="W4212" t="str">
            <v>0010</v>
          </cell>
          <cell r="X4212" t="str">
            <v>01</v>
          </cell>
          <cell r="Y4212" t="str">
            <v>SERVICIO</v>
          </cell>
          <cell r="Z4212" t="str">
            <v>CONSEJERIA</v>
          </cell>
          <cell r="AA4212">
            <v>459040</v>
          </cell>
          <cell r="AB4212" t="str">
            <v>CONS.  PRESIDENCIA, JUSTICIA E IGUALDAD</v>
          </cell>
          <cell r="AC4212">
            <v>333740</v>
          </cell>
          <cell r="AD4212" t="str">
            <v>D.G.DE LA FUNCION PUBLICA</v>
          </cell>
          <cell r="AE4212">
            <v>459040</v>
          </cell>
          <cell r="AF4212" t="str">
            <v>CONS.  PRESIDENCIA, JUSTICIA E IGUALDAD</v>
          </cell>
          <cell r="AG4212">
            <v>333740</v>
          </cell>
          <cell r="AH4212" t="str">
            <v>D.G.DE LA FUNCION PUBLICA</v>
          </cell>
          <cell r="AI4212" t="str">
            <v>10674</v>
          </cell>
        </row>
        <row r="4213">
          <cell r="G4213">
            <v>20031</v>
          </cell>
          <cell r="H4213" t="str">
            <v>ORDENANZA</v>
          </cell>
          <cell r="I4213">
            <v>37438</v>
          </cell>
          <cell r="J4213" t="str">
            <v>NULL</v>
          </cell>
          <cell r="K4213" t="str">
            <v>N</v>
          </cell>
          <cell r="L4213" t="str">
            <v>NULL</v>
          </cell>
          <cell r="M4213">
            <v>3436310</v>
          </cell>
          <cell r="N4213" t="str">
            <v>SRV. CONTRATACIÓN ADMTVA. Y ADMÓN. GRAL.</v>
          </cell>
          <cell r="O4213">
            <v>348340</v>
          </cell>
          <cell r="P4213" t="str">
            <v>CONSEJERÍA OBRAS PÚBLICAS Y TRANSPORTES</v>
          </cell>
          <cell r="Q4213" t="str">
            <v>0012</v>
          </cell>
          <cell r="R4213" t="str">
            <v>UNIDAD</v>
          </cell>
          <cell r="S4213">
            <v>1324010</v>
          </cell>
          <cell r="T4213" t="str">
            <v>SECCIÓN CONT.ADM.Y ADM.GRAL.</v>
          </cell>
          <cell r="U4213">
            <v>3436310</v>
          </cell>
          <cell r="V4213" t="str">
            <v>SRV. CONTRATACIÓN ADMTVA. Y ADMÓN. GRAL.</v>
          </cell>
          <cell r="W4213" t="str">
            <v>0012</v>
          </cell>
          <cell r="X4213" t="str">
            <v>02</v>
          </cell>
          <cell r="Y4213" t="str">
            <v>SECCIÓN</v>
          </cell>
          <cell r="Z4213" t="str">
            <v>CONSEJERIA</v>
          </cell>
          <cell r="AA4213">
            <v>348340</v>
          </cell>
          <cell r="AB4213" t="str">
            <v>CONSEJERÍA OBRAS PÚBLICAS Y TRANSPORTES</v>
          </cell>
          <cell r="AC4213">
            <v>348640</v>
          </cell>
          <cell r="AD4213" t="str">
            <v>Secretaría General Técnica</v>
          </cell>
          <cell r="AE4213">
            <v>348340</v>
          </cell>
          <cell r="AF4213" t="str">
            <v>CONSEJERÍA OBRAS PÚBLICAS Y TRANSPORTES</v>
          </cell>
          <cell r="AG4213">
            <v>348640</v>
          </cell>
          <cell r="AH4213" t="str">
            <v>Secretaría General Técnica</v>
          </cell>
          <cell r="AI4213" t="str">
            <v>7618</v>
          </cell>
        </row>
        <row r="4214">
          <cell r="G4214">
            <v>19385</v>
          </cell>
          <cell r="H4214" t="str">
            <v>PROFESOR</v>
          </cell>
          <cell r="I4214">
            <v>40948</v>
          </cell>
          <cell r="J4214" t="str">
            <v>NULL</v>
          </cell>
          <cell r="K4214" t="str">
            <v>N</v>
          </cell>
          <cell r="L4214" t="str">
            <v>NULL</v>
          </cell>
          <cell r="M4214">
            <v>471140</v>
          </cell>
          <cell r="N4214" t="str">
            <v>SERVICIO DE ESTRUCTURAS PESQUERAS</v>
          </cell>
          <cell r="O4214">
            <v>357440</v>
          </cell>
          <cell r="P4214" t="str">
            <v>C. AGRICULTURA, GANADERÍA, PESCA Y AGUAS</v>
          </cell>
          <cell r="Q4214" t="str">
            <v>0012</v>
          </cell>
          <cell r="R4214" t="str">
            <v>UNIDAD</v>
          </cell>
          <cell r="S4214">
            <v>631610</v>
          </cell>
          <cell r="T4214" t="str">
            <v>INST. F.P. MART-PEQ. S. ANDRES</v>
          </cell>
          <cell r="U4214">
            <v>471140</v>
          </cell>
          <cell r="V4214" t="str">
            <v>SERVICIO DE ESTRUCTURAS PESQUERAS</v>
          </cell>
          <cell r="W4214" t="str">
            <v>0012</v>
          </cell>
          <cell r="X4214" t="str">
            <v>02</v>
          </cell>
          <cell r="Y4214" t="str">
            <v>SECCIÓN</v>
          </cell>
          <cell r="Z4214" t="str">
            <v>CONSEJERIA</v>
          </cell>
          <cell r="AA4214">
            <v>357440</v>
          </cell>
          <cell r="AB4214" t="str">
            <v>C. AGRICULTURA, GANADERÍA, PESCA Y AGUAS</v>
          </cell>
          <cell r="AC4214">
            <v>3450910</v>
          </cell>
          <cell r="AD4214" t="str">
            <v>DIRECCIÓN GENERAL DE PESCA</v>
          </cell>
          <cell r="AE4214">
            <v>357440</v>
          </cell>
          <cell r="AF4214" t="str">
            <v>C. AGRICULTURA, GANADERÍA, PESCA Y AGUAS</v>
          </cell>
          <cell r="AG4214">
            <v>3450910</v>
          </cell>
          <cell r="AH4214" t="str">
            <v>DIRECCIÓN GENERAL DE PESCA</v>
          </cell>
          <cell r="AI4214" t="str">
            <v>8096</v>
          </cell>
        </row>
        <row r="4215">
          <cell r="G4215">
            <v>26808</v>
          </cell>
          <cell r="H4215" t="str">
            <v>AYUDANTE DE BIBLIOTECA</v>
          </cell>
          <cell r="I4215">
            <v>42644</v>
          </cell>
          <cell r="J4215" t="str">
            <v>NULL</v>
          </cell>
          <cell r="K4215" t="str">
            <v>N</v>
          </cell>
          <cell r="L4215" t="str">
            <v>NULL</v>
          </cell>
          <cell r="M4215">
            <v>3212410</v>
          </cell>
          <cell r="N4215" t="str">
            <v>BIBLIOTECA PUBLICA LAS PALMAS</v>
          </cell>
          <cell r="O4215">
            <v>3451210</v>
          </cell>
          <cell r="P4215" t="str">
            <v>CONSEJ.TURISMO, CULTURA Y DEPORTES</v>
          </cell>
          <cell r="Q4215" t="str">
            <v>0012</v>
          </cell>
          <cell r="R4215" t="str">
            <v>UNIDAD</v>
          </cell>
          <cell r="S4215">
            <v>361010</v>
          </cell>
          <cell r="T4215" t="str">
            <v>BIBLIOTECA PUBLICA LAS PALMAS</v>
          </cell>
          <cell r="U4215">
            <v>3212410</v>
          </cell>
          <cell r="V4215" t="str">
            <v>BIBLIOTECA PUBLICA LAS PALMAS</v>
          </cell>
          <cell r="W4215" t="str">
            <v>0012</v>
          </cell>
          <cell r="X4215" t="str">
            <v>01</v>
          </cell>
          <cell r="Y4215" t="str">
            <v>SERVICIO</v>
          </cell>
          <cell r="Z4215" t="str">
            <v>CONSEJERIA</v>
          </cell>
          <cell r="AA4215">
            <v>3451210</v>
          </cell>
          <cell r="AB4215" t="str">
            <v>CONSEJ.TURISMO, CULTURA Y DEPORTES</v>
          </cell>
          <cell r="AC4215">
            <v>399340</v>
          </cell>
          <cell r="AD4215" t="str">
            <v>DIRECCIÓN GENERAL DE PATRIMONIO CULTURAL</v>
          </cell>
          <cell r="AE4215">
            <v>3451210</v>
          </cell>
          <cell r="AF4215" t="str">
            <v>CONSEJ.TURISMO, CULTURA Y DEPORTES</v>
          </cell>
          <cell r="AG4215">
            <v>399340</v>
          </cell>
          <cell r="AH4215" t="str">
            <v>DIRECCIÓN GENERAL DE PATRIMONIO CULTURAL</v>
          </cell>
          <cell r="AI4215" t="str">
            <v>5112</v>
          </cell>
        </row>
        <row r="4216">
          <cell r="G4216">
            <v>18397</v>
          </cell>
          <cell r="H4216" t="str">
            <v>CAMARERO/A-LIMPIADOR/A</v>
          </cell>
          <cell r="I4216">
            <v>38189</v>
          </cell>
          <cell r="J4216" t="str">
            <v>NULL</v>
          </cell>
          <cell r="K4216" t="str">
            <v>N</v>
          </cell>
          <cell r="L4216" t="str">
            <v>NULL</v>
          </cell>
          <cell r="M4216">
            <v>474240</v>
          </cell>
          <cell r="N4216" t="str">
            <v>ESCUELA INFANTIL ARIDAMAN</v>
          </cell>
          <cell r="O4216">
            <v>472240</v>
          </cell>
          <cell r="P4216" t="str">
            <v>CONS. EMPLEO,POLÍTICAS SOCIAL Y VIVIENDA</v>
          </cell>
          <cell r="Q4216" t="str">
            <v>0012</v>
          </cell>
          <cell r="R4216" t="str">
            <v>UNIDAD</v>
          </cell>
          <cell r="S4216">
            <v>369810</v>
          </cell>
          <cell r="T4216" t="str">
            <v>ESCUELA INFANTIL ARIDAMAN</v>
          </cell>
          <cell r="U4216">
            <v>474240</v>
          </cell>
          <cell r="V4216" t="str">
            <v>ESCUELA INFANTIL ARIDAMAN</v>
          </cell>
          <cell r="W4216" t="str">
            <v>0012</v>
          </cell>
          <cell r="X4216" t="str">
            <v>01</v>
          </cell>
          <cell r="Y4216" t="str">
            <v>SERVICIO</v>
          </cell>
          <cell r="Z4216" t="str">
            <v>CONSEJERIA</v>
          </cell>
          <cell r="AA4216">
            <v>472240</v>
          </cell>
          <cell r="AB4216" t="str">
            <v>CONS. EMPLEO,POLÍTICAS SOCIAL Y VIVIENDA</v>
          </cell>
          <cell r="AC4216">
            <v>3449610</v>
          </cell>
          <cell r="AD4216" t="str">
            <v>DIRECCIÓN GENERAL PROTEC.INFAN Y FAMILIA</v>
          </cell>
          <cell r="AE4216">
            <v>472240</v>
          </cell>
          <cell r="AF4216" t="str">
            <v>CONS. EMPLEO,POLÍTICAS SOCIAL Y VIVIENDA</v>
          </cell>
          <cell r="AG4216">
            <v>3449610</v>
          </cell>
          <cell r="AH4216" t="str">
            <v>DIRECCIÓN GENERAL PROTEC.INFAN Y FAMILIA</v>
          </cell>
          <cell r="AI4216" t="str">
            <v>3555</v>
          </cell>
        </row>
        <row r="4217">
          <cell r="G4217">
            <v>11968010</v>
          </cell>
          <cell r="H4217" t="str">
            <v>AUXILIAR ADMINISTRAT</v>
          </cell>
          <cell r="I4217">
            <v>40063</v>
          </cell>
          <cell r="J4217" t="str">
            <v>NULL</v>
          </cell>
          <cell r="K4217" t="str">
            <v>N</v>
          </cell>
          <cell r="L4217" t="str">
            <v>NULL</v>
          </cell>
          <cell r="M4217">
            <v>422140</v>
          </cell>
          <cell r="N4217" t="str">
            <v>SERVICIO DE EMPLEO I</v>
          </cell>
          <cell r="O4217">
            <v>419840</v>
          </cell>
          <cell r="P4217" t="str">
            <v>SERVICIO CANARIO DE EMPLEO</v>
          </cell>
          <cell r="Q4217" t="str">
            <v>0012</v>
          </cell>
          <cell r="R4217" t="str">
            <v>UNIDAD</v>
          </cell>
          <cell r="S4217">
            <v>1146210</v>
          </cell>
          <cell r="T4217" t="str">
            <v>SRV REG JURID Y AS II</v>
          </cell>
          <cell r="U4217">
            <v>472440</v>
          </cell>
          <cell r="V4217" t="str">
            <v>SERV.REG. JURID. Y AS.GRALES DEL ICASEL</v>
          </cell>
          <cell r="W4217" t="str">
            <v>0012</v>
          </cell>
          <cell r="X4217" t="str">
            <v>01</v>
          </cell>
          <cell r="Y4217" t="str">
            <v>SERVICIO</v>
          </cell>
          <cell r="Z4217" t="str">
            <v>CONSEJERIA</v>
          </cell>
          <cell r="AA4217">
            <v>472240</v>
          </cell>
          <cell r="AB4217" t="str">
            <v>CONS. EMPLEO,POLÍTICAS SOCIAL Y VIVIENDA</v>
          </cell>
          <cell r="AC4217">
            <v>404840</v>
          </cell>
          <cell r="AD4217" t="str">
            <v>DIRECCION GENERAL DE TRABAJO</v>
          </cell>
          <cell r="AE4217">
            <v>472240</v>
          </cell>
          <cell r="AF4217" t="str">
            <v>CONS. EMPLEO,POLÍTICAS SOCIAL Y VIVIENDA</v>
          </cell>
          <cell r="AG4217">
            <v>404840</v>
          </cell>
          <cell r="AH4217" t="str">
            <v>DIRECCION GENERAL DE TRABAJO</v>
          </cell>
          <cell r="AI4217" t="str">
            <v>4469</v>
          </cell>
        </row>
        <row r="4218">
          <cell r="G4218">
            <v>15826</v>
          </cell>
          <cell r="H4218" t="str">
            <v>J/SEC. ESTUDIOS Y PROM. DPTVA.</v>
          </cell>
          <cell r="I4218">
            <v>42391</v>
          </cell>
          <cell r="J4218" t="str">
            <v>NULL</v>
          </cell>
          <cell r="K4218" t="str">
            <v>N</v>
          </cell>
          <cell r="L4218" t="str">
            <v>NULL</v>
          </cell>
          <cell r="M4218">
            <v>399840</v>
          </cell>
          <cell r="N4218" t="str">
            <v>SERVICIO DE DEPORTES</v>
          </cell>
          <cell r="O4218">
            <v>3451210</v>
          </cell>
          <cell r="P4218" t="str">
            <v>CONSEJ.TURISMO, CULTURA Y DEPORTES</v>
          </cell>
          <cell r="Q4218" t="str">
            <v>0010</v>
          </cell>
          <cell r="R4218" t="str">
            <v>SERVICIOS</v>
          </cell>
          <cell r="S4218">
            <v>357010</v>
          </cell>
          <cell r="T4218" t="str">
            <v>SERVICIO DE DEPORTES</v>
          </cell>
          <cell r="U4218">
            <v>399840</v>
          </cell>
          <cell r="V4218" t="str">
            <v>SERVICIO DE DEPORTES</v>
          </cell>
          <cell r="W4218" t="str">
            <v>0010</v>
          </cell>
          <cell r="X4218" t="str">
            <v>01</v>
          </cell>
          <cell r="Y4218" t="str">
            <v>SERVICIO</v>
          </cell>
          <cell r="Z4218" t="str">
            <v>CONSEJERIA</v>
          </cell>
          <cell r="AA4218">
            <v>3451210</v>
          </cell>
          <cell r="AB4218" t="str">
            <v>CONSEJ.TURISMO, CULTURA Y DEPORTES</v>
          </cell>
          <cell r="AC4218">
            <v>399840</v>
          </cell>
          <cell r="AD4218" t="str">
            <v>SERVICIO DE DEPORTES</v>
          </cell>
          <cell r="AE4218">
            <v>3451210</v>
          </cell>
          <cell r="AF4218" t="str">
            <v>CONSEJ.TURISMO, CULTURA Y DEPORTES</v>
          </cell>
          <cell r="AG4218">
            <v>399640</v>
          </cell>
          <cell r="AH4218" t="str">
            <v>DIRECCION GENERAL DE DEPORTES</v>
          </cell>
          <cell r="AI4218" t="str">
            <v>5097</v>
          </cell>
        </row>
        <row r="4219">
          <cell r="G4219">
            <v>17642</v>
          </cell>
          <cell r="H4219" t="str">
            <v>TITULADO/A MEDIO</v>
          </cell>
          <cell r="I4219">
            <v>31321</v>
          </cell>
          <cell r="J4219" t="str">
            <v>NULL</v>
          </cell>
          <cell r="K4219" t="str">
            <v>N</v>
          </cell>
          <cell r="L4219" t="str">
            <v>NULL</v>
          </cell>
          <cell r="M4219">
            <v>409740</v>
          </cell>
          <cell r="N4219" t="str">
            <v>SERVICIO GESTIÓN DE POLÍTICAS SOCIALES</v>
          </cell>
          <cell r="O4219">
            <v>472240</v>
          </cell>
          <cell r="P4219" t="str">
            <v>CONS. EMPLEO,POLÍTICAS SOCIAL Y VIVIENDA</v>
          </cell>
          <cell r="Q4219" t="str">
            <v>0012</v>
          </cell>
          <cell r="R4219" t="str">
            <v>UNIDAD</v>
          </cell>
          <cell r="S4219">
            <v>828410</v>
          </cell>
          <cell r="T4219" t="str">
            <v>SEC. INTEGRACIÓN SOCIAL TFE</v>
          </cell>
          <cell r="U4219">
            <v>409740</v>
          </cell>
          <cell r="V4219" t="str">
            <v>SERVICIO GESTIÓN DE POLÍTICAS SOCIALES</v>
          </cell>
          <cell r="W4219" t="str">
            <v>0012</v>
          </cell>
          <cell r="X4219" t="str">
            <v>02</v>
          </cell>
          <cell r="Y4219" t="str">
            <v>SECCIÓN</v>
          </cell>
          <cell r="Z4219" t="str">
            <v>CONSEJERIA</v>
          </cell>
          <cell r="AA4219">
            <v>472240</v>
          </cell>
          <cell r="AB4219" t="str">
            <v>CONS. EMPLEO,POLÍTICAS SOCIAL Y VIVIENDA</v>
          </cell>
          <cell r="AC4219">
            <v>409340</v>
          </cell>
          <cell r="AD4219" t="str">
            <v>DIREC.GNRA.POLÍTIC.SOCIALES INMIGRACIÓN</v>
          </cell>
          <cell r="AE4219">
            <v>472240</v>
          </cell>
          <cell r="AF4219" t="str">
            <v>CONS. EMPLEO,POLÍTICAS SOCIAL Y VIVIENDA</v>
          </cell>
          <cell r="AG4219">
            <v>409340</v>
          </cell>
          <cell r="AH4219" t="str">
            <v>DIREC.GNRA.POLÍTIC.SOCIALES INMIGRACIÓN</v>
          </cell>
          <cell r="AI4219" t="str">
            <v>4468</v>
          </cell>
        </row>
        <row r="4220">
          <cell r="G4220">
            <v>26476</v>
          </cell>
          <cell r="H4220" t="str">
            <v>J/NEGOCIADO</v>
          </cell>
          <cell r="I4220">
            <v>42522</v>
          </cell>
          <cell r="J4220" t="str">
            <v>NULL</v>
          </cell>
          <cell r="K4220" t="str">
            <v>N</v>
          </cell>
          <cell r="L4220" t="str">
            <v>NULL</v>
          </cell>
          <cell r="M4220">
            <v>325440</v>
          </cell>
          <cell r="N4220" t="str">
            <v>SERV.DE ASUNTOS GRLES Y POLITTCA EXTERIO</v>
          </cell>
          <cell r="O4220">
            <v>3277910</v>
          </cell>
          <cell r="P4220" t="str">
            <v>Cª ECONOMÍA, INDUSTRIA, COMERCIO Y CONOC</v>
          </cell>
          <cell r="Q4220" t="str">
            <v>0012</v>
          </cell>
          <cell r="R4220" t="str">
            <v>UNIDAD</v>
          </cell>
          <cell r="S4220">
            <v>421510</v>
          </cell>
          <cell r="T4220" t="str">
            <v>SERV.DE ASUNTOS GRLES Y POLITTCA EXTERIO</v>
          </cell>
          <cell r="U4220">
            <v>325440</v>
          </cell>
          <cell r="V4220" t="str">
            <v>SERV.DE ASUNTOS GRLES Y POLITTCA EXTERIO</v>
          </cell>
          <cell r="W4220" t="str">
            <v>0012</v>
          </cell>
          <cell r="X4220" t="str">
            <v>01</v>
          </cell>
          <cell r="Y4220" t="str">
            <v>SERVICIO</v>
          </cell>
          <cell r="Z4220" t="str">
            <v>CONSEJERIA</v>
          </cell>
          <cell r="AA4220">
            <v>3277910</v>
          </cell>
          <cell r="AB4220" t="str">
            <v>Cª ECONOMÍA, INDUSTRIA, COMERCIO Y CONOC</v>
          </cell>
          <cell r="AC4220">
            <v>325240</v>
          </cell>
          <cell r="AD4220" t="str">
            <v>D.G.ASUNTOS ECONÓMICOS CON ÁFRICA</v>
          </cell>
          <cell r="AE4220">
            <v>3277910</v>
          </cell>
          <cell r="AF4220" t="str">
            <v>Cª ECONOMÍA, INDUSTRIA, COMERCIO Y CONOC</v>
          </cell>
          <cell r="AG4220">
            <v>325240</v>
          </cell>
          <cell r="AH4220" t="str">
            <v>D.G.ASUNTOS ECONÓMICOS CON ÁFRICA</v>
          </cell>
          <cell r="AI4220" t="str">
            <v>5929</v>
          </cell>
        </row>
        <row r="4221">
          <cell r="G4221">
            <v>11070510</v>
          </cell>
          <cell r="H4221" t="str">
            <v>INSPECTOR ASUNTOS SOCIALES</v>
          </cell>
          <cell r="I4221">
            <v>40509</v>
          </cell>
          <cell r="J4221" t="str">
            <v>NULL</v>
          </cell>
          <cell r="K4221" t="str">
            <v>N</v>
          </cell>
          <cell r="L4221" t="str">
            <v>NULL</v>
          </cell>
          <cell r="M4221">
            <v>406240</v>
          </cell>
          <cell r="N4221" t="str">
            <v>SRV. INSPEC. Y REGISTRO CENTROS</v>
          </cell>
          <cell r="O4221">
            <v>472240</v>
          </cell>
          <cell r="P4221" t="str">
            <v>CONS. EMPLEO,POLÍTICAS SOCIAL Y VIVIENDA</v>
          </cell>
          <cell r="Q4221" t="str">
            <v>0012</v>
          </cell>
          <cell r="R4221" t="str">
            <v>UNIDAD</v>
          </cell>
          <cell r="S4221">
            <v>387110</v>
          </cell>
          <cell r="T4221" t="str">
            <v>SRV. INSPEC. Y REGISTRO CENTROS</v>
          </cell>
          <cell r="U4221">
            <v>406240</v>
          </cell>
          <cell r="V4221" t="str">
            <v>SRV. INSPEC. Y REGISTRO CENTROS</v>
          </cell>
          <cell r="W4221" t="str">
            <v>0012</v>
          </cell>
          <cell r="X4221" t="str">
            <v>01</v>
          </cell>
          <cell r="Y4221" t="str">
            <v>SERVICIO</v>
          </cell>
          <cell r="Z4221" t="str">
            <v>CONSEJERIA</v>
          </cell>
          <cell r="AA4221">
            <v>472240</v>
          </cell>
          <cell r="AB4221" t="str">
            <v>CONS. EMPLEO,POLÍTICAS SOCIAL Y VIVIENDA</v>
          </cell>
          <cell r="AC4221">
            <v>401340</v>
          </cell>
          <cell r="AD4221" t="str">
            <v>Secretaría General Técnica</v>
          </cell>
          <cell r="AE4221">
            <v>472240</v>
          </cell>
          <cell r="AF4221" t="str">
            <v>CONS. EMPLEO,POLÍTICAS SOCIAL Y VIVIENDA</v>
          </cell>
          <cell r="AG4221">
            <v>401340</v>
          </cell>
          <cell r="AH4221" t="str">
            <v>Secretaría General Técnica</v>
          </cell>
          <cell r="AI4221" t="str">
            <v>8847</v>
          </cell>
        </row>
        <row r="4222">
          <cell r="G4222">
            <v>8945</v>
          </cell>
          <cell r="H4222" t="str">
            <v>INTERVENTOR DELEGADO</v>
          </cell>
          <cell r="I4222">
            <v>36084</v>
          </cell>
          <cell r="J4222" t="str">
            <v>NULL</v>
          </cell>
          <cell r="K4222" t="str">
            <v>N</v>
          </cell>
          <cell r="L4222" t="str">
            <v>NULL</v>
          </cell>
          <cell r="M4222">
            <v>339540</v>
          </cell>
          <cell r="N4222" t="str">
            <v>INTERVENCIÓN DELEGADA (16)</v>
          </cell>
          <cell r="O4222">
            <v>464640</v>
          </cell>
          <cell r="P4222" t="str">
            <v>CONSEJERÍA DE HACIENDA</v>
          </cell>
          <cell r="Q4222" t="str">
            <v>0012</v>
          </cell>
          <cell r="R4222" t="str">
            <v>UNIDAD</v>
          </cell>
          <cell r="S4222">
            <v>1109610</v>
          </cell>
          <cell r="T4222" t="str">
            <v>INTERVENTOR DELEGADO (16)</v>
          </cell>
          <cell r="U4222">
            <v>339540</v>
          </cell>
          <cell r="V4222" t="str">
            <v>INTERVENCIÓN DELEGADA (16)</v>
          </cell>
          <cell r="W4222" t="str">
            <v>0012</v>
          </cell>
          <cell r="X4222" t="str">
            <v>01</v>
          </cell>
          <cell r="Y4222" t="str">
            <v>SERVICIO</v>
          </cell>
          <cell r="Z4222" t="str">
            <v>CONSEJERIA</v>
          </cell>
          <cell r="AA4222">
            <v>464640</v>
          </cell>
          <cell r="AB4222" t="str">
            <v>CONSEJERÍA DE HACIENDA</v>
          </cell>
          <cell r="AC4222">
            <v>338040</v>
          </cell>
          <cell r="AD4222" t="str">
            <v>INTERVENCIÓN GENERAL</v>
          </cell>
          <cell r="AE4222">
            <v>464640</v>
          </cell>
          <cell r="AF4222" t="str">
            <v>CONSEJERÍA DE HACIENDA</v>
          </cell>
          <cell r="AG4222">
            <v>338040</v>
          </cell>
          <cell r="AH4222" t="str">
            <v>INTERVENCIÓN GENERAL</v>
          </cell>
          <cell r="AI4222" t="str">
            <v>10674</v>
          </cell>
        </row>
        <row r="4223">
          <cell r="G4223">
            <v>17788</v>
          </cell>
          <cell r="H4223" t="str">
            <v>CAMARERO/A-LIMPIADOR/A</v>
          </cell>
          <cell r="I4223">
            <v>40274</v>
          </cell>
          <cell r="J4223" t="str">
            <v>NULL</v>
          </cell>
          <cell r="K4223" t="str">
            <v>N</v>
          </cell>
          <cell r="L4223" t="str">
            <v>NULL</v>
          </cell>
          <cell r="M4223">
            <v>473340</v>
          </cell>
          <cell r="N4223" t="str">
            <v>ESCUELA INFANTIL AÑAZA</v>
          </cell>
          <cell r="O4223">
            <v>472240</v>
          </cell>
          <cell r="P4223" t="str">
            <v>CONS. EMPLEO,POLÍTICAS SOCIAL Y VIVIENDA</v>
          </cell>
          <cell r="Q4223" t="str">
            <v>0012</v>
          </cell>
          <cell r="R4223" t="str">
            <v>UNIDAD</v>
          </cell>
          <cell r="S4223">
            <v>368910</v>
          </cell>
          <cell r="T4223" t="str">
            <v>ESCUELA INFANTIL AÑAZA</v>
          </cell>
          <cell r="U4223">
            <v>473340</v>
          </cell>
          <cell r="V4223" t="str">
            <v>ESCUELA INFANTIL AÑAZA</v>
          </cell>
          <cell r="W4223" t="str">
            <v>0012</v>
          </cell>
          <cell r="X4223" t="str">
            <v>01</v>
          </cell>
          <cell r="Y4223" t="str">
            <v>SERVICIO</v>
          </cell>
          <cell r="Z4223" t="str">
            <v>CONSEJERIA</v>
          </cell>
          <cell r="AA4223">
            <v>472240</v>
          </cell>
          <cell r="AB4223" t="str">
            <v>CONS. EMPLEO,POLÍTICAS SOCIAL Y VIVIENDA</v>
          </cell>
          <cell r="AC4223">
            <v>3449610</v>
          </cell>
          <cell r="AD4223" t="str">
            <v>DIRECCIÓN GENERAL PROTEC.INFAN Y FAMILIA</v>
          </cell>
          <cell r="AE4223">
            <v>472240</v>
          </cell>
          <cell r="AF4223" t="str">
            <v>CONS. EMPLEO,POLÍTICAS SOCIAL Y VIVIENDA</v>
          </cell>
          <cell r="AG4223">
            <v>3449610</v>
          </cell>
          <cell r="AH4223" t="str">
            <v>DIRECCIÓN GENERAL PROTEC.INFAN Y FAMILIA</v>
          </cell>
          <cell r="AI4223" t="str">
            <v>8067</v>
          </cell>
        </row>
        <row r="4224">
          <cell r="G4224">
            <v>26402</v>
          </cell>
          <cell r="H4224" t="str">
            <v>J/NEGOCIADO</v>
          </cell>
          <cell r="I4224">
            <v>39753</v>
          </cell>
          <cell r="J4224">
            <v>42736</v>
          </cell>
          <cell r="K4224" t="str">
            <v>N</v>
          </cell>
          <cell r="L4224" t="str">
            <v>N</v>
          </cell>
          <cell r="M4224">
            <v>398640</v>
          </cell>
          <cell r="N4224" t="str">
            <v>BIBLIOTECA PÚBLICA. S/C DE TFE.</v>
          </cell>
          <cell r="O4224">
            <v>3451210</v>
          </cell>
          <cell r="P4224" t="str">
            <v>CONSEJ.TURISMO, CULTURA Y DEPORTES</v>
          </cell>
          <cell r="Q4224" t="str">
            <v>0012</v>
          </cell>
          <cell r="R4224" t="str">
            <v>UNIDAD</v>
          </cell>
          <cell r="S4224">
            <v>829810</v>
          </cell>
          <cell r="T4224" t="str">
            <v>NEGOCIADO REVISIÓN ANUAL TFE</v>
          </cell>
          <cell r="U4224">
            <v>409840</v>
          </cell>
          <cell r="V4224" t="str">
            <v>SRV. GEST. PENSIONES Y AYUD.INTEGR.</v>
          </cell>
          <cell r="W4224" t="str">
            <v>0012</v>
          </cell>
          <cell r="X4224" t="str">
            <v>02</v>
          </cell>
          <cell r="Y4224" t="str">
            <v>SECCIÓN</v>
          </cell>
          <cell r="Z4224" t="str">
            <v>CONSEJERIA</v>
          </cell>
          <cell r="AA4224">
            <v>472240</v>
          </cell>
          <cell r="AB4224" t="str">
            <v>CONS. EMPLEO,POLÍTICAS SOCIAL Y VIVIENDA</v>
          </cell>
          <cell r="AC4224">
            <v>409340</v>
          </cell>
          <cell r="AD4224" t="str">
            <v>DIREC.GNRA.POLÍTIC.SOCIALES INMIGRACIÓN</v>
          </cell>
          <cell r="AE4224">
            <v>472240</v>
          </cell>
          <cell r="AF4224" t="str">
            <v>CONS. EMPLEO,POLÍTICAS SOCIAL Y VIVIENDA</v>
          </cell>
          <cell r="AG4224">
            <v>409340</v>
          </cell>
          <cell r="AH4224" t="str">
            <v>DIREC.GNRA.POLÍTIC.SOCIALES INMIGRACIÓN</v>
          </cell>
          <cell r="AI4224" t="str">
            <v>4468</v>
          </cell>
        </row>
        <row r="4225">
          <cell r="G4225">
            <v>26079</v>
          </cell>
          <cell r="H4225" t="str">
            <v>TITULADO SUPERIOR</v>
          </cell>
          <cell r="I4225">
            <v>37762</v>
          </cell>
          <cell r="J4225" t="str">
            <v>NULL</v>
          </cell>
          <cell r="K4225" t="str">
            <v>N</v>
          </cell>
          <cell r="L4225" t="str">
            <v>NULL</v>
          </cell>
          <cell r="M4225">
            <v>467940</v>
          </cell>
          <cell r="N4225" t="str">
            <v>ÁREA:SRV. TÉC. ORD. SUELO RÚSTICO Y ENP</v>
          </cell>
          <cell r="O4225">
            <v>3450410</v>
          </cell>
          <cell r="P4225" t="str">
            <v>CONSEJ.POLÍTICA TERRIT,SOSTEN Y SEGURID.</v>
          </cell>
          <cell r="Q4225" t="str">
            <v>0012</v>
          </cell>
          <cell r="R4225" t="str">
            <v>UNIDAD</v>
          </cell>
          <cell r="S4225">
            <v>1287210</v>
          </cell>
          <cell r="T4225" t="str">
            <v>SECCION PR. CIV. Y AT. EMER. TF</v>
          </cell>
          <cell r="U4225">
            <v>335540</v>
          </cell>
          <cell r="V4225" t="str">
            <v>SRV.PROTECCIÓN CIVIL Y ATENC.EMERGENCIAS</v>
          </cell>
          <cell r="W4225" t="str">
            <v>0012</v>
          </cell>
          <cell r="X4225" t="str">
            <v>02</v>
          </cell>
          <cell r="Y4225" t="str">
            <v>SECCIÓN</v>
          </cell>
          <cell r="Z4225" t="str">
            <v>CONSEJERIA</v>
          </cell>
          <cell r="AA4225">
            <v>3450410</v>
          </cell>
          <cell r="AB4225" t="str">
            <v>CONSEJ.POLÍTICA TERRIT,SOSTEN Y SEGURID.</v>
          </cell>
          <cell r="AC4225">
            <v>335040</v>
          </cell>
          <cell r="AD4225" t="str">
            <v>DIREC.GRAL.DE SEGURIDAD Y EMERGENCI</v>
          </cell>
          <cell r="AE4225">
            <v>3450410</v>
          </cell>
          <cell r="AF4225" t="str">
            <v>CONSEJ.POLÍTICA TERRIT,SOSTEN Y SEGURID.</v>
          </cell>
          <cell r="AG4225">
            <v>335040</v>
          </cell>
          <cell r="AH4225" t="str">
            <v>DIREC.GRAL.DE SEGURIDAD Y EMERGENCI</v>
          </cell>
          <cell r="AI4225" t="str">
            <v>6444</v>
          </cell>
        </row>
        <row r="4226">
          <cell r="G4226">
            <v>24579</v>
          </cell>
          <cell r="H4226" t="str">
            <v>ADMINISTRATIVO.</v>
          </cell>
          <cell r="I4226">
            <v>39696</v>
          </cell>
          <cell r="J4226" t="str">
            <v>NULL</v>
          </cell>
          <cell r="K4226" t="str">
            <v>N</v>
          </cell>
          <cell r="L4226" t="str">
            <v>NULL</v>
          </cell>
          <cell r="M4226">
            <v>3401310</v>
          </cell>
          <cell r="N4226" t="str">
            <v>SRV. INFORMACIÓN Y GESTIÓN DOCUMENTAL</v>
          </cell>
          <cell r="O4226">
            <v>472240</v>
          </cell>
          <cell r="P4226" t="str">
            <v>CONS. EMPLEO,POLÍTICAS SOCIAL Y VIVIENDA</v>
          </cell>
          <cell r="Q4226" t="str">
            <v>0012</v>
          </cell>
          <cell r="R4226" t="str">
            <v>UNIDAD</v>
          </cell>
          <cell r="S4226">
            <v>1058410</v>
          </cell>
          <cell r="T4226" t="str">
            <v>OF. INFORM.  ESPECIALIZADA TF</v>
          </cell>
          <cell r="U4226">
            <v>3401310</v>
          </cell>
          <cell r="V4226" t="str">
            <v>SRV. INFORMACIÓN Y GESTIÓN DOCUMENTAL</v>
          </cell>
          <cell r="W4226" t="str">
            <v>0012</v>
          </cell>
          <cell r="X4226" t="str">
            <v>02</v>
          </cell>
          <cell r="Y4226" t="str">
            <v>SECCIÓN</v>
          </cell>
          <cell r="Z4226" t="str">
            <v>CONSEJERIA</v>
          </cell>
          <cell r="AA4226">
            <v>472240</v>
          </cell>
          <cell r="AB4226" t="str">
            <v>CONS. EMPLEO,POLÍTICAS SOCIAL Y VIVIENDA</v>
          </cell>
          <cell r="AC4226">
            <v>401340</v>
          </cell>
          <cell r="AD4226" t="str">
            <v>Secretaría General Técnica</v>
          </cell>
          <cell r="AE4226">
            <v>472240</v>
          </cell>
          <cell r="AF4226" t="str">
            <v>CONS. EMPLEO,POLÍTICAS SOCIAL Y VIVIENDA</v>
          </cell>
          <cell r="AG4226">
            <v>401340</v>
          </cell>
          <cell r="AH4226" t="str">
            <v>Secretaría General Técnica</v>
          </cell>
          <cell r="AI4226" t="str">
            <v>6372</v>
          </cell>
        </row>
        <row r="4227">
          <cell r="G4227">
            <v>11021210</v>
          </cell>
          <cell r="H4227" t="str">
            <v>INSTRUCTOR</v>
          </cell>
          <cell r="I4227">
            <v>42156</v>
          </cell>
          <cell r="J4227" t="str">
            <v>NULL</v>
          </cell>
          <cell r="K4227" t="str">
            <v>N</v>
          </cell>
          <cell r="L4227" t="str">
            <v>NULL</v>
          </cell>
          <cell r="M4227">
            <v>387940</v>
          </cell>
          <cell r="N4227" t="str">
            <v>SERVICIO DE INSPECCION Y SANCIONES</v>
          </cell>
          <cell r="O4227">
            <v>3451210</v>
          </cell>
          <cell r="P4227" t="str">
            <v>CONSEJ.TURISMO, CULTURA Y DEPORTES</v>
          </cell>
          <cell r="Q4227" t="str">
            <v>0012</v>
          </cell>
          <cell r="R4227" t="str">
            <v>UNIDAD</v>
          </cell>
          <cell r="S4227">
            <v>783410</v>
          </cell>
          <cell r="T4227" t="str">
            <v>PERSONAL. INSPEC. Y SANC. TFE.</v>
          </cell>
          <cell r="U4227">
            <v>387940</v>
          </cell>
          <cell r="V4227" t="str">
            <v>SERVICIO DE INSPECCION Y SANCIONES</v>
          </cell>
          <cell r="W4227" t="str">
            <v>0012</v>
          </cell>
          <cell r="X4227" t="str">
            <v>01</v>
          </cell>
          <cell r="Y4227" t="str">
            <v>SERVICIO</v>
          </cell>
          <cell r="Z4227" t="str">
            <v>CONSEJERIA</v>
          </cell>
          <cell r="AA4227">
            <v>3451210</v>
          </cell>
          <cell r="AB4227" t="str">
            <v>CONSEJ.TURISMO, CULTURA Y DEPORTES</v>
          </cell>
          <cell r="AC4227">
            <v>386640</v>
          </cell>
          <cell r="AD4227" t="str">
            <v>DIREC.GRAL.DE ORDEN. Y  PROMOCION TURIST</v>
          </cell>
          <cell r="AE4227">
            <v>3451210</v>
          </cell>
          <cell r="AF4227" t="str">
            <v>CONSEJ.TURISMO, CULTURA Y DEPORTES</v>
          </cell>
          <cell r="AG4227">
            <v>386640</v>
          </cell>
          <cell r="AH4227" t="str">
            <v>DIREC.GRAL.DE ORDEN. Y  PROMOCION TURIST</v>
          </cell>
          <cell r="AI4227" t="str">
            <v>7618</v>
          </cell>
        </row>
        <row r="4228">
          <cell r="G4228">
            <v>11323110</v>
          </cell>
          <cell r="H4228" t="str">
            <v>AUXILIAR ADMINISTRATIVO</v>
          </cell>
          <cell r="I4228">
            <v>42433</v>
          </cell>
          <cell r="J4228" t="str">
            <v>NULL</v>
          </cell>
          <cell r="K4228" t="str">
            <v>N</v>
          </cell>
          <cell r="L4228" t="str">
            <v>NULL</v>
          </cell>
          <cell r="M4228">
            <v>38999998</v>
          </cell>
          <cell r="N4228" t="str">
            <v>CENTROS NO CODIFICADOS</v>
          </cell>
          <cell r="O4228">
            <v>391140</v>
          </cell>
          <cell r="P4228" t="str">
            <v>CONSEJERÍA DE EDUCACIÓN Y UNIVERSIDADES</v>
          </cell>
          <cell r="Q4228" t="str">
            <v>0050</v>
          </cell>
          <cell r="R4228" t="str">
            <v>CENTRO EDUCATIVO/BASE</v>
          </cell>
          <cell r="S4228">
            <v>588410</v>
          </cell>
          <cell r="T4228" t="str">
            <v>SECCION PERSONAL NO DOCENTE</v>
          </cell>
          <cell r="U4228">
            <v>392940</v>
          </cell>
          <cell r="V4228" t="str">
            <v>DIRECCIÓN TERRITORIAL EDUCACIÓN S/C TFE</v>
          </cell>
          <cell r="W4228" t="str">
            <v>0015</v>
          </cell>
          <cell r="X4228" t="str">
            <v>02</v>
          </cell>
          <cell r="Y4228" t="str">
            <v>SECCIÓN</v>
          </cell>
          <cell r="Z4228" t="str">
            <v>CONSEJERIA</v>
          </cell>
          <cell r="AA4228">
            <v>391140</v>
          </cell>
          <cell r="AB4228" t="str">
            <v>CONSEJERÍA DE EDUCACIÓN Y UNIVERSIDADES</v>
          </cell>
          <cell r="AC4228">
            <v>392940</v>
          </cell>
          <cell r="AD4228" t="str">
            <v>DIRECCIÓN TERRITORIAL EDUCACIÓN S/C TFE</v>
          </cell>
          <cell r="AE4228">
            <v>391140</v>
          </cell>
          <cell r="AF4228" t="str">
            <v>CONSEJERÍA DE EDUCACIÓN Y UNIVERSIDADES</v>
          </cell>
          <cell r="AG4228">
            <v>392140</v>
          </cell>
          <cell r="AH4228" t="str">
            <v>Secretaría General Técnica</v>
          </cell>
          <cell r="AI4228" t="str">
            <v>10674</v>
          </cell>
        </row>
        <row r="4229">
          <cell r="G4229">
            <v>25231</v>
          </cell>
          <cell r="H4229" t="str">
            <v>J/NDO.PR. PROT. ACOGIM. RESIDENCIAL</v>
          </cell>
          <cell r="I4229">
            <v>39753</v>
          </cell>
          <cell r="J4229" t="str">
            <v>NULL</v>
          </cell>
          <cell r="K4229" t="str">
            <v>N</v>
          </cell>
          <cell r="L4229" t="str">
            <v>NULL</v>
          </cell>
          <cell r="M4229">
            <v>413640</v>
          </cell>
          <cell r="N4229" t="str">
            <v>SRV. PROGRAM. PREVENC. Y PROTEC. MENORES</v>
          </cell>
          <cell r="O4229">
            <v>472240</v>
          </cell>
          <cell r="P4229" t="str">
            <v>CONS. EMPLEO,POLÍTICAS SOCIAL Y VIVIENDA</v>
          </cell>
          <cell r="Q4229" t="str">
            <v>0012</v>
          </cell>
          <cell r="R4229" t="str">
            <v>UNIDAD</v>
          </cell>
          <cell r="S4229">
            <v>385810</v>
          </cell>
          <cell r="T4229" t="str">
            <v>SRV. PROGRAM. PREVENC. Y PROTEC. MENORES</v>
          </cell>
          <cell r="U4229">
            <v>413640</v>
          </cell>
          <cell r="V4229" t="str">
            <v>SRV. PROGRAM. PREVENC. Y PROTEC. MENORES</v>
          </cell>
          <cell r="W4229" t="str">
            <v>0012</v>
          </cell>
          <cell r="X4229" t="str">
            <v>01</v>
          </cell>
          <cell r="Y4229" t="str">
            <v>SERVICIO</v>
          </cell>
          <cell r="Z4229" t="str">
            <v>CONSEJERIA</v>
          </cell>
          <cell r="AA4229">
            <v>472240</v>
          </cell>
          <cell r="AB4229" t="str">
            <v>CONS. EMPLEO,POLÍTICAS SOCIAL Y VIVIENDA</v>
          </cell>
          <cell r="AC4229">
            <v>3449610</v>
          </cell>
          <cell r="AD4229" t="str">
            <v>DIRECCIÓN GENERAL PROTEC.INFAN Y FAMILIA</v>
          </cell>
          <cell r="AE4229">
            <v>472240</v>
          </cell>
          <cell r="AF4229" t="str">
            <v>CONS. EMPLEO,POLÍTICAS SOCIAL Y VIVIENDA</v>
          </cell>
          <cell r="AG4229">
            <v>3449610</v>
          </cell>
          <cell r="AH4229" t="str">
            <v>DIRECCIÓN GENERAL PROTEC.INFAN Y FAMILIA</v>
          </cell>
          <cell r="AI4229" t="str">
            <v>7618</v>
          </cell>
        </row>
        <row r="4230">
          <cell r="G4230">
            <v>24598</v>
          </cell>
          <cell r="H4230" t="str">
            <v>MANTENIMIENTO GUARDA</v>
          </cell>
          <cell r="I4230">
            <v>39062</v>
          </cell>
          <cell r="J4230" t="str">
            <v>NULL</v>
          </cell>
          <cell r="K4230" t="str">
            <v>N</v>
          </cell>
          <cell r="L4230" t="str">
            <v>NULL</v>
          </cell>
          <cell r="M4230">
            <v>398340</v>
          </cell>
          <cell r="N4230" t="str">
            <v>SRV. REG. INTERIOR, CONTRAT. Y A. PRESUP</v>
          </cell>
          <cell r="O4230">
            <v>3451210</v>
          </cell>
          <cell r="P4230" t="str">
            <v>CONSEJ.TURISMO, CULTURA Y DEPORTES</v>
          </cell>
          <cell r="Q4230" t="str">
            <v>0010</v>
          </cell>
          <cell r="R4230" t="str">
            <v>SERVICIOS</v>
          </cell>
          <cell r="S4230">
            <v>825010</v>
          </cell>
          <cell r="T4230" t="str">
            <v>BIBLIOTECA PUB.TENERIFE</v>
          </cell>
          <cell r="U4230">
            <v>398640</v>
          </cell>
          <cell r="V4230" t="str">
            <v>BIBLIOTECA PÚBLICA. S/C DE TFE.</v>
          </cell>
          <cell r="W4230" t="str">
            <v>0012</v>
          </cell>
          <cell r="X4230" t="str">
            <v>07</v>
          </cell>
          <cell r="Y4230" t="str">
            <v>UNIDAD</v>
          </cell>
          <cell r="Z4230" t="str">
            <v>CONSEJERIA</v>
          </cell>
          <cell r="AA4230">
            <v>3451210</v>
          </cell>
          <cell r="AB4230" t="str">
            <v>CONSEJ.TURISMO, CULTURA Y DEPORTES</v>
          </cell>
          <cell r="AC4230">
            <v>399340</v>
          </cell>
          <cell r="AD4230" t="str">
            <v>DIRECCIÓN GENERAL DE PATRIMONIO CULTURAL</v>
          </cell>
          <cell r="AE4230">
            <v>3451210</v>
          </cell>
          <cell r="AF4230" t="str">
            <v>CONSEJ.TURISMO, CULTURA Y DEPORTES</v>
          </cell>
          <cell r="AG4230">
            <v>399340</v>
          </cell>
          <cell r="AH4230" t="str">
            <v>DIRECCIÓN GENERAL DE PATRIMONIO CULTURAL</v>
          </cell>
          <cell r="AI4230" t="str">
            <v>2134</v>
          </cell>
        </row>
        <row r="4231">
          <cell r="G4231">
            <v>21223</v>
          </cell>
          <cell r="H4231" t="str">
            <v>AUXILIAR ADMINISTRATIVO</v>
          </cell>
          <cell r="I4231">
            <v>39083</v>
          </cell>
          <cell r="J4231" t="str">
            <v>NULL</v>
          </cell>
          <cell r="K4231" t="str">
            <v>N</v>
          </cell>
          <cell r="L4231" t="str">
            <v>NULL</v>
          </cell>
          <cell r="M4231">
            <v>319340</v>
          </cell>
          <cell r="N4231" t="str">
            <v>SRV.DE FORMACIÓN</v>
          </cell>
          <cell r="O4231">
            <v>318940</v>
          </cell>
          <cell r="P4231" t="str">
            <v>INST.CANARIO ADMON.PUBLICA</v>
          </cell>
          <cell r="Q4231" t="str">
            <v>0012</v>
          </cell>
          <cell r="R4231" t="str">
            <v>UNIDAD</v>
          </cell>
          <cell r="S4231">
            <v>402210</v>
          </cell>
          <cell r="T4231" t="str">
            <v>ÁREA DE INSPECCION MEDICA</v>
          </cell>
          <cell r="U4231">
            <v>329740</v>
          </cell>
          <cell r="V4231" t="str">
            <v>ÁREA DE INSPECCION MEDICA</v>
          </cell>
          <cell r="W4231" t="str">
            <v>0013</v>
          </cell>
          <cell r="X4231" t="str">
            <v>01</v>
          </cell>
          <cell r="Y4231" t="str">
            <v>SERVICIO</v>
          </cell>
          <cell r="Z4231" t="str">
            <v>CONSEJERIA</v>
          </cell>
          <cell r="AA4231">
            <v>459040</v>
          </cell>
          <cell r="AB4231" t="str">
            <v>CONS.  PRESIDENCIA, JUSTICIA E IGUALDAD</v>
          </cell>
          <cell r="AC4231">
            <v>329340</v>
          </cell>
          <cell r="AD4231" t="str">
            <v>D.G.MODERNIZACIÓN Y CALIDAD DE SERVICIOS</v>
          </cell>
          <cell r="AE4231">
            <v>459040</v>
          </cell>
          <cell r="AF4231" t="str">
            <v>CONS.  PRESIDENCIA, JUSTICIA E IGUALDAD</v>
          </cell>
          <cell r="AG4231">
            <v>329340</v>
          </cell>
          <cell r="AH4231" t="str">
            <v>D.G.MODERNIZACIÓN Y CALIDAD DE SERVICIOS</v>
          </cell>
          <cell r="AI4231" t="str">
            <v>10674</v>
          </cell>
        </row>
        <row r="4232">
          <cell r="G4232">
            <v>17753</v>
          </cell>
          <cell r="H4232" t="str">
            <v>CAMARERO/A-LIMPIADOR/A</v>
          </cell>
          <cell r="I4232">
            <v>38719</v>
          </cell>
          <cell r="J4232" t="str">
            <v>NULL</v>
          </cell>
          <cell r="K4232" t="str">
            <v>N</v>
          </cell>
          <cell r="L4232" t="str">
            <v>NULL</v>
          </cell>
          <cell r="M4232">
            <v>473840</v>
          </cell>
          <cell r="N4232" t="str">
            <v>ESCUELA INFANTIL VIRGEN DEL CARMEN</v>
          </cell>
          <cell r="O4232">
            <v>472240</v>
          </cell>
          <cell r="P4232" t="str">
            <v>CONS. EMPLEO,POLÍTICAS SOCIAL Y VIVIENDA</v>
          </cell>
          <cell r="Q4232" t="str">
            <v>0012</v>
          </cell>
          <cell r="R4232" t="str">
            <v>UNIDAD</v>
          </cell>
          <cell r="S4232">
            <v>368810</v>
          </cell>
          <cell r="T4232" t="str">
            <v>ESCUELA INFANTIL LA ASUNCION</v>
          </cell>
          <cell r="U4232">
            <v>473240</v>
          </cell>
          <cell r="V4232" t="str">
            <v>ESCUELA INFANTIL LA ASUNCION</v>
          </cell>
          <cell r="W4232" t="str">
            <v>0012</v>
          </cell>
          <cell r="X4232" t="str">
            <v>01</v>
          </cell>
          <cell r="Y4232" t="str">
            <v>SERVICIO</v>
          </cell>
          <cell r="Z4232" t="str">
            <v>CONSEJERIA</v>
          </cell>
          <cell r="AA4232">
            <v>472240</v>
          </cell>
          <cell r="AB4232" t="str">
            <v>CONS. EMPLEO,POLÍTICAS SOCIAL Y VIVIENDA</v>
          </cell>
          <cell r="AC4232">
            <v>3449610</v>
          </cell>
          <cell r="AD4232" t="str">
            <v>DIRECCIÓN GENERAL PROTEC.INFAN Y FAMILIA</v>
          </cell>
          <cell r="AE4232">
            <v>472240</v>
          </cell>
          <cell r="AF4232" t="str">
            <v>CONS. EMPLEO,POLÍTICAS SOCIAL Y VIVIENDA</v>
          </cell>
          <cell r="AG4232">
            <v>3449610</v>
          </cell>
          <cell r="AH4232" t="str">
            <v>DIRECCIÓN GENERAL PROTEC.INFAN Y FAMILIA</v>
          </cell>
          <cell r="AI4232" t="str">
            <v>2150</v>
          </cell>
        </row>
        <row r="4233">
          <cell r="G4233">
            <v>10952110</v>
          </cell>
          <cell r="H4233" t="str">
            <v>AUXILIAR ADMINISTRATIVO</v>
          </cell>
          <cell r="I4233">
            <v>39006</v>
          </cell>
          <cell r="J4233" t="str">
            <v>NULL</v>
          </cell>
          <cell r="K4233" t="str">
            <v>N</v>
          </cell>
          <cell r="L4233" t="str">
            <v>NULL</v>
          </cell>
          <cell r="M4233">
            <v>38999998</v>
          </cell>
          <cell r="N4233" t="str">
            <v>CENTROS NO CODIFICADOS</v>
          </cell>
          <cell r="O4233">
            <v>391140</v>
          </cell>
          <cell r="P4233" t="str">
            <v>CONSEJERÍA DE EDUCACIÓN Y UNIVERSIDADES</v>
          </cell>
          <cell r="Q4233" t="str">
            <v>0050</v>
          </cell>
          <cell r="R4233" t="str">
            <v>CENTRO EDUCATIVO/BASE</v>
          </cell>
          <cell r="S4233">
            <v>584210</v>
          </cell>
          <cell r="T4233" t="str">
            <v>SECCION PERSONAL DOCENTE</v>
          </cell>
          <cell r="U4233">
            <v>392940</v>
          </cell>
          <cell r="V4233" t="str">
            <v>DIRECCIÓN TERRITORIAL EDUCACIÓN S/C TFE</v>
          </cell>
          <cell r="W4233" t="str">
            <v>0015</v>
          </cell>
          <cell r="X4233" t="str">
            <v>02</v>
          </cell>
          <cell r="Y4233" t="str">
            <v>SECCIÓN</v>
          </cell>
          <cell r="Z4233" t="str">
            <v>CONSEJERIA</v>
          </cell>
          <cell r="AA4233">
            <v>391140</v>
          </cell>
          <cell r="AB4233" t="str">
            <v>CONSEJERÍA DE EDUCACIÓN Y UNIVERSIDADES</v>
          </cell>
          <cell r="AC4233">
            <v>392940</v>
          </cell>
          <cell r="AD4233" t="str">
            <v>DIRECCIÓN TERRITORIAL EDUCACIÓN S/C TFE</v>
          </cell>
          <cell r="AE4233">
            <v>391140</v>
          </cell>
          <cell r="AF4233" t="str">
            <v>CONSEJERÍA DE EDUCACIÓN Y UNIVERSIDADES</v>
          </cell>
          <cell r="AG4233">
            <v>392140</v>
          </cell>
          <cell r="AH4233" t="str">
            <v>Secretaría General Técnica</v>
          </cell>
          <cell r="AI4233" t="str">
            <v>10674</v>
          </cell>
        </row>
        <row r="4234">
          <cell r="G4234">
            <v>27179</v>
          </cell>
          <cell r="H4234" t="str">
            <v>INGENIERO SUPERIOR</v>
          </cell>
          <cell r="I4234">
            <v>42339</v>
          </cell>
          <cell r="J4234" t="str">
            <v>NULL</v>
          </cell>
          <cell r="K4234" t="str">
            <v>N</v>
          </cell>
          <cell r="L4234" t="str">
            <v>NULL</v>
          </cell>
          <cell r="M4234">
            <v>463140</v>
          </cell>
          <cell r="N4234" t="str">
            <v>SERV. DESARROLLO  INDUSTRIAL</v>
          </cell>
          <cell r="O4234">
            <v>3277910</v>
          </cell>
          <cell r="P4234" t="str">
            <v>Cª ECONOMÍA, INDUSTRIA, COMERCIO Y CONOC</v>
          </cell>
          <cell r="Q4234" t="str">
            <v>0010</v>
          </cell>
          <cell r="R4234" t="str">
            <v>SERVICIOS</v>
          </cell>
          <cell r="S4234">
            <v>1207210</v>
          </cell>
          <cell r="T4234" t="str">
            <v>SERVICIO DESARROLLO INDUSTRIAL II</v>
          </cell>
          <cell r="U4234">
            <v>463140</v>
          </cell>
          <cell r="V4234" t="str">
            <v>SERV. DESARROLLO  INDUSTRIAL</v>
          </cell>
          <cell r="W4234" t="str">
            <v>0010</v>
          </cell>
          <cell r="X4234" t="str">
            <v>1</v>
          </cell>
          <cell r="Y4234" t="str">
            <v>ADMON. GENERAL Y PUESTOS APOYO</v>
          </cell>
          <cell r="Z4234" t="str">
            <v>CONSEJERIA</v>
          </cell>
          <cell r="AA4234">
            <v>3277910</v>
          </cell>
          <cell r="AB4234" t="str">
            <v>Cª ECONOMÍA, INDUSTRIA, COMERCIO Y CONOC</v>
          </cell>
          <cell r="AC4234">
            <v>464040</v>
          </cell>
          <cell r="AD4234" t="str">
            <v>DIRECIÓN GRAL DE INDUSTRIA Y ENERGÍA</v>
          </cell>
          <cell r="AE4234">
            <v>3277910</v>
          </cell>
          <cell r="AF4234" t="str">
            <v>Cª ECONOMÍA, INDUSTRIA, COMERCIO Y CONOC</v>
          </cell>
          <cell r="AG4234">
            <v>464040</v>
          </cell>
          <cell r="AH4234" t="str">
            <v>DIRECIÓN GRAL DE INDUSTRIA Y ENERGÍA</v>
          </cell>
          <cell r="AI4234" t="str">
            <v>10799</v>
          </cell>
        </row>
        <row r="4235">
          <cell r="G4235">
            <v>12383910</v>
          </cell>
          <cell r="H4235" t="str">
            <v>TITULADO MEDIO</v>
          </cell>
          <cell r="I4235">
            <v>42194</v>
          </cell>
          <cell r="J4235" t="str">
            <v>NULL</v>
          </cell>
          <cell r="K4235" t="str">
            <v>N</v>
          </cell>
          <cell r="L4235" t="str">
            <v>NULL</v>
          </cell>
          <cell r="M4235">
            <v>3408810</v>
          </cell>
          <cell r="N4235" t="str">
            <v>SERVICIO DEPENDENCIA</v>
          </cell>
          <cell r="O4235">
            <v>472240</v>
          </cell>
          <cell r="P4235" t="str">
            <v>CONS. EMPLEO,POLÍTICAS SOCIAL Y VIVIENDA</v>
          </cell>
          <cell r="Q4235" t="str">
            <v>0010</v>
          </cell>
          <cell r="R4235" t="str">
            <v>SERVICIOS</v>
          </cell>
          <cell r="S4235">
            <v>835610</v>
          </cell>
          <cell r="T4235" t="str">
            <v>VALORADORES/AS TFE</v>
          </cell>
          <cell r="U4235">
            <v>3408810</v>
          </cell>
          <cell r="V4235" t="str">
            <v>SERVICIO DEPENDENCIA</v>
          </cell>
          <cell r="W4235" t="str">
            <v>0010</v>
          </cell>
          <cell r="X4235" t="str">
            <v>07</v>
          </cell>
          <cell r="Y4235" t="str">
            <v>UNIDAD</v>
          </cell>
          <cell r="Z4235" t="str">
            <v>CONSEJERIA</v>
          </cell>
          <cell r="AA4235">
            <v>472240</v>
          </cell>
          <cell r="AB4235" t="str">
            <v>CONS. EMPLEO,POLÍTICAS SOCIAL Y VIVIENDA</v>
          </cell>
          <cell r="AC4235">
            <v>3449410</v>
          </cell>
          <cell r="AD4235" t="str">
            <v>DIRECCIÓN GENERAL DEPENDENCIA Y DISCAPAC</v>
          </cell>
          <cell r="AE4235">
            <v>472240</v>
          </cell>
          <cell r="AF4235" t="str">
            <v>CONS. EMPLEO,POLÍTICAS SOCIAL Y VIVIENDA</v>
          </cell>
          <cell r="AG4235">
            <v>3449410</v>
          </cell>
          <cell r="AH4235" t="str">
            <v>DIRECCIÓN GENERAL DEPENDENCIA Y DISCAPAC</v>
          </cell>
          <cell r="AI4235" t="str">
            <v>6372</v>
          </cell>
        </row>
        <row r="4236">
          <cell r="G4236">
            <v>25473</v>
          </cell>
          <cell r="H4236" t="str">
            <v>J/SRV.TÉC.PLANEAMIENTO TERRITORIAL OR.</v>
          </cell>
          <cell r="I4236">
            <v>40876</v>
          </cell>
          <cell r="J4236" t="str">
            <v>NULL</v>
          </cell>
          <cell r="K4236" t="str">
            <v>N</v>
          </cell>
          <cell r="L4236" t="str">
            <v>NULL</v>
          </cell>
          <cell r="M4236">
            <v>468240</v>
          </cell>
          <cell r="N4236" t="str">
            <v>ÁREA:SRV.TÉC.PLANEAMIENTO TERRITORIAL OR</v>
          </cell>
          <cell r="O4236">
            <v>3450410</v>
          </cell>
          <cell r="P4236" t="str">
            <v>CONSEJ.POLÍTICA TERRIT,SOSTEN Y SEGURID.</v>
          </cell>
          <cell r="Q4236" t="str">
            <v>0012</v>
          </cell>
          <cell r="R4236" t="str">
            <v>UNIDAD</v>
          </cell>
          <cell r="S4236">
            <v>1326610</v>
          </cell>
          <cell r="T4236" t="str">
            <v>SERVICIO TÉCNICO PLAN. TERR. OR.</v>
          </cell>
          <cell r="U4236">
            <v>468240</v>
          </cell>
          <cell r="V4236" t="str">
            <v>ÁREA:SRV.TÉC.PLANEAMIENTO TERRITORIAL OR</v>
          </cell>
          <cell r="W4236" t="str">
            <v>0012</v>
          </cell>
          <cell r="X4236" t="str">
            <v>01</v>
          </cell>
          <cell r="Y4236" t="str">
            <v>SERVICIO</v>
          </cell>
          <cell r="Z4236" t="str">
            <v>CONSEJERIA</v>
          </cell>
          <cell r="AA4236">
            <v>3450410</v>
          </cell>
          <cell r="AB4236" t="str">
            <v>CONSEJ.POLÍTICA TERRIT,SOSTEN Y SEGURID.</v>
          </cell>
          <cell r="AC4236">
            <v>467640</v>
          </cell>
          <cell r="AD4236" t="str">
            <v>DIRECCION GRAL DE ORDE.TERRITORIO</v>
          </cell>
          <cell r="AE4236">
            <v>3450410</v>
          </cell>
          <cell r="AF4236" t="str">
            <v>CONSEJ.POLÍTICA TERRIT,SOSTEN Y SEGURID.</v>
          </cell>
          <cell r="AG4236">
            <v>467640</v>
          </cell>
          <cell r="AH4236" t="str">
            <v>DIRECCION GRAL DE ORDE.TERRITORIO</v>
          </cell>
          <cell r="AI4236" t="str">
            <v>5929</v>
          </cell>
        </row>
        <row r="4237">
          <cell r="G4237">
            <v>26082</v>
          </cell>
          <cell r="H4237" t="str">
            <v>DELINEANTE</v>
          </cell>
          <cell r="I4237">
            <v>37762</v>
          </cell>
          <cell r="J4237" t="str">
            <v>NULL</v>
          </cell>
          <cell r="K4237" t="str">
            <v>N</v>
          </cell>
          <cell r="L4237" t="str">
            <v>NULL</v>
          </cell>
          <cell r="M4237">
            <v>468640</v>
          </cell>
          <cell r="N4237" t="str">
            <v>SERVICIO GESTIÓN DE RECURSOS NATURALES</v>
          </cell>
          <cell r="O4237">
            <v>3450410</v>
          </cell>
          <cell r="P4237" t="str">
            <v>CONSEJ.POLÍTICA TERRIT,SOSTEN Y SEGURID.</v>
          </cell>
          <cell r="Q4237" t="str">
            <v>0012</v>
          </cell>
          <cell r="R4237" t="str">
            <v>UNIDAD</v>
          </cell>
          <cell r="S4237">
            <v>918410</v>
          </cell>
          <cell r="T4237" t="str">
            <v>SECCIÓN GESTIÓN RECURSOS NATUR</v>
          </cell>
          <cell r="U4237">
            <v>3414610</v>
          </cell>
          <cell r="V4237" t="str">
            <v>SRV. PLANIFICACIÓN MEDIO NATURAL</v>
          </cell>
          <cell r="W4237" t="str">
            <v>0012</v>
          </cell>
          <cell r="X4237" t="str">
            <v>02</v>
          </cell>
          <cell r="Y4237" t="str">
            <v>SECCIÓN</v>
          </cell>
          <cell r="Z4237" t="str">
            <v>CONSEJERIA</v>
          </cell>
          <cell r="AA4237">
            <v>3450410</v>
          </cell>
          <cell r="AB4237" t="str">
            <v>CONSEJ.POLÍTICA TERRIT,SOSTEN Y SEGURID.</v>
          </cell>
          <cell r="AC4237">
            <v>3279310</v>
          </cell>
          <cell r="AD4237" t="str">
            <v>DIR. GRL. DE PROTECCIÓN DE LA NATURALEZA</v>
          </cell>
          <cell r="AE4237">
            <v>3450410</v>
          </cell>
          <cell r="AF4237" t="str">
            <v>CONSEJ.POLÍTICA TERRIT,SOSTEN Y SEGURID.</v>
          </cell>
          <cell r="AG4237">
            <v>3279310</v>
          </cell>
          <cell r="AH4237" t="str">
            <v>DIR. GRL. DE PROTECCIÓN DE LA NATURALEZA</v>
          </cell>
          <cell r="AI4237" t="str">
            <v>6444</v>
          </cell>
        </row>
        <row r="4238">
          <cell r="G4238">
            <v>11021310</v>
          </cell>
          <cell r="H4238" t="str">
            <v>INSTRUCTOR</v>
          </cell>
          <cell r="I4238">
            <v>42156</v>
          </cell>
          <cell r="J4238" t="str">
            <v>NULL</v>
          </cell>
          <cell r="K4238" t="str">
            <v>N</v>
          </cell>
          <cell r="L4238" t="str">
            <v>NULL</v>
          </cell>
          <cell r="M4238">
            <v>387940</v>
          </cell>
          <cell r="N4238" t="str">
            <v>SERVICIO DE INSPECCION Y SANCIONES</v>
          </cell>
          <cell r="O4238">
            <v>3451210</v>
          </cell>
          <cell r="P4238" t="str">
            <v>CONSEJ.TURISMO, CULTURA Y DEPORTES</v>
          </cell>
          <cell r="Q4238" t="str">
            <v>0012</v>
          </cell>
          <cell r="R4238" t="str">
            <v>UNIDAD</v>
          </cell>
          <cell r="S4238">
            <v>783410</v>
          </cell>
          <cell r="T4238" t="str">
            <v>PERSONAL. INSPEC. Y SANC. TFE.</v>
          </cell>
          <cell r="U4238">
            <v>387940</v>
          </cell>
          <cell r="V4238" t="str">
            <v>SERVICIO DE INSPECCION Y SANCIONES</v>
          </cell>
          <cell r="W4238" t="str">
            <v>0012</v>
          </cell>
          <cell r="X4238" t="str">
            <v>01</v>
          </cell>
          <cell r="Y4238" t="str">
            <v>SERVICIO</v>
          </cell>
          <cell r="Z4238" t="str">
            <v>CONSEJERIA</v>
          </cell>
          <cell r="AA4238">
            <v>3451210</v>
          </cell>
          <cell r="AB4238" t="str">
            <v>CONSEJ.TURISMO, CULTURA Y DEPORTES</v>
          </cell>
          <cell r="AC4238">
            <v>386640</v>
          </cell>
          <cell r="AD4238" t="str">
            <v>DIREC.GRAL.DE ORDEN. Y  PROMOCION TURIST</v>
          </cell>
          <cell r="AE4238">
            <v>3451210</v>
          </cell>
          <cell r="AF4238" t="str">
            <v>CONSEJ.TURISMO, CULTURA Y DEPORTES</v>
          </cell>
          <cell r="AG4238">
            <v>386640</v>
          </cell>
          <cell r="AH4238" t="str">
            <v>DIREC.GRAL.DE ORDEN. Y  PROMOCION TURIST</v>
          </cell>
          <cell r="AI4238" t="str">
            <v>7618</v>
          </cell>
        </row>
        <row r="4239">
          <cell r="G4239">
            <v>18491</v>
          </cell>
          <cell r="H4239" t="str">
            <v>EDUCADOR/A</v>
          </cell>
          <cell r="I4239">
            <v>42012</v>
          </cell>
          <cell r="J4239" t="str">
            <v>NULL</v>
          </cell>
          <cell r="K4239" t="str">
            <v>N</v>
          </cell>
          <cell r="L4239" t="str">
            <v>NULL</v>
          </cell>
          <cell r="M4239">
            <v>413440</v>
          </cell>
          <cell r="N4239" t="str">
            <v>SRV. PROGRAMAS DE ADOPCIÓN DE MENORES</v>
          </cell>
          <cell r="O4239">
            <v>472240</v>
          </cell>
          <cell r="P4239" t="str">
            <v>CONS. EMPLEO,POLÍTICAS SOCIAL Y VIVIENDA</v>
          </cell>
          <cell r="Q4239" t="str">
            <v>0012</v>
          </cell>
          <cell r="R4239" t="str">
            <v>UNIDAD</v>
          </cell>
          <cell r="S4239">
            <v>385710</v>
          </cell>
          <cell r="T4239" t="str">
            <v>SRV. PROGRAMAS DE ADOPCIÓN DE MENORES</v>
          </cell>
          <cell r="U4239">
            <v>413440</v>
          </cell>
          <cell r="V4239" t="str">
            <v>SRV. PROGRAMAS DE ADOPCIÓN DE MENORES</v>
          </cell>
          <cell r="W4239" t="str">
            <v>0012</v>
          </cell>
          <cell r="X4239" t="str">
            <v>01</v>
          </cell>
          <cell r="Y4239" t="str">
            <v>SERVICIO</v>
          </cell>
          <cell r="Z4239" t="str">
            <v>CONSEJERIA</v>
          </cell>
          <cell r="AA4239">
            <v>472240</v>
          </cell>
          <cell r="AB4239" t="str">
            <v>CONS. EMPLEO,POLÍTICAS SOCIAL Y VIVIENDA</v>
          </cell>
          <cell r="AC4239">
            <v>3449610</v>
          </cell>
          <cell r="AD4239" t="str">
            <v>DIRECCIÓN GENERAL PROTEC.INFAN Y FAMILIA</v>
          </cell>
          <cell r="AE4239">
            <v>472240</v>
          </cell>
          <cell r="AF4239" t="str">
            <v>CONS. EMPLEO,POLÍTICAS SOCIAL Y VIVIENDA</v>
          </cell>
          <cell r="AG4239">
            <v>3449610</v>
          </cell>
          <cell r="AH4239" t="str">
            <v>DIRECCIÓN GENERAL PROTEC.INFAN Y FAMILIA</v>
          </cell>
          <cell r="AI4239" t="str">
            <v>6372</v>
          </cell>
        </row>
        <row r="4240">
          <cell r="G4240">
            <v>22352</v>
          </cell>
          <cell r="H4240" t="str">
            <v>TITULADO SUPERIOR</v>
          </cell>
          <cell r="I4240">
            <v>37438</v>
          </cell>
          <cell r="J4240" t="str">
            <v>NULL</v>
          </cell>
          <cell r="K4240" t="str">
            <v>N</v>
          </cell>
          <cell r="L4240" t="str">
            <v>NULL</v>
          </cell>
          <cell r="M4240">
            <v>467940</v>
          </cell>
          <cell r="N4240" t="str">
            <v>ÁREA:SRV. TÉC. ORD. SUELO RÚSTICO Y ENP</v>
          </cell>
          <cell r="O4240">
            <v>3450410</v>
          </cell>
          <cell r="P4240" t="str">
            <v>CONSEJ.POLÍTICA TERRIT,SOSTEN Y SEGURID.</v>
          </cell>
          <cell r="Q4240" t="str">
            <v>0012</v>
          </cell>
          <cell r="R4240" t="str">
            <v>UNIDAD</v>
          </cell>
          <cell r="S4240">
            <v>1287210</v>
          </cell>
          <cell r="T4240" t="str">
            <v>SECCION PR. CIV. Y AT. EMER. TF</v>
          </cell>
          <cell r="U4240">
            <v>335540</v>
          </cell>
          <cell r="V4240" t="str">
            <v>SRV.PROTECCIÓN CIVIL Y ATENC.EMERGENCIAS</v>
          </cell>
          <cell r="W4240" t="str">
            <v>0012</v>
          </cell>
          <cell r="X4240" t="str">
            <v>02</v>
          </cell>
          <cell r="Y4240" t="str">
            <v>SECCIÓN</v>
          </cell>
          <cell r="Z4240" t="str">
            <v>CONSEJERIA</v>
          </cell>
          <cell r="AA4240">
            <v>3450410</v>
          </cell>
          <cell r="AB4240" t="str">
            <v>CONSEJ.POLÍTICA TERRIT,SOSTEN Y SEGURID.</v>
          </cell>
          <cell r="AC4240">
            <v>335040</v>
          </cell>
          <cell r="AD4240" t="str">
            <v>DIREC.GRAL.DE SEGURIDAD Y EMERGENCI</v>
          </cell>
          <cell r="AE4240">
            <v>3450410</v>
          </cell>
          <cell r="AF4240" t="str">
            <v>CONSEJ.POLÍTICA TERRIT,SOSTEN Y SEGURID.</v>
          </cell>
          <cell r="AG4240">
            <v>335040</v>
          </cell>
          <cell r="AH4240" t="str">
            <v>DIREC.GRAL.DE SEGURIDAD Y EMERGENCI</v>
          </cell>
          <cell r="AI4240" t="str">
            <v>6444</v>
          </cell>
        </row>
        <row r="4241">
          <cell r="G4241">
            <v>23790</v>
          </cell>
          <cell r="H4241" t="str">
            <v>OPERADOR DE SISTEMAS</v>
          </cell>
          <cell r="I4241">
            <v>39696</v>
          </cell>
          <cell r="J4241" t="str">
            <v>NULL</v>
          </cell>
          <cell r="K4241" t="str">
            <v>N</v>
          </cell>
          <cell r="L4241" t="str">
            <v>NULL</v>
          </cell>
          <cell r="M4241">
            <v>402340</v>
          </cell>
          <cell r="N4241" t="str">
            <v>SERV. MODERNIZACIÓN Y NUEVAS TECNOLOGIAS</v>
          </cell>
          <cell r="O4241">
            <v>472240</v>
          </cell>
          <cell r="P4241" t="str">
            <v>CONS. EMPLEO,POLÍTICAS SOCIAL Y VIVIENDA</v>
          </cell>
          <cell r="Q4241" t="str">
            <v>0012</v>
          </cell>
          <cell r="R4241" t="str">
            <v>UNIDAD</v>
          </cell>
          <cell r="S4241">
            <v>829710</v>
          </cell>
          <cell r="T4241" t="str">
            <v>NEGOCIADO DE NÓMINAS TFE</v>
          </cell>
          <cell r="U4241">
            <v>409840</v>
          </cell>
          <cell r="V4241" t="str">
            <v>SRV. GEST. PENSIONES Y AYUD.INTEGR.</v>
          </cell>
          <cell r="W4241" t="str">
            <v>0012</v>
          </cell>
          <cell r="X4241" t="str">
            <v>02</v>
          </cell>
          <cell r="Y4241" t="str">
            <v>SECCIÓN</v>
          </cell>
          <cell r="Z4241" t="str">
            <v>CONSEJERIA</v>
          </cell>
          <cell r="AA4241">
            <v>472240</v>
          </cell>
          <cell r="AB4241" t="str">
            <v>CONS. EMPLEO,POLÍTICAS SOCIAL Y VIVIENDA</v>
          </cell>
          <cell r="AC4241">
            <v>409340</v>
          </cell>
          <cell r="AD4241" t="str">
            <v>DIREC.GNRA.POLÍTIC.SOCIALES INMIGRACIÓN</v>
          </cell>
          <cell r="AE4241">
            <v>472240</v>
          </cell>
          <cell r="AF4241" t="str">
            <v>CONS. EMPLEO,POLÍTICAS SOCIAL Y VIVIENDA</v>
          </cell>
          <cell r="AG4241">
            <v>409340</v>
          </cell>
          <cell r="AH4241" t="str">
            <v>DIREC.GNRA.POLÍTIC.SOCIALES INMIGRACIÓN</v>
          </cell>
          <cell r="AI4241" t="str">
            <v>4468</v>
          </cell>
        </row>
        <row r="4242">
          <cell r="G4242">
            <v>25249</v>
          </cell>
          <cell r="H4242" t="str">
            <v>EDUCADOR/A</v>
          </cell>
          <cell r="I4242">
            <v>39696</v>
          </cell>
          <cell r="J4242" t="str">
            <v>NULL</v>
          </cell>
          <cell r="K4242" t="str">
            <v>N</v>
          </cell>
          <cell r="L4242" t="str">
            <v>NULL</v>
          </cell>
          <cell r="M4242">
            <v>413340</v>
          </cell>
          <cell r="N4242" t="str">
            <v>SERV.PLANIF.GESTION Y ADMINISTRAC.</v>
          </cell>
          <cell r="O4242">
            <v>472240</v>
          </cell>
          <cell r="P4242" t="str">
            <v>CONS. EMPLEO,POLÍTICAS SOCIAL Y VIVIENDA</v>
          </cell>
          <cell r="Q4242" t="str">
            <v>0012</v>
          </cell>
          <cell r="R4242" t="str">
            <v>UNIDAD</v>
          </cell>
          <cell r="S4242">
            <v>385610</v>
          </cell>
          <cell r="T4242" t="str">
            <v>SERV.PLANIF.GESTION Y ADMINISTRAC.</v>
          </cell>
          <cell r="U4242">
            <v>413340</v>
          </cell>
          <cell r="V4242" t="str">
            <v>SERV.PLANIF.GESTION Y ADMINISTRAC.</v>
          </cell>
          <cell r="W4242" t="str">
            <v>0012</v>
          </cell>
          <cell r="X4242" t="str">
            <v>01</v>
          </cell>
          <cell r="Y4242" t="str">
            <v>SERVICIO</v>
          </cell>
          <cell r="Z4242" t="str">
            <v>CONSEJERIA</v>
          </cell>
          <cell r="AA4242">
            <v>472240</v>
          </cell>
          <cell r="AB4242" t="str">
            <v>CONS. EMPLEO,POLÍTICAS SOCIAL Y VIVIENDA</v>
          </cell>
          <cell r="AC4242">
            <v>3449610</v>
          </cell>
          <cell r="AD4242" t="str">
            <v>DIRECCIÓN GENERAL PROTEC.INFAN Y FAMILIA</v>
          </cell>
          <cell r="AE4242">
            <v>472240</v>
          </cell>
          <cell r="AF4242" t="str">
            <v>CONS. EMPLEO,POLÍTICAS SOCIAL Y VIVIENDA</v>
          </cell>
          <cell r="AG4242">
            <v>3449610</v>
          </cell>
          <cell r="AH4242" t="str">
            <v>DIRECCIÓN GENERAL PROTEC.INFAN Y FAMILIA</v>
          </cell>
          <cell r="AI4242" t="str">
            <v>6372</v>
          </cell>
        </row>
        <row r="4243">
          <cell r="G4243">
            <v>17658</v>
          </cell>
          <cell r="H4243" t="str">
            <v>EDUCADOR INFANTIL</v>
          </cell>
          <cell r="I4243">
            <v>39916</v>
          </cell>
          <cell r="J4243" t="str">
            <v>NULL</v>
          </cell>
          <cell r="K4243" t="str">
            <v>N</v>
          </cell>
          <cell r="L4243" t="str">
            <v>NULL</v>
          </cell>
          <cell r="M4243">
            <v>473640</v>
          </cell>
          <cell r="N4243" t="str">
            <v>ESCUELA INFANTIL AGUAMANSA</v>
          </cell>
          <cell r="O4243">
            <v>472240</v>
          </cell>
          <cell r="P4243" t="str">
            <v>CONS. EMPLEO,POLÍTICAS SOCIAL Y VIVIENDA</v>
          </cell>
          <cell r="Q4243" t="str">
            <v>0012</v>
          </cell>
          <cell r="R4243" t="str">
            <v>UNIDAD</v>
          </cell>
          <cell r="S4243">
            <v>369010</v>
          </cell>
          <cell r="T4243" t="str">
            <v>ESCUELA INFANTIL BENTENUYA</v>
          </cell>
          <cell r="U4243">
            <v>473440</v>
          </cell>
          <cell r="V4243" t="str">
            <v>ESCUELA INFANTIL BENTENUYA</v>
          </cell>
          <cell r="W4243" t="str">
            <v>0012</v>
          </cell>
          <cell r="X4243" t="str">
            <v>01</v>
          </cell>
          <cell r="Y4243" t="str">
            <v>SERVICIO</v>
          </cell>
          <cell r="Z4243" t="str">
            <v>CONSEJERIA</v>
          </cell>
          <cell r="AA4243">
            <v>472240</v>
          </cell>
          <cell r="AB4243" t="str">
            <v>CONS. EMPLEO,POLÍTICAS SOCIAL Y VIVIENDA</v>
          </cell>
          <cell r="AC4243">
            <v>3449610</v>
          </cell>
          <cell r="AD4243" t="str">
            <v>DIRECCIÓN GENERAL PROTEC.INFAN Y FAMILIA</v>
          </cell>
          <cell r="AE4243">
            <v>472240</v>
          </cell>
          <cell r="AF4243" t="str">
            <v>CONS. EMPLEO,POLÍTICAS SOCIAL Y VIVIENDA</v>
          </cell>
          <cell r="AG4243">
            <v>3449610</v>
          </cell>
          <cell r="AH4243" t="str">
            <v>DIRECCIÓN GENERAL PROTEC.INFAN Y FAMILIA</v>
          </cell>
          <cell r="AI4243" t="str">
            <v>2155</v>
          </cell>
        </row>
        <row r="4244">
          <cell r="G4244">
            <v>11036010</v>
          </cell>
          <cell r="H4244" t="str">
            <v>TITULADO SUPERIOR</v>
          </cell>
          <cell r="I4244">
            <v>40215</v>
          </cell>
          <cell r="J4244" t="str">
            <v>NULL</v>
          </cell>
          <cell r="K4244" t="str">
            <v>N</v>
          </cell>
          <cell r="L4244" t="str">
            <v>NULL</v>
          </cell>
          <cell r="M4244">
            <v>3414610</v>
          </cell>
          <cell r="N4244" t="str">
            <v>SRV. PLANIFICACIÓN MEDIO NATURAL</v>
          </cell>
          <cell r="O4244">
            <v>3450410</v>
          </cell>
          <cell r="P4244" t="str">
            <v>CONSEJ.POLÍTICA TERRIT,SOSTEN Y SEGURID.</v>
          </cell>
          <cell r="Q4244" t="str">
            <v>0012</v>
          </cell>
          <cell r="R4244" t="str">
            <v>UNIDAD</v>
          </cell>
          <cell r="S4244">
            <v>918410</v>
          </cell>
          <cell r="T4244" t="str">
            <v>SECCIÓN GESTIÓN RECURSOS NATUR</v>
          </cell>
          <cell r="U4244">
            <v>3414610</v>
          </cell>
          <cell r="V4244" t="str">
            <v>SRV. PLANIFICACIÓN MEDIO NATURAL</v>
          </cell>
          <cell r="W4244" t="str">
            <v>0012</v>
          </cell>
          <cell r="X4244" t="str">
            <v>02</v>
          </cell>
          <cell r="Y4244" t="str">
            <v>SECCIÓN</v>
          </cell>
          <cell r="Z4244" t="str">
            <v>CONSEJERIA</v>
          </cell>
          <cell r="AA4244">
            <v>3450410</v>
          </cell>
          <cell r="AB4244" t="str">
            <v>CONSEJ.POLÍTICA TERRIT,SOSTEN Y SEGURID.</v>
          </cell>
          <cell r="AC4244">
            <v>3279310</v>
          </cell>
          <cell r="AD4244" t="str">
            <v>DIR. GRL. DE PROTECCIÓN DE LA NATURALEZA</v>
          </cell>
          <cell r="AE4244">
            <v>3450410</v>
          </cell>
          <cell r="AF4244" t="str">
            <v>CONSEJ.POLÍTICA TERRIT,SOSTEN Y SEGURID.</v>
          </cell>
          <cell r="AG4244">
            <v>3279310</v>
          </cell>
          <cell r="AH4244" t="str">
            <v>DIR. GRL. DE PROTECCIÓN DE LA NATURALEZA</v>
          </cell>
          <cell r="AI4244" t="str">
            <v>6444</v>
          </cell>
        </row>
        <row r="4245">
          <cell r="G4245">
            <v>11034710</v>
          </cell>
          <cell r="H4245" t="str">
            <v>OPERADOR DE SISTEMAS</v>
          </cell>
          <cell r="I4245">
            <v>38944</v>
          </cell>
          <cell r="J4245" t="str">
            <v>NULL</v>
          </cell>
          <cell r="K4245" t="str">
            <v>N</v>
          </cell>
          <cell r="L4245" t="str">
            <v>NULL</v>
          </cell>
          <cell r="M4245">
            <v>349740</v>
          </cell>
          <cell r="N4245" t="str">
            <v>SRV.MODERNIZACIÓN Y TEC. DE LA INFORMAC.</v>
          </cell>
          <cell r="O4245">
            <v>348340</v>
          </cell>
          <cell r="P4245" t="str">
            <v>CONSEJERÍA OBRAS PÚBLICAS Y TRANSPORTES</v>
          </cell>
          <cell r="Q4245" t="str">
            <v>0012</v>
          </cell>
          <cell r="R4245" t="str">
            <v>UNIDAD</v>
          </cell>
          <cell r="S4245">
            <v>1121810</v>
          </cell>
          <cell r="T4245" t="str">
            <v>SECCIÓN MODERNIZACIÓN Y TEC. INF.</v>
          </cell>
          <cell r="U4245">
            <v>349740</v>
          </cell>
          <cell r="V4245" t="str">
            <v>SRV.MODERNIZACIÓN Y TEC. DE LA INFORMAC.</v>
          </cell>
          <cell r="W4245" t="str">
            <v>0012</v>
          </cell>
          <cell r="X4245" t="str">
            <v>02</v>
          </cell>
          <cell r="Y4245" t="str">
            <v>SECCIÓN</v>
          </cell>
          <cell r="Z4245" t="str">
            <v>CONSEJERIA</v>
          </cell>
          <cell r="AA4245">
            <v>348340</v>
          </cell>
          <cell r="AB4245" t="str">
            <v>CONSEJERÍA OBRAS PÚBLICAS Y TRANSPORTES</v>
          </cell>
          <cell r="AC4245">
            <v>348640</v>
          </cell>
          <cell r="AD4245" t="str">
            <v>Secretaría General Técnica</v>
          </cell>
          <cell r="AE4245">
            <v>348340</v>
          </cell>
          <cell r="AF4245" t="str">
            <v>CONSEJERÍA OBRAS PÚBLICAS Y TRANSPORTES</v>
          </cell>
          <cell r="AG4245">
            <v>348640</v>
          </cell>
          <cell r="AH4245" t="str">
            <v>Secretaría General Técnica</v>
          </cell>
          <cell r="AI4245" t="str">
            <v>7618</v>
          </cell>
        </row>
        <row r="4246">
          <cell r="G4246">
            <v>18174</v>
          </cell>
          <cell r="H4246" t="str">
            <v>ORDENANZA</v>
          </cell>
          <cell r="I4246">
            <v>39723</v>
          </cell>
          <cell r="J4246" t="str">
            <v>NULL</v>
          </cell>
          <cell r="K4246" t="str">
            <v>N</v>
          </cell>
          <cell r="L4246" t="str">
            <v>NULL</v>
          </cell>
          <cell r="M4246">
            <v>472940</v>
          </cell>
          <cell r="N4246" t="str">
            <v>CENTRO BASE LAS PALMAS</v>
          </cell>
          <cell r="O4246">
            <v>472240</v>
          </cell>
          <cell r="P4246" t="str">
            <v>CONS. EMPLEO,POLÍTICAS SOCIAL Y VIVIENDA</v>
          </cell>
          <cell r="Q4246" t="str">
            <v>0012</v>
          </cell>
          <cell r="R4246" t="str">
            <v>UNIDAD</v>
          </cell>
          <cell r="S4246">
            <v>696210</v>
          </cell>
          <cell r="T4246" t="str">
            <v>APOYO UNIDAD DE ANALISIS</v>
          </cell>
          <cell r="U4246">
            <v>401540</v>
          </cell>
          <cell r="V4246" t="str">
            <v>APOYO A LA SECRETARIA GENERAL TÉCNICA</v>
          </cell>
          <cell r="W4246" t="str">
            <v>0012</v>
          </cell>
          <cell r="X4246" t="str">
            <v>02</v>
          </cell>
          <cell r="Y4246" t="str">
            <v>SECCIÓN</v>
          </cell>
          <cell r="Z4246" t="str">
            <v>CONSEJERIA</v>
          </cell>
          <cell r="AA4246">
            <v>472240</v>
          </cell>
          <cell r="AB4246" t="str">
            <v>CONS. EMPLEO,POLÍTICAS SOCIAL Y VIVIENDA</v>
          </cell>
          <cell r="AC4246">
            <v>401340</v>
          </cell>
          <cell r="AD4246" t="str">
            <v>Secretaría General Técnica</v>
          </cell>
          <cell r="AE4246">
            <v>472240</v>
          </cell>
          <cell r="AF4246" t="str">
            <v>CONS. EMPLEO,POLÍTICAS SOCIAL Y VIVIENDA</v>
          </cell>
          <cell r="AG4246">
            <v>401340</v>
          </cell>
          <cell r="AH4246" t="str">
            <v>Secretaría General Técnica</v>
          </cell>
          <cell r="AI4246" t="str">
            <v>3427</v>
          </cell>
        </row>
        <row r="4247">
          <cell r="G4247">
            <v>3739</v>
          </cell>
          <cell r="H4247" t="str">
            <v>AUXILIAR</v>
          </cell>
          <cell r="I4247">
            <v>41656</v>
          </cell>
          <cell r="J4247" t="str">
            <v>NULL</v>
          </cell>
          <cell r="K4247" t="str">
            <v>N</v>
          </cell>
          <cell r="L4247" t="str">
            <v>NULL</v>
          </cell>
          <cell r="M4247">
            <v>328040</v>
          </cell>
          <cell r="N4247" t="str">
            <v>SERV.DE REGIMEN JURIDICO</v>
          </cell>
          <cell r="O4247">
            <v>459040</v>
          </cell>
          <cell r="P4247" t="str">
            <v>CONS.  PRESIDENCIA, JUSTICIA E IGUALDAD</v>
          </cell>
          <cell r="Q4247" t="str">
            <v>0012</v>
          </cell>
          <cell r="R4247" t="str">
            <v>UNIDAD</v>
          </cell>
          <cell r="S4247">
            <v>386110</v>
          </cell>
          <cell r="T4247" t="str">
            <v>SERVICIO DE JUVENTUD</v>
          </cell>
          <cell r="U4247">
            <v>414040</v>
          </cell>
          <cell r="V4247" t="str">
            <v>SERVICIO DE JUVENTUD</v>
          </cell>
          <cell r="W4247" t="str">
            <v>0012</v>
          </cell>
          <cell r="X4247" t="str">
            <v>01</v>
          </cell>
          <cell r="Y4247" t="str">
            <v>SERVICIO</v>
          </cell>
          <cell r="Z4247" t="str">
            <v>CONSEJERIA</v>
          </cell>
          <cell r="AA4247">
            <v>459040</v>
          </cell>
          <cell r="AB4247" t="str">
            <v>CONS.  PRESIDENCIA, JUSTICIA E IGUALDAD</v>
          </cell>
          <cell r="AC4247">
            <v>3450210</v>
          </cell>
          <cell r="AD4247" t="str">
            <v>DIRECCIÓN GENERAL DE JUVENTUD</v>
          </cell>
          <cell r="AE4247">
            <v>459040</v>
          </cell>
          <cell r="AF4247" t="str">
            <v>CONS.  PRESIDENCIA, JUSTICIA E IGUALDAD</v>
          </cell>
          <cell r="AG4247">
            <v>3450210</v>
          </cell>
          <cell r="AH4247" t="str">
            <v>DIRECCIÓN GENERAL DE JUVENTUD</v>
          </cell>
          <cell r="AI4247" t="str">
            <v>4570</v>
          </cell>
        </row>
        <row r="4248">
          <cell r="G4248">
            <v>11045210</v>
          </cell>
          <cell r="H4248" t="str">
            <v>TITULADO SUPERIOR</v>
          </cell>
          <cell r="I4248">
            <v>40121</v>
          </cell>
          <cell r="J4248" t="str">
            <v>NULL</v>
          </cell>
          <cell r="K4248" t="str">
            <v>N</v>
          </cell>
          <cell r="L4248" t="str">
            <v>NULL</v>
          </cell>
          <cell r="M4248">
            <v>467040</v>
          </cell>
          <cell r="N4248" t="str">
            <v>ÁREA:SRV.JCO-ADM.PLANEAMIENTO URB.OCC.</v>
          </cell>
          <cell r="O4248">
            <v>3450410</v>
          </cell>
          <cell r="P4248" t="str">
            <v>CONSEJ.POLÍTICA TERRIT,SOSTEN Y SEGURID.</v>
          </cell>
          <cell r="Q4248" t="str">
            <v>0012</v>
          </cell>
          <cell r="R4248" t="str">
            <v>UNIDAD</v>
          </cell>
          <cell r="S4248">
            <v>614710</v>
          </cell>
          <cell r="T4248" t="str">
            <v>SRV. ECONÓMICO-ADMINISTRATIVO</v>
          </cell>
          <cell r="U4248">
            <v>3381510</v>
          </cell>
          <cell r="V4248" t="str">
            <v>SRV. ECONÓMICO-ADMINISTRATIVO</v>
          </cell>
          <cell r="W4248" t="str">
            <v>0012</v>
          </cell>
          <cell r="X4248" t="str">
            <v>01</v>
          </cell>
          <cell r="Y4248" t="str">
            <v>SERVICIO</v>
          </cell>
          <cell r="Z4248" t="str">
            <v>CONSEJERIA</v>
          </cell>
          <cell r="AA4248">
            <v>3450410</v>
          </cell>
          <cell r="AB4248" t="str">
            <v>CONSEJ.POLÍTICA TERRIT,SOSTEN Y SEGURID.</v>
          </cell>
          <cell r="AC4248">
            <v>467140</v>
          </cell>
          <cell r="AD4248" t="str">
            <v>VICECONSEJERIA DE MEDIO AMBIENTE</v>
          </cell>
          <cell r="AE4248">
            <v>3450410</v>
          </cell>
          <cell r="AF4248" t="str">
            <v>CONSEJ.POLÍTICA TERRIT,SOSTEN Y SEGURID.</v>
          </cell>
          <cell r="AG4248">
            <v>467140</v>
          </cell>
          <cell r="AH4248" t="str">
            <v>VICECONSEJERIA DE MEDIO AMBIENTE</v>
          </cell>
          <cell r="AI4248" t="str">
            <v>7618</v>
          </cell>
        </row>
        <row r="4249">
          <cell r="G4249">
            <v>20998</v>
          </cell>
          <cell r="H4249" t="str">
            <v>ANIMADOR</v>
          </cell>
          <cell r="I4249">
            <v>37438</v>
          </cell>
          <cell r="J4249" t="str">
            <v>NULL</v>
          </cell>
          <cell r="K4249" t="str">
            <v>N</v>
          </cell>
          <cell r="L4249" t="str">
            <v>NULL</v>
          </cell>
          <cell r="M4249">
            <v>396740</v>
          </cell>
          <cell r="N4249" t="str">
            <v>SRV. ACC. COMPENSACIÓN EDUCAT. Y ACT. EX</v>
          </cell>
          <cell r="O4249">
            <v>391140</v>
          </cell>
          <cell r="P4249" t="str">
            <v>CONSEJERÍA DE EDUCACIÓN Y UNIVERSIDADES</v>
          </cell>
          <cell r="Q4249" t="str">
            <v>0012</v>
          </cell>
          <cell r="R4249" t="str">
            <v>UNIDAD</v>
          </cell>
          <cell r="S4249">
            <v>1034810</v>
          </cell>
          <cell r="T4249" t="str">
            <v>SERVICIOS COMPLEMENTARIOS</v>
          </cell>
          <cell r="U4249">
            <v>396640</v>
          </cell>
          <cell r="V4249" t="str">
            <v>SERVICIO PRESTACIONES COMPLEMENTAR. EDUC</v>
          </cell>
          <cell r="W4249" t="str">
            <v>0012</v>
          </cell>
          <cell r="X4249" t="str">
            <v>02</v>
          </cell>
          <cell r="Y4249" t="str">
            <v>SECCIÓN</v>
          </cell>
          <cell r="Z4249" t="str">
            <v>CONSEJERIA</v>
          </cell>
          <cell r="AA4249">
            <v>391140</v>
          </cell>
          <cell r="AB4249" t="str">
            <v>CONSEJERÍA DE EDUCACIÓN Y UNIVERSIDADES</v>
          </cell>
          <cell r="AC4249">
            <v>394640</v>
          </cell>
          <cell r="AD4249" t="str">
            <v>D.G.DE ORDENACION,INNOVAC.Y PROMOC.EDUCA</v>
          </cell>
          <cell r="AE4249">
            <v>391140</v>
          </cell>
          <cell r="AF4249" t="str">
            <v>CONSEJERÍA DE EDUCACIÓN Y UNIVERSIDADES</v>
          </cell>
          <cell r="AG4249">
            <v>394640</v>
          </cell>
          <cell r="AH4249" t="str">
            <v>D.G.DE ORDENACION,INNOVAC.Y PROMOC.EDUCA</v>
          </cell>
          <cell r="AI4249" t="str">
            <v>10674</v>
          </cell>
        </row>
        <row r="4250">
          <cell r="G4250">
            <v>24218</v>
          </cell>
          <cell r="H4250" t="str">
            <v>TECNICO-PRACTICO</v>
          </cell>
          <cell r="I4250">
            <v>36740</v>
          </cell>
          <cell r="J4250" t="str">
            <v>NULL</v>
          </cell>
          <cell r="K4250" t="str">
            <v>N</v>
          </cell>
          <cell r="L4250" t="str">
            <v>NULL</v>
          </cell>
          <cell r="M4250">
            <v>335540</v>
          </cell>
          <cell r="N4250" t="str">
            <v>SRV.PROTECCIÓN CIVIL Y ATENC.EMERGENCIAS</v>
          </cell>
          <cell r="O4250">
            <v>3450410</v>
          </cell>
          <cell r="P4250" t="str">
            <v>CONSEJ.POLÍTICA TERRIT,SOSTEN Y SEGURID.</v>
          </cell>
          <cell r="Q4250" t="str">
            <v>0012</v>
          </cell>
          <cell r="R4250" t="str">
            <v>UNIDAD</v>
          </cell>
          <cell r="S4250">
            <v>378710</v>
          </cell>
          <cell r="T4250" t="str">
            <v>SERV CONTRART Y EQUI</v>
          </cell>
          <cell r="U4250">
            <v>460140</v>
          </cell>
          <cell r="V4250" t="str">
            <v>SERV DE CONTRATACION Y EQUIPAMIENT</v>
          </cell>
          <cell r="W4250" t="str">
            <v>0012</v>
          </cell>
          <cell r="X4250" t="str">
            <v>01</v>
          </cell>
          <cell r="Y4250" t="str">
            <v>SERVICIO</v>
          </cell>
          <cell r="Z4250" t="str">
            <v>CONSEJERIA</v>
          </cell>
          <cell r="AA4250">
            <v>459040</v>
          </cell>
          <cell r="AB4250" t="str">
            <v>CONS.  PRESIDENCIA, JUSTICIA E IGUALDAD</v>
          </cell>
          <cell r="AC4250">
            <v>460040</v>
          </cell>
          <cell r="AD4250" t="str">
            <v>DIREC. GRAL. RELACIONES ADMON JUSTICIA</v>
          </cell>
          <cell r="AE4250">
            <v>459040</v>
          </cell>
          <cell r="AF4250" t="str">
            <v>CONS.  PRESIDENCIA, JUSTICIA E IGUALDAD</v>
          </cell>
          <cell r="AG4250">
            <v>460040</v>
          </cell>
          <cell r="AH4250" t="str">
            <v>DIREC. GRAL. RELACIONES ADMON JUSTICIA</v>
          </cell>
          <cell r="AI4250" t="str">
            <v>6380</v>
          </cell>
        </row>
        <row r="4251">
          <cell r="G4251">
            <v>10250910</v>
          </cell>
          <cell r="H4251" t="str">
            <v>TÉCNICO SUPERIOR</v>
          </cell>
          <cell r="I4251">
            <v>41241</v>
          </cell>
          <cell r="J4251" t="str">
            <v>NULL</v>
          </cell>
          <cell r="K4251" t="str">
            <v>N</v>
          </cell>
          <cell r="L4251" t="str">
            <v>NULL</v>
          </cell>
          <cell r="M4251">
            <v>3405310</v>
          </cell>
          <cell r="N4251" t="str">
            <v>AREA  TELECOMUNICACIONES Y SISTEMAS</v>
          </cell>
          <cell r="O4251">
            <v>459040</v>
          </cell>
          <cell r="P4251" t="str">
            <v>CONS.  PRESIDENCIA, JUSTICIA E IGUALDAD</v>
          </cell>
          <cell r="Q4251" t="str">
            <v>0013</v>
          </cell>
          <cell r="R4251" t="str">
            <v>AREA</v>
          </cell>
          <cell r="S4251">
            <v>568410</v>
          </cell>
          <cell r="T4251" t="str">
            <v>AREA TELECMUN.SIST.</v>
          </cell>
          <cell r="U4251">
            <v>3405310</v>
          </cell>
          <cell r="V4251" t="str">
            <v>AREA  TELECOMUNICACIONES Y SISTEMAS</v>
          </cell>
          <cell r="W4251" t="str">
            <v>0013</v>
          </cell>
          <cell r="X4251" t="str">
            <v>01</v>
          </cell>
          <cell r="Y4251" t="str">
            <v>SERVICIO</v>
          </cell>
          <cell r="Z4251" t="str">
            <v>CONSEJERIA</v>
          </cell>
          <cell r="AA4251">
            <v>459040</v>
          </cell>
          <cell r="AB4251" t="str">
            <v>CONS.  PRESIDENCIA, JUSTICIA E IGUALDAD</v>
          </cell>
          <cell r="AC4251">
            <v>459540</v>
          </cell>
          <cell r="AD4251" t="str">
            <v>DIREC.GRAL.TELECOMUNICAC.Y NUEVAS TECNOL</v>
          </cell>
          <cell r="AE4251">
            <v>459040</v>
          </cell>
          <cell r="AF4251" t="str">
            <v>CONS.  PRESIDENCIA, JUSTICIA E IGUALDAD</v>
          </cell>
          <cell r="AG4251">
            <v>459540</v>
          </cell>
          <cell r="AH4251" t="str">
            <v>DIREC.GRAL.TELECOMUNICAC.Y NUEVAS TECNOL</v>
          </cell>
          <cell r="AI4251" t="str">
            <v>15245</v>
          </cell>
        </row>
        <row r="4252">
          <cell r="G4252">
            <v>11029010</v>
          </cell>
          <cell r="H4252" t="str">
            <v>JEFE/A DE SECCION</v>
          </cell>
          <cell r="I4252">
            <v>39356</v>
          </cell>
          <cell r="J4252" t="str">
            <v>NULL</v>
          </cell>
          <cell r="K4252" t="str">
            <v>N</v>
          </cell>
          <cell r="L4252" t="str">
            <v>NULL</v>
          </cell>
          <cell r="M4252">
            <v>3405310</v>
          </cell>
          <cell r="N4252" t="str">
            <v>AREA  TELECOMUNICACIONES Y SISTEMAS</v>
          </cell>
          <cell r="O4252">
            <v>459040</v>
          </cell>
          <cell r="P4252" t="str">
            <v>CONS.  PRESIDENCIA, JUSTICIA E IGUALDAD</v>
          </cell>
          <cell r="Q4252" t="str">
            <v>0013</v>
          </cell>
          <cell r="R4252" t="str">
            <v>AREA</v>
          </cell>
          <cell r="S4252">
            <v>568410</v>
          </cell>
          <cell r="T4252" t="str">
            <v>AREA TELECMUN.SIST.</v>
          </cell>
          <cell r="U4252">
            <v>3405310</v>
          </cell>
          <cell r="V4252" t="str">
            <v>AREA  TELECOMUNICACIONES Y SISTEMAS</v>
          </cell>
          <cell r="W4252" t="str">
            <v>0013</v>
          </cell>
          <cell r="X4252" t="str">
            <v>01</v>
          </cell>
          <cell r="Y4252" t="str">
            <v>SERVICIO</v>
          </cell>
          <cell r="Z4252" t="str">
            <v>CONSEJERIA</v>
          </cell>
          <cell r="AA4252">
            <v>459040</v>
          </cell>
          <cell r="AB4252" t="str">
            <v>CONS.  PRESIDENCIA, JUSTICIA E IGUALDAD</v>
          </cell>
          <cell r="AC4252">
            <v>459540</v>
          </cell>
          <cell r="AD4252" t="str">
            <v>DIREC.GRAL.TELECOMUNICAC.Y NUEVAS TECNOL</v>
          </cell>
          <cell r="AE4252">
            <v>459040</v>
          </cell>
          <cell r="AF4252" t="str">
            <v>CONS.  PRESIDENCIA, JUSTICIA E IGUALDAD</v>
          </cell>
          <cell r="AG4252">
            <v>459540</v>
          </cell>
          <cell r="AH4252" t="str">
            <v>DIREC.GRAL.TELECOMUNICAC.Y NUEVAS TECNOL</v>
          </cell>
          <cell r="AI4252" t="str">
            <v>15245</v>
          </cell>
        </row>
        <row r="4253">
          <cell r="G4253">
            <v>17786</v>
          </cell>
          <cell r="H4253" t="str">
            <v>CAMARERO/A-LIMPIADOR/A</v>
          </cell>
          <cell r="I4253">
            <v>38965</v>
          </cell>
          <cell r="J4253" t="str">
            <v>NULL</v>
          </cell>
          <cell r="K4253" t="str">
            <v>N</v>
          </cell>
          <cell r="L4253" t="str">
            <v>NULL</v>
          </cell>
          <cell r="M4253">
            <v>473340</v>
          </cell>
          <cell r="N4253" t="str">
            <v>ESCUELA INFANTIL AÑAZA</v>
          </cell>
          <cell r="O4253">
            <v>472240</v>
          </cell>
          <cell r="P4253" t="str">
            <v>CONS. EMPLEO,POLÍTICAS SOCIAL Y VIVIENDA</v>
          </cell>
          <cell r="Q4253" t="str">
            <v>0012</v>
          </cell>
          <cell r="R4253" t="str">
            <v>UNIDAD</v>
          </cell>
          <cell r="S4253">
            <v>368910</v>
          </cell>
          <cell r="T4253" t="str">
            <v>ESCUELA INFANTIL AÑAZA</v>
          </cell>
          <cell r="U4253">
            <v>473340</v>
          </cell>
          <cell r="V4253" t="str">
            <v>ESCUELA INFANTIL AÑAZA</v>
          </cell>
          <cell r="W4253" t="str">
            <v>0012</v>
          </cell>
          <cell r="X4253" t="str">
            <v>01</v>
          </cell>
          <cell r="Y4253" t="str">
            <v>SERVICIO</v>
          </cell>
          <cell r="Z4253" t="str">
            <v>CONSEJERIA</v>
          </cell>
          <cell r="AA4253">
            <v>472240</v>
          </cell>
          <cell r="AB4253" t="str">
            <v>CONS. EMPLEO,POLÍTICAS SOCIAL Y VIVIENDA</v>
          </cell>
          <cell r="AC4253">
            <v>3449610</v>
          </cell>
          <cell r="AD4253" t="str">
            <v>DIRECCIÓN GENERAL PROTEC.INFAN Y FAMILIA</v>
          </cell>
          <cell r="AE4253">
            <v>472240</v>
          </cell>
          <cell r="AF4253" t="str">
            <v>CONS. EMPLEO,POLÍTICAS SOCIAL Y VIVIENDA</v>
          </cell>
          <cell r="AG4253">
            <v>3449610</v>
          </cell>
          <cell r="AH4253" t="str">
            <v>DIRECCIÓN GENERAL PROTEC.INFAN Y FAMILIA</v>
          </cell>
          <cell r="AI4253" t="str">
            <v>8067</v>
          </cell>
        </row>
        <row r="4254">
          <cell r="G4254">
            <v>26168</v>
          </cell>
          <cell r="H4254" t="str">
            <v>CONDUCTOR-SUBALTERNO</v>
          </cell>
          <cell r="I4254">
            <v>39696</v>
          </cell>
          <cell r="J4254" t="str">
            <v>NULL</v>
          </cell>
          <cell r="K4254" t="str">
            <v>N</v>
          </cell>
          <cell r="L4254" t="str">
            <v>NULL</v>
          </cell>
          <cell r="M4254">
            <v>402140</v>
          </cell>
          <cell r="N4254" t="str">
            <v>SERVICIO DE PERSONAL</v>
          </cell>
          <cell r="O4254">
            <v>472240</v>
          </cell>
          <cell r="P4254" t="str">
            <v>CONS. EMPLEO,POLÍTICAS SOCIAL Y VIVIENDA</v>
          </cell>
          <cell r="Q4254" t="str">
            <v>0012</v>
          </cell>
          <cell r="R4254" t="str">
            <v>UNIDAD</v>
          </cell>
          <cell r="S4254">
            <v>385610</v>
          </cell>
          <cell r="T4254" t="str">
            <v>SERV.PLANIF.GESTION Y ADMINISTRAC.</v>
          </cell>
          <cell r="U4254">
            <v>413340</v>
          </cell>
          <cell r="V4254" t="str">
            <v>SERV.PLANIF.GESTION Y ADMINISTRAC.</v>
          </cell>
          <cell r="W4254" t="str">
            <v>0012</v>
          </cell>
          <cell r="X4254" t="str">
            <v>01</v>
          </cell>
          <cell r="Y4254" t="str">
            <v>SERVICIO</v>
          </cell>
          <cell r="Z4254" t="str">
            <v>CONSEJERIA</v>
          </cell>
          <cell r="AA4254">
            <v>472240</v>
          </cell>
          <cell r="AB4254" t="str">
            <v>CONS. EMPLEO,POLÍTICAS SOCIAL Y VIVIENDA</v>
          </cell>
          <cell r="AC4254">
            <v>3449610</v>
          </cell>
          <cell r="AD4254" t="str">
            <v>DIRECCIÓN GENERAL PROTEC.INFAN Y FAMILIA</v>
          </cell>
          <cell r="AE4254">
            <v>472240</v>
          </cell>
          <cell r="AF4254" t="str">
            <v>CONS. EMPLEO,POLÍTICAS SOCIAL Y VIVIENDA</v>
          </cell>
          <cell r="AG4254">
            <v>3449610</v>
          </cell>
          <cell r="AH4254" t="str">
            <v>DIRECCIÓN GENERAL PROTEC.INFAN Y FAMILIA</v>
          </cell>
          <cell r="AI4254" t="str">
            <v>8847</v>
          </cell>
        </row>
        <row r="4255">
          <cell r="G4255">
            <v>19047</v>
          </cell>
          <cell r="H4255" t="str">
            <v>OFICIAL II ADMINISTRATIVO</v>
          </cell>
          <cell r="I4255">
            <v>39083</v>
          </cell>
          <cell r="J4255" t="str">
            <v>NULL</v>
          </cell>
          <cell r="K4255" t="str">
            <v>N</v>
          </cell>
          <cell r="L4255" t="str">
            <v>NULL</v>
          </cell>
          <cell r="M4255">
            <v>3386510</v>
          </cell>
          <cell r="N4255" t="str">
            <v>DIRECCIÓN</v>
          </cell>
          <cell r="O4255">
            <v>429240</v>
          </cell>
          <cell r="P4255" t="str">
            <v>INST.CANARIO DE INVEST.AGRARIAS</v>
          </cell>
          <cell r="Q4255" t="str">
            <v>0012</v>
          </cell>
          <cell r="R4255" t="str">
            <v>UNIDAD</v>
          </cell>
          <cell r="S4255">
            <v>378610</v>
          </cell>
          <cell r="T4255" t="str">
            <v>SECRET.TERRIT D L/P</v>
          </cell>
          <cell r="U4255">
            <v>469540</v>
          </cell>
          <cell r="V4255" t="str">
            <v>SECRET.TERRITORIAL DE LAS PALMAS</v>
          </cell>
          <cell r="W4255" t="str">
            <v>0012</v>
          </cell>
          <cell r="X4255" t="str">
            <v>01</v>
          </cell>
          <cell r="Y4255" t="str">
            <v>SERVICIO</v>
          </cell>
          <cell r="Z4255" t="str">
            <v>CONSEJERIA</v>
          </cell>
          <cell r="AA4255">
            <v>357440</v>
          </cell>
          <cell r="AB4255" t="str">
            <v>C. AGRICULTURA, GANADERÍA, PESCA Y AGUAS</v>
          </cell>
          <cell r="AC4255">
            <v>357740</v>
          </cell>
          <cell r="AD4255" t="str">
            <v>Secretaría General Técnica</v>
          </cell>
          <cell r="AE4255">
            <v>357440</v>
          </cell>
          <cell r="AF4255" t="str">
            <v>C. AGRICULTURA, GANADERÍA, PESCA Y AGUAS</v>
          </cell>
          <cell r="AG4255">
            <v>357740</v>
          </cell>
          <cell r="AH4255" t="str">
            <v>Secretaría General Técnica</v>
          </cell>
          <cell r="AI4255" t="str">
            <v>15395</v>
          </cell>
        </row>
        <row r="4256">
          <cell r="G4256">
            <v>18560</v>
          </cell>
          <cell r="H4256" t="str">
            <v>ORDENANZA</v>
          </cell>
          <cell r="I4256">
            <v>39696</v>
          </cell>
          <cell r="J4256" t="str">
            <v>NULL</v>
          </cell>
          <cell r="K4256" t="str">
            <v>N</v>
          </cell>
          <cell r="L4256" t="str">
            <v>NULL</v>
          </cell>
          <cell r="M4256">
            <v>412540</v>
          </cell>
          <cell r="N4256" t="str">
            <v>CENTRO DE DIA S. NICOLAS TOLENTINO</v>
          </cell>
          <cell r="O4256">
            <v>472240</v>
          </cell>
          <cell r="P4256" t="str">
            <v>CONS. EMPLEO,POLÍTICAS SOCIAL Y VIVIENDA</v>
          </cell>
          <cell r="Q4256" t="str">
            <v>0012</v>
          </cell>
          <cell r="R4256" t="str">
            <v>UNIDAD</v>
          </cell>
          <cell r="S4256">
            <v>419410</v>
          </cell>
          <cell r="T4256" t="str">
            <v>CENTRO DE DIA S. NICOLAS TOLENTINO</v>
          </cell>
          <cell r="U4256">
            <v>412540</v>
          </cell>
          <cell r="V4256" t="str">
            <v>CENTRO DE DIA S. NICOLAS TOLENTINO</v>
          </cell>
          <cell r="W4256" t="str">
            <v>0012</v>
          </cell>
          <cell r="X4256" t="str">
            <v>01</v>
          </cell>
          <cell r="Y4256" t="str">
            <v>SERVICIO</v>
          </cell>
          <cell r="Z4256" t="str">
            <v>CONSEJERIA</v>
          </cell>
          <cell r="AA4256">
            <v>472240</v>
          </cell>
          <cell r="AB4256" t="str">
            <v>CONS. EMPLEO,POLÍTICAS SOCIAL Y VIVIENDA</v>
          </cell>
          <cell r="AC4256">
            <v>409340</v>
          </cell>
          <cell r="AD4256" t="str">
            <v>DIREC.GNRA.POLÍTIC.SOCIALES INMIGRACIÓN</v>
          </cell>
          <cell r="AE4256">
            <v>472240</v>
          </cell>
          <cell r="AF4256" t="str">
            <v>CONS. EMPLEO,POLÍTICAS SOCIAL Y VIVIENDA</v>
          </cell>
          <cell r="AG4256">
            <v>409340</v>
          </cell>
          <cell r="AH4256" t="str">
            <v>DIREC.GNRA.POLÍTIC.SOCIALES INMIGRACIÓN</v>
          </cell>
          <cell r="AI4256" t="str">
            <v>5282</v>
          </cell>
        </row>
        <row r="4257">
          <cell r="G4257">
            <v>27047</v>
          </cell>
          <cell r="H4257" t="str">
            <v>JEFE DE SALA DE EXPLOTACION</v>
          </cell>
          <cell r="I4257">
            <v>39696</v>
          </cell>
          <cell r="J4257" t="str">
            <v>NULL</v>
          </cell>
          <cell r="K4257" t="str">
            <v>N</v>
          </cell>
          <cell r="L4257" t="str">
            <v>NULL</v>
          </cell>
          <cell r="M4257">
            <v>402340</v>
          </cell>
          <cell r="N4257" t="str">
            <v>SERV. MODERNIZACIÓN Y NUEVAS TECNOLOGIAS</v>
          </cell>
          <cell r="O4257">
            <v>472240</v>
          </cell>
          <cell r="P4257" t="str">
            <v>CONS. EMPLEO,POLÍTICAS SOCIAL Y VIVIENDA</v>
          </cell>
          <cell r="Q4257" t="str">
            <v>0012</v>
          </cell>
          <cell r="R4257" t="str">
            <v>UNIDAD</v>
          </cell>
          <cell r="S4257">
            <v>1439210</v>
          </cell>
          <cell r="T4257" t="str">
            <v>PERSONAL LAS PALMAS</v>
          </cell>
          <cell r="U4257">
            <v>413640</v>
          </cell>
          <cell r="V4257" t="str">
            <v>SRV. PROGRAM. PREVENC. Y PROTEC. MENORES</v>
          </cell>
          <cell r="W4257" t="str">
            <v>0012</v>
          </cell>
          <cell r="X4257" t="str">
            <v>01</v>
          </cell>
          <cell r="Y4257" t="str">
            <v>SERVICIO</v>
          </cell>
          <cell r="Z4257" t="str">
            <v>CONSEJERIA</v>
          </cell>
          <cell r="AA4257">
            <v>472240</v>
          </cell>
          <cell r="AB4257" t="str">
            <v>CONS. EMPLEO,POLÍTICAS SOCIAL Y VIVIENDA</v>
          </cell>
          <cell r="AC4257">
            <v>3449610</v>
          </cell>
          <cell r="AD4257" t="str">
            <v>DIRECCIÓN GENERAL PROTEC.INFAN Y FAMILIA</v>
          </cell>
          <cell r="AE4257">
            <v>472240</v>
          </cell>
          <cell r="AF4257" t="str">
            <v>CONS. EMPLEO,POLÍTICAS SOCIAL Y VIVIENDA</v>
          </cell>
          <cell r="AG4257">
            <v>3449610</v>
          </cell>
          <cell r="AH4257" t="str">
            <v>DIRECCIÓN GENERAL PROTEC.INFAN Y FAMILIA</v>
          </cell>
          <cell r="AI4257" t="str">
            <v>5929</v>
          </cell>
        </row>
        <row r="4258">
          <cell r="G4258">
            <v>20615</v>
          </cell>
          <cell r="H4258" t="str">
            <v>AUXILIAR ADMINISTRATIVO</v>
          </cell>
          <cell r="I4258">
            <v>37438</v>
          </cell>
          <cell r="J4258" t="str">
            <v>NULL</v>
          </cell>
          <cell r="K4258" t="str">
            <v>N</v>
          </cell>
          <cell r="L4258" t="str">
            <v>NULL</v>
          </cell>
          <cell r="M4258">
            <v>3453710</v>
          </cell>
          <cell r="N4258" t="str">
            <v>SRV.RECURSOS HUMANOS Y ASUNTOS GENERALES</v>
          </cell>
          <cell r="O4258">
            <v>3451210</v>
          </cell>
          <cell r="P4258" t="str">
            <v>CONSEJ.TURISMO, CULTURA Y DEPORTES</v>
          </cell>
          <cell r="Q4258" t="str">
            <v>0010</v>
          </cell>
          <cell r="R4258" t="str">
            <v>SERVICIOS</v>
          </cell>
          <cell r="S4258">
            <v>1447210</v>
          </cell>
          <cell r="T4258" t="str">
            <v>SERVICIO ASUNTOS ECONÓMICOS</v>
          </cell>
          <cell r="U4258">
            <v>3453910</v>
          </cell>
          <cell r="V4258" t="str">
            <v>SERVICIO DE ASUNTOS ECONÓMICOS</v>
          </cell>
          <cell r="W4258" t="str">
            <v>0010</v>
          </cell>
          <cell r="X4258" t="str">
            <v>01</v>
          </cell>
          <cell r="Y4258" t="str">
            <v>SERVICIO</v>
          </cell>
          <cell r="Z4258" t="str">
            <v>CONSEJERIA</v>
          </cell>
          <cell r="AA4258">
            <v>3451210</v>
          </cell>
          <cell r="AB4258" t="str">
            <v>CONSEJ.TURISMO, CULTURA Y DEPORTES</v>
          </cell>
          <cell r="AC4258">
            <v>3451810</v>
          </cell>
          <cell r="AD4258" t="str">
            <v>SECRETARÍA GENERAL TÉCNICA</v>
          </cell>
          <cell r="AE4258">
            <v>3451210</v>
          </cell>
          <cell r="AF4258" t="str">
            <v>CONSEJ.TURISMO, CULTURA Y DEPORTES</v>
          </cell>
          <cell r="AG4258">
            <v>3451810</v>
          </cell>
          <cell r="AH4258" t="str">
            <v>SECRETARÍA GENERAL TÉCNICA</v>
          </cell>
          <cell r="AI4258" t="str">
            <v>3427</v>
          </cell>
        </row>
        <row r="4259">
          <cell r="G4259">
            <v>12395710</v>
          </cell>
          <cell r="H4259" t="str">
            <v>TITULADO MEDIO</v>
          </cell>
          <cell r="I4259">
            <v>42194</v>
          </cell>
          <cell r="J4259" t="str">
            <v>NULL</v>
          </cell>
          <cell r="K4259" t="str">
            <v>N</v>
          </cell>
          <cell r="L4259" t="str">
            <v>NULL</v>
          </cell>
          <cell r="M4259">
            <v>3408810</v>
          </cell>
          <cell r="N4259" t="str">
            <v>SERVICIO DEPENDENCIA</v>
          </cell>
          <cell r="O4259">
            <v>472240</v>
          </cell>
          <cell r="P4259" t="str">
            <v>CONS. EMPLEO,POLÍTICAS SOCIAL Y VIVIENDA</v>
          </cell>
          <cell r="Q4259" t="str">
            <v>0010</v>
          </cell>
          <cell r="R4259" t="str">
            <v>SERVICIOS</v>
          </cell>
          <cell r="S4259">
            <v>610810</v>
          </cell>
          <cell r="T4259" t="str">
            <v>VALORADORES/AS GC</v>
          </cell>
          <cell r="U4259">
            <v>3408810</v>
          </cell>
          <cell r="V4259" t="str">
            <v>SERVICIO DEPENDENCIA</v>
          </cell>
          <cell r="W4259" t="str">
            <v>0010</v>
          </cell>
          <cell r="X4259" t="str">
            <v>07</v>
          </cell>
          <cell r="Y4259" t="str">
            <v>UNIDAD</v>
          </cell>
          <cell r="Z4259" t="str">
            <v>CONSEJERIA</v>
          </cell>
          <cell r="AA4259">
            <v>472240</v>
          </cell>
          <cell r="AB4259" t="str">
            <v>CONS. EMPLEO,POLÍTICAS SOCIAL Y VIVIENDA</v>
          </cell>
          <cell r="AC4259">
            <v>3449410</v>
          </cell>
          <cell r="AD4259" t="str">
            <v>DIRECCIÓN GENERAL DEPENDENCIA Y DISCAPAC</v>
          </cell>
          <cell r="AE4259">
            <v>472240</v>
          </cell>
          <cell r="AF4259" t="str">
            <v>CONS. EMPLEO,POLÍTICAS SOCIAL Y VIVIENDA</v>
          </cell>
          <cell r="AG4259">
            <v>3449410</v>
          </cell>
          <cell r="AH4259" t="str">
            <v>DIRECCIÓN GENERAL DEPENDENCIA Y DISCAPAC</v>
          </cell>
          <cell r="AI4259" t="str">
            <v>3427</v>
          </cell>
        </row>
        <row r="4260">
          <cell r="G4260">
            <v>26689</v>
          </cell>
          <cell r="H4260" t="str">
            <v>AUXILIAR ADMINISTRATIVO</v>
          </cell>
          <cell r="I4260">
            <v>39940</v>
          </cell>
          <cell r="J4260" t="str">
            <v>NULL</v>
          </cell>
          <cell r="K4260" t="str">
            <v>N</v>
          </cell>
          <cell r="L4260" t="str">
            <v>NULL</v>
          </cell>
          <cell r="M4260">
            <v>401540</v>
          </cell>
          <cell r="N4260" t="str">
            <v>APOYO A LA SECRETARIA GENERAL TÉCNICA</v>
          </cell>
          <cell r="O4260">
            <v>472240</v>
          </cell>
          <cell r="P4260" t="str">
            <v>CONS. EMPLEO,POLÍTICAS SOCIAL Y VIVIENDA</v>
          </cell>
          <cell r="Q4260" t="str">
            <v>0012</v>
          </cell>
          <cell r="R4260" t="str">
            <v>UNIDAD</v>
          </cell>
          <cell r="S4260">
            <v>388310</v>
          </cell>
          <cell r="T4260" t="str">
            <v>SRV.AS.GRAL.Y CONTR.</v>
          </cell>
          <cell r="U4260">
            <v>401740</v>
          </cell>
          <cell r="V4260" t="str">
            <v>SRV. ASUNTOS GRALES. Y CONTRATACION</v>
          </cell>
          <cell r="W4260" t="str">
            <v>0012</v>
          </cell>
          <cell r="X4260" t="str">
            <v>01</v>
          </cell>
          <cell r="Y4260" t="str">
            <v>SERVICIO</v>
          </cell>
          <cell r="Z4260" t="str">
            <v>CONSEJERIA</v>
          </cell>
          <cell r="AA4260">
            <v>472240</v>
          </cell>
          <cell r="AB4260" t="str">
            <v>CONS. EMPLEO,POLÍTICAS SOCIAL Y VIVIENDA</v>
          </cell>
          <cell r="AC4260">
            <v>401340</v>
          </cell>
          <cell r="AD4260" t="str">
            <v>Secretaría General Técnica</v>
          </cell>
          <cell r="AE4260">
            <v>472240</v>
          </cell>
          <cell r="AF4260" t="str">
            <v>CONS. EMPLEO,POLÍTICAS SOCIAL Y VIVIENDA</v>
          </cell>
          <cell r="AG4260">
            <v>401340</v>
          </cell>
          <cell r="AH4260" t="str">
            <v>Secretaría General Técnica</v>
          </cell>
          <cell r="AI4260" t="str">
            <v>3427</v>
          </cell>
        </row>
        <row r="4261">
          <cell r="G4261">
            <v>18383</v>
          </cell>
          <cell r="H4261" t="str">
            <v>EDUCADOR INFANTIL</v>
          </cell>
          <cell r="I4261">
            <v>39727</v>
          </cell>
          <cell r="J4261" t="str">
            <v>NULL</v>
          </cell>
          <cell r="K4261" t="str">
            <v>N</v>
          </cell>
          <cell r="L4261" t="str">
            <v>NULL</v>
          </cell>
          <cell r="M4261">
            <v>474240</v>
          </cell>
          <cell r="N4261" t="str">
            <v>ESCUELA INFANTIL ARIDAMAN</v>
          </cell>
          <cell r="O4261">
            <v>472240</v>
          </cell>
          <cell r="P4261" t="str">
            <v>CONS. EMPLEO,POLÍTICAS SOCIAL Y VIVIENDA</v>
          </cell>
          <cell r="Q4261" t="str">
            <v>0012</v>
          </cell>
          <cell r="R4261" t="str">
            <v>UNIDAD</v>
          </cell>
          <cell r="S4261">
            <v>369810</v>
          </cell>
          <cell r="T4261" t="str">
            <v>ESCUELA INFANTIL ARIDAMAN</v>
          </cell>
          <cell r="U4261">
            <v>474240</v>
          </cell>
          <cell r="V4261" t="str">
            <v>ESCUELA INFANTIL ARIDAMAN</v>
          </cell>
          <cell r="W4261" t="str">
            <v>0012</v>
          </cell>
          <cell r="X4261" t="str">
            <v>01</v>
          </cell>
          <cell r="Y4261" t="str">
            <v>SERVICIO</v>
          </cell>
          <cell r="Z4261" t="str">
            <v>CONSEJERIA</v>
          </cell>
          <cell r="AA4261">
            <v>472240</v>
          </cell>
          <cell r="AB4261" t="str">
            <v>CONS. EMPLEO,POLÍTICAS SOCIAL Y VIVIENDA</v>
          </cell>
          <cell r="AC4261">
            <v>3449610</v>
          </cell>
          <cell r="AD4261" t="str">
            <v>DIRECCIÓN GENERAL PROTEC.INFAN Y FAMILIA</v>
          </cell>
          <cell r="AE4261">
            <v>472240</v>
          </cell>
          <cell r="AF4261" t="str">
            <v>CONS. EMPLEO,POLÍTICAS SOCIAL Y VIVIENDA</v>
          </cell>
          <cell r="AG4261">
            <v>3449610</v>
          </cell>
          <cell r="AH4261" t="str">
            <v>DIRECCIÓN GENERAL PROTEC.INFAN Y FAMILIA</v>
          </cell>
          <cell r="AI4261" t="str">
            <v>3555</v>
          </cell>
        </row>
        <row r="4262">
          <cell r="G4262">
            <v>12400810</v>
          </cell>
          <cell r="H4262" t="str">
            <v>AUXILIAR ADMINISTRATIVO</v>
          </cell>
          <cell r="I4262">
            <v>42194</v>
          </cell>
          <cell r="J4262" t="str">
            <v>NULL</v>
          </cell>
          <cell r="K4262" t="str">
            <v>N</v>
          </cell>
          <cell r="L4262" t="str">
            <v>NULL</v>
          </cell>
          <cell r="M4262">
            <v>3408810</v>
          </cell>
          <cell r="N4262" t="str">
            <v>SERVICIO DEPENDENCIA</v>
          </cell>
          <cell r="O4262">
            <v>472240</v>
          </cell>
          <cell r="P4262" t="str">
            <v>CONS. EMPLEO,POLÍTICAS SOCIAL Y VIVIENDA</v>
          </cell>
          <cell r="Q4262" t="str">
            <v>0010</v>
          </cell>
          <cell r="R4262" t="str">
            <v>SERVICIOS</v>
          </cell>
          <cell r="S4262">
            <v>840610</v>
          </cell>
          <cell r="T4262" t="str">
            <v>PERSONAL ADMINISTRATIVO GC</v>
          </cell>
          <cell r="U4262">
            <v>3408810</v>
          </cell>
          <cell r="V4262" t="str">
            <v>SERVICIO DEPENDENCIA</v>
          </cell>
          <cell r="W4262" t="str">
            <v>0010</v>
          </cell>
          <cell r="X4262" t="str">
            <v>02</v>
          </cell>
          <cell r="Y4262" t="str">
            <v>SECCIÓN</v>
          </cell>
          <cell r="Z4262" t="str">
            <v>CONSEJERIA</v>
          </cell>
          <cell r="AA4262">
            <v>472240</v>
          </cell>
          <cell r="AB4262" t="str">
            <v>CONS. EMPLEO,POLÍTICAS SOCIAL Y VIVIENDA</v>
          </cell>
          <cell r="AC4262">
            <v>3449410</v>
          </cell>
          <cell r="AD4262" t="str">
            <v>DIRECCIÓN GENERAL DEPENDENCIA Y DISCAPAC</v>
          </cell>
          <cell r="AE4262">
            <v>472240</v>
          </cell>
          <cell r="AF4262" t="str">
            <v>CONS. EMPLEO,POLÍTICAS SOCIAL Y VIVIENDA</v>
          </cell>
          <cell r="AG4262">
            <v>3449410</v>
          </cell>
          <cell r="AH4262" t="str">
            <v>DIRECCIÓN GENERAL DEPENDENCIA Y DISCAPAC</v>
          </cell>
          <cell r="AI4262" t="str">
            <v>3427</v>
          </cell>
        </row>
        <row r="4263">
          <cell r="G4263">
            <v>5549</v>
          </cell>
          <cell r="H4263" t="str">
            <v>AUXILIAR</v>
          </cell>
          <cell r="I4263">
            <v>41226</v>
          </cell>
          <cell r="J4263" t="str">
            <v>NULL</v>
          </cell>
          <cell r="K4263" t="str">
            <v>N</v>
          </cell>
          <cell r="L4263" t="str">
            <v>NULL</v>
          </cell>
          <cell r="M4263">
            <v>347240</v>
          </cell>
          <cell r="N4263" t="str">
            <v>APOYO A LA DG DE ASUNTOS ECONÓM.CON U.E.</v>
          </cell>
          <cell r="O4263">
            <v>3277910</v>
          </cell>
          <cell r="P4263" t="str">
            <v>Cª ECONOMÍA, INDUSTRIA, COMERCIO Y CONOC</v>
          </cell>
          <cell r="Q4263" t="str">
            <v>0012</v>
          </cell>
          <cell r="R4263" t="str">
            <v>UNIDAD</v>
          </cell>
          <cell r="S4263">
            <v>394310</v>
          </cell>
          <cell r="T4263" t="str">
            <v>APOYO A LA DG DE ASUNTOS ECONÓM.CON U.E.</v>
          </cell>
          <cell r="U4263">
            <v>347240</v>
          </cell>
          <cell r="V4263" t="str">
            <v>APOYO A LA DG DE ASUNTOS ECONÓM.CON U.E.</v>
          </cell>
          <cell r="W4263" t="str">
            <v>0012</v>
          </cell>
          <cell r="X4263" t="str">
            <v>01</v>
          </cell>
          <cell r="Y4263" t="str">
            <v>SERVICIO</v>
          </cell>
          <cell r="Z4263" t="str">
            <v>CONSEJERIA</v>
          </cell>
          <cell r="AA4263">
            <v>3277910</v>
          </cell>
          <cell r="AB4263" t="str">
            <v>Cª ECONOMÍA, INDUSTRIA, COMERCIO Y CONOC</v>
          </cell>
          <cell r="AC4263">
            <v>347140</v>
          </cell>
          <cell r="AD4263" t="str">
            <v>DIR.GRAL ASUNTOS ECON. CON UNION EUROPEA</v>
          </cell>
          <cell r="AE4263">
            <v>3277910</v>
          </cell>
          <cell r="AF4263" t="str">
            <v>Cª ECONOMÍA, INDUSTRIA, COMERCIO Y CONOC</v>
          </cell>
          <cell r="AG4263">
            <v>347140</v>
          </cell>
          <cell r="AH4263" t="str">
            <v>DIR.GRAL ASUNTOS ECON. CON UNION EUROPEA</v>
          </cell>
          <cell r="AI4263" t="str">
            <v>7189</v>
          </cell>
        </row>
        <row r="4264">
          <cell r="G4264">
            <v>8866</v>
          </cell>
          <cell r="H4264" t="str">
            <v>PROGRAMADOR</v>
          </cell>
          <cell r="I4264">
            <v>40299</v>
          </cell>
          <cell r="J4264" t="str">
            <v>NULL</v>
          </cell>
          <cell r="K4264" t="str">
            <v>N</v>
          </cell>
          <cell r="L4264" t="str">
            <v>NULL</v>
          </cell>
          <cell r="M4264">
            <v>3419210</v>
          </cell>
          <cell r="N4264" t="str">
            <v>SRV. DESARROLLO Y MANTENIMIENTO</v>
          </cell>
          <cell r="O4264">
            <v>459040</v>
          </cell>
          <cell r="P4264" t="str">
            <v>CONS.  PRESIDENCIA, JUSTICIA E IGUALDAD</v>
          </cell>
          <cell r="Q4264" t="str">
            <v>0012</v>
          </cell>
          <cell r="R4264" t="str">
            <v>UNIDAD</v>
          </cell>
          <cell r="S4264">
            <v>385210</v>
          </cell>
          <cell r="T4264" t="str">
            <v>SRV.DES.Y MANTENIM.</v>
          </cell>
          <cell r="U4264">
            <v>3419210</v>
          </cell>
          <cell r="V4264" t="str">
            <v>SRV. DESARROLLO Y MANTENIMIENTO</v>
          </cell>
          <cell r="W4264" t="str">
            <v>0012</v>
          </cell>
          <cell r="X4264" t="str">
            <v>01</v>
          </cell>
          <cell r="Y4264" t="str">
            <v>SERVICIO</v>
          </cell>
          <cell r="Z4264" t="str">
            <v>CONSEJERIA</v>
          </cell>
          <cell r="AA4264">
            <v>459040</v>
          </cell>
          <cell r="AB4264" t="str">
            <v>CONS.  PRESIDENCIA, JUSTICIA E IGUALDAD</v>
          </cell>
          <cell r="AC4264">
            <v>459540</v>
          </cell>
          <cell r="AD4264" t="str">
            <v>DIREC.GRAL.TELECOMUNICAC.Y NUEVAS TECNOL</v>
          </cell>
          <cell r="AE4264">
            <v>459040</v>
          </cell>
          <cell r="AF4264" t="str">
            <v>CONS.  PRESIDENCIA, JUSTICIA E IGUALDAD</v>
          </cell>
          <cell r="AG4264">
            <v>459540</v>
          </cell>
          <cell r="AH4264" t="str">
            <v>DIREC.GRAL.TELECOMUNICAC.Y NUEVAS TECNOL</v>
          </cell>
          <cell r="AI4264" t="str">
            <v>9948</v>
          </cell>
        </row>
        <row r="4265">
          <cell r="G4265">
            <v>8878</v>
          </cell>
          <cell r="H4265" t="str">
            <v>TECNICO DE SISTEMAS</v>
          </cell>
          <cell r="I4265">
            <v>41040</v>
          </cell>
          <cell r="J4265" t="str">
            <v>NULL</v>
          </cell>
          <cell r="K4265" t="str">
            <v>N</v>
          </cell>
          <cell r="L4265" t="str">
            <v>NULL</v>
          </cell>
          <cell r="M4265">
            <v>3405310</v>
          </cell>
          <cell r="N4265" t="str">
            <v>AREA  TELECOMUNICACIONES Y SISTEMAS</v>
          </cell>
          <cell r="O4265">
            <v>459040</v>
          </cell>
          <cell r="P4265" t="str">
            <v>CONS.  PRESIDENCIA, JUSTICIA E IGUALDAD</v>
          </cell>
          <cell r="Q4265" t="str">
            <v>0013</v>
          </cell>
          <cell r="R4265" t="str">
            <v>AREA</v>
          </cell>
          <cell r="S4265">
            <v>568410</v>
          </cell>
          <cell r="T4265" t="str">
            <v>AREA TELECMUN.SIST.</v>
          </cell>
          <cell r="U4265">
            <v>3405310</v>
          </cell>
          <cell r="V4265" t="str">
            <v>AREA  TELECOMUNICACIONES Y SISTEMAS</v>
          </cell>
          <cell r="W4265" t="str">
            <v>0013</v>
          </cell>
          <cell r="X4265" t="str">
            <v>01</v>
          </cell>
          <cell r="Y4265" t="str">
            <v>SERVICIO</v>
          </cell>
          <cell r="Z4265" t="str">
            <v>CONSEJERIA</v>
          </cell>
          <cell r="AA4265">
            <v>459040</v>
          </cell>
          <cell r="AB4265" t="str">
            <v>CONS.  PRESIDENCIA, JUSTICIA E IGUALDAD</v>
          </cell>
          <cell r="AC4265">
            <v>459540</v>
          </cell>
          <cell r="AD4265" t="str">
            <v>DIREC.GRAL.TELECOMUNICAC.Y NUEVAS TECNOL</v>
          </cell>
          <cell r="AE4265">
            <v>459040</v>
          </cell>
          <cell r="AF4265" t="str">
            <v>CONS.  PRESIDENCIA, JUSTICIA E IGUALDAD</v>
          </cell>
          <cell r="AG4265">
            <v>459540</v>
          </cell>
          <cell r="AH4265" t="str">
            <v>DIREC.GRAL.TELECOMUNICAC.Y NUEVAS TECNOL</v>
          </cell>
          <cell r="AI4265" t="str">
            <v>9948</v>
          </cell>
        </row>
        <row r="4266">
          <cell r="G4266">
            <v>21934</v>
          </cell>
          <cell r="H4266" t="str">
            <v>AUXILIAR ADMINISTRATIVO</v>
          </cell>
          <cell r="I4266">
            <v>41771</v>
          </cell>
          <cell r="J4266" t="str">
            <v>NULL</v>
          </cell>
          <cell r="K4266" t="str">
            <v>N</v>
          </cell>
          <cell r="L4266" t="str">
            <v>NULL</v>
          </cell>
          <cell r="M4266">
            <v>472940</v>
          </cell>
          <cell r="N4266" t="str">
            <v>CENTRO BASE LAS PALMAS</v>
          </cell>
          <cell r="O4266">
            <v>472240</v>
          </cell>
          <cell r="P4266" t="str">
            <v>CONS. EMPLEO,POLÍTICAS SOCIAL Y VIVIENDA</v>
          </cell>
          <cell r="Q4266" t="str">
            <v>0012</v>
          </cell>
          <cell r="R4266" t="str">
            <v>UNIDAD</v>
          </cell>
          <cell r="S4266">
            <v>395210</v>
          </cell>
          <cell r="T4266" t="str">
            <v>CENTRO BASE LAS PALMAS</v>
          </cell>
          <cell r="U4266">
            <v>472940</v>
          </cell>
          <cell r="V4266" t="str">
            <v>CENTRO BASE LAS PALMAS</v>
          </cell>
          <cell r="W4266" t="str">
            <v>0012</v>
          </cell>
          <cell r="X4266" t="str">
            <v>01</v>
          </cell>
          <cell r="Y4266" t="str">
            <v>SERVICIO</v>
          </cell>
          <cell r="Z4266" t="str">
            <v>CONSEJERIA</v>
          </cell>
          <cell r="AA4266">
            <v>472240</v>
          </cell>
          <cell r="AB4266" t="str">
            <v>CONS. EMPLEO,POLÍTICAS SOCIAL Y VIVIENDA</v>
          </cell>
          <cell r="AC4266">
            <v>3449410</v>
          </cell>
          <cell r="AD4266" t="str">
            <v>DIRECCIÓN GENERAL DEPENDENCIA Y DISCAPAC</v>
          </cell>
          <cell r="AE4266">
            <v>472240</v>
          </cell>
          <cell r="AF4266" t="str">
            <v>CONS. EMPLEO,POLÍTICAS SOCIAL Y VIVIENDA</v>
          </cell>
          <cell r="AG4266">
            <v>3449410</v>
          </cell>
          <cell r="AH4266" t="str">
            <v>DIRECCIÓN GENERAL DEPENDENCIA Y DISCAPAC</v>
          </cell>
          <cell r="AI4266" t="str">
            <v>3427</v>
          </cell>
        </row>
        <row r="4267">
          <cell r="G4267">
            <v>25267</v>
          </cell>
          <cell r="H4267" t="str">
            <v>SECRETARIO/A DEL CONSEJERO</v>
          </cell>
          <cell r="I4267">
            <v>41180</v>
          </cell>
          <cell r="J4267" t="str">
            <v>NULL</v>
          </cell>
          <cell r="K4267" t="str">
            <v>N</v>
          </cell>
          <cell r="L4267" t="str">
            <v>NULL</v>
          </cell>
          <cell r="M4267">
            <v>326840</v>
          </cell>
          <cell r="N4267" t="str">
            <v>GABINETE CONSEJERO</v>
          </cell>
          <cell r="O4267">
            <v>459040</v>
          </cell>
          <cell r="P4267" t="str">
            <v>CONS.  PRESIDENCIA, JUSTICIA E IGUALDAD</v>
          </cell>
          <cell r="Q4267" t="str">
            <v>0012</v>
          </cell>
          <cell r="R4267" t="str">
            <v>UNIDAD</v>
          </cell>
          <cell r="S4267">
            <v>1101010</v>
          </cell>
          <cell r="T4267" t="str">
            <v>ASUNTOS ECONOMICOS</v>
          </cell>
          <cell r="U4267">
            <v>327240</v>
          </cell>
          <cell r="V4267" t="str">
            <v>SRV.DE ASUNTOS ECONOMICOS</v>
          </cell>
          <cell r="W4267" t="str">
            <v>0012</v>
          </cell>
          <cell r="X4267" t="str">
            <v>01</v>
          </cell>
          <cell r="Y4267" t="str">
            <v>SERVICIO</v>
          </cell>
          <cell r="Z4267" t="str">
            <v>CONSEJERIA</v>
          </cell>
          <cell r="AA4267">
            <v>459040</v>
          </cell>
          <cell r="AB4267" t="str">
            <v>CONS.  PRESIDENCIA, JUSTICIA E IGUALDAD</v>
          </cell>
          <cell r="AC4267">
            <v>330540</v>
          </cell>
          <cell r="AD4267" t="str">
            <v>VICEC. ADMINISTRACIONES PUBLIC Y TRANSP</v>
          </cell>
          <cell r="AE4267">
            <v>459040</v>
          </cell>
          <cell r="AF4267" t="str">
            <v>CONS.  PRESIDENCIA, JUSTICIA E IGUALDAD</v>
          </cell>
          <cell r="AG4267">
            <v>330540</v>
          </cell>
          <cell r="AH4267" t="str">
            <v>VICEC. ADMINISTRACIONES PUBLIC Y TRANSP</v>
          </cell>
          <cell r="AI4267" t="str">
            <v>4558</v>
          </cell>
        </row>
        <row r="4268">
          <cell r="G4268">
            <v>9653910</v>
          </cell>
          <cell r="H4268" t="str">
            <v>GRUPO AUX.ADMTVO. FUNC.ADMTVA.</v>
          </cell>
          <cell r="I4268">
            <v>40724</v>
          </cell>
          <cell r="J4268" t="str">
            <v>NULL</v>
          </cell>
          <cell r="K4268" t="str">
            <v>N</v>
          </cell>
          <cell r="L4268" t="str">
            <v>NULL</v>
          </cell>
          <cell r="M4268">
            <v>3300610</v>
          </cell>
          <cell r="N4268" t="str">
            <v>AREA DE SALUD DE GRAN CANARIA</v>
          </cell>
          <cell r="O4268">
            <v>440540</v>
          </cell>
          <cell r="P4268" t="str">
            <v>GERENCIA ATEN.PRIMARIA GRAN CANARIA</v>
          </cell>
          <cell r="Q4268" t="str">
            <v>0038</v>
          </cell>
          <cell r="R4268" t="str">
            <v>AREA DE ATENCIÓN PRIMARIA</v>
          </cell>
          <cell r="S4268">
            <v>376810</v>
          </cell>
          <cell r="T4268" t="str">
            <v>SERVICIOS TERRITORIALES</v>
          </cell>
          <cell r="U4268">
            <v>323240</v>
          </cell>
          <cell r="V4268" t="str">
            <v>SERVICIOS TERRITORIALES</v>
          </cell>
          <cell r="W4268" t="str">
            <v>0012</v>
          </cell>
          <cell r="X4268" t="str">
            <v>01</v>
          </cell>
          <cell r="Y4268" t="str">
            <v>SERVICIO</v>
          </cell>
          <cell r="Z4268" t="str">
            <v>CONSEJERIA</v>
          </cell>
          <cell r="AA4268">
            <v>319640</v>
          </cell>
          <cell r="AB4268" t="str">
            <v>PRESIDENCIA DEL GOBIERNO.</v>
          </cell>
          <cell r="AC4268">
            <v>3449310</v>
          </cell>
          <cell r="AD4268" t="str">
            <v>VICECONSEJERÍA DE SERVICIOS JURÍDICOS</v>
          </cell>
          <cell r="AE4268">
            <v>319640</v>
          </cell>
          <cell r="AF4268" t="str">
            <v>PRESIDENCIA DEL GOBIERNO.</v>
          </cell>
          <cell r="AG4268">
            <v>3449310</v>
          </cell>
          <cell r="AH4268" t="str">
            <v>VICECONSEJERÍA DE SERVICIOS JURÍDICOS</v>
          </cell>
          <cell r="AI4268" t="str">
            <v>15608</v>
          </cell>
        </row>
        <row r="4269">
          <cell r="G4269">
            <v>12278810</v>
          </cell>
          <cell r="H4269" t="str">
            <v>TITULADO SUPERIOR</v>
          </cell>
          <cell r="I4269">
            <v>41656</v>
          </cell>
          <cell r="J4269" t="str">
            <v>NULL</v>
          </cell>
          <cell r="K4269" t="str">
            <v>N</v>
          </cell>
          <cell r="L4269" t="str">
            <v>NULL</v>
          </cell>
          <cell r="M4269">
            <v>467540</v>
          </cell>
          <cell r="N4269" t="str">
            <v>SERVICIO  IMPACTO AMBIENTAL</v>
          </cell>
          <cell r="O4269">
            <v>3450410</v>
          </cell>
          <cell r="P4269" t="str">
            <v>CONSEJ.POLÍTICA TERRIT,SOSTEN Y SEGURID.</v>
          </cell>
          <cell r="Q4269" t="str">
            <v>0010</v>
          </cell>
          <cell r="R4269" t="str">
            <v>SERVICIOS</v>
          </cell>
          <cell r="S4269">
            <v>623610</v>
          </cell>
          <cell r="T4269" t="str">
            <v>SEC. CONTA. AGUAS SUELO ORIENT</v>
          </cell>
          <cell r="U4269">
            <v>3409110</v>
          </cell>
          <cell r="V4269" t="str">
            <v>SRV.CONTAMINACIÓN DE LAS AGUAS Y SUELOS</v>
          </cell>
          <cell r="W4269" t="str">
            <v>0012</v>
          </cell>
          <cell r="X4269" t="str">
            <v>02</v>
          </cell>
          <cell r="Y4269" t="str">
            <v>SECCIÓN</v>
          </cell>
          <cell r="Z4269" t="str">
            <v>CONSEJERIA</v>
          </cell>
          <cell r="AA4269">
            <v>3450410</v>
          </cell>
          <cell r="AB4269" t="str">
            <v>CONSEJ.POLÍTICA TERRIT,SOSTEN Y SEGURID.</v>
          </cell>
          <cell r="AC4269">
            <v>3279310</v>
          </cell>
          <cell r="AD4269" t="str">
            <v>DIR. GRL. DE PROTECCIÓN DE LA NATURALEZA</v>
          </cell>
          <cell r="AE4269">
            <v>3450410</v>
          </cell>
          <cell r="AF4269" t="str">
            <v>CONSEJ.POLÍTICA TERRIT,SOSTEN Y SEGURID.</v>
          </cell>
          <cell r="AG4269">
            <v>3279310</v>
          </cell>
          <cell r="AH4269" t="str">
            <v>DIR. GRL. DE PROTECCIÓN DE LA NATURALEZA</v>
          </cell>
          <cell r="AI4269" t="str">
            <v>8847</v>
          </cell>
        </row>
        <row r="4270">
          <cell r="G4270">
            <v>12166310</v>
          </cell>
          <cell r="H4270" t="str">
            <v>COORDINADOR</v>
          </cell>
          <cell r="I4270">
            <v>40787</v>
          </cell>
          <cell r="J4270" t="str">
            <v>NULL</v>
          </cell>
          <cell r="K4270" t="str">
            <v>N</v>
          </cell>
          <cell r="L4270" t="str">
            <v>NULL</v>
          </cell>
          <cell r="M4270">
            <v>394940</v>
          </cell>
          <cell r="N4270" t="str">
            <v>ORDENACION EDUCATIVA</v>
          </cell>
          <cell r="O4270">
            <v>391140</v>
          </cell>
          <cell r="P4270" t="str">
            <v>CONSEJERÍA DE EDUCACIÓN Y UNIVERSIDADES</v>
          </cell>
          <cell r="Q4270" t="str">
            <v>0012</v>
          </cell>
          <cell r="R4270" t="str">
            <v>UNIDAD</v>
          </cell>
          <cell r="S4270">
            <v>796610</v>
          </cell>
          <cell r="T4270" t="str">
            <v>ORDENACIÓN EDUC. S/C TFE NEE</v>
          </cell>
          <cell r="U4270">
            <v>394940</v>
          </cell>
          <cell r="V4270" t="str">
            <v>ORDENACION EDUCATIVA</v>
          </cell>
          <cell r="W4270" t="str">
            <v>0012</v>
          </cell>
          <cell r="X4270" t="str">
            <v>01</v>
          </cell>
          <cell r="Y4270" t="str">
            <v>SERVICIO</v>
          </cell>
          <cell r="Z4270" t="str">
            <v>CONSEJERIA</v>
          </cell>
          <cell r="AA4270">
            <v>391140</v>
          </cell>
          <cell r="AB4270" t="str">
            <v>CONSEJERÍA DE EDUCACIÓN Y UNIVERSIDADES</v>
          </cell>
          <cell r="AC4270">
            <v>394640</v>
          </cell>
          <cell r="AD4270" t="str">
            <v>D.G.DE ORDENACION,INNOVAC.Y PROMOC.EDUCA</v>
          </cell>
          <cell r="AE4270">
            <v>391140</v>
          </cell>
          <cell r="AF4270" t="str">
            <v>CONSEJERÍA DE EDUCACIÓN Y UNIVERSIDADES</v>
          </cell>
          <cell r="AG4270">
            <v>394640</v>
          </cell>
          <cell r="AH4270" t="str">
            <v>D.G.DE ORDENACION,INNOVAC.Y PROMOC.EDUCA</v>
          </cell>
          <cell r="AI4270" t="str">
            <v>10674</v>
          </cell>
        </row>
        <row r="4271">
          <cell r="G4271">
            <v>9506</v>
          </cell>
          <cell r="H4271" t="str">
            <v>JEFE NEGOCIADO</v>
          </cell>
          <cell r="I4271">
            <v>42168</v>
          </cell>
          <cell r="J4271" t="str">
            <v>NULL</v>
          </cell>
          <cell r="K4271" t="str">
            <v>N</v>
          </cell>
          <cell r="L4271" t="str">
            <v>NULL</v>
          </cell>
          <cell r="M4271">
            <v>351240</v>
          </cell>
          <cell r="N4271" t="str">
            <v>APOYO AL DIRECTOR GENERAL</v>
          </cell>
          <cell r="O4271">
            <v>348340</v>
          </cell>
          <cell r="P4271" t="str">
            <v>CONSEJERÍA OBRAS PÚBLICAS Y TRANSPORTES</v>
          </cell>
          <cell r="Q4271" t="str">
            <v>0012</v>
          </cell>
          <cell r="R4271" t="str">
            <v>UNIDAD</v>
          </cell>
          <cell r="S4271">
            <v>1147510</v>
          </cell>
          <cell r="T4271" t="str">
            <v>SECCIÓN AREA DE CARRETERAS</v>
          </cell>
          <cell r="U4271">
            <v>351340</v>
          </cell>
          <cell r="V4271" t="str">
            <v>AREA DE CARRETERAS</v>
          </cell>
          <cell r="W4271" t="str">
            <v>0012</v>
          </cell>
          <cell r="X4271" t="str">
            <v>02</v>
          </cell>
          <cell r="Y4271" t="str">
            <v>SECCIÓN</v>
          </cell>
          <cell r="Z4271" t="str">
            <v>CONSEJERIA</v>
          </cell>
          <cell r="AA4271">
            <v>348340</v>
          </cell>
          <cell r="AB4271" t="str">
            <v>CONSEJERÍA OBRAS PÚBLICAS Y TRANSPORTES</v>
          </cell>
          <cell r="AC4271">
            <v>350840</v>
          </cell>
          <cell r="AD4271" t="str">
            <v>DIREC. GRAL DE INFRAESTRUCTURA VIARIA</v>
          </cell>
          <cell r="AE4271">
            <v>348340</v>
          </cell>
          <cell r="AF4271" t="str">
            <v>CONSEJERÍA OBRAS PÚBLICAS Y TRANSPORTES</v>
          </cell>
          <cell r="AG4271">
            <v>350840</v>
          </cell>
          <cell r="AH4271" t="str">
            <v>DIREC. GRAL DE INFRAESTRUCTURA VIARIA</v>
          </cell>
          <cell r="AI4271" t="str">
            <v>5929</v>
          </cell>
        </row>
        <row r="4272">
          <cell r="G4272">
            <v>15771</v>
          </cell>
          <cell r="H4272" t="str">
            <v>J/NDO. BIBLIOTECA</v>
          </cell>
          <cell r="I4272">
            <v>42559</v>
          </cell>
          <cell r="J4272" t="str">
            <v>NULL</v>
          </cell>
          <cell r="K4272" t="str">
            <v>N</v>
          </cell>
          <cell r="L4272" t="str">
            <v>NULL</v>
          </cell>
          <cell r="M4272">
            <v>3212410</v>
          </cell>
          <cell r="N4272" t="str">
            <v>BIBLIOTECA PUBLICA LAS PALMAS</v>
          </cell>
          <cell r="O4272">
            <v>3451210</v>
          </cell>
          <cell r="P4272" t="str">
            <v>CONSEJ.TURISMO, CULTURA Y DEPORTES</v>
          </cell>
          <cell r="Q4272" t="str">
            <v>0012</v>
          </cell>
          <cell r="R4272" t="str">
            <v>UNIDAD</v>
          </cell>
          <cell r="S4272">
            <v>361010</v>
          </cell>
          <cell r="T4272" t="str">
            <v>BIBLIOTECA PUBLICA LAS PALMAS</v>
          </cell>
          <cell r="U4272">
            <v>3212410</v>
          </cell>
          <cell r="V4272" t="str">
            <v>BIBLIOTECA PUBLICA LAS PALMAS</v>
          </cell>
          <cell r="W4272" t="str">
            <v>0012</v>
          </cell>
          <cell r="X4272" t="str">
            <v>01</v>
          </cell>
          <cell r="Y4272" t="str">
            <v>SERVICIO</v>
          </cell>
          <cell r="Z4272" t="str">
            <v>CONSEJERIA</v>
          </cell>
          <cell r="AA4272">
            <v>3451210</v>
          </cell>
          <cell r="AB4272" t="str">
            <v>CONSEJ.TURISMO, CULTURA Y DEPORTES</v>
          </cell>
          <cell r="AC4272">
            <v>399340</v>
          </cell>
          <cell r="AD4272" t="str">
            <v>DIRECCIÓN GENERAL DE PATRIMONIO CULTURAL</v>
          </cell>
          <cell r="AE4272">
            <v>3451210</v>
          </cell>
          <cell r="AF4272" t="str">
            <v>CONSEJ.TURISMO, CULTURA Y DEPORTES</v>
          </cell>
          <cell r="AG4272">
            <v>399340</v>
          </cell>
          <cell r="AH4272" t="str">
            <v>DIRECCIÓN GENERAL DE PATRIMONIO CULTURAL</v>
          </cell>
          <cell r="AI4272" t="str">
            <v>5112</v>
          </cell>
        </row>
        <row r="4273">
          <cell r="G4273">
            <v>21405</v>
          </cell>
          <cell r="H4273" t="str">
            <v>J/NGDO. DE GABINETE</v>
          </cell>
          <cell r="I4273">
            <v>42326</v>
          </cell>
          <cell r="J4273" t="str">
            <v>NULL</v>
          </cell>
          <cell r="K4273" t="str">
            <v>N</v>
          </cell>
          <cell r="L4273" t="str">
            <v>NULL</v>
          </cell>
          <cell r="M4273">
            <v>3212610</v>
          </cell>
          <cell r="N4273" t="str">
            <v>PTOS.APOYO DEL VICECONSEJERO EDUC.</v>
          </cell>
          <cell r="O4273">
            <v>391140</v>
          </cell>
          <cell r="P4273" t="str">
            <v>CONSEJERÍA DE EDUCACIÓN Y UNIVERSIDADES</v>
          </cell>
          <cell r="Q4273" t="str">
            <v>0012</v>
          </cell>
          <cell r="R4273" t="str">
            <v>UNIDAD</v>
          </cell>
          <cell r="S4273">
            <v>668210</v>
          </cell>
          <cell r="T4273" t="str">
            <v>PTO.APOYO VICECONSEJERO L.P.</v>
          </cell>
          <cell r="U4273">
            <v>3212610</v>
          </cell>
          <cell r="V4273" t="str">
            <v>PTOS.APOYO DEL VICECONSEJERO EDUC.</v>
          </cell>
          <cell r="W4273" t="str">
            <v>0012</v>
          </cell>
          <cell r="X4273" t="str">
            <v>02</v>
          </cell>
          <cell r="Y4273" t="str">
            <v>SECCIÓN</v>
          </cell>
          <cell r="Z4273" t="str">
            <v>CONSEJERIA</v>
          </cell>
          <cell r="AA4273">
            <v>391140</v>
          </cell>
          <cell r="AB4273" t="str">
            <v>CONSEJERÍA DE EDUCACIÓN Y UNIVERSIDADES</v>
          </cell>
          <cell r="AC4273">
            <v>573140</v>
          </cell>
          <cell r="AD4273" t="str">
            <v>VICECONSEJ. DE EDUCACIÓN Y UNIVERSIDADES</v>
          </cell>
          <cell r="AE4273">
            <v>391140</v>
          </cell>
          <cell r="AF4273" t="str">
            <v>CONSEJERÍA DE EDUCACIÓN Y UNIVERSIDADES</v>
          </cell>
          <cell r="AG4273">
            <v>573140</v>
          </cell>
          <cell r="AH4273" t="str">
            <v>VICECONSEJ. DE EDUCACIÓN Y UNIVERSIDADES</v>
          </cell>
          <cell r="AI4273" t="str">
            <v>10674</v>
          </cell>
        </row>
        <row r="4274">
          <cell r="G4274">
            <v>15391</v>
          </cell>
          <cell r="H4274" t="str">
            <v>J/NGDO.PROV.CONTRAT.PERS.LAB.</v>
          </cell>
          <cell r="I4274">
            <v>42430</v>
          </cell>
          <cell r="J4274" t="str">
            <v>NULL</v>
          </cell>
          <cell r="K4274" t="str">
            <v>N</v>
          </cell>
          <cell r="L4274" t="str">
            <v>NULL</v>
          </cell>
          <cell r="M4274">
            <v>392840</v>
          </cell>
          <cell r="N4274" t="str">
            <v>DIRECCIÓN TERRITORIAL EDUCACIÓN L/P</v>
          </cell>
          <cell r="O4274">
            <v>391140</v>
          </cell>
          <cell r="P4274" t="str">
            <v>CONSEJERÍA DE EDUCACIÓN Y UNIVERSIDADES</v>
          </cell>
          <cell r="Q4274" t="str">
            <v>0015</v>
          </cell>
          <cell r="R4274" t="str">
            <v>DIRECCION TERRITORIAL</v>
          </cell>
          <cell r="S4274">
            <v>586610</v>
          </cell>
          <cell r="T4274" t="str">
            <v>SECCION DE PERSONAL NO DOCENTE</v>
          </cell>
          <cell r="U4274">
            <v>392840</v>
          </cell>
          <cell r="V4274" t="str">
            <v>DIRECCIÓN TERRITORIAL EDUCACIÓN L/P</v>
          </cell>
          <cell r="W4274" t="str">
            <v>0015</v>
          </cell>
          <cell r="X4274" t="str">
            <v>02</v>
          </cell>
          <cell r="Y4274" t="str">
            <v>SECCIÓN</v>
          </cell>
          <cell r="Z4274" t="str">
            <v>CONSEJERIA</v>
          </cell>
          <cell r="AA4274">
            <v>391140</v>
          </cell>
          <cell r="AB4274" t="str">
            <v>CONSEJERÍA DE EDUCACIÓN Y UNIVERSIDADES</v>
          </cell>
          <cell r="AC4274">
            <v>392840</v>
          </cell>
          <cell r="AD4274" t="str">
            <v>DIRECCIÓN TERRITORIAL EDUCACIÓN L/P</v>
          </cell>
          <cell r="AE4274">
            <v>391140</v>
          </cell>
          <cell r="AF4274" t="str">
            <v>CONSEJERÍA DE EDUCACIÓN Y UNIVERSIDADES</v>
          </cell>
          <cell r="AG4274">
            <v>392140</v>
          </cell>
          <cell r="AH4274" t="str">
            <v>Secretaría General Técnica</v>
          </cell>
          <cell r="AI4274" t="str">
            <v>3479</v>
          </cell>
        </row>
        <row r="4275">
          <cell r="G4275">
            <v>20041</v>
          </cell>
          <cell r="H4275" t="str">
            <v>CONDUCTOR</v>
          </cell>
          <cell r="I4275">
            <v>39101</v>
          </cell>
          <cell r="J4275" t="str">
            <v>NULL</v>
          </cell>
          <cell r="K4275" t="str">
            <v>N</v>
          </cell>
          <cell r="L4275" t="str">
            <v>NULL</v>
          </cell>
          <cell r="M4275">
            <v>347040</v>
          </cell>
          <cell r="N4275" t="str">
            <v>SERV.PATRIMONIO EN TFE Y PARQUE MÓVIL</v>
          </cell>
          <cell r="O4275">
            <v>464640</v>
          </cell>
          <cell r="P4275" t="str">
            <v>CONSEJERÍA DE HACIENDA</v>
          </cell>
          <cell r="Q4275" t="str">
            <v>0012</v>
          </cell>
          <cell r="R4275" t="str">
            <v>UNIDAD</v>
          </cell>
          <cell r="S4275">
            <v>1421410</v>
          </cell>
          <cell r="T4275" t="str">
            <v>UNIDAD PARQUE MÓVIL LAS PALMAS</v>
          </cell>
          <cell r="U4275">
            <v>347040</v>
          </cell>
          <cell r="V4275" t="str">
            <v>SERV.PATRIMONIO EN TFE Y PARQUE MÓVIL</v>
          </cell>
          <cell r="W4275" t="str">
            <v>0012</v>
          </cell>
          <cell r="X4275" t="str">
            <v>07</v>
          </cell>
          <cell r="Y4275" t="str">
            <v>UNIDAD</v>
          </cell>
          <cell r="Z4275" t="str">
            <v>CONSEJERIA</v>
          </cell>
          <cell r="AA4275">
            <v>464640</v>
          </cell>
          <cell r="AB4275" t="str">
            <v>CONSEJERÍA DE HACIENDA</v>
          </cell>
          <cell r="AC4275">
            <v>346740</v>
          </cell>
          <cell r="AD4275" t="str">
            <v>D.GRAL.PATRIMONIO Y CONTRATACIÓN</v>
          </cell>
          <cell r="AE4275">
            <v>464640</v>
          </cell>
          <cell r="AF4275" t="str">
            <v>CONSEJERÍA DE HACIENDA</v>
          </cell>
          <cell r="AG4275">
            <v>346740</v>
          </cell>
          <cell r="AH4275" t="str">
            <v>D.GRAL.PATRIMONIO Y CONTRATACIÓN</v>
          </cell>
          <cell r="AI4275" t="str">
            <v>5929</v>
          </cell>
        </row>
        <row r="4276">
          <cell r="G4276">
            <v>11024810</v>
          </cell>
          <cell r="H4276" t="str">
            <v>TITULADO MEDIO</v>
          </cell>
          <cell r="I4276">
            <v>39843</v>
          </cell>
          <cell r="J4276" t="str">
            <v>NULL</v>
          </cell>
          <cell r="K4276" t="str">
            <v>N</v>
          </cell>
          <cell r="L4276" t="str">
            <v>NULL</v>
          </cell>
          <cell r="M4276">
            <v>388140</v>
          </cell>
          <cell r="N4276" t="str">
            <v>SERVICIO DE ESTUDIO E INVESTIGACION</v>
          </cell>
          <cell r="O4276">
            <v>3451210</v>
          </cell>
          <cell r="P4276" t="str">
            <v>CONSEJ.TURISMO, CULTURA Y DEPORTES</v>
          </cell>
          <cell r="Q4276" t="str">
            <v>0012</v>
          </cell>
          <cell r="R4276" t="str">
            <v>UNIDAD</v>
          </cell>
          <cell r="S4276">
            <v>784210</v>
          </cell>
          <cell r="T4276" t="str">
            <v>PERSONAL ESTUDIOS E INVEST. L.P.</v>
          </cell>
          <cell r="U4276">
            <v>388140</v>
          </cell>
          <cell r="V4276" t="str">
            <v>SERVICIO DE ESTUDIO E INVESTIGACION</v>
          </cell>
          <cell r="W4276" t="str">
            <v>0012</v>
          </cell>
          <cell r="X4276" t="str">
            <v>01</v>
          </cell>
          <cell r="Y4276" t="str">
            <v>SERVICIO</v>
          </cell>
          <cell r="Z4276" t="str">
            <v>CONSEJERIA</v>
          </cell>
          <cell r="AA4276">
            <v>3451210</v>
          </cell>
          <cell r="AB4276" t="str">
            <v>CONSEJ.TURISMO, CULTURA Y DEPORTES</v>
          </cell>
          <cell r="AC4276">
            <v>386640</v>
          </cell>
          <cell r="AD4276" t="str">
            <v>DIREC.GRAL.DE ORDEN. Y  PROMOCION TURIST</v>
          </cell>
          <cell r="AE4276">
            <v>3451210</v>
          </cell>
          <cell r="AF4276" t="str">
            <v>CONSEJ.TURISMO, CULTURA Y DEPORTES</v>
          </cell>
          <cell r="AG4276">
            <v>386640</v>
          </cell>
          <cell r="AH4276" t="str">
            <v>DIREC.GRAL.DE ORDEN. Y  PROMOCION TURIST</v>
          </cell>
          <cell r="AI4276" t="str">
            <v>10799</v>
          </cell>
        </row>
        <row r="4277">
          <cell r="G4277">
            <v>21934</v>
          </cell>
          <cell r="H4277" t="str">
            <v>AUXILIAR ADMINISTRATIVO</v>
          </cell>
          <cell r="I4277">
            <v>39083</v>
          </cell>
          <cell r="J4277" t="str">
            <v>NULL</v>
          </cell>
          <cell r="K4277" t="str">
            <v>N</v>
          </cell>
          <cell r="L4277" t="str">
            <v>NULL</v>
          </cell>
          <cell r="M4277">
            <v>472940</v>
          </cell>
          <cell r="N4277" t="str">
            <v>CENTRO BASE LAS PALMAS</v>
          </cell>
          <cell r="O4277">
            <v>472240</v>
          </cell>
          <cell r="P4277" t="str">
            <v>CONS. EMPLEO,POLÍTICAS SOCIAL Y VIVIENDA</v>
          </cell>
          <cell r="Q4277" t="str">
            <v>0012</v>
          </cell>
          <cell r="R4277" t="str">
            <v>UNIDAD</v>
          </cell>
          <cell r="S4277">
            <v>395210</v>
          </cell>
          <cell r="T4277" t="str">
            <v>CENTRO BASE LAS PALMAS</v>
          </cell>
          <cell r="U4277">
            <v>472940</v>
          </cell>
          <cell r="V4277" t="str">
            <v>CENTRO BASE LAS PALMAS</v>
          </cell>
          <cell r="W4277" t="str">
            <v>0012</v>
          </cell>
          <cell r="X4277" t="str">
            <v>01</v>
          </cell>
          <cell r="Y4277" t="str">
            <v>SERVICIO</v>
          </cell>
          <cell r="Z4277" t="str">
            <v>CONSEJERIA</v>
          </cell>
          <cell r="AA4277">
            <v>472240</v>
          </cell>
          <cell r="AB4277" t="str">
            <v>CONS. EMPLEO,POLÍTICAS SOCIAL Y VIVIENDA</v>
          </cell>
          <cell r="AC4277">
            <v>3449410</v>
          </cell>
          <cell r="AD4277" t="str">
            <v>DIRECCIÓN GENERAL DEPENDENCIA Y DISCAPAC</v>
          </cell>
          <cell r="AE4277">
            <v>472240</v>
          </cell>
          <cell r="AF4277" t="str">
            <v>CONS. EMPLEO,POLÍTICAS SOCIAL Y VIVIENDA</v>
          </cell>
          <cell r="AG4277">
            <v>3449410</v>
          </cell>
          <cell r="AH4277" t="str">
            <v>DIRECCIÓN GENERAL DEPENDENCIA Y DISCAPAC</v>
          </cell>
          <cell r="AI4277" t="str">
            <v>3427</v>
          </cell>
        </row>
        <row r="4278">
          <cell r="G4278">
            <v>22350</v>
          </cell>
          <cell r="H4278" t="str">
            <v>TITULADO SUPERIOR</v>
          </cell>
          <cell r="I4278">
            <v>37438</v>
          </cell>
          <cell r="J4278" t="str">
            <v>NULL</v>
          </cell>
          <cell r="K4278" t="str">
            <v>N</v>
          </cell>
          <cell r="L4278" t="str">
            <v>NULL</v>
          </cell>
          <cell r="M4278">
            <v>468740</v>
          </cell>
          <cell r="N4278" t="str">
            <v>SERVICIO INFORMACIÓN AMBIENTAL</v>
          </cell>
          <cell r="O4278">
            <v>3450410</v>
          </cell>
          <cell r="P4278" t="str">
            <v>CONSEJ.POLÍTICA TERRIT,SOSTEN Y SEGURID.</v>
          </cell>
          <cell r="Q4278" t="str">
            <v>0012</v>
          </cell>
          <cell r="R4278" t="str">
            <v>UNIDAD</v>
          </cell>
          <cell r="S4278">
            <v>624610</v>
          </cell>
          <cell r="T4278" t="str">
            <v>SECCIÓN BIODIVERSIDAD ORIENTAL</v>
          </cell>
          <cell r="U4278">
            <v>468840</v>
          </cell>
          <cell r="V4278" t="str">
            <v>SERVICIO BIODIVERSIDAD</v>
          </cell>
          <cell r="W4278" t="str">
            <v>0012</v>
          </cell>
          <cell r="X4278" t="str">
            <v>02</v>
          </cell>
          <cell r="Y4278" t="str">
            <v>SECCIÓN</v>
          </cell>
          <cell r="Z4278" t="str">
            <v>CONSEJERIA</v>
          </cell>
          <cell r="AA4278">
            <v>3450410</v>
          </cell>
          <cell r="AB4278" t="str">
            <v>CONSEJ.POLÍTICA TERRIT,SOSTEN Y SEGURID.</v>
          </cell>
          <cell r="AC4278">
            <v>3279310</v>
          </cell>
          <cell r="AD4278" t="str">
            <v>DIR. GRL. DE PROTECCIÓN DE LA NATURALEZA</v>
          </cell>
          <cell r="AE4278">
            <v>3450410</v>
          </cell>
          <cell r="AF4278" t="str">
            <v>CONSEJ.POLÍTICA TERRIT,SOSTEN Y SEGURID.</v>
          </cell>
          <cell r="AG4278">
            <v>3279310</v>
          </cell>
          <cell r="AH4278" t="str">
            <v>DIR. GRL. DE PROTECCIÓN DE LA NATURALEZA</v>
          </cell>
          <cell r="AI4278" t="str">
            <v>8847</v>
          </cell>
        </row>
        <row r="4279">
          <cell r="G4279">
            <v>10420</v>
          </cell>
          <cell r="H4279" t="str">
            <v>AYUDANTE DE COCINA</v>
          </cell>
          <cell r="I4279">
            <v>37786</v>
          </cell>
          <cell r="J4279" t="str">
            <v>NULL</v>
          </cell>
          <cell r="K4279" t="str">
            <v>N</v>
          </cell>
          <cell r="L4279" t="str">
            <v>NULL</v>
          </cell>
          <cell r="M4279">
            <v>473940</v>
          </cell>
          <cell r="N4279" t="str">
            <v>ESCUELA INFANTIL LAS FOLIAS</v>
          </cell>
          <cell r="O4279">
            <v>472240</v>
          </cell>
          <cell r="P4279" t="str">
            <v>CONS. EMPLEO,POLÍTICAS SOCIAL Y VIVIENDA</v>
          </cell>
          <cell r="Q4279" t="str">
            <v>0012</v>
          </cell>
          <cell r="R4279" t="str">
            <v>UNIDAD</v>
          </cell>
          <cell r="S4279">
            <v>1232610</v>
          </cell>
          <cell r="T4279" t="str">
            <v>ORDENANZAS LAS PALMAS</v>
          </cell>
          <cell r="U4279">
            <v>3401310</v>
          </cell>
          <cell r="V4279" t="str">
            <v>SRV. INFORMACIÓN Y GESTIÓN DOCUMENTAL</v>
          </cell>
          <cell r="W4279" t="str">
            <v>0012</v>
          </cell>
          <cell r="X4279" t="str">
            <v>02</v>
          </cell>
          <cell r="Y4279" t="str">
            <v>SECCIÓN</v>
          </cell>
          <cell r="Z4279" t="str">
            <v>CONSEJERIA</v>
          </cell>
          <cell r="AA4279">
            <v>472240</v>
          </cell>
          <cell r="AB4279" t="str">
            <v>CONS. EMPLEO,POLÍTICAS SOCIAL Y VIVIENDA</v>
          </cell>
          <cell r="AC4279">
            <v>401340</v>
          </cell>
          <cell r="AD4279" t="str">
            <v>Secretaría General Técnica</v>
          </cell>
          <cell r="AE4279">
            <v>472240</v>
          </cell>
          <cell r="AF4279" t="str">
            <v>CONS. EMPLEO,POLÍTICAS SOCIAL Y VIVIENDA</v>
          </cell>
          <cell r="AG4279">
            <v>401340</v>
          </cell>
          <cell r="AH4279" t="str">
            <v>Secretaría General Técnica</v>
          </cell>
          <cell r="AI4279" t="str">
            <v>3427</v>
          </cell>
        </row>
        <row r="4280">
          <cell r="G4280">
            <v>17737</v>
          </cell>
          <cell r="H4280" t="str">
            <v>EDUCADOR INFANTIL</v>
          </cell>
          <cell r="I4280">
            <v>41163</v>
          </cell>
          <cell r="J4280" t="str">
            <v>NULL</v>
          </cell>
          <cell r="K4280" t="str">
            <v>N</v>
          </cell>
          <cell r="L4280" t="str">
            <v>NULL</v>
          </cell>
          <cell r="M4280">
            <v>473540</v>
          </cell>
          <cell r="N4280" t="str">
            <v>ESCUELA INFANTIL NIÑO JESUS</v>
          </cell>
          <cell r="O4280">
            <v>472240</v>
          </cell>
          <cell r="P4280" t="str">
            <v>CONS. EMPLEO,POLÍTICAS SOCIAL Y VIVIENDA</v>
          </cell>
          <cell r="Q4280" t="str">
            <v>0012</v>
          </cell>
          <cell r="R4280" t="str">
            <v>UNIDAD</v>
          </cell>
          <cell r="S4280">
            <v>369310</v>
          </cell>
          <cell r="T4280" t="str">
            <v>ESCUELA INFANTIL EL DRAGO</v>
          </cell>
          <cell r="U4280">
            <v>473740</v>
          </cell>
          <cell r="V4280" t="str">
            <v>ESCUELA INFANTIL EL DRAGO</v>
          </cell>
          <cell r="W4280" t="str">
            <v>0012</v>
          </cell>
          <cell r="X4280" t="str">
            <v>01</v>
          </cell>
          <cell r="Y4280" t="str">
            <v>SERVICIO</v>
          </cell>
          <cell r="Z4280" t="str">
            <v>CONSEJERIA</v>
          </cell>
          <cell r="AA4280">
            <v>472240</v>
          </cell>
          <cell r="AB4280" t="str">
            <v>CONS. EMPLEO,POLÍTICAS SOCIAL Y VIVIENDA</v>
          </cell>
          <cell r="AC4280">
            <v>3449610</v>
          </cell>
          <cell r="AD4280" t="str">
            <v>DIRECCIÓN GENERAL PROTEC.INFAN Y FAMILIA</v>
          </cell>
          <cell r="AE4280">
            <v>472240</v>
          </cell>
          <cell r="AF4280" t="str">
            <v>CONS. EMPLEO,POLÍTICAS SOCIAL Y VIVIENDA</v>
          </cell>
          <cell r="AG4280">
            <v>3449610</v>
          </cell>
          <cell r="AH4280" t="str">
            <v>DIRECCIÓN GENERAL PROTEC.INFAN Y FAMILIA</v>
          </cell>
          <cell r="AI4280" t="str">
            <v>2517</v>
          </cell>
        </row>
        <row r="4281">
          <cell r="G4281">
            <v>18385</v>
          </cell>
          <cell r="H4281" t="str">
            <v>EDUCADOR INFANTIL</v>
          </cell>
          <cell r="I4281">
            <v>41712</v>
          </cell>
          <cell r="J4281" t="str">
            <v>NULL</v>
          </cell>
          <cell r="K4281" t="str">
            <v>N</v>
          </cell>
          <cell r="L4281" t="str">
            <v>NULL</v>
          </cell>
          <cell r="M4281">
            <v>474240</v>
          </cell>
          <cell r="N4281" t="str">
            <v>ESCUELA INFANTIL ARIDAMAN</v>
          </cell>
          <cell r="O4281">
            <v>472240</v>
          </cell>
          <cell r="P4281" t="str">
            <v>CONS. EMPLEO,POLÍTICAS SOCIAL Y VIVIENDA</v>
          </cell>
          <cell r="Q4281" t="str">
            <v>0012</v>
          </cell>
          <cell r="R4281" t="str">
            <v>UNIDAD</v>
          </cell>
          <cell r="S4281">
            <v>369810</v>
          </cell>
          <cell r="T4281" t="str">
            <v>ESCUELA INFANTIL ARIDAMAN</v>
          </cell>
          <cell r="U4281">
            <v>474240</v>
          </cell>
          <cell r="V4281" t="str">
            <v>ESCUELA INFANTIL ARIDAMAN</v>
          </cell>
          <cell r="W4281" t="str">
            <v>0012</v>
          </cell>
          <cell r="X4281" t="str">
            <v>01</v>
          </cell>
          <cell r="Y4281" t="str">
            <v>SERVICIO</v>
          </cell>
          <cell r="Z4281" t="str">
            <v>CONSEJERIA</v>
          </cell>
          <cell r="AA4281">
            <v>472240</v>
          </cell>
          <cell r="AB4281" t="str">
            <v>CONS. EMPLEO,POLÍTICAS SOCIAL Y VIVIENDA</v>
          </cell>
          <cell r="AC4281">
            <v>3449610</v>
          </cell>
          <cell r="AD4281" t="str">
            <v>DIRECCIÓN GENERAL PROTEC.INFAN Y FAMILIA</v>
          </cell>
          <cell r="AE4281">
            <v>472240</v>
          </cell>
          <cell r="AF4281" t="str">
            <v>CONS. EMPLEO,POLÍTICAS SOCIAL Y VIVIENDA</v>
          </cell>
          <cell r="AG4281">
            <v>3449610</v>
          </cell>
          <cell r="AH4281" t="str">
            <v>DIRECCIÓN GENERAL PROTEC.INFAN Y FAMILIA</v>
          </cell>
          <cell r="AI4281" t="str">
            <v>3427</v>
          </cell>
        </row>
        <row r="4282">
          <cell r="G4282">
            <v>12320110</v>
          </cell>
          <cell r="H4282" t="str">
            <v>ADMINISTRATIVO</v>
          </cell>
          <cell r="I4282">
            <v>41656</v>
          </cell>
          <cell r="J4282" t="str">
            <v>NULL</v>
          </cell>
          <cell r="K4282" t="str">
            <v>N</v>
          </cell>
          <cell r="L4282" t="str">
            <v>NULL</v>
          </cell>
          <cell r="M4282">
            <v>401540</v>
          </cell>
          <cell r="N4282" t="str">
            <v>APOYO A LA SECRETARIA GENERAL TÉCNICA</v>
          </cell>
          <cell r="O4282">
            <v>472240</v>
          </cell>
          <cell r="P4282" t="str">
            <v>CONS. EMPLEO,POLÍTICAS SOCIAL Y VIVIENDA</v>
          </cell>
          <cell r="Q4282" t="str">
            <v>0012</v>
          </cell>
          <cell r="R4282" t="str">
            <v>UNIDAD</v>
          </cell>
          <cell r="S4282">
            <v>388310</v>
          </cell>
          <cell r="T4282" t="str">
            <v>SRV.AS.GRAL.Y CONTR.</v>
          </cell>
          <cell r="U4282">
            <v>401740</v>
          </cell>
          <cell r="V4282" t="str">
            <v>SRV. ASUNTOS GRALES. Y CONTRATACION</v>
          </cell>
          <cell r="W4282" t="str">
            <v>0012</v>
          </cell>
          <cell r="X4282" t="str">
            <v>01</v>
          </cell>
          <cell r="Y4282" t="str">
            <v>SERVICIO</v>
          </cell>
          <cell r="Z4282" t="str">
            <v>CONSEJERIA</v>
          </cell>
          <cell r="AA4282">
            <v>472240</v>
          </cell>
          <cell r="AB4282" t="str">
            <v>CONS. EMPLEO,POLÍTICAS SOCIAL Y VIVIENDA</v>
          </cell>
          <cell r="AC4282">
            <v>401340</v>
          </cell>
          <cell r="AD4282" t="str">
            <v>Secretaría General Técnica</v>
          </cell>
          <cell r="AE4282">
            <v>472240</v>
          </cell>
          <cell r="AF4282" t="str">
            <v>CONS. EMPLEO,POLÍTICAS SOCIAL Y VIVIENDA</v>
          </cell>
          <cell r="AG4282">
            <v>401340</v>
          </cell>
          <cell r="AH4282" t="str">
            <v>Secretaría General Técnica</v>
          </cell>
          <cell r="AI4282" t="str">
            <v>3427</v>
          </cell>
        </row>
        <row r="4283">
          <cell r="G4283">
            <v>15697</v>
          </cell>
          <cell r="H4283" t="str">
            <v>J/NDO. DE PERSONAL</v>
          </cell>
          <cell r="I4283">
            <v>42566</v>
          </cell>
          <cell r="J4283" t="str">
            <v>NULL</v>
          </cell>
          <cell r="K4283" t="str">
            <v>N</v>
          </cell>
          <cell r="L4283" t="str">
            <v>NULL</v>
          </cell>
          <cell r="M4283">
            <v>402140</v>
          </cell>
          <cell r="N4283" t="str">
            <v>SERVICIO DE PERSONAL</v>
          </cell>
          <cell r="O4283">
            <v>472240</v>
          </cell>
          <cell r="P4283" t="str">
            <v>CONS. EMPLEO,POLÍTICAS SOCIAL Y VIVIENDA</v>
          </cell>
          <cell r="Q4283" t="str">
            <v>0012</v>
          </cell>
          <cell r="R4283" t="str">
            <v>UNIDAD</v>
          </cell>
          <cell r="S4283">
            <v>387310</v>
          </cell>
          <cell r="T4283" t="str">
            <v>SRV. DE PERSONAL</v>
          </cell>
          <cell r="U4283">
            <v>402140</v>
          </cell>
          <cell r="V4283" t="str">
            <v>SERVICIO DE PERSONAL</v>
          </cell>
          <cell r="W4283" t="str">
            <v>0012</v>
          </cell>
          <cell r="X4283" t="str">
            <v>01</v>
          </cell>
          <cell r="Y4283" t="str">
            <v>SERVICIO</v>
          </cell>
          <cell r="Z4283" t="str">
            <v>CONSEJERIA</v>
          </cell>
          <cell r="AA4283">
            <v>472240</v>
          </cell>
          <cell r="AB4283" t="str">
            <v>CONS. EMPLEO,POLÍTICAS SOCIAL Y VIVIENDA</v>
          </cell>
          <cell r="AC4283">
            <v>402140</v>
          </cell>
          <cell r="AD4283" t="str">
            <v>SERVICIO DE PERSONAL</v>
          </cell>
          <cell r="AE4283">
            <v>472240</v>
          </cell>
          <cell r="AF4283" t="str">
            <v>CONS. EMPLEO,POLÍTICAS SOCIAL Y VIVIENDA</v>
          </cell>
          <cell r="AG4283">
            <v>401340</v>
          </cell>
          <cell r="AH4283" t="str">
            <v>Secretaría General Técnica</v>
          </cell>
          <cell r="AI4283" t="str">
            <v>4945</v>
          </cell>
        </row>
        <row r="4284">
          <cell r="G4284">
            <v>15568</v>
          </cell>
          <cell r="H4284" t="str">
            <v>J/NDO. DISTRIB.Y CONTROL SUMI.</v>
          </cell>
          <cell r="I4284">
            <v>42328</v>
          </cell>
          <cell r="J4284" t="str">
            <v>NULL</v>
          </cell>
          <cell r="K4284" t="str">
            <v>N</v>
          </cell>
          <cell r="L4284" t="str">
            <v>NULL</v>
          </cell>
          <cell r="M4284">
            <v>471940</v>
          </cell>
          <cell r="N4284" t="str">
            <v>SERV.PROGR.CONTRAT.Y EQUIPAMIENTO</v>
          </cell>
          <cell r="O4284">
            <v>391140</v>
          </cell>
          <cell r="P4284" t="str">
            <v>CONSEJERÍA DE EDUCACIÓN Y UNIVERSIDADES</v>
          </cell>
          <cell r="Q4284" t="str">
            <v>0012</v>
          </cell>
          <cell r="R4284" t="str">
            <v>UNIDAD</v>
          </cell>
          <cell r="S4284">
            <v>395010</v>
          </cell>
          <cell r="T4284" t="str">
            <v>SERV.PROG.CONTR.Y EQ</v>
          </cell>
          <cell r="U4284">
            <v>471940</v>
          </cell>
          <cell r="V4284" t="str">
            <v>SERV.PROGR.CONTRAT.Y EQUIPAMIENTO</v>
          </cell>
          <cell r="W4284" t="str">
            <v>0012</v>
          </cell>
          <cell r="X4284" t="str">
            <v>01</v>
          </cell>
          <cell r="Y4284" t="str">
            <v>SERVICIO</v>
          </cell>
          <cell r="Z4284" t="str">
            <v>CONSEJERIA</v>
          </cell>
          <cell r="AA4284">
            <v>391140</v>
          </cell>
          <cell r="AB4284" t="str">
            <v>CONSEJERÍA DE EDUCACIÓN Y UNIVERSIDADES</v>
          </cell>
          <cell r="AC4284">
            <v>395940</v>
          </cell>
          <cell r="AD4284" t="str">
            <v>D.G. DE CENTROS E  INFRAESTRUCTURA EDUC.</v>
          </cell>
          <cell r="AE4284">
            <v>391140</v>
          </cell>
          <cell r="AF4284" t="str">
            <v>CONSEJERÍA DE EDUCACIÓN Y UNIVERSIDADES</v>
          </cell>
          <cell r="AG4284">
            <v>395940</v>
          </cell>
          <cell r="AH4284" t="str">
            <v>D.G. DE CENTROS E  INFRAESTRUCTURA EDUC.</v>
          </cell>
          <cell r="AI4284" t="str">
            <v>10674</v>
          </cell>
        </row>
        <row r="4285">
          <cell r="G4285">
            <v>11916310</v>
          </cell>
          <cell r="H4285" t="str">
            <v>JEFE DE NEGOCIADO</v>
          </cell>
          <cell r="I4285">
            <v>42522</v>
          </cell>
          <cell r="J4285" t="str">
            <v>NULL</v>
          </cell>
          <cell r="K4285" t="str">
            <v>N</v>
          </cell>
          <cell r="L4285" t="str">
            <v>NULL</v>
          </cell>
          <cell r="M4285">
            <v>387940</v>
          </cell>
          <cell r="N4285" t="str">
            <v>SERVICIO DE INSPECCION Y SANCIONES</v>
          </cell>
          <cell r="O4285">
            <v>3451210</v>
          </cell>
          <cell r="P4285" t="str">
            <v>CONSEJ.TURISMO, CULTURA Y DEPORTES</v>
          </cell>
          <cell r="Q4285" t="str">
            <v>0012</v>
          </cell>
          <cell r="R4285" t="str">
            <v>UNIDAD</v>
          </cell>
          <cell r="S4285">
            <v>783210</v>
          </cell>
          <cell r="T4285" t="str">
            <v>PERSONAL ORDENAC.TURÍSTICA L.P.</v>
          </cell>
          <cell r="U4285">
            <v>387740</v>
          </cell>
          <cell r="V4285" t="str">
            <v>SERVICIO DE ORDENACION TURISTICA</v>
          </cell>
          <cell r="W4285" t="str">
            <v>0012</v>
          </cell>
          <cell r="X4285" t="str">
            <v>01</v>
          </cell>
          <cell r="Y4285" t="str">
            <v>SERVICIO</v>
          </cell>
          <cell r="Z4285" t="str">
            <v>CONSEJERIA</v>
          </cell>
          <cell r="AA4285">
            <v>3451210</v>
          </cell>
          <cell r="AB4285" t="str">
            <v>CONSEJ.TURISMO, CULTURA Y DEPORTES</v>
          </cell>
          <cell r="AC4285">
            <v>386640</v>
          </cell>
          <cell r="AD4285" t="str">
            <v>DIREC.GRAL.DE ORDEN. Y  PROMOCION TURIST</v>
          </cell>
          <cell r="AE4285">
            <v>3451210</v>
          </cell>
          <cell r="AF4285" t="str">
            <v>CONSEJ.TURISMO, CULTURA Y DEPORTES</v>
          </cell>
          <cell r="AG4285">
            <v>386640</v>
          </cell>
          <cell r="AH4285" t="str">
            <v>DIREC.GRAL.DE ORDEN. Y  PROMOCION TURIST</v>
          </cell>
          <cell r="AI4285" t="str">
            <v>10799</v>
          </cell>
        </row>
        <row r="4286">
          <cell r="G4286">
            <v>15702</v>
          </cell>
          <cell r="H4286" t="str">
            <v>J/NDO. PATRIMONIO</v>
          </cell>
          <cell r="I4286">
            <v>42309</v>
          </cell>
          <cell r="J4286" t="str">
            <v>NULL</v>
          </cell>
          <cell r="K4286" t="str">
            <v>N</v>
          </cell>
          <cell r="L4286" t="str">
            <v>NULL</v>
          </cell>
          <cell r="M4286">
            <v>398340</v>
          </cell>
          <cell r="N4286" t="str">
            <v>SRV. REG. INTERIOR, CONTRAT. Y A. PRESUP</v>
          </cell>
          <cell r="O4286">
            <v>3451210</v>
          </cell>
          <cell r="P4286" t="str">
            <v>CONSEJ.TURISMO, CULTURA Y DEPORTES</v>
          </cell>
          <cell r="Q4286" t="str">
            <v>0010</v>
          </cell>
          <cell r="R4286" t="str">
            <v>SERVICIOS</v>
          </cell>
          <cell r="S4286">
            <v>388310</v>
          </cell>
          <cell r="T4286" t="str">
            <v>SRV.AS.GRAL.Y CONTR.</v>
          </cell>
          <cell r="U4286">
            <v>401740</v>
          </cell>
          <cell r="V4286" t="str">
            <v>SRV. ASUNTOS GRALES. Y CONTRATACION</v>
          </cell>
          <cell r="W4286" t="str">
            <v>0012</v>
          </cell>
          <cell r="X4286" t="str">
            <v>01</v>
          </cell>
          <cell r="Y4286" t="str">
            <v>SERVICIO</v>
          </cell>
          <cell r="Z4286" t="str">
            <v>CONSEJERIA</v>
          </cell>
          <cell r="AA4286">
            <v>472240</v>
          </cell>
          <cell r="AB4286" t="str">
            <v>CONS. EMPLEO,POLÍTICAS SOCIAL Y VIVIENDA</v>
          </cell>
          <cell r="AC4286">
            <v>401340</v>
          </cell>
          <cell r="AD4286" t="str">
            <v>Secretaría General Técnica</v>
          </cell>
          <cell r="AE4286">
            <v>472240</v>
          </cell>
          <cell r="AF4286" t="str">
            <v>CONS. EMPLEO,POLÍTICAS SOCIAL Y VIVIENDA</v>
          </cell>
          <cell r="AG4286">
            <v>401340</v>
          </cell>
          <cell r="AH4286" t="str">
            <v>Secretaría General Técnica</v>
          </cell>
          <cell r="AI4286" t="str">
            <v>10674</v>
          </cell>
        </row>
        <row r="4287">
          <cell r="G4287">
            <v>25882</v>
          </cell>
          <cell r="H4287" t="str">
            <v>J/NEGOCIADO COORD.ORDENAC. PAGOS OO.AA.</v>
          </cell>
          <cell r="I4287">
            <v>42188</v>
          </cell>
          <cell r="J4287" t="str">
            <v>NULL</v>
          </cell>
          <cell r="K4287" t="str">
            <v>N</v>
          </cell>
          <cell r="L4287" t="str">
            <v>NULL</v>
          </cell>
          <cell r="M4287">
            <v>345240</v>
          </cell>
          <cell r="N4287" t="str">
            <v>SERVICIO DEL TESORO</v>
          </cell>
          <cell r="O4287">
            <v>464640</v>
          </cell>
          <cell r="P4287" t="str">
            <v>CONSEJERÍA DE HACIENDA</v>
          </cell>
          <cell r="Q4287" t="str">
            <v>0012</v>
          </cell>
          <cell r="R4287" t="str">
            <v>UNIDAD</v>
          </cell>
          <cell r="S4287">
            <v>1431010</v>
          </cell>
          <cell r="T4287" t="str">
            <v>GESTION ALTAS A TERCEROS CAJA DEPÓSITO</v>
          </cell>
          <cell r="U4287">
            <v>345240</v>
          </cell>
          <cell r="V4287" t="str">
            <v>SERVICIO DEL TESORO</v>
          </cell>
          <cell r="W4287" t="str">
            <v>0012</v>
          </cell>
          <cell r="X4287" t="str">
            <v>02</v>
          </cell>
          <cell r="Y4287" t="str">
            <v>SECCIÓN</v>
          </cell>
          <cell r="Z4287" t="str">
            <v>CONSEJERIA</v>
          </cell>
          <cell r="AA4287">
            <v>464640</v>
          </cell>
          <cell r="AB4287" t="str">
            <v>CONSEJERÍA DE HACIENDA</v>
          </cell>
          <cell r="AC4287">
            <v>344940</v>
          </cell>
          <cell r="AD4287" t="str">
            <v>D.GRAL.DEL TESORO Y POLÍTICA FINAN.</v>
          </cell>
          <cell r="AE4287">
            <v>464640</v>
          </cell>
          <cell r="AF4287" t="str">
            <v>CONSEJERÍA DE HACIENDA</v>
          </cell>
          <cell r="AG4287">
            <v>344940</v>
          </cell>
          <cell r="AH4287" t="str">
            <v>D.GRAL.DEL TESORO Y POLÍTICA FINAN.</v>
          </cell>
          <cell r="AI4287" t="str">
            <v>7189</v>
          </cell>
        </row>
        <row r="4288">
          <cell r="G4288">
            <v>25221</v>
          </cell>
          <cell r="H4288" t="str">
            <v>ADMINISTRADOR</v>
          </cell>
          <cell r="I4288">
            <v>42644</v>
          </cell>
          <cell r="J4288" t="str">
            <v>NULL</v>
          </cell>
          <cell r="K4288" t="str">
            <v>N</v>
          </cell>
          <cell r="L4288" t="str">
            <v>NULL</v>
          </cell>
          <cell r="M4288">
            <v>413340</v>
          </cell>
          <cell r="N4288" t="str">
            <v>SERV.PLANIF.GESTION Y ADMINISTRAC.</v>
          </cell>
          <cell r="O4288">
            <v>472240</v>
          </cell>
          <cell r="P4288" t="str">
            <v>CONS. EMPLEO,POLÍTICAS SOCIAL Y VIVIENDA</v>
          </cell>
          <cell r="Q4288" t="str">
            <v>0012</v>
          </cell>
          <cell r="R4288" t="str">
            <v>UNIDAD</v>
          </cell>
          <cell r="S4288">
            <v>385610</v>
          </cell>
          <cell r="T4288" t="str">
            <v>SERV.PLANIF.GESTION Y ADMINISTRAC.</v>
          </cell>
          <cell r="U4288">
            <v>413340</v>
          </cell>
          <cell r="V4288" t="str">
            <v>SERV.PLANIF.GESTION Y ADMINISTRAC.</v>
          </cell>
          <cell r="W4288" t="str">
            <v>0012</v>
          </cell>
          <cell r="X4288" t="str">
            <v>01</v>
          </cell>
          <cell r="Y4288" t="str">
            <v>SERVICIO</v>
          </cell>
          <cell r="Z4288" t="str">
            <v>CONSEJERIA</v>
          </cell>
          <cell r="AA4288">
            <v>472240</v>
          </cell>
          <cell r="AB4288" t="str">
            <v>CONS. EMPLEO,POLÍTICAS SOCIAL Y VIVIENDA</v>
          </cell>
          <cell r="AC4288">
            <v>3449610</v>
          </cell>
          <cell r="AD4288" t="str">
            <v>DIRECCIÓN GENERAL PROTEC.INFAN Y FAMILIA</v>
          </cell>
          <cell r="AE4288">
            <v>472240</v>
          </cell>
          <cell r="AF4288" t="str">
            <v>CONS. EMPLEO,POLÍTICAS SOCIAL Y VIVIENDA</v>
          </cell>
          <cell r="AG4288">
            <v>3449610</v>
          </cell>
          <cell r="AH4288" t="str">
            <v>DIRECCIÓN GENERAL PROTEC.INFAN Y FAMILIA</v>
          </cell>
          <cell r="AI4288" t="str">
            <v>8847</v>
          </cell>
        </row>
        <row r="4289">
          <cell r="G4289">
            <v>9967</v>
          </cell>
          <cell r="H4289" t="str">
            <v>HABILITADO</v>
          </cell>
          <cell r="I4289">
            <v>42583</v>
          </cell>
          <cell r="J4289" t="str">
            <v>NULL</v>
          </cell>
          <cell r="K4289" t="str">
            <v>N</v>
          </cell>
          <cell r="L4289" t="str">
            <v>NULL</v>
          </cell>
          <cell r="M4289">
            <v>3453910</v>
          </cell>
          <cell r="N4289" t="str">
            <v>SERVICIO DE ASUNTOS ECONÓMICOS</v>
          </cell>
          <cell r="O4289">
            <v>3451210</v>
          </cell>
          <cell r="P4289" t="str">
            <v>CONSEJ.TURISMO, CULTURA Y DEPORTES</v>
          </cell>
          <cell r="Q4289" t="str">
            <v>0010</v>
          </cell>
          <cell r="R4289" t="str">
            <v>SERVICIOS</v>
          </cell>
          <cell r="S4289">
            <v>783810</v>
          </cell>
          <cell r="T4289" t="str">
            <v>PERSONAL ACCIÓN TURÍSTICA TFE.</v>
          </cell>
          <cell r="U4289">
            <v>388040</v>
          </cell>
          <cell r="V4289" t="str">
            <v>SERVICIO DE ACCION TURISTICA</v>
          </cell>
          <cell r="W4289" t="str">
            <v>0012</v>
          </cell>
          <cell r="X4289" t="str">
            <v>01</v>
          </cell>
          <cell r="Y4289" t="str">
            <v>SERVICIO</v>
          </cell>
          <cell r="Z4289" t="str">
            <v>CONSEJERIA</v>
          </cell>
          <cell r="AA4289">
            <v>3451210</v>
          </cell>
          <cell r="AB4289" t="str">
            <v>CONSEJ.TURISMO, CULTURA Y DEPORTES</v>
          </cell>
          <cell r="AC4289">
            <v>386640</v>
          </cell>
          <cell r="AD4289" t="str">
            <v>DIREC.GRAL.DE ORDEN. Y  PROMOCION TURIST</v>
          </cell>
          <cell r="AE4289">
            <v>3451210</v>
          </cell>
          <cell r="AF4289" t="str">
            <v>CONSEJ.TURISMO, CULTURA Y DEPORTES</v>
          </cell>
          <cell r="AG4289">
            <v>386640</v>
          </cell>
          <cell r="AH4289" t="str">
            <v>DIREC.GRAL.DE ORDEN. Y  PROMOCION TURIST</v>
          </cell>
          <cell r="AI4289" t="str">
            <v>10799</v>
          </cell>
        </row>
        <row r="4290">
          <cell r="G4290">
            <v>17590</v>
          </cell>
          <cell r="H4290" t="str">
            <v>JEFE NEGOCIADO DISCAPACIDAD</v>
          </cell>
          <cell r="I4290">
            <v>42401</v>
          </cell>
          <cell r="J4290" t="str">
            <v>NULL</v>
          </cell>
          <cell r="K4290" t="str">
            <v>N</v>
          </cell>
          <cell r="L4290" t="str">
            <v>NULL</v>
          </cell>
          <cell r="M4290">
            <v>409740</v>
          </cell>
          <cell r="N4290" t="str">
            <v>SERVICIO GESTIÓN DE POLÍTICAS SOCIALES</v>
          </cell>
          <cell r="O4290">
            <v>472240</v>
          </cell>
          <cell r="P4290" t="str">
            <v>CONS. EMPLEO,POLÍTICAS SOCIAL Y VIVIENDA</v>
          </cell>
          <cell r="Q4290" t="str">
            <v>0012</v>
          </cell>
          <cell r="R4290" t="str">
            <v>UNIDAD</v>
          </cell>
          <cell r="S4290">
            <v>828410</v>
          </cell>
          <cell r="T4290" t="str">
            <v>SEC. INTEGRACIÓN SOCIAL TFE</v>
          </cell>
          <cell r="U4290">
            <v>409740</v>
          </cell>
          <cell r="V4290" t="str">
            <v>SERVICIO GESTIÓN DE POLÍTICAS SOCIALES</v>
          </cell>
          <cell r="W4290" t="str">
            <v>0012</v>
          </cell>
          <cell r="X4290" t="str">
            <v>02</v>
          </cell>
          <cell r="Y4290" t="str">
            <v>SECCIÓN</v>
          </cell>
          <cell r="Z4290" t="str">
            <v>CONSEJERIA</v>
          </cell>
          <cell r="AA4290">
            <v>472240</v>
          </cell>
          <cell r="AB4290" t="str">
            <v>CONS. EMPLEO,POLÍTICAS SOCIAL Y VIVIENDA</v>
          </cell>
          <cell r="AC4290">
            <v>409340</v>
          </cell>
          <cell r="AD4290" t="str">
            <v>DIREC.GNRA.POLÍTIC.SOCIALES INMIGRACIÓN</v>
          </cell>
          <cell r="AE4290">
            <v>472240</v>
          </cell>
          <cell r="AF4290" t="str">
            <v>CONS. EMPLEO,POLÍTICAS SOCIAL Y VIVIENDA</v>
          </cell>
          <cell r="AG4290">
            <v>409340</v>
          </cell>
          <cell r="AH4290" t="str">
            <v>DIREC.GNRA.POLÍTIC.SOCIALES INMIGRACIÓN</v>
          </cell>
          <cell r="AI4290" t="str">
            <v>4468</v>
          </cell>
        </row>
        <row r="4291">
          <cell r="G4291">
            <v>10234310</v>
          </cell>
          <cell r="H4291" t="str">
            <v>JEFE DE NEGOCIADO APOYO ADMTVO</v>
          </cell>
          <cell r="I4291">
            <v>42644</v>
          </cell>
          <cell r="J4291" t="str">
            <v>NULL</v>
          </cell>
          <cell r="K4291" t="str">
            <v>N</v>
          </cell>
          <cell r="L4291" t="str">
            <v>NULL</v>
          </cell>
          <cell r="M4291">
            <v>402140</v>
          </cell>
          <cell r="N4291" t="str">
            <v>SERVICIO DE PERSONAL</v>
          </cell>
          <cell r="O4291">
            <v>472240</v>
          </cell>
          <cell r="P4291" t="str">
            <v>CONS. EMPLEO,POLÍTICAS SOCIAL Y VIVIENDA</v>
          </cell>
          <cell r="Q4291" t="str">
            <v>0012</v>
          </cell>
          <cell r="R4291" t="str">
            <v>UNIDAD</v>
          </cell>
          <cell r="S4291">
            <v>388410</v>
          </cell>
          <cell r="T4291" t="str">
            <v>SRV. REG. JURIDICO</v>
          </cell>
          <cell r="U4291">
            <v>401840</v>
          </cell>
          <cell r="V4291" t="str">
            <v>SRV. REGIMEN JURIDICO</v>
          </cell>
          <cell r="W4291" t="str">
            <v>0012</v>
          </cell>
          <cell r="X4291" t="str">
            <v>01</v>
          </cell>
          <cell r="Y4291" t="str">
            <v>SERVICIO</v>
          </cell>
          <cell r="Z4291" t="str">
            <v>CONSEJERIA</v>
          </cell>
          <cell r="AA4291">
            <v>472240</v>
          </cell>
          <cell r="AB4291" t="str">
            <v>CONS. EMPLEO,POLÍTICAS SOCIAL Y VIVIENDA</v>
          </cell>
          <cell r="AC4291">
            <v>401340</v>
          </cell>
          <cell r="AD4291" t="str">
            <v>Secretaría General Técnica</v>
          </cell>
          <cell r="AE4291">
            <v>472240</v>
          </cell>
          <cell r="AF4291" t="str">
            <v>CONS. EMPLEO,POLÍTICAS SOCIAL Y VIVIENDA</v>
          </cell>
          <cell r="AG4291">
            <v>401340</v>
          </cell>
          <cell r="AH4291" t="str">
            <v>Secretaría General Técnica</v>
          </cell>
          <cell r="AI4291" t="str">
            <v>4945</v>
          </cell>
        </row>
        <row r="4292">
          <cell r="G4292">
            <v>27114</v>
          </cell>
          <cell r="H4292" t="str">
            <v>J/NDO.GESTION Y COORDINACION DOCUMENTAL</v>
          </cell>
          <cell r="I4292">
            <v>42501</v>
          </cell>
          <cell r="J4292" t="str">
            <v>NULL</v>
          </cell>
          <cell r="K4292" t="str">
            <v>N</v>
          </cell>
          <cell r="L4292" t="str">
            <v>NULL</v>
          </cell>
          <cell r="M4292">
            <v>320340</v>
          </cell>
          <cell r="N4292" t="str">
            <v>SERVICIO SECRETARIADO DEL GOBIERNO</v>
          </cell>
          <cell r="O4292">
            <v>319640</v>
          </cell>
          <cell r="P4292" t="str">
            <v>PRESIDENCIA DEL GOBIERNO.</v>
          </cell>
          <cell r="Q4292" t="str">
            <v>0012</v>
          </cell>
          <cell r="R4292" t="str">
            <v>UNIDAD</v>
          </cell>
          <cell r="S4292">
            <v>1081410</v>
          </cell>
          <cell r="T4292" t="str">
            <v>PERSONAL U. APOYO S.GENERAL</v>
          </cell>
          <cell r="U4292">
            <v>320240</v>
          </cell>
          <cell r="V4292" t="str">
            <v>UNIDAD DE APOYO A LA SECRETARÍA GENERAL</v>
          </cell>
          <cell r="W4292" t="str">
            <v>0012</v>
          </cell>
          <cell r="X4292" t="str">
            <v>01</v>
          </cell>
          <cell r="Y4292" t="str">
            <v>SERVICIO</v>
          </cell>
          <cell r="Z4292" t="str">
            <v>CONSEJERIA</v>
          </cell>
          <cell r="AA4292">
            <v>319640</v>
          </cell>
          <cell r="AB4292" t="str">
            <v>PRESIDENCIA DEL GOBIERNO.</v>
          </cell>
          <cell r="AC4292">
            <v>319740</v>
          </cell>
          <cell r="AD4292" t="str">
            <v>Secretaría General</v>
          </cell>
          <cell r="AE4292">
            <v>319640</v>
          </cell>
          <cell r="AF4292" t="str">
            <v>PRESIDENCIA DEL GOBIERNO.</v>
          </cell>
          <cell r="AG4292">
            <v>319740</v>
          </cell>
          <cell r="AH4292" t="str">
            <v>Secretaría General</v>
          </cell>
          <cell r="AI4292" t="str">
            <v>4786</v>
          </cell>
        </row>
        <row r="4293">
          <cell r="G4293">
            <v>11935210</v>
          </cell>
          <cell r="H4293" t="str">
            <v>J/NDO.COORDINACIÓN RÉGIMEN INTERIOR</v>
          </cell>
          <cell r="I4293">
            <v>42553</v>
          </cell>
          <cell r="J4293" t="str">
            <v>NULL</v>
          </cell>
          <cell r="K4293" t="str">
            <v>N</v>
          </cell>
          <cell r="L4293" t="str">
            <v>NULL</v>
          </cell>
          <cell r="M4293">
            <v>395740</v>
          </cell>
          <cell r="N4293" t="str">
            <v>SERV.SELECC. Y PROVISIÓN RR.HH. E INTERI</v>
          </cell>
          <cell r="O4293">
            <v>391140</v>
          </cell>
          <cell r="P4293" t="str">
            <v>CONSEJERÍA DE EDUCACIÓN Y UNIVERSIDADES</v>
          </cell>
          <cell r="Q4293" t="str">
            <v>0012</v>
          </cell>
          <cell r="R4293" t="str">
            <v>UNIDAD</v>
          </cell>
          <cell r="S4293">
            <v>416810</v>
          </cell>
          <cell r="T4293" t="str">
            <v>SER.SEL. PR.RRHH INT</v>
          </cell>
          <cell r="U4293">
            <v>395740</v>
          </cell>
          <cell r="V4293" t="str">
            <v>SERV.SELECC. Y PROVISIÓN RR.HH. E INTERI</v>
          </cell>
          <cell r="W4293" t="str">
            <v>0012</v>
          </cell>
          <cell r="X4293" t="str">
            <v>02</v>
          </cell>
          <cell r="Y4293" t="str">
            <v>SECCIÓN</v>
          </cell>
          <cell r="Z4293" t="str">
            <v>CONSEJERIA</v>
          </cell>
          <cell r="AA4293">
            <v>391140</v>
          </cell>
          <cell r="AB4293" t="str">
            <v>CONSEJERÍA DE EDUCACIÓN Y UNIVERSIDADES</v>
          </cell>
          <cell r="AC4293">
            <v>395440</v>
          </cell>
          <cell r="AD4293" t="str">
            <v>DIRECCION GENERAL DE PERSONAL</v>
          </cell>
          <cell r="AE4293">
            <v>391140</v>
          </cell>
          <cell r="AF4293" t="str">
            <v>CONSEJERÍA DE EDUCACIÓN Y UNIVERSIDADES</v>
          </cell>
          <cell r="AG4293">
            <v>395440</v>
          </cell>
          <cell r="AH4293" t="str">
            <v>DIRECCION GENERAL DE PERSONAL</v>
          </cell>
          <cell r="AI4293" t="str">
            <v>3479</v>
          </cell>
        </row>
        <row r="4294">
          <cell r="G4294">
            <v>3901</v>
          </cell>
          <cell r="H4294" t="str">
            <v>J/NDO.ASOCIACIONES</v>
          </cell>
          <cell r="I4294">
            <v>40725</v>
          </cell>
          <cell r="J4294" t="str">
            <v>NULL</v>
          </cell>
          <cell r="K4294" t="str">
            <v>N</v>
          </cell>
          <cell r="L4294" t="str">
            <v>NULL</v>
          </cell>
          <cell r="M4294">
            <v>327140</v>
          </cell>
          <cell r="N4294" t="str">
            <v>SRV.DE ENTIDADES JURÍDICAS</v>
          </cell>
          <cell r="O4294">
            <v>459040</v>
          </cell>
          <cell r="P4294" t="str">
            <v>CONS.  PRESIDENCIA, JUSTICIA E IGUALDAD</v>
          </cell>
          <cell r="Q4294" t="str">
            <v>0012</v>
          </cell>
          <cell r="R4294" t="str">
            <v>UNIDAD</v>
          </cell>
          <cell r="S4294">
            <v>379810</v>
          </cell>
          <cell r="T4294" t="str">
            <v>SERV.DE REG.JURID.</v>
          </cell>
          <cell r="U4294">
            <v>328040</v>
          </cell>
          <cell r="V4294" t="str">
            <v>SERV.DE REGIMEN JURIDICO</v>
          </cell>
          <cell r="W4294" t="str">
            <v>0012</v>
          </cell>
          <cell r="X4294" t="str">
            <v>01</v>
          </cell>
          <cell r="Y4294" t="str">
            <v>SERVICIO</v>
          </cell>
          <cell r="Z4294" t="str">
            <v>CONSEJERIA</v>
          </cell>
          <cell r="AA4294">
            <v>459040</v>
          </cell>
          <cell r="AB4294" t="str">
            <v>CONS.  PRESIDENCIA, JUSTICIA E IGUALDAD</v>
          </cell>
          <cell r="AC4294">
            <v>327540</v>
          </cell>
          <cell r="AD4294" t="str">
            <v>Secretaría General Técnica</v>
          </cell>
          <cell r="AE4294">
            <v>459040</v>
          </cell>
          <cell r="AF4294" t="str">
            <v>CONS.  PRESIDENCIA, JUSTICIA E IGUALDAD</v>
          </cell>
          <cell r="AG4294">
            <v>327540</v>
          </cell>
          <cell r="AH4294" t="str">
            <v>Secretaría General Técnica</v>
          </cell>
          <cell r="AI4294" t="str">
            <v>4558</v>
          </cell>
        </row>
        <row r="4295">
          <cell r="G4295">
            <v>25339</v>
          </cell>
          <cell r="H4295" t="str">
            <v>J/NEGOCIADO</v>
          </cell>
          <cell r="I4295">
            <v>39753</v>
          </cell>
          <cell r="J4295" t="str">
            <v>NULL</v>
          </cell>
          <cell r="K4295" t="str">
            <v>N</v>
          </cell>
          <cell r="L4295" t="str">
            <v>NULL</v>
          </cell>
          <cell r="M4295">
            <v>459240</v>
          </cell>
          <cell r="N4295" t="str">
            <v>SERV.GESTION DEL JUEGO-LAS PALMAS</v>
          </cell>
          <cell r="O4295">
            <v>459040</v>
          </cell>
          <cell r="P4295" t="str">
            <v>CONS.  PRESIDENCIA, JUSTICIA E IGUALDAD</v>
          </cell>
          <cell r="Q4295" t="str">
            <v>0012</v>
          </cell>
          <cell r="R4295" t="str">
            <v>UNIDAD</v>
          </cell>
          <cell r="S4295">
            <v>403010</v>
          </cell>
          <cell r="T4295" t="str">
            <v>SRV.R.INT,AA.GG.Y R.</v>
          </cell>
          <cell r="U4295">
            <v>329540</v>
          </cell>
          <cell r="V4295" t="str">
            <v>SRV.REG. INTER., AA.GG. Y REG.INTERESES</v>
          </cell>
          <cell r="W4295" t="str">
            <v>0012</v>
          </cell>
          <cell r="X4295" t="str">
            <v>01</v>
          </cell>
          <cell r="Y4295" t="str">
            <v>SERVICIO</v>
          </cell>
          <cell r="Z4295" t="str">
            <v>CONSEJERIA</v>
          </cell>
          <cell r="AA4295">
            <v>459040</v>
          </cell>
          <cell r="AB4295" t="str">
            <v>CONS.  PRESIDENCIA, JUSTICIA E IGUALDAD</v>
          </cell>
          <cell r="AC4295">
            <v>329340</v>
          </cell>
          <cell r="AD4295" t="str">
            <v>D.G.MODERNIZACIÓN Y CALIDAD DE SERVICIOS</v>
          </cell>
          <cell r="AE4295">
            <v>459040</v>
          </cell>
          <cell r="AF4295" t="str">
            <v>CONS.  PRESIDENCIA, JUSTICIA E IGUALDAD</v>
          </cell>
          <cell r="AG4295">
            <v>329340</v>
          </cell>
          <cell r="AH4295" t="str">
            <v>D.G.MODERNIZACIÓN Y CALIDAD DE SERVICIOS</v>
          </cell>
          <cell r="AI4295" t="str">
            <v>8847</v>
          </cell>
        </row>
        <row r="4296">
          <cell r="G4296">
            <v>9109</v>
          </cell>
          <cell r="H4296" t="str">
            <v>JEFE NEGOCIADO</v>
          </cell>
          <cell r="I4296">
            <v>36739</v>
          </cell>
          <cell r="J4296" t="str">
            <v>NULL</v>
          </cell>
          <cell r="K4296" t="str">
            <v>N</v>
          </cell>
          <cell r="L4296" t="str">
            <v>NULL</v>
          </cell>
          <cell r="M4296">
            <v>3436310</v>
          </cell>
          <cell r="N4296" t="str">
            <v>SRV. CONTRATACIÓN ADMTVA. Y ADMÓN. GRAL.</v>
          </cell>
          <cell r="O4296">
            <v>348340</v>
          </cell>
          <cell r="P4296" t="str">
            <v>CONSEJERÍA OBRAS PÚBLICAS Y TRANSPORTES</v>
          </cell>
          <cell r="Q4296" t="str">
            <v>0012</v>
          </cell>
          <cell r="R4296" t="str">
            <v>UNIDAD</v>
          </cell>
          <cell r="S4296">
            <v>1138410</v>
          </cell>
          <cell r="T4296" t="str">
            <v>SECC. UNIDAD APOYO VICECONSEJERO</v>
          </cell>
          <cell r="U4296">
            <v>353340</v>
          </cell>
          <cell r="V4296" t="str">
            <v>APOYO AL VICECONSEJERO</v>
          </cell>
          <cell r="W4296" t="str">
            <v>0012</v>
          </cell>
          <cell r="X4296" t="str">
            <v>02</v>
          </cell>
          <cell r="Y4296" t="str">
            <v>SECCIÓN</v>
          </cell>
          <cell r="Z4296" t="str">
            <v>CONSEJERIA</v>
          </cell>
          <cell r="AA4296">
            <v>348340</v>
          </cell>
          <cell r="AB4296" t="str">
            <v>CONSEJERÍA OBRAS PÚBLICAS Y TRANSPORTES</v>
          </cell>
          <cell r="AC4296">
            <v>353240</v>
          </cell>
          <cell r="AD4296" t="str">
            <v>VICEC. DE INFRAESTRUCTURAS Y TRANSPORTES</v>
          </cell>
          <cell r="AE4296">
            <v>348340</v>
          </cell>
          <cell r="AF4296" t="str">
            <v>CONSEJERÍA OBRAS PÚBLICAS Y TRANSPORTES</v>
          </cell>
          <cell r="AG4296">
            <v>353240</v>
          </cell>
          <cell r="AH4296" t="str">
            <v>VICEC. DE INFRAESTRUCTURAS Y TRANSPORTES</v>
          </cell>
          <cell r="AI4296" t="str">
            <v>7618</v>
          </cell>
        </row>
        <row r="4297">
          <cell r="G4297">
            <v>18414</v>
          </cell>
          <cell r="H4297" t="str">
            <v>ASISTENTE SOCIAL</v>
          </cell>
          <cell r="I4297">
            <v>37438</v>
          </cell>
          <cell r="J4297" t="str">
            <v>NULL</v>
          </cell>
          <cell r="K4297" t="str">
            <v>N</v>
          </cell>
          <cell r="L4297" t="str">
            <v>NULL</v>
          </cell>
          <cell r="M4297">
            <v>413440</v>
          </cell>
          <cell r="N4297" t="str">
            <v>SRV. PROGRAMAS DE ADOPCIÓN DE MENORES</v>
          </cell>
          <cell r="O4297">
            <v>472240</v>
          </cell>
          <cell r="P4297" t="str">
            <v>CONS. EMPLEO,POLÍTICAS SOCIAL Y VIVIENDA</v>
          </cell>
          <cell r="Q4297" t="str">
            <v>0012</v>
          </cell>
          <cell r="R4297" t="str">
            <v>UNIDAD</v>
          </cell>
          <cell r="S4297">
            <v>1439210</v>
          </cell>
          <cell r="T4297" t="str">
            <v>PERSONAL LAS PALMAS</v>
          </cell>
          <cell r="U4297">
            <v>413640</v>
          </cell>
          <cell r="V4297" t="str">
            <v>SRV. PROGRAM. PREVENC. Y PROTEC. MENORES</v>
          </cell>
          <cell r="W4297" t="str">
            <v>0012</v>
          </cell>
          <cell r="X4297" t="str">
            <v>01</v>
          </cell>
          <cell r="Y4297" t="str">
            <v>SERVICIO</v>
          </cell>
          <cell r="Z4297" t="str">
            <v>CONSEJERIA</v>
          </cell>
          <cell r="AA4297">
            <v>472240</v>
          </cell>
          <cell r="AB4297" t="str">
            <v>CONS. EMPLEO,POLÍTICAS SOCIAL Y VIVIENDA</v>
          </cell>
          <cell r="AC4297">
            <v>3449610</v>
          </cell>
          <cell r="AD4297" t="str">
            <v>DIRECCIÓN GENERAL PROTEC.INFAN Y FAMILIA</v>
          </cell>
          <cell r="AE4297">
            <v>472240</v>
          </cell>
          <cell r="AF4297" t="str">
            <v>CONS. EMPLEO,POLÍTICAS SOCIAL Y VIVIENDA</v>
          </cell>
          <cell r="AG4297">
            <v>3449610</v>
          </cell>
          <cell r="AH4297" t="str">
            <v>DIRECCIÓN GENERAL PROTEC.INFAN Y FAMILIA</v>
          </cell>
          <cell r="AI4297" t="str">
            <v>8847</v>
          </cell>
        </row>
        <row r="4298">
          <cell r="G4298">
            <v>12450310</v>
          </cell>
          <cell r="H4298" t="str">
            <v>TITULADO SUPERIOR</v>
          </cell>
          <cell r="I4298">
            <v>42591</v>
          </cell>
          <cell r="J4298" t="str">
            <v>NULL</v>
          </cell>
          <cell r="K4298" t="str">
            <v>N</v>
          </cell>
          <cell r="L4298" t="str">
            <v>NULL</v>
          </cell>
          <cell r="M4298">
            <v>3202410</v>
          </cell>
          <cell r="N4298" t="str">
            <v>SERV. DE SANIDAD ANIMAL Y LABORATORIO</v>
          </cell>
          <cell r="O4298">
            <v>357440</v>
          </cell>
          <cell r="P4298" t="str">
            <v>C. AGRICULTURA, GANADERÍA, PESCA Y AGUAS</v>
          </cell>
          <cell r="Q4298" t="str">
            <v>0010</v>
          </cell>
          <cell r="R4298" t="str">
            <v>SERVICIOS</v>
          </cell>
          <cell r="S4298">
            <v>354110</v>
          </cell>
          <cell r="T4298" t="str">
            <v>SERV.SAN.ANIM.Y LAB.</v>
          </cell>
          <cell r="U4298">
            <v>3202410</v>
          </cell>
          <cell r="V4298" t="str">
            <v>SERV. DE SANIDAD ANIMAL Y LABORATORIO</v>
          </cell>
          <cell r="W4298" t="str">
            <v>0010</v>
          </cell>
          <cell r="X4298" t="str">
            <v>01</v>
          </cell>
          <cell r="Y4298" t="str">
            <v>SERVICIO</v>
          </cell>
          <cell r="Z4298" t="str">
            <v>CONSEJERIA</v>
          </cell>
          <cell r="AA4298">
            <v>357440</v>
          </cell>
          <cell r="AB4298" t="str">
            <v>C. AGRICULTURA, GANADERÍA, PESCA Y AGUAS</v>
          </cell>
          <cell r="AC4298">
            <v>360440</v>
          </cell>
          <cell r="AD4298" t="str">
            <v>DIRECCIóN GENERAL DE GANADERíA</v>
          </cell>
          <cell r="AE4298">
            <v>357440</v>
          </cell>
          <cell r="AF4298" t="str">
            <v>C. AGRICULTURA, GANADERÍA, PESCA Y AGUAS</v>
          </cell>
          <cell r="AG4298">
            <v>360440</v>
          </cell>
          <cell r="AH4298" t="str">
            <v>DIRECCIóN GENERAL DE GANADERíA</v>
          </cell>
          <cell r="AI4298" t="str">
            <v>813</v>
          </cell>
        </row>
        <row r="4299">
          <cell r="G4299">
            <v>11764110</v>
          </cell>
          <cell r="H4299" t="str">
            <v>COORDINADOR</v>
          </cell>
          <cell r="I4299">
            <v>39692</v>
          </cell>
          <cell r="J4299" t="str">
            <v>NULL</v>
          </cell>
          <cell r="K4299" t="str">
            <v>N</v>
          </cell>
          <cell r="L4299" t="str">
            <v>NULL</v>
          </cell>
          <cell r="M4299">
            <v>392740</v>
          </cell>
          <cell r="N4299" t="str">
            <v>SERVICIO DE INFORMATICA</v>
          </cell>
          <cell r="O4299">
            <v>391140</v>
          </cell>
          <cell r="P4299" t="str">
            <v>CONSEJERÍA DE EDUCACIÓN Y UNIVERSIDADES</v>
          </cell>
          <cell r="Q4299" t="str">
            <v>0012</v>
          </cell>
          <cell r="R4299" t="str">
            <v>UNIDAD</v>
          </cell>
          <cell r="S4299">
            <v>1028410</v>
          </cell>
          <cell r="T4299" t="str">
            <v>DESARROLLO Y MANT. APLICACIONE</v>
          </cell>
          <cell r="U4299">
            <v>392740</v>
          </cell>
          <cell r="V4299" t="str">
            <v>SERVICIO DE INFORMATICA</v>
          </cell>
          <cell r="W4299" t="str">
            <v>0012</v>
          </cell>
          <cell r="X4299" t="str">
            <v>02</v>
          </cell>
          <cell r="Y4299" t="str">
            <v>SECCIÓN</v>
          </cell>
          <cell r="Z4299" t="str">
            <v>CONSEJERIA</v>
          </cell>
          <cell r="AA4299">
            <v>391140</v>
          </cell>
          <cell r="AB4299" t="str">
            <v>CONSEJERÍA DE EDUCACIÓN Y UNIVERSIDADES</v>
          </cell>
          <cell r="AC4299">
            <v>3442610</v>
          </cell>
          <cell r="AD4299" t="str">
            <v>ÁREA DE INFORMÁTICA Y NUEVAS TECNOLOGÍAS</v>
          </cell>
          <cell r="AE4299">
            <v>391140</v>
          </cell>
          <cell r="AF4299" t="str">
            <v>CONSEJERÍA DE EDUCACIÓN Y UNIVERSIDADES</v>
          </cell>
          <cell r="AG4299">
            <v>392140</v>
          </cell>
          <cell r="AH4299" t="str">
            <v>Secretaría General Técnica</v>
          </cell>
          <cell r="AI4299" t="str">
            <v>10674</v>
          </cell>
        </row>
        <row r="4300">
          <cell r="G4300">
            <v>12294410</v>
          </cell>
          <cell r="H4300" t="str">
            <v>J/SECC.RÉGIMEN JURÍDICO Y GESTIÓN RR.HH.</v>
          </cell>
          <cell r="I4300">
            <v>42186</v>
          </cell>
          <cell r="J4300" t="str">
            <v>NULL</v>
          </cell>
          <cell r="K4300" t="str">
            <v>N</v>
          </cell>
          <cell r="L4300" t="str">
            <v>NULL</v>
          </cell>
          <cell r="M4300">
            <v>3442410</v>
          </cell>
          <cell r="N4300" t="str">
            <v>SERV.RELACIONES LABORALES Y ORGANIZACIÓN</v>
          </cell>
          <cell r="O4300">
            <v>459040</v>
          </cell>
          <cell r="P4300" t="str">
            <v>CONS.  PRESIDENCIA, JUSTICIA E IGUALDAD</v>
          </cell>
          <cell r="Q4300" t="str">
            <v>0012</v>
          </cell>
          <cell r="R4300" t="str">
            <v>UNIDAD</v>
          </cell>
          <cell r="S4300">
            <v>1425510</v>
          </cell>
          <cell r="T4300" t="str">
            <v>J/SECC. RELACIONES LABORALES</v>
          </cell>
          <cell r="U4300">
            <v>3442410</v>
          </cell>
          <cell r="V4300" t="str">
            <v>SERV.RELACIONES LABORALES Y ORGANIZACIÓN</v>
          </cell>
          <cell r="W4300" t="str">
            <v>0012</v>
          </cell>
          <cell r="X4300" t="str">
            <v>01</v>
          </cell>
          <cell r="Y4300" t="str">
            <v>SERVICIO</v>
          </cell>
          <cell r="Z4300" t="str">
            <v>CONSEJERIA</v>
          </cell>
          <cell r="AA4300">
            <v>459040</v>
          </cell>
          <cell r="AB4300" t="str">
            <v>CONS.  PRESIDENCIA, JUSTICIA E IGUALDAD</v>
          </cell>
          <cell r="AC4300">
            <v>460040</v>
          </cell>
          <cell r="AD4300" t="str">
            <v>DIREC. GRAL. RELACIONES ADMON JUSTICIA</v>
          </cell>
          <cell r="AE4300">
            <v>459040</v>
          </cell>
          <cell r="AF4300" t="str">
            <v>CONS.  PRESIDENCIA, JUSTICIA E IGUALDAD</v>
          </cell>
          <cell r="AG4300">
            <v>460040</v>
          </cell>
          <cell r="AH4300" t="str">
            <v>DIREC. GRAL. RELACIONES ADMON JUSTICIA</v>
          </cell>
          <cell r="AI4300" t="str">
            <v>4558</v>
          </cell>
        </row>
        <row r="4301">
          <cell r="G4301">
            <v>19819</v>
          </cell>
          <cell r="H4301" t="str">
            <v>AGENTE DE INSPECCIÓN</v>
          </cell>
          <cell r="I4301">
            <v>41920</v>
          </cell>
          <cell r="J4301">
            <v>42467</v>
          </cell>
          <cell r="K4301" t="str">
            <v>N</v>
          </cell>
          <cell r="L4301" t="str">
            <v>S</v>
          </cell>
          <cell r="M4301">
            <v>380440</v>
          </cell>
          <cell r="N4301" t="str">
            <v>SERV.ORDENACION, INSPECCION Y SANCIONES</v>
          </cell>
          <cell r="O4301">
            <v>3277910</v>
          </cell>
          <cell r="P4301" t="str">
            <v>Cª ECONOMÍA, INDUSTRIA, COMERCIO Y CONOC</v>
          </cell>
          <cell r="Q4301" t="str">
            <v>0012</v>
          </cell>
          <cell r="R4301" t="str">
            <v>UNIDAD</v>
          </cell>
          <cell r="S4301">
            <v>1264610</v>
          </cell>
          <cell r="T4301" t="str">
            <v>SERV ORD INSPECCION Y SANCIONES II</v>
          </cell>
          <cell r="U4301">
            <v>380440</v>
          </cell>
          <cell r="V4301" t="str">
            <v>SERV.ORDENACION, INSPECCION Y SANCIONES</v>
          </cell>
          <cell r="W4301" t="str">
            <v>0012</v>
          </cell>
          <cell r="X4301" t="str">
            <v>01</v>
          </cell>
          <cell r="Y4301" t="str">
            <v>SERVICIO</v>
          </cell>
          <cell r="Z4301" t="str">
            <v>CONSEJERIA</v>
          </cell>
          <cell r="AA4301">
            <v>3277910</v>
          </cell>
          <cell r="AB4301" t="str">
            <v>Cª ECONOMÍA, INDUSTRIA, COMERCIO Y CONOC</v>
          </cell>
          <cell r="AC4301">
            <v>465240</v>
          </cell>
          <cell r="AD4301" t="str">
            <v>DIREC. GRAL  DE COMERCIO Y CONSUMO</v>
          </cell>
          <cell r="AE4301">
            <v>3277910</v>
          </cell>
          <cell r="AF4301" t="str">
            <v>Cª ECONOMÍA, INDUSTRIA, COMERCIO Y CONOC</v>
          </cell>
          <cell r="AG4301">
            <v>465240</v>
          </cell>
          <cell r="AH4301" t="str">
            <v>DIREC. GRAL  DE COMERCIO Y CONSUMO</v>
          </cell>
          <cell r="AI4301" t="str">
            <v>7618</v>
          </cell>
        </row>
        <row r="4302">
          <cell r="G4302">
            <v>10232</v>
          </cell>
          <cell r="H4302" t="str">
            <v>J/NDO.PERSONAL Y AS. GRALES.</v>
          </cell>
          <cell r="I4302">
            <v>42240</v>
          </cell>
          <cell r="J4302" t="str">
            <v>NULL</v>
          </cell>
          <cell r="K4302" t="str">
            <v>N</v>
          </cell>
          <cell r="L4302" t="str">
            <v>NULL</v>
          </cell>
          <cell r="M4302">
            <v>405140</v>
          </cell>
          <cell r="N4302" t="str">
            <v>SERV. APYO EN LA COORD. DIAL. S.Y GEST.E</v>
          </cell>
          <cell r="O4302">
            <v>472240</v>
          </cell>
          <cell r="P4302" t="str">
            <v>CONS. EMPLEO,POLÍTICAS SOCIAL Y VIVIENDA</v>
          </cell>
          <cell r="Q4302" t="str">
            <v>0010</v>
          </cell>
          <cell r="R4302" t="str">
            <v>SERVICIOS</v>
          </cell>
          <cell r="S4302">
            <v>1137610</v>
          </cell>
          <cell r="T4302" t="str">
            <v>SERV APOYO COORD DIAL SOC Y G E</v>
          </cell>
          <cell r="U4302">
            <v>405140</v>
          </cell>
          <cell r="V4302" t="str">
            <v>SERV. APYO EN LA COORD. DIAL. S.Y GEST.E</v>
          </cell>
          <cell r="W4302" t="str">
            <v>0010</v>
          </cell>
          <cell r="X4302" t="str">
            <v>1</v>
          </cell>
          <cell r="Y4302" t="str">
            <v>ADMON. GENERAL Y PUESTOS APOYO</v>
          </cell>
          <cell r="Z4302" t="str">
            <v>CONSEJERIA</v>
          </cell>
          <cell r="AA4302">
            <v>472240</v>
          </cell>
          <cell r="AB4302" t="str">
            <v>CONS. EMPLEO,POLÍTICAS SOCIAL Y VIVIENDA</v>
          </cell>
          <cell r="AC4302">
            <v>404840</v>
          </cell>
          <cell r="AD4302" t="str">
            <v>DIRECCION GENERAL DE TRABAJO</v>
          </cell>
          <cell r="AE4302">
            <v>472240</v>
          </cell>
          <cell r="AF4302" t="str">
            <v>CONS. EMPLEO,POLÍTICAS SOCIAL Y VIVIENDA</v>
          </cell>
          <cell r="AG4302">
            <v>404840</v>
          </cell>
          <cell r="AH4302" t="str">
            <v>DIRECCION GENERAL DE TRABAJO</v>
          </cell>
          <cell r="AI4302" t="str">
            <v>4469</v>
          </cell>
        </row>
        <row r="4303">
          <cell r="G4303">
            <v>12312610</v>
          </cell>
          <cell r="H4303" t="str">
            <v>J/NDO. COORDINAC.ADVA. Y RELAC.SINDICAL.</v>
          </cell>
          <cell r="I4303">
            <v>42202</v>
          </cell>
          <cell r="J4303" t="str">
            <v>NULL</v>
          </cell>
          <cell r="K4303" t="str">
            <v>N</v>
          </cell>
          <cell r="L4303" t="str">
            <v>NULL</v>
          </cell>
          <cell r="M4303">
            <v>392340</v>
          </cell>
          <cell r="N4303" t="str">
            <v>SERVICIO DE RECURSOS HUMANOS</v>
          </cell>
          <cell r="O4303">
            <v>391140</v>
          </cell>
          <cell r="P4303" t="str">
            <v>CONSEJERÍA DE EDUCACIÓN Y UNIVERSIDADES</v>
          </cell>
          <cell r="Q4303" t="str">
            <v>0012</v>
          </cell>
          <cell r="R4303" t="str">
            <v>UNIDAD</v>
          </cell>
          <cell r="S4303">
            <v>424110</v>
          </cell>
          <cell r="T4303" t="str">
            <v>SECCIÓN DE CONTR. Y RELAC. LAB</v>
          </cell>
          <cell r="U4303">
            <v>392340</v>
          </cell>
          <cell r="V4303" t="str">
            <v>SERVICIO DE RECURSOS HUMANOS</v>
          </cell>
          <cell r="W4303" t="str">
            <v>0012</v>
          </cell>
          <cell r="X4303" t="str">
            <v>02</v>
          </cell>
          <cell r="Y4303" t="str">
            <v>SECCIÓN</v>
          </cell>
          <cell r="Z4303" t="str">
            <v>CONSEJERIA</v>
          </cell>
          <cell r="AA4303">
            <v>391140</v>
          </cell>
          <cell r="AB4303" t="str">
            <v>CONSEJERÍA DE EDUCACIÓN Y UNIVERSIDADES</v>
          </cell>
          <cell r="AC4303">
            <v>392340</v>
          </cell>
          <cell r="AD4303" t="str">
            <v>SERVICIO DE RECURSOS HUMANOS</v>
          </cell>
          <cell r="AE4303">
            <v>391140</v>
          </cell>
          <cell r="AF4303" t="str">
            <v>CONSEJERÍA DE EDUCACIÓN Y UNIVERSIDADES</v>
          </cell>
          <cell r="AG4303">
            <v>392140</v>
          </cell>
          <cell r="AH4303" t="str">
            <v>Secretaría General Técnica</v>
          </cell>
          <cell r="AI4303" t="str">
            <v>10674</v>
          </cell>
        </row>
        <row r="4304">
          <cell r="G4304">
            <v>18181</v>
          </cell>
          <cell r="H4304" t="str">
            <v>JEFE NEGOCIADO CONTRATACIÓN</v>
          </cell>
          <cell r="I4304">
            <v>42122</v>
          </cell>
          <cell r="J4304" t="str">
            <v>NULL</v>
          </cell>
          <cell r="K4304" t="str">
            <v>N</v>
          </cell>
          <cell r="L4304" t="str">
            <v>NULL</v>
          </cell>
          <cell r="M4304">
            <v>406140</v>
          </cell>
          <cell r="N4304" t="str">
            <v>SRV. GESTION Y ASUNTOS GENERALES</v>
          </cell>
          <cell r="O4304">
            <v>472240</v>
          </cell>
          <cell r="P4304" t="str">
            <v>CONS. EMPLEO,POLÍTICAS SOCIAL Y VIVIENDA</v>
          </cell>
          <cell r="Q4304" t="str">
            <v>0012</v>
          </cell>
          <cell r="R4304" t="str">
            <v>UNIDAD</v>
          </cell>
          <cell r="S4304">
            <v>1388210</v>
          </cell>
          <cell r="T4304" t="str">
            <v>SEC. GESTIÓN ECONÓMICAS TFE</v>
          </cell>
          <cell r="U4304">
            <v>406140</v>
          </cell>
          <cell r="V4304" t="str">
            <v>SRV. GESTION Y ASUNTOS GENERALES</v>
          </cell>
          <cell r="W4304" t="str">
            <v>0012</v>
          </cell>
          <cell r="X4304" t="str">
            <v>02</v>
          </cell>
          <cell r="Y4304" t="str">
            <v>SECCIÓN</v>
          </cell>
          <cell r="Z4304" t="str">
            <v>CONSEJERIA</v>
          </cell>
          <cell r="AA4304">
            <v>472240</v>
          </cell>
          <cell r="AB4304" t="str">
            <v>CONS. EMPLEO,POLÍTICAS SOCIAL Y VIVIENDA</v>
          </cell>
          <cell r="AC4304">
            <v>409340</v>
          </cell>
          <cell r="AD4304" t="str">
            <v>DIREC.GNRA.POLÍTIC.SOCIALES INMIGRACIÓN</v>
          </cell>
          <cell r="AE4304">
            <v>472240</v>
          </cell>
          <cell r="AF4304" t="str">
            <v>CONS. EMPLEO,POLÍTICAS SOCIAL Y VIVIENDA</v>
          </cell>
          <cell r="AG4304">
            <v>409340</v>
          </cell>
          <cell r="AH4304" t="str">
            <v>DIREC.GNRA.POLÍTIC.SOCIALES INMIGRACIÓN</v>
          </cell>
          <cell r="AI4304" t="str">
            <v>4468</v>
          </cell>
        </row>
        <row r="4305">
          <cell r="G4305">
            <v>17736</v>
          </cell>
          <cell r="H4305" t="str">
            <v>EDUCADOR INFANTIL</v>
          </cell>
          <cell r="I4305">
            <v>37438</v>
          </cell>
          <cell r="J4305" t="str">
            <v>NULL</v>
          </cell>
          <cell r="K4305" t="str">
            <v>N</v>
          </cell>
          <cell r="L4305" t="str">
            <v>NULL</v>
          </cell>
          <cell r="M4305">
            <v>473240</v>
          </cell>
          <cell r="N4305" t="str">
            <v>ESCUELA INFANTIL LA ASUNCION</v>
          </cell>
          <cell r="O4305">
            <v>472240</v>
          </cell>
          <cell r="P4305" t="str">
            <v>CONS. EMPLEO,POLÍTICAS SOCIAL Y VIVIENDA</v>
          </cell>
          <cell r="Q4305" t="str">
            <v>0012</v>
          </cell>
          <cell r="R4305" t="str">
            <v>UNIDAD</v>
          </cell>
          <cell r="S4305">
            <v>369410</v>
          </cell>
          <cell r="T4305" t="str">
            <v>ESCUELA INFANTIL VIRGEN DEL CARMEN</v>
          </cell>
          <cell r="U4305">
            <v>473840</v>
          </cell>
          <cell r="V4305" t="str">
            <v>ESCUELA INFANTIL VIRGEN DEL CARMEN</v>
          </cell>
          <cell r="W4305" t="str">
            <v>0012</v>
          </cell>
          <cell r="X4305" t="str">
            <v>01</v>
          </cell>
          <cell r="Y4305" t="str">
            <v>SERVICIO</v>
          </cell>
          <cell r="Z4305" t="str">
            <v>CONSEJERIA</v>
          </cell>
          <cell r="AA4305">
            <v>472240</v>
          </cell>
          <cell r="AB4305" t="str">
            <v>CONS. EMPLEO,POLÍTICAS SOCIAL Y VIVIENDA</v>
          </cell>
          <cell r="AC4305">
            <v>3449610</v>
          </cell>
          <cell r="AD4305" t="str">
            <v>DIRECCIÓN GENERAL PROTEC.INFAN Y FAMILIA</v>
          </cell>
          <cell r="AE4305">
            <v>472240</v>
          </cell>
          <cell r="AF4305" t="str">
            <v>CONS. EMPLEO,POLÍTICAS SOCIAL Y VIVIENDA</v>
          </cell>
          <cell r="AG4305">
            <v>3449610</v>
          </cell>
          <cell r="AH4305" t="str">
            <v>DIRECCIÓN GENERAL PROTEC.INFAN Y FAMILIA</v>
          </cell>
          <cell r="AI4305" t="str">
            <v>2450</v>
          </cell>
        </row>
        <row r="4306">
          <cell r="G4306">
            <v>11004410</v>
          </cell>
          <cell r="H4306" t="str">
            <v>LETRADO-COORDINADOR</v>
          </cell>
          <cell r="I4306">
            <v>40306</v>
          </cell>
          <cell r="J4306" t="str">
            <v>NULL</v>
          </cell>
          <cell r="K4306" t="str">
            <v>N</v>
          </cell>
          <cell r="L4306" t="str">
            <v>NULL</v>
          </cell>
          <cell r="M4306">
            <v>323240</v>
          </cell>
          <cell r="N4306" t="str">
            <v>SERVICIOS TERRITORIALES</v>
          </cell>
          <cell r="O4306">
            <v>319640</v>
          </cell>
          <cell r="P4306" t="str">
            <v>PRESIDENCIA DEL GOBIERNO.</v>
          </cell>
          <cell r="Q4306" t="str">
            <v>0012</v>
          </cell>
          <cell r="R4306" t="str">
            <v>UNIDAD</v>
          </cell>
          <cell r="S4306">
            <v>376810</v>
          </cell>
          <cell r="T4306" t="str">
            <v>SERVICIOS TERRITORIALES</v>
          </cell>
          <cell r="U4306">
            <v>323240</v>
          </cell>
          <cell r="V4306" t="str">
            <v>SERVICIOS TERRITORIALES</v>
          </cell>
          <cell r="W4306" t="str">
            <v>0012</v>
          </cell>
          <cell r="X4306" t="str">
            <v>01</v>
          </cell>
          <cell r="Y4306" t="str">
            <v>SERVICIO</v>
          </cell>
          <cell r="Z4306" t="str">
            <v>CONSEJERIA</v>
          </cell>
          <cell r="AA4306">
            <v>319640</v>
          </cell>
          <cell r="AB4306" t="str">
            <v>PRESIDENCIA DEL GOBIERNO.</v>
          </cell>
          <cell r="AC4306">
            <v>3449310</v>
          </cell>
          <cell r="AD4306" t="str">
            <v>VICECONSEJERÍA DE SERVICIOS JURÍDICOS</v>
          </cell>
          <cell r="AE4306">
            <v>319640</v>
          </cell>
          <cell r="AF4306" t="str">
            <v>PRESIDENCIA DEL GOBIERNO.</v>
          </cell>
          <cell r="AG4306">
            <v>3449310</v>
          </cell>
          <cell r="AH4306" t="str">
            <v>VICECONSEJERÍA DE SERVICIOS JURÍDICOS</v>
          </cell>
          <cell r="AI4306" t="str">
            <v>2903</v>
          </cell>
        </row>
        <row r="4307">
          <cell r="G4307">
            <v>21218</v>
          </cell>
          <cell r="H4307" t="str">
            <v>TECNICO ADMINISTRATIVO</v>
          </cell>
          <cell r="I4307">
            <v>35766</v>
          </cell>
          <cell r="J4307" t="str">
            <v>NULL</v>
          </cell>
          <cell r="K4307" t="str">
            <v>N</v>
          </cell>
          <cell r="L4307" t="str">
            <v>NULL</v>
          </cell>
          <cell r="M4307">
            <v>3411010</v>
          </cell>
          <cell r="N4307" t="str">
            <v>SRV.ASUNTOS GENERALES Y PARTIC.CIUDADANA</v>
          </cell>
          <cell r="O4307">
            <v>459040</v>
          </cell>
          <cell r="P4307" t="str">
            <v>CONS.  PRESIDENCIA, JUSTICIA E IGUALDAD</v>
          </cell>
          <cell r="Q4307" t="str">
            <v>0010</v>
          </cell>
          <cell r="R4307" t="str">
            <v>SERVICIOS</v>
          </cell>
          <cell r="S4307">
            <v>355410</v>
          </cell>
          <cell r="T4307" t="str">
            <v>SRV.INFORM.Y COMUNI.</v>
          </cell>
          <cell r="U4307">
            <v>3399110</v>
          </cell>
          <cell r="V4307" t="str">
            <v>SERVICIO DE INFORMÁTICA Y COMUNICACIONES</v>
          </cell>
          <cell r="W4307" t="str">
            <v>0010</v>
          </cell>
          <cell r="X4307" t="str">
            <v>01</v>
          </cell>
          <cell r="Y4307" t="str">
            <v>SERVICIO</v>
          </cell>
          <cell r="Z4307" t="str">
            <v>CONSEJERIA</v>
          </cell>
          <cell r="AA4307">
            <v>459040</v>
          </cell>
          <cell r="AB4307" t="str">
            <v>CONS.  PRESIDENCIA, JUSTICIA E IGUALDAD</v>
          </cell>
          <cell r="AC4307">
            <v>327540</v>
          </cell>
          <cell r="AD4307" t="str">
            <v>Secretaría General Técnica</v>
          </cell>
          <cell r="AE4307">
            <v>459040</v>
          </cell>
          <cell r="AF4307" t="str">
            <v>CONS.  PRESIDENCIA, JUSTICIA E IGUALDAD</v>
          </cell>
          <cell r="AG4307">
            <v>327540</v>
          </cell>
          <cell r="AH4307" t="str">
            <v>Secretaría General Técnica</v>
          </cell>
          <cell r="AI4307" t="str">
            <v>4558</v>
          </cell>
        </row>
        <row r="4308">
          <cell r="G4308">
            <v>3712</v>
          </cell>
          <cell r="H4308" t="str">
            <v>J/NDO.ASUNTOS ECONOMICOS</v>
          </cell>
          <cell r="I4308">
            <v>41802</v>
          </cell>
          <cell r="J4308" t="str">
            <v>NULL</v>
          </cell>
          <cell r="K4308" t="str">
            <v>N</v>
          </cell>
          <cell r="L4308" t="str">
            <v>NULL</v>
          </cell>
          <cell r="M4308">
            <v>327140</v>
          </cell>
          <cell r="N4308" t="str">
            <v>SRV.DE ENTIDADES JURÍDICAS</v>
          </cell>
          <cell r="O4308">
            <v>459040</v>
          </cell>
          <cell r="P4308" t="str">
            <v>CONS.  PRESIDENCIA, JUSTICIA E IGUALDAD</v>
          </cell>
          <cell r="Q4308" t="str">
            <v>0012</v>
          </cell>
          <cell r="R4308" t="str">
            <v>UNIDAD</v>
          </cell>
          <cell r="S4308">
            <v>402710</v>
          </cell>
          <cell r="T4308" t="str">
            <v>SRV.RELACIONES LABORALES Y SINDICALES</v>
          </cell>
          <cell r="U4308">
            <v>334140</v>
          </cell>
          <cell r="V4308" t="str">
            <v>SRV.RELACIONES LABORALES Y SINDICALES</v>
          </cell>
          <cell r="W4308" t="str">
            <v>0012</v>
          </cell>
          <cell r="X4308" t="str">
            <v>01</v>
          </cell>
          <cell r="Y4308" t="str">
            <v>SERVICIO</v>
          </cell>
          <cell r="Z4308" t="str">
            <v>CONSEJERIA</v>
          </cell>
          <cell r="AA4308">
            <v>459040</v>
          </cell>
          <cell r="AB4308" t="str">
            <v>CONS.  PRESIDENCIA, JUSTICIA E IGUALDAD</v>
          </cell>
          <cell r="AC4308">
            <v>333740</v>
          </cell>
          <cell r="AD4308" t="str">
            <v>D.G.DE LA FUNCION PUBLICA</v>
          </cell>
          <cell r="AE4308">
            <v>459040</v>
          </cell>
          <cell r="AF4308" t="str">
            <v>CONS.  PRESIDENCIA, JUSTICIA E IGUALDAD</v>
          </cell>
          <cell r="AG4308">
            <v>333740</v>
          </cell>
          <cell r="AH4308" t="str">
            <v>D.G.DE LA FUNCION PUBLICA</v>
          </cell>
          <cell r="AI4308" t="str">
            <v>10674</v>
          </cell>
        </row>
        <row r="4309">
          <cell r="G4309">
            <v>26004</v>
          </cell>
          <cell r="H4309" t="str">
            <v>BIBLIOTECARIO</v>
          </cell>
          <cell r="I4309">
            <v>39015</v>
          </cell>
          <cell r="J4309" t="str">
            <v>NULL</v>
          </cell>
          <cell r="K4309" t="str">
            <v>N</v>
          </cell>
          <cell r="L4309" t="str">
            <v>NULL</v>
          </cell>
          <cell r="M4309">
            <v>3212410</v>
          </cell>
          <cell r="N4309" t="str">
            <v>BIBLIOTECA PUBLICA LAS PALMAS</v>
          </cell>
          <cell r="O4309">
            <v>3451210</v>
          </cell>
          <cell r="P4309" t="str">
            <v>CONSEJ.TURISMO, CULTURA Y DEPORTES</v>
          </cell>
          <cell r="Q4309" t="str">
            <v>0012</v>
          </cell>
          <cell r="R4309" t="str">
            <v>UNIDAD</v>
          </cell>
          <cell r="S4309">
            <v>356710</v>
          </cell>
          <cell r="T4309" t="str">
            <v>PTOS.APOYO D. G. COOP. Y PATRIMONIO CULT</v>
          </cell>
          <cell r="U4309">
            <v>399440</v>
          </cell>
          <cell r="V4309" t="str">
            <v>PTOS.APOYO D. G. COOP. Y PATRIMONIO CULT</v>
          </cell>
          <cell r="W4309" t="str">
            <v>0010</v>
          </cell>
          <cell r="X4309" t="str">
            <v>01</v>
          </cell>
          <cell r="Y4309" t="str">
            <v>SERVICIO</v>
          </cell>
          <cell r="Z4309" t="str">
            <v>CONSEJERIA</v>
          </cell>
          <cell r="AA4309">
            <v>3451210</v>
          </cell>
          <cell r="AB4309" t="str">
            <v>CONSEJ.TURISMO, CULTURA Y DEPORTES</v>
          </cell>
          <cell r="AC4309">
            <v>399340</v>
          </cell>
          <cell r="AD4309" t="str">
            <v>DIRECCIÓN GENERAL DE PATRIMONIO CULTURAL</v>
          </cell>
          <cell r="AE4309">
            <v>3451210</v>
          </cell>
          <cell r="AF4309" t="str">
            <v>CONSEJ.TURISMO, CULTURA Y DEPORTES</v>
          </cell>
          <cell r="AG4309">
            <v>399340</v>
          </cell>
          <cell r="AH4309" t="str">
            <v>DIRECCIÓN GENERAL DE PATRIMONIO CULTURAL</v>
          </cell>
          <cell r="AI4309" t="str">
            <v>5112</v>
          </cell>
        </row>
        <row r="4310">
          <cell r="G4310">
            <v>26982</v>
          </cell>
          <cell r="H4310" t="str">
            <v>J/NEGOCIADO</v>
          </cell>
          <cell r="I4310">
            <v>42300</v>
          </cell>
          <cell r="J4310" t="str">
            <v>NULL</v>
          </cell>
          <cell r="K4310" t="str">
            <v>N</v>
          </cell>
          <cell r="L4310" t="str">
            <v>NULL</v>
          </cell>
          <cell r="M4310">
            <v>3383310</v>
          </cell>
          <cell r="N4310" t="str">
            <v>SERVICIO DE FORMACIÓN PROFESIONAL</v>
          </cell>
          <cell r="O4310">
            <v>391140</v>
          </cell>
          <cell r="P4310" t="str">
            <v>CONSEJERÍA DE EDUCACIÓN Y UNIVERSIDADES</v>
          </cell>
          <cell r="Q4310" t="str">
            <v>0012</v>
          </cell>
          <cell r="R4310" t="str">
            <v>UNIDAD</v>
          </cell>
          <cell r="S4310">
            <v>381410</v>
          </cell>
          <cell r="T4310" t="str">
            <v>PUESTOS DE APOYO A LA D.G.</v>
          </cell>
          <cell r="U4310">
            <v>3383110</v>
          </cell>
          <cell r="V4310" t="str">
            <v>PUESTOS APOYO AL D.G.F.P. Y EDUCACION AD</v>
          </cell>
          <cell r="W4310" t="str">
            <v>0012</v>
          </cell>
          <cell r="X4310" t="str">
            <v>01</v>
          </cell>
          <cell r="Y4310" t="str">
            <v>SERVICIO</v>
          </cell>
          <cell r="Z4310" t="str">
            <v>CONSEJERIA</v>
          </cell>
          <cell r="AA4310">
            <v>391140</v>
          </cell>
          <cell r="AB4310" t="str">
            <v>CONSEJERÍA DE EDUCACIÓN Y UNIVERSIDADES</v>
          </cell>
          <cell r="AC4310">
            <v>3383110</v>
          </cell>
          <cell r="AD4310" t="str">
            <v>PUESTOS APOYO AL D.G.F.P. Y EDUCACION AD</v>
          </cell>
          <cell r="AE4310">
            <v>391140</v>
          </cell>
          <cell r="AF4310" t="str">
            <v>CONSEJERÍA DE EDUCACIÓN Y UNIVERSIDADES</v>
          </cell>
          <cell r="AG4310">
            <v>3281810</v>
          </cell>
          <cell r="AH4310" t="str">
            <v>D.G.  FORMACION PROFESIONAL Y ED.ADULTOS</v>
          </cell>
          <cell r="AI4310" t="str">
            <v>10674</v>
          </cell>
        </row>
        <row r="4311">
          <cell r="G4311">
            <v>11144210</v>
          </cell>
          <cell r="H4311" t="str">
            <v>J/NDO. DIETAS, VIAJES Y DESPLAZAMIENTOS</v>
          </cell>
          <cell r="I4311">
            <v>42614</v>
          </cell>
          <cell r="J4311" t="str">
            <v>NULL</v>
          </cell>
          <cell r="K4311" t="str">
            <v>N</v>
          </cell>
          <cell r="L4311" t="str">
            <v>NULL</v>
          </cell>
          <cell r="M4311">
            <v>396040</v>
          </cell>
          <cell r="N4311" t="str">
            <v>PTOS.APOYO  DTOR.GRAL.CTROS E INFR. EDU</v>
          </cell>
          <cell r="O4311">
            <v>391140</v>
          </cell>
          <cell r="P4311" t="str">
            <v>CONSEJERÍA DE EDUCACIÓN Y UNIVERSIDADES</v>
          </cell>
          <cell r="Q4311" t="str">
            <v>0012</v>
          </cell>
          <cell r="R4311" t="str">
            <v>UNIDAD</v>
          </cell>
          <cell r="S4311">
            <v>417010</v>
          </cell>
          <cell r="T4311" t="str">
            <v>PTOS.AP.DTOR.GRAL.I.</v>
          </cell>
          <cell r="U4311">
            <v>396040</v>
          </cell>
          <cell r="V4311" t="str">
            <v>PTOS.APOYO  DTOR.GRAL.CTROS E INFR. EDU</v>
          </cell>
          <cell r="W4311" t="str">
            <v>0012</v>
          </cell>
          <cell r="X4311" t="str">
            <v>01</v>
          </cell>
          <cell r="Y4311" t="str">
            <v>SERVICIO</v>
          </cell>
          <cell r="Z4311" t="str">
            <v>CONSEJERIA</v>
          </cell>
          <cell r="AA4311">
            <v>391140</v>
          </cell>
          <cell r="AB4311" t="str">
            <v>CONSEJERÍA DE EDUCACIÓN Y UNIVERSIDADES</v>
          </cell>
          <cell r="AC4311">
            <v>395940</v>
          </cell>
          <cell r="AD4311" t="str">
            <v>D.G. DE CENTROS E  INFRAESTRUCTURA EDUC.</v>
          </cell>
          <cell r="AE4311">
            <v>391140</v>
          </cell>
          <cell r="AF4311" t="str">
            <v>CONSEJERÍA DE EDUCACIÓN Y UNIVERSIDADES</v>
          </cell>
          <cell r="AG4311">
            <v>395940</v>
          </cell>
          <cell r="AH4311" t="str">
            <v>D.G. DE CENTROS E  INFRAESTRUCTURA EDUC.</v>
          </cell>
          <cell r="AI4311" t="str">
            <v>10674</v>
          </cell>
        </row>
        <row r="4312">
          <cell r="G4312">
            <v>10629110</v>
          </cell>
          <cell r="H4312" t="str">
            <v>SECRETARIA DE ALTO CARGO</v>
          </cell>
          <cell r="I4312">
            <v>42269</v>
          </cell>
          <cell r="J4312" t="str">
            <v>NULL</v>
          </cell>
          <cell r="K4312" t="str">
            <v>N</v>
          </cell>
          <cell r="L4312" t="str">
            <v>NULL</v>
          </cell>
          <cell r="M4312">
            <v>337140</v>
          </cell>
          <cell r="N4312" t="str">
            <v>GABINETE SECRETARIO GRAL.TECNICO</v>
          </cell>
          <cell r="O4312">
            <v>464640</v>
          </cell>
          <cell r="P4312" t="str">
            <v>CONSEJERÍA DE HACIENDA</v>
          </cell>
          <cell r="Q4312" t="str">
            <v>0012</v>
          </cell>
          <cell r="R4312" t="str">
            <v>UNIDAD</v>
          </cell>
          <cell r="S4312">
            <v>373310</v>
          </cell>
          <cell r="T4312" t="str">
            <v>OFICINA PRESUPUEST.</v>
          </cell>
          <cell r="U4312">
            <v>337440</v>
          </cell>
          <cell r="V4312" t="str">
            <v>OFICINA PRESUPUESTARIA</v>
          </cell>
          <cell r="W4312" t="str">
            <v>0012</v>
          </cell>
          <cell r="X4312" t="str">
            <v>01</v>
          </cell>
          <cell r="Y4312" t="str">
            <v>SERVICIO</v>
          </cell>
          <cell r="Z4312" t="str">
            <v>CONSEJERIA</v>
          </cell>
          <cell r="AA4312">
            <v>464640</v>
          </cell>
          <cell r="AB4312" t="str">
            <v>CONSEJERÍA DE HACIENDA</v>
          </cell>
          <cell r="AC4312">
            <v>336940</v>
          </cell>
          <cell r="AD4312" t="str">
            <v>Secretaría General Técnica</v>
          </cell>
          <cell r="AE4312">
            <v>464640</v>
          </cell>
          <cell r="AF4312" t="str">
            <v>CONSEJERÍA DE HACIENDA</v>
          </cell>
          <cell r="AG4312">
            <v>336940</v>
          </cell>
          <cell r="AH4312" t="str">
            <v>Secretaría General Técnica</v>
          </cell>
          <cell r="AI4312" t="str">
            <v>7189</v>
          </cell>
        </row>
        <row r="4313">
          <cell r="G4313">
            <v>27160</v>
          </cell>
          <cell r="H4313" t="str">
            <v>JEFE/A NEGOCIADO</v>
          </cell>
          <cell r="I4313">
            <v>42608</v>
          </cell>
          <cell r="J4313" t="str">
            <v>NULL</v>
          </cell>
          <cell r="K4313" t="str">
            <v>N</v>
          </cell>
          <cell r="L4313" t="str">
            <v>NULL</v>
          </cell>
          <cell r="M4313">
            <v>334240</v>
          </cell>
          <cell r="N4313" t="str">
            <v>SRV.DE REGIMEN Y REGISTRO DE PERSON</v>
          </cell>
          <cell r="O4313">
            <v>459040</v>
          </cell>
          <cell r="P4313" t="str">
            <v>CONS.  PRESIDENCIA, JUSTICIA E IGUALDAD</v>
          </cell>
          <cell r="Q4313" t="str">
            <v>0012</v>
          </cell>
          <cell r="R4313" t="str">
            <v>UNIDAD</v>
          </cell>
          <cell r="S4313">
            <v>402810</v>
          </cell>
          <cell r="T4313" t="str">
            <v>SRV.DE REGIMEN Y REG</v>
          </cell>
          <cell r="U4313">
            <v>334240</v>
          </cell>
          <cell r="V4313" t="str">
            <v>SRV.DE REGIMEN Y REGISTRO DE PERSON</v>
          </cell>
          <cell r="W4313" t="str">
            <v>0012</v>
          </cell>
          <cell r="X4313" t="str">
            <v>01</v>
          </cell>
          <cell r="Y4313" t="str">
            <v>SERVICIO</v>
          </cell>
          <cell r="Z4313" t="str">
            <v>CONSEJERIA</v>
          </cell>
          <cell r="AA4313">
            <v>459040</v>
          </cell>
          <cell r="AB4313" t="str">
            <v>CONS.  PRESIDENCIA, JUSTICIA E IGUALDAD</v>
          </cell>
          <cell r="AC4313">
            <v>334240</v>
          </cell>
          <cell r="AD4313" t="str">
            <v>SRV.DE REGIMEN Y REGISTRO DE PERSON</v>
          </cell>
          <cell r="AE4313">
            <v>459040</v>
          </cell>
          <cell r="AF4313" t="str">
            <v>CONS.  PRESIDENCIA, JUSTICIA E IGUALDAD</v>
          </cell>
          <cell r="AG4313">
            <v>333740</v>
          </cell>
          <cell r="AH4313" t="str">
            <v>D.G.DE LA FUNCION PUBLICA</v>
          </cell>
          <cell r="AI4313" t="str">
            <v>10674</v>
          </cell>
        </row>
        <row r="4314">
          <cell r="G4314">
            <v>10150</v>
          </cell>
          <cell r="H4314" t="str">
            <v>J/NDO.GESTION PRESUPUESTARIA Y APOYO</v>
          </cell>
          <cell r="I4314">
            <v>42526</v>
          </cell>
          <cell r="J4314" t="str">
            <v>NULL</v>
          </cell>
          <cell r="K4314" t="str">
            <v>N</v>
          </cell>
          <cell r="L4314" t="str">
            <v>NULL</v>
          </cell>
          <cell r="M4314">
            <v>413340</v>
          </cell>
          <cell r="N4314" t="str">
            <v>SERV.PLANIF.GESTION Y ADMINISTRAC.</v>
          </cell>
          <cell r="O4314">
            <v>472240</v>
          </cell>
          <cell r="P4314" t="str">
            <v>CONS. EMPLEO,POLÍTICAS SOCIAL Y VIVIENDA</v>
          </cell>
          <cell r="Q4314" t="str">
            <v>0012</v>
          </cell>
          <cell r="R4314" t="str">
            <v>UNIDAD</v>
          </cell>
          <cell r="S4314">
            <v>387310</v>
          </cell>
          <cell r="T4314" t="str">
            <v>SRV. DE PERSONAL</v>
          </cell>
          <cell r="U4314">
            <v>402140</v>
          </cell>
          <cell r="V4314" t="str">
            <v>SERVICIO DE PERSONAL</v>
          </cell>
          <cell r="W4314" t="str">
            <v>0012</v>
          </cell>
          <cell r="X4314" t="str">
            <v>01</v>
          </cell>
          <cell r="Y4314" t="str">
            <v>SERVICIO</v>
          </cell>
          <cell r="Z4314" t="str">
            <v>CONSEJERIA</v>
          </cell>
          <cell r="AA4314">
            <v>472240</v>
          </cell>
          <cell r="AB4314" t="str">
            <v>CONS. EMPLEO,POLÍTICAS SOCIAL Y VIVIENDA</v>
          </cell>
          <cell r="AC4314">
            <v>402140</v>
          </cell>
          <cell r="AD4314" t="str">
            <v>SERVICIO DE PERSONAL</v>
          </cell>
          <cell r="AE4314">
            <v>472240</v>
          </cell>
          <cell r="AF4314" t="str">
            <v>CONS. EMPLEO,POLÍTICAS SOCIAL Y VIVIENDA</v>
          </cell>
          <cell r="AG4314">
            <v>401340</v>
          </cell>
          <cell r="AH4314" t="str">
            <v>Secretaría General Técnica</v>
          </cell>
          <cell r="AI4314" t="str">
            <v>6372</v>
          </cell>
        </row>
        <row r="4315">
          <cell r="G4315">
            <v>23101</v>
          </cell>
          <cell r="H4315" t="str">
            <v>JEFE NEGOCIADO</v>
          </cell>
          <cell r="I4315">
            <v>41640</v>
          </cell>
          <cell r="J4315" t="str">
            <v>NULL</v>
          </cell>
          <cell r="K4315" t="str">
            <v>N</v>
          </cell>
          <cell r="L4315" t="str">
            <v>NULL</v>
          </cell>
          <cell r="M4315">
            <v>475640</v>
          </cell>
          <cell r="N4315" t="str">
            <v>SERVICIO PERSONAL FUNCIONARIO Y LABORAL</v>
          </cell>
          <cell r="O4315">
            <v>2340</v>
          </cell>
          <cell r="P4315" t="str">
            <v>SERVICIO CANARIO DE LA SALUD</v>
          </cell>
          <cell r="Q4315" t="str">
            <v>0012</v>
          </cell>
          <cell r="R4315" t="str">
            <v>UNIDAD</v>
          </cell>
          <cell r="S4315">
            <v>400110</v>
          </cell>
          <cell r="T4315" t="str">
            <v>SERV.INSP.DEL JUEGO</v>
          </cell>
          <cell r="U4315">
            <v>327440</v>
          </cell>
          <cell r="V4315" t="str">
            <v>SERV.DE INSPECCION DEL JUEGO</v>
          </cell>
          <cell r="W4315" t="str">
            <v>0012</v>
          </cell>
          <cell r="X4315" t="str">
            <v>01</v>
          </cell>
          <cell r="Y4315" t="str">
            <v>SERVICIO</v>
          </cell>
          <cell r="Z4315" t="str">
            <v>CONSEJERIA</v>
          </cell>
          <cell r="AA4315">
            <v>459040</v>
          </cell>
          <cell r="AB4315" t="str">
            <v>CONS.  PRESIDENCIA, JUSTICIA E IGUALDAD</v>
          </cell>
          <cell r="AC4315">
            <v>330540</v>
          </cell>
          <cell r="AD4315" t="str">
            <v>VICEC. ADMINISTRACIONES PUBLIC Y TRANSP</v>
          </cell>
          <cell r="AE4315">
            <v>459040</v>
          </cell>
          <cell r="AF4315" t="str">
            <v>CONS.  PRESIDENCIA, JUSTICIA E IGUALDAD</v>
          </cell>
          <cell r="AG4315">
            <v>330540</v>
          </cell>
          <cell r="AH4315" t="str">
            <v>VICEC. ADMINISTRACIONES PUBLIC Y TRANSP</v>
          </cell>
          <cell r="AI4315" t="str">
            <v>4558</v>
          </cell>
        </row>
        <row r="4316">
          <cell r="G4316">
            <v>22119</v>
          </cell>
          <cell r="H4316" t="str">
            <v>TITULADO SUPERIOR</v>
          </cell>
          <cell r="I4316">
            <v>37438</v>
          </cell>
          <cell r="J4316" t="str">
            <v>NULL</v>
          </cell>
          <cell r="K4316" t="str">
            <v>N</v>
          </cell>
          <cell r="L4316" t="str">
            <v>NULL</v>
          </cell>
          <cell r="M4316">
            <v>421840</v>
          </cell>
          <cell r="N4316" t="str">
            <v>SERVICIO FORMACION II</v>
          </cell>
          <cell r="O4316">
            <v>419840</v>
          </cell>
          <cell r="P4316" t="str">
            <v>SERVICIO CANARIO DE EMPLEO</v>
          </cell>
          <cell r="Q4316" t="str">
            <v>0012</v>
          </cell>
          <cell r="R4316" t="str">
            <v>UNIDAD</v>
          </cell>
          <cell r="S4316">
            <v>402710</v>
          </cell>
          <cell r="T4316" t="str">
            <v>SRV.RELACIONES LABORALES Y SINDICALES</v>
          </cell>
          <cell r="U4316">
            <v>334140</v>
          </cell>
          <cell r="V4316" t="str">
            <v>SRV.RELACIONES LABORALES Y SINDICALES</v>
          </cell>
          <cell r="W4316" t="str">
            <v>0012</v>
          </cell>
          <cell r="X4316" t="str">
            <v>01</v>
          </cell>
          <cell r="Y4316" t="str">
            <v>SERVICIO</v>
          </cell>
          <cell r="Z4316" t="str">
            <v>CONSEJERIA</v>
          </cell>
          <cell r="AA4316">
            <v>459040</v>
          </cell>
          <cell r="AB4316" t="str">
            <v>CONS.  PRESIDENCIA, JUSTICIA E IGUALDAD</v>
          </cell>
          <cell r="AC4316">
            <v>333740</v>
          </cell>
          <cell r="AD4316" t="str">
            <v>D.G.DE LA FUNCION PUBLICA</v>
          </cell>
          <cell r="AE4316">
            <v>459040</v>
          </cell>
          <cell r="AF4316" t="str">
            <v>CONS.  PRESIDENCIA, JUSTICIA E IGUALDAD</v>
          </cell>
          <cell r="AG4316">
            <v>333740</v>
          </cell>
          <cell r="AH4316" t="str">
            <v>D.G.DE LA FUNCION PUBLICA</v>
          </cell>
          <cell r="AI4316" t="str">
            <v>10674</v>
          </cell>
        </row>
        <row r="4317">
          <cell r="G4317">
            <v>21113</v>
          </cell>
          <cell r="H4317" t="str">
            <v>OPERADOR SOCIAL</v>
          </cell>
          <cell r="I4317">
            <v>37438</v>
          </cell>
          <cell r="J4317" t="str">
            <v>NULL</v>
          </cell>
          <cell r="K4317" t="str">
            <v>N</v>
          </cell>
          <cell r="L4317" t="str">
            <v>NULL</v>
          </cell>
          <cell r="M4317">
            <v>473040</v>
          </cell>
          <cell r="N4317" t="str">
            <v>SERVICIO DE JUSTICIA JUVENIL</v>
          </cell>
          <cell r="O4317">
            <v>472240</v>
          </cell>
          <cell r="P4317" t="str">
            <v>CONS. EMPLEO,POLÍTICAS SOCIAL Y VIVIENDA</v>
          </cell>
          <cell r="Q4317" t="str">
            <v>0012</v>
          </cell>
          <cell r="R4317" t="str">
            <v>UNIDAD</v>
          </cell>
          <cell r="S4317">
            <v>825010</v>
          </cell>
          <cell r="T4317" t="str">
            <v>BIBLIOTECA PUB.TENERIFE</v>
          </cell>
          <cell r="U4317">
            <v>398640</v>
          </cell>
          <cell r="V4317" t="str">
            <v>BIBLIOTECA PÚBLICA. S/C DE TFE.</v>
          </cell>
          <cell r="W4317" t="str">
            <v>0012</v>
          </cell>
          <cell r="X4317" t="str">
            <v>07</v>
          </cell>
          <cell r="Y4317" t="str">
            <v>UNIDAD</v>
          </cell>
          <cell r="Z4317" t="str">
            <v>CONSEJERIA</v>
          </cell>
          <cell r="AA4317">
            <v>3451210</v>
          </cell>
          <cell r="AB4317" t="str">
            <v>CONSEJ.TURISMO, CULTURA Y DEPORTES</v>
          </cell>
          <cell r="AC4317">
            <v>399340</v>
          </cell>
          <cell r="AD4317" t="str">
            <v>DIRECCIÓN GENERAL DE PATRIMONIO CULTURAL</v>
          </cell>
          <cell r="AE4317">
            <v>3451210</v>
          </cell>
          <cell r="AF4317" t="str">
            <v>CONSEJ.TURISMO, CULTURA Y DEPORTES</v>
          </cell>
          <cell r="AG4317">
            <v>399340</v>
          </cell>
          <cell r="AH4317" t="str">
            <v>DIRECCIÓN GENERAL DE PATRIMONIO CULTURAL</v>
          </cell>
          <cell r="AI4317" t="str">
            <v>2134</v>
          </cell>
        </row>
        <row r="4318">
          <cell r="G4318">
            <v>20613</v>
          </cell>
          <cell r="H4318" t="str">
            <v>AUXILIAR ADMINISTRATIVO</v>
          </cell>
          <cell r="I4318">
            <v>37438</v>
          </cell>
          <cell r="J4318" t="str">
            <v>NULL</v>
          </cell>
          <cell r="K4318" t="str">
            <v>N</v>
          </cell>
          <cell r="L4318" t="str">
            <v>NULL</v>
          </cell>
          <cell r="M4318">
            <v>3453710</v>
          </cell>
          <cell r="N4318" t="str">
            <v>SRV.RECURSOS HUMANOS Y ASUNTOS GENERALES</v>
          </cell>
          <cell r="O4318">
            <v>3451210</v>
          </cell>
          <cell r="P4318" t="str">
            <v>CONSEJ.TURISMO, CULTURA Y DEPORTES</v>
          </cell>
          <cell r="Q4318" t="str">
            <v>0010</v>
          </cell>
          <cell r="R4318" t="str">
            <v>SERVICIOS</v>
          </cell>
          <cell r="S4318">
            <v>1449010</v>
          </cell>
          <cell r="T4318" t="str">
            <v>U.F. ASUNTOS GENERALES</v>
          </cell>
          <cell r="U4318">
            <v>3453710</v>
          </cell>
          <cell r="V4318" t="str">
            <v>SRV.RECURSOS HUMANOS Y ASUNTOS GENERALES</v>
          </cell>
          <cell r="W4318" t="str">
            <v>0010</v>
          </cell>
          <cell r="X4318" t="str">
            <v>01</v>
          </cell>
          <cell r="Y4318" t="str">
            <v>SERVICIO</v>
          </cell>
          <cell r="Z4318" t="str">
            <v>CONSEJERIA</v>
          </cell>
          <cell r="AA4318">
            <v>3451210</v>
          </cell>
          <cell r="AB4318" t="str">
            <v>CONSEJ.TURISMO, CULTURA Y DEPORTES</v>
          </cell>
          <cell r="AC4318">
            <v>3453710</v>
          </cell>
          <cell r="AD4318" t="str">
            <v>SRV.RECURSOS HUMANOS Y ASUNTOS GENERALES</v>
          </cell>
          <cell r="AE4318">
            <v>3451210</v>
          </cell>
          <cell r="AF4318" t="str">
            <v>CONSEJ.TURISMO, CULTURA Y DEPORTES</v>
          </cell>
          <cell r="AG4318">
            <v>3451810</v>
          </cell>
          <cell r="AH4318" t="str">
            <v>SECRETARÍA GENERAL TÉCNICA</v>
          </cell>
          <cell r="AI4318" t="str">
            <v>3427</v>
          </cell>
        </row>
        <row r="4319">
          <cell r="G4319">
            <v>19623</v>
          </cell>
          <cell r="H4319" t="str">
            <v>SUBALTERNO</v>
          </cell>
          <cell r="I4319">
            <v>39696</v>
          </cell>
          <cell r="J4319" t="str">
            <v>NULL</v>
          </cell>
          <cell r="K4319" t="str">
            <v>N</v>
          </cell>
          <cell r="L4319" t="str">
            <v>NULL</v>
          </cell>
          <cell r="M4319">
            <v>327740</v>
          </cell>
          <cell r="N4319" t="str">
            <v>SERV.DE PERSONAL Y NOMINAS</v>
          </cell>
          <cell r="O4319">
            <v>459040</v>
          </cell>
          <cell r="P4319" t="str">
            <v>CONS.  PRESIDENCIA, JUSTICIA E IGUALDAD</v>
          </cell>
          <cell r="Q4319" t="str">
            <v>0012</v>
          </cell>
          <cell r="R4319" t="str">
            <v>UNIDAD</v>
          </cell>
          <cell r="S4319">
            <v>1012810</v>
          </cell>
          <cell r="T4319" t="str">
            <v>SERV. RECURSOS HUMANOS LPA</v>
          </cell>
          <cell r="U4319">
            <v>3181310</v>
          </cell>
          <cell r="V4319" t="str">
            <v>SERVICIO DE RECURSOS HUMANOS</v>
          </cell>
          <cell r="W4319" t="str">
            <v>0012</v>
          </cell>
          <cell r="X4319" t="str">
            <v>01</v>
          </cell>
          <cell r="Y4319" t="str">
            <v>SERVICIO</v>
          </cell>
          <cell r="Z4319" t="str">
            <v>CONSEJERIA</v>
          </cell>
          <cell r="AA4319">
            <v>459040</v>
          </cell>
          <cell r="AB4319" t="str">
            <v>CONS.  PRESIDENCIA, JUSTICIA E IGUALDAD</v>
          </cell>
          <cell r="AC4319">
            <v>3181310</v>
          </cell>
          <cell r="AD4319" t="str">
            <v>SERVICIO DE RECURSOS HUMANOS</v>
          </cell>
          <cell r="AE4319">
            <v>459040</v>
          </cell>
          <cell r="AF4319" t="str">
            <v>CONS.  PRESIDENCIA, JUSTICIA E IGUALDAD</v>
          </cell>
          <cell r="AG4319">
            <v>460040</v>
          </cell>
          <cell r="AH4319" t="str">
            <v>DIREC. GRAL. RELACIONES ADMON JUSTICIA</v>
          </cell>
          <cell r="AI4319" t="str">
            <v>8847</v>
          </cell>
        </row>
        <row r="4320">
          <cell r="G4320">
            <v>20738</v>
          </cell>
          <cell r="H4320" t="str">
            <v>J/NDO.ACTUACION ADMINISTRATIVA</v>
          </cell>
          <cell r="I4320">
            <v>40118</v>
          </cell>
          <cell r="J4320" t="str">
            <v>NULL</v>
          </cell>
          <cell r="K4320" t="str">
            <v>N</v>
          </cell>
          <cell r="L4320" t="str">
            <v>NULL</v>
          </cell>
          <cell r="M4320">
            <v>401640</v>
          </cell>
          <cell r="N4320" t="str">
            <v>SRV. ACTUACION ADMINISTRATIVA</v>
          </cell>
          <cell r="O4320">
            <v>472240</v>
          </cell>
          <cell r="P4320" t="str">
            <v>CONS. EMPLEO,POLÍTICAS SOCIAL Y VIVIENDA</v>
          </cell>
          <cell r="Q4320" t="str">
            <v>0012</v>
          </cell>
          <cell r="R4320" t="str">
            <v>UNIDAD</v>
          </cell>
          <cell r="S4320">
            <v>388210</v>
          </cell>
          <cell r="T4320" t="str">
            <v>SRV. ACTUAC.ADMVA.</v>
          </cell>
          <cell r="U4320">
            <v>401640</v>
          </cell>
          <cell r="V4320" t="str">
            <v>SRV. ACTUACION ADMINISTRATIVA</v>
          </cell>
          <cell r="W4320" t="str">
            <v>0012</v>
          </cell>
          <cell r="X4320" t="str">
            <v>01</v>
          </cell>
          <cell r="Y4320" t="str">
            <v>SERVICIO</v>
          </cell>
          <cell r="Z4320" t="str">
            <v>CONSEJERIA</v>
          </cell>
          <cell r="AA4320">
            <v>472240</v>
          </cell>
          <cell r="AB4320" t="str">
            <v>CONS. EMPLEO,POLÍTICAS SOCIAL Y VIVIENDA</v>
          </cell>
          <cell r="AC4320">
            <v>401340</v>
          </cell>
          <cell r="AD4320" t="str">
            <v>Secretaría General Técnica</v>
          </cell>
          <cell r="AE4320">
            <v>472240</v>
          </cell>
          <cell r="AF4320" t="str">
            <v>CONS. EMPLEO,POLÍTICAS SOCIAL Y VIVIENDA</v>
          </cell>
          <cell r="AG4320">
            <v>401340</v>
          </cell>
          <cell r="AH4320" t="str">
            <v>Secretaría General Técnica</v>
          </cell>
          <cell r="AI4320" t="str">
            <v>4945</v>
          </cell>
        </row>
        <row r="4321">
          <cell r="G4321">
            <v>18931</v>
          </cell>
          <cell r="H4321" t="str">
            <v>CONDUCTOR-SUBALTERNO</v>
          </cell>
          <cell r="I4321">
            <v>37438</v>
          </cell>
          <cell r="J4321" t="str">
            <v>NULL</v>
          </cell>
          <cell r="K4321" t="str">
            <v>N</v>
          </cell>
          <cell r="L4321" t="str">
            <v>NULL</v>
          </cell>
          <cell r="M4321">
            <v>470040</v>
          </cell>
          <cell r="N4321" t="str">
            <v>SERVICIO DE CAPACITACION AGRARIA</v>
          </cell>
          <cell r="O4321">
            <v>357440</v>
          </cell>
          <cell r="P4321" t="str">
            <v>C. AGRICULTURA, GANADERÍA, PESCA Y AGUAS</v>
          </cell>
          <cell r="Q4321" t="str">
            <v>0012</v>
          </cell>
          <cell r="R4321" t="str">
            <v>UNIDAD</v>
          </cell>
          <cell r="S4321">
            <v>630210</v>
          </cell>
          <cell r="T4321" t="str">
            <v>ESCUELA DE CAP. AGR. TACORONTE</v>
          </cell>
          <cell r="U4321">
            <v>470040</v>
          </cell>
          <cell r="V4321" t="str">
            <v>SERVICIO DE CAPACITACION AGRARIA</v>
          </cell>
          <cell r="W4321" t="str">
            <v>0012</v>
          </cell>
          <cell r="X4321" t="str">
            <v>02</v>
          </cell>
          <cell r="Y4321" t="str">
            <v>SECCIÓN</v>
          </cell>
          <cell r="Z4321" t="str">
            <v>CONSEJERIA</v>
          </cell>
          <cell r="AA4321">
            <v>357440</v>
          </cell>
          <cell r="AB4321" t="str">
            <v>C. AGRICULTURA, GANADERÍA, PESCA Y AGUAS</v>
          </cell>
          <cell r="AC4321">
            <v>358340</v>
          </cell>
          <cell r="AD4321" t="str">
            <v>DIRECCIÓN GENERAL DE AGRICULTURA</v>
          </cell>
          <cell r="AE4321">
            <v>357440</v>
          </cell>
          <cell r="AF4321" t="str">
            <v>C. AGRICULTURA, GANADERÍA, PESCA Y AGUAS</v>
          </cell>
          <cell r="AG4321">
            <v>358340</v>
          </cell>
          <cell r="AH4321" t="str">
            <v>DIRECCIÓN GENERAL DE AGRICULTURA</v>
          </cell>
          <cell r="AI4321" t="str">
            <v>2826</v>
          </cell>
        </row>
        <row r="4322">
          <cell r="G4322">
            <v>24106</v>
          </cell>
          <cell r="H4322" t="str">
            <v>J/SERV.AUTOMOVILES</v>
          </cell>
          <cell r="I4322">
            <v>41435</v>
          </cell>
          <cell r="J4322" t="str">
            <v>NULL</v>
          </cell>
          <cell r="K4322" t="str">
            <v>N</v>
          </cell>
          <cell r="L4322" t="str">
            <v>NULL</v>
          </cell>
          <cell r="M4322">
            <v>463240</v>
          </cell>
          <cell r="N4322" t="str">
            <v>SERV. DE AUTOMOVILES</v>
          </cell>
          <cell r="O4322">
            <v>3277910</v>
          </cell>
          <cell r="P4322" t="str">
            <v>Cª ECONOMÍA, INDUSTRIA, COMERCIO Y CONOC</v>
          </cell>
          <cell r="Q4322" t="str">
            <v>0012</v>
          </cell>
          <cell r="R4322" t="str">
            <v>UNIDAD</v>
          </cell>
          <cell r="S4322">
            <v>403710</v>
          </cell>
          <cell r="T4322" t="str">
            <v>SERV. DE AUTOMOVILES</v>
          </cell>
          <cell r="U4322">
            <v>463240</v>
          </cell>
          <cell r="V4322" t="str">
            <v>SERV. DE AUTOMOVILES</v>
          </cell>
          <cell r="W4322" t="str">
            <v>0012</v>
          </cell>
          <cell r="X4322" t="str">
            <v>01</v>
          </cell>
          <cell r="Y4322" t="str">
            <v>SERVICIO</v>
          </cell>
          <cell r="Z4322" t="str">
            <v>CONSEJERIA</v>
          </cell>
          <cell r="AA4322">
            <v>3277910</v>
          </cell>
          <cell r="AB4322" t="str">
            <v>Cª ECONOMÍA, INDUSTRIA, COMERCIO Y CONOC</v>
          </cell>
          <cell r="AC4322">
            <v>464040</v>
          </cell>
          <cell r="AD4322" t="str">
            <v>DIRECIÓN GRAL DE INDUSTRIA Y ENERGÍA</v>
          </cell>
          <cell r="AE4322">
            <v>3277910</v>
          </cell>
          <cell r="AF4322" t="str">
            <v>Cª ECONOMÍA, INDUSTRIA, COMERCIO Y CONOC</v>
          </cell>
          <cell r="AG4322">
            <v>464040</v>
          </cell>
          <cell r="AH4322" t="str">
            <v>DIRECIÓN GRAL DE INDUSTRIA Y ENERGÍA</v>
          </cell>
          <cell r="AI4322" t="str">
            <v>3739</v>
          </cell>
        </row>
        <row r="4323">
          <cell r="G4323">
            <v>19724</v>
          </cell>
          <cell r="H4323" t="str">
            <v>TITULADO MEDIO</v>
          </cell>
          <cell r="I4323">
            <v>39034</v>
          </cell>
          <cell r="J4323" t="str">
            <v>NULL</v>
          </cell>
          <cell r="K4323" t="str">
            <v>N</v>
          </cell>
          <cell r="L4323" t="str">
            <v>NULL</v>
          </cell>
          <cell r="M4323">
            <v>462340</v>
          </cell>
          <cell r="N4323" t="str">
            <v>AREA DE INDUSTRIA</v>
          </cell>
          <cell r="O4323">
            <v>3277910</v>
          </cell>
          <cell r="P4323" t="str">
            <v>Cª ECONOMÍA, INDUSTRIA, COMERCIO Y CONOC</v>
          </cell>
          <cell r="Q4323" t="str">
            <v>0012</v>
          </cell>
          <cell r="R4323" t="str">
            <v>UNIDAD</v>
          </cell>
          <cell r="S4323">
            <v>1182910</v>
          </cell>
          <cell r="T4323" t="str">
            <v>AREA DE INDUSTRIA II</v>
          </cell>
          <cell r="U4323">
            <v>462340</v>
          </cell>
          <cell r="V4323" t="str">
            <v>AREA DE INDUSTRIA</v>
          </cell>
          <cell r="W4323" t="str">
            <v>0012</v>
          </cell>
          <cell r="X4323" t="str">
            <v>01</v>
          </cell>
          <cell r="Y4323" t="str">
            <v>SERVICIO</v>
          </cell>
          <cell r="Z4323" t="str">
            <v>CONSEJERIA</v>
          </cell>
          <cell r="AA4323">
            <v>3277910</v>
          </cell>
          <cell r="AB4323" t="str">
            <v>Cª ECONOMÍA, INDUSTRIA, COMERCIO Y CONOC</v>
          </cell>
          <cell r="AC4323">
            <v>464040</v>
          </cell>
          <cell r="AD4323" t="str">
            <v>DIRECIÓN GRAL DE INDUSTRIA Y ENERGÍA</v>
          </cell>
          <cell r="AE4323">
            <v>3277910</v>
          </cell>
          <cell r="AF4323" t="str">
            <v>Cª ECONOMÍA, INDUSTRIA, COMERCIO Y CONOC</v>
          </cell>
          <cell r="AG4323">
            <v>464040</v>
          </cell>
          <cell r="AH4323" t="str">
            <v>DIRECIÓN GRAL DE INDUSTRIA Y ENERGÍA</v>
          </cell>
          <cell r="AI4323" t="str">
            <v>10799</v>
          </cell>
        </row>
        <row r="4324">
          <cell r="G4324">
            <v>25211</v>
          </cell>
          <cell r="H4324" t="str">
            <v>JEFE/A DE NEGOCIADO</v>
          </cell>
          <cell r="I4324">
            <v>41699</v>
          </cell>
          <cell r="J4324" t="str">
            <v>NULL</v>
          </cell>
          <cell r="K4324" t="str">
            <v>N</v>
          </cell>
          <cell r="L4324" t="str">
            <v>NULL</v>
          </cell>
          <cell r="M4324">
            <v>406140</v>
          </cell>
          <cell r="N4324" t="str">
            <v>SRV. GESTION Y ASUNTOS GENERALES</v>
          </cell>
          <cell r="O4324">
            <v>472240</v>
          </cell>
          <cell r="P4324" t="str">
            <v>CONS. EMPLEO,POLÍTICAS SOCIAL Y VIVIENDA</v>
          </cell>
          <cell r="Q4324" t="str">
            <v>0012</v>
          </cell>
          <cell r="R4324" t="str">
            <v>UNIDAD</v>
          </cell>
          <cell r="S4324">
            <v>840410</v>
          </cell>
          <cell r="T4324" t="str">
            <v>PERSONAL ADMINISTRATIVO TFE</v>
          </cell>
          <cell r="U4324">
            <v>3408810</v>
          </cell>
          <cell r="V4324" t="str">
            <v>SERVICIO DEPENDENCIA</v>
          </cell>
          <cell r="W4324" t="str">
            <v>0010</v>
          </cell>
          <cell r="X4324" t="str">
            <v>07</v>
          </cell>
          <cell r="Y4324" t="str">
            <v>UNIDAD</v>
          </cell>
          <cell r="Z4324" t="str">
            <v>CONSEJERIA</v>
          </cell>
          <cell r="AA4324">
            <v>472240</v>
          </cell>
          <cell r="AB4324" t="str">
            <v>CONS. EMPLEO,POLÍTICAS SOCIAL Y VIVIENDA</v>
          </cell>
          <cell r="AC4324">
            <v>3449410</v>
          </cell>
          <cell r="AD4324" t="str">
            <v>DIRECCIÓN GENERAL DEPENDENCIA Y DISCAPAC</v>
          </cell>
          <cell r="AE4324">
            <v>472240</v>
          </cell>
          <cell r="AF4324" t="str">
            <v>CONS. EMPLEO,POLÍTICAS SOCIAL Y VIVIENDA</v>
          </cell>
          <cell r="AG4324">
            <v>3449410</v>
          </cell>
          <cell r="AH4324" t="str">
            <v>DIRECCIÓN GENERAL DEPENDENCIA Y DISCAPAC</v>
          </cell>
          <cell r="AI4324" t="str">
            <v>6372</v>
          </cell>
        </row>
        <row r="4325">
          <cell r="G4325">
            <v>25478</v>
          </cell>
          <cell r="H4325" t="str">
            <v>J/NEGOCIADO</v>
          </cell>
          <cell r="I4325">
            <v>42575</v>
          </cell>
          <cell r="J4325" t="str">
            <v>NULL</v>
          </cell>
          <cell r="K4325" t="str">
            <v>N</v>
          </cell>
          <cell r="L4325" t="str">
            <v>NULL</v>
          </cell>
          <cell r="M4325">
            <v>389340</v>
          </cell>
          <cell r="N4325" t="str">
            <v>APOYO VICECONSEJERIA TURISMO</v>
          </cell>
          <cell r="O4325">
            <v>3451210</v>
          </cell>
          <cell r="P4325" t="str">
            <v>CONSEJ.TURISMO, CULTURA Y DEPORTES</v>
          </cell>
          <cell r="Q4325" t="str">
            <v>0012</v>
          </cell>
          <cell r="R4325" t="str">
            <v>UNIDAD</v>
          </cell>
          <cell r="S4325">
            <v>391710</v>
          </cell>
          <cell r="T4325" t="str">
            <v>APOYO VICECONSEJERIA TURISMO</v>
          </cell>
          <cell r="U4325">
            <v>389340</v>
          </cell>
          <cell r="V4325" t="str">
            <v>APOYO VICECONSEJERIA TURISMO</v>
          </cell>
          <cell r="W4325" t="str">
            <v>0012</v>
          </cell>
          <cell r="X4325" t="str">
            <v>01</v>
          </cell>
          <cell r="Y4325" t="str">
            <v>SERVICIO</v>
          </cell>
          <cell r="Z4325" t="str">
            <v>CONSEJERIA</v>
          </cell>
          <cell r="AA4325">
            <v>3451210</v>
          </cell>
          <cell r="AB4325" t="str">
            <v>CONSEJ.TURISMO, CULTURA Y DEPORTES</v>
          </cell>
          <cell r="AC4325">
            <v>389240</v>
          </cell>
          <cell r="AD4325" t="str">
            <v>VICECONSEJERIA DE TURISMO</v>
          </cell>
          <cell r="AE4325">
            <v>3451210</v>
          </cell>
          <cell r="AF4325" t="str">
            <v>CONSEJ.TURISMO, CULTURA Y DEPORTES</v>
          </cell>
          <cell r="AG4325">
            <v>389240</v>
          </cell>
          <cell r="AH4325" t="str">
            <v>VICECONSEJERIA DE TURISMO</v>
          </cell>
          <cell r="AI4325" t="str">
            <v>10799</v>
          </cell>
        </row>
        <row r="4326">
          <cell r="G4326">
            <v>24463</v>
          </cell>
          <cell r="H4326" t="str">
            <v>J/NDO. REGISTROS</v>
          </cell>
          <cell r="I4326">
            <v>42386</v>
          </cell>
          <cell r="J4326" t="str">
            <v>NULL</v>
          </cell>
          <cell r="K4326" t="str">
            <v>N</v>
          </cell>
          <cell r="L4326" t="str">
            <v>NULL</v>
          </cell>
          <cell r="M4326">
            <v>335340</v>
          </cell>
          <cell r="N4326" t="str">
            <v>SERVICIO DE ASUNTOS GENERALES</v>
          </cell>
          <cell r="O4326">
            <v>3450410</v>
          </cell>
          <cell r="P4326" t="str">
            <v>CONSEJ.POLÍTICA TERRIT,SOSTEN Y SEGURID.</v>
          </cell>
          <cell r="Q4326" t="str">
            <v>0012</v>
          </cell>
          <cell r="R4326" t="str">
            <v>UNIDAD</v>
          </cell>
          <cell r="S4326">
            <v>426210</v>
          </cell>
          <cell r="T4326" t="str">
            <v>SECCION DE NORMATIVA LPA</v>
          </cell>
          <cell r="U4326">
            <v>335340</v>
          </cell>
          <cell r="V4326" t="str">
            <v>SERVICIO DE ASUNTOS GENERALES</v>
          </cell>
          <cell r="W4326" t="str">
            <v>0012</v>
          </cell>
          <cell r="X4326" t="str">
            <v>02</v>
          </cell>
          <cell r="Y4326" t="str">
            <v>SECCIÓN</v>
          </cell>
          <cell r="Z4326" t="str">
            <v>CONSEJERIA</v>
          </cell>
          <cell r="AA4326">
            <v>3450410</v>
          </cell>
          <cell r="AB4326" t="str">
            <v>CONSEJ.POLÍTICA TERRIT,SOSTEN Y SEGURID.</v>
          </cell>
          <cell r="AC4326">
            <v>335040</v>
          </cell>
          <cell r="AD4326" t="str">
            <v>DIREC.GRAL.DE SEGURIDAD Y EMERGENCI</v>
          </cell>
          <cell r="AE4326">
            <v>3450410</v>
          </cell>
          <cell r="AF4326" t="str">
            <v>CONSEJ.POLÍTICA TERRIT,SOSTEN Y SEGURID.</v>
          </cell>
          <cell r="AG4326">
            <v>335040</v>
          </cell>
          <cell r="AH4326" t="str">
            <v>DIREC.GRAL.DE SEGURIDAD Y EMERGENCI</v>
          </cell>
          <cell r="AI4326" t="str">
            <v>3662</v>
          </cell>
        </row>
        <row r="4327">
          <cell r="G4327">
            <v>25983</v>
          </cell>
          <cell r="H4327" t="str">
            <v>J/NEGOCIADO</v>
          </cell>
          <cell r="I4327">
            <v>42552</v>
          </cell>
          <cell r="J4327" t="str">
            <v>NULL</v>
          </cell>
          <cell r="K4327" t="str">
            <v>N</v>
          </cell>
          <cell r="L4327" t="str">
            <v>NULL</v>
          </cell>
          <cell r="M4327">
            <v>3212610</v>
          </cell>
          <cell r="N4327" t="str">
            <v>PTOS.APOYO DEL VICECONSEJERO EDUC.</v>
          </cell>
          <cell r="O4327">
            <v>391140</v>
          </cell>
          <cell r="P4327" t="str">
            <v>CONSEJERÍA DE EDUCACIÓN Y UNIVERSIDADES</v>
          </cell>
          <cell r="Q4327" t="str">
            <v>0012</v>
          </cell>
          <cell r="R4327" t="str">
            <v>UNIDAD</v>
          </cell>
          <cell r="S4327">
            <v>588410</v>
          </cell>
          <cell r="T4327" t="str">
            <v>SECCION PERSONAL NO DOCENTE</v>
          </cell>
          <cell r="U4327">
            <v>392940</v>
          </cell>
          <cell r="V4327" t="str">
            <v>DIRECCIÓN TERRITORIAL EDUCACIÓN S/C TFE</v>
          </cell>
          <cell r="W4327" t="str">
            <v>0015</v>
          </cell>
          <cell r="X4327" t="str">
            <v>02</v>
          </cell>
          <cell r="Y4327" t="str">
            <v>SECCIÓN</v>
          </cell>
          <cell r="Z4327" t="str">
            <v>CONSEJERIA</v>
          </cell>
          <cell r="AA4327">
            <v>391140</v>
          </cell>
          <cell r="AB4327" t="str">
            <v>CONSEJERÍA DE EDUCACIÓN Y UNIVERSIDADES</v>
          </cell>
          <cell r="AC4327">
            <v>392940</v>
          </cell>
          <cell r="AD4327" t="str">
            <v>DIRECCIÓN TERRITORIAL EDUCACIÓN S/C TFE</v>
          </cell>
          <cell r="AE4327">
            <v>391140</v>
          </cell>
          <cell r="AF4327" t="str">
            <v>CONSEJERÍA DE EDUCACIÓN Y UNIVERSIDADES</v>
          </cell>
          <cell r="AG4327">
            <v>392140</v>
          </cell>
          <cell r="AH4327" t="str">
            <v>Secretaría General Técnica</v>
          </cell>
          <cell r="AI4327" t="str">
            <v>10674</v>
          </cell>
        </row>
        <row r="4328">
          <cell r="G4328">
            <v>25443</v>
          </cell>
          <cell r="H4328" t="str">
            <v>J/NDO. ADMINISTRATIVO</v>
          </cell>
          <cell r="I4328">
            <v>42283</v>
          </cell>
          <cell r="J4328" t="str">
            <v>NULL</v>
          </cell>
          <cell r="K4328" t="str">
            <v>N</v>
          </cell>
          <cell r="L4328" t="str">
            <v>NULL</v>
          </cell>
          <cell r="M4328">
            <v>3381510</v>
          </cell>
          <cell r="N4328" t="str">
            <v>SRV. ECONÓMICO-ADMINISTRATIVO</v>
          </cell>
          <cell r="O4328">
            <v>3450410</v>
          </cell>
          <cell r="P4328" t="str">
            <v>CONSEJ.POLÍTICA TERRIT,SOSTEN Y SEGURID.</v>
          </cell>
          <cell r="Q4328" t="str">
            <v>0012</v>
          </cell>
          <cell r="R4328" t="str">
            <v>UNIDAD</v>
          </cell>
          <cell r="S4328">
            <v>615610</v>
          </cell>
          <cell r="T4328" t="str">
            <v>APOYO AL VICECONSEJERO</v>
          </cell>
          <cell r="U4328">
            <v>467240</v>
          </cell>
          <cell r="V4328" t="str">
            <v>APOYO AL VICECONSEJERO</v>
          </cell>
          <cell r="W4328" t="str">
            <v>0012</v>
          </cell>
          <cell r="X4328" t="str">
            <v>01</v>
          </cell>
          <cell r="Y4328" t="str">
            <v>SERVICIO</v>
          </cell>
          <cell r="Z4328" t="str">
            <v>CONSEJERIA</v>
          </cell>
          <cell r="AA4328">
            <v>3450410</v>
          </cell>
          <cell r="AB4328" t="str">
            <v>CONSEJ.POLÍTICA TERRIT,SOSTEN Y SEGURID.</v>
          </cell>
          <cell r="AC4328">
            <v>467140</v>
          </cell>
          <cell r="AD4328" t="str">
            <v>VICECONSEJERIA DE MEDIO AMBIENTE</v>
          </cell>
          <cell r="AE4328">
            <v>3450410</v>
          </cell>
          <cell r="AF4328" t="str">
            <v>CONSEJ.POLÍTICA TERRIT,SOSTEN Y SEGURID.</v>
          </cell>
          <cell r="AG4328">
            <v>467140</v>
          </cell>
          <cell r="AH4328" t="str">
            <v>VICECONSEJERIA DE MEDIO AMBIENTE</v>
          </cell>
          <cell r="AI4328" t="str">
            <v>7618</v>
          </cell>
        </row>
        <row r="4329">
          <cell r="G4329">
            <v>18928</v>
          </cell>
          <cell r="H4329" t="str">
            <v>JEFE NEGOCIADO</v>
          </cell>
          <cell r="I4329">
            <v>42287</v>
          </cell>
          <cell r="J4329" t="str">
            <v>NULL</v>
          </cell>
          <cell r="K4329" t="str">
            <v>N</v>
          </cell>
          <cell r="L4329" t="str">
            <v>NULL</v>
          </cell>
          <cell r="M4329">
            <v>470040</v>
          </cell>
          <cell r="N4329" t="str">
            <v>SERVICIO DE CAPACITACION AGRARIA</v>
          </cell>
          <cell r="O4329">
            <v>357440</v>
          </cell>
          <cell r="P4329" t="str">
            <v>C. AGRICULTURA, GANADERÍA, PESCA Y AGUAS</v>
          </cell>
          <cell r="Q4329" t="str">
            <v>0012</v>
          </cell>
          <cell r="R4329" t="str">
            <v>UNIDAD</v>
          </cell>
          <cell r="S4329">
            <v>630210</v>
          </cell>
          <cell r="T4329" t="str">
            <v>ESCUELA DE CAP. AGR. TACORONTE</v>
          </cell>
          <cell r="U4329">
            <v>470040</v>
          </cell>
          <cell r="V4329" t="str">
            <v>SERVICIO DE CAPACITACION AGRARIA</v>
          </cell>
          <cell r="W4329" t="str">
            <v>0012</v>
          </cell>
          <cell r="X4329" t="str">
            <v>02</v>
          </cell>
          <cell r="Y4329" t="str">
            <v>SECCIÓN</v>
          </cell>
          <cell r="Z4329" t="str">
            <v>CONSEJERIA</v>
          </cell>
          <cell r="AA4329">
            <v>357440</v>
          </cell>
          <cell r="AB4329" t="str">
            <v>C. AGRICULTURA, GANADERÍA, PESCA Y AGUAS</v>
          </cell>
          <cell r="AC4329">
            <v>358340</v>
          </cell>
          <cell r="AD4329" t="str">
            <v>DIRECCIÓN GENERAL DE AGRICULTURA</v>
          </cell>
          <cell r="AE4329">
            <v>357440</v>
          </cell>
          <cell r="AF4329" t="str">
            <v>C. AGRICULTURA, GANADERÍA, PESCA Y AGUAS</v>
          </cell>
          <cell r="AG4329">
            <v>358340</v>
          </cell>
          <cell r="AH4329" t="str">
            <v>DIRECCIÓN GENERAL DE AGRICULTURA</v>
          </cell>
          <cell r="AI4329" t="str">
            <v>2826</v>
          </cell>
        </row>
        <row r="4330">
          <cell r="G4330">
            <v>12293610</v>
          </cell>
          <cell r="H4330" t="str">
            <v>JEFE/A NEGOCIADO</v>
          </cell>
          <cell r="I4330">
            <v>42202</v>
          </cell>
          <cell r="J4330" t="str">
            <v>NULL</v>
          </cell>
          <cell r="K4330" t="str">
            <v>N</v>
          </cell>
          <cell r="L4330" t="str">
            <v>NULL</v>
          </cell>
          <cell r="M4330">
            <v>327140</v>
          </cell>
          <cell r="N4330" t="str">
            <v>SRV.DE ENTIDADES JURÍDICAS</v>
          </cell>
          <cell r="O4330">
            <v>459040</v>
          </cell>
          <cell r="P4330" t="str">
            <v>CONS.  PRESIDENCIA, JUSTICIA E IGUALDAD</v>
          </cell>
          <cell r="Q4330" t="str">
            <v>0012</v>
          </cell>
          <cell r="R4330" t="str">
            <v>UNIDAD</v>
          </cell>
          <cell r="S4330">
            <v>399810</v>
          </cell>
          <cell r="T4330" t="str">
            <v>SRV.ENTID. JURIDICAS</v>
          </cell>
          <cell r="U4330">
            <v>327140</v>
          </cell>
          <cell r="V4330" t="str">
            <v>SRV.DE ENTIDADES JURÍDICAS</v>
          </cell>
          <cell r="W4330" t="str">
            <v>0012</v>
          </cell>
          <cell r="X4330" t="str">
            <v>01</v>
          </cell>
          <cell r="Y4330" t="str">
            <v>SERVICIO</v>
          </cell>
          <cell r="Z4330" t="str">
            <v>CONSEJERIA</v>
          </cell>
          <cell r="AA4330">
            <v>459040</v>
          </cell>
          <cell r="AB4330" t="str">
            <v>CONS.  PRESIDENCIA, JUSTICIA E IGUALDAD</v>
          </cell>
          <cell r="AC4330">
            <v>3410810</v>
          </cell>
          <cell r="AD4330" t="str">
            <v>D.G.TRANSPARENCIA Y PARTICIPAC.CIUDADANA</v>
          </cell>
          <cell r="AE4330">
            <v>459040</v>
          </cell>
          <cell r="AF4330" t="str">
            <v>CONS.  PRESIDENCIA, JUSTICIA E IGUALDAD</v>
          </cell>
          <cell r="AG4330">
            <v>3410810</v>
          </cell>
          <cell r="AH4330" t="str">
            <v>D.G.TRANSPARENCIA Y PARTICIPAC.CIUDADANA</v>
          </cell>
          <cell r="AI4330" t="str">
            <v>8847</v>
          </cell>
        </row>
        <row r="4331">
          <cell r="G4331">
            <v>23845</v>
          </cell>
          <cell r="H4331" t="str">
            <v>TITULADO SUPERIOR</v>
          </cell>
          <cell r="I4331">
            <v>35321</v>
          </cell>
          <cell r="J4331" t="str">
            <v>NULL</v>
          </cell>
          <cell r="K4331" t="str">
            <v>N</v>
          </cell>
          <cell r="L4331" t="str">
            <v>NULL</v>
          </cell>
          <cell r="M4331">
            <v>3381510</v>
          </cell>
          <cell r="N4331" t="str">
            <v>SRV. ECONÓMICO-ADMINISTRATIVO</v>
          </cell>
          <cell r="O4331">
            <v>3450410</v>
          </cell>
          <cell r="P4331" t="str">
            <v>CONSEJ.POLÍTICA TERRIT,SOSTEN Y SEGURID.</v>
          </cell>
          <cell r="Q4331" t="str">
            <v>0012</v>
          </cell>
          <cell r="R4331" t="str">
            <v>UNIDAD</v>
          </cell>
          <cell r="S4331">
            <v>621410</v>
          </cell>
          <cell r="T4331" t="str">
            <v>SECCIÓN ADMITVA. CAL. AM. ORIE</v>
          </cell>
          <cell r="U4331">
            <v>3381510</v>
          </cell>
          <cell r="V4331" t="str">
            <v>SRV. ECONÓMICO-ADMINISTRATIVO</v>
          </cell>
          <cell r="W4331" t="str">
            <v>0012</v>
          </cell>
          <cell r="X4331" t="str">
            <v>02</v>
          </cell>
          <cell r="Y4331" t="str">
            <v>SECCIÓN</v>
          </cell>
          <cell r="Z4331" t="str">
            <v>CONSEJERIA</v>
          </cell>
          <cell r="AA4331">
            <v>3450410</v>
          </cell>
          <cell r="AB4331" t="str">
            <v>CONSEJ.POLÍTICA TERRIT,SOSTEN Y SEGURID.</v>
          </cell>
          <cell r="AC4331">
            <v>467140</v>
          </cell>
          <cell r="AD4331" t="str">
            <v>VICECONSEJERIA DE MEDIO AMBIENTE</v>
          </cell>
          <cell r="AE4331">
            <v>3450410</v>
          </cell>
          <cell r="AF4331" t="str">
            <v>CONSEJ.POLÍTICA TERRIT,SOSTEN Y SEGURID.</v>
          </cell>
          <cell r="AG4331">
            <v>467140</v>
          </cell>
          <cell r="AH4331" t="str">
            <v>VICECONSEJERIA DE MEDIO AMBIENTE</v>
          </cell>
          <cell r="AI4331" t="str">
            <v>5929</v>
          </cell>
        </row>
        <row r="4332">
          <cell r="G4332">
            <v>20969</v>
          </cell>
          <cell r="H4332" t="str">
            <v>AUXILIAR</v>
          </cell>
          <cell r="I4332">
            <v>39083</v>
          </cell>
          <cell r="J4332" t="str">
            <v>NULL</v>
          </cell>
          <cell r="K4332" t="str">
            <v>N</v>
          </cell>
          <cell r="L4332" t="str">
            <v>NULL</v>
          </cell>
          <cell r="M4332">
            <v>392840</v>
          </cell>
          <cell r="N4332" t="str">
            <v>DIRECCIÓN TERRITORIAL EDUCACIÓN L/P</v>
          </cell>
          <cell r="O4332">
            <v>391140</v>
          </cell>
          <cell r="P4332" t="str">
            <v>CONSEJERÍA DE EDUCACIÓN Y UNIVERSIDADES</v>
          </cell>
          <cell r="Q4332" t="str">
            <v>0015</v>
          </cell>
          <cell r="R4332" t="str">
            <v>DIRECCION TERRITORIAL</v>
          </cell>
          <cell r="S4332">
            <v>590110</v>
          </cell>
          <cell r="T4332" t="str">
            <v>SECCION PERSONAL DOCENTE</v>
          </cell>
          <cell r="U4332">
            <v>392840</v>
          </cell>
          <cell r="V4332" t="str">
            <v>DIRECCIÓN TERRITORIAL EDUCACIÓN L/P</v>
          </cell>
          <cell r="W4332" t="str">
            <v>0015</v>
          </cell>
          <cell r="X4332" t="str">
            <v>02</v>
          </cell>
          <cell r="Y4332" t="str">
            <v>SECCIÓN</v>
          </cell>
          <cell r="Z4332" t="str">
            <v>CONSEJERIA</v>
          </cell>
          <cell r="AA4332">
            <v>391140</v>
          </cell>
          <cell r="AB4332" t="str">
            <v>CONSEJERÍA DE EDUCACIÓN Y UNIVERSIDADES</v>
          </cell>
          <cell r="AC4332">
            <v>392840</v>
          </cell>
          <cell r="AD4332" t="str">
            <v>DIRECCIÓN TERRITORIAL EDUCACIÓN L/P</v>
          </cell>
          <cell r="AE4332">
            <v>391140</v>
          </cell>
          <cell r="AF4332" t="str">
            <v>CONSEJERÍA DE EDUCACIÓN Y UNIVERSIDADES</v>
          </cell>
          <cell r="AG4332">
            <v>392140</v>
          </cell>
          <cell r="AH4332" t="str">
            <v>Secretaría General Técnica</v>
          </cell>
          <cell r="AI4332" t="str">
            <v>3479</v>
          </cell>
        </row>
        <row r="4333">
          <cell r="G4333">
            <v>24171</v>
          </cell>
          <cell r="H4333" t="str">
            <v>AUXILIAR ADMINISTRATIVO.</v>
          </cell>
          <cell r="I4333">
            <v>38535</v>
          </cell>
          <cell r="J4333" t="str">
            <v>NULL</v>
          </cell>
          <cell r="K4333" t="str">
            <v>N</v>
          </cell>
          <cell r="L4333" t="str">
            <v>NULL</v>
          </cell>
          <cell r="M4333">
            <v>469840</v>
          </cell>
          <cell r="N4333" t="str">
            <v>SERV.ESTRUCT.AGRAR.Y DESAR.RURAL</v>
          </cell>
          <cell r="O4333">
            <v>357440</v>
          </cell>
          <cell r="P4333" t="str">
            <v>C. AGRICULTURA, GANADERÍA, PESCA Y AGUAS</v>
          </cell>
          <cell r="Q4333" t="str">
            <v>0012</v>
          </cell>
          <cell r="R4333" t="str">
            <v>UNIDAD</v>
          </cell>
          <cell r="S4333">
            <v>630210</v>
          </cell>
          <cell r="T4333" t="str">
            <v>ESCUELA DE CAP. AGR. TACORONTE</v>
          </cell>
          <cell r="U4333">
            <v>470040</v>
          </cell>
          <cell r="V4333" t="str">
            <v>SERVICIO DE CAPACITACION AGRARIA</v>
          </cell>
          <cell r="W4333" t="str">
            <v>0012</v>
          </cell>
          <cell r="X4333" t="str">
            <v>02</v>
          </cell>
          <cell r="Y4333" t="str">
            <v>SECCIÓN</v>
          </cell>
          <cell r="Z4333" t="str">
            <v>CONSEJERIA</v>
          </cell>
          <cell r="AA4333">
            <v>357440</v>
          </cell>
          <cell r="AB4333" t="str">
            <v>C. AGRICULTURA, GANADERÍA, PESCA Y AGUAS</v>
          </cell>
          <cell r="AC4333">
            <v>358340</v>
          </cell>
          <cell r="AD4333" t="str">
            <v>DIRECCIÓN GENERAL DE AGRICULTURA</v>
          </cell>
          <cell r="AE4333">
            <v>357440</v>
          </cell>
          <cell r="AF4333" t="str">
            <v>C. AGRICULTURA, GANADERÍA, PESCA Y AGUAS</v>
          </cell>
          <cell r="AG4333">
            <v>358340</v>
          </cell>
          <cell r="AH4333" t="str">
            <v>DIRECCIÓN GENERAL DE AGRICULTURA</v>
          </cell>
          <cell r="AI4333" t="str">
            <v>2826</v>
          </cell>
        </row>
        <row r="4334">
          <cell r="G4334">
            <v>20735</v>
          </cell>
          <cell r="H4334" t="str">
            <v>OPERADOR DE SISTEMAS</v>
          </cell>
          <cell r="I4334">
            <v>38173</v>
          </cell>
          <cell r="J4334" t="str">
            <v>NULL</v>
          </cell>
          <cell r="K4334" t="str">
            <v>N</v>
          </cell>
          <cell r="L4334" t="str">
            <v>NULL</v>
          </cell>
          <cell r="M4334">
            <v>402340</v>
          </cell>
          <cell r="N4334" t="str">
            <v>SERV. MODERNIZACIÓN Y NUEVAS TECNOLOGIAS</v>
          </cell>
          <cell r="O4334">
            <v>472240</v>
          </cell>
          <cell r="P4334" t="str">
            <v>CONS. EMPLEO,POLÍTICAS SOCIAL Y VIVIENDA</v>
          </cell>
          <cell r="Q4334" t="str">
            <v>0012</v>
          </cell>
          <cell r="R4334" t="str">
            <v>UNIDAD</v>
          </cell>
          <cell r="S4334">
            <v>387510</v>
          </cell>
          <cell r="T4334" t="str">
            <v>SERV. MODERNIZACIÓN Y NUEVAS TECNOLOGIAS</v>
          </cell>
          <cell r="U4334">
            <v>402340</v>
          </cell>
          <cell r="V4334" t="str">
            <v>SERV. MODERNIZACIÓN Y NUEVAS TECNOLOGIAS</v>
          </cell>
          <cell r="W4334" t="str">
            <v>0012</v>
          </cell>
          <cell r="X4334" t="str">
            <v>01</v>
          </cell>
          <cell r="Y4334" t="str">
            <v>SERVICIO</v>
          </cell>
          <cell r="Z4334" t="str">
            <v>CONSEJERIA</v>
          </cell>
          <cell r="AA4334">
            <v>472240</v>
          </cell>
          <cell r="AB4334" t="str">
            <v>CONS. EMPLEO,POLÍTICAS SOCIAL Y VIVIENDA</v>
          </cell>
          <cell r="AC4334">
            <v>401340</v>
          </cell>
          <cell r="AD4334" t="str">
            <v>Secretaría General Técnica</v>
          </cell>
          <cell r="AE4334">
            <v>472240</v>
          </cell>
          <cell r="AF4334" t="str">
            <v>CONS. EMPLEO,POLÍTICAS SOCIAL Y VIVIENDA</v>
          </cell>
          <cell r="AG4334">
            <v>401340</v>
          </cell>
          <cell r="AH4334" t="str">
            <v>Secretaría General Técnica</v>
          </cell>
          <cell r="AI4334" t="str">
            <v>4945</v>
          </cell>
        </row>
        <row r="4335">
          <cell r="G4335">
            <v>22312</v>
          </cell>
          <cell r="H4335" t="str">
            <v>ADMINISTRATIVO</v>
          </cell>
          <cell r="I4335">
            <v>37438</v>
          </cell>
          <cell r="J4335" t="str">
            <v>NULL</v>
          </cell>
          <cell r="K4335" t="str">
            <v>N</v>
          </cell>
          <cell r="L4335" t="str">
            <v>NULL</v>
          </cell>
          <cell r="M4335">
            <v>466940</v>
          </cell>
          <cell r="N4335" t="str">
            <v>SRV. APOYO C.O.T.M.A.C</v>
          </cell>
          <cell r="O4335">
            <v>3450410</v>
          </cell>
          <cell r="P4335" t="str">
            <v>CONSEJ.POLÍTICA TERRIT,SOSTEN Y SEGURID.</v>
          </cell>
          <cell r="Q4335" t="str">
            <v>0012</v>
          </cell>
          <cell r="R4335" t="str">
            <v>UNIDAD</v>
          </cell>
          <cell r="S4335">
            <v>623810</v>
          </cell>
          <cell r="T4335" t="str">
            <v>SEC. CONTA. AGUAS SUELO OCC.</v>
          </cell>
          <cell r="U4335">
            <v>3409110</v>
          </cell>
          <cell r="V4335" t="str">
            <v>SRV.CONTAMINACIÓN DE LAS AGUAS Y SUELOS</v>
          </cell>
          <cell r="W4335" t="str">
            <v>0012</v>
          </cell>
          <cell r="X4335" t="str">
            <v>02</v>
          </cell>
          <cell r="Y4335" t="str">
            <v>SECCIÓN</v>
          </cell>
          <cell r="Z4335" t="str">
            <v>CONSEJERIA</v>
          </cell>
          <cell r="AA4335">
            <v>3450410</v>
          </cell>
          <cell r="AB4335" t="str">
            <v>CONSEJ.POLÍTICA TERRIT,SOSTEN Y SEGURID.</v>
          </cell>
          <cell r="AC4335">
            <v>3279310</v>
          </cell>
          <cell r="AD4335" t="str">
            <v>DIR. GRL. DE PROTECCIÓN DE LA NATURALEZA</v>
          </cell>
          <cell r="AE4335">
            <v>3450410</v>
          </cell>
          <cell r="AF4335" t="str">
            <v>CONSEJ.POLÍTICA TERRIT,SOSTEN Y SEGURID.</v>
          </cell>
          <cell r="AG4335">
            <v>3279310</v>
          </cell>
          <cell r="AH4335" t="str">
            <v>DIR. GRL. DE PROTECCIÓN DE LA NATURALEZA</v>
          </cell>
          <cell r="AI4335" t="str">
            <v>7618</v>
          </cell>
        </row>
        <row r="4336">
          <cell r="G4336">
            <v>21640</v>
          </cell>
          <cell r="H4336" t="str">
            <v>AUXILIAR</v>
          </cell>
          <cell r="I4336">
            <v>37438</v>
          </cell>
          <cell r="J4336" t="str">
            <v>NULL</v>
          </cell>
          <cell r="K4336" t="str">
            <v>N</v>
          </cell>
          <cell r="L4336" t="str">
            <v>NULL</v>
          </cell>
          <cell r="M4336">
            <v>3212710</v>
          </cell>
          <cell r="N4336" t="str">
            <v>INSPEC.EDUCATIVA S/C DE TFE.</v>
          </cell>
          <cell r="O4336">
            <v>391140</v>
          </cell>
          <cell r="P4336" t="str">
            <v>CONSEJERÍA DE EDUCACIÓN Y UNIVERSIDADES</v>
          </cell>
          <cell r="Q4336" t="str">
            <v>0012</v>
          </cell>
          <cell r="R4336" t="str">
            <v>UNIDAD</v>
          </cell>
          <cell r="S4336">
            <v>591110</v>
          </cell>
          <cell r="T4336" t="str">
            <v>SECRETARIA TERRITORIAL L.P.</v>
          </cell>
          <cell r="U4336">
            <v>392840</v>
          </cell>
          <cell r="V4336" t="str">
            <v>DIRECCIÓN TERRITORIAL EDUCACIÓN L/P</v>
          </cell>
          <cell r="W4336" t="str">
            <v>0015</v>
          </cell>
          <cell r="X4336" t="str">
            <v>01</v>
          </cell>
          <cell r="Y4336" t="str">
            <v>SERVICIO</v>
          </cell>
          <cell r="Z4336" t="str">
            <v>CONSEJERIA</v>
          </cell>
          <cell r="AA4336">
            <v>391140</v>
          </cell>
          <cell r="AB4336" t="str">
            <v>CONSEJERÍA DE EDUCACIÓN Y UNIVERSIDADES</v>
          </cell>
          <cell r="AC4336">
            <v>392840</v>
          </cell>
          <cell r="AD4336" t="str">
            <v>DIRECCIÓN TERRITORIAL EDUCACIÓN L/P</v>
          </cell>
          <cell r="AE4336">
            <v>391140</v>
          </cell>
          <cell r="AF4336" t="str">
            <v>CONSEJERÍA DE EDUCACIÓN Y UNIVERSIDADES</v>
          </cell>
          <cell r="AG4336">
            <v>392140</v>
          </cell>
          <cell r="AH4336" t="str">
            <v>Secretaría General Técnica</v>
          </cell>
          <cell r="AI4336" t="str">
            <v>3479</v>
          </cell>
        </row>
        <row r="4337">
          <cell r="G4337">
            <v>11121810</v>
          </cell>
          <cell r="H4337" t="str">
            <v>AUXILIAR ADMINISTRATIVO</v>
          </cell>
          <cell r="I4337">
            <v>39083</v>
          </cell>
          <cell r="J4337" t="str">
            <v>NULL</v>
          </cell>
          <cell r="K4337" t="str">
            <v>N</v>
          </cell>
          <cell r="L4337" t="str">
            <v>NULL</v>
          </cell>
          <cell r="M4337">
            <v>471940</v>
          </cell>
          <cell r="N4337" t="str">
            <v>SERV.PROGR.CONTRAT.Y EQUIPAMIENTO</v>
          </cell>
          <cell r="O4337">
            <v>391140</v>
          </cell>
          <cell r="P4337" t="str">
            <v>CONSEJERÍA DE EDUCACIÓN Y UNIVERSIDADES</v>
          </cell>
          <cell r="Q4337" t="str">
            <v>0012</v>
          </cell>
          <cell r="R4337" t="str">
            <v>UNIDAD</v>
          </cell>
          <cell r="S4337">
            <v>589210</v>
          </cell>
          <cell r="T4337" t="str">
            <v>SECCION DE CENTROS</v>
          </cell>
          <cell r="U4337">
            <v>392940</v>
          </cell>
          <cell r="V4337" t="str">
            <v>DIRECCIÓN TERRITORIAL EDUCACIÓN S/C TFE</v>
          </cell>
          <cell r="W4337" t="str">
            <v>0015</v>
          </cell>
          <cell r="X4337" t="str">
            <v>02</v>
          </cell>
          <cell r="Y4337" t="str">
            <v>SECCIÓN</v>
          </cell>
          <cell r="Z4337" t="str">
            <v>CONSEJERIA</v>
          </cell>
          <cell r="AA4337">
            <v>391140</v>
          </cell>
          <cell r="AB4337" t="str">
            <v>CONSEJERÍA DE EDUCACIÓN Y UNIVERSIDADES</v>
          </cell>
          <cell r="AC4337">
            <v>392940</v>
          </cell>
          <cell r="AD4337" t="str">
            <v>DIRECCIÓN TERRITORIAL EDUCACIÓN S/C TFE</v>
          </cell>
          <cell r="AE4337">
            <v>391140</v>
          </cell>
          <cell r="AF4337" t="str">
            <v>CONSEJERÍA DE EDUCACIÓN Y UNIVERSIDADES</v>
          </cell>
          <cell r="AG4337">
            <v>392140</v>
          </cell>
          <cell r="AH4337" t="str">
            <v>Secretaría General Técnica</v>
          </cell>
          <cell r="AI4337" t="str">
            <v>10674</v>
          </cell>
        </row>
        <row r="4338">
          <cell r="G4338">
            <v>26932</v>
          </cell>
          <cell r="H4338" t="str">
            <v>TITULADO MEDIO</v>
          </cell>
          <cell r="I4338">
            <v>37608</v>
          </cell>
          <cell r="J4338" t="str">
            <v>NULL</v>
          </cell>
          <cell r="K4338" t="str">
            <v>N</v>
          </cell>
          <cell r="L4338" t="str">
            <v>NULL</v>
          </cell>
          <cell r="M4338">
            <v>395340</v>
          </cell>
          <cell r="N4338" t="str">
            <v>EQUIPOS DE ORIENT.EDUC.Y PISCOP.TF.</v>
          </cell>
          <cell r="O4338">
            <v>391140</v>
          </cell>
          <cell r="P4338" t="str">
            <v>CONSEJERÍA DE EDUCACIÓN Y UNIVERSIDADES</v>
          </cell>
          <cell r="Q4338" t="str">
            <v>0012</v>
          </cell>
          <cell r="R4338" t="str">
            <v>UNIDAD</v>
          </cell>
          <cell r="S4338">
            <v>416510</v>
          </cell>
          <cell r="T4338" t="str">
            <v>EQUIPOS DE ORIENT.ED</v>
          </cell>
          <cell r="U4338">
            <v>395340</v>
          </cell>
          <cell r="V4338" t="str">
            <v>EQUIPOS DE ORIENT.EDUC.Y PISCOP.TF.</v>
          </cell>
          <cell r="W4338" t="str">
            <v>0012</v>
          </cell>
          <cell r="X4338" t="str">
            <v>01</v>
          </cell>
          <cell r="Y4338" t="str">
            <v>SERVICIO</v>
          </cell>
          <cell r="Z4338" t="str">
            <v>CONSEJERIA</v>
          </cell>
          <cell r="AA4338">
            <v>391140</v>
          </cell>
          <cell r="AB4338" t="str">
            <v>CONSEJERÍA DE EDUCACIÓN Y UNIVERSIDADES</v>
          </cell>
          <cell r="AC4338">
            <v>394640</v>
          </cell>
          <cell r="AD4338" t="str">
            <v>D.G.DE ORDENACION,INNOVAC.Y PROMOC.EDUCA</v>
          </cell>
          <cell r="AE4338">
            <v>391140</v>
          </cell>
          <cell r="AF4338" t="str">
            <v>CONSEJERÍA DE EDUCACIÓN Y UNIVERSIDADES</v>
          </cell>
          <cell r="AG4338">
            <v>394640</v>
          </cell>
          <cell r="AH4338" t="str">
            <v>D.G.DE ORDENACION,INNOVAC.Y PROMOC.EDUCA</v>
          </cell>
          <cell r="AI4338" t="str">
            <v>2820</v>
          </cell>
        </row>
        <row r="4339">
          <cell r="G4339">
            <v>27197</v>
          </cell>
          <cell r="H4339" t="str">
            <v>CAPATAZ AGRICOLA</v>
          </cell>
          <cell r="I4339">
            <v>37690</v>
          </cell>
          <cell r="J4339" t="str">
            <v>NULL</v>
          </cell>
          <cell r="K4339" t="str">
            <v>N</v>
          </cell>
          <cell r="L4339" t="str">
            <v>NULL</v>
          </cell>
          <cell r="M4339">
            <v>470340</v>
          </cell>
          <cell r="N4339" t="str">
            <v>ORG.PAGADOR DE FONDOS AGRICOLAS EUROPEOS</v>
          </cell>
          <cell r="O4339">
            <v>357440</v>
          </cell>
          <cell r="P4339" t="str">
            <v>C. AGRICULTURA, GANADERÍA, PESCA Y AGUAS</v>
          </cell>
          <cell r="Q4339" t="str">
            <v>0012</v>
          </cell>
          <cell r="R4339" t="str">
            <v>UNIDAD</v>
          </cell>
          <cell r="S4339">
            <v>367710</v>
          </cell>
          <cell r="T4339" t="str">
            <v>OP FON.AGR.EUROPEOS</v>
          </cell>
          <cell r="U4339">
            <v>470340</v>
          </cell>
          <cell r="V4339" t="str">
            <v>ORG.PAGADOR DE FONDOS AGRICOLAS EUROPEOS</v>
          </cell>
          <cell r="W4339" t="str">
            <v>0012</v>
          </cell>
          <cell r="X4339" t="str">
            <v>01</v>
          </cell>
          <cell r="Y4339" t="str">
            <v>SERVICIO</v>
          </cell>
          <cell r="Z4339" t="str">
            <v>CONSEJERIA</v>
          </cell>
          <cell r="AA4339">
            <v>357440</v>
          </cell>
          <cell r="AB4339" t="str">
            <v>C. AGRICULTURA, GANADERÍA, PESCA Y AGUAS</v>
          </cell>
          <cell r="AC4339">
            <v>359740</v>
          </cell>
          <cell r="AD4339" t="str">
            <v>VICECONSEJERÍA DEL SECTOR PRIMARIO</v>
          </cell>
          <cell r="AE4339">
            <v>357440</v>
          </cell>
          <cell r="AF4339" t="str">
            <v>C. AGRICULTURA, GANADERÍA, PESCA Y AGUAS</v>
          </cell>
          <cell r="AG4339">
            <v>359740</v>
          </cell>
          <cell r="AH4339" t="str">
            <v>VICECONSEJERÍA DEL SECTOR PRIMARIO</v>
          </cell>
          <cell r="AI4339" t="str">
            <v>2122</v>
          </cell>
        </row>
        <row r="4340">
          <cell r="G4340">
            <v>12376510</v>
          </cell>
          <cell r="H4340" t="str">
            <v>TITULADO SUPERIOR</v>
          </cell>
          <cell r="I4340">
            <v>42188</v>
          </cell>
          <cell r="J4340" t="str">
            <v>NULL</v>
          </cell>
          <cell r="K4340" t="str">
            <v>N</v>
          </cell>
          <cell r="L4340" t="str">
            <v>NULL</v>
          </cell>
          <cell r="M4340">
            <v>338440</v>
          </cell>
          <cell r="N4340" t="str">
            <v>SERV.CONTR.FINANC.FONDO COMUNITARIO</v>
          </cell>
          <cell r="O4340">
            <v>464640</v>
          </cell>
          <cell r="P4340" t="str">
            <v>CONSEJERÍA DE HACIENDA</v>
          </cell>
          <cell r="Q4340" t="str">
            <v>0012</v>
          </cell>
          <cell r="R4340" t="str">
            <v>UNIDAD</v>
          </cell>
          <cell r="S4340">
            <v>374410</v>
          </cell>
          <cell r="T4340" t="str">
            <v>SV.CONTR.FIN.Y GEST.</v>
          </cell>
          <cell r="U4340">
            <v>338640</v>
          </cell>
          <cell r="V4340" t="str">
            <v>SERV.AUDIT.PÚBLICA Y CONTRL.SUBVENCIONES</v>
          </cell>
          <cell r="W4340" t="str">
            <v>0012</v>
          </cell>
          <cell r="X4340" t="str">
            <v>01</v>
          </cell>
          <cell r="Y4340" t="str">
            <v>SERVICIO</v>
          </cell>
          <cell r="Z4340" t="str">
            <v>CONSEJERIA</v>
          </cell>
          <cell r="AA4340">
            <v>464640</v>
          </cell>
          <cell r="AB4340" t="str">
            <v>CONSEJERÍA DE HACIENDA</v>
          </cell>
          <cell r="AC4340">
            <v>338040</v>
          </cell>
          <cell r="AD4340" t="str">
            <v>INTERVENCIÓN GENERAL</v>
          </cell>
          <cell r="AE4340">
            <v>464640</v>
          </cell>
          <cell r="AF4340" t="str">
            <v>CONSEJERÍA DE HACIENDA</v>
          </cell>
          <cell r="AG4340">
            <v>338040</v>
          </cell>
          <cell r="AH4340" t="str">
            <v>INTERVENCIÓN GENERAL</v>
          </cell>
          <cell r="AI4340" t="str">
            <v>7189</v>
          </cell>
        </row>
        <row r="4341">
          <cell r="G4341">
            <v>26422</v>
          </cell>
          <cell r="H4341" t="str">
            <v>J/SEC.TELECOMUNICACIONES</v>
          </cell>
          <cell r="I4341">
            <v>40539</v>
          </cell>
          <cell r="J4341" t="str">
            <v>NULL</v>
          </cell>
          <cell r="K4341" t="str">
            <v>N</v>
          </cell>
          <cell r="L4341" t="str">
            <v>NULL</v>
          </cell>
          <cell r="M4341">
            <v>3405310</v>
          </cell>
          <cell r="N4341" t="str">
            <v>AREA  TELECOMUNICACIONES Y SISTEMAS</v>
          </cell>
          <cell r="O4341">
            <v>459040</v>
          </cell>
          <cell r="P4341" t="str">
            <v>CONS.  PRESIDENCIA, JUSTICIA E IGUALDAD</v>
          </cell>
          <cell r="Q4341" t="str">
            <v>0013</v>
          </cell>
          <cell r="R4341" t="str">
            <v>AREA</v>
          </cell>
          <cell r="S4341">
            <v>568410</v>
          </cell>
          <cell r="T4341" t="str">
            <v>AREA TELECMUN.SIST.</v>
          </cell>
          <cell r="U4341">
            <v>3405310</v>
          </cell>
          <cell r="V4341" t="str">
            <v>AREA  TELECOMUNICACIONES Y SISTEMAS</v>
          </cell>
          <cell r="W4341" t="str">
            <v>0013</v>
          </cell>
          <cell r="X4341" t="str">
            <v>01</v>
          </cell>
          <cell r="Y4341" t="str">
            <v>SERVICIO</v>
          </cell>
          <cell r="Z4341" t="str">
            <v>CONSEJERIA</v>
          </cell>
          <cell r="AA4341">
            <v>459040</v>
          </cell>
          <cell r="AB4341" t="str">
            <v>CONS.  PRESIDENCIA, JUSTICIA E IGUALDAD</v>
          </cell>
          <cell r="AC4341">
            <v>459540</v>
          </cell>
          <cell r="AD4341" t="str">
            <v>DIREC.GRAL.TELECOMUNICAC.Y NUEVAS TECNOL</v>
          </cell>
          <cell r="AE4341">
            <v>459040</v>
          </cell>
          <cell r="AF4341" t="str">
            <v>CONS.  PRESIDENCIA, JUSTICIA E IGUALDAD</v>
          </cell>
          <cell r="AG4341">
            <v>459540</v>
          </cell>
          <cell r="AH4341" t="str">
            <v>DIREC.GRAL.TELECOMUNICAC.Y NUEVAS TECNOL</v>
          </cell>
          <cell r="AI4341" t="str">
            <v>9948</v>
          </cell>
        </row>
        <row r="4342">
          <cell r="G4342">
            <v>12302010</v>
          </cell>
          <cell r="H4342" t="str">
            <v>TITULADO MEDIO</v>
          </cell>
          <cell r="I4342">
            <v>41656</v>
          </cell>
          <cell r="J4342" t="str">
            <v>NULL</v>
          </cell>
          <cell r="K4342" t="str">
            <v>N</v>
          </cell>
          <cell r="L4342" t="str">
            <v>NULL</v>
          </cell>
          <cell r="M4342">
            <v>414040</v>
          </cell>
          <cell r="N4342" t="str">
            <v>SERVICIO DE JUVENTUD</v>
          </cell>
          <cell r="O4342">
            <v>459040</v>
          </cell>
          <cell r="P4342" t="str">
            <v>CONS.  PRESIDENCIA, JUSTICIA E IGUALDAD</v>
          </cell>
          <cell r="Q4342" t="str">
            <v>0012</v>
          </cell>
          <cell r="R4342" t="str">
            <v>UNIDAD</v>
          </cell>
          <cell r="S4342">
            <v>376010</v>
          </cell>
          <cell r="T4342" t="str">
            <v>APOYO AL S.G.T.</v>
          </cell>
          <cell r="U4342">
            <v>327640</v>
          </cell>
          <cell r="V4342" t="str">
            <v>APOYO AL SECRETARIO GRAL.TECNICO</v>
          </cell>
          <cell r="W4342" t="str">
            <v>0012</v>
          </cell>
          <cell r="X4342" t="str">
            <v>01</v>
          </cell>
          <cell r="Y4342" t="str">
            <v>SERVICIO</v>
          </cell>
          <cell r="Z4342" t="str">
            <v>CONSEJERIA</v>
          </cell>
          <cell r="AA4342">
            <v>459040</v>
          </cell>
          <cell r="AB4342" t="str">
            <v>CONS.  PRESIDENCIA, JUSTICIA E IGUALDAD</v>
          </cell>
          <cell r="AC4342">
            <v>327540</v>
          </cell>
          <cell r="AD4342" t="str">
            <v>Secretaría General Técnica</v>
          </cell>
          <cell r="AE4342">
            <v>459040</v>
          </cell>
          <cell r="AF4342" t="str">
            <v>CONS.  PRESIDENCIA, JUSTICIA E IGUALDAD</v>
          </cell>
          <cell r="AG4342">
            <v>327540</v>
          </cell>
          <cell r="AH4342" t="str">
            <v>Secretaría General Técnica</v>
          </cell>
          <cell r="AI4342" t="str">
            <v>4558</v>
          </cell>
        </row>
        <row r="4343">
          <cell r="G4343">
            <v>25909</v>
          </cell>
          <cell r="H4343" t="str">
            <v>J/NEGOCIADO</v>
          </cell>
          <cell r="I4343">
            <v>42186</v>
          </cell>
          <cell r="J4343" t="str">
            <v>NULL</v>
          </cell>
          <cell r="K4343" t="str">
            <v>N</v>
          </cell>
          <cell r="L4343" t="str">
            <v>NULL</v>
          </cell>
          <cell r="M4343">
            <v>346440</v>
          </cell>
          <cell r="N4343" t="str">
            <v>SERVICIO DE COOPERACIÓN ECONÓMICA</v>
          </cell>
          <cell r="O4343">
            <v>3277910</v>
          </cell>
          <cell r="P4343" t="str">
            <v>Cª ECONOMÍA, INDUSTRIA, COMERCIO Y CONOC</v>
          </cell>
          <cell r="Q4343" t="str">
            <v>0012</v>
          </cell>
          <cell r="R4343" t="str">
            <v>UNIDAD</v>
          </cell>
          <cell r="S4343">
            <v>395710</v>
          </cell>
          <cell r="T4343" t="str">
            <v>SERVICIO DE COOPERACIÓN ECONÓMICA</v>
          </cell>
          <cell r="U4343">
            <v>346440</v>
          </cell>
          <cell r="V4343" t="str">
            <v>SERVICIO DE COOPERACIÓN ECONÓMICA</v>
          </cell>
          <cell r="W4343" t="str">
            <v>0012</v>
          </cell>
          <cell r="X4343" t="str">
            <v>01</v>
          </cell>
          <cell r="Y4343" t="str">
            <v>SERVICIO</v>
          </cell>
          <cell r="Z4343" t="str">
            <v>CONSEJERIA</v>
          </cell>
          <cell r="AA4343">
            <v>3277910</v>
          </cell>
          <cell r="AB4343" t="str">
            <v>Cª ECONOMÍA, INDUSTRIA, COMERCIO Y CONOC</v>
          </cell>
          <cell r="AC4343">
            <v>346040</v>
          </cell>
          <cell r="AD4343" t="str">
            <v>DIRECCIÓN GRAL.PROMOCIÓN ECONÓMICA</v>
          </cell>
          <cell r="AE4343">
            <v>3277910</v>
          </cell>
          <cell r="AF4343" t="str">
            <v>Cª ECONOMÍA, INDUSTRIA, COMERCIO Y CONOC</v>
          </cell>
          <cell r="AG4343">
            <v>346040</v>
          </cell>
          <cell r="AH4343" t="str">
            <v>DIRECCIÓN GRAL.PROMOCIÓN ECONÓMICA</v>
          </cell>
          <cell r="AI4343" t="str">
            <v>4558</v>
          </cell>
        </row>
        <row r="4344">
          <cell r="G4344">
            <v>4619</v>
          </cell>
          <cell r="H4344" t="str">
            <v>J/NDO.DE FISCALIZACION</v>
          </cell>
          <cell r="I4344">
            <v>42143</v>
          </cell>
          <cell r="J4344">
            <v>42692</v>
          </cell>
          <cell r="K4344" t="str">
            <v>N</v>
          </cell>
          <cell r="L4344" t="str">
            <v>S</v>
          </cell>
          <cell r="M4344">
            <v>339540</v>
          </cell>
          <cell r="N4344" t="str">
            <v>INTERVENCIÓN DELEGADA (16)</v>
          </cell>
          <cell r="O4344">
            <v>464640</v>
          </cell>
          <cell r="P4344" t="str">
            <v>CONSEJERÍA DE HACIENDA</v>
          </cell>
          <cell r="Q4344" t="str">
            <v>0012</v>
          </cell>
          <cell r="R4344" t="str">
            <v>UNIDAD</v>
          </cell>
          <cell r="S4344">
            <v>375310</v>
          </cell>
          <cell r="T4344" t="str">
            <v>INTERV.DELEGADA (16)</v>
          </cell>
          <cell r="U4344">
            <v>339540</v>
          </cell>
          <cell r="V4344" t="str">
            <v>INTERVENCIÓN DELEGADA (16)</v>
          </cell>
          <cell r="W4344" t="str">
            <v>0012</v>
          </cell>
          <cell r="X4344" t="str">
            <v>01</v>
          </cell>
          <cell r="Y4344" t="str">
            <v>SERVICIO</v>
          </cell>
          <cell r="Z4344" t="str">
            <v>CONSEJERIA</v>
          </cell>
          <cell r="AA4344">
            <v>464640</v>
          </cell>
          <cell r="AB4344" t="str">
            <v>CONSEJERÍA DE HACIENDA</v>
          </cell>
          <cell r="AC4344">
            <v>338040</v>
          </cell>
          <cell r="AD4344" t="str">
            <v>INTERVENCIÓN GENERAL</v>
          </cell>
          <cell r="AE4344">
            <v>464640</v>
          </cell>
          <cell r="AF4344" t="str">
            <v>CONSEJERÍA DE HACIENDA</v>
          </cell>
          <cell r="AG4344">
            <v>338040</v>
          </cell>
          <cell r="AH4344" t="str">
            <v>INTERVENCIÓN GENERAL</v>
          </cell>
          <cell r="AI4344" t="str">
            <v>10674</v>
          </cell>
        </row>
        <row r="4345">
          <cell r="G4345">
            <v>21953</v>
          </cell>
          <cell r="H4345" t="str">
            <v>AUXILIAR ADMINISTRATIVO</v>
          </cell>
          <cell r="I4345">
            <v>39083</v>
          </cell>
          <cell r="J4345" t="str">
            <v>NULL</v>
          </cell>
          <cell r="K4345" t="str">
            <v>N</v>
          </cell>
          <cell r="L4345" t="str">
            <v>NULL</v>
          </cell>
          <cell r="M4345">
            <v>409840</v>
          </cell>
          <cell r="N4345" t="str">
            <v>SRV. GEST. PENSIONES Y AYUD.INTEGR.</v>
          </cell>
          <cell r="O4345">
            <v>472240</v>
          </cell>
          <cell r="P4345" t="str">
            <v>CONS. EMPLEO,POLÍTICAS SOCIAL Y VIVIENDA</v>
          </cell>
          <cell r="Q4345" t="str">
            <v>0012</v>
          </cell>
          <cell r="R4345" t="str">
            <v>UNIDAD</v>
          </cell>
          <cell r="S4345">
            <v>877210</v>
          </cell>
          <cell r="T4345" t="str">
            <v>PCI</v>
          </cell>
          <cell r="U4345">
            <v>409840</v>
          </cell>
          <cell r="V4345" t="str">
            <v>SRV. GEST. PENSIONES Y AYUD.INTEGR.</v>
          </cell>
          <cell r="W4345" t="str">
            <v>0012</v>
          </cell>
          <cell r="X4345" t="str">
            <v>02</v>
          </cell>
          <cell r="Y4345" t="str">
            <v>SECCIÓN</v>
          </cell>
          <cell r="Z4345" t="str">
            <v>CONSEJERIA</v>
          </cell>
          <cell r="AA4345">
            <v>472240</v>
          </cell>
          <cell r="AB4345" t="str">
            <v>CONS. EMPLEO,POLÍTICAS SOCIAL Y VIVIENDA</v>
          </cell>
          <cell r="AC4345">
            <v>409340</v>
          </cell>
          <cell r="AD4345" t="str">
            <v>DIREC.GNRA.POLÍTIC.SOCIALES INMIGRACIÓN</v>
          </cell>
          <cell r="AE4345">
            <v>472240</v>
          </cell>
          <cell r="AF4345" t="str">
            <v>CONS. EMPLEO,POLÍTICAS SOCIAL Y VIVIENDA</v>
          </cell>
          <cell r="AG4345">
            <v>409340</v>
          </cell>
          <cell r="AH4345" t="str">
            <v>DIREC.GNRA.POLÍTIC.SOCIALES INMIGRACIÓN</v>
          </cell>
          <cell r="AI4345" t="str">
            <v>3427</v>
          </cell>
        </row>
        <row r="4346">
          <cell r="G4346">
            <v>11540010</v>
          </cell>
          <cell r="H4346" t="str">
            <v>J/SEC.PLANIFICACIÓN MEDIO NATURAL</v>
          </cell>
          <cell r="I4346">
            <v>41113</v>
          </cell>
          <cell r="J4346" t="str">
            <v>NULL</v>
          </cell>
          <cell r="K4346" t="str">
            <v>N</v>
          </cell>
          <cell r="L4346" t="str">
            <v>NULL</v>
          </cell>
          <cell r="M4346">
            <v>3414610</v>
          </cell>
          <cell r="N4346" t="str">
            <v>SRV. PLANIFICACIÓN MEDIO NATURAL</v>
          </cell>
          <cell r="O4346">
            <v>3450410</v>
          </cell>
          <cell r="P4346" t="str">
            <v>CONSEJ.POLÍTICA TERRIT,SOSTEN Y SEGURID.</v>
          </cell>
          <cell r="Q4346" t="str">
            <v>0012</v>
          </cell>
          <cell r="R4346" t="str">
            <v>UNIDAD</v>
          </cell>
          <cell r="S4346">
            <v>918410</v>
          </cell>
          <cell r="T4346" t="str">
            <v>SECCIÓN GESTIÓN RECURSOS NATUR</v>
          </cell>
          <cell r="U4346">
            <v>3414610</v>
          </cell>
          <cell r="V4346" t="str">
            <v>SRV. PLANIFICACIÓN MEDIO NATURAL</v>
          </cell>
          <cell r="W4346" t="str">
            <v>0012</v>
          </cell>
          <cell r="X4346" t="str">
            <v>02</v>
          </cell>
          <cell r="Y4346" t="str">
            <v>SECCIÓN</v>
          </cell>
          <cell r="Z4346" t="str">
            <v>CONSEJERIA</v>
          </cell>
          <cell r="AA4346">
            <v>3450410</v>
          </cell>
          <cell r="AB4346" t="str">
            <v>CONSEJ.POLÍTICA TERRIT,SOSTEN Y SEGURID.</v>
          </cell>
          <cell r="AC4346">
            <v>3279310</v>
          </cell>
          <cell r="AD4346" t="str">
            <v>DIR. GRL. DE PROTECCIÓN DE LA NATURALEZA</v>
          </cell>
          <cell r="AE4346">
            <v>3450410</v>
          </cell>
          <cell r="AF4346" t="str">
            <v>CONSEJ.POLÍTICA TERRIT,SOSTEN Y SEGURID.</v>
          </cell>
          <cell r="AG4346">
            <v>3279310</v>
          </cell>
          <cell r="AH4346" t="str">
            <v>DIR. GRL. DE PROTECCIÓN DE LA NATURALEZA</v>
          </cell>
          <cell r="AI4346" t="str">
            <v>6444</v>
          </cell>
        </row>
        <row r="4347">
          <cell r="G4347">
            <v>21916</v>
          </cell>
          <cell r="H4347" t="str">
            <v>JEFE DE PROYECTO</v>
          </cell>
          <cell r="I4347">
            <v>37438</v>
          </cell>
          <cell r="J4347" t="str">
            <v>NULL</v>
          </cell>
          <cell r="K4347" t="str">
            <v>N</v>
          </cell>
          <cell r="L4347" t="str">
            <v>NULL</v>
          </cell>
          <cell r="M4347">
            <v>3405310</v>
          </cell>
          <cell r="N4347" t="str">
            <v>AREA  TELECOMUNICACIONES Y SISTEMAS</v>
          </cell>
          <cell r="O4347">
            <v>459040</v>
          </cell>
          <cell r="P4347" t="str">
            <v>CONS.  PRESIDENCIA, JUSTICIA E IGUALDAD</v>
          </cell>
          <cell r="Q4347" t="str">
            <v>0013</v>
          </cell>
          <cell r="R4347" t="str">
            <v>AREA</v>
          </cell>
          <cell r="S4347">
            <v>568410</v>
          </cell>
          <cell r="T4347" t="str">
            <v>AREA TELECMUN.SIST.</v>
          </cell>
          <cell r="U4347">
            <v>3405310</v>
          </cell>
          <cell r="V4347" t="str">
            <v>AREA  TELECOMUNICACIONES Y SISTEMAS</v>
          </cell>
          <cell r="W4347" t="str">
            <v>0013</v>
          </cell>
          <cell r="X4347" t="str">
            <v>01</v>
          </cell>
          <cell r="Y4347" t="str">
            <v>SERVICIO</v>
          </cell>
          <cell r="Z4347" t="str">
            <v>CONSEJERIA</v>
          </cell>
          <cell r="AA4347">
            <v>459040</v>
          </cell>
          <cell r="AB4347" t="str">
            <v>CONS.  PRESIDENCIA, JUSTICIA E IGUALDAD</v>
          </cell>
          <cell r="AC4347">
            <v>459540</v>
          </cell>
          <cell r="AD4347" t="str">
            <v>DIREC.GRAL.TELECOMUNICAC.Y NUEVAS TECNOL</v>
          </cell>
          <cell r="AE4347">
            <v>459040</v>
          </cell>
          <cell r="AF4347" t="str">
            <v>CONS.  PRESIDENCIA, JUSTICIA E IGUALDAD</v>
          </cell>
          <cell r="AG4347">
            <v>459540</v>
          </cell>
          <cell r="AH4347" t="str">
            <v>DIREC.GRAL.TELECOMUNICAC.Y NUEVAS TECNOL</v>
          </cell>
          <cell r="AI4347" t="str">
            <v>15245</v>
          </cell>
        </row>
        <row r="4348">
          <cell r="G4348">
            <v>26840</v>
          </cell>
          <cell r="H4348" t="str">
            <v>SUBALTERNO CON VIVIENDA</v>
          </cell>
          <cell r="I4348">
            <v>39696</v>
          </cell>
          <cell r="J4348" t="str">
            <v>NULL</v>
          </cell>
          <cell r="K4348" t="str">
            <v>N</v>
          </cell>
          <cell r="L4348" t="str">
            <v>NULL</v>
          </cell>
          <cell r="M4348">
            <v>35013702</v>
          </cell>
          <cell r="N4348" t="str">
            <v>IES PLAYA ARINAGA</v>
          </cell>
          <cell r="O4348">
            <v>391140</v>
          </cell>
          <cell r="P4348" t="str">
            <v>CONSEJERÍA DE EDUCACIÓN Y UNIVERSIDADES</v>
          </cell>
          <cell r="Q4348" t="str">
            <v>0050</v>
          </cell>
          <cell r="R4348" t="str">
            <v>CENTRO EDUCATIVO/BASE</v>
          </cell>
          <cell r="S4348">
            <v>1338410</v>
          </cell>
          <cell r="T4348" t="str">
            <v>NEGOCIADO COORD.ADMINISTRATIVA II ORIENT</v>
          </cell>
          <cell r="U4348">
            <v>392440</v>
          </cell>
          <cell r="V4348" t="str">
            <v>SERVICIO CONTRATACIÓN ADVA.Y ADMÓN.GNRAL</v>
          </cell>
          <cell r="W4348" t="str">
            <v>0012</v>
          </cell>
          <cell r="X4348" t="str">
            <v>02</v>
          </cell>
          <cell r="Y4348" t="str">
            <v>SECCIÓN</v>
          </cell>
          <cell r="Z4348" t="str">
            <v>CONSEJERIA</v>
          </cell>
          <cell r="AA4348">
            <v>391140</v>
          </cell>
          <cell r="AB4348" t="str">
            <v>CONSEJERÍA DE EDUCACIÓN Y UNIVERSIDADES</v>
          </cell>
          <cell r="AC4348">
            <v>392140</v>
          </cell>
          <cell r="AD4348" t="str">
            <v>Secretaría General Técnica</v>
          </cell>
          <cell r="AE4348">
            <v>391140</v>
          </cell>
          <cell r="AF4348" t="str">
            <v>CONSEJERÍA DE EDUCACIÓN Y UNIVERSIDADES</v>
          </cell>
          <cell r="AG4348">
            <v>392140</v>
          </cell>
          <cell r="AH4348" t="str">
            <v>Secretaría General Técnica</v>
          </cell>
          <cell r="AI4348" t="str">
            <v>3479</v>
          </cell>
        </row>
        <row r="4349">
          <cell r="G4349">
            <v>11150710</v>
          </cell>
          <cell r="H4349" t="str">
            <v>J/SEC. COORDINACIÓN</v>
          </cell>
          <cell r="I4349">
            <v>42156</v>
          </cell>
          <cell r="J4349" t="str">
            <v>NULL</v>
          </cell>
          <cell r="K4349" t="str">
            <v>N</v>
          </cell>
          <cell r="L4349" t="str">
            <v>NULL</v>
          </cell>
          <cell r="M4349">
            <v>396740</v>
          </cell>
          <cell r="N4349" t="str">
            <v>SRV. ACC. COMPENSACIÓN EDUCAT. Y ACT. EX</v>
          </cell>
          <cell r="O4349">
            <v>391140</v>
          </cell>
          <cell r="P4349" t="str">
            <v>CONSEJERÍA DE EDUCACIÓN Y UNIVERSIDADES</v>
          </cell>
          <cell r="Q4349" t="str">
            <v>0012</v>
          </cell>
          <cell r="R4349" t="str">
            <v>UNIDAD</v>
          </cell>
          <cell r="S4349">
            <v>1034610</v>
          </cell>
          <cell r="T4349" t="str">
            <v>ACCIONES COMPENSADORAS</v>
          </cell>
          <cell r="U4349">
            <v>396740</v>
          </cell>
          <cell r="V4349" t="str">
            <v>SRV. ACC. COMPENSACIÓN EDUCAT. Y ACT. EX</v>
          </cell>
          <cell r="W4349" t="str">
            <v>0012</v>
          </cell>
          <cell r="X4349" t="str">
            <v>02</v>
          </cell>
          <cell r="Y4349" t="str">
            <v>SECCIÓN</v>
          </cell>
          <cell r="Z4349" t="str">
            <v>CONSEJERIA</v>
          </cell>
          <cell r="AA4349">
            <v>391140</v>
          </cell>
          <cell r="AB4349" t="str">
            <v>CONSEJERÍA DE EDUCACIÓN Y UNIVERSIDADES</v>
          </cell>
          <cell r="AC4349">
            <v>394640</v>
          </cell>
          <cell r="AD4349" t="str">
            <v>D.G.DE ORDENACION,INNOVAC.Y PROMOC.EDUCA</v>
          </cell>
          <cell r="AE4349">
            <v>391140</v>
          </cell>
          <cell r="AF4349" t="str">
            <v>CONSEJERÍA DE EDUCACIÓN Y UNIVERSIDADES</v>
          </cell>
          <cell r="AG4349">
            <v>394640</v>
          </cell>
          <cell r="AH4349" t="str">
            <v>D.G.DE ORDENACION,INNOVAC.Y PROMOC.EDUCA</v>
          </cell>
          <cell r="AI4349" t="str">
            <v>3479</v>
          </cell>
        </row>
        <row r="4350">
          <cell r="G4350">
            <v>3767</v>
          </cell>
          <cell r="H4350" t="str">
            <v>PROGRAMADOR</v>
          </cell>
          <cell r="I4350">
            <v>37438</v>
          </cell>
          <cell r="J4350" t="str">
            <v>NULL</v>
          </cell>
          <cell r="K4350" t="str">
            <v>N</v>
          </cell>
          <cell r="L4350" t="str">
            <v>NULL</v>
          </cell>
          <cell r="M4350">
            <v>3405310</v>
          </cell>
          <cell r="N4350" t="str">
            <v>AREA  TELECOMUNICACIONES Y SISTEMAS</v>
          </cell>
          <cell r="O4350">
            <v>459040</v>
          </cell>
          <cell r="P4350" t="str">
            <v>CONS.  PRESIDENCIA, JUSTICIA E IGUALDAD</v>
          </cell>
          <cell r="Q4350" t="str">
            <v>0013</v>
          </cell>
          <cell r="R4350" t="str">
            <v>AREA</v>
          </cell>
          <cell r="S4350">
            <v>568410</v>
          </cell>
          <cell r="T4350" t="str">
            <v>AREA TELECMUN.SIST.</v>
          </cell>
          <cell r="U4350">
            <v>3405310</v>
          </cell>
          <cell r="V4350" t="str">
            <v>AREA  TELECOMUNICACIONES Y SISTEMAS</v>
          </cell>
          <cell r="W4350" t="str">
            <v>0013</v>
          </cell>
          <cell r="X4350" t="str">
            <v>01</v>
          </cell>
          <cell r="Y4350" t="str">
            <v>SERVICIO</v>
          </cell>
          <cell r="Z4350" t="str">
            <v>CONSEJERIA</v>
          </cell>
          <cell r="AA4350">
            <v>459040</v>
          </cell>
          <cell r="AB4350" t="str">
            <v>CONS.  PRESIDENCIA, JUSTICIA E IGUALDAD</v>
          </cell>
          <cell r="AC4350">
            <v>459540</v>
          </cell>
          <cell r="AD4350" t="str">
            <v>DIREC.GRAL.TELECOMUNICAC.Y NUEVAS TECNOL</v>
          </cell>
          <cell r="AE4350">
            <v>459040</v>
          </cell>
          <cell r="AF4350" t="str">
            <v>CONS.  PRESIDENCIA, JUSTICIA E IGUALDAD</v>
          </cell>
          <cell r="AG4350">
            <v>459540</v>
          </cell>
          <cell r="AH4350" t="str">
            <v>DIREC.GRAL.TELECOMUNICAC.Y NUEVAS TECNOL</v>
          </cell>
          <cell r="AI4350" t="str">
            <v>9948</v>
          </cell>
        </row>
        <row r="4351">
          <cell r="G4351">
            <v>24535</v>
          </cell>
          <cell r="H4351" t="str">
            <v>TITULADO SUPERIOR</v>
          </cell>
          <cell r="I4351">
            <v>37438</v>
          </cell>
          <cell r="J4351" t="str">
            <v>NULL</v>
          </cell>
          <cell r="K4351" t="str">
            <v>N</v>
          </cell>
          <cell r="L4351" t="str">
            <v>NULL</v>
          </cell>
          <cell r="M4351">
            <v>338340</v>
          </cell>
          <cell r="N4351" t="str">
            <v>SERVCIO DE GESTIÓN CONTABLE</v>
          </cell>
          <cell r="O4351">
            <v>464640</v>
          </cell>
          <cell r="P4351" t="str">
            <v>CONSEJERÍA DE HACIENDA</v>
          </cell>
          <cell r="Q4351" t="str">
            <v>0012</v>
          </cell>
          <cell r="R4351" t="str">
            <v>UNIDAD</v>
          </cell>
          <cell r="S4351">
            <v>374110</v>
          </cell>
          <cell r="T4351" t="str">
            <v>SERVCIO DE GESTIÓN CONTABLE</v>
          </cell>
          <cell r="U4351">
            <v>338340</v>
          </cell>
          <cell r="V4351" t="str">
            <v>SERVCIO DE GESTIÓN CONTABLE</v>
          </cell>
          <cell r="W4351" t="str">
            <v>0012</v>
          </cell>
          <cell r="X4351" t="str">
            <v>01</v>
          </cell>
          <cell r="Y4351" t="str">
            <v>SERVICIO</v>
          </cell>
          <cell r="Z4351" t="str">
            <v>CONSEJERIA</v>
          </cell>
          <cell r="AA4351">
            <v>464640</v>
          </cell>
          <cell r="AB4351" t="str">
            <v>CONSEJERÍA DE HACIENDA</v>
          </cell>
          <cell r="AC4351">
            <v>338040</v>
          </cell>
          <cell r="AD4351" t="str">
            <v>INTERVENCIÓN GENERAL</v>
          </cell>
          <cell r="AE4351">
            <v>464640</v>
          </cell>
          <cell r="AF4351" t="str">
            <v>CONSEJERÍA DE HACIENDA</v>
          </cell>
          <cell r="AG4351">
            <v>338040</v>
          </cell>
          <cell r="AH4351" t="str">
            <v>INTERVENCIÓN GENERAL</v>
          </cell>
          <cell r="AI4351" t="str">
            <v>7189</v>
          </cell>
        </row>
        <row r="4352">
          <cell r="G4352">
            <v>22037</v>
          </cell>
          <cell r="H4352" t="str">
            <v>AUXILIAR ADMINISTRATIVO</v>
          </cell>
          <cell r="I4352">
            <v>39696</v>
          </cell>
          <cell r="J4352" t="str">
            <v>NULL</v>
          </cell>
          <cell r="K4352" t="str">
            <v>N</v>
          </cell>
          <cell r="L4352" t="str">
            <v>NULL</v>
          </cell>
          <cell r="M4352">
            <v>323240</v>
          </cell>
          <cell r="N4352" t="str">
            <v>SERVICIOS TERRITORIALES</v>
          </cell>
          <cell r="O4352">
            <v>319640</v>
          </cell>
          <cell r="P4352" t="str">
            <v>PRESIDENCIA DEL GOBIERNO.</v>
          </cell>
          <cell r="Q4352" t="str">
            <v>0012</v>
          </cell>
          <cell r="R4352" t="str">
            <v>UNIDAD</v>
          </cell>
          <cell r="S4352">
            <v>376810</v>
          </cell>
          <cell r="T4352" t="str">
            <v>SERVICIOS TERRITORIALES</v>
          </cell>
          <cell r="U4352">
            <v>323240</v>
          </cell>
          <cell r="V4352" t="str">
            <v>SERVICIOS TERRITORIALES</v>
          </cell>
          <cell r="W4352" t="str">
            <v>0012</v>
          </cell>
          <cell r="X4352" t="str">
            <v>01</v>
          </cell>
          <cell r="Y4352" t="str">
            <v>SERVICIO</v>
          </cell>
          <cell r="Z4352" t="str">
            <v>CONSEJERIA</v>
          </cell>
          <cell r="AA4352">
            <v>319640</v>
          </cell>
          <cell r="AB4352" t="str">
            <v>PRESIDENCIA DEL GOBIERNO.</v>
          </cell>
          <cell r="AC4352">
            <v>3449310</v>
          </cell>
          <cell r="AD4352" t="str">
            <v>VICECONSEJERÍA DE SERVICIOS JURÍDICOS</v>
          </cell>
          <cell r="AE4352">
            <v>319640</v>
          </cell>
          <cell r="AF4352" t="str">
            <v>PRESIDENCIA DEL GOBIERNO.</v>
          </cell>
          <cell r="AG4352">
            <v>3449310</v>
          </cell>
          <cell r="AH4352" t="str">
            <v>VICECONSEJERÍA DE SERVICIOS JURÍDICOS</v>
          </cell>
          <cell r="AI4352" t="str">
            <v>7824</v>
          </cell>
        </row>
        <row r="4353">
          <cell r="G4353">
            <v>25118</v>
          </cell>
          <cell r="H4353" t="str">
            <v>JEFE NEGOCIADO</v>
          </cell>
          <cell r="I4353">
            <v>42125</v>
          </cell>
          <cell r="J4353">
            <v>42674</v>
          </cell>
          <cell r="K4353" t="str">
            <v>N</v>
          </cell>
          <cell r="L4353" t="str">
            <v>S</v>
          </cell>
          <cell r="M4353">
            <v>469540</v>
          </cell>
          <cell r="N4353" t="str">
            <v>SECRET.TERRITORIAL DE LAS PALMAS</v>
          </cell>
          <cell r="O4353">
            <v>357440</v>
          </cell>
          <cell r="P4353" t="str">
            <v>C. AGRICULTURA, GANADERÍA, PESCA Y AGUAS</v>
          </cell>
          <cell r="Q4353" t="str">
            <v>0012</v>
          </cell>
          <cell r="R4353" t="str">
            <v>UNIDAD</v>
          </cell>
          <cell r="S4353">
            <v>378610</v>
          </cell>
          <cell r="T4353" t="str">
            <v>SECRET.TERRIT D L/P</v>
          </cell>
          <cell r="U4353">
            <v>469540</v>
          </cell>
          <cell r="V4353" t="str">
            <v>SECRET.TERRITORIAL DE LAS PALMAS</v>
          </cell>
          <cell r="W4353" t="str">
            <v>0012</v>
          </cell>
          <cell r="X4353" t="str">
            <v>01</v>
          </cell>
          <cell r="Y4353" t="str">
            <v>SERVICIO</v>
          </cell>
          <cell r="Z4353" t="str">
            <v>CONSEJERIA</v>
          </cell>
          <cell r="AA4353">
            <v>357440</v>
          </cell>
          <cell r="AB4353" t="str">
            <v>C. AGRICULTURA, GANADERÍA, PESCA Y AGUAS</v>
          </cell>
          <cell r="AC4353">
            <v>357740</v>
          </cell>
          <cell r="AD4353" t="str">
            <v>Secretaría General Técnica</v>
          </cell>
          <cell r="AE4353">
            <v>357440</v>
          </cell>
          <cell r="AF4353" t="str">
            <v>C. AGRICULTURA, GANADERÍA, PESCA Y AGUAS</v>
          </cell>
          <cell r="AG4353">
            <v>357740</v>
          </cell>
          <cell r="AH4353" t="str">
            <v>Secretaría General Técnica</v>
          </cell>
          <cell r="AI4353" t="str">
            <v>15395</v>
          </cell>
        </row>
        <row r="4354">
          <cell r="G4354">
            <v>19593</v>
          </cell>
          <cell r="H4354" t="str">
            <v>CONDUCTOR SUBALTERNO</v>
          </cell>
          <cell r="I4354">
            <v>37438</v>
          </cell>
          <cell r="J4354" t="str">
            <v>NULL</v>
          </cell>
          <cell r="K4354" t="str">
            <v>N</v>
          </cell>
          <cell r="L4354" t="str">
            <v>NULL</v>
          </cell>
          <cell r="M4354">
            <v>347040</v>
          </cell>
          <cell r="N4354" t="str">
            <v>SERV.PATRIMONIO EN TFE Y PARQUE MÓVIL</v>
          </cell>
          <cell r="O4354">
            <v>464640</v>
          </cell>
          <cell r="P4354" t="str">
            <v>CONSEJERÍA DE HACIENDA</v>
          </cell>
          <cell r="Q4354" t="str">
            <v>0012</v>
          </cell>
          <cell r="R4354" t="str">
            <v>UNIDAD</v>
          </cell>
          <cell r="S4354">
            <v>1421410</v>
          </cell>
          <cell r="T4354" t="str">
            <v>UNIDAD PARQUE MÓVIL LAS PALMAS</v>
          </cell>
          <cell r="U4354">
            <v>347040</v>
          </cell>
          <cell r="V4354" t="str">
            <v>SERV.PATRIMONIO EN TFE Y PARQUE MÓVIL</v>
          </cell>
          <cell r="W4354" t="str">
            <v>0012</v>
          </cell>
          <cell r="X4354" t="str">
            <v>07</v>
          </cell>
          <cell r="Y4354" t="str">
            <v>UNIDAD</v>
          </cell>
          <cell r="Z4354" t="str">
            <v>CONSEJERIA</v>
          </cell>
          <cell r="AA4354">
            <v>464640</v>
          </cell>
          <cell r="AB4354" t="str">
            <v>CONSEJERÍA DE HACIENDA</v>
          </cell>
          <cell r="AC4354">
            <v>346740</v>
          </cell>
          <cell r="AD4354" t="str">
            <v>D.GRAL.PATRIMONIO Y CONTRATACIÓN</v>
          </cell>
          <cell r="AE4354">
            <v>464640</v>
          </cell>
          <cell r="AF4354" t="str">
            <v>CONSEJERÍA DE HACIENDA</v>
          </cell>
          <cell r="AG4354">
            <v>346740</v>
          </cell>
          <cell r="AH4354" t="str">
            <v>D.GRAL.PATRIMONIO Y CONTRATACIÓN</v>
          </cell>
          <cell r="AI4354" t="str">
            <v>10799</v>
          </cell>
        </row>
        <row r="4355">
          <cell r="G4355">
            <v>18793</v>
          </cell>
          <cell r="H4355" t="str">
            <v>TÉCNICO</v>
          </cell>
          <cell r="I4355">
            <v>41487</v>
          </cell>
          <cell r="J4355" t="str">
            <v>NULL</v>
          </cell>
          <cell r="K4355" t="str">
            <v>N</v>
          </cell>
          <cell r="L4355" t="str">
            <v>NULL</v>
          </cell>
          <cell r="M4355">
            <v>3419310</v>
          </cell>
          <cell r="N4355" t="str">
            <v>COMISION DE VALORACIONES DE CANARIAS</v>
          </cell>
          <cell r="O4355">
            <v>3450410</v>
          </cell>
          <cell r="P4355" t="str">
            <v>CONSEJ.POLÍTICA TERRIT,SOSTEN Y SEGURID.</v>
          </cell>
          <cell r="Q4355" t="str">
            <v>0012</v>
          </cell>
          <cell r="R4355" t="str">
            <v>UNIDAD</v>
          </cell>
          <cell r="S4355">
            <v>1368810</v>
          </cell>
          <cell r="T4355" t="str">
            <v>SECCIÓN COMISIÓN VALORACIONES</v>
          </cell>
          <cell r="U4355">
            <v>3419310</v>
          </cell>
          <cell r="V4355" t="str">
            <v>COMISION DE VALORACIONES DE CANARIAS</v>
          </cell>
          <cell r="W4355" t="str">
            <v>0012</v>
          </cell>
          <cell r="X4355" t="str">
            <v>02</v>
          </cell>
          <cell r="Y4355" t="str">
            <v>SECCIÓN</v>
          </cell>
          <cell r="Z4355" t="str">
            <v>CONSEJERIA</v>
          </cell>
          <cell r="AA4355">
            <v>3450410</v>
          </cell>
          <cell r="AB4355" t="str">
            <v>CONSEJ.POLÍTICA TERRIT,SOSTEN Y SEGURID.</v>
          </cell>
          <cell r="AC4355">
            <v>3279110</v>
          </cell>
          <cell r="AD4355" t="str">
            <v>VICECONSEJERÍA DE POLÍTICA TERRITORIAL</v>
          </cell>
          <cell r="AE4355">
            <v>3450410</v>
          </cell>
          <cell r="AF4355" t="str">
            <v>CONSEJ.POLÍTICA TERRIT,SOSTEN Y SEGURID.</v>
          </cell>
          <cell r="AG4355">
            <v>3279110</v>
          </cell>
          <cell r="AH4355" t="str">
            <v>VICECONSEJERÍA DE POLÍTICA TERRITORIAL</v>
          </cell>
          <cell r="AI4355" t="str">
            <v>5929</v>
          </cell>
        </row>
        <row r="4356">
          <cell r="G4356">
            <v>14201</v>
          </cell>
          <cell r="H4356" t="str">
            <v>AUXILIAR</v>
          </cell>
          <cell r="I4356">
            <v>39083</v>
          </cell>
          <cell r="J4356" t="str">
            <v>NULL</v>
          </cell>
          <cell r="K4356" t="str">
            <v>N</v>
          </cell>
          <cell r="L4356" t="str">
            <v>NULL</v>
          </cell>
          <cell r="M4356">
            <v>38011583</v>
          </cell>
          <cell r="N4356" t="str">
            <v>IES SAN SEBASTIAN DE LA GOMERA</v>
          </cell>
          <cell r="O4356">
            <v>391140</v>
          </cell>
          <cell r="P4356" t="str">
            <v>CONSEJERÍA DE EDUCACIÓN Y UNIVERSIDADES</v>
          </cell>
          <cell r="Q4356" t="str">
            <v>0050</v>
          </cell>
          <cell r="R4356" t="str">
            <v>CENTRO EDUCATIVO/BASE</v>
          </cell>
          <cell r="S4356">
            <v>673410</v>
          </cell>
          <cell r="T4356" t="str">
            <v>DIREC. INSULAR LA GOMERA 1</v>
          </cell>
          <cell r="U4356">
            <v>3409510</v>
          </cell>
          <cell r="V4356" t="str">
            <v>DIRECCIÓN INS. ED, CULT Y DEP LA GOMERA</v>
          </cell>
          <cell r="W4356" t="str">
            <v>0026</v>
          </cell>
          <cell r="X4356" t="str">
            <v>2</v>
          </cell>
          <cell r="Y4356" t="str">
            <v>SERVICIOS COMPLEMENTARIOS A ED</v>
          </cell>
          <cell r="Z4356" t="str">
            <v>CONSEJERIA</v>
          </cell>
          <cell r="AA4356">
            <v>391140</v>
          </cell>
          <cell r="AB4356" t="str">
            <v>CONSEJERÍA DE EDUCACIÓN Y UNIVERSIDADES</v>
          </cell>
          <cell r="AC4356">
            <v>392140</v>
          </cell>
          <cell r="AD4356" t="str">
            <v>Secretaría General Técnica</v>
          </cell>
          <cell r="AE4356">
            <v>391140</v>
          </cell>
          <cell r="AF4356" t="str">
            <v>CONSEJERÍA DE EDUCACIÓN Y UNIVERSIDADES</v>
          </cell>
          <cell r="AG4356">
            <v>392140</v>
          </cell>
          <cell r="AH4356" t="str">
            <v>Secretaría General Técnica</v>
          </cell>
          <cell r="AI4356" t="str">
            <v>6324</v>
          </cell>
        </row>
        <row r="4357">
          <cell r="G4357">
            <v>18369</v>
          </cell>
          <cell r="H4357" t="str">
            <v>EDUCADOR INFANTIL</v>
          </cell>
          <cell r="I4357">
            <v>39696</v>
          </cell>
          <cell r="J4357" t="str">
            <v>NULL</v>
          </cell>
          <cell r="K4357" t="str">
            <v>N</v>
          </cell>
          <cell r="L4357" t="str">
            <v>NULL</v>
          </cell>
          <cell r="M4357">
            <v>473940</v>
          </cell>
          <cell r="N4357" t="str">
            <v>ESCUELA INFANTIL LAS FOLIAS</v>
          </cell>
          <cell r="O4357">
            <v>472240</v>
          </cell>
          <cell r="P4357" t="str">
            <v>CONS. EMPLEO,POLÍTICAS SOCIAL Y VIVIENDA</v>
          </cell>
          <cell r="Q4357" t="str">
            <v>0012</v>
          </cell>
          <cell r="R4357" t="str">
            <v>UNIDAD</v>
          </cell>
          <cell r="S4357">
            <v>1439210</v>
          </cell>
          <cell r="T4357" t="str">
            <v>PERSONAL LAS PALMAS</v>
          </cell>
          <cell r="U4357">
            <v>413640</v>
          </cell>
          <cell r="V4357" t="str">
            <v>SRV. PROGRAM. PREVENC. Y PROTEC. MENORES</v>
          </cell>
          <cell r="W4357" t="str">
            <v>0012</v>
          </cell>
          <cell r="X4357" t="str">
            <v>01</v>
          </cell>
          <cell r="Y4357" t="str">
            <v>SERVICIO</v>
          </cell>
          <cell r="Z4357" t="str">
            <v>CONSEJERIA</v>
          </cell>
          <cell r="AA4357">
            <v>472240</v>
          </cell>
          <cell r="AB4357" t="str">
            <v>CONS. EMPLEO,POLÍTICAS SOCIAL Y VIVIENDA</v>
          </cell>
          <cell r="AC4357">
            <v>3449610</v>
          </cell>
          <cell r="AD4357" t="str">
            <v>DIRECCIÓN GENERAL PROTEC.INFAN Y FAMILIA</v>
          </cell>
          <cell r="AE4357">
            <v>472240</v>
          </cell>
          <cell r="AF4357" t="str">
            <v>CONS. EMPLEO,POLÍTICAS SOCIAL Y VIVIENDA</v>
          </cell>
          <cell r="AG4357">
            <v>3449610</v>
          </cell>
          <cell r="AH4357" t="str">
            <v>DIRECCIÓN GENERAL PROTEC.INFAN Y FAMILIA</v>
          </cell>
          <cell r="AI4357" t="str">
            <v>3533</v>
          </cell>
        </row>
        <row r="4358">
          <cell r="G4358">
            <v>12327910</v>
          </cell>
          <cell r="H4358" t="str">
            <v>INSPECTOR/A DE EDUCACIÓN</v>
          </cell>
          <cell r="I4358">
            <v>41617</v>
          </cell>
          <cell r="J4358" t="str">
            <v>NULL</v>
          </cell>
          <cell r="K4358" t="str">
            <v>N</v>
          </cell>
          <cell r="L4358" t="str">
            <v>NULL</v>
          </cell>
          <cell r="M4358">
            <v>3212710</v>
          </cell>
          <cell r="N4358" t="str">
            <v>INSPEC.EDUCATIVA S/C DE TFE.</v>
          </cell>
          <cell r="O4358">
            <v>391140</v>
          </cell>
          <cell r="P4358" t="str">
            <v>CONSEJERÍA DE EDUCACIÓN Y UNIVERSIDADES</v>
          </cell>
          <cell r="Q4358" t="str">
            <v>0012</v>
          </cell>
          <cell r="R4358" t="str">
            <v>UNIDAD</v>
          </cell>
          <cell r="S4358">
            <v>1301310</v>
          </cell>
          <cell r="T4358" t="str">
            <v>INSPECCIÓN TENERIFE</v>
          </cell>
          <cell r="U4358">
            <v>3212710</v>
          </cell>
          <cell r="V4358" t="str">
            <v>INSPEC.EDUCATIVA S/C DE TFE.</v>
          </cell>
          <cell r="W4358" t="str">
            <v>0012</v>
          </cell>
          <cell r="X4358" t="str">
            <v>02</v>
          </cell>
          <cell r="Y4358" t="str">
            <v>SECCIÓN</v>
          </cell>
          <cell r="Z4358" t="str">
            <v>CONSEJERIA</v>
          </cell>
          <cell r="AA4358">
            <v>391140</v>
          </cell>
          <cell r="AB4358" t="str">
            <v>CONSEJERÍA DE EDUCACIÓN Y UNIVERSIDADES</v>
          </cell>
          <cell r="AC4358">
            <v>573140</v>
          </cell>
          <cell r="AD4358" t="str">
            <v>VICECONSEJ. DE EDUCACIÓN Y UNIVERSIDADES</v>
          </cell>
          <cell r="AE4358">
            <v>391140</v>
          </cell>
          <cell r="AF4358" t="str">
            <v>CONSEJERÍA DE EDUCACIÓN Y UNIVERSIDADES</v>
          </cell>
          <cell r="AG4358">
            <v>573140</v>
          </cell>
          <cell r="AH4358" t="str">
            <v>VICECONSEJ. DE EDUCACIÓN Y UNIVERSIDADES</v>
          </cell>
          <cell r="AI4358" t="str">
            <v>10674</v>
          </cell>
        </row>
        <row r="4359">
          <cell r="G4359">
            <v>17509</v>
          </cell>
          <cell r="H4359" t="str">
            <v>AUXILIAR ADMINISTRATIVO</v>
          </cell>
          <cell r="I4359">
            <v>41640</v>
          </cell>
          <cell r="J4359" t="str">
            <v>NULL</v>
          </cell>
          <cell r="K4359" t="str">
            <v>N</v>
          </cell>
          <cell r="L4359" t="str">
            <v>NULL</v>
          </cell>
          <cell r="M4359">
            <v>472940</v>
          </cell>
          <cell r="N4359" t="str">
            <v>CENTRO BASE LAS PALMAS</v>
          </cell>
          <cell r="O4359">
            <v>472240</v>
          </cell>
          <cell r="P4359" t="str">
            <v>CONS. EMPLEO,POLÍTICAS SOCIAL Y VIVIENDA</v>
          </cell>
          <cell r="Q4359" t="str">
            <v>0012</v>
          </cell>
          <cell r="R4359" t="str">
            <v>UNIDAD</v>
          </cell>
          <cell r="S4359">
            <v>395210</v>
          </cell>
          <cell r="T4359" t="str">
            <v>CENTRO BASE LAS PALMAS</v>
          </cell>
          <cell r="U4359">
            <v>472940</v>
          </cell>
          <cell r="V4359" t="str">
            <v>CENTRO BASE LAS PALMAS</v>
          </cell>
          <cell r="W4359" t="str">
            <v>0012</v>
          </cell>
          <cell r="X4359" t="str">
            <v>01</v>
          </cell>
          <cell r="Y4359" t="str">
            <v>SERVICIO</v>
          </cell>
          <cell r="Z4359" t="str">
            <v>CONSEJERIA</v>
          </cell>
          <cell r="AA4359">
            <v>472240</v>
          </cell>
          <cell r="AB4359" t="str">
            <v>CONS. EMPLEO,POLÍTICAS SOCIAL Y VIVIENDA</v>
          </cell>
          <cell r="AC4359">
            <v>3449410</v>
          </cell>
          <cell r="AD4359" t="str">
            <v>DIRECCIÓN GENERAL DEPENDENCIA Y DISCAPAC</v>
          </cell>
          <cell r="AE4359">
            <v>472240</v>
          </cell>
          <cell r="AF4359" t="str">
            <v>CONS. EMPLEO,POLÍTICAS SOCIAL Y VIVIENDA</v>
          </cell>
          <cell r="AG4359">
            <v>3449410</v>
          </cell>
          <cell r="AH4359" t="str">
            <v>DIRECCIÓN GENERAL DEPENDENCIA Y DISCAPAC</v>
          </cell>
          <cell r="AI4359" t="str">
            <v>8847</v>
          </cell>
        </row>
        <row r="4360">
          <cell r="G4360">
            <v>12410410</v>
          </cell>
          <cell r="H4360" t="str">
            <v>COMISION DOCENTE</v>
          </cell>
          <cell r="I4360">
            <v>42248</v>
          </cell>
          <cell r="J4360" t="str">
            <v>NULL</v>
          </cell>
          <cell r="K4360" t="str">
            <v>N</v>
          </cell>
          <cell r="L4360" t="str">
            <v>NULL</v>
          </cell>
          <cell r="M4360">
            <v>3212810</v>
          </cell>
          <cell r="N4360" t="str">
            <v>INSPEC.EDUCATIVA LAS PALMAS</v>
          </cell>
          <cell r="O4360">
            <v>391140</v>
          </cell>
          <cell r="P4360" t="str">
            <v>CONSEJERÍA DE EDUCACIÓN Y UNIVERSIDADES</v>
          </cell>
          <cell r="Q4360" t="str">
            <v>0012</v>
          </cell>
          <cell r="R4360" t="str">
            <v>UNIDAD</v>
          </cell>
          <cell r="S4360">
            <v>360210</v>
          </cell>
          <cell r="T4360" t="str">
            <v>INSPEC.EDUCATIVA LAS</v>
          </cell>
          <cell r="U4360">
            <v>3212810</v>
          </cell>
          <cell r="V4360" t="str">
            <v>INSPEC.EDUCATIVA LAS PALMAS</v>
          </cell>
          <cell r="W4360" t="str">
            <v>0012</v>
          </cell>
          <cell r="X4360" t="str">
            <v>01</v>
          </cell>
          <cell r="Y4360" t="str">
            <v>SERVICIO</v>
          </cell>
          <cell r="Z4360" t="str">
            <v>CONSEJERIA</v>
          </cell>
          <cell r="AA4360">
            <v>391140</v>
          </cell>
          <cell r="AB4360" t="str">
            <v>CONSEJERÍA DE EDUCACIÓN Y UNIVERSIDADES</v>
          </cell>
          <cell r="AC4360">
            <v>573140</v>
          </cell>
          <cell r="AD4360" t="str">
            <v>VICECONSEJ. DE EDUCACIÓN Y UNIVERSIDADES</v>
          </cell>
          <cell r="AE4360">
            <v>391140</v>
          </cell>
          <cell r="AF4360" t="str">
            <v>CONSEJERÍA DE EDUCACIÓN Y UNIVERSIDADES</v>
          </cell>
          <cell r="AG4360">
            <v>573140</v>
          </cell>
          <cell r="AH4360" t="str">
            <v>VICECONSEJ. DE EDUCACIÓN Y UNIVERSIDADES</v>
          </cell>
          <cell r="AI4360" t="str">
            <v>8846</v>
          </cell>
        </row>
        <row r="4361">
          <cell r="G4361">
            <v>15494</v>
          </cell>
          <cell r="H4361" t="str">
            <v>TECNICO ORDENAC.Y NORMATIVA ACADEMICA</v>
          </cell>
          <cell r="I4361">
            <v>42278</v>
          </cell>
          <cell r="J4361" t="str">
            <v>NULL</v>
          </cell>
          <cell r="K4361" t="str">
            <v>N</v>
          </cell>
          <cell r="L4361" t="str">
            <v>NULL</v>
          </cell>
          <cell r="M4361">
            <v>3383110</v>
          </cell>
          <cell r="N4361" t="str">
            <v>PUESTOS APOYO AL D.G.F.P. Y EDUCACION AD</v>
          </cell>
          <cell r="O4361">
            <v>391140</v>
          </cell>
          <cell r="P4361" t="str">
            <v>CONSEJERÍA DE EDUCACIÓN Y UNIVERSIDADES</v>
          </cell>
          <cell r="Q4361" t="str">
            <v>0012</v>
          </cell>
          <cell r="R4361" t="str">
            <v>UNIDAD</v>
          </cell>
          <cell r="S4361">
            <v>354810</v>
          </cell>
          <cell r="T4361" t="str">
            <v>SER. EDUC. PERS.ADUL</v>
          </cell>
          <cell r="U4361">
            <v>3383210</v>
          </cell>
          <cell r="V4361" t="str">
            <v>SERVICIO EDUCACIÓN DE PERSONAS ADULTAS</v>
          </cell>
          <cell r="W4361" t="str">
            <v>0010</v>
          </cell>
          <cell r="X4361" t="str">
            <v>01</v>
          </cell>
          <cell r="Y4361" t="str">
            <v>SERVICIO</v>
          </cell>
          <cell r="Z4361" t="str">
            <v>CONSEJERIA</v>
          </cell>
          <cell r="AA4361">
            <v>391140</v>
          </cell>
          <cell r="AB4361" t="str">
            <v>CONSEJERÍA DE EDUCACIÓN Y UNIVERSIDADES</v>
          </cell>
          <cell r="AC4361">
            <v>3383210</v>
          </cell>
          <cell r="AD4361" t="str">
            <v>SERVICIO EDUCACIÓN DE PERSONAS ADULTAS</v>
          </cell>
          <cell r="AE4361">
            <v>391140</v>
          </cell>
          <cell r="AF4361" t="str">
            <v>CONSEJERÍA DE EDUCACIÓN Y UNIVERSIDADES</v>
          </cell>
          <cell r="AG4361">
            <v>3281810</v>
          </cell>
          <cell r="AH4361" t="str">
            <v>D.G.  FORMACION PROFESIONAL Y ED.ADULTOS</v>
          </cell>
          <cell r="AI4361" t="str">
            <v>10674</v>
          </cell>
        </row>
        <row r="4362">
          <cell r="G4362">
            <v>12465710</v>
          </cell>
          <cell r="H4362" t="str">
            <v>INSPECTOR/A DE EDUCACION</v>
          </cell>
          <cell r="I4362">
            <v>42614</v>
          </cell>
          <cell r="J4362" t="str">
            <v>NULL</v>
          </cell>
          <cell r="K4362" t="str">
            <v>N</v>
          </cell>
          <cell r="L4362" t="str">
            <v>NULL</v>
          </cell>
          <cell r="M4362">
            <v>3212810</v>
          </cell>
          <cell r="N4362" t="str">
            <v>INSPEC.EDUCATIVA LAS PALMAS</v>
          </cell>
          <cell r="O4362">
            <v>391140</v>
          </cell>
          <cell r="P4362" t="str">
            <v>CONSEJERÍA DE EDUCACIÓN Y UNIVERSIDADES</v>
          </cell>
          <cell r="Q4362" t="str">
            <v>0012</v>
          </cell>
          <cell r="R4362" t="str">
            <v>UNIDAD</v>
          </cell>
          <cell r="S4362">
            <v>1306610</v>
          </cell>
          <cell r="T4362" t="str">
            <v>INSPECCIÓN GRAN CANARIA</v>
          </cell>
          <cell r="U4362">
            <v>3212810</v>
          </cell>
          <cell r="V4362" t="str">
            <v>INSPEC.EDUCATIVA LAS PALMAS</v>
          </cell>
          <cell r="W4362" t="str">
            <v>0012</v>
          </cell>
          <cell r="X4362" t="str">
            <v>02</v>
          </cell>
          <cell r="Y4362" t="str">
            <v>SECCIÓN</v>
          </cell>
          <cell r="Z4362" t="str">
            <v>CONSEJERIA</v>
          </cell>
          <cell r="AA4362">
            <v>391140</v>
          </cell>
          <cell r="AB4362" t="str">
            <v>CONSEJERÍA DE EDUCACIÓN Y UNIVERSIDADES</v>
          </cell>
          <cell r="AC4362">
            <v>573140</v>
          </cell>
          <cell r="AD4362" t="str">
            <v>VICECONSEJ. DE EDUCACIÓN Y UNIVERSIDADES</v>
          </cell>
          <cell r="AE4362">
            <v>391140</v>
          </cell>
          <cell r="AF4362" t="str">
            <v>CONSEJERÍA DE EDUCACIÓN Y UNIVERSIDADES</v>
          </cell>
          <cell r="AG4362">
            <v>573140</v>
          </cell>
          <cell r="AH4362" t="str">
            <v>VICECONSEJ. DE EDUCACIÓN Y UNIVERSIDADES</v>
          </cell>
          <cell r="AI4362" t="str">
            <v>8846</v>
          </cell>
        </row>
        <row r="4363">
          <cell r="G4363">
            <v>20798</v>
          </cell>
          <cell r="H4363" t="str">
            <v>TITULADO/A SUPERIOR</v>
          </cell>
          <cell r="I4363">
            <v>38937</v>
          </cell>
          <cell r="J4363" t="str">
            <v>NULL</v>
          </cell>
          <cell r="K4363" t="str">
            <v>N</v>
          </cell>
          <cell r="L4363" t="str">
            <v>NULL</v>
          </cell>
          <cell r="M4363">
            <v>406140</v>
          </cell>
          <cell r="N4363" t="str">
            <v>SRV. GESTION Y ASUNTOS GENERALES</v>
          </cell>
          <cell r="O4363">
            <v>472240</v>
          </cell>
          <cell r="P4363" t="str">
            <v>CONS. EMPLEO,POLÍTICAS SOCIAL Y VIVIENDA</v>
          </cell>
          <cell r="Q4363" t="str">
            <v>0012</v>
          </cell>
          <cell r="R4363" t="str">
            <v>UNIDAD</v>
          </cell>
          <cell r="S4363">
            <v>1388310</v>
          </cell>
          <cell r="T4363" t="str">
            <v>SEC. GESTIÓN ECONÓMICAS GC</v>
          </cell>
          <cell r="U4363">
            <v>406140</v>
          </cell>
          <cell r="V4363" t="str">
            <v>SRV. GESTION Y ASUNTOS GENERALES</v>
          </cell>
          <cell r="W4363" t="str">
            <v>0012</v>
          </cell>
          <cell r="X4363" t="str">
            <v>02</v>
          </cell>
          <cell r="Y4363" t="str">
            <v>SECCIÓN</v>
          </cell>
          <cell r="Z4363" t="str">
            <v>CONSEJERIA</v>
          </cell>
          <cell r="AA4363">
            <v>472240</v>
          </cell>
          <cell r="AB4363" t="str">
            <v>CONS. EMPLEO,POLÍTICAS SOCIAL Y VIVIENDA</v>
          </cell>
          <cell r="AC4363">
            <v>409340</v>
          </cell>
          <cell r="AD4363" t="str">
            <v>DIREC.GNRA.POLÍTIC.SOCIALES INMIGRACIÓN</v>
          </cell>
          <cell r="AE4363">
            <v>472240</v>
          </cell>
          <cell r="AF4363" t="str">
            <v>CONS. EMPLEO,POLÍTICAS SOCIAL Y VIVIENDA</v>
          </cell>
          <cell r="AG4363">
            <v>409340</v>
          </cell>
          <cell r="AH4363" t="str">
            <v>DIREC.GNRA.POLÍTIC.SOCIALES INMIGRACIÓN</v>
          </cell>
          <cell r="AI4363" t="str">
            <v>8847</v>
          </cell>
        </row>
        <row r="4364">
          <cell r="G4364">
            <v>12407410</v>
          </cell>
          <cell r="H4364" t="str">
            <v>ASESOR/A</v>
          </cell>
          <cell r="I4364">
            <v>42275</v>
          </cell>
          <cell r="J4364" t="str">
            <v>NULL</v>
          </cell>
          <cell r="K4364" t="str">
            <v>N</v>
          </cell>
          <cell r="L4364" t="str">
            <v>NULL</v>
          </cell>
          <cell r="M4364">
            <v>3451510</v>
          </cell>
          <cell r="N4364" t="str">
            <v>UNIDAD DE APOYO</v>
          </cell>
          <cell r="O4364">
            <v>3451210</v>
          </cell>
          <cell r="P4364" t="str">
            <v>CONSEJ.TURISMO, CULTURA Y DEPORTES</v>
          </cell>
          <cell r="Q4364" t="str">
            <v>0012</v>
          </cell>
          <cell r="R4364" t="str">
            <v>UNIDAD</v>
          </cell>
          <cell r="S4364">
            <v>1401810</v>
          </cell>
          <cell r="T4364" t="str">
            <v>UNIDAD DE APOYO</v>
          </cell>
          <cell r="U4364">
            <v>3451510</v>
          </cell>
          <cell r="V4364" t="str">
            <v>UNIDAD DE APOYO</v>
          </cell>
          <cell r="W4364" t="str">
            <v>0012</v>
          </cell>
          <cell r="X4364" t="str">
            <v>01</v>
          </cell>
          <cell r="Y4364" t="str">
            <v>SERVICIO</v>
          </cell>
          <cell r="Z4364" t="str">
            <v>CONSEJERIA</v>
          </cell>
          <cell r="AA4364">
            <v>3451210</v>
          </cell>
          <cell r="AB4364" t="str">
            <v>CONSEJ.TURISMO, CULTURA Y DEPORTES</v>
          </cell>
          <cell r="AC4364">
            <v>3451510</v>
          </cell>
          <cell r="AD4364" t="str">
            <v>UNIDAD DE APOYO</v>
          </cell>
          <cell r="AE4364">
            <v>3451210</v>
          </cell>
          <cell r="AF4364" t="str">
            <v>CONSEJ.TURISMO, CULTURA Y DEPORTES</v>
          </cell>
          <cell r="AG4364">
            <v>3451410</v>
          </cell>
          <cell r="AH4364" t="str">
            <v>CONSEJERO/A</v>
          </cell>
          <cell r="AI4364" t="str">
            <v>5929</v>
          </cell>
        </row>
        <row r="4365">
          <cell r="G4365">
            <v>18872</v>
          </cell>
          <cell r="H4365" t="str">
            <v>AUXILIAR</v>
          </cell>
          <cell r="I4365">
            <v>42370</v>
          </cell>
          <cell r="J4365" t="str">
            <v>NULL</v>
          </cell>
          <cell r="K4365" t="str">
            <v>N</v>
          </cell>
          <cell r="L4365" t="str">
            <v>NULL</v>
          </cell>
          <cell r="M4365">
            <v>470340</v>
          </cell>
          <cell r="N4365" t="str">
            <v>ORG.PAGADOR DE FONDOS AGRICOLAS EUROPEOS</v>
          </cell>
          <cell r="O4365">
            <v>357440</v>
          </cell>
          <cell r="P4365" t="str">
            <v>C. AGRICULTURA, GANADERÍA, PESCA Y AGUAS</v>
          </cell>
          <cell r="Q4365" t="str">
            <v>0012</v>
          </cell>
          <cell r="R4365" t="str">
            <v>UNIDAD</v>
          </cell>
          <cell r="S4365">
            <v>367710</v>
          </cell>
          <cell r="T4365" t="str">
            <v>OP FON.AGR.EUROPEOS</v>
          </cell>
          <cell r="U4365">
            <v>470340</v>
          </cell>
          <cell r="V4365" t="str">
            <v>ORG.PAGADOR DE FONDOS AGRICOLAS EUROPEOS</v>
          </cell>
          <cell r="W4365" t="str">
            <v>0012</v>
          </cell>
          <cell r="X4365" t="str">
            <v>01</v>
          </cell>
          <cell r="Y4365" t="str">
            <v>SERVICIO</v>
          </cell>
          <cell r="Z4365" t="str">
            <v>CONSEJERIA</v>
          </cell>
          <cell r="AA4365">
            <v>357440</v>
          </cell>
          <cell r="AB4365" t="str">
            <v>C. AGRICULTURA, GANADERÍA, PESCA Y AGUAS</v>
          </cell>
          <cell r="AC4365">
            <v>359740</v>
          </cell>
          <cell r="AD4365" t="str">
            <v>VICECONSEJERÍA DEL SECTOR PRIMARIO</v>
          </cell>
          <cell r="AE4365">
            <v>357440</v>
          </cell>
          <cell r="AF4365" t="str">
            <v>C. AGRICULTURA, GANADERÍA, PESCA Y AGUAS</v>
          </cell>
          <cell r="AG4365">
            <v>359740</v>
          </cell>
          <cell r="AH4365" t="str">
            <v>VICECONSEJERÍA DEL SECTOR PRIMARIO</v>
          </cell>
          <cell r="AI4365" t="str">
            <v>2122</v>
          </cell>
        </row>
        <row r="4366">
          <cell r="G4366">
            <v>15362</v>
          </cell>
          <cell r="H4366" t="str">
            <v>AUXILIAR</v>
          </cell>
          <cell r="I4366">
            <v>35135</v>
          </cell>
          <cell r="J4366" t="str">
            <v>NULL</v>
          </cell>
          <cell r="K4366" t="str">
            <v>N</v>
          </cell>
          <cell r="L4366" t="str">
            <v>NULL</v>
          </cell>
          <cell r="M4366">
            <v>392940</v>
          </cell>
          <cell r="N4366" t="str">
            <v>DIRECCIÓN TERRITORIAL EDUCACIÓN S/C TFE</v>
          </cell>
          <cell r="O4366">
            <v>391140</v>
          </cell>
          <cell r="P4366" t="str">
            <v>CONSEJERÍA DE EDUCACIÓN Y UNIVERSIDADES</v>
          </cell>
          <cell r="Q4366" t="str">
            <v>0015</v>
          </cell>
          <cell r="R4366" t="str">
            <v>DIRECCION TERRITORIAL</v>
          </cell>
          <cell r="S4366">
            <v>589210</v>
          </cell>
          <cell r="T4366" t="str">
            <v>SECCION DE CENTROS</v>
          </cell>
          <cell r="U4366">
            <v>392940</v>
          </cell>
          <cell r="V4366" t="str">
            <v>DIRECCIÓN TERRITORIAL EDUCACIÓN S/C TFE</v>
          </cell>
          <cell r="W4366" t="str">
            <v>0015</v>
          </cell>
          <cell r="X4366" t="str">
            <v>02</v>
          </cell>
          <cell r="Y4366" t="str">
            <v>SECCIÓN</v>
          </cell>
          <cell r="Z4366" t="str">
            <v>CONSEJERIA</v>
          </cell>
          <cell r="AA4366">
            <v>391140</v>
          </cell>
          <cell r="AB4366" t="str">
            <v>CONSEJERÍA DE EDUCACIÓN Y UNIVERSIDADES</v>
          </cell>
          <cell r="AC4366">
            <v>392940</v>
          </cell>
          <cell r="AD4366" t="str">
            <v>DIRECCIÓN TERRITORIAL EDUCACIÓN S/C TFE</v>
          </cell>
          <cell r="AE4366">
            <v>391140</v>
          </cell>
          <cell r="AF4366" t="str">
            <v>CONSEJERÍA DE EDUCACIÓN Y UNIVERSIDADES</v>
          </cell>
          <cell r="AG4366">
            <v>392140</v>
          </cell>
          <cell r="AH4366" t="str">
            <v>Secretaría General Técnica</v>
          </cell>
          <cell r="AI4366" t="str">
            <v>10674</v>
          </cell>
        </row>
        <row r="4367">
          <cell r="G4367">
            <v>18210</v>
          </cell>
          <cell r="H4367" t="str">
            <v>ASISTENTE SOCIAL</v>
          </cell>
          <cell r="I4367">
            <v>42398</v>
          </cell>
          <cell r="J4367" t="str">
            <v>NULL</v>
          </cell>
          <cell r="K4367" t="str">
            <v>N</v>
          </cell>
          <cell r="L4367" t="str">
            <v>NULL</v>
          </cell>
          <cell r="M4367">
            <v>406140</v>
          </cell>
          <cell r="N4367" t="str">
            <v>SRV. GESTION Y ASUNTOS GENERALES</v>
          </cell>
          <cell r="O4367">
            <v>472240</v>
          </cell>
          <cell r="P4367" t="str">
            <v>CONS. EMPLEO,POLÍTICAS SOCIAL Y VIVIENDA</v>
          </cell>
          <cell r="Q4367" t="str">
            <v>0012</v>
          </cell>
          <cell r="R4367" t="str">
            <v>UNIDAD</v>
          </cell>
          <cell r="S4367">
            <v>1387910</v>
          </cell>
          <cell r="T4367" t="str">
            <v>SEC. SUBVENCIONES GC</v>
          </cell>
          <cell r="U4367">
            <v>406140</v>
          </cell>
          <cell r="V4367" t="str">
            <v>SRV. GESTION Y ASUNTOS GENERALES</v>
          </cell>
          <cell r="W4367" t="str">
            <v>0012</v>
          </cell>
          <cell r="X4367" t="str">
            <v>02</v>
          </cell>
          <cell r="Y4367" t="str">
            <v>SECCIÓN</v>
          </cell>
          <cell r="Z4367" t="str">
            <v>CONSEJERIA</v>
          </cell>
          <cell r="AA4367">
            <v>472240</v>
          </cell>
          <cell r="AB4367" t="str">
            <v>CONS. EMPLEO,POLÍTICAS SOCIAL Y VIVIENDA</v>
          </cell>
          <cell r="AC4367">
            <v>409340</v>
          </cell>
          <cell r="AD4367" t="str">
            <v>DIREC.GNRA.POLÍTIC.SOCIALES INMIGRACIÓN</v>
          </cell>
          <cell r="AE4367">
            <v>472240</v>
          </cell>
          <cell r="AF4367" t="str">
            <v>CONS. EMPLEO,POLÍTICAS SOCIAL Y VIVIENDA</v>
          </cell>
          <cell r="AG4367">
            <v>409340</v>
          </cell>
          <cell r="AH4367" t="str">
            <v>DIREC.GNRA.POLÍTIC.SOCIALES INMIGRACIÓN</v>
          </cell>
          <cell r="AI4367" t="str">
            <v>8847</v>
          </cell>
        </row>
        <row r="4368">
          <cell r="G4368">
            <v>24316</v>
          </cell>
          <cell r="H4368" t="str">
            <v>AUXILIAR ADMINISTRATIVO</v>
          </cell>
          <cell r="I4368">
            <v>42196</v>
          </cell>
          <cell r="J4368" t="str">
            <v>NULL</v>
          </cell>
          <cell r="K4368" t="str">
            <v>N</v>
          </cell>
          <cell r="L4368" t="str">
            <v>NULL</v>
          </cell>
          <cell r="M4368">
            <v>326240</v>
          </cell>
          <cell r="N4368" t="str">
            <v>OFICINA DE PROTOCOLO</v>
          </cell>
          <cell r="O4368">
            <v>319640</v>
          </cell>
          <cell r="P4368" t="str">
            <v>PRESIDENCIA DEL GOBIERNO.</v>
          </cell>
          <cell r="Q4368" t="str">
            <v>0012</v>
          </cell>
          <cell r="R4368" t="str">
            <v>UNIDAD</v>
          </cell>
          <cell r="S4368">
            <v>375810</v>
          </cell>
          <cell r="T4368" t="str">
            <v>OFICINA DE PROTOCOLO</v>
          </cell>
          <cell r="U4368">
            <v>326240</v>
          </cell>
          <cell r="V4368" t="str">
            <v>OFICINA DE PROTOCOLO</v>
          </cell>
          <cell r="W4368" t="str">
            <v>0012</v>
          </cell>
          <cell r="X4368" t="str">
            <v>01</v>
          </cell>
          <cell r="Y4368" t="str">
            <v>SERVICIO</v>
          </cell>
          <cell r="Z4368" t="str">
            <v>CONSEJERIA</v>
          </cell>
          <cell r="AA4368">
            <v>319640</v>
          </cell>
          <cell r="AB4368" t="str">
            <v>PRESIDENCIA DEL GOBIERNO.</v>
          </cell>
          <cell r="AC4368">
            <v>325740</v>
          </cell>
          <cell r="AD4368" t="str">
            <v>D.G. DEL GABINETE DEL PRESIDENTE</v>
          </cell>
          <cell r="AE4368">
            <v>319640</v>
          </cell>
          <cell r="AF4368" t="str">
            <v>PRESIDENCIA DEL GOBIERNO.</v>
          </cell>
          <cell r="AG4368">
            <v>325740</v>
          </cell>
          <cell r="AH4368" t="str">
            <v>D.G. DEL GABINETE DEL PRESIDENTE</v>
          </cell>
          <cell r="AI4368" t="str">
            <v>4786</v>
          </cell>
        </row>
        <row r="4369">
          <cell r="G4369">
            <v>17750</v>
          </cell>
          <cell r="H4369" t="str">
            <v>EDUCADOR INFANTIL</v>
          </cell>
          <cell r="I4369">
            <v>39860</v>
          </cell>
          <cell r="J4369" t="str">
            <v>NULL</v>
          </cell>
          <cell r="K4369" t="str">
            <v>N</v>
          </cell>
          <cell r="L4369" t="str">
            <v>NULL</v>
          </cell>
          <cell r="M4369">
            <v>473840</v>
          </cell>
          <cell r="N4369" t="str">
            <v>ESCUELA INFANTIL VIRGEN DEL CARMEN</v>
          </cell>
          <cell r="O4369">
            <v>472240</v>
          </cell>
          <cell r="P4369" t="str">
            <v>CONS. EMPLEO,POLÍTICAS SOCIAL Y VIVIENDA</v>
          </cell>
          <cell r="Q4369" t="str">
            <v>0012</v>
          </cell>
          <cell r="R4369" t="str">
            <v>UNIDAD</v>
          </cell>
          <cell r="S4369">
            <v>369010</v>
          </cell>
          <cell r="T4369" t="str">
            <v>ESCUELA INFANTIL BENTENUYA</v>
          </cell>
          <cell r="U4369">
            <v>473440</v>
          </cell>
          <cell r="V4369" t="str">
            <v>ESCUELA INFANTIL BENTENUYA</v>
          </cell>
          <cell r="W4369" t="str">
            <v>0012</v>
          </cell>
          <cell r="X4369" t="str">
            <v>01</v>
          </cell>
          <cell r="Y4369" t="str">
            <v>SERVICIO</v>
          </cell>
          <cell r="Z4369" t="str">
            <v>CONSEJERIA</v>
          </cell>
          <cell r="AA4369">
            <v>472240</v>
          </cell>
          <cell r="AB4369" t="str">
            <v>CONS. EMPLEO,POLÍTICAS SOCIAL Y VIVIENDA</v>
          </cell>
          <cell r="AC4369">
            <v>3449610</v>
          </cell>
          <cell r="AD4369" t="str">
            <v>DIRECCIÓN GENERAL PROTEC.INFAN Y FAMILIA</v>
          </cell>
          <cell r="AE4369">
            <v>472240</v>
          </cell>
          <cell r="AF4369" t="str">
            <v>CONS. EMPLEO,POLÍTICAS SOCIAL Y VIVIENDA</v>
          </cell>
          <cell r="AG4369">
            <v>3449610</v>
          </cell>
          <cell r="AH4369" t="str">
            <v>DIRECCIÓN GENERAL PROTEC.INFAN Y FAMILIA</v>
          </cell>
          <cell r="AI4369" t="str">
            <v>2155</v>
          </cell>
        </row>
        <row r="4370">
          <cell r="G4370">
            <v>11867910</v>
          </cell>
          <cell r="H4370" t="str">
            <v>ADMINISTRATIVO</v>
          </cell>
          <cell r="I4370">
            <v>37271</v>
          </cell>
          <cell r="J4370" t="str">
            <v>NULL</v>
          </cell>
          <cell r="K4370" t="str">
            <v>N</v>
          </cell>
          <cell r="L4370" t="str">
            <v>NULL</v>
          </cell>
          <cell r="M4370">
            <v>3425910</v>
          </cell>
          <cell r="N4370" t="str">
            <v>HOSPITAL UNIVERSITARIO DE CANARIAS</v>
          </cell>
          <cell r="O4370">
            <v>3425610</v>
          </cell>
          <cell r="P4370" t="str">
            <v>COMPLEJO HOP UNIVERSITARIO DE CANARIAS</v>
          </cell>
          <cell r="Q4370" t="str">
            <v>0032</v>
          </cell>
          <cell r="R4370" t="str">
            <v>ATENCIÓN ESPECIALIZADA</v>
          </cell>
          <cell r="S4370">
            <v>372110</v>
          </cell>
          <cell r="T4370" t="str">
            <v>INTERVENCIÓN DELEGADA (24)</v>
          </cell>
          <cell r="U4370">
            <v>340340</v>
          </cell>
          <cell r="V4370" t="str">
            <v>INTERVENCIÓN DELEGADA (24)</v>
          </cell>
          <cell r="W4370" t="str">
            <v>0012</v>
          </cell>
          <cell r="X4370" t="str">
            <v>01</v>
          </cell>
          <cell r="Y4370" t="str">
            <v>SERVICIO</v>
          </cell>
          <cell r="Z4370" t="str">
            <v>CONSEJERIA</v>
          </cell>
          <cell r="AA4370">
            <v>464640</v>
          </cell>
          <cell r="AB4370" t="str">
            <v>CONSEJERÍA DE HACIENDA</v>
          </cell>
          <cell r="AC4370">
            <v>338040</v>
          </cell>
          <cell r="AD4370" t="str">
            <v>INTERVENCIÓN GENERAL</v>
          </cell>
          <cell r="AE4370">
            <v>464640</v>
          </cell>
          <cell r="AF4370" t="str">
            <v>CONSEJERÍA DE HACIENDA</v>
          </cell>
          <cell r="AG4370">
            <v>338040</v>
          </cell>
          <cell r="AH4370" t="str">
            <v>INTERVENCIÓN GENERAL</v>
          </cell>
          <cell r="AI4370" t="str">
            <v>10674</v>
          </cell>
        </row>
        <row r="4371">
          <cell r="G4371">
            <v>20956</v>
          </cell>
          <cell r="H4371" t="str">
            <v>AUXILIAR ADMINISTRATIVO</v>
          </cell>
          <cell r="I4371">
            <v>39360</v>
          </cell>
          <cell r="J4371" t="str">
            <v>NULL</v>
          </cell>
          <cell r="K4371" t="str">
            <v>N</v>
          </cell>
          <cell r="L4371" t="str">
            <v>NULL</v>
          </cell>
          <cell r="M4371">
            <v>409840</v>
          </cell>
          <cell r="N4371" t="str">
            <v>SRV. GEST. PENSIONES Y AYUD.INTEGR.</v>
          </cell>
          <cell r="O4371">
            <v>472240</v>
          </cell>
          <cell r="P4371" t="str">
            <v>CONS. EMPLEO,POLÍTICAS SOCIAL Y VIVIENDA</v>
          </cell>
          <cell r="Q4371" t="str">
            <v>0012</v>
          </cell>
          <cell r="R4371" t="str">
            <v>UNIDAD</v>
          </cell>
          <cell r="S4371">
            <v>876810</v>
          </cell>
          <cell r="T4371" t="str">
            <v>REGISTRO, ORDENANZAS, TELEF.</v>
          </cell>
          <cell r="U4371">
            <v>409840</v>
          </cell>
          <cell r="V4371" t="str">
            <v>SRV. GEST. PENSIONES Y AYUD.INTEGR.</v>
          </cell>
          <cell r="W4371" t="str">
            <v>0012</v>
          </cell>
          <cell r="X4371" t="str">
            <v>07</v>
          </cell>
          <cell r="Y4371" t="str">
            <v>UNIDAD</v>
          </cell>
          <cell r="Z4371" t="str">
            <v>CONSEJERIA</v>
          </cell>
          <cell r="AA4371">
            <v>472240</v>
          </cell>
          <cell r="AB4371" t="str">
            <v>CONS. EMPLEO,POLÍTICAS SOCIAL Y VIVIENDA</v>
          </cell>
          <cell r="AC4371">
            <v>409340</v>
          </cell>
          <cell r="AD4371" t="str">
            <v>DIREC.GNRA.POLÍTIC.SOCIALES INMIGRACIÓN</v>
          </cell>
          <cell r="AE4371">
            <v>472240</v>
          </cell>
          <cell r="AF4371" t="str">
            <v>CONS. EMPLEO,POLÍTICAS SOCIAL Y VIVIENDA</v>
          </cell>
          <cell r="AG4371">
            <v>409340</v>
          </cell>
          <cell r="AH4371" t="str">
            <v>DIREC.GNRA.POLÍTIC.SOCIALES INMIGRACIÓN</v>
          </cell>
          <cell r="AI4371" t="str">
            <v>3427</v>
          </cell>
        </row>
        <row r="4372">
          <cell r="G4372">
            <v>20622</v>
          </cell>
          <cell r="H4372" t="str">
            <v>OFICIAL ADMTVO. I</v>
          </cell>
          <cell r="I4372">
            <v>41755</v>
          </cell>
          <cell r="J4372" t="str">
            <v>NULL</v>
          </cell>
          <cell r="K4372" t="str">
            <v>N</v>
          </cell>
          <cell r="L4372" t="str">
            <v>NULL</v>
          </cell>
          <cell r="M4372">
            <v>3401310</v>
          </cell>
          <cell r="N4372" t="str">
            <v>SRV. INFORMACIÓN Y GESTIÓN DOCUMENTAL</v>
          </cell>
          <cell r="O4372">
            <v>472240</v>
          </cell>
          <cell r="P4372" t="str">
            <v>CONS. EMPLEO,POLÍTICAS SOCIAL Y VIVIENDA</v>
          </cell>
          <cell r="Q4372" t="str">
            <v>0012</v>
          </cell>
          <cell r="R4372" t="str">
            <v>UNIDAD</v>
          </cell>
          <cell r="S4372">
            <v>1058410</v>
          </cell>
          <cell r="T4372" t="str">
            <v>OF. INFORM.  ESPECIALIZADA TF</v>
          </cell>
          <cell r="U4372">
            <v>3401310</v>
          </cell>
          <cell r="V4372" t="str">
            <v>SRV. INFORMACIÓN Y GESTIÓN DOCUMENTAL</v>
          </cell>
          <cell r="W4372" t="str">
            <v>0012</v>
          </cell>
          <cell r="X4372" t="str">
            <v>02</v>
          </cell>
          <cell r="Y4372" t="str">
            <v>SECCIÓN</v>
          </cell>
          <cell r="Z4372" t="str">
            <v>CONSEJERIA</v>
          </cell>
          <cell r="AA4372">
            <v>472240</v>
          </cell>
          <cell r="AB4372" t="str">
            <v>CONS. EMPLEO,POLÍTICAS SOCIAL Y VIVIENDA</v>
          </cell>
          <cell r="AC4372">
            <v>401340</v>
          </cell>
          <cell r="AD4372" t="str">
            <v>Secretaría General Técnica</v>
          </cell>
          <cell r="AE4372">
            <v>472240</v>
          </cell>
          <cell r="AF4372" t="str">
            <v>CONS. EMPLEO,POLÍTICAS SOCIAL Y VIVIENDA</v>
          </cell>
          <cell r="AG4372">
            <v>401340</v>
          </cell>
          <cell r="AH4372" t="str">
            <v>Secretaría General Técnica</v>
          </cell>
          <cell r="AI4372" t="str">
            <v>6372</v>
          </cell>
        </row>
        <row r="4373">
          <cell r="G4373">
            <v>17547</v>
          </cell>
          <cell r="H4373" t="str">
            <v>SUBALTERNO</v>
          </cell>
          <cell r="I4373">
            <v>40304</v>
          </cell>
          <cell r="J4373" t="str">
            <v>NULL</v>
          </cell>
          <cell r="K4373" t="str">
            <v>N</v>
          </cell>
          <cell r="L4373" t="str">
            <v>NULL</v>
          </cell>
          <cell r="M4373">
            <v>406140</v>
          </cell>
          <cell r="N4373" t="str">
            <v>SRV. GESTION Y ASUNTOS GENERALES</v>
          </cell>
          <cell r="O4373">
            <v>472240</v>
          </cell>
          <cell r="P4373" t="str">
            <v>CONS. EMPLEO,POLÍTICAS SOCIAL Y VIVIENDA</v>
          </cell>
          <cell r="Q4373" t="str">
            <v>0012</v>
          </cell>
          <cell r="R4373" t="str">
            <v>UNIDAD</v>
          </cell>
          <cell r="S4373">
            <v>388310</v>
          </cell>
          <cell r="T4373" t="str">
            <v>SRV.AS.GRAL.Y CONTR.</v>
          </cell>
          <cell r="U4373">
            <v>401740</v>
          </cell>
          <cell r="V4373" t="str">
            <v>SRV. ASUNTOS GRALES. Y CONTRATACION</v>
          </cell>
          <cell r="W4373" t="str">
            <v>0012</v>
          </cell>
          <cell r="X4373" t="str">
            <v>01</v>
          </cell>
          <cell r="Y4373" t="str">
            <v>SERVICIO</v>
          </cell>
          <cell r="Z4373" t="str">
            <v>CONSEJERIA</v>
          </cell>
          <cell r="AA4373">
            <v>472240</v>
          </cell>
          <cell r="AB4373" t="str">
            <v>CONS. EMPLEO,POLÍTICAS SOCIAL Y VIVIENDA</v>
          </cell>
          <cell r="AC4373">
            <v>401340</v>
          </cell>
          <cell r="AD4373" t="str">
            <v>Secretaría General Técnica</v>
          </cell>
          <cell r="AE4373">
            <v>472240</v>
          </cell>
          <cell r="AF4373" t="str">
            <v>CONS. EMPLEO,POLÍTICAS SOCIAL Y VIVIENDA</v>
          </cell>
          <cell r="AG4373">
            <v>401340</v>
          </cell>
          <cell r="AH4373" t="str">
            <v>Secretaría General Técnica</v>
          </cell>
          <cell r="AI4373" t="str">
            <v>4945</v>
          </cell>
        </row>
        <row r="4374">
          <cell r="G4374">
            <v>22774</v>
          </cell>
          <cell r="H4374" t="str">
            <v>ORDENANZA</v>
          </cell>
          <cell r="I4374">
            <v>39696</v>
          </cell>
          <cell r="J4374" t="str">
            <v>NULL</v>
          </cell>
          <cell r="K4374" t="str">
            <v>N</v>
          </cell>
          <cell r="L4374" t="str">
            <v>NULL</v>
          </cell>
          <cell r="M4374">
            <v>346140</v>
          </cell>
          <cell r="N4374" t="str">
            <v>GABINETE DEL DIRECTOR GENERAL</v>
          </cell>
          <cell r="O4374">
            <v>3277910</v>
          </cell>
          <cell r="P4374" t="str">
            <v>Cª ECONOMÍA, INDUSTRIA, COMERCIO Y CONOC</v>
          </cell>
          <cell r="Q4374" t="str">
            <v>0012</v>
          </cell>
          <cell r="R4374" t="str">
            <v>UNIDAD</v>
          </cell>
          <cell r="S4374">
            <v>395410</v>
          </cell>
          <cell r="T4374" t="str">
            <v>GABINETE DEL DIRECTOR GENERAL</v>
          </cell>
          <cell r="U4374">
            <v>346140</v>
          </cell>
          <cell r="V4374" t="str">
            <v>GABINETE DEL DIRECTOR GENERAL</v>
          </cell>
          <cell r="W4374" t="str">
            <v>0012</v>
          </cell>
          <cell r="X4374" t="str">
            <v>01</v>
          </cell>
          <cell r="Y4374" t="str">
            <v>SERVICIO</v>
          </cell>
          <cell r="Z4374" t="str">
            <v>CONSEJERIA</v>
          </cell>
          <cell r="AA4374">
            <v>3277910</v>
          </cell>
          <cell r="AB4374" t="str">
            <v>Cª ECONOMÍA, INDUSTRIA, COMERCIO Y CONOC</v>
          </cell>
          <cell r="AC4374">
            <v>346040</v>
          </cell>
          <cell r="AD4374" t="str">
            <v>DIRECCIÓN GRAL.PROMOCIÓN ECONÓMICA</v>
          </cell>
          <cell r="AE4374">
            <v>3277910</v>
          </cell>
          <cell r="AF4374" t="str">
            <v>Cª ECONOMÍA, INDUSTRIA, COMERCIO Y CONOC</v>
          </cell>
          <cell r="AG4374">
            <v>346040</v>
          </cell>
          <cell r="AH4374" t="str">
            <v>DIRECCIÓN GRAL.PROMOCIÓN ECONÓMICA</v>
          </cell>
          <cell r="AI4374" t="str">
            <v>7189</v>
          </cell>
        </row>
        <row r="4375">
          <cell r="G4375">
            <v>15598</v>
          </cell>
          <cell r="H4375" t="str">
            <v>AUXILIAR</v>
          </cell>
          <cell r="I4375">
            <v>42614</v>
          </cell>
          <cell r="J4375" t="str">
            <v>NULL</v>
          </cell>
          <cell r="K4375" t="str">
            <v>N</v>
          </cell>
          <cell r="L4375" t="str">
            <v>NULL</v>
          </cell>
          <cell r="M4375">
            <v>396640</v>
          </cell>
          <cell r="N4375" t="str">
            <v>SERVICIO PRESTACIONES COMPLEMENTAR. EDUC</v>
          </cell>
          <cell r="O4375">
            <v>391140</v>
          </cell>
          <cell r="P4375" t="str">
            <v>CONSEJERÍA DE EDUCACIÓN Y UNIVERSIDADES</v>
          </cell>
          <cell r="Q4375" t="str">
            <v>0012</v>
          </cell>
          <cell r="R4375" t="str">
            <v>UNIDAD</v>
          </cell>
          <cell r="S4375">
            <v>1034610</v>
          </cell>
          <cell r="T4375" t="str">
            <v>ACCIONES COMPENSADORAS</v>
          </cell>
          <cell r="U4375">
            <v>396740</v>
          </cell>
          <cell r="V4375" t="str">
            <v>SRV. ACC. COMPENSACIÓN EDUCAT. Y ACT. EX</v>
          </cell>
          <cell r="W4375" t="str">
            <v>0012</v>
          </cell>
          <cell r="X4375" t="str">
            <v>02</v>
          </cell>
          <cell r="Y4375" t="str">
            <v>SECCIÓN</v>
          </cell>
          <cell r="Z4375" t="str">
            <v>CONSEJERIA</v>
          </cell>
          <cell r="AA4375">
            <v>391140</v>
          </cell>
          <cell r="AB4375" t="str">
            <v>CONSEJERÍA DE EDUCACIÓN Y UNIVERSIDADES</v>
          </cell>
          <cell r="AC4375">
            <v>394640</v>
          </cell>
          <cell r="AD4375" t="str">
            <v>D.G.DE ORDENACION,INNOVAC.Y PROMOC.EDUCA</v>
          </cell>
          <cell r="AE4375">
            <v>391140</v>
          </cell>
          <cell r="AF4375" t="str">
            <v>CONSEJERÍA DE EDUCACIÓN Y UNIVERSIDADES</v>
          </cell>
          <cell r="AG4375">
            <v>394640</v>
          </cell>
          <cell r="AH4375" t="str">
            <v>D.G.DE ORDENACION,INNOVAC.Y PROMOC.EDUCA</v>
          </cell>
          <cell r="AI4375" t="str">
            <v>3479</v>
          </cell>
        </row>
        <row r="4376">
          <cell r="G4376">
            <v>27159</v>
          </cell>
          <cell r="H4376" t="str">
            <v>JEFE/A DEL SERVICIO</v>
          </cell>
          <cell r="I4376">
            <v>42237</v>
          </cell>
          <cell r="J4376" t="str">
            <v>NULL</v>
          </cell>
          <cell r="K4376" t="str">
            <v>N</v>
          </cell>
          <cell r="L4376" t="str">
            <v>NULL</v>
          </cell>
          <cell r="M4376">
            <v>334140</v>
          </cell>
          <cell r="N4376" t="str">
            <v>SRV.RELACIONES LABORALES Y SINDICALES</v>
          </cell>
          <cell r="O4376">
            <v>459040</v>
          </cell>
          <cell r="P4376" t="str">
            <v>CONS.  PRESIDENCIA, JUSTICIA E IGUALDAD</v>
          </cell>
          <cell r="Q4376" t="str">
            <v>0012</v>
          </cell>
          <cell r="R4376" t="str">
            <v>UNIDAD</v>
          </cell>
          <cell r="S4376">
            <v>1085710</v>
          </cell>
          <cell r="T4376" t="str">
            <v>JEFE DE SERVICIO</v>
          </cell>
          <cell r="U4376">
            <v>334140</v>
          </cell>
          <cell r="V4376" t="str">
            <v>SRV.RELACIONES LABORALES Y SINDICALES</v>
          </cell>
          <cell r="W4376" t="str">
            <v>0012</v>
          </cell>
          <cell r="X4376" t="str">
            <v>01</v>
          </cell>
          <cell r="Y4376" t="str">
            <v>SERVICIO</v>
          </cell>
          <cell r="Z4376" t="str">
            <v>CONSEJERIA</v>
          </cell>
          <cell r="AA4376">
            <v>459040</v>
          </cell>
          <cell r="AB4376" t="str">
            <v>CONS.  PRESIDENCIA, JUSTICIA E IGUALDAD</v>
          </cell>
          <cell r="AC4376">
            <v>333740</v>
          </cell>
          <cell r="AD4376" t="str">
            <v>D.G.DE LA FUNCION PUBLICA</v>
          </cell>
          <cell r="AE4376">
            <v>459040</v>
          </cell>
          <cell r="AF4376" t="str">
            <v>CONS.  PRESIDENCIA, JUSTICIA E IGUALDAD</v>
          </cell>
          <cell r="AG4376">
            <v>333740</v>
          </cell>
          <cell r="AH4376" t="str">
            <v>D.G.DE LA FUNCION PUBLICA</v>
          </cell>
          <cell r="AI4376" t="str">
            <v>10674</v>
          </cell>
        </row>
        <row r="4377">
          <cell r="G4377">
            <v>18997</v>
          </cell>
          <cell r="H4377" t="str">
            <v>CAMARERA-LIMPIADORA</v>
          </cell>
          <cell r="I4377">
            <v>40078</v>
          </cell>
          <cell r="J4377" t="str">
            <v>NULL</v>
          </cell>
          <cell r="K4377" t="str">
            <v>N</v>
          </cell>
          <cell r="L4377" t="str">
            <v>NULL</v>
          </cell>
          <cell r="M4377">
            <v>470040</v>
          </cell>
          <cell r="N4377" t="str">
            <v>SERVICIO DE CAPACITACION AGRARIA</v>
          </cell>
          <cell r="O4377">
            <v>357440</v>
          </cell>
          <cell r="P4377" t="str">
            <v>C. AGRICULTURA, GANADERÍA, PESCA Y AGUAS</v>
          </cell>
          <cell r="Q4377" t="str">
            <v>0012</v>
          </cell>
          <cell r="R4377" t="str">
            <v>UNIDAD</v>
          </cell>
          <cell r="S4377">
            <v>630610</v>
          </cell>
          <cell r="T4377" t="str">
            <v>ESCUELA DE CAP. AGR. ARUCAS</v>
          </cell>
          <cell r="U4377">
            <v>470040</v>
          </cell>
          <cell r="V4377" t="str">
            <v>SERVICIO DE CAPACITACION AGRARIA</v>
          </cell>
          <cell r="W4377" t="str">
            <v>0012</v>
          </cell>
          <cell r="X4377" t="str">
            <v>02</v>
          </cell>
          <cell r="Y4377" t="str">
            <v>SECCIÓN</v>
          </cell>
          <cell r="Z4377" t="str">
            <v>CONSEJERIA</v>
          </cell>
          <cell r="AA4377">
            <v>357440</v>
          </cell>
          <cell r="AB4377" t="str">
            <v>C. AGRICULTURA, GANADERÍA, PESCA Y AGUAS</v>
          </cell>
          <cell r="AC4377">
            <v>358340</v>
          </cell>
          <cell r="AD4377" t="str">
            <v>DIRECCIÓN GENERAL DE AGRICULTURA</v>
          </cell>
          <cell r="AE4377">
            <v>357440</v>
          </cell>
          <cell r="AF4377" t="str">
            <v>C. AGRICULTURA, GANADERÍA, PESCA Y AGUAS</v>
          </cell>
          <cell r="AG4377">
            <v>358340</v>
          </cell>
          <cell r="AH4377" t="str">
            <v>DIRECCIÓN GENERAL DE AGRICULTURA</v>
          </cell>
          <cell r="AI4377" t="str">
            <v>3913</v>
          </cell>
        </row>
        <row r="4378">
          <cell r="G4378">
            <v>12312710</v>
          </cell>
          <cell r="H4378" t="str">
            <v>J/NDO. COORDINACIÓN ADMINISTRATIVA</v>
          </cell>
          <cell r="I4378">
            <v>42259</v>
          </cell>
          <cell r="J4378" t="str">
            <v>NULL</v>
          </cell>
          <cell r="K4378" t="str">
            <v>N</v>
          </cell>
          <cell r="L4378" t="str">
            <v>NULL</v>
          </cell>
          <cell r="M4378">
            <v>392440</v>
          </cell>
          <cell r="N4378" t="str">
            <v>SERVICIO CONTRATACIÓN ADVA.Y ADMÓN.GNRAL</v>
          </cell>
          <cell r="O4378">
            <v>391140</v>
          </cell>
          <cell r="P4378" t="str">
            <v>CONSEJERÍA DE EDUCACIÓN Y UNIVERSIDADES</v>
          </cell>
          <cell r="Q4378" t="str">
            <v>0012</v>
          </cell>
          <cell r="R4378" t="str">
            <v>UNIDAD</v>
          </cell>
          <cell r="S4378">
            <v>1338410</v>
          </cell>
          <cell r="T4378" t="str">
            <v>NEGOCIADO COORD.ADMINISTRATIVA II ORIENT</v>
          </cell>
          <cell r="U4378">
            <v>392440</v>
          </cell>
          <cell r="V4378" t="str">
            <v>SERVICIO CONTRATACIÓN ADVA.Y ADMÓN.GNRAL</v>
          </cell>
          <cell r="W4378" t="str">
            <v>0012</v>
          </cell>
          <cell r="X4378" t="str">
            <v>02</v>
          </cell>
          <cell r="Y4378" t="str">
            <v>SECCIÓN</v>
          </cell>
          <cell r="Z4378" t="str">
            <v>CONSEJERIA</v>
          </cell>
          <cell r="AA4378">
            <v>391140</v>
          </cell>
          <cell r="AB4378" t="str">
            <v>CONSEJERÍA DE EDUCACIÓN Y UNIVERSIDADES</v>
          </cell>
          <cell r="AC4378">
            <v>392140</v>
          </cell>
          <cell r="AD4378" t="str">
            <v>Secretaría General Técnica</v>
          </cell>
          <cell r="AE4378">
            <v>391140</v>
          </cell>
          <cell r="AF4378" t="str">
            <v>CONSEJERÍA DE EDUCACIÓN Y UNIVERSIDADES</v>
          </cell>
          <cell r="AG4378">
            <v>392140</v>
          </cell>
          <cell r="AH4378" t="str">
            <v>Secretaría General Técnica</v>
          </cell>
          <cell r="AI4378" t="str">
            <v>3479</v>
          </cell>
        </row>
        <row r="4379">
          <cell r="G4379">
            <v>24524</v>
          </cell>
          <cell r="H4379" t="str">
            <v>TITULADO SUPERIOR.</v>
          </cell>
          <cell r="I4379">
            <v>38309</v>
          </cell>
          <cell r="J4379" t="str">
            <v>NULL</v>
          </cell>
          <cell r="K4379" t="str">
            <v>N</v>
          </cell>
          <cell r="L4379" t="str">
            <v>NULL</v>
          </cell>
          <cell r="M4379">
            <v>339840</v>
          </cell>
          <cell r="N4379" t="str">
            <v>INTERVENCIÓN DELEGADA (19)</v>
          </cell>
          <cell r="O4379">
            <v>464640</v>
          </cell>
          <cell r="P4379" t="str">
            <v>CONSEJERÍA DE HACIENDA</v>
          </cell>
          <cell r="Q4379" t="str">
            <v>0012</v>
          </cell>
          <cell r="R4379" t="str">
            <v>UNIDAD</v>
          </cell>
          <cell r="S4379">
            <v>371610</v>
          </cell>
          <cell r="T4379" t="str">
            <v>INTERV.DELEGADA (19)</v>
          </cell>
          <cell r="U4379">
            <v>339840</v>
          </cell>
          <cell r="V4379" t="str">
            <v>INTERVENCIÓN DELEGADA (19)</v>
          </cell>
          <cell r="W4379" t="str">
            <v>0012</v>
          </cell>
          <cell r="X4379" t="str">
            <v>01</v>
          </cell>
          <cell r="Y4379" t="str">
            <v>SERVICIO</v>
          </cell>
          <cell r="Z4379" t="str">
            <v>CONSEJERIA</v>
          </cell>
          <cell r="AA4379">
            <v>464640</v>
          </cell>
          <cell r="AB4379" t="str">
            <v>CONSEJERÍA DE HACIENDA</v>
          </cell>
          <cell r="AC4379">
            <v>338040</v>
          </cell>
          <cell r="AD4379" t="str">
            <v>INTERVENCIÓN GENERAL</v>
          </cell>
          <cell r="AE4379">
            <v>464640</v>
          </cell>
          <cell r="AF4379" t="str">
            <v>CONSEJERÍA DE HACIENDA</v>
          </cell>
          <cell r="AG4379">
            <v>338040</v>
          </cell>
          <cell r="AH4379" t="str">
            <v>INTERVENCIÓN GENERAL</v>
          </cell>
          <cell r="AI4379" t="str">
            <v>8847</v>
          </cell>
        </row>
        <row r="4380">
          <cell r="G4380">
            <v>22199</v>
          </cell>
          <cell r="H4380" t="str">
            <v>OPERADOR DE SISTEMAS</v>
          </cell>
          <cell r="I4380">
            <v>40213</v>
          </cell>
          <cell r="J4380" t="str">
            <v>NULL</v>
          </cell>
          <cell r="K4380" t="str">
            <v>N</v>
          </cell>
          <cell r="L4380" t="str">
            <v>NULL</v>
          </cell>
          <cell r="M4380">
            <v>469040</v>
          </cell>
          <cell r="N4380" t="str">
            <v>SERVICIO DE ASUNTOS GENERALES</v>
          </cell>
          <cell r="O4380">
            <v>357440</v>
          </cell>
          <cell r="P4380" t="str">
            <v>C. AGRICULTURA, GANADERÍA, PESCA Y AGUAS</v>
          </cell>
          <cell r="Q4380" t="str">
            <v>0012</v>
          </cell>
          <cell r="R4380" t="str">
            <v>UNIDAD</v>
          </cell>
          <cell r="S4380">
            <v>713310</v>
          </cell>
          <cell r="T4380" t="str">
            <v>SERV. PR. MEJ. Y COM. GAN.-LP</v>
          </cell>
          <cell r="U4380">
            <v>471740</v>
          </cell>
          <cell r="V4380" t="str">
            <v>SERV. DE PRODUC.,MEJORA Y COMERC.GANADER</v>
          </cell>
          <cell r="W4380" t="str">
            <v>0010</v>
          </cell>
          <cell r="X4380" t="str">
            <v>01</v>
          </cell>
          <cell r="Y4380" t="str">
            <v>SERVICIO</v>
          </cell>
          <cell r="Z4380" t="str">
            <v>CONSEJERIA</v>
          </cell>
          <cell r="AA4380">
            <v>357440</v>
          </cell>
          <cell r="AB4380" t="str">
            <v>C. AGRICULTURA, GANADERÍA, PESCA Y AGUAS</v>
          </cell>
          <cell r="AC4380">
            <v>360440</v>
          </cell>
          <cell r="AD4380" t="str">
            <v>DIRECCIóN GENERAL DE GANADERíA</v>
          </cell>
          <cell r="AE4380">
            <v>357440</v>
          </cell>
          <cell r="AF4380" t="str">
            <v>C. AGRICULTURA, GANADERÍA, PESCA Y AGUAS</v>
          </cell>
          <cell r="AG4380">
            <v>360440</v>
          </cell>
          <cell r="AH4380" t="str">
            <v>DIRECCIóN GENERAL DE GANADERíA</v>
          </cell>
          <cell r="AI4380" t="str">
            <v>8847</v>
          </cell>
        </row>
        <row r="4381">
          <cell r="G4381">
            <v>23679</v>
          </cell>
          <cell r="H4381" t="str">
            <v>DELINEANTE</v>
          </cell>
          <cell r="I4381">
            <v>37438</v>
          </cell>
          <cell r="J4381" t="str">
            <v>NULL</v>
          </cell>
          <cell r="K4381" t="str">
            <v>N</v>
          </cell>
          <cell r="L4381" t="str">
            <v>NULL</v>
          </cell>
          <cell r="M4381">
            <v>467940</v>
          </cell>
          <cell r="N4381" t="str">
            <v>ÁREA:SRV. TÉC. ORD. SUELO RÚSTICO Y ENP</v>
          </cell>
          <cell r="O4381">
            <v>3450410</v>
          </cell>
          <cell r="P4381" t="str">
            <v>CONSEJ.POLÍTICA TERRIT,SOSTEN Y SEGURID.</v>
          </cell>
          <cell r="Q4381" t="str">
            <v>0012</v>
          </cell>
          <cell r="R4381" t="str">
            <v>UNIDAD</v>
          </cell>
          <cell r="S4381">
            <v>1327310</v>
          </cell>
          <cell r="T4381" t="str">
            <v>SEC. TÉC. SUELO RUSTICO/ ENP OCC.</v>
          </cell>
          <cell r="U4381">
            <v>467940</v>
          </cell>
          <cell r="V4381" t="str">
            <v>ÁREA:SRV. TÉC. ORD. SUELO RÚSTICO Y ENP</v>
          </cell>
          <cell r="W4381" t="str">
            <v>0012</v>
          </cell>
          <cell r="X4381" t="str">
            <v>02</v>
          </cell>
          <cell r="Y4381" t="str">
            <v>SECCIÓN</v>
          </cell>
          <cell r="Z4381" t="str">
            <v>CONSEJERIA</v>
          </cell>
          <cell r="AA4381">
            <v>3450410</v>
          </cell>
          <cell r="AB4381" t="str">
            <v>CONSEJ.POLÍTICA TERRIT,SOSTEN Y SEGURID.</v>
          </cell>
          <cell r="AC4381">
            <v>467640</v>
          </cell>
          <cell r="AD4381" t="str">
            <v>DIRECCION GRAL DE ORDE.TERRITORIO</v>
          </cell>
          <cell r="AE4381">
            <v>3450410</v>
          </cell>
          <cell r="AF4381" t="str">
            <v>CONSEJ.POLÍTICA TERRIT,SOSTEN Y SEGURID.</v>
          </cell>
          <cell r="AG4381">
            <v>467640</v>
          </cell>
          <cell r="AH4381" t="str">
            <v>DIRECCION GRAL DE ORDE.TERRITORIO</v>
          </cell>
          <cell r="AI4381" t="str">
            <v>7618</v>
          </cell>
        </row>
        <row r="4382">
          <cell r="G4382">
            <v>11037410</v>
          </cell>
          <cell r="H4382" t="str">
            <v>TITULADO SUPERIOR</v>
          </cell>
          <cell r="I4382">
            <v>38944</v>
          </cell>
          <cell r="J4382" t="str">
            <v>NULL</v>
          </cell>
          <cell r="K4382" t="str">
            <v>N</v>
          </cell>
          <cell r="L4382" t="str">
            <v>NULL</v>
          </cell>
          <cell r="M4382">
            <v>467540</v>
          </cell>
          <cell r="N4382" t="str">
            <v>SERVICIO  IMPACTO AMBIENTAL</v>
          </cell>
          <cell r="O4382">
            <v>3450410</v>
          </cell>
          <cell r="P4382" t="str">
            <v>CONSEJ.POLÍTICA TERRIT,SOSTEN Y SEGURID.</v>
          </cell>
          <cell r="Q4382" t="str">
            <v>0010</v>
          </cell>
          <cell r="R4382" t="str">
            <v>SERVICIOS</v>
          </cell>
          <cell r="S4382">
            <v>623010</v>
          </cell>
          <cell r="T4382" t="str">
            <v>SECCIÓN IMPACTO AMBIENTAL OR.</v>
          </cell>
          <cell r="U4382">
            <v>467540</v>
          </cell>
          <cell r="V4382" t="str">
            <v>SERVICIO  IMPACTO AMBIENTAL</v>
          </cell>
          <cell r="W4382" t="str">
            <v>0010</v>
          </cell>
          <cell r="X4382" t="str">
            <v>02</v>
          </cell>
          <cell r="Y4382" t="str">
            <v>SECCIÓN</v>
          </cell>
          <cell r="Z4382" t="str">
            <v>CONSEJERIA</v>
          </cell>
          <cell r="AA4382">
            <v>3450410</v>
          </cell>
          <cell r="AB4382" t="str">
            <v>CONSEJ.POLÍTICA TERRIT,SOSTEN Y SEGURID.</v>
          </cell>
          <cell r="AC4382">
            <v>3279310</v>
          </cell>
          <cell r="AD4382" t="str">
            <v>DIR. GRL. DE PROTECCIÓN DE LA NATURALEZA</v>
          </cell>
          <cell r="AE4382">
            <v>3450410</v>
          </cell>
          <cell r="AF4382" t="str">
            <v>CONSEJ.POLÍTICA TERRIT,SOSTEN Y SEGURID.</v>
          </cell>
          <cell r="AG4382">
            <v>3279310</v>
          </cell>
          <cell r="AH4382" t="str">
            <v>DIR. GRL. DE PROTECCIÓN DE LA NATURALEZA</v>
          </cell>
          <cell r="AI4382" t="str">
            <v>8847</v>
          </cell>
        </row>
        <row r="4383">
          <cell r="G4383">
            <v>4665</v>
          </cell>
          <cell r="H4383" t="str">
            <v>J/NDO.FISCALIZACION</v>
          </cell>
          <cell r="I4383">
            <v>40118</v>
          </cell>
          <cell r="J4383" t="str">
            <v>NULL</v>
          </cell>
          <cell r="K4383" t="str">
            <v>N</v>
          </cell>
          <cell r="L4383" t="str">
            <v>NULL</v>
          </cell>
          <cell r="M4383">
            <v>340040</v>
          </cell>
          <cell r="N4383" t="str">
            <v>INTERVENCIÓN DELEGADA (21)</v>
          </cell>
          <cell r="O4383">
            <v>464640</v>
          </cell>
          <cell r="P4383" t="str">
            <v>CONSEJERÍA DE HACIENDA</v>
          </cell>
          <cell r="Q4383" t="str">
            <v>0012</v>
          </cell>
          <cell r="R4383" t="str">
            <v>UNIDAD</v>
          </cell>
          <cell r="S4383">
            <v>371810</v>
          </cell>
          <cell r="T4383" t="str">
            <v>INTERV.DELEGADA (21)</v>
          </cell>
          <cell r="U4383">
            <v>340040</v>
          </cell>
          <cell r="V4383" t="str">
            <v>INTERVENCIÓN DELEGADA (21)</v>
          </cell>
          <cell r="W4383" t="str">
            <v>0012</v>
          </cell>
          <cell r="X4383" t="str">
            <v>01</v>
          </cell>
          <cell r="Y4383" t="str">
            <v>SERVICIO</v>
          </cell>
          <cell r="Z4383" t="str">
            <v>CONSEJERIA</v>
          </cell>
          <cell r="AA4383">
            <v>464640</v>
          </cell>
          <cell r="AB4383" t="str">
            <v>CONSEJERÍA DE HACIENDA</v>
          </cell>
          <cell r="AC4383">
            <v>338040</v>
          </cell>
          <cell r="AD4383" t="str">
            <v>INTERVENCIÓN GENERAL</v>
          </cell>
          <cell r="AE4383">
            <v>464640</v>
          </cell>
          <cell r="AF4383" t="str">
            <v>CONSEJERÍA DE HACIENDA</v>
          </cell>
          <cell r="AG4383">
            <v>338040</v>
          </cell>
          <cell r="AH4383" t="str">
            <v>INTERVENCIÓN GENERAL</v>
          </cell>
          <cell r="AI4383" t="str">
            <v>10674</v>
          </cell>
        </row>
        <row r="4384">
          <cell r="G4384">
            <v>11889010</v>
          </cell>
          <cell r="H4384" t="str">
            <v>POLICIA URO</v>
          </cell>
          <cell r="I4384">
            <v>40347</v>
          </cell>
          <cell r="J4384" t="str">
            <v>NULL</v>
          </cell>
          <cell r="K4384" t="str">
            <v>N</v>
          </cell>
          <cell r="L4384" t="str">
            <v>NULL</v>
          </cell>
          <cell r="M4384">
            <v>3426010</v>
          </cell>
          <cell r="N4384" t="str">
            <v>CUERPO GENERAL POLICIA CANARIA</v>
          </cell>
          <cell r="O4384">
            <v>3450410</v>
          </cell>
          <cell r="P4384" t="str">
            <v>CONSEJ.POLÍTICA TERRIT,SOSTEN Y SEGURID.</v>
          </cell>
          <cell r="Q4384" t="str">
            <v>0010</v>
          </cell>
          <cell r="R4384" t="str">
            <v>SERVICIOS</v>
          </cell>
          <cell r="S4384">
            <v>1391910</v>
          </cell>
          <cell r="T4384" t="str">
            <v>GRUMEF - BASE GRAN CANARIA</v>
          </cell>
          <cell r="U4384">
            <v>3426010</v>
          </cell>
          <cell r="V4384" t="str">
            <v>CUERPO GENERAL POLICIA CANARIA</v>
          </cell>
          <cell r="W4384" t="str">
            <v>0010</v>
          </cell>
          <cell r="X4384" t="str">
            <v>07</v>
          </cell>
          <cell r="Y4384" t="str">
            <v>UNIDAD</v>
          </cell>
          <cell r="Z4384" t="str">
            <v>CONSEJERIA</v>
          </cell>
          <cell r="AA4384">
            <v>3450410</v>
          </cell>
          <cell r="AB4384" t="str">
            <v>CONSEJ.POLÍTICA TERRIT,SOSTEN Y SEGURID.</v>
          </cell>
          <cell r="AC4384">
            <v>3426010</v>
          </cell>
          <cell r="AD4384" t="str">
            <v>CUERPO GENERAL POLICIA CANARIA</v>
          </cell>
          <cell r="AE4384">
            <v>3450410</v>
          </cell>
          <cell r="AF4384" t="str">
            <v>CONSEJ.POLÍTICA TERRIT,SOSTEN Y SEGURID.</v>
          </cell>
          <cell r="AG4384">
            <v>335040</v>
          </cell>
          <cell r="AH4384" t="str">
            <v>DIREC.GRAL.DE SEGURIDAD Y EMERGENCI</v>
          </cell>
          <cell r="AI4384" t="str">
            <v>15332</v>
          </cell>
        </row>
        <row r="4385">
          <cell r="G4385">
            <v>12446310</v>
          </cell>
          <cell r="H4385" t="str">
            <v>COMISION DOCENTE</v>
          </cell>
          <cell r="I4385">
            <v>42339</v>
          </cell>
          <cell r="J4385" t="str">
            <v>NULL</v>
          </cell>
          <cell r="K4385" t="str">
            <v>N</v>
          </cell>
          <cell r="L4385" t="str">
            <v>NULL</v>
          </cell>
          <cell r="M4385">
            <v>330640</v>
          </cell>
          <cell r="N4385" t="str">
            <v>GABINETE DEL VICECONSEJERO</v>
          </cell>
          <cell r="O4385">
            <v>459040</v>
          </cell>
          <cell r="P4385" t="str">
            <v>CONS.  PRESIDENCIA, JUSTICIA E IGUALDAD</v>
          </cell>
          <cell r="Q4385" t="str">
            <v>0012</v>
          </cell>
          <cell r="R4385" t="str">
            <v>UNIDAD</v>
          </cell>
          <cell r="S4385">
            <v>1244610</v>
          </cell>
          <cell r="T4385" t="str">
            <v>GAB. DEL VICECON. LPS</v>
          </cell>
          <cell r="U4385">
            <v>330640</v>
          </cell>
          <cell r="V4385" t="str">
            <v>GABINETE DEL VICECONSEJERO</v>
          </cell>
          <cell r="W4385" t="str">
            <v>0012</v>
          </cell>
          <cell r="X4385" t="str">
            <v>01</v>
          </cell>
          <cell r="Y4385" t="str">
            <v>SERVICIO</v>
          </cell>
          <cell r="Z4385" t="str">
            <v>CONSEJERIA</v>
          </cell>
          <cell r="AA4385">
            <v>459040</v>
          </cell>
          <cell r="AB4385" t="str">
            <v>CONS.  PRESIDENCIA, JUSTICIA E IGUALDAD</v>
          </cell>
          <cell r="AC4385">
            <v>330540</v>
          </cell>
          <cell r="AD4385" t="str">
            <v>VICEC. ADMINISTRACIONES PUBLIC Y TRANSP</v>
          </cell>
          <cell r="AE4385">
            <v>459040</v>
          </cell>
          <cell r="AF4385" t="str">
            <v>CONS.  PRESIDENCIA, JUSTICIA E IGUALDAD</v>
          </cell>
          <cell r="AG4385">
            <v>330540</v>
          </cell>
          <cell r="AH4385" t="str">
            <v>VICEC. ADMINISTRACIONES PUBLIC Y TRANSP</v>
          </cell>
          <cell r="AI4385" t="str">
            <v>4558</v>
          </cell>
        </row>
        <row r="4386">
          <cell r="G4386">
            <v>18812</v>
          </cell>
          <cell r="H4386" t="str">
            <v>ASESOR</v>
          </cell>
          <cell r="I4386">
            <v>42283</v>
          </cell>
          <cell r="J4386" t="str">
            <v>NULL</v>
          </cell>
          <cell r="K4386" t="str">
            <v>N</v>
          </cell>
          <cell r="L4386" t="str">
            <v>NULL</v>
          </cell>
          <cell r="M4386">
            <v>354140</v>
          </cell>
          <cell r="N4386" t="str">
            <v>APOYO AL CONSEJERO</v>
          </cell>
          <cell r="O4386">
            <v>357440</v>
          </cell>
          <cell r="P4386" t="str">
            <v>C. AGRICULTURA, GANADERÍA, PESCA Y AGUAS</v>
          </cell>
          <cell r="Q4386" t="str">
            <v>0012</v>
          </cell>
          <cell r="R4386" t="str">
            <v>UNIDAD</v>
          </cell>
          <cell r="S4386">
            <v>616810</v>
          </cell>
          <cell r="T4386" t="str">
            <v>APOYO AL CONSEJERO</v>
          </cell>
          <cell r="U4386">
            <v>354140</v>
          </cell>
          <cell r="V4386" t="str">
            <v>APOYO AL CONSEJERO</v>
          </cell>
          <cell r="W4386" t="str">
            <v>0012</v>
          </cell>
          <cell r="X4386" t="str">
            <v>01</v>
          </cell>
          <cell r="Y4386" t="str">
            <v>SERVICIO</v>
          </cell>
          <cell r="Z4386" t="str">
            <v>CONSEJERIA</v>
          </cell>
          <cell r="AA4386">
            <v>357440</v>
          </cell>
          <cell r="AB4386" t="str">
            <v>C. AGRICULTURA, GANADERÍA, PESCA Y AGUAS</v>
          </cell>
          <cell r="AC4386">
            <v>354040</v>
          </cell>
          <cell r="AD4386" t="str">
            <v>CONSEJERO</v>
          </cell>
          <cell r="AE4386">
            <v>357440</v>
          </cell>
          <cell r="AF4386" t="str">
            <v>C. AGRICULTURA, GANADERÍA, PESCA Y AGUAS</v>
          </cell>
          <cell r="AG4386">
            <v>354040</v>
          </cell>
          <cell r="AH4386" t="str">
            <v>CONSEJERO</v>
          </cell>
          <cell r="AI4386" t="str">
            <v>4558</v>
          </cell>
        </row>
        <row r="4387">
          <cell r="G4387">
            <v>3702</v>
          </cell>
          <cell r="H4387" t="str">
            <v>ASESOR(JEFE DEL GABINETE)</v>
          </cell>
          <cell r="I4387">
            <v>42208</v>
          </cell>
          <cell r="J4387" t="str">
            <v>NULL</v>
          </cell>
          <cell r="K4387" t="str">
            <v>N</v>
          </cell>
          <cell r="L4387" t="str">
            <v>NULL</v>
          </cell>
          <cell r="M4387">
            <v>3303610</v>
          </cell>
          <cell r="N4387" t="str">
            <v>APOYO AL CONSEJERO</v>
          </cell>
          <cell r="O4387">
            <v>3277910</v>
          </cell>
          <cell r="P4387" t="str">
            <v>Cª ECONOMÍA, INDUSTRIA, COMERCIO Y CONOC</v>
          </cell>
          <cell r="Q4387" t="str">
            <v>0012</v>
          </cell>
          <cell r="R4387" t="str">
            <v>UNIDAD</v>
          </cell>
          <cell r="S4387">
            <v>359910</v>
          </cell>
          <cell r="T4387" t="str">
            <v>GAB.CONS.IND.,COM,NT</v>
          </cell>
          <cell r="U4387">
            <v>3303610</v>
          </cell>
          <cell r="V4387" t="str">
            <v>APOYO AL CONSEJERO</v>
          </cell>
          <cell r="W4387" t="str">
            <v>0012</v>
          </cell>
          <cell r="X4387" t="str">
            <v>01</v>
          </cell>
          <cell r="Y4387" t="str">
            <v>SERVICIO</v>
          </cell>
          <cell r="Z4387" t="str">
            <v>CONSEJERIA</v>
          </cell>
          <cell r="AA4387">
            <v>3277910</v>
          </cell>
          <cell r="AB4387" t="str">
            <v>Cª ECONOMÍA, INDUSTRIA, COMERCIO Y CONOC</v>
          </cell>
          <cell r="AC4387">
            <v>3303510</v>
          </cell>
          <cell r="AD4387" t="str">
            <v>SERVICIOS GENERALES DEL CONSEJERO</v>
          </cell>
          <cell r="AE4387">
            <v>3277910</v>
          </cell>
          <cell r="AF4387" t="str">
            <v>Cª ECONOMÍA, INDUSTRIA, COMERCIO Y CONOC</v>
          </cell>
          <cell r="AG4387">
            <v>3303510</v>
          </cell>
          <cell r="AH4387" t="str">
            <v>SERVICIOS GENERALES DEL CONSEJERO</v>
          </cell>
          <cell r="AI4387" t="str">
            <v>7618</v>
          </cell>
        </row>
        <row r="4388">
          <cell r="G4388">
            <v>25166</v>
          </cell>
          <cell r="H4388" t="str">
            <v>JEFE NEGOCIADO</v>
          </cell>
          <cell r="I4388">
            <v>39753</v>
          </cell>
          <cell r="J4388" t="str">
            <v>NULL</v>
          </cell>
          <cell r="K4388" t="str">
            <v>N</v>
          </cell>
          <cell r="L4388" t="str">
            <v>NULL</v>
          </cell>
          <cell r="M4388">
            <v>3382010</v>
          </cell>
          <cell r="N4388" t="str">
            <v>ADMINISTRACION GENERAL</v>
          </cell>
          <cell r="O4388">
            <v>349940</v>
          </cell>
          <cell r="P4388" t="str">
            <v>INSTITUTO CANARIO DE VIVIENDA</v>
          </cell>
          <cell r="Q4388" t="str">
            <v>0012</v>
          </cell>
          <cell r="R4388" t="str">
            <v>UNIDAD</v>
          </cell>
          <cell r="S4388">
            <v>916410</v>
          </cell>
          <cell r="T4388" t="str">
            <v>OFICINA CANARIA DE INFORMACION</v>
          </cell>
          <cell r="U4388">
            <v>329640</v>
          </cell>
          <cell r="V4388" t="str">
            <v>AREA OFICINA MODERNIZAC. ADMINISTRATIVA</v>
          </cell>
          <cell r="W4388" t="str">
            <v>0012</v>
          </cell>
          <cell r="X4388" t="str">
            <v>01</v>
          </cell>
          <cell r="Y4388" t="str">
            <v>SERVICIO</v>
          </cell>
          <cell r="Z4388" t="str">
            <v>CONSEJERIA</v>
          </cell>
          <cell r="AA4388">
            <v>459040</v>
          </cell>
          <cell r="AB4388" t="str">
            <v>CONS.  PRESIDENCIA, JUSTICIA E IGUALDAD</v>
          </cell>
          <cell r="AC4388">
            <v>329340</v>
          </cell>
          <cell r="AD4388" t="str">
            <v>D.G.MODERNIZACIÓN Y CALIDAD DE SERVICIOS</v>
          </cell>
          <cell r="AE4388">
            <v>459040</v>
          </cell>
          <cell r="AF4388" t="str">
            <v>CONS.  PRESIDENCIA, JUSTICIA E IGUALDAD</v>
          </cell>
          <cell r="AG4388">
            <v>329340</v>
          </cell>
          <cell r="AH4388" t="str">
            <v>D.G.MODERNIZACIÓN Y CALIDAD DE SERVICIOS</v>
          </cell>
          <cell r="AI4388" t="str">
            <v>8847</v>
          </cell>
        </row>
        <row r="4389">
          <cell r="G4389">
            <v>3970</v>
          </cell>
          <cell r="H4389" t="str">
            <v>J/NDO.CONTRATACION II</v>
          </cell>
          <cell r="I4389">
            <v>42552</v>
          </cell>
          <cell r="J4389" t="str">
            <v>NULL</v>
          </cell>
          <cell r="K4389" t="str">
            <v>N</v>
          </cell>
          <cell r="L4389" t="str">
            <v>NULL</v>
          </cell>
          <cell r="M4389">
            <v>337340</v>
          </cell>
          <cell r="N4389" t="str">
            <v>SERV.COORDINACIÓN GRAL.Y REG.INTERI</v>
          </cell>
          <cell r="O4389">
            <v>464640</v>
          </cell>
          <cell r="P4389" t="str">
            <v>CONSEJERÍA DE HACIENDA</v>
          </cell>
          <cell r="Q4389" t="str">
            <v>0012</v>
          </cell>
          <cell r="R4389" t="str">
            <v>UNIDAD</v>
          </cell>
          <cell r="S4389">
            <v>373210</v>
          </cell>
          <cell r="T4389" t="str">
            <v>SERV.COOR.GRAL.R.INT</v>
          </cell>
          <cell r="U4389">
            <v>337340</v>
          </cell>
          <cell r="V4389" t="str">
            <v>SERV.COORDINACIÓN GRAL.Y REG.INTERI</v>
          </cell>
          <cell r="W4389" t="str">
            <v>0012</v>
          </cell>
          <cell r="X4389" t="str">
            <v>01</v>
          </cell>
          <cell r="Y4389" t="str">
            <v>SERVICIO</v>
          </cell>
          <cell r="Z4389" t="str">
            <v>CONSEJERIA</v>
          </cell>
          <cell r="AA4389">
            <v>464640</v>
          </cell>
          <cell r="AB4389" t="str">
            <v>CONSEJERÍA DE HACIENDA</v>
          </cell>
          <cell r="AC4389">
            <v>336940</v>
          </cell>
          <cell r="AD4389" t="str">
            <v>Secretaría General Técnica</v>
          </cell>
          <cell r="AE4389">
            <v>464640</v>
          </cell>
          <cell r="AF4389" t="str">
            <v>CONSEJERÍA DE HACIENDA</v>
          </cell>
          <cell r="AG4389">
            <v>336940</v>
          </cell>
          <cell r="AH4389" t="str">
            <v>Secretaría General Técnica</v>
          </cell>
          <cell r="AI4389" t="str">
            <v>7189</v>
          </cell>
        </row>
        <row r="4390">
          <cell r="G4390">
            <v>12294110</v>
          </cell>
          <cell r="H4390" t="str">
            <v>AYUDANTE INSPECCIÓN DEL JUEGO</v>
          </cell>
          <cell r="I4390">
            <v>41656</v>
          </cell>
          <cell r="J4390" t="str">
            <v>NULL</v>
          </cell>
          <cell r="K4390" t="str">
            <v>N</v>
          </cell>
          <cell r="L4390" t="str">
            <v>NULL</v>
          </cell>
          <cell r="M4390">
            <v>327440</v>
          </cell>
          <cell r="N4390" t="str">
            <v>SERV.DE INSPECCION DEL JUEGO</v>
          </cell>
          <cell r="O4390">
            <v>459040</v>
          </cell>
          <cell r="P4390" t="str">
            <v>CONS.  PRESIDENCIA, JUSTICIA E IGUALDAD</v>
          </cell>
          <cell r="Q4390" t="str">
            <v>0012</v>
          </cell>
          <cell r="R4390" t="str">
            <v>UNIDAD</v>
          </cell>
          <cell r="S4390">
            <v>400110</v>
          </cell>
          <cell r="T4390" t="str">
            <v>SERV.INSP.DEL JUEGO</v>
          </cell>
          <cell r="U4390">
            <v>327440</v>
          </cell>
          <cell r="V4390" t="str">
            <v>SERV.DE INSPECCION DEL JUEGO</v>
          </cell>
          <cell r="W4390" t="str">
            <v>0012</v>
          </cell>
          <cell r="X4390" t="str">
            <v>01</v>
          </cell>
          <cell r="Y4390" t="str">
            <v>SERVICIO</v>
          </cell>
          <cell r="Z4390" t="str">
            <v>CONSEJERIA</v>
          </cell>
          <cell r="AA4390">
            <v>459040</v>
          </cell>
          <cell r="AB4390" t="str">
            <v>CONS.  PRESIDENCIA, JUSTICIA E IGUALDAD</v>
          </cell>
          <cell r="AC4390">
            <v>330540</v>
          </cell>
          <cell r="AD4390" t="str">
            <v>VICEC. ADMINISTRACIONES PUBLIC Y TRANSP</v>
          </cell>
          <cell r="AE4390">
            <v>459040</v>
          </cell>
          <cell r="AF4390" t="str">
            <v>CONS.  PRESIDENCIA, JUSTICIA E IGUALDAD</v>
          </cell>
          <cell r="AG4390">
            <v>330540</v>
          </cell>
          <cell r="AH4390" t="str">
            <v>VICEC. ADMINISTRACIONES PUBLIC Y TRANSP</v>
          </cell>
          <cell r="AI4390" t="str">
            <v>8847</v>
          </cell>
        </row>
        <row r="4391">
          <cell r="G4391">
            <v>12186810</v>
          </cell>
          <cell r="H4391" t="str">
            <v>AGENTE DE MEDIO AMBIENTE</v>
          </cell>
          <cell r="I4391">
            <v>40179</v>
          </cell>
          <cell r="J4391" t="str">
            <v>NULL</v>
          </cell>
          <cell r="K4391" t="str">
            <v>N</v>
          </cell>
          <cell r="L4391" t="str">
            <v>NULL</v>
          </cell>
          <cell r="M4391">
            <v>3427610</v>
          </cell>
          <cell r="N4391" t="str">
            <v>PARQUE NACIONAL LA CALDERA TABURIENTE</v>
          </cell>
          <cell r="O4391">
            <v>3450410</v>
          </cell>
          <cell r="P4391" t="str">
            <v>CONSEJ.POLÍTICA TERRIT,SOSTEN Y SEGURID.</v>
          </cell>
          <cell r="Q4391" t="str">
            <v>0013</v>
          </cell>
          <cell r="R4391" t="str">
            <v>AREA</v>
          </cell>
          <cell r="S4391">
            <v>1194810</v>
          </cell>
          <cell r="T4391" t="str">
            <v>PAR.NAC.CALDERA TABURIENTE</v>
          </cell>
          <cell r="U4391">
            <v>3427610</v>
          </cell>
          <cell r="V4391" t="str">
            <v>PARQUE NACIONAL LA CALDERA TABURIENTE</v>
          </cell>
          <cell r="W4391" t="str">
            <v>0013</v>
          </cell>
          <cell r="X4391" t="str">
            <v>02</v>
          </cell>
          <cell r="Y4391" t="str">
            <v>SECCIÓN</v>
          </cell>
          <cell r="Z4391" t="str">
            <v>CONSEJERIA</v>
          </cell>
          <cell r="AA4391">
            <v>3450410</v>
          </cell>
          <cell r="AB4391" t="str">
            <v>CONSEJ.POLÍTICA TERRIT,SOSTEN Y SEGURID.</v>
          </cell>
          <cell r="AC4391">
            <v>3279310</v>
          </cell>
          <cell r="AD4391" t="str">
            <v>DIR. GRL. DE PROTECCIÓN DE LA NATURALEZA</v>
          </cell>
          <cell r="AE4391">
            <v>3450410</v>
          </cell>
          <cell r="AF4391" t="str">
            <v>CONSEJ.POLÍTICA TERRIT,SOSTEN Y SEGURID.</v>
          </cell>
          <cell r="AG4391">
            <v>3279310</v>
          </cell>
          <cell r="AH4391" t="str">
            <v>DIR. GRL. DE PROTECCIÓN DE LA NATURALEZA</v>
          </cell>
          <cell r="AI4391" t="str">
            <v>15210</v>
          </cell>
        </row>
        <row r="4392">
          <cell r="G4392">
            <v>12394210</v>
          </cell>
          <cell r="H4392" t="str">
            <v>TITULADO MEDIO</v>
          </cell>
          <cell r="I4392">
            <v>42194</v>
          </cell>
          <cell r="J4392" t="str">
            <v>NULL</v>
          </cell>
          <cell r="K4392" t="str">
            <v>N</v>
          </cell>
          <cell r="L4392" t="str">
            <v>NULL</v>
          </cell>
          <cell r="M4392">
            <v>3408810</v>
          </cell>
          <cell r="N4392" t="str">
            <v>SERVICIO DEPENDENCIA</v>
          </cell>
          <cell r="O4392">
            <v>472240</v>
          </cell>
          <cell r="P4392" t="str">
            <v>CONS. EMPLEO,POLÍTICAS SOCIAL Y VIVIENDA</v>
          </cell>
          <cell r="Q4392" t="str">
            <v>0010</v>
          </cell>
          <cell r="R4392" t="str">
            <v>SERVICIOS</v>
          </cell>
          <cell r="S4392">
            <v>841010</v>
          </cell>
          <cell r="T4392" t="str">
            <v>EQUIPOS TECNICOS  GC</v>
          </cell>
          <cell r="U4392">
            <v>3408810</v>
          </cell>
          <cell r="V4392" t="str">
            <v>SERVICIO DEPENDENCIA</v>
          </cell>
          <cell r="W4392" t="str">
            <v>0010</v>
          </cell>
          <cell r="X4392" t="str">
            <v>07</v>
          </cell>
          <cell r="Y4392" t="str">
            <v>UNIDAD</v>
          </cell>
          <cell r="Z4392" t="str">
            <v>CONSEJERIA</v>
          </cell>
          <cell r="AA4392">
            <v>472240</v>
          </cell>
          <cell r="AB4392" t="str">
            <v>CONS. EMPLEO,POLÍTICAS SOCIAL Y VIVIENDA</v>
          </cell>
          <cell r="AC4392">
            <v>3449410</v>
          </cell>
          <cell r="AD4392" t="str">
            <v>DIRECCIÓN GENERAL DEPENDENCIA Y DISCAPAC</v>
          </cell>
          <cell r="AE4392">
            <v>472240</v>
          </cell>
          <cell r="AF4392" t="str">
            <v>CONS. EMPLEO,POLÍTICAS SOCIAL Y VIVIENDA</v>
          </cell>
          <cell r="AG4392">
            <v>3449410</v>
          </cell>
          <cell r="AH4392" t="str">
            <v>DIRECCIÓN GENERAL DEPENDENCIA Y DISCAPAC</v>
          </cell>
          <cell r="AI4392" t="str">
            <v>3427</v>
          </cell>
        </row>
        <row r="4393">
          <cell r="G4393">
            <v>12320010</v>
          </cell>
          <cell r="H4393" t="str">
            <v>AUXILIAR ADMINISTRATIVO</v>
          </cell>
          <cell r="I4393">
            <v>41656</v>
          </cell>
          <cell r="J4393" t="str">
            <v>NULL</v>
          </cell>
          <cell r="K4393" t="str">
            <v>N</v>
          </cell>
          <cell r="L4393" t="str">
            <v>NULL</v>
          </cell>
          <cell r="M4393">
            <v>399840</v>
          </cell>
          <cell r="N4393" t="str">
            <v>SERVICIO DE DEPORTES</v>
          </cell>
          <cell r="O4393">
            <v>3451210</v>
          </cell>
          <cell r="P4393" t="str">
            <v>CONSEJ.TURISMO, CULTURA Y DEPORTES</v>
          </cell>
          <cell r="Q4393" t="str">
            <v>0010</v>
          </cell>
          <cell r="R4393" t="str">
            <v>SERVICIOS</v>
          </cell>
          <cell r="S4393">
            <v>357010</v>
          </cell>
          <cell r="T4393" t="str">
            <v>SERVICIO DE DEPORTES</v>
          </cell>
          <cell r="U4393">
            <v>399840</v>
          </cell>
          <cell r="V4393" t="str">
            <v>SERVICIO DE DEPORTES</v>
          </cell>
          <cell r="W4393" t="str">
            <v>0010</v>
          </cell>
          <cell r="X4393" t="str">
            <v>01</v>
          </cell>
          <cell r="Y4393" t="str">
            <v>SERVICIO</v>
          </cell>
          <cell r="Z4393" t="str">
            <v>CONSEJERIA</v>
          </cell>
          <cell r="AA4393">
            <v>3451210</v>
          </cell>
          <cell r="AB4393" t="str">
            <v>CONSEJ.TURISMO, CULTURA Y DEPORTES</v>
          </cell>
          <cell r="AC4393">
            <v>399840</v>
          </cell>
          <cell r="AD4393" t="str">
            <v>SERVICIO DE DEPORTES</v>
          </cell>
          <cell r="AE4393">
            <v>3451210</v>
          </cell>
          <cell r="AF4393" t="str">
            <v>CONSEJ.TURISMO, CULTURA Y DEPORTES</v>
          </cell>
          <cell r="AG4393">
            <v>399640</v>
          </cell>
          <cell r="AH4393" t="str">
            <v>DIRECCION GENERAL DE DEPORTES</v>
          </cell>
          <cell r="AI4393" t="str">
            <v>5097</v>
          </cell>
        </row>
        <row r="4394">
          <cell r="G4394">
            <v>11150910</v>
          </cell>
          <cell r="H4394" t="str">
            <v>J/NDO. INFORMACIÓN Y ATENCIÓN USUARIO</v>
          </cell>
          <cell r="I4394">
            <v>42298</v>
          </cell>
          <cell r="J4394" t="str">
            <v>NULL</v>
          </cell>
          <cell r="K4394" t="str">
            <v>N</v>
          </cell>
          <cell r="L4394" t="str">
            <v>NULL</v>
          </cell>
          <cell r="M4394">
            <v>392840</v>
          </cell>
          <cell r="N4394" t="str">
            <v>DIRECCIÓN TERRITORIAL EDUCACIÓN L/P</v>
          </cell>
          <cell r="O4394">
            <v>391140</v>
          </cell>
          <cell r="P4394" t="str">
            <v>CONSEJERÍA DE EDUCACIÓN Y UNIVERSIDADES</v>
          </cell>
          <cell r="Q4394" t="str">
            <v>0015</v>
          </cell>
          <cell r="R4394" t="str">
            <v>DIRECCION TERRITORIAL</v>
          </cell>
          <cell r="S4394">
            <v>672610</v>
          </cell>
          <cell r="T4394" t="str">
            <v>OFICINA PRESUPUESTARIA</v>
          </cell>
          <cell r="U4394">
            <v>392540</v>
          </cell>
          <cell r="V4394" t="str">
            <v>OFICINA PRESUPUESTARIA</v>
          </cell>
          <cell r="W4394" t="str">
            <v>0012</v>
          </cell>
          <cell r="X4394" t="str">
            <v>02</v>
          </cell>
          <cell r="Y4394" t="str">
            <v>SECCIÓN</v>
          </cell>
          <cell r="Z4394" t="str">
            <v>CONSEJERIA</v>
          </cell>
          <cell r="AA4394">
            <v>391140</v>
          </cell>
          <cell r="AB4394" t="str">
            <v>CONSEJERÍA DE EDUCACIÓN Y UNIVERSIDADES</v>
          </cell>
          <cell r="AC4394">
            <v>392140</v>
          </cell>
          <cell r="AD4394" t="str">
            <v>Secretaría General Técnica</v>
          </cell>
          <cell r="AE4394">
            <v>391140</v>
          </cell>
          <cell r="AF4394" t="str">
            <v>CONSEJERÍA DE EDUCACIÓN Y UNIVERSIDADES</v>
          </cell>
          <cell r="AG4394">
            <v>392140</v>
          </cell>
          <cell r="AH4394" t="str">
            <v>Secretaría General Técnica</v>
          </cell>
          <cell r="AI4394" t="str">
            <v>3479</v>
          </cell>
        </row>
        <row r="4395">
          <cell r="G4395">
            <v>25560</v>
          </cell>
          <cell r="H4395" t="str">
            <v>SUBALTERNO</v>
          </cell>
          <cell r="I4395">
            <v>36192</v>
          </cell>
          <cell r="J4395" t="str">
            <v>NULL</v>
          </cell>
          <cell r="K4395" t="str">
            <v>N</v>
          </cell>
          <cell r="L4395" t="str">
            <v>NULL</v>
          </cell>
          <cell r="M4395">
            <v>412840</v>
          </cell>
          <cell r="N4395" t="str">
            <v>CASA DEL MAR DE ARRECIFE</v>
          </cell>
          <cell r="O4395">
            <v>472240</v>
          </cell>
          <cell r="P4395" t="str">
            <v>CONS. EMPLEO,POLÍTICAS SOCIAL Y VIVIENDA</v>
          </cell>
          <cell r="Q4395" t="str">
            <v>0012</v>
          </cell>
          <cell r="R4395" t="str">
            <v>UNIDAD</v>
          </cell>
          <cell r="S4395">
            <v>419710</v>
          </cell>
          <cell r="T4395" t="str">
            <v>CASA DEL MAR DE ARRECIFE</v>
          </cell>
          <cell r="U4395">
            <v>412840</v>
          </cell>
          <cell r="V4395" t="str">
            <v>CASA DEL MAR DE ARRECIFE</v>
          </cell>
          <cell r="W4395" t="str">
            <v>0012</v>
          </cell>
          <cell r="X4395" t="str">
            <v>01</v>
          </cell>
          <cell r="Y4395" t="str">
            <v>SERVICIO</v>
          </cell>
          <cell r="Z4395" t="str">
            <v>CONSEJERIA</v>
          </cell>
          <cell r="AA4395">
            <v>472240</v>
          </cell>
          <cell r="AB4395" t="str">
            <v>CONS. EMPLEO,POLÍTICAS SOCIAL Y VIVIENDA</v>
          </cell>
          <cell r="AC4395">
            <v>409340</v>
          </cell>
          <cell r="AD4395" t="str">
            <v>DIREC.GNRA.POLÍTIC.SOCIALES INMIGRACIÓN</v>
          </cell>
          <cell r="AE4395">
            <v>472240</v>
          </cell>
          <cell r="AF4395" t="str">
            <v>CONS. EMPLEO,POLÍTICAS SOCIAL Y VIVIENDA</v>
          </cell>
          <cell r="AG4395">
            <v>409340</v>
          </cell>
          <cell r="AH4395" t="str">
            <v>DIREC.GNRA.POLÍTIC.SOCIALES INMIGRACIÓN</v>
          </cell>
          <cell r="AI4395" t="str">
            <v>4295</v>
          </cell>
        </row>
        <row r="4396">
          <cell r="G4396">
            <v>18528</v>
          </cell>
          <cell r="H4396" t="str">
            <v>AUXILIAR ADMINISTRATIVO</v>
          </cell>
          <cell r="I4396">
            <v>37438</v>
          </cell>
          <cell r="J4396" t="str">
            <v>NULL</v>
          </cell>
          <cell r="K4396" t="str">
            <v>N</v>
          </cell>
          <cell r="L4396" t="str">
            <v>NULL</v>
          </cell>
          <cell r="M4396">
            <v>406640</v>
          </cell>
          <cell r="N4396" t="str">
            <v>CENTRO SERVICIOS SOCIALES LANZAROTE</v>
          </cell>
          <cell r="O4396">
            <v>472240</v>
          </cell>
          <cell r="P4396" t="str">
            <v>CONS. EMPLEO,POLÍTICAS SOCIAL Y VIVIENDA</v>
          </cell>
          <cell r="Q4396" t="str">
            <v>0012</v>
          </cell>
          <cell r="R4396" t="str">
            <v>UNIDAD</v>
          </cell>
          <cell r="S4396">
            <v>389010</v>
          </cell>
          <cell r="T4396" t="str">
            <v>CENTRO SERVICIOS SOCIALES LANZAROTE</v>
          </cell>
          <cell r="U4396">
            <v>406640</v>
          </cell>
          <cell r="V4396" t="str">
            <v>CENTRO SERVICIOS SOCIALES LANZAROTE</v>
          </cell>
          <cell r="W4396" t="str">
            <v>0012</v>
          </cell>
          <cell r="X4396" t="str">
            <v>01</v>
          </cell>
          <cell r="Y4396" t="str">
            <v>SERVICIO</v>
          </cell>
          <cell r="Z4396" t="str">
            <v>CONSEJERIA</v>
          </cell>
          <cell r="AA4396">
            <v>472240</v>
          </cell>
          <cell r="AB4396" t="str">
            <v>CONS. EMPLEO,POLÍTICAS SOCIAL Y VIVIENDA</v>
          </cell>
          <cell r="AC4396">
            <v>3449410</v>
          </cell>
          <cell r="AD4396" t="str">
            <v>DIRECCIÓN GENERAL DEPENDENCIA Y DISCAPAC</v>
          </cell>
          <cell r="AE4396">
            <v>472240</v>
          </cell>
          <cell r="AF4396" t="str">
            <v>CONS. EMPLEO,POLÍTICAS SOCIAL Y VIVIENDA</v>
          </cell>
          <cell r="AG4396">
            <v>3449410</v>
          </cell>
          <cell r="AH4396" t="str">
            <v>DIRECCIÓN GENERAL DEPENDENCIA Y DISCAPAC</v>
          </cell>
          <cell r="AI4396" t="str">
            <v>4279</v>
          </cell>
        </row>
        <row r="4397">
          <cell r="G4397">
            <v>12029</v>
          </cell>
          <cell r="H4397" t="str">
            <v>SECRETARIO/A DE DIRECCION</v>
          </cell>
          <cell r="I4397">
            <v>42552</v>
          </cell>
          <cell r="J4397" t="str">
            <v>NULL</v>
          </cell>
          <cell r="K4397" t="str">
            <v>N</v>
          </cell>
          <cell r="L4397" t="str">
            <v>NULL</v>
          </cell>
          <cell r="M4397">
            <v>3212610</v>
          </cell>
          <cell r="N4397" t="str">
            <v>PTOS.APOYO DEL VICECONSEJERO EDUC.</v>
          </cell>
          <cell r="O4397">
            <v>391140</v>
          </cell>
          <cell r="P4397" t="str">
            <v>CONSEJERÍA DE EDUCACIÓN Y UNIVERSIDADES</v>
          </cell>
          <cell r="Q4397" t="str">
            <v>0012</v>
          </cell>
          <cell r="R4397" t="str">
            <v>UNIDAD</v>
          </cell>
          <cell r="S4397">
            <v>589610</v>
          </cell>
          <cell r="T4397" t="str">
            <v>PTOS.APOYO DEL VICEC LP</v>
          </cell>
          <cell r="U4397">
            <v>3212610</v>
          </cell>
          <cell r="V4397" t="str">
            <v>PTOS.APOYO DEL VICECONSEJERO EDUC.</v>
          </cell>
          <cell r="W4397" t="str">
            <v>0012</v>
          </cell>
          <cell r="X4397" t="str">
            <v>01</v>
          </cell>
          <cell r="Y4397" t="str">
            <v>SERVICIO</v>
          </cell>
          <cell r="Z4397" t="str">
            <v>CONSEJERIA</v>
          </cell>
          <cell r="AA4397">
            <v>391140</v>
          </cell>
          <cell r="AB4397" t="str">
            <v>CONSEJERÍA DE EDUCACIÓN Y UNIVERSIDADES</v>
          </cell>
          <cell r="AC4397">
            <v>573140</v>
          </cell>
          <cell r="AD4397" t="str">
            <v>VICECONSEJ. DE EDUCACIÓN Y UNIVERSIDADES</v>
          </cell>
          <cell r="AE4397">
            <v>391140</v>
          </cell>
          <cell r="AF4397" t="str">
            <v>CONSEJERÍA DE EDUCACIÓN Y UNIVERSIDADES</v>
          </cell>
          <cell r="AG4397">
            <v>573140</v>
          </cell>
          <cell r="AH4397" t="str">
            <v>VICECONSEJ. DE EDUCACIÓN Y UNIVERSIDADES</v>
          </cell>
          <cell r="AI4397" t="str">
            <v>3479</v>
          </cell>
        </row>
        <row r="4398">
          <cell r="G4398">
            <v>19982</v>
          </cell>
          <cell r="H4398" t="str">
            <v>JEFE NEGOCIADO</v>
          </cell>
          <cell r="I4398">
            <v>42519</v>
          </cell>
          <cell r="J4398" t="str">
            <v>NULL</v>
          </cell>
          <cell r="K4398" t="str">
            <v>N</v>
          </cell>
          <cell r="L4398" t="str">
            <v>NULL</v>
          </cell>
          <cell r="M4398">
            <v>351240</v>
          </cell>
          <cell r="N4398" t="str">
            <v>APOYO AL DIRECTOR GENERAL</v>
          </cell>
          <cell r="O4398">
            <v>348340</v>
          </cell>
          <cell r="P4398" t="str">
            <v>CONSEJERÍA OBRAS PÚBLICAS Y TRANSPORTES</v>
          </cell>
          <cell r="Q4398" t="str">
            <v>0012</v>
          </cell>
          <cell r="R4398" t="str">
            <v>UNIDAD</v>
          </cell>
          <cell r="S4398">
            <v>1429410</v>
          </cell>
          <cell r="T4398" t="str">
            <v>UNIDAD APOYO DIRECTOR GENERAL</v>
          </cell>
          <cell r="U4398">
            <v>351240</v>
          </cell>
          <cell r="V4398" t="str">
            <v>APOYO AL DIRECTOR GENERAL</v>
          </cell>
          <cell r="W4398" t="str">
            <v>0012</v>
          </cell>
          <cell r="X4398" t="str">
            <v>01</v>
          </cell>
          <cell r="Y4398" t="str">
            <v>SERVICIO</v>
          </cell>
          <cell r="Z4398" t="str">
            <v>CONSEJERIA</v>
          </cell>
          <cell r="AA4398">
            <v>348340</v>
          </cell>
          <cell r="AB4398" t="str">
            <v>CONSEJERÍA OBRAS PÚBLICAS Y TRANSPORTES</v>
          </cell>
          <cell r="AC4398">
            <v>350840</v>
          </cell>
          <cell r="AD4398" t="str">
            <v>DIREC. GRAL DE INFRAESTRUCTURA VIARIA</v>
          </cell>
          <cell r="AE4398">
            <v>348340</v>
          </cell>
          <cell r="AF4398" t="str">
            <v>CONSEJERÍA OBRAS PÚBLICAS Y TRANSPORTES</v>
          </cell>
          <cell r="AG4398">
            <v>350840</v>
          </cell>
          <cell r="AH4398" t="str">
            <v>DIREC. GRAL DE INFRAESTRUCTURA VIARIA</v>
          </cell>
          <cell r="AI4398" t="str">
            <v>7618</v>
          </cell>
        </row>
        <row r="4399">
          <cell r="G4399">
            <v>24213</v>
          </cell>
          <cell r="H4399" t="str">
            <v>ADMINISTRATIVO</v>
          </cell>
          <cell r="I4399">
            <v>36740</v>
          </cell>
          <cell r="J4399" t="str">
            <v>NULL</v>
          </cell>
          <cell r="K4399" t="str">
            <v>N</v>
          </cell>
          <cell r="L4399" t="str">
            <v>NULL</v>
          </cell>
          <cell r="M4399">
            <v>335340</v>
          </cell>
          <cell r="N4399" t="str">
            <v>SERVICIO DE ASUNTOS GENERALES</v>
          </cell>
          <cell r="O4399">
            <v>3450410</v>
          </cell>
          <cell r="P4399" t="str">
            <v>CONSEJ.POLÍTICA TERRIT,SOSTEN Y SEGURID.</v>
          </cell>
          <cell r="Q4399" t="str">
            <v>0012</v>
          </cell>
          <cell r="R4399" t="str">
            <v>UNIDAD</v>
          </cell>
          <cell r="S4399">
            <v>1274810</v>
          </cell>
          <cell r="T4399" t="str">
            <v>SECCION DE NORMATIVA TF</v>
          </cell>
          <cell r="U4399">
            <v>335340</v>
          </cell>
          <cell r="V4399" t="str">
            <v>SERVICIO DE ASUNTOS GENERALES</v>
          </cell>
          <cell r="W4399" t="str">
            <v>0012</v>
          </cell>
          <cell r="X4399" t="str">
            <v>02</v>
          </cell>
          <cell r="Y4399" t="str">
            <v>SECCIÓN</v>
          </cell>
          <cell r="Z4399" t="str">
            <v>CONSEJERIA</v>
          </cell>
          <cell r="AA4399">
            <v>3450410</v>
          </cell>
          <cell r="AB4399" t="str">
            <v>CONSEJ.POLÍTICA TERRIT,SOSTEN Y SEGURID.</v>
          </cell>
          <cell r="AC4399">
            <v>335040</v>
          </cell>
          <cell r="AD4399" t="str">
            <v>DIREC.GRAL.DE SEGURIDAD Y EMERGENCI</v>
          </cell>
          <cell r="AE4399">
            <v>3450410</v>
          </cell>
          <cell r="AF4399" t="str">
            <v>CONSEJ.POLÍTICA TERRIT,SOSTEN Y SEGURID.</v>
          </cell>
          <cell r="AG4399">
            <v>335040</v>
          </cell>
          <cell r="AH4399" t="str">
            <v>DIREC.GRAL.DE SEGURIDAD Y EMERGENCI</v>
          </cell>
          <cell r="AI4399" t="str">
            <v>6444</v>
          </cell>
        </row>
        <row r="4400">
          <cell r="G4400">
            <v>12405610</v>
          </cell>
          <cell r="H4400" t="str">
            <v>DIRECTOR/A DE DEPENDENCIA Y DISCAPACIDAD</v>
          </cell>
          <cell r="I4400">
            <v>42507</v>
          </cell>
          <cell r="J4400" t="str">
            <v>NULL</v>
          </cell>
          <cell r="K4400" t="str">
            <v>N</v>
          </cell>
          <cell r="L4400" t="str">
            <v>NULL</v>
          </cell>
          <cell r="M4400">
            <v>3449510</v>
          </cell>
          <cell r="N4400" t="str">
            <v>APOYO A LA DIRECCIÓN GENERAL</v>
          </cell>
          <cell r="O4400">
            <v>472240</v>
          </cell>
          <cell r="P4400" t="str">
            <v>CONS. EMPLEO,POLÍTICAS SOCIAL Y VIVIENDA</v>
          </cell>
          <cell r="Q4400" t="str">
            <v>0012</v>
          </cell>
          <cell r="R4400" t="str">
            <v>UNIDAD</v>
          </cell>
          <cell r="S4400">
            <v>1401410</v>
          </cell>
          <cell r="T4400" t="str">
            <v>APOYO A LA DIRECCIÓN GENERAL</v>
          </cell>
          <cell r="U4400">
            <v>3449510</v>
          </cell>
          <cell r="V4400" t="str">
            <v>APOYO A LA DIRECCIÓN GENERAL</v>
          </cell>
          <cell r="W4400" t="str">
            <v>0012</v>
          </cell>
          <cell r="X4400" t="str">
            <v>01</v>
          </cell>
          <cell r="Y4400" t="str">
            <v>SERVICIO</v>
          </cell>
          <cell r="Z4400" t="str">
            <v>CONSEJERIA</v>
          </cell>
          <cell r="AA4400">
            <v>472240</v>
          </cell>
          <cell r="AB4400" t="str">
            <v>CONS. EMPLEO,POLÍTICAS SOCIAL Y VIVIENDA</v>
          </cell>
          <cell r="AC4400">
            <v>3449510</v>
          </cell>
          <cell r="AD4400" t="str">
            <v>APOYO A LA DIRECCIÓN GENERAL</v>
          </cell>
          <cell r="AE4400">
            <v>472240</v>
          </cell>
          <cell r="AF4400" t="str">
            <v>CONS. EMPLEO,POLÍTICAS SOCIAL Y VIVIENDA</v>
          </cell>
          <cell r="AG4400">
            <v>3449410</v>
          </cell>
          <cell r="AH4400" t="str">
            <v>DIRECCIÓN GENERAL DEPENDENCIA Y DISCAPAC</v>
          </cell>
          <cell r="AI4400" t="str">
            <v>6372</v>
          </cell>
        </row>
        <row r="4401">
          <cell r="G4401">
            <v>12405010</v>
          </cell>
          <cell r="H4401" t="str">
            <v>VICECONSEJERO DE INDUSTRIA,ENERGÍA Y COM</v>
          </cell>
          <cell r="I4401">
            <v>42208</v>
          </cell>
          <cell r="J4401" t="str">
            <v>NULL</v>
          </cell>
          <cell r="K4401" t="str">
            <v>N</v>
          </cell>
          <cell r="L4401" t="str">
            <v>NULL</v>
          </cell>
          <cell r="M4401">
            <v>3450110</v>
          </cell>
          <cell r="N4401" t="str">
            <v>APOYO A LA VICECONSEJERÍA</v>
          </cell>
          <cell r="O4401">
            <v>3277910</v>
          </cell>
          <cell r="P4401" t="str">
            <v>Cª ECONOMÍA, INDUSTRIA, COMERCIO Y CONOC</v>
          </cell>
          <cell r="Q4401" t="str">
            <v>0012</v>
          </cell>
          <cell r="R4401" t="str">
            <v>UNIDAD</v>
          </cell>
          <cell r="S4401">
            <v>359910</v>
          </cell>
          <cell r="T4401" t="str">
            <v>GAB.CONS.IND.,COM,NT</v>
          </cell>
          <cell r="U4401">
            <v>3303610</v>
          </cell>
          <cell r="V4401" t="str">
            <v>APOYO AL CONSEJERO</v>
          </cell>
          <cell r="W4401" t="str">
            <v>0012</v>
          </cell>
          <cell r="X4401" t="str">
            <v>01</v>
          </cell>
          <cell r="Y4401" t="str">
            <v>SERVICIO</v>
          </cell>
          <cell r="Z4401" t="str">
            <v>CONSEJERIA</v>
          </cell>
          <cell r="AA4401">
            <v>3277910</v>
          </cell>
          <cell r="AB4401" t="str">
            <v>Cª ECONOMÍA, INDUSTRIA, COMERCIO Y CONOC</v>
          </cell>
          <cell r="AC4401">
            <v>3303510</v>
          </cell>
          <cell r="AD4401" t="str">
            <v>SERVICIOS GENERALES DEL CONSEJERO</v>
          </cell>
          <cell r="AE4401">
            <v>3277910</v>
          </cell>
          <cell r="AF4401" t="str">
            <v>Cª ECONOMÍA, INDUSTRIA, COMERCIO Y CONOC</v>
          </cell>
          <cell r="AG4401">
            <v>3303510</v>
          </cell>
          <cell r="AH4401" t="str">
            <v>SERVICIOS GENERALES DEL CONSEJERO</v>
          </cell>
          <cell r="AI4401" t="str">
            <v>10799</v>
          </cell>
        </row>
        <row r="4402">
          <cell r="G4402">
            <v>8536610</v>
          </cell>
          <cell r="H4402" t="str">
            <v>VICECONSEJERO/A</v>
          </cell>
          <cell r="I4402">
            <v>42209</v>
          </cell>
          <cell r="J4402" t="str">
            <v>NULL</v>
          </cell>
          <cell r="K4402" t="str">
            <v>N</v>
          </cell>
          <cell r="L4402" t="str">
            <v>NULL</v>
          </cell>
          <cell r="M4402">
            <v>413240</v>
          </cell>
          <cell r="N4402" t="str">
            <v>UNIDAD DE APOYO</v>
          </cell>
          <cell r="O4402">
            <v>472240</v>
          </cell>
          <cell r="P4402" t="str">
            <v>CONS. EMPLEO,POLÍTICAS SOCIAL Y VIVIENDA</v>
          </cell>
          <cell r="Q4402" t="str">
            <v>0012</v>
          </cell>
          <cell r="R4402" t="str">
            <v>UNIDAD</v>
          </cell>
          <cell r="S4402">
            <v>385510</v>
          </cell>
          <cell r="T4402" t="str">
            <v>UNIDAD DE APOYO</v>
          </cell>
          <cell r="U4402">
            <v>413240</v>
          </cell>
          <cell r="V4402" t="str">
            <v>UNIDAD DE APOYO</v>
          </cell>
          <cell r="W4402" t="str">
            <v>0012</v>
          </cell>
          <cell r="X4402" t="str">
            <v>01</v>
          </cell>
          <cell r="Y4402" t="str">
            <v>SERVICIO</v>
          </cell>
          <cell r="Z4402" t="str">
            <v>CONSEJERIA</v>
          </cell>
          <cell r="AA4402">
            <v>472240</v>
          </cell>
          <cell r="AB4402" t="str">
            <v>CONS. EMPLEO,POLÍTICAS SOCIAL Y VIVIENDA</v>
          </cell>
          <cell r="AC4402">
            <v>3445610</v>
          </cell>
          <cell r="AD4402" t="str">
            <v>VICECONSEJ.POLÍTICAS SOCIALES Y VIVIENDA</v>
          </cell>
          <cell r="AE4402">
            <v>472240</v>
          </cell>
          <cell r="AF4402" t="str">
            <v>CONS. EMPLEO,POLÍTICAS SOCIAL Y VIVIENDA</v>
          </cell>
          <cell r="AG4402">
            <v>3445610</v>
          </cell>
          <cell r="AH4402" t="str">
            <v>VICECONSEJ.POLÍTICAS SOCIALES Y VIVIENDA</v>
          </cell>
          <cell r="AI4402" t="str">
            <v>6372</v>
          </cell>
        </row>
        <row r="4403">
          <cell r="G4403">
            <v>17625</v>
          </cell>
          <cell r="H4403" t="str">
            <v>TELEFONISTA</v>
          </cell>
          <cell r="I4403">
            <v>42332</v>
          </cell>
          <cell r="J4403" t="str">
            <v>NULL</v>
          </cell>
          <cell r="K4403" t="str">
            <v>N</v>
          </cell>
          <cell r="L4403" t="str">
            <v>NULL</v>
          </cell>
          <cell r="M4403">
            <v>413340</v>
          </cell>
          <cell r="N4403" t="str">
            <v>SERV.PLANIF.GESTION Y ADMINISTRAC.</v>
          </cell>
          <cell r="O4403">
            <v>472240</v>
          </cell>
          <cell r="P4403" t="str">
            <v>CONS. EMPLEO,POLÍTICAS SOCIAL Y VIVIENDA</v>
          </cell>
          <cell r="Q4403" t="str">
            <v>0012</v>
          </cell>
          <cell r="R4403" t="str">
            <v>UNIDAD</v>
          </cell>
          <cell r="S4403">
            <v>385610</v>
          </cell>
          <cell r="T4403" t="str">
            <v>SERV.PLANIF.GESTION Y ADMINISTRAC.</v>
          </cell>
          <cell r="U4403">
            <v>413340</v>
          </cell>
          <cell r="V4403" t="str">
            <v>SERV.PLANIF.GESTION Y ADMINISTRAC.</v>
          </cell>
          <cell r="W4403" t="str">
            <v>0012</v>
          </cell>
          <cell r="X4403" t="str">
            <v>01</v>
          </cell>
          <cell r="Y4403" t="str">
            <v>SERVICIO</v>
          </cell>
          <cell r="Z4403" t="str">
            <v>CONSEJERIA</v>
          </cell>
          <cell r="AA4403">
            <v>472240</v>
          </cell>
          <cell r="AB4403" t="str">
            <v>CONS. EMPLEO,POLÍTICAS SOCIAL Y VIVIENDA</v>
          </cell>
          <cell r="AC4403">
            <v>3449610</v>
          </cell>
          <cell r="AD4403" t="str">
            <v>DIRECCIÓN GENERAL PROTEC.INFAN Y FAMILIA</v>
          </cell>
          <cell r="AE4403">
            <v>472240</v>
          </cell>
          <cell r="AF4403" t="str">
            <v>CONS. EMPLEO,POLÍTICAS SOCIAL Y VIVIENDA</v>
          </cell>
          <cell r="AG4403">
            <v>3449610</v>
          </cell>
          <cell r="AH4403" t="str">
            <v>DIRECCIÓN GENERAL PROTEC.INFAN Y FAMILIA</v>
          </cell>
          <cell r="AI4403" t="str">
            <v>8847</v>
          </cell>
        </row>
        <row r="4404">
          <cell r="G4404">
            <v>11001010</v>
          </cell>
          <cell r="H4404" t="str">
            <v>ASESOR TECNICO</v>
          </cell>
          <cell r="I4404">
            <v>39063</v>
          </cell>
          <cell r="J4404" t="str">
            <v>NULL</v>
          </cell>
          <cell r="K4404" t="str">
            <v>N</v>
          </cell>
          <cell r="L4404" t="str">
            <v>NULL</v>
          </cell>
          <cell r="M4404">
            <v>464740</v>
          </cell>
          <cell r="N4404" t="str">
            <v>GABINETE DEL INTERVENTOR GENERAL</v>
          </cell>
          <cell r="O4404">
            <v>464640</v>
          </cell>
          <cell r="P4404" t="str">
            <v>CONSEJERÍA DE HACIENDA</v>
          </cell>
          <cell r="Q4404" t="str">
            <v>0012</v>
          </cell>
          <cell r="R4404" t="str">
            <v>UNIDAD</v>
          </cell>
          <cell r="S4404">
            <v>1111410</v>
          </cell>
          <cell r="T4404" t="str">
            <v>J/SERV CONTROL GEST POL SECT</v>
          </cell>
          <cell r="U4404">
            <v>3423010</v>
          </cell>
          <cell r="V4404" t="str">
            <v>SERV.COMPROBACIÓN MATERIAL DEL GASTO</v>
          </cell>
          <cell r="W4404" t="str">
            <v>0012</v>
          </cell>
          <cell r="X4404" t="str">
            <v>01</v>
          </cell>
          <cell r="Y4404" t="str">
            <v>SERVICIO</v>
          </cell>
          <cell r="Z4404" t="str">
            <v>CONSEJERIA</v>
          </cell>
          <cell r="AA4404">
            <v>464640</v>
          </cell>
          <cell r="AB4404" t="str">
            <v>CONSEJERÍA DE HACIENDA</v>
          </cell>
          <cell r="AC4404">
            <v>338040</v>
          </cell>
          <cell r="AD4404" t="str">
            <v>INTERVENCIÓN GENERAL</v>
          </cell>
          <cell r="AE4404">
            <v>464640</v>
          </cell>
          <cell r="AF4404" t="str">
            <v>CONSEJERÍA DE HACIENDA</v>
          </cell>
          <cell r="AG4404">
            <v>338040</v>
          </cell>
          <cell r="AH4404" t="str">
            <v>INTERVENCIÓN GENERAL</v>
          </cell>
          <cell r="AI4404" t="str">
            <v>7189</v>
          </cell>
        </row>
        <row r="4405">
          <cell r="G4405">
            <v>4504</v>
          </cell>
          <cell r="H4405" t="str">
            <v>J/SEC.FISCALIZACION</v>
          </cell>
          <cell r="I4405">
            <v>42156</v>
          </cell>
          <cell r="J4405" t="str">
            <v>NULL</v>
          </cell>
          <cell r="K4405" t="str">
            <v>N</v>
          </cell>
          <cell r="L4405" t="str">
            <v>NULL</v>
          </cell>
          <cell r="M4405">
            <v>3443110</v>
          </cell>
          <cell r="N4405" t="str">
            <v>INT.DELEG.DCHOS E ING.AMBITO TRIBUTARIO</v>
          </cell>
          <cell r="O4405">
            <v>464640</v>
          </cell>
          <cell r="P4405" t="str">
            <v>CONSEJERÍA DE HACIENDA</v>
          </cell>
          <cell r="Q4405" t="str">
            <v>0012</v>
          </cell>
          <cell r="R4405" t="str">
            <v>UNIDAD</v>
          </cell>
          <cell r="S4405">
            <v>1407010</v>
          </cell>
          <cell r="T4405" t="str">
            <v>INT.DELEG.DCHOS E ING.AMBITO TRIBUT. GC</v>
          </cell>
          <cell r="U4405">
            <v>3443110</v>
          </cell>
          <cell r="V4405" t="str">
            <v>INT.DELEG.DCHOS E ING.AMBITO TRIBUTARIO</v>
          </cell>
          <cell r="W4405" t="str">
            <v>0012</v>
          </cell>
          <cell r="X4405" t="str">
            <v>02</v>
          </cell>
          <cell r="Y4405" t="str">
            <v>SECCIÓN</v>
          </cell>
          <cell r="Z4405" t="str">
            <v>CONSEJERIA</v>
          </cell>
          <cell r="AA4405">
            <v>464640</v>
          </cell>
          <cell r="AB4405" t="str">
            <v>CONSEJERÍA DE HACIENDA</v>
          </cell>
          <cell r="AC4405">
            <v>338040</v>
          </cell>
          <cell r="AD4405" t="str">
            <v>INTERVENCIÓN GENERAL</v>
          </cell>
          <cell r="AE4405">
            <v>464640</v>
          </cell>
          <cell r="AF4405" t="str">
            <v>CONSEJERÍA DE HACIENDA</v>
          </cell>
          <cell r="AG4405">
            <v>338040</v>
          </cell>
          <cell r="AH4405" t="str">
            <v>INTERVENCIÓN GENERAL</v>
          </cell>
          <cell r="AI4405" t="str">
            <v>7189</v>
          </cell>
        </row>
        <row r="4406">
          <cell r="G4406">
            <v>10536510</v>
          </cell>
          <cell r="H4406" t="str">
            <v>SUBINSPECTOR DE ZONA</v>
          </cell>
          <cell r="I4406">
            <v>41194</v>
          </cell>
          <cell r="J4406" t="str">
            <v>NULL</v>
          </cell>
          <cell r="K4406" t="str">
            <v>N</v>
          </cell>
          <cell r="L4406" t="str">
            <v>NULL</v>
          </cell>
          <cell r="M4406">
            <v>471340</v>
          </cell>
          <cell r="N4406" t="str">
            <v>SERVICIO DE INSPECCION PESQUERA</v>
          </cell>
          <cell r="O4406">
            <v>357440</v>
          </cell>
          <cell r="P4406" t="str">
            <v>C. AGRICULTURA, GANADERÍA, PESCA Y AGUAS</v>
          </cell>
          <cell r="Q4406" t="str">
            <v>0012</v>
          </cell>
          <cell r="R4406" t="str">
            <v>UNIDAD</v>
          </cell>
          <cell r="S4406">
            <v>372510</v>
          </cell>
          <cell r="T4406" t="str">
            <v>SERVICIO DE INSPECCION PESQUERA</v>
          </cell>
          <cell r="U4406">
            <v>471340</v>
          </cell>
          <cell r="V4406" t="str">
            <v>SERVICIO DE INSPECCION PESQUERA</v>
          </cell>
          <cell r="W4406" t="str">
            <v>0012</v>
          </cell>
          <cell r="X4406" t="str">
            <v>01</v>
          </cell>
          <cell r="Y4406" t="str">
            <v>SERVICIO</v>
          </cell>
          <cell r="Z4406" t="str">
            <v>CONSEJERIA</v>
          </cell>
          <cell r="AA4406">
            <v>357440</v>
          </cell>
          <cell r="AB4406" t="str">
            <v>C. AGRICULTURA, GANADERÍA, PESCA Y AGUAS</v>
          </cell>
          <cell r="AC4406">
            <v>3450910</v>
          </cell>
          <cell r="AD4406" t="str">
            <v>DIRECCIÓN GENERAL DE PESCA</v>
          </cell>
          <cell r="AE4406">
            <v>357440</v>
          </cell>
          <cell r="AF4406" t="str">
            <v>C. AGRICULTURA, GANADERÍA, PESCA Y AGUAS</v>
          </cell>
          <cell r="AG4406">
            <v>3450910</v>
          </cell>
          <cell r="AH4406" t="str">
            <v>DIRECCIÓN GENERAL DE PESCA</v>
          </cell>
          <cell r="AI4406" t="str">
            <v>15395</v>
          </cell>
        </row>
        <row r="4407">
          <cell r="G4407">
            <v>11312610</v>
          </cell>
          <cell r="H4407" t="str">
            <v>TECNICO GRADO SUPERIOR</v>
          </cell>
          <cell r="I4407">
            <v>39611</v>
          </cell>
          <cell r="J4407" t="str">
            <v>NULL</v>
          </cell>
          <cell r="K4407" t="str">
            <v>N</v>
          </cell>
          <cell r="L4407" t="str">
            <v>NULL</v>
          </cell>
          <cell r="M4407">
            <v>3399410</v>
          </cell>
          <cell r="N4407" t="str">
            <v>UNIDAD PLANIFICACIÓN  Y ORDENAC.  RR.HH.</v>
          </cell>
          <cell r="O4407">
            <v>459040</v>
          </cell>
          <cell r="P4407" t="str">
            <v>CONS.  PRESIDENCIA, JUSTICIA E IGUALDAD</v>
          </cell>
          <cell r="Q4407" t="str">
            <v>0010</v>
          </cell>
          <cell r="R4407" t="str">
            <v>SERVICIOS</v>
          </cell>
          <cell r="S4407">
            <v>355610</v>
          </cell>
          <cell r="T4407" t="str">
            <v>UNIDAD PLANIFICACIÓN  Y ORDENAC.  RR.HH.</v>
          </cell>
          <cell r="U4407">
            <v>3399410</v>
          </cell>
          <cell r="V4407" t="str">
            <v>UNIDAD PLANIFICACIÓN  Y ORDENAC.  RR.HH.</v>
          </cell>
          <cell r="W4407" t="str">
            <v>0010</v>
          </cell>
          <cell r="X4407" t="str">
            <v>01</v>
          </cell>
          <cell r="Y4407" t="str">
            <v>SERVICIO</v>
          </cell>
          <cell r="Z4407" t="str">
            <v>CONSEJERIA</v>
          </cell>
          <cell r="AA4407">
            <v>459040</v>
          </cell>
          <cell r="AB4407" t="str">
            <v>CONS.  PRESIDENCIA, JUSTICIA E IGUALDAD</v>
          </cell>
          <cell r="AC4407">
            <v>333740</v>
          </cell>
          <cell r="AD4407" t="str">
            <v>D.G.DE LA FUNCION PUBLICA</v>
          </cell>
          <cell r="AE4407">
            <v>459040</v>
          </cell>
          <cell r="AF4407" t="str">
            <v>CONS.  PRESIDENCIA, JUSTICIA E IGUALDAD</v>
          </cell>
          <cell r="AG4407">
            <v>333740</v>
          </cell>
          <cell r="AH4407" t="str">
            <v>D.G.DE LA FUNCION PUBLICA</v>
          </cell>
          <cell r="AI4407" t="str">
            <v>10674</v>
          </cell>
        </row>
        <row r="4408">
          <cell r="G4408">
            <v>15165</v>
          </cell>
          <cell r="H4408" t="str">
            <v>AUXILIAR</v>
          </cell>
          <cell r="I4408">
            <v>40057</v>
          </cell>
          <cell r="J4408" t="str">
            <v>NULL</v>
          </cell>
          <cell r="K4408" t="str">
            <v>N</v>
          </cell>
          <cell r="L4408" t="str">
            <v>NULL</v>
          </cell>
          <cell r="M4408">
            <v>35007283</v>
          </cell>
          <cell r="N4408" t="str">
            <v>CEIP PROF. JOSE SANCHEZ SANCHEZ</v>
          </cell>
          <cell r="O4408">
            <v>391140</v>
          </cell>
          <cell r="P4408" t="str">
            <v>CONSEJERÍA DE EDUCACIÓN Y UNIVERSIDADES</v>
          </cell>
          <cell r="Q4408" t="str">
            <v>0050</v>
          </cell>
          <cell r="R4408" t="str">
            <v>CENTRO EDUCATIVO/BASE</v>
          </cell>
          <cell r="S4408">
            <v>590210</v>
          </cell>
          <cell r="T4408" t="str">
            <v>SECCION NOMINAS Y SS. DOCENTE</v>
          </cell>
          <cell r="U4408">
            <v>392840</v>
          </cell>
          <cell r="V4408" t="str">
            <v>DIRECCIÓN TERRITORIAL EDUCACIÓN L/P</v>
          </cell>
          <cell r="W4408" t="str">
            <v>0015</v>
          </cell>
          <cell r="X4408" t="str">
            <v>02</v>
          </cell>
          <cell r="Y4408" t="str">
            <v>SECCIÓN</v>
          </cell>
          <cell r="Z4408" t="str">
            <v>CONSEJERIA</v>
          </cell>
          <cell r="AA4408">
            <v>391140</v>
          </cell>
          <cell r="AB4408" t="str">
            <v>CONSEJERÍA DE EDUCACIÓN Y UNIVERSIDADES</v>
          </cell>
          <cell r="AC4408">
            <v>392840</v>
          </cell>
          <cell r="AD4408" t="str">
            <v>DIRECCIÓN TERRITORIAL EDUCACIÓN L/P</v>
          </cell>
          <cell r="AE4408">
            <v>391140</v>
          </cell>
          <cell r="AF4408" t="str">
            <v>CONSEJERÍA DE EDUCACIÓN Y UNIVERSIDADES</v>
          </cell>
          <cell r="AG4408">
            <v>392140</v>
          </cell>
          <cell r="AH4408" t="str">
            <v>Secretaría General Técnica</v>
          </cell>
          <cell r="AI4408" t="str">
            <v>3479</v>
          </cell>
        </row>
        <row r="4409">
          <cell r="G4409">
            <v>24315</v>
          </cell>
          <cell r="H4409" t="str">
            <v>AUXILIAR ADMINISTRATIVO</v>
          </cell>
          <cell r="I4409">
            <v>39083</v>
          </cell>
          <cell r="J4409" t="str">
            <v>NULL</v>
          </cell>
          <cell r="K4409" t="str">
            <v>N</v>
          </cell>
          <cell r="L4409" t="str">
            <v>NULL</v>
          </cell>
          <cell r="M4409">
            <v>465540</v>
          </cell>
          <cell r="N4409" t="str">
            <v>SERV. COMERCIO</v>
          </cell>
          <cell r="O4409">
            <v>3277910</v>
          </cell>
          <cell r="P4409" t="str">
            <v>Cª ECONOMÍA, INDUSTRIA, COMERCIO Y CONOC</v>
          </cell>
          <cell r="Q4409" t="str">
            <v>0012</v>
          </cell>
          <cell r="R4409" t="str">
            <v>UNIDAD</v>
          </cell>
          <cell r="S4409">
            <v>1263610</v>
          </cell>
          <cell r="T4409" t="str">
            <v>SERV COMERCIO II</v>
          </cell>
          <cell r="U4409">
            <v>465540</v>
          </cell>
          <cell r="V4409" t="str">
            <v>SERV. COMERCIO</v>
          </cell>
          <cell r="W4409" t="str">
            <v>0012</v>
          </cell>
          <cell r="X4409" t="str">
            <v>01</v>
          </cell>
          <cell r="Y4409" t="str">
            <v>SERVICIO</v>
          </cell>
          <cell r="Z4409" t="str">
            <v>CONSEJERIA</v>
          </cell>
          <cell r="AA4409">
            <v>3277910</v>
          </cell>
          <cell r="AB4409" t="str">
            <v>Cª ECONOMÍA, INDUSTRIA, COMERCIO Y CONOC</v>
          </cell>
          <cell r="AC4409">
            <v>465240</v>
          </cell>
          <cell r="AD4409" t="str">
            <v>DIREC. GRAL  DE COMERCIO Y CONSUMO</v>
          </cell>
          <cell r="AE4409">
            <v>3277910</v>
          </cell>
          <cell r="AF4409" t="str">
            <v>Cª ECONOMÍA, INDUSTRIA, COMERCIO Y CONOC</v>
          </cell>
          <cell r="AG4409">
            <v>465240</v>
          </cell>
          <cell r="AH4409" t="str">
            <v>DIREC. GRAL  DE COMERCIO Y CONSUMO</v>
          </cell>
          <cell r="AI4409" t="str">
            <v>10799</v>
          </cell>
        </row>
        <row r="4410">
          <cell r="G4410">
            <v>23644</v>
          </cell>
          <cell r="H4410" t="str">
            <v>TITULADO SUPERIOR</v>
          </cell>
          <cell r="I4410">
            <v>37438</v>
          </cell>
          <cell r="J4410" t="str">
            <v>NULL</v>
          </cell>
          <cell r="K4410" t="str">
            <v>N</v>
          </cell>
          <cell r="L4410" t="str">
            <v>NULL</v>
          </cell>
          <cell r="M4410">
            <v>3424510</v>
          </cell>
          <cell r="N4410" t="str">
            <v>SERVICIO DE ACCION SOCIAL Y COOPERACION</v>
          </cell>
          <cell r="O4410">
            <v>319640</v>
          </cell>
          <cell r="P4410" t="str">
            <v>PRESIDENCIA DEL GOBIERNO.</v>
          </cell>
          <cell r="Q4410" t="str">
            <v>0012</v>
          </cell>
          <cell r="R4410" t="str">
            <v>UNIDAD</v>
          </cell>
          <cell r="S4410">
            <v>862810</v>
          </cell>
          <cell r="T4410" t="str">
            <v>SERVICIO DE ACCION SOCIAL Y COOPERACION</v>
          </cell>
          <cell r="U4410">
            <v>3424510</v>
          </cell>
          <cell r="V4410" t="str">
            <v>SERVICIO DE ACCION SOCIAL Y COOPERACION</v>
          </cell>
          <cell r="W4410" t="str">
            <v>0012</v>
          </cell>
          <cell r="X4410" t="str">
            <v>01</v>
          </cell>
          <cell r="Y4410" t="str">
            <v>SERVICIO</v>
          </cell>
          <cell r="Z4410" t="str">
            <v>CONSEJERIA</v>
          </cell>
          <cell r="AA4410">
            <v>319640</v>
          </cell>
          <cell r="AB4410" t="str">
            <v>PRESIDENCIA DEL GOBIERNO.</v>
          </cell>
          <cell r="AC4410">
            <v>3303410</v>
          </cell>
          <cell r="AD4410" t="str">
            <v>VICECONSEJERÍA DE ACCIÓN EXTERIOR</v>
          </cell>
          <cell r="AE4410">
            <v>319640</v>
          </cell>
          <cell r="AF4410" t="str">
            <v>PRESIDENCIA DEL GOBIERNO.</v>
          </cell>
          <cell r="AG4410">
            <v>3303410</v>
          </cell>
          <cell r="AH4410" t="str">
            <v>VICECONSEJERÍA DE ACCIÓN EXTERIOR</v>
          </cell>
          <cell r="AI4410" t="str">
            <v>4558</v>
          </cell>
        </row>
        <row r="4411">
          <cell r="G4411">
            <v>23608</v>
          </cell>
          <cell r="H4411" t="str">
            <v>J/SEC.PROGRAMAS ADOPCIÓN MENORES</v>
          </cell>
          <cell r="I4411">
            <v>42179</v>
          </cell>
          <cell r="J4411" t="str">
            <v>NULL</v>
          </cell>
          <cell r="K4411" t="str">
            <v>N</v>
          </cell>
          <cell r="L4411" t="str">
            <v>NULL</v>
          </cell>
          <cell r="M4411">
            <v>413440</v>
          </cell>
          <cell r="N4411" t="str">
            <v>SRV. PROGRAMAS DE ADOPCIÓN DE MENORES</v>
          </cell>
          <cell r="O4411">
            <v>472240</v>
          </cell>
          <cell r="P4411" t="str">
            <v>CONS. EMPLEO,POLÍTICAS SOCIAL Y VIVIENDA</v>
          </cell>
          <cell r="Q4411" t="str">
            <v>0012</v>
          </cell>
          <cell r="R4411" t="str">
            <v>UNIDAD</v>
          </cell>
          <cell r="S4411">
            <v>368610</v>
          </cell>
          <cell r="T4411" t="str">
            <v>SERVICIO DE JUSTICIA JUVENIL</v>
          </cell>
          <cell r="U4411">
            <v>473040</v>
          </cell>
          <cell r="V4411" t="str">
            <v>SERVICIO DE JUSTICIA JUVENIL</v>
          </cell>
          <cell r="W4411" t="str">
            <v>0012</v>
          </cell>
          <cell r="X4411" t="str">
            <v>01</v>
          </cell>
          <cell r="Y4411" t="str">
            <v>SERVICIO</v>
          </cell>
          <cell r="Z4411" t="str">
            <v>CONSEJERIA</v>
          </cell>
          <cell r="AA4411">
            <v>472240</v>
          </cell>
          <cell r="AB4411" t="str">
            <v>CONS. EMPLEO,POLÍTICAS SOCIAL Y VIVIENDA</v>
          </cell>
          <cell r="AC4411">
            <v>3449610</v>
          </cell>
          <cell r="AD4411" t="str">
            <v>DIRECCIÓN GENERAL PROTEC.INFAN Y FAMILIA</v>
          </cell>
          <cell r="AE4411">
            <v>472240</v>
          </cell>
          <cell r="AF4411" t="str">
            <v>CONS. EMPLEO,POLÍTICAS SOCIAL Y VIVIENDA</v>
          </cell>
          <cell r="AG4411">
            <v>3449610</v>
          </cell>
          <cell r="AH4411" t="str">
            <v>DIRECCIÓN GENERAL PROTEC.INFAN Y FAMILIA</v>
          </cell>
          <cell r="AI4411" t="str">
            <v>6372</v>
          </cell>
        </row>
        <row r="4412">
          <cell r="G4412">
            <v>17762</v>
          </cell>
          <cell r="H4412" t="str">
            <v>EDUCADOR INFANTIL</v>
          </cell>
          <cell r="I4412">
            <v>33641</v>
          </cell>
          <cell r="J4412" t="str">
            <v>NULL</v>
          </cell>
          <cell r="K4412" t="str">
            <v>N</v>
          </cell>
          <cell r="L4412" t="str">
            <v>NULL</v>
          </cell>
          <cell r="M4412">
            <v>413740</v>
          </cell>
          <cell r="N4412" t="str">
            <v>ESCUELA INFANTIL SAN MIGUEL ARCANG.</v>
          </cell>
          <cell r="O4412">
            <v>472240</v>
          </cell>
          <cell r="P4412" t="str">
            <v>CONS. EMPLEO,POLÍTICAS SOCIAL Y VIVIENDA</v>
          </cell>
          <cell r="Q4412" t="str">
            <v>0012</v>
          </cell>
          <cell r="R4412" t="str">
            <v>UNIDAD</v>
          </cell>
          <cell r="S4412">
            <v>385910</v>
          </cell>
          <cell r="T4412" t="str">
            <v>ESCUELA INFANTIL SAN MIGUEL ARCANG.</v>
          </cell>
          <cell r="U4412">
            <v>413740</v>
          </cell>
          <cell r="V4412" t="str">
            <v>ESCUELA INFANTIL SAN MIGUEL ARCANG.</v>
          </cell>
          <cell r="W4412" t="str">
            <v>0012</v>
          </cell>
          <cell r="X4412" t="str">
            <v>01</v>
          </cell>
          <cell r="Y4412" t="str">
            <v>SERVICIO</v>
          </cell>
          <cell r="Z4412" t="str">
            <v>CONSEJERIA</v>
          </cell>
          <cell r="AA4412">
            <v>472240</v>
          </cell>
          <cell r="AB4412" t="str">
            <v>CONS. EMPLEO,POLÍTICAS SOCIAL Y VIVIENDA</v>
          </cell>
          <cell r="AC4412">
            <v>3449610</v>
          </cell>
          <cell r="AD4412" t="str">
            <v>DIRECCIÓN GENERAL PROTEC.INFAN Y FAMILIA</v>
          </cell>
          <cell r="AE4412">
            <v>472240</v>
          </cell>
          <cell r="AF4412" t="str">
            <v>CONS. EMPLEO,POLÍTICAS SOCIAL Y VIVIENDA</v>
          </cell>
          <cell r="AG4412">
            <v>3449610</v>
          </cell>
          <cell r="AH4412" t="str">
            <v>DIRECCIÓN GENERAL PROTEC.INFAN Y FAMILIA</v>
          </cell>
          <cell r="AI4412" t="str">
            <v>2578</v>
          </cell>
        </row>
        <row r="4413">
          <cell r="G4413">
            <v>19352</v>
          </cell>
          <cell r="H4413" t="str">
            <v>PROFESOR</v>
          </cell>
          <cell r="I4413">
            <v>39043</v>
          </cell>
          <cell r="J4413" t="str">
            <v>NULL</v>
          </cell>
          <cell r="K4413" t="str">
            <v>N</v>
          </cell>
          <cell r="L4413" t="str">
            <v>NULL</v>
          </cell>
          <cell r="M4413">
            <v>471140</v>
          </cell>
          <cell r="N4413" t="str">
            <v>SERVICIO DE ESTRUCTURAS PESQUERAS</v>
          </cell>
          <cell r="O4413">
            <v>357440</v>
          </cell>
          <cell r="P4413" t="str">
            <v>C. AGRICULTURA, GANADERÍA, PESCA Y AGUAS</v>
          </cell>
          <cell r="Q4413" t="str">
            <v>0012</v>
          </cell>
          <cell r="R4413" t="str">
            <v>UNIDAD</v>
          </cell>
          <cell r="S4413">
            <v>631510</v>
          </cell>
          <cell r="T4413" t="str">
            <v>INST. F.P. MART-PESQ. ARRECIFE</v>
          </cell>
          <cell r="U4413">
            <v>471140</v>
          </cell>
          <cell r="V4413" t="str">
            <v>SERVICIO DE ESTRUCTURAS PESQUERAS</v>
          </cell>
          <cell r="W4413" t="str">
            <v>0012</v>
          </cell>
          <cell r="X4413" t="str">
            <v>02</v>
          </cell>
          <cell r="Y4413" t="str">
            <v>SECCIÓN</v>
          </cell>
          <cell r="Z4413" t="str">
            <v>CONSEJERIA</v>
          </cell>
          <cell r="AA4413">
            <v>357440</v>
          </cell>
          <cell r="AB4413" t="str">
            <v>C. AGRICULTURA, GANADERÍA, PESCA Y AGUAS</v>
          </cell>
          <cell r="AC4413">
            <v>3450910</v>
          </cell>
          <cell r="AD4413" t="str">
            <v>DIRECCIÓN GENERAL DE PESCA</v>
          </cell>
          <cell r="AE4413">
            <v>357440</v>
          </cell>
          <cell r="AF4413" t="str">
            <v>C. AGRICULTURA, GANADERÍA, PESCA Y AGUAS</v>
          </cell>
          <cell r="AG4413">
            <v>3450910</v>
          </cell>
          <cell r="AH4413" t="str">
            <v>DIRECCIÓN GENERAL DE PESCA</v>
          </cell>
          <cell r="AI4413" t="str">
            <v>4305</v>
          </cell>
        </row>
        <row r="4414">
          <cell r="G4414">
            <v>21361</v>
          </cell>
          <cell r="H4414" t="str">
            <v>TITULADO/A SUPERIOR</v>
          </cell>
          <cell r="I4414">
            <v>37438</v>
          </cell>
          <cell r="J4414" t="str">
            <v>NULL</v>
          </cell>
          <cell r="K4414" t="str">
            <v>N</v>
          </cell>
          <cell r="L4414" t="str">
            <v>NULL</v>
          </cell>
          <cell r="M4414">
            <v>401840</v>
          </cell>
          <cell r="N4414" t="str">
            <v>SRV. REGIMEN JURIDICO</v>
          </cell>
          <cell r="O4414">
            <v>472240</v>
          </cell>
          <cell r="P4414" t="str">
            <v>CONS. EMPLEO,POLÍTICAS SOCIAL Y VIVIENDA</v>
          </cell>
          <cell r="Q4414" t="str">
            <v>0012</v>
          </cell>
          <cell r="R4414" t="str">
            <v>UNIDAD</v>
          </cell>
          <cell r="S4414">
            <v>388410</v>
          </cell>
          <cell r="T4414" t="str">
            <v>SRV. REG. JURIDICO</v>
          </cell>
          <cell r="U4414">
            <v>401840</v>
          </cell>
          <cell r="V4414" t="str">
            <v>SRV. REGIMEN JURIDICO</v>
          </cell>
          <cell r="W4414" t="str">
            <v>0012</v>
          </cell>
          <cell r="X4414" t="str">
            <v>01</v>
          </cell>
          <cell r="Y4414" t="str">
            <v>SERVICIO</v>
          </cell>
          <cell r="Z4414" t="str">
            <v>CONSEJERIA</v>
          </cell>
          <cell r="AA4414">
            <v>472240</v>
          </cell>
          <cell r="AB4414" t="str">
            <v>CONS. EMPLEO,POLÍTICAS SOCIAL Y VIVIENDA</v>
          </cell>
          <cell r="AC4414">
            <v>401340</v>
          </cell>
          <cell r="AD4414" t="str">
            <v>Secretaría General Técnica</v>
          </cell>
          <cell r="AE4414">
            <v>472240</v>
          </cell>
          <cell r="AF4414" t="str">
            <v>CONS. EMPLEO,POLÍTICAS SOCIAL Y VIVIENDA</v>
          </cell>
          <cell r="AG4414">
            <v>401340</v>
          </cell>
          <cell r="AH4414" t="str">
            <v>Secretaría General Técnica</v>
          </cell>
          <cell r="AI4414" t="str">
            <v>4945</v>
          </cell>
        </row>
        <row r="4415">
          <cell r="G4415">
            <v>10947510</v>
          </cell>
          <cell r="H4415" t="str">
            <v>AUXILIAR ADMINISTRATIVO</v>
          </cell>
          <cell r="I4415">
            <v>39083</v>
          </cell>
          <cell r="J4415" t="str">
            <v>NULL</v>
          </cell>
          <cell r="K4415" t="str">
            <v>N</v>
          </cell>
          <cell r="L4415" t="str">
            <v>NULL</v>
          </cell>
          <cell r="M4415">
            <v>38999998</v>
          </cell>
          <cell r="N4415" t="str">
            <v>CENTROS NO CODIFICADOS</v>
          </cell>
          <cell r="O4415">
            <v>391140</v>
          </cell>
          <cell r="P4415" t="str">
            <v>CONSEJERÍA DE EDUCACIÓN Y UNIVERSIDADES</v>
          </cell>
          <cell r="Q4415" t="str">
            <v>0050</v>
          </cell>
          <cell r="R4415" t="str">
            <v>CENTRO EDUCATIVO/BASE</v>
          </cell>
          <cell r="S4415">
            <v>672810</v>
          </cell>
          <cell r="T4415" t="str">
            <v>SERVICIO REGIMEN JURIDICO</v>
          </cell>
          <cell r="U4415">
            <v>392640</v>
          </cell>
          <cell r="V4415" t="str">
            <v>SERVICIO DE REGIMEN JURIDICO</v>
          </cell>
          <cell r="W4415" t="str">
            <v>0012</v>
          </cell>
          <cell r="X4415" t="str">
            <v>02</v>
          </cell>
          <cell r="Y4415" t="str">
            <v>SECCIÓN</v>
          </cell>
          <cell r="Z4415" t="str">
            <v>CONSEJERIA</v>
          </cell>
          <cell r="AA4415">
            <v>391140</v>
          </cell>
          <cell r="AB4415" t="str">
            <v>CONSEJERÍA DE EDUCACIÓN Y UNIVERSIDADES</v>
          </cell>
          <cell r="AC4415">
            <v>392140</v>
          </cell>
          <cell r="AD4415" t="str">
            <v>Secretaría General Técnica</v>
          </cell>
          <cell r="AE4415">
            <v>391140</v>
          </cell>
          <cell r="AF4415" t="str">
            <v>CONSEJERÍA DE EDUCACIÓN Y UNIVERSIDADES</v>
          </cell>
          <cell r="AG4415">
            <v>392140</v>
          </cell>
          <cell r="AH4415" t="str">
            <v>Secretaría General Técnica</v>
          </cell>
          <cell r="AI4415" t="str">
            <v>10674</v>
          </cell>
        </row>
        <row r="4416">
          <cell r="G4416">
            <v>9527210</v>
          </cell>
          <cell r="H4416" t="str">
            <v>GR.AUX.ADMTVO.FUNCION ADMINISTRATIVA</v>
          </cell>
          <cell r="I4416">
            <v>33245</v>
          </cell>
          <cell r="J4416" t="str">
            <v>NULL</v>
          </cell>
          <cell r="K4416" t="str">
            <v>N</v>
          </cell>
          <cell r="L4416" t="str">
            <v>NULL</v>
          </cell>
          <cell r="M4416">
            <v>3301810</v>
          </cell>
          <cell r="N4416" t="str">
            <v>HOSPITAL UNIVERSITARIO DE G.C. DR NEGRIN</v>
          </cell>
          <cell r="O4416">
            <v>3282310</v>
          </cell>
          <cell r="P4416" t="str">
            <v>D.G. HOSPITAL UNIV. DE G.C. DR. NEGRIN</v>
          </cell>
          <cell r="Q4416" t="str">
            <v>0032</v>
          </cell>
          <cell r="R4416" t="str">
            <v>ATENCIÓN ESPECIALIZADA</v>
          </cell>
          <cell r="S4416">
            <v>376110</v>
          </cell>
          <cell r="T4416" t="str">
            <v>INTERVENCIÓN DELEGADA (25)</v>
          </cell>
          <cell r="U4416">
            <v>340440</v>
          </cell>
          <cell r="V4416" t="str">
            <v>INTERVENCIÓN DELEGADA (25)</v>
          </cell>
          <cell r="W4416" t="str">
            <v>0012</v>
          </cell>
          <cell r="X4416" t="str">
            <v>01</v>
          </cell>
          <cell r="Y4416" t="str">
            <v>SERVICIO</v>
          </cell>
          <cell r="Z4416" t="str">
            <v>CONSEJERIA</v>
          </cell>
          <cell r="AA4416">
            <v>464640</v>
          </cell>
          <cell r="AB4416" t="str">
            <v>CONSEJERÍA DE HACIENDA</v>
          </cell>
          <cell r="AC4416">
            <v>338040</v>
          </cell>
          <cell r="AD4416" t="str">
            <v>INTERVENCIÓN GENERAL</v>
          </cell>
          <cell r="AE4416">
            <v>464640</v>
          </cell>
          <cell r="AF4416" t="str">
            <v>CONSEJERÍA DE HACIENDA</v>
          </cell>
          <cell r="AG4416">
            <v>338040</v>
          </cell>
          <cell r="AH4416" t="str">
            <v>INTERVENCIÓN GENERAL</v>
          </cell>
          <cell r="AI4416" t="str">
            <v>7189</v>
          </cell>
        </row>
        <row r="4417">
          <cell r="G4417">
            <v>12278210</v>
          </cell>
          <cell r="H4417" t="str">
            <v>TITULADO SUPERIOR</v>
          </cell>
          <cell r="I4417">
            <v>41656</v>
          </cell>
          <cell r="J4417" t="str">
            <v>NULL</v>
          </cell>
          <cell r="K4417" t="str">
            <v>N</v>
          </cell>
          <cell r="L4417" t="str">
            <v>NULL</v>
          </cell>
          <cell r="M4417">
            <v>397640</v>
          </cell>
          <cell r="N4417" t="str">
            <v>SRV.DE APOYO A LA INVESTIGACION</v>
          </cell>
          <cell r="O4417">
            <v>3277910</v>
          </cell>
          <cell r="P4417" t="str">
            <v>Cª ECONOMÍA, INDUSTRIA, COMERCIO Y CONOC</v>
          </cell>
          <cell r="Q4417" t="str">
            <v>0012</v>
          </cell>
          <cell r="R4417" t="str">
            <v>UNIDAD</v>
          </cell>
          <cell r="S4417">
            <v>422710</v>
          </cell>
          <cell r="T4417" t="str">
            <v>SRV.DE APOYO A LA INVESTIGACION</v>
          </cell>
          <cell r="U4417">
            <v>397640</v>
          </cell>
          <cell r="V4417" t="str">
            <v>SRV.DE APOYO A LA INVESTIGACION</v>
          </cell>
          <cell r="W4417" t="str">
            <v>0012</v>
          </cell>
          <cell r="X4417" t="str">
            <v>02</v>
          </cell>
          <cell r="Y4417" t="str">
            <v>SECCIÓN</v>
          </cell>
          <cell r="Z4417" t="str">
            <v>CONSEJERIA</v>
          </cell>
          <cell r="AA4417">
            <v>3277910</v>
          </cell>
          <cell r="AB4417" t="str">
            <v>Cª ECONOMÍA, INDUSTRIA, COMERCIO Y CONOC</v>
          </cell>
          <cell r="AC4417">
            <v>3308710</v>
          </cell>
          <cell r="AD4417" t="str">
            <v>AG. CANARIA INVESTIG.,INNOV.Y SOC.INFORM</v>
          </cell>
          <cell r="AE4417">
            <v>3277910</v>
          </cell>
          <cell r="AF4417" t="str">
            <v>Cª ECONOMÍA, INDUSTRIA, COMERCIO Y CONOC</v>
          </cell>
          <cell r="AG4417">
            <v>3308710</v>
          </cell>
          <cell r="AH4417" t="str">
            <v>AG. CANARIA INVESTIG.,INNOV.Y SOC.INFORM</v>
          </cell>
          <cell r="AI4417" t="str">
            <v>9948</v>
          </cell>
        </row>
        <row r="4418">
          <cell r="G4418">
            <v>25365</v>
          </cell>
          <cell r="H4418" t="str">
            <v>J/SEC.PREV.RIES, SALV. MARITIMO Y AUTOPR</v>
          </cell>
          <cell r="I4418">
            <v>42522</v>
          </cell>
          <cell r="J4418" t="str">
            <v>NULL</v>
          </cell>
          <cell r="K4418" t="str">
            <v>N</v>
          </cell>
          <cell r="L4418" t="str">
            <v>NULL</v>
          </cell>
          <cell r="M4418">
            <v>335540</v>
          </cell>
          <cell r="N4418" t="str">
            <v>SRV.PROTECCIÓN CIVIL Y ATENC.EMERGENCIAS</v>
          </cell>
          <cell r="O4418">
            <v>3450410</v>
          </cell>
          <cell r="P4418" t="str">
            <v>CONSEJ.POLÍTICA TERRIT,SOSTEN Y SEGURID.</v>
          </cell>
          <cell r="Q4418" t="str">
            <v>0012</v>
          </cell>
          <cell r="R4418" t="str">
            <v>UNIDAD</v>
          </cell>
          <cell r="S4418">
            <v>1287210</v>
          </cell>
          <cell r="T4418" t="str">
            <v>SECCION PR. CIV. Y AT. EMER. TF</v>
          </cell>
          <cell r="U4418">
            <v>335540</v>
          </cell>
          <cell r="V4418" t="str">
            <v>SRV.PROTECCIÓN CIVIL Y ATENC.EMERGENCIAS</v>
          </cell>
          <cell r="W4418" t="str">
            <v>0012</v>
          </cell>
          <cell r="X4418" t="str">
            <v>02</v>
          </cell>
          <cell r="Y4418" t="str">
            <v>SECCIÓN</v>
          </cell>
          <cell r="Z4418" t="str">
            <v>CONSEJERIA</v>
          </cell>
          <cell r="AA4418">
            <v>3450410</v>
          </cell>
          <cell r="AB4418" t="str">
            <v>CONSEJ.POLÍTICA TERRIT,SOSTEN Y SEGURID.</v>
          </cell>
          <cell r="AC4418">
            <v>335040</v>
          </cell>
          <cell r="AD4418" t="str">
            <v>DIREC.GRAL.DE SEGURIDAD Y EMERGENCI</v>
          </cell>
          <cell r="AE4418">
            <v>3450410</v>
          </cell>
          <cell r="AF4418" t="str">
            <v>CONSEJ.POLÍTICA TERRIT,SOSTEN Y SEGURID.</v>
          </cell>
          <cell r="AG4418">
            <v>335040</v>
          </cell>
          <cell r="AH4418" t="str">
            <v>DIREC.GRAL.DE SEGURIDAD Y EMERGENCI</v>
          </cell>
          <cell r="AI4418" t="str">
            <v>6444</v>
          </cell>
        </row>
        <row r="4419">
          <cell r="G4419">
            <v>17703</v>
          </cell>
          <cell r="H4419" t="str">
            <v>EDUCADOR INFANTIL</v>
          </cell>
          <cell r="I4419">
            <v>37438</v>
          </cell>
          <cell r="J4419" t="str">
            <v>NULL</v>
          </cell>
          <cell r="K4419" t="str">
            <v>N</v>
          </cell>
          <cell r="L4419" t="str">
            <v>NULL</v>
          </cell>
          <cell r="M4419">
            <v>473440</v>
          </cell>
          <cell r="N4419" t="str">
            <v>ESCUELA INFANTIL BENTENUYA</v>
          </cell>
          <cell r="O4419">
            <v>472240</v>
          </cell>
          <cell r="P4419" t="str">
            <v>CONS. EMPLEO,POLÍTICAS SOCIAL Y VIVIENDA</v>
          </cell>
          <cell r="Q4419" t="str">
            <v>0012</v>
          </cell>
          <cell r="R4419" t="str">
            <v>UNIDAD</v>
          </cell>
          <cell r="S4419">
            <v>369010</v>
          </cell>
          <cell r="T4419" t="str">
            <v>ESCUELA INFANTIL BENTENUYA</v>
          </cell>
          <cell r="U4419">
            <v>473440</v>
          </cell>
          <cell r="V4419" t="str">
            <v>ESCUELA INFANTIL BENTENUYA</v>
          </cell>
          <cell r="W4419" t="str">
            <v>0012</v>
          </cell>
          <cell r="X4419" t="str">
            <v>01</v>
          </cell>
          <cell r="Y4419" t="str">
            <v>SERVICIO</v>
          </cell>
          <cell r="Z4419" t="str">
            <v>CONSEJERIA</v>
          </cell>
          <cell r="AA4419">
            <v>472240</v>
          </cell>
          <cell r="AB4419" t="str">
            <v>CONS. EMPLEO,POLÍTICAS SOCIAL Y VIVIENDA</v>
          </cell>
          <cell r="AC4419">
            <v>3449610</v>
          </cell>
          <cell r="AD4419" t="str">
            <v>DIRECCIÓN GENERAL PROTEC.INFAN Y FAMILIA</v>
          </cell>
          <cell r="AE4419">
            <v>472240</v>
          </cell>
          <cell r="AF4419" t="str">
            <v>CONS. EMPLEO,POLÍTICAS SOCIAL Y VIVIENDA</v>
          </cell>
          <cell r="AG4419">
            <v>3449610</v>
          </cell>
          <cell r="AH4419" t="str">
            <v>DIRECCIÓN GENERAL PROTEC.INFAN Y FAMILIA</v>
          </cell>
          <cell r="AI4419" t="str">
            <v>2155</v>
          </cell>
        </row>
        <row r="4420">
          <cell r="G4420">
            <v>20544</v>
          </cell>
          <cell r="H4420" t="str">
            <v>J/NDO. REGISTRO CENTROS</v>
          </cell>
          <cell r="I4420">
            <v>40188</v>
          </cell>
          <cell r="J4420" t="str">
            <v>NULL</v>
          </cell>
          <cell r="K4420" t="str">
            <v>N</v>
          </cell>
          <cell r="L4420" t="str">
            <v>NULL</v>
          </cell>
          <cell r="M4420">
            <v>3384210</v>
          </cell>
          <cell r="N4420" t="str">
            <v>SERV. ADMINISTRACION DE CENTROS</v>
          </cell>
          <cell r="O4420">
            <v>391140</v>
          </cell>
          <cell r="P4420" t="str">
            <v>CONSEJERÍA DE EDUCACIÓN Y UNIVERSIDADES</v>
          </cell>
          <cell r="Q4420" t="str">
            <v>0012</v>
          </cell>
          <cell r="R4420" t="str">
            <v>UNIDAD</v>
          </cell>
          <cell r="S4420">
            <v>381910</v>
          </cell>
          <cell r="T4420" t="str">
            <v>SER.ADMON.CENTROS</v>
          </cell>
          <cell r="U4420">
            <v>3384210</v>
          </cell>
          <cell r="V4420" t="str">
            <v>SERV. ADMINISTRACION DE CENTROS</v>
          </cell>
          <cell r="W4420" t="str">
            <v>0012</v>
          </cell>
          <cell r="X4420" t="str">
            <v>01</v>
          </cell>
          <cell r="Y4420" t="str">
            <v>SERVICIO</v>
          </cell>
          <cell r="Z4420" t="str">
            <v>CONSEJERIA</v>
          </cell>
          <cell r="AA4420">
            <v>391140</v>
          </cell>
          <cell r="AB4420" t="str">
            <v>CONSEJERÍA DE EDUCACIÓN Y UNIVERSIDADES</v>
          </cell>
          <cell r="AC4420">
            <v>3384210</v>
          </cell>
          <cell r="AD4420" t="str">
            <v>SERV. ADMINISTRACION DE CENTROS</v>
          </cell>
          <cell r="AE4420">
            <v>391140</v>
          </cell>
          <cell r="AF4420" t="str">
            <v>CONSEJERÍA DE EDUCACIÓN Y UNIVERSIDADES</v>
          </cell>
          <cell r="AG4420">
            <v>395940</v>
          </cell>
          <cell r="AH4420" t="str">
            <v>D.G. DE CENTROS E  INFRAESTRUCTURA EDUC.</v>
          </cell>
          <cell r="AI4420" t="str">
            <v>10674</v>
          </cell>
        </row>
        <row r="4421">
          <cell r="G4421">
            <v>25012</v>
          </cell>
          <cell r="H4421" t="str">
            <v>AUXILIAR ADMINISTRATIVO</v>
          </cell>
          <cell r="I4421">
            <v>39248</v>
          </cell>
          <cell r="J4421" t="str">
            <v>NULL</v>
          </cell>
          <cell r="K4421" t="str">
            <v>N</v>
          </cell>
          <cell r="L4421" t="str">
            <v>NULL</v>
          </cell>
          <cell r="M4421">
            <v>471140</v>
          </cell>
          <cell r="N4421" t="str">
            <v>SERVICIO DE ESTRUCTURAS PESQUERAS</v>
          </cell>
          <cell r="O4421">
            <v>357440</v>
          </cell>
          <cell r="P4421" t="str">
            <v>C. AGRICULTURA, GANADERÍA, PESCA Y AGUAS</v>
          </cell>
          <cell r="Q4421" t="str">
            <v>0012</v>
          </cell>
          <cell r="R4421" t="str">
            <v>UNIDAD</v>
          </cell>
          <cell r="S4421">
            <v>372510</v>
          </cell>
          <cell r="T4421" t="str">
            <v>SERVICIO DE INSPECCION PESQUERA</v>
          </cell>
          <cell r="U4421">
            <v>471340</v>
          </cell>
          <cell r="V4421" t="str">
            <v>SERVICIO DE INSPECCION PESQUERA</v>
          </cell>
          <cell r="W4421" t="str">
            <v>0012</v>
          </cell>
          <cell r="X4421" t="str">
            <v>01</v>
          </cell>
          <cell r="Y4421" t="str">
            <v>SERVICIO</v>
          </cell>
          <cell r="Z4421" t="str">
            <v>CONSEJERIA</v>
          </cell>
          <cell r="AA4421">
            <v>357440</v>
          </cell>
          <cell r="AB4421" t="str">
            <v>C. AGRICULTURA, GANADERÍA, PESCA Y AGUAS</v>
          </cell>
          <cell r="AC4421">
            <v>3450910</v>
          </cell>
          <cell r="AD4421" t="str">
            <v>DIRECCIÓN GENERAL DE PESCA</v>
          </cell>
          <cell r="AE4421">
            <v>357440</v>
          </cell>
          <cell r="AF4421" t="str">
            <v>C. AGRICULTURA, GANADERÍA, PESCA Y AGUAS</v>
          </cell>
          <cell r="AG4421">
            <v>3450910</v>
          </cell>
          <cell r="AH4421" t="str">
            <v>DIRECCIÓN GENERAL DE PESCA</v>
          </cell>
          <cell r="AI4421" t="str">
            <v>7618</v>
          </cell>
        </row>
        <row r="4422">
          <cell r="G4422">
            <v>17752</v>
          </cell>
          <cell r="H4422" t="str">
            <v>MANTENIMIENTO-VIGILANTE</v>
          </cell>
          <cell r="I4422">
            <v>41797</v>
          </cell>
          <cell r="J4422" t="str">
            <v>NULL</v>
          </cell>
          <cell r="K4422" t="str">
            <v>N</v>
          </cell>
          <cell r="L4422" t="str">
            <v>NULL</v>
          </cell>
          <cell r="M4422">
            <v>473840</v>
          </cell>
          <cell r="N4422" t="str">
            <v>ESCUELA INFANTIL VIRGEN DEL CARMEN</v>
          </cell>
          <cell r="O4422">
            <v>472240</v>
          </cell>
          <cell r="P4422" t="str">
            <v>CONS. EMPLEO,POLÍTICAS SOCIAL Y VIVIENDA</v>
          </cell>
          <cell r="Q4422" t="str">
            <v>0012</v>
          </cell>
          <cell r="R4422" t="str">
            <v>UNIDAD</v>
          </cell>
          <cell r="S4422">
            <v>369410</v>
          </cell>
          <cell r="T4422" t="str">
            <v>ESCUELA INFANTIL VIRGEN DEL CARMEN</v>
          </cell>
          <cell r="U4422">
            <v>473840</v>
          </cell>
          <cell r="V4422" t="str">
            <v>ESCUELA INFANTIL VIRGEN DEL CARMEN</v>
          </cell>
          <cell r="W4422" t="str">
            <v>0012</v>
          </cell>
          <cell r="X4422" t="str">
            <v>01</v>
          </cell>
          <cell r="Y4422" t="str">
            <v>SERVICIO</v>
          </cell>
          <cell r="Z4422" t="str">
            <v>CONSEJERIA</v>
          </cell>
          <cell r="AA4422">
            <v>472240</v>
          </cell>
          <cell r="AB4422" t="str">
            <v>CONS. EMPLEO,POLÍTICAS SOCIAL Y VIVIENDA</v>
          </cell>
          <cell r="AC4422">
            <v>3449610</v>
          </cell>
          <cell r="AD4422" t="str">
            <v>DIRECCIÓN GENERAL PROTEC.INFAN Y FAMILIA</v>
          </cell>
          <cell r="AE4422">
            <v>472240</v>
          </cell>
          <cell r="AF4422" t="str">
            <v>CONS. EMPLEO,POLÍTICAS SOCIAL Y VIVIENDA</v>
          </cell>
          <cell r="AG4422">
            <v>3449610</v>
          </cell>
          <cell r="AH4422" t="str">
            <v>DIRECCIÓN GENERAL PROTEC.INFAN Y FAMILIA</v>
          </cell>
          <cell r="AI4422" t="str">
            <v>2450</v>
          </cell>
        </row>
        <row r="4423">
          <cell r="G4423">
            <v>24597</v>
          </cell>
          <cell r="H4423" t="str">
            <v>MANTENIMIENTO GUARDA</v>
          </cell>
          <cell r="I4423">
            <v>39791</v>
          </cell>
          <cell r="J4423" t="str">
            <v>NULL</v>
          </cell>
          <cell r="K4423" t="str">
            <v>N</v>
          </cell>
          <cell r="L4423" t="str">
            <v>NULL</v>
          </cell>
          <cell r="M4423">
            <v>398340</v>
          </cell>
          <cell r="N4423" t="str">
            <v>SRV. REG. INTERIOR, CONTRAT. Y A. PRESUP</v>
          </cell>
          <cell r="O4423">
            <v>3451210</v>
          </cell>
          <cell r="P4423" t="str">
            <v>CONSEJ.TURISMO, CULTURA Y DEPORTES</v>
          </cell>
          <cell r="Q4423" t="str">
            <v>0010</v>
          </cell>
          <cell r="R4423" t="str">
            <v>SERVICIOS</v>
          </cell>
          <cell r="S4423">
            <v>825010</v>
          </cell>
          <cell r="T4423" t="str">
            <v>BIBLIOTECA PUB.TENERIFE</v>
          </cell>
          <cell r="U4423">
            <v>398640</v>
          </cell>
          <cell r="V4423" t="str">
            <v>BIBLIOTECA PÚBLICA. S/C DE TFE.</v>
          </cell>
          <cell r="W4423" t="str">
            <v>0012</v>
          </cell>
          <cell r="X4423" t="str">
            <v>07</v>
          </cell>
          <cell r="Y4423" t="str">
            <v>UNIDAD</v>
          </cell>
          <cell r="Z4423" t="str">
            <v>CONSEJERIA</v>
          </cell>
          <cell r="AA4423">
            <v>3451210</v>
          </cell>
          <cell r="AB4423" t="str">
            <v>CONSEJ.TURISMO, CULTURA Y DEPORTES</v>
          </cell>
          <cell r="AC4423">
            <v>399340</v>
          </cell>
          <cell r="AD4423" t="str">
            <v>DIRECCIÓN GENERAL DE PATRIMONIO CULTURAL</v>
          </cell>
          <cell r="AE4423">
            <v>3451210</v>
          </cell>
          <cell r="AF4423" t="str">
            <v>CONSEJ.TURISMO, CULTURA Y DEPORTES</v>
          </cell>
          <cell r="AG4423">
            <v>399340</v>
          </cell>
          <cell r="AH4423" t="str">
            <v>DIRECCIÓN GENERAL DE PATRIMONIO CULTURAL</v>
          </cell>
          <cell r="AI4423" t="str">
            <v>2134</v>
          </cell>
        </row>
        <row r="4424">
          <cell r="G4424">
            <v>20927</v>
          </cell>
          <cell r="H4424" t="str">
            <v>ASISTENTE SOCIAL</v>
          </cell>
          <cell r="I4424">
            <v>37438</v>
          </cell>
          <cell r="J4424" t="str">
            <v>NULL</v>
          </cell>
          <cell r="K4424" t="str">
            <v>N</v>
          </cell>
          <cell r="L4424" t="str">
            <v>NULL</v>
          </cell>
          <cell r="M4424">
            <v>3401310</v>
          </cell>
          <cell r="N4424" t="str">
            <v>SRV. INFORMACIÓN Y GESTIÓN DOCUMENTAL</v>
          </cell>
          <cell r="O4424">
            <v>472240</v>
          </cell>
          <cell r="P4424" t="str">
            <v>CONS. EMPLEO,POLÍTICAS SOCIAL Y VIVIENDA</v>
          </cell>
          <cell r="Q4424" t="str">
            <v>0012</v>
          </cell>
          <cell r="R4424" t="str">
            <v>UNIDAD</v>
          </cell>
          <cell r="S4424">
            <v>1090610</v>
          </cell>
          <cell r="T4424" t="str">
            <v>OF. INFORM. ESP. TS LAS PALMAS</v>
          </cell>
          <cell r="U4424">
            <v>3401310</v>
          </cell>
          <cell r="V4424" t="str">
            <v>SRV. INFORMACIÓN Y GESTIÓN DOCUMENTAL</v>
          </cell>
          <cell r="W4424" t="str">
            <v>0012</v>
          </cell>
          <cell r="X4424" t="str">
            <v>02</v>
          </cell>
          <cell r="Y4424" t="str">
            <v>SECCIÓN</v>
          </cell>
          <cell r="Z4424" t="str">
            <v>CONSEJERIA</v>
          </cell>
          <cell r="AA4424">
            <v>472240</v>
          </cell>
          <cell r="AB4424" t="str">
            <v>CONS. EMPLEO,POLÍTICAS SOCIAL Y VIVIENDA</v>
          </cell>
          <cell r="AC4424">
            <v>401340</v>
          </cell>
          <cell r="AD4424" t="str">
            <v>Secretaría General Técnica</v>
          </cell>
          <cell r="AE4424">
            <v>472240</v>
          </cell>
          <cell r="AF4424" t="str">
            <v>CONS. EMPLEO,POLÍTICAS SOCIAL Y VIVIENDA</v>
          </cell>
          <cell r="AG4424">
            <v>401340</v>
          </cell>
          <cell r="AH4424" t="str">
            <v>Secretaría General Técnica</v>
          </cell>
          <cell r="AI4424" t="str">
            <v>3427</v>
          </cell>
        </row>
        <row r="4425">
          <cell r="G4425">
            <v>4713</v>
          </cell>
          <cell r="H4425" t="str">
            <v>JEFE NGDO.TRAMITAC. Y PRESUP.</v>
          </cell>
          <cell r="I4425">
            <v>39753</v>
          </cell>
          <cell r="J4425" t="str">
            <v>NULL</v>
          </cell>
          <cell r="K4425" t="str">
            <v>N</v>
          </cell>
          <cell r="L4425" t="str">
            <v>NULL</v>
          </cell>
          <cell r="M4425">
            <v>341540</v>
          </cell>
          <cell r="N4425" t="str">
            <v>SERV.ANÁLISIS SEGUIM.PRESUPUESTARIO</v>
          </cell>
          <cell r="O4425">
            <v>464640</v>
          </cell>
          <cell r="P4425" t="str">
            <v>CONSEJERÍA DE HACIENDA</v>
          </cell>
          <cell r="Q4425" t="str">
            <v>0012</v>
          </cell>
          <cell r="R4425" t="str">
            <v>UNIDAD</v>
          </cell>
          <cell r="S4425">
            <v>397910</v>
          </cell>
          <cell r="T4425" t="str">
            <v>SV.ANLS.SEGUI.PPTRIO</v>
          </cell>
          <cell r="U4425">
            <v>341540</v>
          </cell>
          <cell r="V4425" t="str">
            <v>SERV.ANÁLISIS SEGUIM.PRESUPUESTARIO</v>
          </cell>
          <cell r="W4425" t="str">
            <v>0012</v>
          </cell>
          <cell r="X4425" t="str">
            <v>01</v>
          </cell>
          <cell r="Y4425" t="str">
            <v>SERVICIO</v>
          </cell>
          <cell r="Z4425" t="str">
            <v>CONSEJERIA</v>
          </cell>
          <cell r="AA4425">
            <v>464640</v>
          </cell>
          <cell r="AB4425" t="str">
            <v>CONSEJERÍA DE HACIENDA</v>
          </cell>
          <cell r="AC4425">
            <v>341340</v>
          </cell>
          <cell r="AD4425" t="str">
            <v>DIREC.GRAL.PLANIFICACION Y PRESUP.</v>
          </cell>
          <cell r="AE4425">
            <v>464640</v>
          </cell>
          <cell r="AF4425" t="str">
            <v>CONSEJERÍA DE HACIENDA</v>
          </cell>
          <cell r="AG4425">
            <v>341340</v>
          </cell>
          <cell r="AH4425" t="str">
            <v>DIREC.GRAL.PLANIFICACION Y PRESUP.</v>
          </cell>
          <cell r="AI4425" t="str">
            <v>7189</v>
          </cell>
        </row>
        <row r="4426">
          <cell r="G4426">
            <v>20104</v>
          </cell>
          <cell r="H4426" t="str">
            <v>AUXILIAR ADMINISTRATIVO.</v>
          </cell>
          <cell r="I4426">
            <v>37438</v>
          </cell>
          <cell r="J4426" t="str">
            <v>NULL</v>
          </cell>
          <cell r="K4426" t="str">
            <v>N</v>
          </cell>
          <cell r="L4426" t="str">
            <v>NULL</v>
          </cell>
          <cell r="M4426">
            <v>3453710</v>
          </cell>
          <cell r="N4426" t="str">
            <v>SRV.RECURSOS HUMANOS Y ASUNTOS GENERALES</v>
          </cell>
          <cell r="O4426">
            <v>3451210</v>
          </cell>
          <cell r="P4426" t="str">
            <v>CONSEJ.TURISMO, CULTURA Y DEPORTES</v>
          </cell>
          <cell r="Q4426" t="str">
            <v>0010</v>
          </cell>
          <cell r="R4426" t="str">
            <v>SERVICIOS</v>
          </cell>
          <cell r="S4426">
            <v>1442910</v>
          </cell>
          <cell r="T4426" t="str">
            <v>SRV.RECURSOS HUMANOS Y ASUNTOS GENERALES</v>
          </cell>
          <cell r="U4426">
            <v>3453710</v>
          </cell>
          <cell r="V4426" t="str">
            <v>SRV.RECURSOS HUMANOS Y ASUNTOS GENERALES</v>
          </cell>
          <cell r="W4426" t="str">
            <v>0010</v>
          </cell>
          <cell r="X4426" t="str">
            <v>01</v>
          </cell>
          <cell r="Y4426" t="str">
            <v>SERVICIO</v>
          </cell>
          <cell r="Z4426" t="str">
            <v>CONSEJERIA</v>
          </cell>
          <cell r="AA4426">
            <v>3451210</v>
          </cell>
          <cell r="AB4426" t="str">
            <v>CONSEJ.TURISMO, CULTURA Y DEPORTES</v>
          </cell>
          <cell r="AC4426">
            <v>3453710</v>
          </cell>
          <cell r="AD4426" t="str">
            <v>SRV.RECURSOS HUMANOS Y ASUNTOS GENERALES</v>
          </cell>
          <cell r="AE4426">
            <v>3451210</v>
          </cell>
          <cell r="AF4426" t="str">
            <v>CONSEJ.TURISMO, CULTURA Y DEPORTES</v>
          </cell>
          <cell r="AG4426">
            <v>3451810</v>
          </cell>
          <cell r="AH4426" t="str">
            <v>SECRETARÍA GENERAL TÉCNICA</v>
          </cell>
          <cell r="AI4426" t="str">
            <v>10799</v>
          </cell>
        </row>
        <row r="4427">
          <cell r="G4427">
            <v>19528</v>
          </cell>
          <cell r="H4427" t="str">
            <v>JEFE NEGOCIADO</v>
          </cell>
          <cell r="I4427">
            <v>40118</v>
          </cell>
          <cell r="J4427" t="str">
            <v>NULL</v>
          </cell>
          <cell r="K4427" t="str">
            <v>N</v>
          </cell>
          <cell r="L4427" t="str">
            <v>NULL</v>
          </cell>
          <cell r="M4427">
            <v>471140</v>
          </cell>
          <cell r="N4427" t="str">
            <v>SERVICIO DE ESTRUCTURAS PESQUERAS</v>
          </cell>
          <cell r="O4427">
            <v>357440</v>
          </cell>
          <cell r="P4427" t="str">
            <v>C. AGRICULTURA, GANADERÍA, PESCA Y AGUAS</v>
          </cell>
          <cell r="Q4427" t="str">
            <v>0012</v>
          </cell>
          <cell r="R4427" t="str">
            <v>UNIDAD</v>
          </cell>
          <cell r="S4427">
            <v>372310</v>
          </cell>
          <cell r="T4427" t="str">
            <v>SERVICIO DE ESTRUCTURAS PESQUERAS</v>
          </cell>
          <cell r="U4427">
            <v>471140</v>
          </cell>
          <cell r="V4427" t="str">
            <v>SERVICIO DE ESTRUCTURAS PESQUERAS</v>
          </cell>
          <cell r="W4427" t="str">
            <v>0012</v>
          </cell>
          <cell r="X4427" t="str">
            <v>01</v>
          </cell>
          <cell r="Y4427" t="str">
            <v>SERVICIO</v>
          </cell>
          <cell r="Z4427" t="str">
            <v>CONSEJERIA</v>
          </cell>
          <cell r="AA4427">
            <v>357440</v>
          </cell>
          <cell r="AB4427" t="str">
            <v>C. AGRICULTURA, GANADERÍA, PESCA Y AGUAS</v>
          </cell>
          <cell r="AC4427">
            <v>3450910</v>
          </cell>
          <cell r="AD4427" t="str">
            <v>DIRECCIÓN GENERAL DE PESCA</v>
          </cell>
          <cell r="AE4427">
            <v>357440</v>
          </cell>
          <cell r="AF4427" t="str">
            <v>C. AGRICULTURA, GANADERÍA, PESCA Y AGUAS</v>
          </cell>
          <cell r="AG4427">
            <v>3450910</v>
          </cell>
          <cell r="AH4427" t="str">
            <v>DIRECCIÓN GENERAL DE PESCA</v>
          </cell>
          <cell r="AI4427" t="str">
            <v>15395</v>
          </cell>
        </row>
        <row r="4428">
          <cell r="G4428">
            <v>19790</v>
          </cell>
          <cell r="H4428" t="str">
            <v>J/SEC. INSPECCION</v>
          </cell>
          <cell r="I4428">
            <v>42156</v>
          </cell>
          <cell r="J4428" t="str">
            <v>NULL</v>
          </cell>
          <cell r="K4428" t="str">
            <v>N</v>
          </cell>
          <cell r="L4428" t="str">
            <v>NULL</v>
          </cell>
          <cell r="M4428">
            <v>380440</v>
          </cell>
          <cell r="N4428" t="str">
            <v>SERV.ORDENACION, INSPECCION Y SANCIONES</v>
          </cell>
          <cell r="O4428">
            <v>3277910</v>
          </cell>
          <cell r="P4428" t="str">
            <v>Cª ECONOMÍA, INDUSTRIA, COMERCIO Y CONOC</v>
          </cell>
          <cell r="Q4428" t="str">
            <v>0012</v>
          </cell>
          <cell r="R4428" t="str">
            <v>UNIDAD</v>
          </cell>
          <cell r="S4428">
            <v>1264610</v>
          </cell>
          <cell r="T4428" t="str">
            <v>SERV ORD INSPECCION Y SANCIONES II</v>
          </cell>
          <cell r="U4428">
            <v>380440</v>
          </cell>
          <cell r="V4428" t="str">
            <v>SERV.ORDENACION, INSPECCION Y SANCIONES</v>
          </cell>
          <cell r="W4428" t="str">
            <v>0012</v>
          </cell>
          <cell r="X4428" t="str">
            <v>01</v>
          </cell>
          <cell r="Y4428" t="str">
            <v>SERVICIO</v>
          </cell>
          <cell r="Z4428" t="str">
            <v>CONSEJERIA</v>
          </cell>
          <cell r="AA4428">
            <v>3277910</v>
          </cell>
          <cell r="AB4428" t="str">
            <v>Cª ECONOMÍA, INDUSTRIA, COMERCIO Y CONOC</v>
          </cell>
          <cell r="AC4428">
            <v>465240</v>
          </cell>
          <cell r="AD4428" t="str">
            <v>DIREC. GRAL  DE COMERCIO Y CONSUMO</v>
          </cell>
          <cell r="AE4428">
            <v>3277910</v>
          </cell>
          <cell r="AF4428" t="str">
            <v>Cª ECONOMÍA, INDUSTRIA, COMERCIO Y CONOC</v>
          </cell>
          <cell r="AG4428">
            <v>465240</v>
          </cell>
          <cell r="AH4428" t="str">
            <v>DIREC. GRAL  DE COMERCIO Y CONSUMO</v>
          </cell>
          <cell r="AI4428" t="str">
            <v>10799</v>
          </cell>
        </row>
        <row r="4429">
          <cell r="G4429">
            <v>24319</v>
          </cell>
          <cell r="H4429" t="str">
            <v>TITULADO SUPERIOR</v>
          </cell>
          <cell r="I4429">
            <v>37438</v>
          </cell>
          <cell r="J4429" t="str">
            <v>NULL</v>
          </cell>
          <cell r="K4429" t="str">
            <v>N</v>
          </cell>
          <cell r="L4429" t="str">
            <v>NULL</v>
          </cell>
          <cell r="M4429">
            <v>465140</v>
          </cell>
          <cell r="N4429" t="str">
            <v>SERV. ESTUD. Y PLAN. ECONOMICA</v>
          </cell>
          <cell r="O4429">
            <v>3277910</v>
          </cell>
          <cell r="P4429" t="str">
            <v>Cª ECONOMÍA, INDUSTRIA, COMERCIO Y CONOC</v>
          </cell>
          <cell r="Q4429" t="str">
            <v>0012</v>
          </cell>
          <cell r="R4429" t="str">
            <v>UNIDAD</v>
          </cell>
          <cell r="S4429">
            <v>1264010</v>
          </cell>
          <cell r="T4429" t="str">
            <v>SERV ESTUD Y PLANIF ECONOMICA II</v>
          </cell>
          <cell r="U4429">
            <v>465140</v>
          </cell>
          <cell r="V4429" t="str">
            <v>SERV. ESTUD. Y PLAN. ECONOMICA</v>
          </cell>
          <cell r="W4429" t="str">
            <v>0012</v>
          </cell>
          <cell r="X4429" t="str">
            <v>01</v>
          </cell>
          <cell r="Y4429" t="str">
            <v>SERVICIO</v>
          </cell>
          <cell r="Z4429" t="str">
            <v>CONSEJERIA</v>
          </cell>
          <cell r="AA4429">
            <v>3277910</v>
          </cell>
          <cell r="AB4429" t="str">
            <v>Cª ECONOMÍA, INDUSTRIA, COMERCIO Y CONOC</v>
          </cell>
          <cell r="AC4429">
            <v>465240</v>
          </cell>
          <cell r="AD4429" t="str">
            <v>DIREC. GRAL  DE COMERCIO Y CONSUMO</v>
          </cell>
          <cell r="AE4429">
            <v>3277910</v>
          </cell>
          <cell r="AF4429" t="str">
            <v>Cª ECONOMÍA, INDUSTRIA, COMERCIO Y CONOC</v>
          </cell>
          <cell r="AG4429">
            <v>465240</v>
          </cell>
          <cell r="AH4429" t="str">
            <v>DIREC. GRAL  DE COMERCIO Y CONSUMO</v>
          </cell>
          <cell r="AI4429" t="str">
            <v>10799</v>
          </cell>
        </row>
        <row r="4430">
          <cell r="G4430">
            <v>4483</v>
          </cell>
          <cell r="H4430" t="str">
            <v>JEFE NEGOCIADO</v>
          </cell>
          <cell r="I4430">
            <v>40472</v>
          </cell>
          <cell r="J4430" t="str">
            <v>NULL</v>
          </cell>
          <cell r="K4430" t="str">
            <v>N</v>
          </cell>
          <cell r="L4430" t="str">
            <v>NULL</v>
          </cell>
          <cell r="M4430">
            <v>3419310</v>
          </cell>
          <cell r="N4430" t="str">
            <v>COMISION DE VALORACIONES DE CANARIAS</v>
          </cell>
          <cell r="O4430">
            <v>3450410</v>
          </cell>
          <cell r="P4430" t="str">
            <v>CONSEJ.POLÍTICA TERRIT,SOSTEN Y SEGURID.</v>
          </cell>
          <cell r="Q4430" t="str">
            <v>0012</v>
          </cell>
          <cell r="R4430" t="str">
            <v>UNIDAD</v>
          </cell>
          <cell r="S4430">
            <v>1368810</v>
          </cell>
          <cell r="T4430" t="str">
            <v>SECCIÓN COMISIÓN VALORACIONES</v>
          </cell>
          <cell r="U4430">
            <v>3419310</v>
          </cell>
          <cell r="V4430" t="str">
            <v>COMISION DE VALORACIONES DE CANARIAS</v>
          </cell>
          <cell r="W4430" t="str">
            <v>0012</v>
          </cell>
          <cell r="X4430" t="str">
            <v>02</v>
          </cell>
          <cell r="Y4430" t="str">
            <v>SECCIÓN</v>
          </cell>
          <cell r="Z4430" t="str">
            <v>CONSEJERIA</v>
          </cell>
          <cell r="AA4430">
            <v>3450410</v>
          </cell>
          <cell r="AB4430" t="str">
            <v>CONSEJ.POLÍTICA TERRIT,SOSTEN Y SEGURID.</v>
          </cell>
          <cell r="AC4430">
            <v>3279110</v>
          </cell>
          <cell r="AD4430" t="str">
            <v>VICECONSEJERÍA DE POLÍTICA TERRITORIAL</v>
          </cell>
          <cell r="AE4430">
            <v>3450410</v>
          </cell>
          <cell r="AF4430" t="str">
            <v>CONSEJ.POLÍTICA TERRIT,SOSTEN Y SEGURID.</v>
          </cell>
          <cell r="AG4430">
            <v>3279110</v>
          </cell>
          <cell r="AH4430" t="str">
            <v>VICECONSEJERÍA DE POLÍTICA TERRITORIAL</v>
          </cell>
          <cell r="AI4430" t="str">
            <v>5929</v>
          </cell>
        </row>
        <row r="4431">
          <cell r="G4431">
            <v>24563</v>
          </cell>
          <cell r="H4431" t="str">
            <v>OPERADOR DE SISTEMAS</v>
          </cell>
          <cell r="I4431">
            <v>38173</v>
          </cell>
          <cell r="J4431" t="str">
            <v>NULL</v>
          </cell>
          <cell r="K4431" t="str">
            <v>N</v>
          </cell>
          <cell r="L4431" t="str">
            <v>NULL</v>
          </cell>
          <cell r="M4431">
            <v>3454010</v>
          </cell>
          <cell r="N4431" t="str">
            <v>SERVICIO DE INFORMÁTICA</v>
          </cell>
          <cell r="O4431">
            <v>3451210</v>
          </cell>
          <cell r="P4431" t="str">
            <v>CONSEJ.TURISMO, CULTURA Y DEPORTES</v>
          </cell>
          <cell r="Q4431" t="str">
            <v>0010</v>
          </cell>
          <cell r="R4431" t="str">
            <v>SERVICIOS</v>
          </cell>
          <cell r="S4431">
            <v>1443210</v>
          </cell>
          <cell r="T4431" t="str">
            <v>SERVICIO DE INFORMÁTICA</v>
          </cell>
          <cell r="U4431">
            <v>3454010</v>
          </cell>
          <cell r="V4431" t="str">
            <v>SERVICIO DE INFORMÁTICA</v>
          </cell>
          <cell r="W4431" t="str">
            <v>0010</v>
          </cell>
          <cell r="X4431" t="str">
            <v>01</v>
          </cell>
          <cell r="Y4431" t="str">
            <v>SERVICIO</v>
          </cell>
          <cell r="Z4431" t="str">
            <v>CONSEJERIA</v>
          </cell>
          <cell r="AA4431">
            <v>3451210</v>
          </cell>
          <cell r="AB4431" t="str">
            <v>CONSEJ.TURISMO, CULTURA Y DEPORTES</v>
          </cell>
          <cell r="AC4431">
            <v>3451810</v>
          </cell>
          <cell r="AD4431" t="str">
            <v>SECRETARÍA GENERAL TÉCNICA</v>
          </cell>
          <cell r="AE4431">
            <v>3451210</v>
          </cell>
          <cell r="AF4431" t="str">
            <v>CONSEJ.TURISMO, CULTURA Y DEPORTES</v>
          </cell>
          <cell r="AG4431">
            <v>3451810</v>
          </cell>
          <cell r="AH4431" t="str">
            <v>SECRETARÍA GENERAL TÉCNICA</v>
          </cell>
          <cell r="AI4431" t="str">
            <v>7824</v>
          </cell>
        </row>
        <row r="4432">
          <cell r="G4432">
            <v>24200</v>
          </cell>
          <cell r="H4432" t="str">
            <v>AUXILIAR ADMINISTRATIVO</v>
          </cell>
          <cell r="I4432">
            <v>39273</v>
          </cell>
          <cell r="J4432" t="str">
            <v>NULL</v>
          </cell>
          <cell r="K4432" t="str">
            <v>N</v>
          </cell>
          <cell r="L4432" t="str">
            <v>NULL</v>
          </cell>
          <cell r="M4432">
            <v>387840</v>
          </cell>
          <cell r="N4432" t="str">
            <v>SERVICIO DE INFRAESTRUC.TURISTICA</v>
          </cell>
          <cell r="O4432">
            <v>3451210</v>
          </cell>
          <cell r="P4432" t="str">
            <v>CONSEJ.TURISMO, CULTURA Y DEPORTES</v>
          </cell>
          <cell r="Q4432" t="str">
            <v>0012</v>
          </cell>
          <cell r="R4432" t="str">
            <v>UNIDAD</v>
          </cell>
          <cell r="S4432">
            <v>782210</v>
          </cell>
          <cell r="T4432" t="str">
            <v>SERV.  INFRAEST. TURÍST. TFE.</v>
          </cell>
          <cell r="U4432">
            <v>387840</v>
          </cell>
          <cell r="V4432" t="str">
            <v>SERVICIO DE INFRAESTRUC.TURISTICA</v>
          </cell>
          <cell r="W4432" t="str">
            <v>0012</v>
          </cell>
          <cell r="X4432" t="str">
            <v>01</v>
          </cell>
          <cell r="Y4432" t="str">
            <v>SERVICIO</v>
          </cell>
          <cell r="Z4432" t="str">
            <v>CONSEJERIA</v>
          </cell>
          <cell r="AA4432">
            <v>3451210</v>
          </cell>
          <cell r="AB4432" t="str">
            <v>CONSEJ.TURISMO, CULTURA Y DEPORTES</v>
          </cell>
          <cell r="AC4432">
            <v>387540</v>
          </cell>
          <cell r="AD4432" t="str">
            <v>DIR.GRAL DE INFRAESTRUCTURA TURISTICA</v>
          </cell>
          <cell r="AE4432">
            <v>3451210</v>
          </cell>
          <cell r="AF4432" t="str">
            <v>CONSEJ.TURISMO, CULTURA Y DEPORTES</v>
          </cell>
          <cell r="AG4432">
            <v>387540</v>
          </cell>
          <cell r="AH4432" t="str">
            <v>DIR.GRAL DE INFRAESTRUCTURA TURISTICA</v>
          </cell>
          <cell r="AI4432" t="str">
            <v>7618</v>
          </cell>
        </row>
        <row r="4433">
          <cell r="G4433">
            <v>14001</v>
          </cell>
          <cell r="H4433" t="str">
            <v>OPERADOR DE SISTEMAS</v>
          </cell>
          <cell r="I4433">
            <v>39696</v>
          </cell>
          <cell r="J4433" t="str">
            <v>NULL</v>
          </cell>
          <cell r="K4433" t="str">
            <v>N</v>
          </cell>
          <cell r="L4433" t="str">
            <v>NULL</v>
          </cell>
          <cell r="M4433">
            <v>392740</v>
          </cell>
          <cell r="N4433" t="str">
            <v>SERVICIO DE INFORMATICA</v>
          </cell>
          <cell r="O4433">
            <v>391140</v>
          </cell>
          <cell r="P4433" t="str">
            <v>CONSEJERÍA DE EDUCACIÓN Y UNIVERSIDADES</v>
          </cell>
          <cell r="Q4433" t="str">
            <v>0012</v>
          </cell>
          <cell r="R4433" t="str">
            <v>UNIDAD</v>
          </cell>
          <cell r="S4433">
            <v>873010</v>
          </cell>
          <cell r="T4433" t="str">
            <v>SRV. COORDINACIÓN</v>
          </cell>
          <cell r="U4433">
            <v>397540</v>
          </cell>
          <cell r="V4433" t="str">
            <v>SRV.COORDINACION UNIVERSITARIA</v>
          </cell>
          <cell r="W4433" t="str">
            <v>0012</v>
          </cell>
          <cell r="X4433" t="str">
            <v>01</v>
          </cell>
          <cell r="Y4433" t="str">
            <v>SERVICIO</v>
          </cell>
          <cell r="Z4433" t="str">
            <v>CONSEJERIA</v>
          </cell>
          <cell r="AA4433">
            <v>391140</v>
          </cell>
          <cell r="AB4433" t="str">
            <v>CONSEJERÍA DE EDUCACIÓN Y UNIVERSIDADES</v>
          </cell>
          <cell r="AC4433">
            <v>397340</v>
          </cell>
          <cell r="AD4433" t="str">
            <v>DIRECCIÓN GENERAL DE UNIVERSIDADES</v>
          </cell>
          <cell r="AE4433">
            <v>391140</v>
          </cell>
          <cell r="AF4433" t="str">
            <v>CONSEJERÍA DE EDUCACIÓN Y UNIVERSIDADES</v>
          </cell>
          <cell r="AG4433">
            <v>397340</v>
          </cell>
          <cell r="AH4433" t="str">
            <v>DIRECCIÓN GENERAL DE UNIVERSIDADES</v>
          </cell>
          <cell r="AI4433" t="str">
            <v>10674</v>
          </cell>
        </row>
        <row r="4434">
          <cell r="G4434">
            <v>21136</v>
          </cell>
          <cell r="H4434" t="str">
            <v>TELEFONISTA</v>
          </cell>
          <cell r="I4434">
            <v>35566</v>
          </cell>
          <cell r="J4434" t="str">
            <v>NULL</v>
          </cell>
          <cell r="K4434" t="str">
            <v>N</v>
          </cell>
          <cell r="L4434" t="str">
            <v>NULL</v>
          </cell>
          <cell r="M4434">
            <v>347040</v>
          </cell>
          <cell r="N4434" t="str">
            <v>SERV.PATRIMONIO EN TFE Y PARQUE MÓVIL</v>
          </cell>
          <cell r="O4434">
            <v>464640</v>
          </cell>
          <cell r="P4434" t="str">
            <v>CONSEJERÍA DE HACIENDA</v>
          </cell>
          <cell r="Q4434" t="str">
            <v>0012</v>
          </cell>
          <cell r="R4434" t="str">
            <v>UNIDAD</v>
          </cell>
          <cell r="S4434">
            <v>394210</v>
          </cell>
          <cell r="T4434" t="str">
            <v>SERV.PATRIMONIO EN TFE Y PARQUE MÓVIL</v>
          </cell>
          <cell r="U4434">
            <v>347040</v>
          </cell>
          <cell r="V4434" t="str">
            <v>SERV.PATRIMONIO EN TFE Y PARQUE MÓVIL</v>
          </cell>
          <cell r="W4434" t="str">
            <v>0012</v>
          </cell>
          <cell r="X4434" t="str">
            <v>01</v>
          </cell>
          <cell r="Y4434" t="str">
            <v>SERVICIO</v>
          </cell>
          <cell r="Z4434" t="str">
            <v>CONSEJERIA</v>
          </cell>
          <cell r="AA4434">
            <v>464640</v>
          </cell>
          <cell r="AB4434" t="str">
            <v>CONSEJERÍA DE HACIENDA</v>
          </cell>
          <cell r="AC4434">
            <v>346740</v>
          </cell>
          <cell r="AD4434" t="str">
            <v>D.GRAL.PATRIMONIO Y CONTRATACIÓN</v>
          </cell>
          <cell r="AE4434">
            <v>464640</v>
          </cell>
          <cell r="AF4434" t="str">
            <v>CONSEJERÍA DE HACIENDA</v>
          </cell>
          <cell r="AG4434">
            <v>346740</v>
          </cell>
          <cell r="AH4434" t="str">
            <v>D.GRAL.PATRIMONIO Y CONTRATACIÓN</v>
          </cell>
          <cell r="AI4434" t="str">
            <v>4558</v>
          </cell>
        </row>
        <row r="4435">
          <cell r="G4435">
            <v>10223</v>
          </cell>
          <cell r="H4435" t="str">
            <v>AUXILIAR ADMINISTRATIVO</v>
          </cell>
          <cell r="I4435">
            <v>39083</v>
          </cell>
          <cell r="J4435" t="str">
            <v>NULL</v>
          </cell>
          <cell r="K4435" t="str">
            <v>N</v>
          </cell>
          <cell r="L4435" t="str">
            <v>NULL</v>
          </cell>
          <cell r="M4435">
            <v>405040</v>
          </cell>
          <cell r="N4435" t="str">
            <v>SRV. REG. JURIDICO Y COORDINACION</v>
          </cell>
          <cell r="O4435">
            <v>472240</v>
          </cell>
          <cell r="P4435" t="str">
            <v>CONS. EMPLEO,POLÍTICAS SOCIAL Y VIVIENDA</v>
          </cell>
          <cell r="Q4435" t="str">
            <v>0012</v>
          </cell>
          <cell r="R4435" t="str">
            <v>UNIDAD</v>
          </cell>
          <cell r="S4435">
            <v>1137010</v>
          </cell>
          <cell r="T4435" t="str">
            <v>SERV REG JUR Y COORDINACION II</v>
          </cell>
          <cell r="U4435">
            <v>405040</v>
          </cell>
          <cell r="V4435" t="str">
            <v>SRV. REG. JURIDICO Y COORDINACION</v>
          </cell>
          <cell r="W4435" t="str">
            <v>0012</v>
          </cell>
          <cell r="X4435" t="str">
            <v>1</v>
          </cell>
          <cell r="Y4435" t="str">
            <v>ADMON. GENERAL Y PUESTOS APOYO</v>
          </cell>
          <cell r="Z4435" t="str">
            <v>CONSEJERIA</v>
          </cell>
          <cell r="AA4435">
            <v>472240</v>
          </cell>
          <cell r="AB4435" t="str">
            <v>CONS. EMPLEO,POLÍTICAS SOCIAL Y VIVIENDA</v>
          </cell>
          <cell r="AC4435">
            <v>404840</v>
          </cell>
          <cell r="AD4435" t="str">
            <v>DIRECCION GENERAL DE TRABAJO</v>
          </cell>
          <cell r="AE4435">
            <v>472240</v>
          </cell>
          <cell r="AF4435" t="str">
            <v>CONS. EMPLEO,POLÍTICAS SOCIAL Y VIVIENDA</v>
          </cell>
          <cell r="AG4435">
            <v>404840</v>
          </cell>
          <cell r="AH4435" t="str">
            <v>DIRECCION GENERAL DE TRABAJO</v>
          </cell>
          <cell r="AI4435" t="str">
            <v>10799</v>
          </cell>
        </row>
        <row r="4436">
          <cell r="G4436">
            <v>9966</v>
          </cell>
          <cell r="H4436" t="str">
            <v>J/SRV.ASUNTOS ECONÓMICOS</v>
          </cell>
          <cell r="I4436">
            <v>42514</v>
          </cell>
          <cell r="J4436" t="str">
            <v>NULL</v>
          </cell>
          <cell r="K4436" t="str">
            <v>N</v>
          </cell>
          <cell r="L4436" t="str">
            <v>NULL</v>
          </cell>
          <cell r="M4436">
            <v>3453910</v>
          </cell>
          <cell r="N4436" t="str">
            <v>SERVICIO DE ASUNTOS ECONÓMICOS</v>
          </cell>
          <cell r="O4436">
            <v>3451210</v>
          </cell>
          <cell r="P4436" t="str">
            <v>CONSEJ.TURISMO, CULTURA Y DEPORTES</v>
          </cell>
          <cell r="Q4436" t="str">
            <v>0010</v>
          </cell>
          <cell r="R4436" t="str">
            <v>SERVICIOS</v>
          </cell>
          <cell r="S4436">
            <v>1443110</v>
          </cell>
          <cell r="T4436" t="str">
            <v>SERVICIO DE ASUNTOS ECONÓMICOS</v>
          </cell>
          <cell r="U4436">
            <v>3453910</v>
          </cell>
          <cell r="V4436" t="str">
            <v>SERVICIO DE ASUNTOS ECONÓMICOS</v>
          </cell>
          <cell r="W4436" t="str">
            <v>0010</v>
          </cell>
          <cell r="X4436" t="str">
            <v>01</v>
          </cell>
          <cell r="Y4436" t="str">
            <v>SERVICIO</v>
          </cell>
          <cell r="Z4436" t="str">
            <v>CONSEJERIA</v>
          </cell>
          <cell r="AA4436">
            <v>3451210</v>
          </cell>
          <cell r="AB4436" t="str">
            <v>CONSEJ.TURISMO, CULTURA Y DEPORTES</v>
          </cell>
          <cell r="AC4436">
            <v>3451810</v>
          </cell>
          <cell r="AD4436" t="str">
            <v>SECRETARÍA GENERAL TÉCNICA</v>
          </cell>
          <cell r="AE4436">
            <v>3451210</v>
          </cell>
          <cell r="AF4436" t="str">
            <v>CONSEJ.TURISMO, CULTURA Y DEPORTES</v>
          </cell>
          <cell r="AG4436">
            <v>3451810</v>
          </cell>
          <cell r="AH4436" t="str">
            <v>SECRETARÍA GENERAL TÉCNICA</v>
          </cell>
          <cell r="AI4436" t="str">
            <v>10799</v>
          </cell>
        </row>
        <row r="4437">
          <cell r="G4437">
            <v>24610</v>
          </cell>
          <cell r="H4437" t="str">
            <v>AUXILIAR ADMINISTRATIVO</v>
          </cell>
          <cell r="I4437">
            <v>37438</v>
          </cell>
          <cell r="J4437" t="str">
            <v>NULL</v>
          </cell>
          <cell r="K4437" t="str">
            <v>N</v>
          </cell>
          <cell r="L4437" t="str">
            <v>NULL</v>
          </cell>
          <cell r="M4437">
            <v>3212410</v>
          </cell>
          <cell r="N4437" t="str">
            <v>BIBLIOTECA PUBLICA LAS PALMAS</v>
          </cell>
          <cell r="O4437">
            <v>3451210</v>
          </cell>
          <cell r="P4437" t="str">
            <v>CONSEJ.TURISMO, CULTURA Y DEPORTES</v>
          </cell>
          <cell r="Q4437" t="str">
            <v>0012</v>
          </cell>
          <cell r="R4437" t="str">
            <v>UNIDAD</v>
          </cell>
          <cell r="S4437">
            <v>900910</v>
          </cell>
          <cell r="T4437" t="str">
            <v>SECCION RÉGIMEN JURÍDICO GC</v>
          </cell>
          <cell r="U4437">
            <v>3408810</v>
          </cell>
          <cell r="V4437" t="str">
            <v>SERVICIO DEPENDENCIA</v>
          </cell>
          <cell r="W4437" t="str">
            <v>0010</v>
          </cell>
          <cell r="X4437" t="str">
            <v>02</v>
          </cell>
          <cell r="Y4437" t="str">
            <v>SECCIÓN</v>
          </cell>
          <cell r="Z4437" t="str">
            <v>CONSEJERIA</v>
          </cell>
          <cell r="AA4437">
            <v>472240</v>
          </cell>
          <cell r="AB4437" t="str">
            <v>CONS. EMPLEO,POLÍTICAS SOCIAL Y VIVIENDA</v>
          </cell>
          <cell r="AC4437">
            <v>3449410</v>
          </cell>
          <cell r="AD4437" t="str">
            <v>DIRECCIÓN GENERAL DEPENDENCIA Y DISCAPAC</v>
          </cell>
          <cell r="AE4437">
            <v>472240</v>
          </cell>
          <cell r="AF4437" t="str">
            <v>CONS. EMPLEO,POLÍTICAS SOCIAL Y VIVIENDA</v>
          </cell>
          <cell r="AG4437">
            <v>3449410</v>
          </cell>
          <cell r="AH4437" t="str">
            <v>DIRECCIÓN GENERAL DEPENDENCIA Y DISCAPAC</v>
          </cell>
          <cell r="AI4437" t="str">
            <v>3427</v>
          </cell>
        </row>
        <row r="4438">
          <cell r="G4438">
            <v>4571</v>
          </cell>
          <cell r="H4438" t="str">
            <v>RESPONSABLE INSULAR</v>
          </cell>
          <cell r="I4438">
            <v>42217</v>
          </cell>
          <cell r="J4438" t="str">
            <v>NULL</v>
          </cell>
          <cell r="K4438" t="str">
            <v>N</v>
          </cell>
          <cell r="L4438" t="str">
            <v>NULL</v>
          </cell>
          <cell r="M4438">
            <v>3443110</v>
          </cell>
          <cell r="N4438" t="str">
            <v>INT.DELEG.DCHOS E ING.AMBITO TRIBUTARIO</v>
          </cell>
          <cell r="O4438">
            <v>464640</v>
          </cell>
          <cell r="P4438" t="str">
            <v>CONSEJERÍA DE HACIENDA</v>
          </cell>
          <cell r="Q4438" t="str">
            <v>0012</v>
          </cell>
          <cell r="R4438" t="str">
            <v>UNIDAD</v>
          </cell>
          <cell r="S4438">
            <v>374110</v>
          </cell>
          <cell r="T4438" t="str">
            <v>SERVCIO DE GESTIÓN CONTABLE</v>
          </cell>
          <cell r="U4438">
            <v>338340</v>
          </cell>
          <cell r="V4438" t="str">
            <v>SERVCIO DE GESTIÓN CONTABLE</v>
          </cell>
          <cell r="W4438" t="str">
            <v>0012</v>
          </cell>
          <cell r="X4438" t="str">
            <v>01</v>
          </cell>
          <cell r="Y4438" t="str">
            <v>SERVICIO</v>
          </cell>
          <cell r="Z4438" t="str">
            <v>CONSEJERIA</v>
          </cell>
          <cell r="AA4438">
            <v>464640</v>
          </cell>
          <cell r="AB4438" t="str">
            <v>CONSEJERÍA DE HACIENDA</v>
          </cell>
          <cell r="AC4438">
            <v>338040</v>
          </cell>
          <cell r="AD4438" t="str">
            <v>INTERVENCIÓN GENERAL</v>
          </cell>
          <cell r="AE4438">
            <v>464640</v>
          </cell>
          <cell r="AF4438" t="str">
            <v>CONSEJERÍA DE HACIENDA</v>
          </cell>
          <cell r="AG4438">
            <v>338040</v>
          </cell>
          <cell r="AH4438" t="str">
            <v>INTERVENCIÓN GENERAL</v>
          </cell>
          <cell r="AI4438" t="str">
            <v>7189</v>
          </cell>
        </row>
        <row r="4439">
          <cell r="G4439">
            <v>11858</v>
          </cell>
          <cell r="H4439" t="str">
            <v>AUXILIAR</v>
          </cell>
          <cell r="I4439">
            <v>38159</v>
          </cell>
          <cell r="J4439" t="str">
            <v>NULL</v>
          </cell>
          <cell r="K4439" t="str">
            <v>N</v>
          </cell>
          <cell r="L4439" t="str">
            <v>NULL</v>
          </cell>
          <cell r="M4439">
            <v>392440</v>
          </cell>
          <cell r="N4439" t="str">
            <v>SERVICIO CONTRATACIÓN ADVA.Y ADMÓN.GNRAL</v>
          </cell>
          <cell r="O4439">
            <v>391140</v>
          </cell>
          <cell r="P4439" t="str">
            <v>CONSEJERÍA DE EDUCACIÓN Y UNIVERSIDADES</v>
          </cell>
          <cell r="Q4439" t="str">
            <v>0012</v>
          </cell>
          <cell r="R4439" t="str">
            <v>UNIDAD</v>
          </cell>
          <cell r="S4439">
            <v>390610</v>
          </cell>
          <cell r="T4439" t="str">
            <v>PTOS.APO.SEC.GRAL.TE</v>
          </cell>
          <cell r="U4439">
            <v>392240</v>
          </cell>
          <cell r="V4439" t="str">
            <v>PTOS.APOYO SECRETARIO GRAL TECNICO</v>
          </cell>
          <cell r="W4439" t="str">
            <v>0012</v>
          </cell>
          <cell r="X4439" t="str">
            <v>01</v>
          </cell>
          <cell r="Y4439" t="str">
            <v>SERVICIO</v>
          </cell>
          <cell r="Z4439" t="str">
            <v>CONSEJERIA</v>
          </cell>
          <cell r="AA4439">
            <v>391140</v>
          </cell>
          <cell r="AB4439" t="str">
            <v>CONSEJERÍA DE EDUCACIÓN Y UNIVERSIDADES</v>
          </cell>
          <cell r="AC4439">
            <v>392140</v>
          </cell>
          <cell r="AD4439" t="str">
            <v>Secretaría General Técnica</v>
          </cell>
          <cell r="AE4439">
            <v>391140</v>
          </cell>
          <cell r="AF4439" t="str">
            <v>CONSEJERÍA DE EDUCACIÓN Y UNIVERSIDADES</v>
          </cell>
          <cell r="AG4439">
            <v>392140</v>
          </cell>
          <cell r="AH4439" t="str">
            <v>Secretaría General Técnica</v>
          </cell>
          <cell r="AI4439" t="str">
            <v>3479</v>
          </cell>
        </row>
        <row r="4440">
          <cell r="G4440">
            <v>11914110</v>
          </cell>
          <cell r="H4440" t="str">
            <v>J/NDO.COORDINACIÓN ADMINISTRATIVA</v>
          </cell>
          <cell r="I4440">
            <v>42515</v>
          </cell>
          <cell r="J4440" t="str">
            <v>NULL</v>
          </cell>
          <cell r="K4440" t="str">
            <v>N</v>
          </cell>
          <cell r="L4440" t="str">
            <v>NULL</v>
          </cell>
          <cell r="M4440">
            <v>335340</v>
          </cell>
          <cell r="N4440" t="str">
            <v>SERVICIO DE ASUNTOS GENERALES</v>
          </cell>
          <cell r="O4440">
            <v>3450410</v>
          </cell>
          <cell r="P4440" t="str">
            <v>CONSEJ.POLÍTICA TERRIT,SOSTEN Y SEGURID.</v>
          </cell>
          <cell r="Q4440" t="str">
            <v>0012</v>
          </cell>
          <cell r="R4440" t="str">
            <v>UNIDAD</v>
          </cell>
          <cell r="S4440">
            <v>426210</v>
          </cell>
          <cell r="T4440" t="str">
            <v>SECCION DE NORMATIVA LPA</v>
          </cell>
          <cell r="U4440">
            <v>335340</v>
          </cell>
          <cell r="V4440" t="str">
            <v>SERVICIO DE ASUNTOS GENERALES</v>
          </cell>
          <cell r="W4440" t="str">
            <v>0012</v>
          </cell>
          <cell r="X4440" t="str">
            <v>02</v>
          </cell>
          <cell r="Y4440" t="str">
            <v>SECCIÓN</v>
          </cell>
          <cell r="Z4440" t="str">
            <v>CONSEJERIA</v>
          </cell>
          <cell r="AA4440">
            <v>3450410</v>
          </cell>
          <cell r="AB4440" t="str">
            <v>CONSEJ.POLÍTICA TERRIT,SOSTEN Y SEGURID.</v>
          </cell>
          <cell r="AC4440">
            <v>335040</v>
          </cell>
          <cell r="AD4440" t="str">
            <v>DIREC.GRAL.DE SEGURIDAD Y EMERGENCI</v>
          </cell>
          <cell r="AE4440">
            <v>3450410</v>
          </cell>
          <cell r="AF4440" t="str">
            <v>CONSEJ.POLÍTICA TERRIT,SOSTEN Y SEGURID.</v>
          </cell>
          <cell r="AG4440">
            <v>335040</v>
          </cell>
          <cell r="AH4440" t="str">
            <v>DIREC.GRAL.DE SEGURIDAD Y EMERGENCI</v>
          </cell>
          <cell r="AI4440" t="str">
            <v>3662</v>
          </cell>
        </row>
        <row r="4441">
          <cell r="G4441">
            <v>18875</v>
          </cell>
          <cell r="H4441" t="str">
            <v>SECRETARIO TERRITORIAL</v>
          </cell>
          <cell r="I4441">
            <v>42587</v>
          </cell>
          <cell r="J4441" t="str">
            <v>NULL</v>
          </cell>
          <cell r="K4441" t="str">
            <v>N</v>
          </cell>
          <cell r="L4441" t="str">
            <v>NULL</v>
          </cell>
          <cell r="M4441">
            <v>469540</v>
          </cell>
          <cell r="N4441" t="str">
            <v>SECRET.TERRITORIAL DE LAS PALMAS</v>
          </cell>
          <cell r="O4441">
            <v>357440</v>
          </cell>
          <cell r="P4441" t="str">
            <v>C. AGRICULTURA, GANADERÍA, PESCA Y AGUAS</v>
          </cell>
          <cell r="Q4441" t="str">
            <v>0012</v>
          </cell>
          <cell r="R4441" t="str">
            <v>UNIDAD</v>
          </cell>
          <cell r="S4441">
            <v>1078610</v>
          </cell>
          <cell r="T4441" t="str">
            <v>JEFES DE SERVICIO DE CONSEJERI</v>
          </cell>
          <cell r="U4441">
            <v>469140</v>
          </cell>
          <cell r="V4441" t="str">
            <v>SRV.DE PERSONAL E INSPECCION DE SRV</v>
          </cell>
          <cell r="W4441" t="str">
            <v>0012</v>
          </cell>
          <cell r="X4441" t="str">
            <v>02</v>
          </cell>
          <cell r="Y4441" t="str">
            <v>SECCIÓN</v>
          </cell>
          <cell r="Z4441" t="str">
            <v>CONSEJERIA</v>
          </cell>
          <cell r="AA4441">
            <v>357440</v>
          </cell>
          <cell r="AB4441" t="str">
            <v>C. AGRICULTURA, GANADERÍA, PESCA Y AGUAS</v>
          </cell>
          <cell r="AC4441">
            <v>469140</v>
          </cell>
          <cell r="AD4441" t="str">
            <v>SRV.DE PERSONAL E INSPECCION DE SRV</v>
          </cell>
          <cell r="AE4441">
            <v>357440</v>
          </cell>
          <cell r="AF4441" t="str">
            <v>C. AGRICULTURA, GANADERÍA, PESCA Y AGUAS</v>
          </cell>
          <cell r="AG4441">
            <v>357740</v>
          </cell>
          <cell r="AH4441" t="str">
            <v>Secretaría General Técnica</v>
          </cell>
          <cell r="AI4441" t="str">
            <v>15395</v>
          </cell>
        </row>
        <row r="4442">
          <cell r="G4442">
            <v>3768</v>
          </cell>
          <cell r="H4442" t="str">
            <v>OPERADOR DE SISTEMAS</v>
          </cell>
          <cell r="I4442">
            <v>37438</v>
          </cell>
          <cell r="J4442" t="str">
            <v>NULL</v>
          </cell>
          <cell r="K4442" t="str">
            <v>N</v>
          </cell>
          <cell r="L4442" t="str">
            <v>NULL</v>
          </cell>
          <cell r="M4442">
            <v>3405310</v>
          </cell>
          <cell r="N4442" t="str">
            <v>AREA  TELECOMUNICACIONES Y SISTEMAS</v>
          </cell>
          <cell r="O4442">
            <v>459040</v>
          </cell>
          <cell r="P4442" t="str">
            <v>CONS.  PRESIDENCIA, JUSTICIA E IGUALDAD</v>
          </cell>
          <cell r="Q4442" t="str">
            <v>0013</v>
          </cell>
          <cell r="R4442" t="str">
            <v>AREA</v>
          </cell>
          <cell r="S4442">
            <v>568410</v>
          </cell>
          <cell r="T4442" t="str">
            <v>AREA TELECMUN.SIST.</v>
          </cell>
          <cell r="U4442">
            <v>3405310</v>
          </cell>
          <cell r="V4442" t="str">
            <v>AREA  TELECOMUNICACIONES Y SISTEMAS</v>
          </cell>
          <cell r="W4442" t="str">
            <v>0013</v>
          </cell>
          <cell r="X4442" t="str">
            <v>01</v>
          </cell>
          <cell r="Y4442" t="str">
            <v>SERVICIO</v>
          </cell>
          <cell r="Z4442" t="str">
            <v>CONSEJERIA</v>
          </cell>
          <cell r="AA4442">
            <v>459040</v>
          </cell>
          <cell r="AB4442" t="str">
            <v>CONS.  PRESIDENCIA, JUSTICIA E IGUALDAD</v>
          </cell>
          <cell r="AC4442">
            <v>459540</v>
          </cell>
          <cell r="AD4442" t="str">
            <v>DIREC.GRAL.TELECOMUNICAC.Y NUEVAS TECNOL</v>
          </cell>
          <cell r="AE4442">
            <v>459040</v>
          </cell>
          <cell r="AF4442" t="str">
            <v>CONS.  PRESIDENCIA, JUSTICIA E IGUALDAD</v>
          </cell>
          <cell r="AG4442">
            <v>459540</v>
          </cell>
          <cell r="AH4442" t="str">
            <v>DIREC.GRAL.TELECOMUNICAC.Y NUEVAS TECNOL</v>
          </cell>
          <cell r="AI4442" t="str">
            <v>9948</v>
          </cell>
        </row>
        <row r="4443">
          <cell r="G4443">
            <v>26085</v>
          </cell>
          <cell r="H4443" t="str">
            <v>TITULADO SUPERIOR</v>
          </cell>
          <cell r="I4443">
            <v>39696</v>
          </cell>
          <cell r="J4443" t="str">
            <v>NULL</v>
          </cell>
          <cell r="K4443" t="str">
            <v>N</v>
          </cell>
          <cell r="L4443" t="str">
            <v>NULL</v>
          </cell>
          <cell r="M4443">
            <v>396540</v>
          </cell>
          <cell r="N4443" t="str">
            <v>PTOS.APOYO DEL D.G.PROMOCION EDUCAT</v>
          </cell>
          <cell r="O4443">
            <v>391140</v>
          </cell>
          <cell r="P4443" t="str">
            <v>CONSEJERÍA DE EDUCACIÓN Y UNIVERSIDADES</v>
          </cell>
          <cell r="Q4443" t="str">
            <v>0012</v>
          </cell>
          <cell r="R4443" t="str">
            <v>UNIDAD</v>
          </cell>
          <cell r="S4443">
            <v>1034610</v>
          </cell>
          <cell r="T4443" t="str">
            <v>ACCIONES COMPENSADORAS</v>
          </cell>
          <cell r="U4443">
            <v>396740</v>
          </cell>
          <cell r="V4443" t="str">
            <v>SRV. ACC. COMPENSACIÓN EDUCAT. Y ACT. EX</v>
          </cell>
          <cell r="W4443" t="str">
            <v>0012</v>
          </cell>
          <cell r="X4443" t="str">
            <v>02</v>
          </cell>
          <cell r="Y4443" t="str">
            <v>SECCIÓN</v>
          </cell>
          <cell r="Z4443" t="str">
            <v>CONSEJERIA</v>
          </cell>
          <cell r="AA4443">
            <v>391140</v>
          </cell>
          <cell r="AB4443" t="str">
            <v>CONSEJERÍA DE EDUCACIÓN Y UNIVERSIDADES</v>
          </cell>
          <cell r="AC4443">
            <v>394640</v>
          </cell>
          <cell r="AD4443" t="str">
            <v>D.G.DE ORDENACION,INNOVAC.Y PROMOC.EDUCA</v>
          </cell>
          <cell r="AE4443">
            <v>391140</v>
          </cell>
          <cell r="AF4443" t="str">
            <v>CONSEJERÍA DE EDUCACIÓN Y UNIVERSIDADES</v>
          </cell>
          <cell r="AG4443">
            <v>394640</v>
          </cell>
          <cell r="AH4443" t="str">
            <v>D.G.DE ORDENACION,INNOVAC.Y PROMOC.EDUCA</v>
          </cell>
          <cell r="AI4443" t="str">
            <v>10674</v>
          </cell>
        </row>
        <row r="4444">
          <cell r="G4444">
            <v>17678</v>
          </cell>
          <cell r="H4444" t="str">
            <v>DIRECTOR</v>
          </cell>
          <cell r="I4444">
            <v>36739</v>
          </cell>
          <cell r="J4444" t="str">
            <v>NULL</v>
          </cell>
          <cell r="K4444" t="str">
            <v>N</v>
          </cell>
          <cell r="L4444" t="str">
            <v>NULL</v>
          </cell>
          <cell r="M4444">
            <v>473240</v>
          </cell>
          <cell r="N4444" t="str">
            <v>ESCUELA INFANTIL LA ASUNCION</v>
          </cell>
          <cell r="O4444">
            <v>472240</v>
          </cell>
          <cell r="P4444" t="str">
            <v>CONS. EMPLEO,POLÍTICAS SOCIAL Y VIVIENDA</v>
          </cell>
          <cell r="Q4444" t="str">
            <v>0012</v>
          </cell>
          <cell r="R4444" t="str">
            <v>UNIDAD</v>
          </cell>
          <cell r="S4444">
            <v>368810</v>
          </cell>
          <cell r="T4444" t="str">
            <v>ESCUELA INFANTIL LA ASUNCION</v>
          </cell>
          <cell r="U4444">
            <v>473240</v>
          </cell>
          <cell r="V4444" t="str">
            <v>ESCUELA INFANTIL LA ASUNCION</v>
          </cell>
          <cell r="W4444" t="str">
            <v>0012</v>
          </cell>
          <cell r="X4444" t="str">
            <v>01</v>
          </cell>
          <cell r="Y4444" t="str">
            <v>SERVICIO</v>
          </cell>
          <cell r="Z4444" t="str">
            <v>CONSEJERIA</v>
          </cell>
          <cell r="AA4444">
            <v>472240</v>
          </cell>
          <cell r="AB4444" t="str">
            <v>CONS. EMPLEO,POLÍTICAS SOCIAL Y VIVIENDA</v>
          </cell>
          <cell r="AC4444">
            <v>3449610</v>
          </cell>
          <cell r="AD4444" t="str">
            <v>DIRECCIÓN GENERAL PROTEC.INFAN Y FAMILIA</v>
          </cell>
          <cell r="AE4444">
            <v>472240</v>
          </cell>
          <cell r="AF4444" t="str">
            <v>CONS. EMPLEO,POLÍTICAS SOCIAL Y VIVIENDA</v>
          </cell>
          <cell r="AG4444">
            <v>3449610</v>
          </cell>
          <cell r="AH4444" t="str">
            <v>DIRECCIÓN GENERAL PROTEC.INFAN Y FAMILIA</v>
          </cell>
          <cell r="AI4444" t="str">
            <v>2150</v>
          </cell>
        </row>
        <row r="4445">
          <cell r="G4445">
            <v>11025010</v>
          </cell>
          <cell r="H4445" t="str">
            <v>ADMINISTRATIVO</v>
          </cell>
          <cell r="I4445">
            <v>39083</v>
          </cell>
          <cell r="J4445" t="str">
            <v>NULL</v>
          </cell>
          <cell r="K4445" t="str">
            <v>N</v>
          </cell>
          <cell r="L4445" t="str">
            <v>NULL</v>
          </cell>
          <cell r="M4445">
            <v>3406210</v>
          </cell>
          <cell r="N4445" t="str">
            <v>SERVICIO DE SOCIEDAD DE LA INFORMACIÓN</v>
          </cell>
          <cell r="O4445">
            <v>3277910</v>
          </cell>
          <cell r="P4445" t="str">
            <v>Cª ECONOMÍA, INDUSTRIA, COMERCIO Y CONOC</v>
          </cell>
          <cell r="Q4445" t="str">
            <v>0012</v>
          </cell>
          <cell r="R4445" t="str">
            <v>UNIDAD</v>
          </cell>
          <cell r="S4445">
            <v>863110</v>
          </cell>
          <cell r="T4445" t="str">
            <v>SERVICIO DE GESTION ECONOMICA-FINANCIERA</v>
          </cell>
          <cell r="U4445">
            <v>3426710</v>
          </cell>
          <cell r="V4445" t="str">
            <v>SERVICIO DE GESTION ECONOMICA-FINANCIERA</v>
          </cell>
          <cell r="W4445" t="str">
            <v>0012</v>
          </cell>
          <cell r="X4445" t="str">
            <v>02</v>
          </cell>
          <cell r="Y4445" t="str">
            <v>SECCIÓN</v>
          </cell>
          <cell r="Z4445" t="str">
            <v>CONSEJERIA</v>
          </cell>
          <cell r="AA4445">
            <v>3277910</v>
          </cell>
          <cell r="AB4445" t="str">
            <v>Cª ECONOMÍA, INDUSTRIA, COMERCIO Y CONOC</v>
          </cell>
          <cell r="AC4445">
            <v>3308710</v>
          </cell>
          <cell r="AD4445" t="str">
            <v>AG. CANARIA INVESTIG.,INNOV.Y SOC.INFORM</v>
          </cell>
          <cell r="AE4445">
            <v>3277910</v>
          </cell>
          <cell r="AF4445" t="str">
            <v>Cª ECONOMÍA, INDUSTRIA, COMERCIO Y CONOC</v>
          </cell>
          <cell r="AG4445">
            <v>3308710</v>
          </cell>
          <cell r="AH4445" t="str">
            <v>AG. CANARIA INVESTIG.,INNOV.Y SOC.INFORM</v>
          </cell>
          <cell r="AI4445" t="str">
            <v>9948</v>
          </cell>
        </row>
        <row r="4446">
          <cell r="G4446">
            <v>11160410</v>
          </cell>
          <cell r="H4446" t="str">
            <v>J/SEC. ASUNTOS ECONÓMICOS Y ADMTIVOS.</v>
          </cell>
          <cell r="I4446">
            <v>42156</v>
          </cell>
          <cell r="J4446" t="str">
            <v>NULL</v>
          </cell>
          <cell r="K4446" t="str">
            <v>N</v>
          </cell>
          <cell r="L4446" t="str">
            <v>NULL</v>
          </cell>
          <cell r="M4446">
            <v>325440</v>
          </cell>
          <cell r="N4446" t="str">
            <v>SERV.DE ASUNTOS GRLES Y POLITTCA EXTERIO</v>
          </cell>
          <cell r="O4446">
            <v>3277910</v>
          </cell>
          <cell r="P4446" t="str">
            <v>Cª ECONOMÍA, INDUSTRIA, COMERCIO Y CONOC</v>
          </cell>
          <cell r="Q4446" t="str">
            <v>0012</v>
          </cell>
          <cell r="R4446" t="str">
            <v>UNIDAD</v>
          </cell>
          <cell r="S4446">
            <v>421510</v>
          </cell>
          <cell r="T4446" t="str">
            <v>SERV.DE ASUNTOS GRLES Y POLITTCA EXTERIO</v>
          </cell>
          <cell r="U4446">
            <v>325440</v>
          </cell>
          <cell r="V4446" t="str">
            <v>SERV.DE ASUNTOS GRLES Y POLITTCA EXTERIO</v>
          </cell>
          <cell r="W4446" t="str">
            <v>0012</v>
          </cell>
          <cell r="X4446" t="str">
            <v>01</v>
          </cell>
          <cell r="Y4446" t="str">
            <v>SERVICIO</v>
          </cell>
          <cell r="Z4446" t="str">
            <v>CONSEJERIA</v>
          </cell>
          <cell r="AA4446">
            <v>3277910</v>
          </cell>
          <cell r="AB4446" t="str">
            <v>Cª ECONOMÍA, INDUSTRIA, COMERCIO Y CONOC</v>
          </cell>
          <cell r="AC4446">
            <v>325240</v>
          </cell>
          <cell r="AD4446" t="str">
            <v>D.G.ASUNTOS ECONÓMICOS CON ÁFRICA</v>
          </cell>
          <cell r="AE4446">
            <v>3277910</v>
          </cell>
          <cell r="AF4446" t="str">
            <v>Cª ECONOMÍA, INDUSTRIA, COMERCIO Y CONOC</v>
          </cell>
          <cell r="AG4446">
            <v>325240</v>
          </cell>
          <cell r="AH4446" t="str">
            <v>D.G.ASUNTOS ECONÓMICOS CON ÁFRICA</v>
          </cell>
          <cell r="AI4446" t="str">
            <v>7189</v>
          </cell>
        </row>
        <row r="4447">
          <cell r="G4447">
            <v>9489</v>
          </cell>
          <cell r="H4447" t="str">
            <v>JEFE SECCIÓN</v>
          </cell>
          <cell r="I4447">
            <v>39661</v>
          </cell>
          <cell r="J4447" t="str">
            <v>NULL</v>
          </cell>
          <cell r="K4447" t="str">
            <v>N</v>
          </cell>
          <cell r="L4447" t="str">
            <v>NULL</v>
          </cell>
          <cell r="M4447">
            <v>351340</v>
          </cell>
          <cell r="N4447" t="str">
            <v>AREA DE CARRETERAS</v>
          </cell>
          <cell r="O4447">
            <v>348340</v>
          </cell>
          <cell r="P4447" t="str">
            <v>CONSEJERÍA OBRAS PÚBLICAS Y TRANSPORTES</v>
          </cell>
          <cell r="Q4447" t="str">
            <v>0012</v>
          </cell>
          <cell r="R4447" t="str">
            <v>UNIDAD</v>
          </cell>
          <cell r="S4447">
            <v>1429210</v>
          </cell>
          <cell r="T4447" t="str">
            <v>ÁREA DE CARRETERAS</v>
          </cell>
          <cell r="U4447">
            <v>351340</v>
          </cell>
          <cell r="V4447" t="str">
            <v>AREA DE CARRETERAS</v>
          </cell>
          <cell r="W4447" t="str">
            <v>0012</v>
          </cell>
          <cell r="X4447" t="str">
            <v>01</v>
          </cell>
          <cell r="Y4447" t="str">
            <v>SERVICIO</v>
          </cell>
          <cell r="Z4447" t="str">
            <v>CONSEJERIA</v>
          </cell>
          <cell r="AA4447">
            <v>348340</v>
          </cell>
          <cell r="AB4447" t="str">
            <v>CONSEJERÍA OBRAS PÚBLICAS Y TRANSPORTES</v>
          </cell>
          <cell r="AC4447">
            <v>350840</v>
          </cell>
          <cell r="AD4447" t="str">
            <v>DIREC. GRAL DE INFRAESTRUCTURA VIARIA</v>
          </cell>
          <cell r="AE4447">
            <v>348340</v>
          </cell>
          <cell r="AF4447" t="str">
            <v>CONSEJERÍA OBRAS PÚBLICAS Y TRANSPORTES</v>
          </cell>
          <cell r="AG4447">
            <v>350840</v>
          </cell>
          <cell r="AH4447" t="str">
            <v>DIREC. GRAL DE INFRAESTRUCTURA VIARIA</v>
          </cell>
          <cell r="AI4447" t="str">
            <v>5929</v>
          </cell>
        </row>
        <row r="4448">
          <cell r="G4448">
            <v>24466</v>
          </cell>
          <cell r="H4448" t="str">
            <v>AUXILIAR</v>
          </cell>
          <cell r="I4448">
            <v>37932</v>
          </cell>
          <cell r="J4448" t="str">
            <v>NULL</v>
          </cell>
          <cell r="K4448" t="str">
            <v>N</v>
          </cell>
          <cell r="L4448" t="str">
            <v>NULL</v>
          </cell>
          <cell r="M4448">
            <v>38999998</v>
          </cell>
          <cell r="N4448" t="str">
            <v>CENTROS NO CODIFICADOS</v>
          </cell>
          <cell r="O4448">
            <v>391140</v>
          </cell>
          <cell r="P4448" t="str">
            <v>CONSEJERÍA DE EDUCACIÓN Y UNIVERSIDADES</v>
          </cell>
          <cell r="Q4448" t="str">
            <v>0050</v>
          </cell>
          <cell r="R4448" t="str">
            <v>CENTRO EDUCATIVO/BASE</v>
          </cell>
          <cell r="S4448">
            <v>423710</v>
          </cell>
          <cell r="T4448" t="str">
            <v>SECCIÓN DE PERSONAL LABORAL</v>
          </cell>
          <cell r="U4448">
            <v>392340</v>
          </cell>
          <cell r="V4448" t="str">
            <v>SERVICIO DE RECURSOS HUMANOS</v>
          </cell>
          <cell r="W4448" t="str">
            <v>0012</v>
          </cell>
          <cell r="X4448" t="str">
            <v>02</v>
          </cell>
          <cell r="Y4448" t="str">
            <v>SECCIÓN</v>
          </cell>
          <cell r="Z4448" t="str">
            <v>CONSEJERIA</v>
          </cell>
          <cell r="AA4448">
            <v>391140</v>
          </cell>
          <cell r="AB4448" t="str">
            <v>CONSEJERÍA DE EDUCACIÓN Y UNIVERSIDADES</v>
          </cell>
          <cell r="AC4448">
            <v>392340</v>
          </cell>
          <cell r="AD4448" t="str">
            <v>SERVICIO DE RECURSOS HUMANOS</v>
          </cell>
          <cell r="AE4448">
            <v>391140</v>
          </cell>
          <cell r="AF4448" t="str">
            <v>CONSEJERÍA DE EDUCACIÓN Y UNIVERSIDADES</v>
          </cell>
          <cell r="AG4448">
            <v>392140</v>
          </cell>
          <cell r="AH4448" t="str">
            <v>Secretaría General Técnica</v>
          </cell>
          <cell r="AI4448" t="str">
            <v>10674</v>
          </cell>
        </row>
        <row r="4449">
          <cell r="G4449">
            <v>10602</v>
          </cell>
          <cell r="H4449" t="str">
            <v>AUXILIAR</v>
          </cell>
          <cell r="I4449">
            <v>42064</v>
          </cell>
          <cell r="J4449" t="str">
            <v>NULL</v>
          </cell>
          <cell r="K4449" t="str">
            <v>N</v>
          </cell>
          <cell r="L4449" t="str">
            <v>NULL</v>
          </cell>
          <cell r="M4449">
            <v>392440</v>
          </cell>
          <cell r="N4449" t="str">
            <v>SERVICIO CONTRATACIÓN ADVA.Y ADMÓN.GNRAL</v>
          </cell>
          <cell r="O4449">
            <v>391140</v>
          </cell>
          <cell r="P4449" t="str">
            <v>CONSEJERÍA DE EDUCACIÓN Y UNIVERSIDADES</v>
          </cell>
          <cell r="Q4449" t="str">
            <v>0012</v>
          </cell>
          <cell r="R4449" t="str">
            <v>UNIDAD</v>
          </cell>
          <cell r="S4449">
            <v>672810</v>
          </cell>
          <cell r="T4449" t="str">
            <v>SERVICIO REGIMEN JURIDICO</v>
          </cell>
          <cell r="U4449">
            <v>392640</v>
          </cell>
          <cell r="V4449" t="str">
            <v>SERVICIO DE REGIMEN JURIDICO</v>
          </cell>
          <cell r="W4449" t="str">
            <v>0012</v>
          </cell>
          <cell r="X4449" t="str">
            <v>02</v>
          </cell>
          <cell r="Y4449" t="str">
            <v>SECCIÓN</v>
          </cell>
          <cell r="Z4449" t="str">
            <v>CONSEJERIA</v>
          </cell>
          <cell r="AA4449">
            <v>391140</v>
          </cell>
          <cell r="AB4449" t="str">
            <v>CONSEJERÍA DE EDUCACIÓN Y UNIVERSIDADES</v>
          </cell>
          <cell r="AC4449">
            <v>392140</v>
          </cell>
          <cell r="AD4449" t="str">
            <v>Secretaría General Técnica</v>
          </cell>
          <cell r="AE4449">
            <v>391140</v>
          </cell>
          <cell r="AF4449" t="str">
            <v>CONSEJERÍA DE EDUCACIÓN Y UNIVERSIDADES</v>
          </cell>
          <cell r="AG4449">
            <v>392140</v>
          </cell>
          <cell r="AH4449" t="str">
            <v>Secretaría General Técnica</v>
          </cell>
          <cell r="AI4449" t="str">
            <v>10674</v>
          </cell>
        </row>
        <row r="4450">
          <cell r="G4450">
            <v>12301910</v>
          </cell>
          <cell r="H4450" t="str">
            <v>JEFE NEGOCIADO 4</v>
          </cell>
          <cell r="I4450">
            <v>41656</v>
          </cell>
          <cell r="J4450" t="str">
            <v>NULL</v>
          </cell>
          <cell r="K4450" t="str">
            <v>N</v>
          </cell>
          <cell r="L4450" t="str">
            <v>NULL</v>
          </cell>
          <cell r="M4450">
            <v>329640</v>
          </cell>
          <cell r="N4450" t="str">
            <v>AREA OFICINA MODERNIZAC. ADMINISTRATIVA</v>
          </cell>
          <cell r="O4450">
            <v>459040</v>
          </cell>
          <cell r="P4450" t="str">
            <v>CONS.  PRESIDENCIA, JUSTICIA E IGUALDAD</v>
          </cell>
          <cell r="Q4450" t="str">
            <v>0012</v>
          </cell>
          <cell r="R4450" t="str">
            <v>UNIDAD</v>
          </cell>
          <cell r="S4450">
            <v>402110</v>
          </cell>
          <cell r="T4450" t="str">
            <v>MOD,INS,CAL Y AT.CI.</v>
          </cell>
          <cell r="U4450">
            <v>329640</v>
          </cell>
          <cell r="V4450" t="str">
            <v>AREA OFICINA MODERNIZAC. ADMINISTRATIVA</v>
          </cell>
          <cell r="W4450" t="str">
            <v>0012</v>
          </cell>
          <cell r="X4450" t="str">
            <v>01</v>
          </cell>
          <cell r="Y4450" t="str">
            <v>SERVICIO</v>
          </cell>
          <cell r="Z4450" t="str">
            <v>CONSEJERIA</v>
          </cell>
          <cell r="AA4450">
            <v>459040</v>
          </cell>
          <cell r="AB4450" t="str">
            <v>CONS.  PRESIDENCIA, JUSTICIA E IGUALDAD</v>
          </cell>
          <cell r="AC4450">
            <v>329340</v>
          </cell>
          <cell r="AD4450" t="str">
            <v>D.G.MODERNIZACIÓN Y CALIDAD DE SERVICIOS</v>
          </cell>
          <cell r="AE4450">
            <v>459040</v>
          </cell>
          <cell r="AF4450" t="str">
            <v>CONS.  PRESIDENCIA, JUSTICIA E IGUALDAD</v>
          </cell>
          <cell r="AG4450">
            <v>329340</v>
          </cell>
          <cell r="AH4450" t="str">
            <v>D.G.MODERNIZACIÓN Y CALIDAD DE SERVICIOS</v>
          </cell>
          <cell r="AI4450" t="str">
            <v>10674</v>
          </cell>
        </row>
        <row r="4451">
          <cell r="G4451">
            <v>11055110</v>
          </cell>
          <cell r="H4451" t="str">
            <v>J/NDO. ANÁLISIS Y PREVENCIÓN RIESGOS LAB</v>
          </cell>
          <cell r="I4451">
            <v>39778</v>
          </cell>
          <cell r="J4451" t="str">
            <v>NULL</v>
          </cell>
          <cell r="K4451" t="str">
            <v>N</v>
          </cell>
          <cell r="L4451" t="str">
            <v>NULL</v>
          </cell>
          <cell r="M4451">
            <v>3405610</v>
          </cell>
          <cell r="N4451" t="str">
            <v>UNIDAD PREVENC.RIESGOS LABOR. AREA EDUC.</v>
          </cell>
          <cell r="O4451">
            <v>391140</v>
          </cell>
          <cell r="P4451" t="str">
            <v>CONSEJERÍA DE EDUCACIÓN Y UNIVERSIDADES</v>
          </cell>
          <cell r="Q4451" t="str">
            <v>0010</v>
          </cell>
          <cell r="R4451" t="str">
            <v>SERVICIOS</v>
          </cell>
          <cell r="S4451">
            <v>355710</v>
          </cell>
          <cell r="T4451" t="str">
            <v>UNID.PREV.RIESG.LAB</v>
          </cell>
          <cell r="U4451">
            <v>3405610</v>
          </cell>
          <cell r="V4451" t="str">
            <v>UNIDAD PREVENC.RIESGOS LABOR. AREA EDUC.</v>
          </cell>
          <cell r="W4451" t="str">
            <v>0010</v>
          </cell>
          <cell r="X4451" t="str">
            <v>02</v>
          </cell>
          <cell r="Y4451" t="str">
            <v>SECCIÓN</v>
          </cell>
          <cell r="Z4451" t="str">
            <v>CONSEJERIA</v>
          </cell>
          <cell r="AA4451">
            <v>391140</v>
          </cell>
          <cell r="AB4451" t="str">
            <v>CONSEJERÍA DE EDUCACIÓN Y UNIVERSIDADES</v>
          </cell>
          <cell r="AC4451">
            <v>395440</v>
          </cell>
          <cell r="AD4451" t="str">
            <v>DIRECCION GENERAL DE PERSONAL</v>
          </cell>
          <cell r="AE4451">
            <v>391140</v>
          </cell>
          <cell r="AF4451" t="str">
            <v>CONSEJERÍA DE EDUCACIÓN Y UNIVERSIDADES</v>
          </cell>
          <cell r="AG4451">
            <v>395440</v>
          </cell>
          <cell r="AH4451" t="str">
            <v>DIRECCION GENERAL DE PERSONAL</v>
          </cell>
          <cell r="AI4451" t="str">
            <v>3479</v>
          </cell>
        </row>
        <row r="4452">
          <cell r="G4452">
            <v>20950</v>
          </cell>
          <cell r="H4452" t="str">
            <v>AUXILIAR ADMINISTRATIVO</v>
          </cell>
          <cell r="I4452">
            <v>42474</v>
          </cell>
          <cell r="J4452" t="str">
            <v>NULL</v>
          </cell>
          <cell r="K4452" t="str">
            <v>N</v>
          </cell>
          <cell r="L4452" t="str">
            <v>NULL</v>
          </cell>
          <cell r="M4452">
            <v>409440</v>
          </cell>
          <cell r="N4452" t="str">
            <v>APOYO A LA DIRECCIÓN GENERAL</v>
          </cell>
          <cell r="O4452">
            <v>472240</v>
          </cell>
          <cell r="P4452" t="str">
            <v>CONS. EMPLEO,POLÍTICAS SOCIAL Y VIVIENDA</v>
          </cell>
          <cell r="Q4452" t="str">
            <v>0012</v>
          </cell>
          <cell r="R4452" t="str">
            <v>UNIDAD</v>
          </cell>
          <cell r="S4452">
            <v>420010</v>
          </cell>
          <cell r="T4452" t="str">
            <v>APOYO A LA DIRECCIÓN GENERAL</v>
          </cell>
          <cell r="U4452">
            <v>409440</v>
          </cell>
          <cell r="V4452" t="str">
            <v>APOYO A LA DIRECCIÓN GENERAL</v>
          </cell>
          <cell r="W4452" t="str">
            <v>0012</v>
          </cell>
          <cell r="X4452" t="str">
            <v>01</v>
          </cell>
          <cell r="Y4452" t="str">
            <v>SERVICIO</v>
          </cell>
          <cell r="Z4452" t="str">
            <v>CONSEJERIA</v>
          </cell>
          <cell r="AA4452">
            <v>472240</v>
          </cell>
          <cell r="AB4452" t="str">
            <v>CONS. EMPLEO,POLÍTICAS SOCIAL Y VIVIENDA</v>
          </cell>
          <cell r="AC4452">
            <v>409340</v>
          </cell>
          <cell r="AD4452" t="str">
            <v>DIREC.GNRA.POLÍTIC.SOCIALES INMIGRACIÓN</v>
          </cell>
          <cell r="AE4452">
            <v>472240</v>
          </cell>
          <cell r="AF4452" t="str">
            <v>CONS. EMPLEO,POLÍTICAS SOCIAL Y VIVIENDA</v>
          </cell>
          <cell r="AG4452">
            <v>409340</v>
          </cell>
          <cell r="AH4452" t="str">
            <v>DIREC.GNRA.POLÍTIC.SOCIALES INMIGRACIÓN</v>
          </cell>
          <cell r="AI4452" t="str">
            <v>8847</v>
          </cell>
        </row>
        <row r="4453">
          <cell r="G4453">
            <v>15634</v>
          </cell>
          <cell r="H4453" t="str">
            <v>J/SEC. PROMOCION DE LA INVESTIGACION</v>
          </cell>
          <cell r="I4453">
            <v>42186</v>
          </cell>
          <cell r="J4453" t="str">
            <v>NULL</v>
          </cell>
          <cell r="K4453" t="str">
            <v>N</v>
          </cell>
          <cell r="L4453" t="str">
            <v>NULL</v>
          </cell>
          <cell r="M4453">
            <v>397640</v>
          </cell>
          <cell r="N4453" t="str">
            <v>SRV.DE APOYO A LA INVESTIGACION</v>
          </cell>
          <cell r="O4453">
            <v>3277910</v>
          </cell>
          <cell r="P4453" t="str">
            <v>Cª ECONOMÍA, INDUSTRIA, COMERCIO Y CONOC</v>
          </cell>
          <cell r="Q4453" t="str">
            <v>0012</v>
          </cell>
          <cell r="R4453" t="str">
            <v>UNIDAD</v>
          </cell>
          <cell r="S4453">
            <v>422710</v>
          </cell>
          <cell r="T4453" t="str">
            <v>SRV.DE APOYO A LA INVESTIGACION</v>
          </cell>
          <cell r="U4453">
            <v>397640</v>
          </cell>
          <cell r="V4453" t="str">
            <v>SRV.DE APOYO A LA INVESTIGACION</v>
          </cell>
          <cell r="W4453" t="str">
            <v>0012</v>
          </cell>
          <cell r="X4453" t="str">
            <v>02</v>
          </cell>
          <cell r="Y4453" t="str">
            <v>SECCIÓN</v>
          </cell>
          <cell r="Z4453" t="str">
            <v>CONSEJERIA</v>
          </cell>
          <cell r="AA4453">
            <v>3277910</v>
          </cell>
          <cell r="AB4453" t="str">
            <v>Cª ECONOMÍA, INDUSTRIA, COMERCIO Y CONOC</v>
          </cell>
          <cell r="AC4453">
            <v>3308710</v>
          </cell>
          <cell r="AD4453" t="str">
            <v>AG. CANARIA INVESTIG.,INNOV.Y SOC.INFORM</v>
          </cell>
          <cell r="AE4453">
            <v>3277910</v>
          </cell>
          <cell r="AF4453" t="str">
            <v>Cª ECONOMÍA, INDUSTRIA, COMERCIO Y CONOC</v>
          </cell>
          <cell r="AG4453">
            <v>3308710</v>
          </cell>
          <cell r="AH4453" t="str">
            <v>AG. CANARIA INVESTIG.,INNOV.Y SOC.INFORM</v>
          </cell>
          <cell r="AI4453" t="str">
            <v>9948</v>
          </cell>
        </row>
        <row r="4454">
          <cell r="G4454">
            <v>21665</v>
          </cell>
          <cell r="H4454" t="str">
            <v>AUXILIAR</v>
          </cell>
          <cell r="I4454">
            <v>40871</v>
          </cell>
          <cell r="J4454" t="str">
            <v>NULL</v>
          </cell>
          <cell r="K4454" t="str">
            <v>N</v>
          </cell>
          <cell r="L4454" t="str">
            <v>NULL</v>
          </cell>
          <cell r="M4454">
            <v>35009577</v>
          </cell>
          <cell r="N4454" t="str">
            <v>IES EL RINCON</v>
          </cell>
          <cell r="O4454">
            <v>391140</v>
          </cell>
          <cell r="P4454" t="str">
            <v>CONSEJERÍA DE EDUCACIÓN Y UNIVERSIDADES</v>
          </cell>
          <cell r="Q4454" t="str">
            <v>0050</v>
          </cell>
          <cell r="R4454" t="str">
            <v>CENTRO EDUCATIVO/BASE</v>
          </cell>
          <cell r="S4454">
            <v>668210</v>
          </cell>
          <cell r="T4454" t="str">
            <v>PTO.APOYO VICECONSEJERO L.P.</v>
          </cell>
          <cell r="U4454">
            <v>3212610</v>
          </cell>
          <cell r="V4454" t="str">
            <v>PTOS.APOYO DEL VICECONSEJERO EDUC.</v>
          </cell>
          <cell r="W4454" t="str">
            <v>0012</v>
          </cell>
          <cell r="X4454" t="str">
            <v>02</v>
          </cell>
          <cell r="Y4454" t="str">
            <v>SECCIÓN</v>
          </cell>
          <cell r="Z4454" t="str">
            <v>CONSEJERIA</v>
          </cell>
          <cell r="AA4454">
            <v>391140</v>
          </cell>
          <cell r="AB4454" t="str">
            <v>CONSEJERÍA DE EDUCACIÓN Y UNIVERSIDADES</v>
          </cell>
          <cell r="AC4454">
            <v>573140</v>
          </cell>
          <cell r="AD4454" t="str">
            <v>VICECONSEJ. DE EDUCACIÓN Y UNIVERSIDADES</v>
          </cell>
          <cell r="AE4454">
            <v>391140</v>
          </cell>
          <cell r="AF4454" t="str">
            <v>CONSEJERÍA DE EDUCACIÓN Y UNIVERSIDADES</v>
          </cell>
          <cell r="AG4454">
            <v>573140</v>
          </cell>
          <cell r="AH4454" t="str">
            <v>VICECONSEJ. DE EDUCACIÓN Y UNIVERSIDADES</v>
          </cell>
          <cell r="AI4454" t="str">
            <v>3388</v>
          </cell>
        </row>
        <row r="4455">
          <cell r="G4455">
            <v>23623</v>
          </cell>
          <cell r="H4455" t="str">
            <v>JEFE NGDO.GESTIÓN CONTABLE</v>
          </cell>
          <cell r="I4455">
            <v>42248</v>
          </cell>
          <cell r="J4455" t="str">
            <v>NULL</v>
          </cell>
          <cell r="K4455" t="str">
            <v>N</v>
          </cell>
          <cell r="L4455" t="str">
            <v>NULL</v>
          </cell>
          <cell r="M4455">
            <v>338740</v>
          </cell>
          <cell r="N4455" t="str">
            <v>SERV.PLANIFIC.Y DIREC. DE LA CONTABILIDA</v>
          </cell>
          <cell r="O4455">
            <v>464640</v>
          </cell>
          <cell r="P4455" t="str">
            <v>CONSEJERÍA DE HACIENDA</v>
          </cell>
          <cell r="Q4455" t="str">
            <v>0012</v>
          </cell>
          <cell r="R4455" t="str">
            <v>UNIDAD</v>
          </cell>
          <cell r="S4455">
            <v>374510</v>
          </cell>
          <cell r="T4455" t="str">
            <v>SERV.PLANIFIC.Y DIREC. DE LA CONTABILIDA</v>
          </cell>
          <cell r="U4455">
            <v>338740</v>
          </cell>
          <cell r="V4455" t="str">
            <v>SERV.PLANIFIC.Y DIREC. DE LA CONTABILIDA</v>
          </cell>
          <cell r="W4455" t="str">
            <v>0012</v>
          </cell>
          <cell r="X4455" t="str">
            <v>01</v>
          </cell>
          <cell r="Y4455" t="str">
            <v>SERVICIO</v>
          </cell>
          <cell r="Z4455" t="str">
            <v>CONSEJERIA</v>
          </cell>
          <cell r="AA4455">
            <v>464640</v>
          </cell>
          <cell r="AB4455" t="str">
            <v>CONSEJERÍA DE HACIENDA</v>
          </cell>
          <cell r="AC4455">
            <v>338040</v>
          </cell>
          <cell r="AD4455" t="str">
            <v>INTERVENCIÓN GENERAL</v>
          </cell>
          <cell r="AE4455">
            <v>464640</v>
          </cell>
          <cell r="AF4455" t="str">
            <v>CONSEJERÍA DE HACIENDA</v>
          </cell>
          <cell r="AG4455">
            <v>338040</v>
          </cell>
          <cell r="AH4455" t="str">
            <v>INTERVENCIÓN GENERAL</v>
          </cell>
          <cell r="AI4455" t="str">
            <v>7189</v>
          </cell>
        </row>
        <row r="4456">
          <cell r="G4456">
            <v>23537</v>
          </cell>
          <cell r="H4456" t="str">
            <v>AUXILIAR ADMINISTRATIVO</v>
          </cell>
          <cell r="I4456">
            <v>39083</v>
          </cell>
          <cell r="J4456" t="str">
            <v>NULL</v>
          </cell>
          <cell r="K4456" t="str">
            <v>N</v>
          </cell>
          <cell r="L4456" t="str">
            <v>NULL</v>
          </cell>
          <cell r="M4456">
            <v>346340</v>
          </cell>
          <cell r="N4456" t="str">
            <v>SERVICIO DE INCENTIVOS ECONÓMICOS</v>
          </cell>
          <cell r="O4456">
            <v>3277910</v>
          </cell>
          <cell r="P4456" t="str">
            <v>Cª ECONOMÍA, INDUSTRIA, COMERCIO Y CONOC</v>
          </cell>
          <cell r="Q4456" t="str">
            <v>0012</v>
          </cell>
          <cell r="R4456" t="str">
            <v>UNIDAD</v>
          </cell>
          <cell r="S4456">
            <v>395610</v>
          </cell>
          <cell r="T4456" t="str">
            <v>SERVICIO DE INCENTIVOS ECONÓMICOS</v>
          </cell>
          <cell r="U4456">
            <v>346340</v>
          </cell>
          <cell r="V4456" t="str">
            <v>SERVICIO DE INCENTIVOS ECONÓMICOS</v>
          </cell>
          <cell r="W4456" t="str">
            <v>0012</v>
          </cell>
          <cell r="X4456" t="str">
            <v>01</v>
          </cell>
          <cell r="Y4456" t="str">
            <v>SERVICIO</v>
          </cell>
          <cell r="Z4456" t="str">
            <v>CONSEJERIA</v>
          </cell>
          <cell r="AA4456">
            <v>3277910</v>
          </cell>
          <cell r="AB4456" t="str">
            <v>Cª ECONOMÍA, INDUSTRIA, COMERCIO Y CONOC</v>
          </cell>
          <cell r="AC4456">
            <v>346040</v>
          </cell>
          <cell r="AD4456" t="str">
            <v>DIRECCIÓN GRAL.PROMOCIÓN ECONÓMICA</v>
          </cell>
          <cell r="AE4456">
            <v>3277910</v>
          </cell>
          <cell r="AF4456" t="str">
            <v>Cª ECONOMÍA, INDUSTRIA, COMERCIO Y CONOC</v>
          </cell>
          <cell r="AG4456">
            <v>346040</v>
          </cell>
          <cell r="AH4456" t="str">
            <v>DIRECCIÓN GRAL.PROMOCIÓN ECONÓMICA</v>
          </cell>
          <cell r="AI4456" t="str">
            <v>7189</v>
          </cell>
        </row>
        <row r="4457">
          <cell r="G4457">
            <v>21022</v>
          </cell>
          <cell r="H4457" t="str">
            <v>AUXILIAR ADMINISTRATIVO</v>
          </cell>
          <cell r="I4457">
            <v>39083</v>
          </cell>
          <cell r="J4457" t="str">
            <v>NULL</v>
          </cell>
          <cell r="K4457" t="str">
            <v>N</v>
          </cell>
          <cell r="L4457" t="str">
            <v>NULL</v>
          </cell>
          <cell r="M4457">
            <v>346340</v>
          </cell>
          <cell r="N4457" t="str">
            <v>SERVICIO DE INCENTIVOS ECONÓMICOS</v>
          </cell>
          <cell r="O4457">
            <v>3277910</v>
          </cell>
          <cell r="P4457" t="str">
            <v>Cª ECONOMÍA, INDUSTRIA, COMERCIO Y CONOC</v>
          </cell>
          <cell r="Q4457" t="str">
            <v>0012</v>
          </cell>
          <cell r="R4457" t="str">
            <v>UNIDAD</v>
          </cell>
          <cell r="S4457">
            <v>395610</v>
          </cell>
          <cell r="T4457" t="str">
            <v>SERVICIO DE INCENTIVOS ECONÓMICOS</v>
          </cell>
          <cell r="U4457">
            <v>346340</v>
          </cell>
          <cell r="V4457" t="str">
            <v>SERVICIO DE INCENTIVOS ECONÓMICOS</v>
          </cell>
          <cell r="W4457" t="str">
            <v>0012</v>
          </cell>
          <cell r="X4457" t="str">
            <v>01</v>
          </cell>
          <cell r="Y4457" t="str">
            <v>SERVICIO</v>
          </cell>
          <cell r="Z4457" t="str">
            <v>CONSEJERIA</v>
          </cell>
          <cell r="AA4457">
            <v>3277910</v>
          </cell>
          <cell r="AB4457" t="str">
            <v>Cª ECONOMÍA, INDUSTRIA, COMERCIO Y CONOC</v>
          </cell>
          <cell r="AC4457">
            <v>346040</v>
          </cell>
          <cell r="AD4457" t="str">
            <v>DIRECCIÓN GRAL.PROMOCIÓN ECONÓMICA</v>
          </cell>
          <cell r="AE4457">
            <v>3277910</v>
          </cell>
          <cell r="AF4457" t="str">
            <v>Cª ECONOMÍA, INDUSTRIA, COMERCIO Y CONOC</v>
          </cell>
          <cell r="AG4457">
            <v>346040</v>
          </cell>
          <cell r="AH4457" t="str">
            <v>DIRECCIÓN GRAL.PROMOCIÓN ECONÓMICA</v>
          </cell>
          <cell r="AI4457" t="str">
            <v>4558</v>
          </cell>
        </row>
        <row r="4458">
          <cell r="G4458">
            <v>15804</v>
          </cell>
          <cell r="H4458" t="str">
            <v>J/NDO. GESTION DEL LIBRO</v>
          </cell>
          <cell r="I4458">
            <v>42616</v>
          </cell>
          <cell r="J4458" t="str">
            <v>NULL</v>
          </cell>
          <cell r="K4458" t="str">
            <v>N</v>
          </cell>
          <cell r="L4458" t="str">
            <v>NULL</v>
          </cell>
          <cell r="M4458">
            <v>3398410</v>
          </cell>
          <cell r="N4458" t="str">
            <v>SERVICIO DE ASUNTOS GRALES.Y PRESUPUESTA</v>
          </cell>
          <cell r="O4458">
            <v>3451210</v>
          </cell>
          <cell r="P4458" t="str">
            <v>CONSEJ.TURISMO, CULTURA Y DEPORTES</v>
          </cell>
          <cell r="Q4458" t="str">
            <v>0010</v>
          </cell>
          <cell r="R4458" t="str">
            <v>SERVICIOS</v>
          </cell>
          <cell r="S4458">
            <v>355310</v>
          </cell>
          <cell r="T4458" t="str">
            <v>SERVICIO DE ASUNTOS GRALES.Y PRESUPUESTA</v>
          </cell>
          <cell r="U4458">
            <v>3398410</v>
          </cell>
          <cell r="V4458" t="str">
            <v>SERVICIO DE ASUNTOS GRALES.Y PRESUPUESTA</v>
          </cell>
          <cell r="W4458" t="str">
            <v>0010</v>
          </cell>
          <cell r="X4458" t="str">
            <v>01</v>
          </cell>
          <cell r="Y4458" t="str">
            <v>SERVICIO</v>
          </cell>
          <cell r="Z4458" t="str">
            <v>CONSEJERIA</v>
          </cell>
          <cell r="AA4458">
            <v>3451210</v>
          </cell>
          <cell r="AB4458" t="str">
            <v>CONSEJ.TURISMO, CULTURA Y DEPORTES</v>
          </cell>
          <cell r="AC4458">
            <v>399340</v>
          </cell>
          <cell r="AD4458" t="str">
            <v>DIRECCIÓN GENERAL DE PATRIMONIO CULTURAL</v>
          </cell>
          <cell r="AE4458">
            <v>3451210</v>
          </cell>
          <cell r="AF4458" t="str">
            <v>CONSEJ.TURISMO, CULTURA Y DEPORTES</v>
          </cell>
          <cell r="AG4458">
            <v>399340</v>
          </cell>
          <cell r="AH4458" t="str">
            <v>DIRECCIÓN GENERAL DE PATRIMONIO CULTURAL</v>
          </cell>
          <cell r="AI4458" t="str">
            <v>12248</v>
          </cell>
        </row>
        <row r="4459">
          <cell r="G4459">
            <v>19277</v>
          </cell>
          <cell r="H4459" t="str">
            <v>ENCARGADO GENERAL</v>
          </cell>
          <cell r="I4459">
            <v>39696</v>
          </cell>
          <cell r="J4459" t="str">
            <v>NULL</v>
          </cell>
          <cell r="K4459" t="str">
            <v>N</v>
          </cell>
          <cell r="L4459" t="str">
            <v>NULL</v>
          </cell>
          <cell r="M4459">
            <v>3440710</v>
          </cell>
          <cell r="N4459" t="str">
            <v>ÁREA DE PESCA</v>
          </cell>
          <cell r="O4459">
            <v>357440</v>
          </cell>
          <cell r="P4459" t="str">
            <v>C. AGRICULTURA, GANADERÍA, PESCA Y AGUAS</v>
          </cell>
          <cell r="Q4459" t="str">
            <v>0013</v>
          </cell>
          <cell r="R4459" t="str">
            <v>AREA</v>
          </cell>
          <cell r="S4459">
            <v>368010</v>
          </cell>
          <cell r="T4459" t="str">
            <v>UNIDAD APOYO A DIRECCIÓN GENERAL PESCA</v>
          </cell>
          <cell r="U4459">
            <v>470940</v>
          </cell>
          <cell r="V4459" t="str">
            <v>UNIDAD APOYO A DIRECCIÓN GENERAL PESCA</v>
          </cell>
          <cell r="W4459" t="str">
            <v>0012</v>
          </cell>
          <cell r="X4459" t="str">
            <v>01</v>
          </cell>
          <cell r="Y4459" t="str">
            <v>SERVICIO</v>
          </cell>
          <cell r="Z4459" t="str">
            <v>CONSEJERIA</v>
          </cell>
          <cell r="AA4459">
            <v>357440</v>
          </cell>
          <cell r="AB4459" t="str">
            <v>C. AGRICULTURA, GANADERÍA, PESCA Y AGUAS</v>
          </cell>
          <cell r="AC4459">
            <v>3450910</v>
          </cell>
          <cell r="AD4459" t="str">
            <v>DIRECCIÓN GENERAL DE PESCA</v>
          </cell>
          <cell r="AE4459">
            <v>357440</v>
          </cell>
          <cell r="AF4459" t="str">
            <v>C. AGRICULTURA, GANADERÍA, PESCA Y AGUAS</v>
          </cell>
          <cell r="AG4459">
            <v>3450910</v>
          </cell>
          <cell r="AH4459" t="str">
            <v>DIRECCIÓN GENERAL DE PESCA</v>
          </cell>
          <cell r="AI4459" t="str">
            <v>7618</v>
          </cell>
        </row>
        <row r="4460">
          <cell r="G4460">
            <v>10975610</v>
          </cell>
          <cell r="H4460" t="str">
            <v>JEFE DE SECCION DE LABORATORIO</v>
          </cell>
          <cell r="I4460">
            <v>42644</v>
          </cell>
          <cell r="J4460" t="str">
            <v>NULL</v>
          </cell>
          <cell r="K4460" t="str">
            <v>N</v>
          </cell>
          <cell r="L4460" t="str">
            <v>NULL</v>
          </cell>
          <cell r="M4460">
            <v>3202410</v>
          </cell>
          <cell r="N4460" t="str">
            <v>SERV. DE SANIDAD ANIMAL Y LABORATORIO</v>
          </cell>
          <cell r="O4460">
            <v>357440</v>
          </cell>
          <cell r="P4460" t="str">
            <v>C. AGRICULTURA, GANADERÍA, PESCA Y AGUAS</v>
          </cell>
          <cell r="Q4460" t="str">
            <v>0010</v>
          </cell>
          <cell r="R4460" t="str">
            <v>SERVICIOS</v>
          </cell>
          <cell r="S4460">
            <v>354110</v>
          </cell>
          <cell r="T4460" t="str">
            <v>SERV.SAN.ANIM.Y LAB.</v>
          </cell>
          <cell r="U4460">
            <v>3202410</v>
          </cell>
          <cell r="V4460" t="str">
            <v>SERV. DE SANIDAD ANIMAL Y LABORATORIO</v>
          </cell>
          <cell r="W4460" t="str">
            <v>0010</v>
          </cell>
          <cell r="X4460" t="str">
            <v>01</v>
          </cell>
          <cell r="Y4460" t="str">
            <v>SERVICIO</v>
          </cell>
          <cell r="Z4460" t="str">
            <v>CONSEJERIA</v>
          </cell>
          <cell r="AA4460">
            <v>357440</v>
          </cell>
          <cell r="AB4460" t="str">
            <v>C. AGRICULTURA, GANADERÍA, PESCA Y AGUAS</v>
          </cell>
          <cell r="AC4460">
            <v>360440</v>
          </cell>
          <cell r="AD4460" t="str">
            <v>DIRECCIóN GENERAL DE GANADERíA</v>
          </cell>
          <cell r="AE4460">
            <v>357440</v>
          </cell>
          <cell r="AF4460" t="str">
            <v>C. AGRICULTURA, GANADERÍA, PESCA Y AGUAS</v>
          </cell>
          <cell r="AG4460">
            <v>360440</v>
          </cell>
          <cell r="AH4460" t="str">
            <v>DIRECCIóN GENERAL DE GANADERíA</v>
          </cell>
          <cell r="AI4460" t="str">
            <v>813</v>
          </cell>
        </row>
        <row r="4461">
          <cell r="G4461">
            <v>24182</v>
          </cell>
          <cell r="H4461" t="str">
            <v>J/NDO DE INSTRUCCION</v>
          </cell>
          <cell r="I4461">
            <v>40118</v>
          </cell>
          <cell r="J4461" t="str">
            <v>NULL</v>
          </cell>
          <cell r="K4461" t="str">
            <v>N</v>
          </cell>
          <cell r="L4461" t="str">
            <v>NULL</v>
          </cell>
          <cell r="M4461">
            <v>380440</v>
          </cell>
          <cell r="N4461" t="str">
            <v>SERV.ORDENACION, INSPECCION Y SANCIONES</v>
          </cell>
          <cell r="O4461">
            <v>3277910</v>
          </cell>
          <cell r="P4461" t="str">
            <v>Cª ECONOMÍA, INDUSTRIA, COMERCIO Y CONOC</v>
          </cell>
          <cell r="Q4461" t="str">
            <v>0012</v>
          </cell>
          <cell r="R4461" t="str">
            <v>UNIDAD</v>
          </cell>
          <cell r="S4461">
            <v>1264610</v>
          </cell>
          <cell r="T4461" t="str">
            <v>SERV ORD INSPECCION Y SANCIONES II</v>
          </cell>
          <cell r="U4461">
            <v>380440</v>
          </cell>
          <cell r="V4461" t="str">
            <v>SERV.ORDENACION, INSPECCION Y SANCIONES</v>
          </cell>
          <cell r="W4461" t="str">
            <v>0012</v>
          </cell>
          <cell r="X4461" t="str">
            <v>01</v>
          </cell>
          <cell r="Y4461" t="str">
            <v>SERVICIO</v>
          </cell>
          <cell r="Z4461" t="str">
            <v>CONSEJERIA</v>
          </cell>
          <cell r="AA4461">
            <v>3277910</v>
          </cell>
          <cell r="AB4461" t="str">
            <v>Cª ECONOMÍA, INDUSTRIA, COMERCIO Y CONOC</v>
          </cell>
          <cell r="AC4461">
            <v>465240</v>
          </cell>
          <cell r="AD4461" t="str">
            <v>DIREC. GRAL  DE COMERCIO Y CONSUMO</v>
          </cell>
          <cell r="AE4461">
            <v>3277910</v>
          </cell>
          <cell r="AF4461" t="str">
            <v>Cª ECONOMÍA, INDUSTRIA, COMERCIO Y CONOC</v>
          </cell>
          <cell r="AG4461">
            <v>465240</v>
          </cell>
          <cell r="AH4461" t="str">
            <v>DIREC. GRAL  DE COMERCIO Y CONSUMO</v>
          </cell>
          <cell r="AI4461" t="str">
            <v>7618</v>
          </cell>
        </row>
        <row r="4462">
          <cell r="G4462">
            <v>19670</v>
          </cell>
          <cell r="H4462" t="str">
            <v>J/NDO. VEHICULOS Y MAQUINARIAS</v>
          </cell>
          <cell r="I4462">
            <v>37106</v>
          </cell>
          <cell r="J4462" t="str">
            <v>NULL</v>
          </cell>
          <cell r="K4462" t="str">
            <v>N</v>
          </cell>
          <cell r="L4462" t="str">
            <v>NULL</v>
          </cell>
          <cell r="M4462">
            <v>463240</v>
          </cell>
          <cell r="N4462" t="str">
            <v>SERV. DE AUTOMOVILES</v>
          </cell>
          <cell r="O4462">
            <v>3277910</v>
          </cell>
          <cell r="P4462" t="str">
            <v>Cª ECONOMÍA, INDUSTRIA, COMERCIO Y CONOC</v>
          </cell>
          <cell r="Q4462" t="str">
            <v>0012</v>
          </cell>
          <cell r="R4462" t="str">
            <v>UNIDAD</v>
          </cell>
          <cell r="S4462">
            <v>1207410</v>
          </cell>
          <cell r="T4462" t="str">
            <v>SERVICIO DE AUTOMOVILES II</v>
          </cell>
          <cell r="U4462">
            <v>463240</v>
          </cell>
          <cell r="V4462" t="str">
            <v>SERV. DE AUTOMOVILES</v>
          </cell>
          <cell r="W4462" t="str">
            <v>0012</v>
          </cell>
          <cell r="X4462" t="str">
            <v>1</v>
          </cell>
          <cell r="Y4462" t="str">
            <v>ADMON. GENERAL Y PUESTOS APOYO</v>
          </cell>
          <cell r="Z4462" t="str">
            <v>CONSEJERIA</v>
          </cell>
          <cell r="AA4462">
            <v>3277910</v>
          </cell>
          <cell r="AB4462" t="str">
            <v>Cª ECONOMÍA, INDUSTRIA, COMERCIO Y CONOC</v>
          </cell>
          <cell r="AC4462">
            <v>464040</v>
          </cell>
          <cell r="AD4462" t="str">
            <v>DIRECIÓN GRAL DE INDUSTRIA Y ENERGÍA</v>
          </cell>
          <cell r="AE4462">
            <v>3277910</v>
          </cell>
          <cell r="AF4462" t="str">
            <v>Cª ECONOMÍA, INDUSTRIA, COMERCIO Y CONOC</v>
          </cell>
          <cell r="AG4462">
            <v>464040</v>
          </cell>
          <cell r="AH4462" t="str">
            <v>DIRECIÓN GRAL DE INDUSTRIA Y ENERGÍA</v>
          </cell>
          <cell r="AI4462" t="str">
            <v>7618</v>
          </cell>
        </row>
        <row r="4463">
          <cell r="G4463">
            <v>10948</v>
          </cell>
          <cell r="H4463" t="str">
            <v>AUXILIAR</v>
          </cell>
          <cell r="I4463">
            <v>37561</v>
          </cell>
          <cell r="J4463" t="str">
            <v>NULL</v>
          </cell>
          <cell r="K4463" t="str">
            <v>N</v>
          </cell>
          <cell r="L4463" t="str">
            <v>NULL</v>
          </cell>
          <cell r="M4463">
            <v>467340</v>
          </cell>
          <cell r="N4463" t="str">
            <v>SRV.PREVENCIÓN Y CONTROL CONTAMINACIÓN</v>
          </cell>
          <cell r="O4463">
            <v>3450410</v>
          </cell>
          <cell r="P4463" t="str">
            <v>CONSEJ.POLÍTICA TERRIT,SOSTEN Y SEGURID.</v>
          </cell>
          <cell r="Q4463" t="str">
            <v>0012</v>
          </cell>
          <cell r="R4463" t="str">
            <v>UNIDAD</v>
          </cell>
          <cell r="S4463">
            <v>623210</v>
          </cell>
          <cell r="T4463" t="str">
            <v>SEC. PREV. Y CONT. CONTAM. OCC</v>
          </cell>
          <cell r="U4463">
            <v>467340</v>
          </cell>
          <cell r="V4463" t="str">
            <v>SRV.PREVENCIÓN Y CONTROL CONTAMINACIÓN</v>
          </cell>
          <cell r="W4463" t="str">
            <v>0012</v>
          </cell>
          <cell r="X4463" t="str">
            <v>02</v>
          </cell>
          <cell r="Y4463" t="str">
            <v>SECCIÓN</v>
          </cell>
          <cell r="Z4463" t="str">
            <v>CONSEJERIA</v>
          </cell>
          <cell r="AA4463">
            <v>3450410</v>
          </cell>
          <cell r="AB4463" t="str">
            <v>CONSEJ.POLÍTICA TERRIT,SOSTEN Y SEGURID.</v>
          </cell>
          <cell r="AC4463">
            <v>3279310</v>
          </cell>
          <cell r="AD4463" t="str">
            <v>DIR. GRL. DE PROTECCIÓN DE LA NATURALEZA</v>
          </cell>
          <cell r="AE4463">
            <v>3450410</v>
          </cell>
          <cell r="AF4463" t="str">
            <v>CONSEJ.POLÍTICA TERRIT,SOSTEN Y SEGURID.</v>
          </cell>
          <cell r="AG4463">
            <v>3279310</v>
          </cell>
          <cell r="AH4463" t="str">
            <v>DIR. GRL. DE PROTECCIÓN DE LA NATURALEZA</v>
          </cell>
          <cell r="AI4463" t="str">
            <v>7618</v>
          </cell>
        </row>
        <row r="4464">
          <cell r="G4464">
            <v>4085110</v>
          </cell>
          <cell r="H4464" t="str">
            <v>VICECONSEJ.ECON. Y ASUNT.ECON.CON LA U.E</v>
          </cell>
          <cell r="I4464">
            <v>40479</v>
          </cell>
          <cell r="J4464" t="str">
            <v>NULL</v>
          </cell>
          <cell r="K4464" t="str">
            <v>N</v>
          </cell>
          <cell r="L4464" t="str">
            <v>NULL</v>
          </cell>
          <cell r="M4464">
            <v>348240</v>
          </cell>
          <cell r="N4464" t="str">
            <v>GABINETE DEL VICECONSEJERO</v>
          </cell>
          <cell r="O4464">
            <v>3277910</v>
          </cell>
          <cell r="P4464" t="str">
            <v>Cª ECONOMÍA, INDUSTRIA, COMERCIO Y CONOC</v>
          </cell>
          <cell r="Q4464" t="str">
            <v>0012</v>
          </cell>
          <cell r="R4464" t="str">
            <v>UNIDAD</v>
          </cell>
          <cell r="S4464">
            <v>370610</v>
          </cell>
          <cell r="T4464" t="str">
            <v>GABINETE DEL VICECONSEJERO</v>
          </cell>
          <cell r="U4464">
            <v>348240</v>
          </cell>
          <cell r="V4464" t="str">
            <v>GABINETE DEL VICECONSEJERO</v>
          </cell>
          <cell r="W4464" t="str">
            <v>0012</v>
          </cell>
          <cell r="X4464" t="str">
            <v>01</v>
          </cell>
          <cell r="Y4464" t="str">
            <v>SERVICIO</v>
          </cell>
          <cell r="Z4464" t="str">
            <v>CONSEJERIA</v>
          </cell>
          <cell r="AA4464">
            <v>3277910</v>
          </cell>
          <cell r="AB4464" t="str">
            <v>Cª ECONOMÍA, INDUSTRIA, COMERCIO Y CONOC</v>
          </cell>
          <cell r="AC4464">
            <v>348140</v>
          </cell>
          <cell r="AD4464" t="str">
            <v>V.ECONOMIA Y AS.ECON.CONLA UNION EUROPEA</v>
          </cell>
          <cell r="AE4464">
            <v>3277910</v>
          </cell>
          <cell r="AF4464" t="str">
            <v>Cª ECONOMÍA, INDUSTRIA, COMERCIO Y CONOC</v>
          </cell>
          <cell r="AG4464">
            <v>348140</v>
          </cell>
          <cell r="AH4464" t="str">
            <v>V.ECONOMIA Y AS.ECON.CONLA UNION EUROPEA</v>
          </cell>
          <cell r="AI4464" t="str">
            <v>7189</v>
          </cell>
        </row>
        <row r="4465">
          <cell r="G4465">
            <v>25785</v>
          </cell>
          <cell r="H4465" t="str">
            <v>JEFE/A NGDO.SUBVENCIONES</v>
          </cell>
          <cell r="I4465">
            <v>39753</v>
          </cell>
          <cell r="J4465" t="str">
            <v>NULL</v>
          </cell>
          <cell r="K4465" t="str">
            <v>N</v>
          </cell>
          <cell r="L4465" t="str">
            <v>NULL</v>
          </cell>
          <cell r="M4465">
            <v>338440</v>
          </cell>
          <cell r="N4465" t="str">
            <v>SERV.CONTR.FINANC.FONDO COMUNITARIO</v>
          </cell>
          <cell r="O4465">
            <v>464640</v>
          </cell>
          <cell r="P4465" t="str">
            <v>CONSEJERÍA DE HACIENDA</v>
          </cell>
          <cell r="Q4465" t="str">
            <v>0012</v>
          </cell>
          <cell r="R4465" t="str">
            <v>UNIDAD</v>
          </cell>
          <cell r="S4465">
            <v>374210</v>
          </cell>
          <cell r="T4465" t="str">
            <v>SV.CONTR.FIN.FOND.C.</v>
          </cell>
          <cell r="U4465">
            <v>338440</v>
          </cell>
          <cell r="V4465" t="str">
            <v>SERV.CONTR.FINANC.FONDO COMUNITARIO</v>
          </cell>
          <cell r="W4465" t="str">
            <v>0012</v>
          </cell>
          <cell r="X4465" t="str">
            <v>01</v>
          </cell>
          <cell r="Y4465" t="str">
            <v>SERVICIO</v>
          </cell>
          <cell r="Z4465" t="str">
            <v>CONSEJERIA</v>
          </cell>
          <cell r="AA4465">
            <v>464640</v>
          </cell>
          <cell r="AB4465" t="str">
            <v>CONSEJERÍA DE HACIENDA</v>
          </cell>
          <cell r="AC4465">
            <v>338040</v>
          </cell>
          <cell r="AD4465" t="str">
            <v>INTERVENCIÓN GENERAL</v>
          </cell>
          <cell r="AE4465">
            <v>464640</v>
          </cell>
          <cell r="AF4465" t="str">
            <v>CONSEJERÍA DE HACIENDA</v>
          </cell>
          <cell r="AG4465">
            <v>338040</v>
          </cell>
          <cell r="AH4465" t="str">
            <v>INTERVENCIÓN GENERAL</v>
          </cell>
          <cell r="AI4465" t="str">
            <v>7189</v>
          </cell>
        </row>
        <row r="4466">
          <cell r="G4466">
            <v>25908</v>
          </cell>
          <cell r="H4466" t="str">
            <v>J/NEGOCIADO</v>
          </cell>
          <cell r="I4466">
            <v>42370</v>
          </cell>
          <cell r="J4466" t="str">
            <v>NULL</v>
          </cell>
          <cell r="K4466" t="str">
            <v>N</v>
          </cell>
          <cell r="L4466" t="str">
            <v>NULL</v>
          </cell>
          <cell r="M4466">
            <v>346440</v>
          </cell>
          <cell r="N4466" t="str">
            <v>SERVICIO DE COOPERACIÓN ECONÓMICA</v>
          </cell>
          <cell r="O4466">
            <v>3277910</v>
          </cell>
          <cell r="P4466" t="str">
            <v>Cª ECONOMÍA, INDUSTRIA, COMERCIO Y CONOC</v>
          </cell>
          <cell r="Q4466" t="str">
            <v>0012</v>
          </cell>
          <cell r="R4466" t="str">
            <v>UNIDAD</v>
          </cell>
          <cell r="S4466">
            <v>395710</v>
          </cell>
          <cell r="T4466" t="str">
            <v>SERVICIO DE COOPERACIÓN ECONÓMICA</v>
          </cell>
          <cell r="U4466">
            <v>346440</v>
          </cell>
          <cell r="V4466" t="str">
            <v>SERVICIO DE COOPERACIÓN ECONÓMICA</v>
          </cell>
          <cell r="W4466" t="str">
            <v>0012</v>
          </cell>
          <cell r="X4466" t="str">
            <v>01</v>
          </cell>
          <cell r="Y4466" t="str">
            <v>SERVICIO</v>
          </cell>
          <cell r="Z4466" t="str">
            <v>CONSEJERIA</v>
          </cell>
          <cell r="AA4466">
            <v>3277910</v>
          </cell>
          <cell r="AB4466" t="str">
            <v>Cª ECONOMÍA, INDUSTRIA, COMERCIO Y CONOC</v>
          </cell>
          <cell r="AC4466">
            <v>346040</v>
          </cell>
          <cell r="AD4466" t="str">
            <v>DIRECCIÓN GRAL.PROMOCIÓN ECONÓMICA</v>
          </cell>
          <cell r="AE4466">
            <v>3277910</v>
          </cell>
          <cell r="AF4466" t="str">
            <v>Cª ECONOMÍA, INDUSTRIA, COMERCIO Y CONOC</v>
          </cell>
          <cell r="AG4466">
            <v>346040</v>
          </cell>
          <cell r="AH4466" t="str">
            <v>DIRECCIÓN GRAL.PROMOCIÓN ECONÓMICA</v>
          </cell>
          <cell r="AI4466" t="str">
            <v>7189</v>
          </cell>
        </row>
        <row r="4467">
          <cell r="G4467">
            <v>24607</v>
          </cell>
          <cell r="H4467" t="str">
            <v>ADMINISTRATIVO.</v>
          </cell>
          <cell r="I4467">
            <v>37455</v>
          </cell>
          <cell r="J4467" t="str">
            <v>NULL</v>
          </cell>
          <cell r="K4467" t="str">
            <v>N</v>
          </cell>
          <cell r="L4467" t="str">
            <v>NULL</v>
          </cell>
          <cell r="M4467">
            <v>3453710</v>
          </cell>
          <cell r="N4467" t="str">
            <v>SRV.RECURSOS HUMANOS Y ASUNTOS GENERALES</v>
          </cell>
          <cell r="O4467">
            <v>3451210</v>
          </cell>
          <cell r="P4467" t="str">
            <v>CONSEJ.TURISMO, CULTURA Y DEPORTES</v>
          </cell>
          <cell r="Q4467" t="str">
            <v>0010</v>
          </cell>
          <cell r="R4467" t="str">
            <v>SERVICIOS</v>
          </cell>
          <cell r="S4467">
            <v>1442910</v>
          </cell>
          <cell r="T4467" t="str">
            <v>SRV.RECURSOS HUMANOS Y ASUNTOS GENERALES</v>
          </cell>
          <cell r="U4467">
            <v>3453710</v>
          </cell>
          <cell r="V4467" t="str">
            <v>SRV.RECURSOS HUMANOS Y ASUNTOS GENERALES</v>
          </cell>
          <cell r="W4467" t="str">
            <v>0010</v>
          </cell>
          <cell r="X4467" t="str">
            <v>01</v>
          </cell>
          <cell r="Y4467" t="str">
            <v>SERVICIO</v>
          </cell>
          <cell r="Z4467" t="str">
            <v>CONSEJERIA</v>
          </cell>
          <cell r="AA4467">
            <v>3451210</v>
          </cell>
          <cell r="AB4467" t="str">
            <v>CONSEJ.TURISMO, CULTURA Y DEPORTES</v>
          </cell>
          <cell r="AC4467">
            <v>3453710</v>
          </cell>
          <cell r="AD4467" t="str">
            <v>SRV.RECURSOS HUMANOS Y ASUNTOS GENERALES</v>
          </cell>
          <cell r="AE4467">
            <v>3451210</v>
          </cell>
          <cell r="AF4467" t="str">
            <v>CONSEJ.TURISMO, CULTURA Y DEPORTES</v>
          </cell>
          <cell r="AG4467">
            <v>3451810</v>
          </cell>
          <cell r="AH4467" t="str">
            <v>SECRETARÍA GENERAL TÉCNICA</v>
          </cell>
          <cell r="AI4467" t="str">
            <v>8847</v>
          </cell>
        </row>
        <row r="4468">
          <cell r="G4468">
            <v>4236</v>
          </cell>
          <cell r="H4468" t="str">
            <v>AUXLIAR</v>
          </cell>
          <cell r="I4468">
            <v>40983</v>
          </cell>
          <cell r="J4468" t="str">
            <v>NULL</v>
          </cell>
          <cell r="K4468" t="str">
            <v>N</v>
          </cell>
          <cell r="L4468" t="str">
            <v>NULL</v>
          </cell>
          <cell r="M4468">
            <v>3401910</v>
          </cell>
          <cell r="N4468" t="str">
            <v>SERVICIO DE INVENTARIO Y PATRIMONIO</v>
          </cell>
          <cell r="O4468">
            <v>464640</v>
          </cell>
          <cell r="P4468" t="str">
            <v>CONSEJERÍA DE HACIENDA</v>
          </cell>
          <cell r="Q4468" t="str">
            <v>0012</v>
          </cell>
          <cell r="R4468" t="str">
            <v>UNIDAD</v>
          </cell>
          <cell r="S4468">
            <v>383410</v>
          </cell>
          <cell r="T4468" t="str">
            <v>SERVICIO DE INVENTARIO Y PATRIMONIO</v>
          </cell>
          <cell r="U4468">
            <v>3401910</v>
          </cell>
          <cell r="V4468" t="str">
            <v>SERVICIO DE INVENTARIO Y PATRIMONIO</v>
          </cell>
          <cell r="W4468" t="str">
            <v>0012</v>
          </cell>
          <cell r="X4468" t="str">
            <v>01</v>
          </cell>
          <cell r="Y4468" t="str">
            <v>SERVICIO</v>
          </cell>
          <cell r="Z4468" t="str">
            <v>CONSEJERIA</v>
          </cell>
          <cell r="AA4468">
            <v>464640</v>
          </cell>
          <cell r="AB4468" t="str">
            <v>CONSEJERÍA DE HACIENDA</v>
          </cell>
          <cell r="AC4468">
            <v>346740</v>
          </cell>
          <cell r="AD4468" t="str">
            <v>D.GRAL.PATRIMONIO Y CONTRATACIÓN</v>
          </cell>
          <cell r="AE4468">
            <v>464640</v>
          </cell>
          <cell r="AF4468" t="str">
            <v>CONSEJERÍA DE HACIENDA</v>
          </cell>
          <cell r="AG4468">
            <v>346740</v>
          </cell>
          <cell r="AH4468" t="str">
            <v>D.GRAL.PATRIMONIO Y CONTRATACIÓN</v>
          </cell>
          <cell r="AI4468" t="str">
            <v>5929</v>
          </cell>
        </row>
        <row r="4469">
          <cell r="G4469">
            <v>10499</v>
          </cell>
          <cell r="H4469" t="str">
            <v>PROGRAMADOR</v>
          </cell>
          <cell r="I4469">
            <v>37438</v>
          </cell>
          <cell r="J4469" t="str">
            <v>NULL</v>
          </cell>
          <cell r="K4469" t="str">
            <v>N</v>
          </cell>
          <cell r="L4469" t="str">
            <v>NULL</v>
          </cell>
          <cell r="M4469">
            <v>421040</v>
          </cell>
          <cell r="N4469" t="str">
            <v>SERVICIO DE INFORMATICA</v>
          </cell>
          <cell r="O4469">
            <v>419840</v>
          </cell>
          <cell r="P4469" t="str">
            <v>SERVICIO CANARIO DE EMPLEO</v>
          </cell>
          <cell r="Q4469" t="str">
            <v>0012</v>
          </cell>
          <cell r="R4469" t="str">
            <v>UNIDAD</v>
          </cell>
          <cell r="S4469">
            <v>568410</v>
          </cell>
          <cell r="T4469" t="str">
            <v>AREA TELECMUN.SIST.</v>
          </cell>
          <cell r="U4469">
            <v>3405310</v>
          </cell>
          <cell r="V4469" t="str">
            <v>AREA  TELECOMUNICACIONES Y SISTEMAS</v>
          </cell>
          <cell r="W4469" t="str">
            <v>0013</v>
          </cell>
          <cell r="X4469" t="str">
            <v>01</v>
          </cell>
          <cell r="Y4469" t="str">
            <v>SERVICIO</v>
          </cell>
          <cell r="Z4469" t="str">
            <v>CONSEJERIA</v>
          </cell>
          <cell r="AA4469">
            <v>459040</v>
          </cell>
          <cell r="AB4469" t="str">
            <v>CONS.  PRESIDENCIA, JUSTICIA E IGUALDAD</v>
          </cell>
          <cell r="AC4469">
            <v>459540</v>
          </cell>
          <cell r="AD4469" t="str">
            <v>DIREC.GRAL.TELECOMUNICAC.Y NUEVAS TECNOL</v>
          </cell>
          <cell r="AE4469">
            <v>459040</v>
          </cell>
          <cell r="AF4469" t="str">
            <v>CONS.  PRESIDENCIA, JUSTICIA E IGUALDAD</v>
          </cell>
          <cell r="AG4469">
            <v>459540</v>
          </cell>
          <cell r="AH4469" t="str">
            <v>DIREC.GRAL.TELECOMUNICAC.Y NUEVAS TECNOL</v>
          </cell>
          <cell r="AI4469" t="str">
            <v>9948</v>
          </cell>
        </row>
        <row r="4470">
          <cell r="G4470">
            <v>14512</v>
          </cell>
          <cell r="H4470" t="str">
            <v>AUXILIAR</v>
          </cell>
          <cell r="I4470">
            <v>37438</v>
          </cell>
          <cell r="J4470" t="str">
            <v>NULL</v>
          </cell>
          <cell r="K4470" t="str">
            <v>N</v>
          </cell>
          <cell r="L4470" t="str">
            <v>NULL</v>
          </cell>
          <cell r="M4470">
            <v>35007763</v>
          </cell>
          <cell r="N4470" t="str">
            <v>CEIP PINTOR MANOLO MILLARES</v>
          </cell>
          <cell r="O4470">
            <v>391140</v>
          </cell>
          <cell r="P4470" t="str">
            <v>CONSEJERÍA DE EDUCACIÓN Y UNIVERSIDADES</v>
          </cell>
          <cell r="Q4470" t="str">
            <v>0050</v>
          </cell>
          <cell r="R4470" t="str">
            <v>CENTRO EDUCATIVO/BASE</v>
          </cell>
          <cell r="S4470">
            <v>586610</v>
          </cell>
          <cell r="T4470" t="str">
            <v>SECCION DE PERSONAL NO DOCENTE</v>
          </cell>
          <cell r="U4470">
            <v>392840</v>
          </cell>
          <cell r="V4470" t="str">
            <v>DIRECCIÓN TERRITORIAL EDUCACIÓN L/P</v>
          </cell>
          <cell r="W4470" t="str">
            <v>0015</v>
          </cell>
          <cell r="X4470" t="str">
            <v>02</v>
          </cell>
          <cell r="Y4470" t="str">
            <v>SECCIÓN</v>
          </cell>
          <cell r="Z4470" t="str">
            <v>CONSEJERIA</v>
          </cell>
          <cell r="AA4470">
            <v>391140</v>
          </cell>
          <cell r="AB4470" t="str">
            <v>CONSEJERÍA DE EDUCACIÓN Y UNIVERSIDADES</v>
          </cell>
          <cell r="AC4470">
            <v>392840</v>
          </cell>
          <cell r="AD4470" t="str">
            <v>DIRECCIÓN TERRITORIAL EDUCACIÓN L/P</v>
          </cell>
          <cell r="AE4470">
            <v>391140</v>
          </cell>
          <cell r="AF4470" t="str">
            <v>CONSEJERÍA DE EDUCACIÓN Y UNIVERSIDADES</v>
          </cell>
          <cell r="AG4470">
            <v>392140</v>
          </cell>
          <cell r="AH4470" t="str">
            <v>Secretaría General Técnica</v>
          </cell>
          <cell r="AI4470" t="str">
            <v>3479</v>
          </cell>
        </row>
        <row r="4471">
          <cell r="G4471">
            <v>22800</v>
          </cell>
          <cell r="H4471" t="str">
            <v>OFICIAL DE SERVICIOS TECNICOS</v>
          </cell>
          <cell r="I4471">
            <v>37438</v>
          </cell>
          <cell r="J4471" t="str">
            <v>NULL</v>
          </cell>
          <cell r="K4471" t="str">
            <v>N</v>
          </cell>
          <cell r="L4471" t="str">
            <v>NULL</v>
          </cell>
          <cell r="M4471">
            <v>3439710</v>
          </cell>
          <cell r="N4471" t="str">
            <v>SERVICIO DE OFICINA TÉCNICA</v>
          </cell>
          <cell r="O4471">
            <v>464640</v>
          </cell>
          <cell r="P4471" t="str">
            <v>CONSEJERÍA DE HACIENDA</v>
          </cell>
          <cell r="Q4471" t="str">
            <v>0012</v>
          </cell>
          <cell r="R4471" t="str">
            <v>UNIDAD</v>
          </cell>
          <cell r="S4471">
            <v>1313410</v>
          </cell>
          <cell r="T4471" t="str">
            <v>SERVICIO DE OFICINA TÉCNICA</v>
          </cell>
          <cell r="U4471">
            <v>3439710</v>
          </cell>
          <cell r="V4471" t="str">
            <v>SERVICIO DE OFICINA TÉCNICA</v>
          </cell>
          <cell r="W4471" t="str">
            <v>0012</v>
          </cell>
          <cell r="X4471" t="str">
            <v>01</v>
          </cell>
          <cell r="Y4471" t="str">
            <v>SERVICIO</v>
          </cell>
          <cell r="Z4471" t="str">
            <v>CONSEJERIA</v>
          </cell>
          <cell r="AA4471">
            <v>464640</v>
          </cell>
          <cell r="AB4471" t="str">
            <v>CONSEJERÍA DE HACIENDA</v>
          </cell>
          <cell r="AC4471">
            <v>346740</v>
          </cell>
          <cell r="AD4471" t="str">
            <v>D.GRAL.PATRIMONIO Y CONTRATACIÓN</v>
          </cell>
          <cell r="AE4471">
            <v>464640</v>
          </cell>
          <cell r="AF4471" t="str">
            <v>CONSEJERÍA DE HACIENDA</v>
          </cell>
          <cell r="AG4471">
            <v>346740</v>
          </cell>
          <cell r="AH4471" t="str">
            <v>D.GRAL.PATRIMONIO Y CONTRATACIÓN</v>
          </cell>
          <cell r="AI4471" t="str">
            <v>4558</v>
          </cell>
        </row>
        <row r="4472">
          <cell r="G4472">
            <v>10293610</v>
          </cell>
          <cell r="H4472" t="str">
            <v>OPERADOR DE SISTEMAS</v>
          </cell>
          <cell r="I4472">
            <v>41122</v>
          </cell>
          <cell r="J4472" t="str">
            <v>NULL</v>
          </cell>
          <cell r="K4472" t="str">
            <v>N</v>
          </cell>
          <cell r="L4472" t="str">
            <v>NULL</v>
          </cell>
          <cell r="M4472">
            <v>3419210</v>
          </cell>
          <cell r="N4472" t="str">
            <v>SRV. DESARROLLO Y MANTENIMIENTO</v>
          </cell>
          <cell r="O4472">
            <v>459040</v>
          </cell>
          <cell r="P4472" t="str">
            <v>CONS.  PRESIDENCIA, JUSTICIA E IGUALDAD</v>
          </cell>
          <cell r="Q4472" t="str">
            <v>0012</v>
          </cell>
          <cell r="R4472" t="str">
            <v>UNIDAD</v>
          </cell>
          <cell r="S4472">
            <v>385210</v>
          </cell>
          <cell r="T4472" t="str">
            <v>SRV.DES.Y MANTENIM.</v>
          </cell>
          <cell r="U4472">
            <v>3419210</v>
          </cell>
          <cell r="V4472" t="str">
            <v>SRV. DESARROLLO Y MANTENIMIENTO</v>
          </cell>
          <cell r="W4472" t="str">
            <v>0012</v>
          </cell>
          <cell r="X4472" t="str">
            <v>01</v>
          </cell>
          <cell r="Y4472" t="str">
            <v>SERVICIO</v>
          </cell>
          <cell r="Z4472" t="str">
            <v>CONSEJERIA</v>
          </cell>
          <cell r="AA4472">
            <v>459040</v>
          </cell>
          <cell r="AB4472" t="str">
            <v>CONS.  PRESIDENCIA, JUSTICIA E IGUALDAD</v>
          </cell>
          <cell r="AC4472">
            <v>459540</v>
          </cell>
          <cell r="AD4472" t="str">
            <v>DIREC.GRAL.TELECOMUNICAC.Y NUEVAS TECNOL</v>
          </cell>
          <cell r="AE4472">
            <v>459040</v>
          </cell>
          <cell r="AF4472" t="str">
            <v>CONS.  PRESIDENCIA, JUSTICIA E IGUALDAD</v>
          </cell>
          <cell r="AG4472">
            <v>459540</v>
          </cell>
          <cell r="AH4472" t="str">
            <v>DIREC.GRAL.TELECOMUNICAC.Y NUEVAS TECNOL</v>
          </cell>
          <cell r="AI4472" t="str">
            <v>2355</v>
          </cell>
        </row>
        <row r="4473">
          <cell r="G4473">
            <v>25076</v>
          </cell>
          <cell r="H4473" t="str">
            <v>AUXILIAR</v>
          </cell>
          <cell r="I4473">
            <v>39696</v>
          </cell>
          <cell r="J4473" t="str">
            <v>NULL</v>
          </cell>
          <cell r="K4473" t="str">
            <v>N</v>
          </cell>
          <cell r="L4473" t="str">
            <v>NULL</v>
          </cell>
          <cell r="M4473">
            <v>392940</v>
          </cell>
          <cell r="N4473" t="str">
            <v>DIRECCIÓN TERRITORIAL EDUCACIÓN S/C TFE</v>
          </cell>
          <cell r="O4473">
            <v>391140</v>
          </cell>
          <cell r="P4473" t="str">
            <v>CONSEJERÍA DE EDUCACIÓN Y UNIVERSIDADES</v>
          </cell>
          <cell r="Q4473" t="str">
            <v>0015</v>
          </cell>
          <cell r="R4473" t="str">
            <v>DIRECCION TERRITORIAL</v>
          </cell>
          <cell r="S4473">
            <v>588810</v>
          </cell>
          <cell r="T4473" t="str">
            <v>SECCION NOMINA NO DOCENTE</v>
          </cell>
          <cell r="U4473">
            <v>392940</v>
          </cell>
          <cell r="V4473" t="str">
            <v>DIRECCIÓN TERRITORIAL EDUCACIÓN S/C TFE</v>
          </cell>
          <cell r="W4473" t="str">
            <v>0015</v>
          </cell>
          <cell r="X4473" t="str">
            <v>02</v>
          </cell>
          <cell r="Y4473" t="str">
            <v>SECCIÓN</v>
          </cell>
          <cell r="Z4473" t="str">
            <v>CONSEJERIA</v>
          </cell>
          <cell r="AA4473">
            <v>391140</v>
          </cell>
          <cell r="AB4473" t="str">
            <v>CONSEJERÍA DE EDUCACIÓN Y UNIVERSIDADES</v>
          </cell>
          <cell r="AC4473">
            <v>392940</v>
          </cell>
          <cell r="AD4473" t="str">
            <v>DIRECCIÓN TERRITORIAL EDUCACIÓN S/C TFE</v>
          </cell>
          <cell r="AE4473">
            <v>391140</v>
          </cell>
          <cell r="AF4473" t="str">
            <v>CONSEJERÍA DE EDUCACIÓN Y UNIVERSIDADES</v>
          </cell>
          <cell r="AG4473">
            <v>392140</v>
          </cell>
          <cell r="AH4473" t="str">
            <v>Secretaría General Técnica</v>
          </cell>
          <cell r="AI4473" t="str">
            <v>10674</v>
          </cell>
        </row>
        <row r="4474">
          <cell r="G4474">
            <v>12400010</v>
          </cell>
          <cell r="H4474" t="str">
            <v>TITULADO MEDIO</v>
          </cell>
          <cell r="I4474">
            <v>42194</v>
          </cell>
          <cell r="J4474" t="str">
            <v>NULL</v>
          </cell>
          <cell r="K4474" t="str">
            <v>N</v>
          </cell>
          <cell r="L4474" t="str">
            <v>NULL</v>
          </cell>
          <cell r="M4474">
            <v>3408810</v>
          </cell>
          <cell r="N4474" t="str">
            <v>SERVICIO DEPENDENCIA</v>
          </cell>
          <cell r="O4474">
            <v>472240</v>
          </cell>
          <cell r="P4474" t="str">
            <v>CONS. EMPLEO,POLÍTICAS SOCIAL Y VIVIENDA</v>
          </cell>
          <cell r="Q4474" t="str">
            <v>0010</v>
          </cell>
          <cell r="R4474" t="str">
            <v>SERVICIOS</v>
          </cell>
          <cell r="S4474">
            <v>610810</v>
          </cell>
          <cell r="T4474" t="str">
            <v>VALORADORES/AS GC</v>
          </cell>
          <cell r="U4474">
            <v>3408810</v>
          </cell>
          <cell r="V4474" t="str">
            <v>SERVICIO DEPENDENCIA</v>
          </cell>
          <cell r="W4474" t="str">
            <v>0010</v>
          </cell>
          <cell r="X4474" t="str">
            <v>07</v>
          </cell>
          <cell r="Y4474" t="str">
            <v>UNIDAD</v>
          </cell>
          <cell r="Z4474" t="str">
            <v>CONSEJERIA</v>
          </cell>
          <cell r="AA4474">
            <v>472240</v>
          </cell>
          <cell r="AB4474" t="str">
            <v>CONS. EMPLEO,POLÍTICAS SOCIAL Y VIVIENDA</v>
          </cell>
          <cell r="AC4474">
            <v>3449410</v>
          </cell>
          <cell r="AD4474" t="str">
            <v>DIRECCIÓN GENERAL DEPENDENCIA Y DISCAPAC</v>
          </cell>
          <cell r="AE4474">
            <v>472240</v>
          </cell>
          <cell r="AF4474" t="str">
            <v>CONS. EMPLEO,POLÍTICAS SOCIAL Y VIVIENDA</v>
          </cell>
          <cell r="AG4474">
            <v>3449410</v>
          </cell>
          <cell r="AH4474" t="str">
            <v>DIRECCIÓN GENERAL DEPENDENCIA Y DISCAPAC</v>
          </cell>
          <cell r="AI4474" t="str">
            <v>3427</v>
          </cell>
        </row>
        <row r="4475">
          <cell r="G4475">
            <v>12266210</v>
          </cell>
          <cell r="H4475" t="str">
            <v>AUXILIAR ADMINISTRATIVO</v>
          </cell>
          <cell r="I4475">
            <v>41656</v>
          </cell>
          <cell r="J4475" t="str">
            <v>NULL</v>
          </cell>
          <cell r="K4475" t="str">
            <v>N</v>
          </cell>
          <cell r="L4475" t="str">
            <v>NULL</v>
          </cell>
          <cell r="M4475">
            <v>458940</v>
          </cell>
          <cell r="N4475" t="str">
            <v>SERV. ASUNT.GRALES Y ASIST. EXT.</v>
          </cell>
          <cell r="O4475">
            <v>319640</v>
          </cell>
          <cell r="P4475" t="str">
            <v>PRESIDENCIA DEL GOBIERNO.</v>
          </cell>
          <cell r="Q4475" t="str">
            <v>0012</v>
          </cell>
          <cell r="R4475" t="str">
            <v>UNIDAD</v>
          </cell>
          <cell r="S4475">
            <v>421610</v>
          </cell>
          <cell r="T4475" t="str">
            <v>SERV. ASUNT.GRALES Y ASIST. EXT.</v>
          </cell>
          <cell r="U4475">
            <v>458940</v>
          </cell>
          <cell r="V4475" t="str">
            <v>SERV. ASUNT.GRALES Y ASIST. EXT.</v>
          </cell>
          <cell r="W4475" t="str">
            <v>0012</v>
          </cell>
          <cell r="X4475" t="str">
            <v>01</v>
          </cell>
          <cell r="Y4475" t="str">
            <v>SERVICIO</v>
          </cell>
          <cell r="Z4475" t="str">
            <v>CONSEJERIA</v>
          </cell>
          <cell r="AA4475">
            <v>319640</v>
          </cell>
          <cell r="AB4475" t="str">
            <v>PRESIDENCIA DEL GOBIERNO.</v>
          </cell>
          <cell r="AC4475">
            <v>3303410</v>
          </cell>
          <cell r="AD4475" t="str">
            <v>VICECONSEJERÍA DE ACCIÓN EXTERIOR</v>
          </cell>
          <cell r="AE4475">
            <v>319640</v>
          </cell>
          <cell r="AF4475" t="str">
            <v>PRESIDENCIA DEL GOBIERNO.</v>
          </cell>
          <cell r="AG4475">
            <v>3303410</v>
          </cell>
          <cell r="AH4475" t="str">
            <v>VICECONSEJERÍA DE ACCIÓN EXTERIOR</v>
          </cell>
          <cell r="AI4475" t="str">
            <v>4558</v>
          </cell>
        </row>
        <row r="4476">
          <cell r="G4476">
            <v>12376810</v>
          </cell>
          <cell r="H4476" t="str">
            <v>TITULADO SUPERIOR</v>
          </cell>
          <cell r="I4476">
            <v>42188</v>
          </cell>
          <cell r="J4476" t="str">
            <v>NULL</v>
          </cell>
          <cell r="K4476" t="str">
            <v>N</v>
          </cell>
          <cell r="L4476" t="str">
            <v>NULL</v>
          </cell>
          <cell r="M4476">
            <v>338640</v>
          </cell>
          <cell r="N4476" t="str">
            <v>SERV.AUDIT.PÚBLICA Y CONTRL.SUBVENCIONES</v>
          </cell>
          <cell r="O4476">
            <v>464640</v>
          </cell>
          <cell r="P4476" t="str">
            <v>CONSEJERÍA DE HACIENDA</v>
          </cell>
          <cell r="Q4476" t="str">
            <v>0012</v>
          </cell>
          <cell r="R4476" t="str">
            <v>UNIDAD</v>
          </cell>
          <cell r="S4476">
            <v>374410</v>
          </cell>
          <cell r="T4476" t="str">
            <v>SV.CONTR.FIN.Y GEST.</v>
          </cell>
          <cell r="U4476">
            <v>338640</v>
          </cell>
          <cell r="V4476" t="str">
            <v>SERV.AUDIT.PÚBLICA Y CONTRL.SUBVENCIONES</v>
          </cell>
          <cell r="W4476" t="str">
            <v>0012</v>
          </cell>
          <cell r="X4476" t="str">
            <v>01</v>
          </cell>
          <cell r="Y4476" t="str">
            <v>SERVICIO</v>
          </cell>
          <cell r="Z4476" t="str">
            <v>CONSEJERIA</v>
          </cell>
          <cell r="AA4476">
            <v>464640</v>
          </cell>
          <cell r="AB4476" t="str">
            <v>CONSEJERÍA DE HACIENDA</v>
          </cell>
          <cell r="AC4476">
            <v>338040</v>
          </cell>
          <cell r="AD4476" t="str">
            <v>INTERVENCIÓN GENERAL</v>
          </cell>
          <cell r="AE4476">
            <v>464640</v>
          </cell>
          <cell r="AF4476" t="str">
            <v>CONSEJERÍA DE HACIENDA</v>
          </cell>
          <cell r="AG4476">
            <v>338040</v>
          </cell>
          <cell r="AH4476" t="str">
            <v>INTERVENCIÓN GENERAL</v>
          </cell>
          <cell r="AI4476" t="str">
            <v>4467</v>
          </cell>
        </row>
        <row r="4477">
          <cell r="G4477">
            <v>25784</v>
          </cell>
          <cell r="H4477" t="str">
            <v>JEFE SECCION FISCALIZACION</v>
          </cell>
          <cell r="I4477">
            <v>42479</v>
          </cell>
          <cell r="J4477" t="str">
            <v>NULL</v>
          </cell>
          <cell r="K4477" t="str">
            <v>N</v>
          </cell>
          <cell r="L4477" t="str">
            <v>NULL</v>
          </cell>
          <cell r="M4477">
            <v>339640</v>
          </cell>
          <cell r="N4477" t="str">
            <v>INTERVENCIÓN DELEGADA (17)</v>
          </cell>
          <cell r="O4477">
            <v>464640</v>
          </cell>
          <cell r="P4477" t="str">
            <v>CONSEJERÍA DE HACIENDA</v>
          </cell>
          <cell r="Q4477" t="str">
            <v>0012</v>
          </cell>
          <cell r="R4477" t="str">
            <v>UNIDAD</v>
          </cell>
          <cell r="S4477">
            <v>375410</v>
          </cell>
          <cell r="T4477" t="str">
            <v>INTERV.DELEGADA (17)</v>
          </cell>
          <cell r="U4477">
            <v>339640</v>
          </cell>
          <cell r="V4477" t="str">
            <v>INTERVENCIÓN DELEGADA (17)</v>
          </cell>
          <cell r="W4477" t="str">
            <v>0012</v>
          </cell>
          <cell r="X4477" t="str">
            <v>01</v>
          </cell>
          <cell r="Y4477" t="str">
            <v>SERVICIO</v>
          </cell>
          <cell r="Z4477" t="str">
            <v>CONSEJERIA</v>
          </cell>
          <cell r="AA4477">
            <v>464640</v>
          </cell>
          <cell r="AB4477" t="str">
            <v>CONSEJERÍA DE HACIENDA</v>
          </cell>
          <cell r="AC4477">
            <v>339640</v>
          </cell>
          <cell r="AD4477" t="str">
            <v>INTERVENCIÓN DELEGADA (17)</v>
          </cell>
          <cell r="AE4477">
            <v>464640</v>
          </cell>
          <cell r="AF4477" t="str">
            <v>CONSEJERÍA DE HACIENDA</v>
          </cell>
          <cell r="AG4477">
            <v>338040</v>
          </cell>
          <cell r="AH4477" t="str">
            <v>INTERVENCIÓN GENERAL</v>
          </cell>
          <cell r="AI4477" t="str">
            <v>10799</v>
          </cell>
        </row>
        <row r="4478">
          <cell r="G4478">
            <v>8918</v>
          </cell>
          <cell r="H4478" t="str">
            <v>JEFE DE OPERACIONES</v>
          </cell>
          <cell r="I4478">
            <v>37454</v>
          </cell>
          <cell r="J4478" t="str">
            <v>NULL</v>
          </cell>
          <cell r="K4478" t="str">
            <v>N</v>
          </cell>
          <cell r="L4478" t="str">
            <v>NULL</v>
          </cell>
          <cell r="M4478">
            <v>337640</v>
          </cell>
          <cell r="N4478" t="str">
            <v>SERVICIO DE INFORMÁTICA</v>
          </cell>
          <cell r="O4478">
            <v>464640</v>
          </cell>
          <cell r="P4478" t="str">
            <v>CONSEJERÍA DE HACIENDA</v>
          </cell>
          <cell r="Q4478" t="str">
            <v>0012</v>
          </cell>
          <cell r="R4478" t="str">
            <v>UNIDAD</v>
          </cell>
          <cell r="S4478">
            <v>1006410</v>
          </cell>
          <cell r="T4478" t="str">
            <v>UNIDAD HOST</v>
          </cell>
          <cell r="U4478">
            <v>337640</v>
          </cell>
          <cell r="V4478" t="str">
            <v>SERVICIO DE INFORMÁTICA</v>
          </cell>
          <cell r="W4478" t="str">
            <v>0012</v>
          </cell>
          <cell r="X4478" t="str">
            <v>07</v>
          </cell>
          <cell r="Y4478" t="str">
            <v>UNIDAD</v>
          </cell>
          <cell r="Z4478" t="str">
            <v>CONSEJERIA</v>
          </cell>
          <cell r="AA4478">
            <v>464640</v>
          </cell>
          <cell r="AB4478" t="str">
            <v>CONSEJERÍA DE HACIENDA</v>
          </cell>
          <cell r="AC4478">
            <v>336940</v>
          </cell>
          <cell r="AD4478" t="str">
            <v>Secretaría General Técnica</v>
          </cell>
          <cell r="AE4478">
            <v>464640</v>
          </cell>
          <cell r="AF4478" t="str">
            <v>CONSEJERÍA DE HACIENDA</v>
          </cell>
          <cell r="AG4478">
            <v>336940</v>
          </cell>
          <cell r="AH4478" t="str">
            <v>Secretaría General Técnica</v>
          </cell>
          <cell r="AI4478" t="str">
            <v>7189</v>
          </cell>
        </row>
        <row r="4479">
          <cell r="G4479">
            <v>24921</v>
          </cell>
          <cell r="H4479" t="str">
            <v>J/NDO.CONTRAT.ADMTIVA.</v>
          </cell>
          <cell r="I4479">
            <v>40118</v>
          </cell>
          <cell r="J4479" t="str">
            <v>NULL</v>
          </cell>
          <cell r="K4479" t="str">
            <v>N</v>
          </cell>
          <cell r="L4479" t="str">
            <v>NULL</v>
          </cell>
          <cell r="M4479">
            <v>460140</v>
          </cell>
          <cell r="N4479" t="str">
            <v>SERV DE CONTRATACION Y EQUIPAMIENT</v>
          </cell>
          <cell r="O4479">
            <v>459040</v>
          </cell>
          <cell r="P4479" t="str">
            <v>CONS.  PRESIDENCIA, JUSTICIA E IGUALDAD</v>
          </cell>
          <cell r="Q4479" t="str">
            <v>0012</v>
          </cell>
          <cell r="R4479" t="str">
            <v>UNIDAD</v>
          </cell>
          <cell r="S4479">
            <v>1012410</v>
          </cell>
          <cell r="T4479" t="str">
            <v>SERV. CONTRATACION Y EQUIP</v>
          </cell>
          <cell r="U4479">
            <v>460140</v>
          </cell>
          <cell r="V4479" t="str">
            <v>SERV DE CONTRATACION Y EQUIPAMIENT</v>
          </cell>
          <cell r="W4479" t="str">
            <v>0012</v>
          </cell>
          <cell r="X4479" t="str">
            <v>1</v>
          </cell>
          <cell r="Y4479" t="str">
            <v>ADMON. GENERAL Y PUESTOS APOYO</v>
          </cell>
          <cell r="Z4479" t="str">
            <v>CONSEJERIA</v>
          </cell>
          <cell r="AA4479">
            <v>459040</v>
          </cell>
          <cell r="AB4479" t="str">
            <v>CONS.  PRESIDENCIA, JUSTICIA E IGUALDAD</v>
          </cell>
          <cell r="AC4479">
            <v>460040</v>
          </cell>
          <cell r="AD4479" t="str">
            <v>DIREC. GRAL. RELACIONES ADMON JUSTICIA</v>
          </cell>
          <cell r="AE4479">
            <v>459040</v>
          </cell>
          <cell r="AF4479" t="str">
            <v>CONS.  PRESIDENCIA, JUSTICIA E IGUALDAD</v>
          </cell>
          <cell r="AG4479">
            <v>460040</v>
          </cell>
          <cell r="AH4479" t="str">
            <v>DIREC. GRAL. RELACIONES ADMON JUSTICIA</v>
          </cell>
          <cell r="AI4479" t="str">
            <v>8847</v>
          </cell>
        </row>
        <row r="4480">
          <cell r="G4480">
            <v>18367</v>
          </cell>
          <cell r="H4480" t="str">
            <v>EDUCADOR INFANTIL</v>
          </cell>
          <cell r="I4480">
            <v>37438</v>
          </cell>
          <cell r="J4480" t="str">
            <v>NULL</v>
          </cell>
          <cell r="K4480" t="str">
            <v>N</v>
          </cell>
          <cell r="L4480" t="str">
            <v>NULL</v>
          </cell>
          <cell r="M4480">
            <v>473940</v>
          </cell>
          <cell r="N4480" t="str">
            <v>ESCUELA INFANTIL LAS FOLIAS</v>
          </cell>
          <cell r="O4480">
            <v>472240</v>
          </cell>
          <cell r="P4480" t="str">
            <v>CONS. EMPLEO,POLÍTICAS SOCIAL Y VIVIENDA</v>
          </cell>
          <cell r="Q4480" t="str">
            <v>0012</v>
          </cell>
          <cell r="R4480" t="str">
            <v>UNIDAD</v>
          </cell>
          <cell r="S4480">
            <v>369510</v>
          </cell>
          <cell r="T4480" t="str">
            <v>ESCUELA INFANTIL LAS FOLIAS</v>
          </cell>
          <cell r="U4480">
            <v>473940</v>
          </cell>
          <cell r="V4480" t="str">
            <v>ESCUELA INFANTIL LAS FOLIAS</v>
          </cell>
          <cell r="W4480" t="str">
            <v>0012</v>
          </cell>
          <cell r="X4480" t="str">
            <v>01</v>
          </cell>
          <cell r="Y4480" t="str">
            <v>SERVICIO</v>
          </cell>
          <cell r="Z4480" t="str">
            <v>CONSEJERIA</v>
          </cell>
          <cell r="AA4480">
            <v>472240</v>
          </cell>
          <cell r="AB4480" t="str">
            <v>CONS. EMPLEO,POLÍTICAS SOCIAL Y VIVIENDA</v>
          </cell>
          <cell r="AC4480">
            <v>3449610</v>
          </cell>
          <cell r="AD4480" t="str">
            <v>DIRECCIÓN GENERAL PROTEC.INFAN Y FAMILIA</v>
          </cell>
          <cell r="AE4480">
            <v>472240</v>
          </cell>
          <cell r="AF4480" t="str">
            <v>CONS. EMPLEO,POLÍTICAS SOCIAL Y VIVIENDA</v>
          </cell>
          <cell r="AG4480">
            <v>3449610</v>
          </cell>
          <cell r="AH4480" t="str">
            <v>DIRECCIÓN GENERAL PROTEC.INFAN Y FAMILIA</v>
          </cell>
          <cell r="AI4480" t="str">
            <v>3533</v>
          </cell>
        </row>
        <row r="4481">
          <cell r="G4481">
            <v>20743</v>
          </cell>
          <cell r="H4481" t="str">
            <v>TITULADO SUPERIOR</v>
          </cell>
          <cell r="I4481">
            <v>35776</v>
          </cell>
          <cell r="J4481" t="str">
            <v>NULL</v>
          </cell>
          <cell r="K4481" t="str">
            <v>N</v>
          </cell>
          <cell r="L4481" t="str">
            <v>NULL</v>
          </cell>
          <cell r="M4481">
            <v>345240</v>
          </cell>
          <cell r="N4481" t="str">
            <v>SERVICIO DEL TESORO</v>
          </cell>
          <cell r="O4481">
            <v>464640</v>
          </cell>
          <cell r="P4481" t="str">
            <v>CONSEJERÍA DE HACIENDA</v>
          </cell>
          <cell r="Q4481" t="str">
            <v>0012</v>
          </cell>
          <cell r="R4481" t="str">
            <v>UNIDAD</v>
          </cell>
          <cell r="S4481">
            <v>397310</v>
          </cell>
          <cell r="T4481" t="str">
            <v>SERVICIO DEL TESORO</v>
          </cell>
          <cell r="U4481">
            <v>345240</v>
          </cell>
          <cell r="V4481" t="str">
            <v>SERVICIO DEL TESORO</v>
          </cell>
          <cell r="W4481" t="str">
            <v>0012</v>
          </cell>
          <cell r="X4481" t="str">
            <v>01</v>
          </cell>
          <cell r="Y4481" t="str">
            <v>SERVICIO</v>
          </cell>
          <cell r="Z4481" t="str">
            <v>CONSEJERIA</v>
          </cell>
          <cell r="AA4481">
            <v>464640</v>
          </cell>
          <cell r="AB4481" t="str">
            <v>CONSEJERÍA DE HACIENDA</v>
          </cell>
          <cell r="AC4481">
            <v>344940</v>
          </cell>
          <cell r="AD4481" t="str">
            <v>D.GRAL.DEL TESORO Y POLÍTICA FINAN.</v>
          </cell>
          <cell r="AE4481">
            <v>464640</v>
          </cell>
          <cell r="AF4481" t="str">
            <v>CONSEJERÍA DE HACIENDA</v>
          </cell>
          <cell r="AG4481">
            <v>344940</v>
          </cell>
          <cell r="AH4481" t="str">
            <v>D.GRAL.DEL TESORO Y POLÍTICA FINAN.</v>
          </cell>
          <cell r="AI4481" t="str">
            <v>7189</v>
          </cell>
        </row>
        <row r="4482">
          <cell r="G4482">
            <v>24695</v>
          </cell>
          <cell r="H4482" t="str">
            <v>CAPATAZ AGRICOLA</v>
          </cell>
          <cell r="I4482">
            <v>39696</v>
          </cell>
          <cell r="J4482" t="str">
            <v>NULL</v>
          </cell>
          <cell r="K4482" t="str">
            <v>N</v>
          </cell>
          <cell r="L4482" t="str">
            <v>NULL</v>
          </cell>
          <cell r="M4482">
            <v>470340</v>
          </cell>
          <cell r="N4482" t="str">
            <v>ORG.PAGADOR DE FONDOS AGRICOLAS EUROPEOS</v>
          </cell>
          <cell r="O4482">
            <v>357440</v>
          </cell>
          <cell r="P4482" t="str">
            <v>C. AGRICULTURA, GANADERÍA, PESCA Y AGUAS</v>
          </cell>
          <cell r="Q4482" t="str">
            <v>0012</v>
          </cell>
          <cell r="R4482" t="str">
            <v>UNIDAD</v>
          </cell>
          <cell r="S4482">
            <v>712410</v>
          </cell>
          <cell r="T4482" t="str">
            <v>ORG. PAGADOR DE F.AGR. EU. L/P</v>
          </cell>
          <cell r="U4482">
            <v>470340</v>
          </cell>
          <cell r="V4482" t="str">
            <v>ORG.PAGADOR DE FONDOS AGRICOLAS EUROPEOS</v>
          </cell>
          <cell r="W4482" t="str">
            <v>0012</v>
          </cell>
          <cell r="X4482" t="str">
            <v>01</v>
          </cell>
          <cell r="Y4482" t="str">
            <v>SERVICIO</v>
          </cell>
          <cell r="Z4482" t="str">
            <v>CONSEJERIA</v>
          </cell>
          <cell r="AA4482">
            <v>357440</v>
          </cell>
          <cell r="AB4482" t="str">
            <v>C. AGRICULTURA, GANADERÍA, PESCA Y AGUAS</v>
          </cell>
          <cell r="AC4482">
            <v>359740</v>
          </cell>
          <cell r="AD4482" t="str">
            <v>VICECONSEJERÍA DEL SECTOR PRIMARIO</v>
          </cell>
          <cell r="AE4482">
            <v>357440</v>
          </cell>
          <cell r="AF4482" t="str">
            <v>C. AGRICULTURA, GANADERÍA, PESCA Y AGUAS</v>
          </cell>
          <cell r="AG4482">
            <v>359740</v>
          </cell>
          <cell r="AH4482" t="str">
            <v>VICECONSEJERÍA DEL SECTOR PRIMARIO</v>
          </cell>
          <cell r="AI4482" t="str">
            <v>15395</v>
          </cell>
        </row>
        <row r="4483">
          <cell r="G4483">
            <v>10345</v>
          </cell>
          <cell r="H4483" t="str">
            <v>LETRADO</v>
          </cell>
          <cell r="I4483">
            <v>37106</v>
          </cell>
          <cell r="J4483" t="str">
            <v>NULL</v>
          </cell>
          <cell r="K4483" t="str">
            <v>N</v>
          </cell>
          <cell r="L4483" t="str">
            <v>NULL</v>
          </cell>
          <cell r="M4483">
            <v>405640</v>
          </cell>
          <cell r="N4483" t="str">
            <v>SERV. MEDIAC.ARBITR.CONCIL(SEMAC) LP.</v>
          </cell>
          <cell r="O4483">
            <v>472240</v>
          </cell>
          <cell r="P4483" t="str">
            <v>CONS. EMPLEO,POLÍTICAS SOCIAL Y VIVIENDA</v>
          </cell>
          <cell r="Q4483" t="str">
            <v>0012</v>
          </cell>
          <cell r="R4483" t="str">
            <v>UNIDAD</v>
          </cell>
          <cell r="S4483">
            <v>1145410</v>
          </cell>
          <cell r="T4483" t="str">
            <v>SEMAC LP. II</v>
          </cell>
          <cell r="U4483">
            <v>405640</v>
          </cell>
          <cell r="V4483" t="str">
            <v>SERV. MEDIAC.ARBITR.CONCIL(SEMAC) LP.</v>
          </cell>
          <cell r="W4483" t="str">
            <v>0012</v>
          </cell>
          <cell r="X4483" t="str">
            <v>01</v>
          </cell>
          <cell r="Y4483" t="str">
            <v>SERVICIO</v>
          </cell>
          <cell r="Z4483" t="str">
            <v>CONSEJERIA</v>
          </cell>
          <cell r="AA4483">
            <v>472240</v>
          </cell>
          <cell r="AB4483" t="str">
            <v>CONS. EMPLEO,POLÍTICAS SOCIAL Y VIVIENDA</v>
          </cell>
          <cell r="AC4483">
            <v>404840</v>
          </cell>
          <cell r="AD4483" t="str">
            <v>DIRECCION GENERAL DE TRABAJO</v>
          </cell>
          <cell r="AE4483">
            <v>472240</v>
          </cell>
          <cell r="AF4483" t="str">
            <v>CONS. EMPLEO,POLÍTICAS SOCIAL Y VIVIENDA</v>
          </cell>
          <cell r="AG4483">
            <v>404840</v>
          </cell>
          <cell r="AH4483" t="str">
            <v>DIRECCION GENERAL DE TRABAJO</v>
          </cell>
          <cell r="AI4483" t="str">
            <v>7093</v>
          </cell>
        </row>
        <row r="4484">
          <cell r="G4484">
            <v>22540</v>
          </cell>
          <cell r="H4484" t="str">
            <v>J/NDO.CONTROL FINANCIERO</v>
          </cell>
          <cell r="I4484">
            <v>41346</v>
          </cell>
          <cell r="J4484" t="str">
            <v>NULL</v>
          </cell>
          <cell r="K4484" t="str">
            <v>N</v>
          </cell>
          <cell r="L4484" t="str">
            <v>NULL</v>
          </cell>
          <cell r="M4484">
            <v>3381410</v>
          </cell>
          <cell r="N4484" t="str">
            <v>INTERV.ADJUNTA DE CTRL FINANC. PERMANEN</v>
          </cell>
          <cell r="O4484">
            <v>464640</v>
          </cell>
          <cell r="P4484" t="str">
            <v>CONSEJERÍA DE HACIENDA</v>
          </cell>
          <cell r="Q4484" t="str">
            <v>0012</v>
          </cell>
          <cell r="R4484" t="str">
            <v>UNIDAD</v>
          </cell>
          <cell r="S4484">
            <v>580210</v>
          </cell>
          <cell r="T4484" t="str">
            <v>SERV.AN/CONTR SMAS. INF.CONTAB/GES INGR.</v>
          </cell>
          <cell r="U4484">
            <v>3415710</v>
          </cell>
          <cell r="V4484" t="str">
            <v>SERV.AN/CONTR SMAS. INF.CONTAB/GES INGR.</v>
          </cell>
          <cell r="W4484" t="str">
            <v>0012</v>
          </cell>
          <cell r="X4484" t="str">
            <v>01</v>
          </cell>
          <cell r="Y4484" t="str">
            <v>SERVICIO</v>
          </cell>
          <cell r="Z4484" t="str">
            <v>CONSEJERIA</v>
          </cell>
          <cell r="AA4484">
            <v>464640</v>
          </cell>
          <cell r="AB4484" t="str">
            <v>CONSEJERÍA DE HACIENDA</v>
          </cell>
          <cell r="AC4484">
            <v>338040</v>
          </cell>
          <cell r="AD4484" t="str">
            <v>INTERVENCIÓN GENERAL</v>
          </cell>
          <cell r="AE4484">
            <v>464640</v>
          </cell>
          <cell r="AF4484" t="str">
            <v>CONSEJERÍA DE HACIENDA</v>
          </cell>
          <cell r="AG4484">
            <v>338040</v>
          </cell>
          <cell r="AH4484" t="str">
            <v>INTERVENCIÓN GENERAL</v>
          </cell>
          <cell r="AI4484" t="str">
            <v>7189</v>
          </cell>
        </row>
        <row r="4485">
          <cell r="G4485">
            <v>24133</v>
          </cell>
          <cell r="H4485" t="str">
            <v>AGENTE DE INSPECCIÓN</v>
          </cell>
          <cell r="I4485">
            <v>41699</v>
          </cell>
          <cell r="J4485" t="str">
            <v>NULL</v>
          </cell>
          <cell r="K4485" t="str">
            <v>N</v>
          </cell>
          <cell r="L4485" t="str">
            <v>NULL</v>
          </cell>
          <cell r="M4485">
            <v>465440</v>
          </cell>
          <cell r="N4485" t="str">
            <v>SERV. INSPECCION E INSTRUCCION</v>
          </cell>
          <cell r="O4485">
            <v>3277910</v>
          </cell>
          <cell r="P4485" t="str">
            <v>Cª ECONOMÍA, INDUSTRIA, COMERCIO Y CONOC</v>
          </cell>
          <cell r="Q4485" t="str">
            <v>0012</v>
          </cell>
          <cell r="R4485" t="str">
            <v>UNIDAD</v>
          </cell>
          <cell r="S4485">
            <v>1263410</v>
          </cell>
          <cell r="T4485" t="str">
            <v>SERV INSPECCION E INSTRUCCION II</v>
          </cell>
          <cell r="U4485">
            <v>465440</v>
          </cell>
          <cell r="V4485" t="str">
            <v>SERV. INSPECCION E INSTRUCCION</v>
          </cell>
          <cell r="W4485" t="str">
            <v>0012</v>
          </cell>
          <cell r="X4485" t="str">
            <v>01</v>
          </cell>
          <cell r="Y4485" t="str">
            <v>SERVICIO</v>
          </cell>
          <cell r="Z4485" t="str">
            <v>CONSEJERIA</v>
          </cell>
          <cell r="AA4485">
            <v>3277910</v>
          </cell>
          <cell r="AB4485" t="str">
            <v>Cª ECONOMÍA, INDUSTRIA, COMERCIO Y CONOC</v>
          </cell>
          <cell r="AC4485">
            <v>465240</v>
          </cell>
          <cell r="AD4485" t="str">
            <v>DIREC. GRAL  DE COMERCIO Y CONSUMO</v>
          </cell>
          <cell r="AE4485">
            <v>3277910</v>
          </cell>
          <cell r="AF4485" t="str">
            <v>Cª ECONOMÍA, INDUSTRIA, COMERCIO Y CONOC</v>
          </cell>
          <cell r="AG4485">
            <v>465240</v>
          </cell>
          <cell r="AH4485" t="str">
            <v>DIREC. GRAL  DE COMERCIO Y CONSUMO</v>
          </cell>
          <cell r="AI4485" t="str">
            <v>10799</v>
          </cell>
        </row>
        <row r="4486">
          <cell r="G4486">
            <v>24225</v>
          </cell>
          <cell r="H4486" t="str">
            <v>TECNICO PRACTICO</v>
          </cell>
          <cell r="I4486">
            <v>40227</v>
          </cell>
          <cell r="J4486" t="str">
            <v>NULL</v>
          </cell>
          <cell r="K4486" t="str">
            <v>N</v>
          </cell>
          <cell r="L4486" t="str">
            <v>NULL</v>
          </cell>
          <cell r="M4486">
            <v>335540</v>
          </cell>
          <cell r="N4486" t="str">
            <v>SRV.PROTECCIÓN CIVIL Y ATENC.EMERGENCIAS</v>
          </cell>
          <cell r="O4486">
            <v>3450410</v>
          </cell>
          <cell r="P4486" t="str">
            <v>CONSEJ.POLÍTICA TERRIT,SOSTEN Y SEGURID.</v>
          </cell>
          <cell r="Q4486" t="str">
            <v>0012</v>
          </cell>
          <cell r="R4486" t="str">
            <v>UNIDAD</v>
          </cell>
          <cell r="S4486">
            <v>1287210</v>
          </cell>
          <cell r="T4486" t="str">
            <v>SECCION PR. CIV. Y AT. EMER. TF</v>
          </cell>
          <cell r="U4486">
            <v>335540</v>
          </cell>
          <cell r="V4486" t="str">
            <v>SRV.PROTECCIÓN CIVIL Y ATENC.EMERGENCIAS</v>
          </cell>
          <cell r="W4486" t="str">
            <v>0012</v>
          </cell>
          <cell r="X4486" t="str">
            <v>02</v>
          </cell>
          <cell r="Y4486" t="str">
            <v>SECCIÓN</v>
          </cell>
          <cell r="Z4486" t="str">
            <v>CONSEJERIA</v>
          </cell>
          <cell r="AA4486">
            <v>3450410</v>
          </cell>
          <cell r="AB4486" t="str">
            <v>CONSEJ.POLÍTICA TERRIT,SOSTEN Y SEGURID.</v>
          </cell>
          <cell r="AC4486">
            <v>335040</v>
          </cell>
          <cell r="AD4486" t="str">
            <v>DIREC.GRAL.DE SEGURIDAD Y EMERGENCI</v>
          </cell>
          <cell r="AE4486">
            <v>3450410</v>
          </cell>
          <cell r="AF4486" t="str">
            <v>CONSEJ.POLÍTICA TERRIT,SOSTEN Y SEGURID.</v>
          </cell>
          <cell r="AG4486">
            <v>335040</v>
          </cell>
          <cell r="AH4486" t="str">
            <v>DIREC.GRAL.DE SEGURIDAD Y EMERGENCI</v>
          </cell>
          <cell r="AI4486" t="str">
            <v>6444</v>
          </cell>
        </row>
        <row r="4487">
          <cell r="G4487">
            <v>27063</v>
          </cell>
          <cell r="H4487" t="str">
            <v>TITULADO MEDIO</v>
          </cell>
          <cell r="I4487">
            <v>37681</v>
          </cell>
          <cell r="J4487" t="str">
            <v>NULL</v>
          </cell>
          <cell r="K4487" t="str">
            <v>N</v>
          </cell>
          <cell r="L4487" t="str">
            <v>NULL</v>
          </cell>
          <cell r="M4487">
            <v>395340</v>
          </cell>
          <cell r="N4487" t="str">
            <v>EQUIPOS DE ORIENT.EDUC.Y PISCOP.TF.</v>
          </cell>
          <cell r="O4487">
            <v>391140</v>
          </cell>
          <cell r="P4487" t="str">
            <v>CONSEJERÍA DE EDUCACIÓN Y UNIVERSIDADES</v>
          </cell>
          <cell r="Q4487" t="str">
            <v>0012</v>
          </cell>
          <cell r="R4487" t="str">
            <v>UNIDAD</v>
          </cell>
          <cell r="S4487">
            <v>416510</v>
          </cell>
          <cell r="T4487" t="str">
            <v>EQUIPOS DE ORIENT.ED</v>
          </cell>
          <cell r="U4487">
            <v>395340</v>
          </cell>
          <cell r="V4487" t="str">
            <v>EQUIPOS DE ORIENT.EDUC.Y PISCOP.TF.</v>
          </cell>
          <cell r="W4487" t="str">
            <v>0012</v>
          </cell>
          <cell r="X4487" t="str">
            <v>01</v>
          </cell>
          <cell r="Y4487" t="str">
            <v>SERVICIO</v>
          </cell>
          <cell r="Z4487" t="str">
            <v>CONSEJERIA</v>
          </cell>
          <cell r="AA4487">
            <v>391140</v>
          </cell>
          <cell r="AB4487" t="str">
            <v>CONSEJERÍA DE EDUCACIÓN Y UNIVERSIDADES</v>
          </cell>
          <cell r="AC4487">
            <v>394640</v>
          </cell>
          <cell r="AD4487" t="str">
            <v>D.G.DE ORDENACION,INNOVAC.Y PROMOC.EDUCA</v>
          </cell>
          <cell r="AE4487">
            <v>391140</v>
          </cell>
          <cell r="AF4487" t="str">
            <v>CONSEJERÍA DE EDUCACIÓN Y UNIVERSIDADES</v>
          </cell>
          <cell r="AG4487">
            <v>394640</v>
          </cell>
          <cell r="AH4487" t="str">
            <v>D.G.DE ORDENACION,INNOVAC.Y PROMOC.EDUCA</v>
          </cell>
          <cell r="AI4487" t="str">
            <v>2909</v>
          </cell>
        </row>
        <row r="4488">
          <cell r="G4488">
            <v>9082</v>
          </cell>
          <cell r="H4488" t="str">
            <v>LIMPIADORA</v>
          </cell>
          <cell r="I4488">
            <v>40148</v>
          </cell>
          <cell r="J4488" t="str">
            <v>NULL</v>
          </cell>
          <cell r="K4488" t="str">
            <v>N</v>
          </cell>
          <cell r="L4488" t="str">
            <v>NULL</v>
          </cell>
          <cell r="M4488">
            <v>3436310</v>
          </cell>
          <cell r="N4488" t="str">
            <v>SRV. CONTRATACIÓN ADMTVA. Y ADMÓN. GRAL.</v>
          </cell>
          <cell r="O4488">
            <v>348340</v>
          </cell>
          <cell r="P4488" t="str">
            <v>CONSEJERÍA OBRAS PÚBLICAS Y TRANSPORTES</v>
          </cell>
          <cell r="Q4488" t="str">
            <v>0012</v>
          </cell>
          <cell r="R4488" t="str">
            <v>UNIDAD</v>
          </cell>
          <cell r="S4488">
            <v>1324010</v>
          </cell>
          <cell r="T4488" t="str">
            <v>SECCIÓN CONT.ADM.Y ADM.GRAL.</v>
          </cell>
          <cell r="U4488">
            <v>3436310</v>
          </cell>
          <cell r="V4488" t="str">
            <v>SRV. CONTRATACIÓN ADMTVA. Y ADMÓN. GRAL.</v>
          </cell>
          <cell r="W4488" t="str">
            <v>0012</v>
          </cell>
          <cell r="X4488" t="str">
            <v>02</v>
          </cell>
          <cell r="Y4488" t="str">
            <v>SECCIÓN</v>
          </cell>
          <cell r="Z4488" t="str">
            <v>CONSEJERIA</v>
          </cell>
          <cell r="AA4488">
            <v>348340</v>
          </cell>
          <cell r="AB4488" t="str">
            <v>CONSEJERÍA OBRAS PÚBLICAS Y TRANSPORTES</v>
          </cell>
          <cell r="AC4488">
            <v>348640</v>
          </cell>
          <cell r="AD4488" t="str">
            <v>Secretaría General Técnica</v>
          </cell>
          <cell r="AE4488">
            <v>348340</v>
          </cell>
          <cell r="AF4488" t="str">
            <v>CONSEJERÍA OBRAS PÚBLICAS Y TRANSPORTES</v>
          </cell>
          <cell r="AG4488">
            <v>348640</v>
          </cell>
          <cell r="AH4488" t="str">
            <v>Secretaría General Técnica</v>
          </cell>
          <cell r="AI4488" t="str">
            <v>5929</v>
          </cell>
        </row>
        <row r="4489">
          <cell r="G4489">
            <v>15341</v>
          </cell>
          <cell r="H4489" t="str">
            <v>AUXILIAR</v>
          </cell>
          <cell r="I4489">
            <v>36754</v>
          </cell>
          <cell r="J4489" t="str">
            <v>NULL</v>
          </cell>
          <cell r="K4489" t="str">
            <v>N</v>
          </cell>
          <cell r="L4489" t="str">
            <v>NULL</v>
          </cell>
          <cell r="M4489">
            <v>392940</v>
          </cell>
          <cell r="N4489" t="str">
            <v>DIRECCIÓN TERRITORIAL EDUCACIÓN S/C TFE</v>
          </cell>
          <cell r="O4489">
            <v>391140</v>
          </cell>
          <cell r="P4489" t="str">
            <v>CONSEJERÍA DE EDUCACIÓN Y UNIVERSIDADES</v>
          </cell>
          <cell r="Q4489" t="str">
            <v>0015</v>
          </cell>
          <cell r="R4489" t="str">
            <v>DIRECCION TERRITORIAL</v>
          </cell>
          <cell r="S4489">
            <v>588610</v>
          </cell>
          <cell r="T4489" t="str">
            <v>SECCION NOMINA DOCENTE</v>
          </cell>
          <cell r="U4489">
            <v>392940</v>
          </cell>
          <cell r="V4489" t="str">
            <v>DIRECCIÓN TERRITORIAL EDUCACIÓN S/C TFE</v>
          </cell>
          <cell r="W4489" t="str">
            <v>0015</v>
          </cell>
          <cell r="X4489" t="str">
            <v>02</v>
          </cell>
          <cell r="Y4489" t="str">
            <v>SECCIÓN</v>
          </cell>
          <cell r="Z4489" t="str">
            <v>CONSEJERIA</v>
          </cell>
          <cell r="AA4489">
            <v>391140</v>
          </cell>
          <cell r="AB4489" t="str">
            <v>CONSEJERÍA DE EDUCACIÓN Y UNIVERSIDADES</v>
          </cell>
          <cell r="AC4489">
            <v>392940</v>
          </cell>
          <cell r="AD4489" t="str">
            <v>DIRECCIÓN TERRITORIAL EDUCACIÓN S/C TFE</v>
          </cell>
          <cell r="AE4489">
            <v>391140</v>
          </cell>
          <cell r="AF4489" t="str">
            <v>CONSEJERÍA DE EDUCACIÓN Y UNIVERSIDADES</v>
          </cell>
          <cell r="AG4489">
            <v>392140</v>
          </cell>
          <cell r="AH4489" t="str">
            <v>Secretaría General Técnica</v>
          </cell>
          <cell r="AI4489" t="str">
            <v>10674</v>
          </cell>
        </row>
        <row r="4490">
          <cell r="G4490">
            <v>20249</v>
          </cell>
          <cell r="H4490" t="str">
            <v>AUXILIAR</v>
          </cell>
          <cell r="I4490">
            <v>39083</v>
          </cell>
          <cell r="J4490" t="str">
            <v>NULL</v>
          </cell>
          <cell r="K4490" t="str">
            <v>N</v>
          </cell>
          <cell r="L4490" t="str">
            <v>NULL</v>
          </cell>
          <cell r="M4490">
            <v>392840</v>
          </cell>
          <cell r="N4490" t="str">
            <v>DIRECCIÓN TERRITORIAL EDUCACIÓN L/P</v>
          </cell>
          <cell r="O4490">
            <v>391140</v>
          </cell>
          <cell r="P4490" t="str">
            <v>CONSEJERÍA DE EDUCACIÓN Y UNIVERSIDADES</v>
          </cell>
          <cell r="Q4490" t="str">
            <v>0015</v>
          </cell>
          <cell r="R4490" t="str">
            <v>DIRECCION TERRITORIAL</v>
          </cell>
          <cell r="S4490">
            <v>586410</v>
          </cell>
          <cell r="T4490" t="str">
            <v>SECCION CENTROS</v>
          </cell>
          <cell r="U4490">
            <v>392840</v>
          </cell>
          <cell r="V4490" t="str">
            <v>DIRECCIÓN TERRITORIAL EDUCACIÓN L/P</v>
          </cell>
          <cell r="W4490" t="str">
            <v>0015</v>
          </cell>
          <cell r="X4490" t="str">
            <v>02</v>
          </cell>
          <cell r="Y4490" t="str">
            <v>SECCIÓN</v>
          </cell>
          <cell r="Z4490" t="str">
            <v>CONSEJERIA</v>
          </cell>
          <cell r="AA4490">
            <v>391140</v>
          </cell>
          <cell r="AB4490" t="str">
            <v>CONSEJERÍA DE EDUCACIÓN Y UNIVERSIDADES</v>
          </cell>
          <cell r="AC4490">
            <v>392840</v>
          </cell>
          <cell r="AD4490" t="str">
            <v>DIRECCIÓN TERRITORIAL EDUCACIÓN L/P</v>
          </cell>
          <cell r="AE4490">
            <v>391140</v>
          </cell>
          <cell r="AF4490" t="str">
            <v>CONSEJERÍA DE EDUCACIÓN Y UNIVERSIDADES</v>
          </cell>
          <cell r="AG4490">
            <v>392140</v>
          </cell>
          <cell r="AH4490" t="str">
            <v>Secretaría General Técnica</v>
          </cell>
          <cell r="AI4490" t="str">
            <v>3479</v>
          </cell>
        </row>
        <row r="4491">
          <cell r="G4491">
            <v>21015</v>
          </cell>
          <cell r="H4491" t="str">
            <v>AUXILIAR ADMINISTRATIVO</v>
          </cell>
          <cell r="I4491">
            <v>39083</v>
          </cell>
          <cell r="J4491" t="str">
            <v>NULL</v>
          </cell>
          <cell r="K4491" t="str">
            <v>N</v>
          </cell>
          <cell r="L4491" t="str">
            <v>NULL</v>
          </cell>
          <cell r="M4491">
            <v>339440</v>
          </cell>
          <cell r="N4491" t="str">
            <v>INTERVENCIÓN DELEGADA (15)</v>
          </cell>
          <cell r="O4491">
            <v>464640</v>
          </cell>
          <cell r="P4491" t="str">
            <v>CONSEJERÍA DE HACIENDA</v>
          </cell>
          <cell r="Q4491" t="str">
            <v>0012</v>
          </cell>
          <cell r="R4491" t="str">
            <v>UNIDAD</v>
          </cell>
          <cell r="S4491">
            <v>375210</v>
          </cell>
          <cell r="T4491" t="str">
            <v>INTERV. DELEGADA (15)</v>
          </cell>
          <cell r="U4491">
            <v>339440</v>
          </cell>
          <cell r="V4491" t="str">
            <v>INTERVENCIÓN DELEGADA (15)</v>
          </cell>
          <cell r="W4491" t="str">
            <v>0012</v>
          </cell>
          <cell r="X4491" t="str">
            <v>01</v>
          </cell>
          <cell r="Y4491" t="str">
            <v>SERVICIO</v>
          </cell>
          <cell r="Z4491" t="str">
            <v>CONSEJERIA</v>
          </cell>
          <cell r="AA4491">
            <v>464640</v>
          </cell>
          <cell r="AB4491" t="str">
            <v>CONSEJERÍA DE HACIENDA</v>
          </cell>
          <cell r="AC4491">
            <v>338040</v>
          </cell>
          <cell r="AD4491" t="str">
            <v>INTERVENCIÓN GENERAL</v>
          </cell>
          <cell r="AE4491">
            <v>464640</v>
          </cell>
          <cell r="AF4491" t="str">
            <v>CONSEJERÍA DE HACIENDA</v>
          </cell>
          <cell r="AG4491">
            <v>338040</v>
          </cell>
          <cell r="AH4491" t="str">
            <v>INTERVENCIÓN GENERAL</v>
          </cell>
          <cell r="AI4491" t="str">
            <v>7189</v>
          </cell>
        </row>
        <row r="4492">
          <cell r="G4492">
            <v>25521</v>
          </cell>
          <cell r="H4492" t="str">
            <v>JEFE NEGOCIADO</v>
          </cell>
          <cell r="I4492">
            <v>41172</v>
          </cell>
          <cell r="J4492" t="str">
            <v>NULL</v>
          </cell>
          <cell r="K4492" t="str">
            <v>N</v>
          </cell>
          <cell r="L4492" t="str">
            <v>NULL</v>
          </cell>
          <cell r="M4492">
            <v>471740</v>
          </cell>
          <cell r="N4492" t="str">
            <v>SERV. DE PRODUC.,MEJORA Y COMERC.GANADER</v>
          </cell>
          <cell r="O4492">
            <v>357440</v>
          </cell>
          <cell r="P4492" t="str">
            <v>C. AGRICULTURA, GANADERÍA, PESCA Y AGUAS</v>
          </cell>
          <cell r="Q4492" t="str">
            <v>0010</v>
          </cell>
          <cell r="R4492" t="str">
            <v>SERVICIOS</v>
          </cell>
          <cell r="S4492">
            <v>357510</v>
          </cell>
          <cell r="T4492" t="str">
            <v>SERV.PR.MEJ Y COM.GA</v>
          </cell>
          <cell r="U4492">
            <v>471740</v>
          </cell>
          <cell r="V4492" t="str">
            <v>SERV. DE PRODUC.,MEJORA Y COMERC.GANADER</v>
          </cell>
          <cell r="W4492" t="str">
            <v>0010</v>
          </cell>
          <cell r="X4492" t="str">
            <v>01</v>
          </cell>
          <cell r="Y4492" t="str">
            <v>SERVICIO</v>
          </cell>
          <cell r="Z4492" t="str">
            <v>CONSEJERIA</v>
          </cell>
          <cell r="AA4492">
            <v>357440</v>
          </cell>
          <cell r="AB4492" t="str">
            <v>C. AGRICULTURA, GANADERÍA, PESCA Y AGUAS</v>
          </cell>
          <cell r="AC4492">
            <v>360440</v>
          </cell>
          <cell r="AD4492" t="str">
            <v>DIRECCIóN GENERAL DE GANADERíA</v>
          </cell>
          <cell r="AE4492">
            <v>357440</v>
          </cell>
          <cell r="AF4492" t="str">
            <v>C. AGRICULTURA, GANADERÍA, PESCA Y AGUAS</v>
          </cell>
          <cell r="AG4492">
            <v>360440</v>
          </cell>
          <cell r="AH4492" t="str">
            <v>DIRECCIóN GENERAL DE GANADERíA</v>
          </cell>
          <cell r="AI4492" t="str">
            <v>15395</v>
          </cell>
        </row>
        <row r="4493">
          <cell r="G4493">
            <v>18357</v>
          </cell>
          <cell r="H4493" t="str">
            <v>EDUCADOR INFANTIL</v>
          </cell>
          <cell r="I4493">
            <v>33641</v>
          </cell>
          <cell r="J4493" t="str">
            <v>NULL</v>
          </cell>
          <cell r="K4493" t="str">
            <v>N</v>
          </cell>
          <cell r="L4493" t="str">
            <v>NULL</v>
          </cell>
          <cell r="M4493">
            <v>474040</v>
          </cell>
          <cell r="N4493" t="str">
            <v>ESCUELA INFANTIL S.M. DE GUIA</v>
          </cell>
          <cell r="O4493">
            <v>472240</v>
          </cell>
          <cell r="P4493" t="str">
            <v>CONS. EMPLEO,POLÍTICAS SOCIAL Y VIVIENDA</v>
          </cell>
          <cell r="Q4493" t="str">
            <v>0012</v>
          </cell>
          <cell r="R4493" t="str">
            <v>UNIDAD</v>
          </cell>
          <cell r="S4493">
            <v>369610</v>
          </cell>
          <cell r="T4493" t="str">
            <v>ESCUELA INFANTIL S.M. DE GUIA</v>
          </cell>
          <cell r="U4493">
            <v>474040</v>
          </cell>
          <cell r="V4493" t="str">
            <v>ESCUELA INFANTIL S.M. DE GUIA</v>
          </cell>
          <cell r="W4493" t="str">
            <v>0012</v>
          </cell>
          <cell r="X4493" t="str">
            <v>01</v>
          </cell>
          <cell r="Y4493" t="str">
            <v>SERVICIO</v>
          </cell>
          <cell r="Z4493" t="str">
            <v>CONSEJERIA</v>
          </cell>
          <cell r="AA4493">
            <v>472240</v>
          </cell>
          <cell r="AB4493" t="str">
            <v>CONS. EMPLEO,POLÍTICAS SOCIAL Y VIVIENDA</v>
          </cell>
          <cell r="AC4493">
            <v>3449610</v>
          </cell>
          <cell r="AD4493" t="str">
            <v>DIRECCIÓN GENERAL PROTEC.INFAN Y FAMILIA</v>
          </cell>
          <cell r="AE4493">
            <v>472240</v>
          </cell>
          <cell r="AF4493" t="str">
            <v>CONS. EMPLEO,POLÍTICAS SOCIAL Y VIVIENDA</v>
          </cell>
          <cell r="AG4493">
            <v>3449610</v>
          </cell>
          <cell r="AH4493" t="str">
            <v>DIRECCIÓN GENERAL PROTEC.INFAN Y FAMILIA</v>
          </cell>
          <cell r="AI4493" t="str">
            <v>8911</v>
          </cell>
        </row>
        <row r="4494">
          <cell r="G4494">
            <v>15363</v>
          </cell>
          <cell r="H4494" t="str">
            <v>AUXILIAR</v>
          </cell>
          <cell r="I4494">
            <v>39083</v>
          </cell>
          <cell r="J4494" t="str">
            <v>NULL</v>
          </cell>
          <cell r="K4494" t="str">
            <v>N</v>
          </cell>
          <cell r="L4494" t="str">
            <v>NULL</v>
          </cell>
          <cell r="M4494">
            <v>392940</v>
          </cell>
          <cell r="N4494" t="str">
            <v>DIRECCIÓN TERRITORIAL EDUCACIÓN S/C TFE</v>
          </cell>
          <cell r="O4494">
            <v>391140</v>
          </cell>
          <cell r="P4494" t="str">
            <v>CONSEJERÍA DE EDUCACIÓN Y UNIVERSIDADES</v>
          </cell>
          <cell r="Q4494" t="str">
            <v>0015</v>
          </cell>
          <cell r="R4494" t="str">
            <v>DIRECCION TERRITORIAL</v>
          </cell>
          <cell r="S4494">
            <v>588610</v>
          </cell>
          <cell r="T4494" t="str">
            <v>SECCION NOMINA DOCENTE</v>
          </cell>
          <cell r="U4494">
            <v>392940</v>
          </cell>
          <cell r="V4494" t="str">
            <v>DIRECCIÓN TERRITORIAL EDUCACIÓN S/C TFE</v>
          </cell>
          <cell r="W4494" t="str">
            <v>0015</v>
          </cell>
          <cell r="X4494" t="str">
            <v>02</v>
          </cell>
          <cell r="Y4494" t="str">
            <v>SECCIÓN</v>
          </cell>
          <cell r="Z4494" t="str">
            <v>CONSEJERIA</v>
          </cell>
          <cell r="AA4494">
            <v>391140</v>
          </cell>
          <cell r="AB4494" t="str">
            <v>CONSEJERÍA DE EDUCACIÓN Y UNIVERSIDADES</v>
          </cell>
          <cell r="AC4494">
            <v>392940</v>
          </cell>
          <cell r="AD4494" t="str">
            <v>DIRECCIÓN TERRITORIAL EDUCACIÓN S/C TFE</v>
          </cell>
          <cell r="AE4494">
            <v>391140</v>
          </cell>
          <cell r="AF4494" t="str">
            <v>CONSEJERÍA DE EDUCACIÓN Y UNIVERSIDADES</v>
          </cell>
          <cell r="AG4494">
            <v>392140</v>
          </cell>
          <cell r="AH4494" t="str">
            <v>Secretaría General Técnica</v>
          </cell>
          <cell r="AI4494" t="str">
            <v>10674</v>
          </cell>
        </row>
        <row r="4495">
          <cell r="G4495">
            <v>19419</v>
          </cell>
          <cell r="H4495" t="str">
            <v>TELEFONISTA</v>
          </cell>
          <cell r="I4495">
            <v>37438</v>
          </cell>
          <cell r="J4495" t="str">
            <v>NULL</v>
          </cell>
          <cell r="K4495" t="str">
            <v>N</v>
          </cell>
          <cell r="L4495" t="str">
            <v>NULL</v>
          </cell>
          <cell r="M4495">
            <v>3452210</v>
          </cell>
          <cell r="N4495" t="str">
            <v>SRV.CONTRATACIÓN ADMTVA Y ADMÓN GENERAL</v>
          </cell>
          <cell r="O4495">
            <v>3450410</v>
          </cell>
          <cell r="P4495" t="str">
            <v>CONSEJ.POLÍTICA TERRIT,SOSTEN Y SEGURID.</v>
          </cell>
          <cell r="Q4495" t="str">
            <v>0012</v>
          </cell>
          <cell r="R4495" t="str">
            <v>UNIDAD</v>
          </cell>
          <cell r="S4495">
            <v>1435010</v>
          </cell>
          <cell r="T4495" t="str">
            <v>SECCIÓN CONTRATAC. ADMTIVA. Y ADMÓN. G</v>
          </cell>
          <cell r="U4495">
            <v>3452210</v>
          </cell>
          <cell r="V4495" t="str">
            <v>SRV.CONTRATACIÓN ADMTVA Y ADMÓN GENERAL</v>
          </cell>
          <cell r="W4495" t="str">
            <v>0012</v>
          </cell>
          <cell r="X4495" t="str">
            <v>02</v>
          </cell>
          <cell r="Y4495" t="str">
            <v>SECCIÓN</v>
          </cell>
          <cell r="Z4495" t="str">
            <v>CONSEJERIA</v>
          </cell>
          <cell r="AA4495">
            <v>3450410</v>
          </cell>
          <cell r="AB4495" t="str">
            <v>CONSEJ.POLÍTICA TERRIT,SOSTEN Y SEGURID.</v>
          </cell>
          <cell r="AC4495">
            <v>3452210</v>
          </cell>
          <cell r="AD4495" t="str">
            <v>SRV.CONTRATACIÓN ADMTVA Y ADMÓN GENERAL</v>
          </cell>
          <cell r="AE4495">
            <v>3450410</v>
          </cell>
          <cell r="AF4495" t="str">
            <v>CONSEJ.POLÍTICA TERRIT,SOSTEN Y SEGURID.</v>
          </cell>
          <cell r="AG4495">
            <v>3450710</v>
          </cell>
          <cell r="AH4495" t="str">
            <v>SECRETARÍA GENERAL TÉCNICA</v>
          </cell>
          <cell r="AI4495" t="str">
            <v>7618</v>
          </cell>
        </row>
        <row r="4496">
          <cell r="G4496">
            <v>24918</v>
          </cell>
          <cell r="H4496" t="str">
            <v>J/NDO. DE ASUNTOS GENERALES Y ECONOMICOS</v>
          </cell>
          <cell r="I4496">
            <v>42476</v>
          </cell>
          <cell r="J4496" t="str">
            <v>NULL</v>
          </cell>
          <cell r="K4496" t="str">
            <v>N</v>
          </cell>
          <cell r="L4496" t="str">
            <v>NULL</v>
          </cell>
          <cell r="M4496">
            <v>323240</v>
          </cell>
          <cell r="N4496" t="str">
            <v>SERVICIOS TERRITORIALES</v>
          </cell>
          <cell r="O4496">
            <v>319640</v>
          </cell>
          <cell r="P4496" t="str">
            <v>PRESIDENCIA DEL GOBIERNO.</v>
          </cell>
          <cell r="Q4496" t="str">
            <v>0012</v>
          </cell>
          <cell r="R4496" t="str">
            <v>UNIDAD</v>
          </cell>
          <cell r="S4496">
            <v>376810</v>
          </cell>
          <cell r="T4496" t="str">
            <v>SERVICIOS TERRITORIALES</v>
          </cell>
          <cell r="U4496">
            <v>323240</v>
          </cell>
          <cell r="V4496" t="str">
            <v>SERVICIOS TERRITORIALES</v>
          </cell>
          <cell r="W4496" t="str">
            <v>0012</v>
          </cell>
          <cell r="X4496" t="str">
            <v>01</v>
          </cell>
          <cell r="Y4496" t="str">
            <v>SERVICIO</v>
          </cell>
          <cell r="Z4496" t="str">
            <v>CONSEJERIA</v>
          </cell>
          <cell r="AA4496">
            <v>319640</v>
          </cell>
          <cell r="AB4496" t="str">
            <v>PRESIDENCIA DEL GOBIERNO.</v>
          </cell>
          <cell r="AC4496">
            <v>3449310</v>
          </cell>
          <cell r="AD4496" t="str">
            <v>VICECONSEJERÍA DE SERVICIOS JURÍDICOS</v>
          </cell>
          <cell r="AE4496">
            <v>319640</v>
          </cell>
          <cell r="AF4496" t="str">
            <v>PRESIDENCIA DEL GOBIERNO.</v>
          </cell>
          <cell r="AG4496">
            <v>3449310</v>
          </cell>
          <cell r="AH4496" t="str">
            <v>VICECONSEJERÍA DE SERVICIOS JURÍDICOS</v>
          </cell>
          <cell r="AI4496" t="str">
            <v>2903</v>
          </cell>
        </row>
        <row r="4497">
          <cell r="G4497">
            <v>17699</v>
          </cell>
          <cell r="H4497" t="str">
            <v>EDUCADOR INFANTIL</v>
          </cell>
          <cell r="I4497">
            <v>33641</v>
          </cell>
          <cell r="J4497" t="str">
            <v>NULL</v>
          </cell>
          <cell r="K4497" t="str">
            <v>N</v>
          </cell>
          <cell r="L4497" t="str">
            <v>NULL</v>
          </cell>
          <cell r="M4497">
            <v>473440</v>
          </cell>
          <cell r="N4497" t="str">
            <v>ESCUELA INFANTIL BENTENUYA</v>
          </cell>
          <cell r="O4497">
            <v>472240</v>
          </cell>
          <cell r="P4497" t="str">
            <v>CONS. EMPLEO,POLÍTICAS SOCIAL Y VIVIENDA</v>
          </cell>
          <cell r="Q4497" t="str">
            <v>0012</v>
          </cell>
          <cell r="R4497" t="str">
            <v>UNIDAD</v>
          </cell>
          <cell r="S4497">
            <v>888810</v>
          </cell>
          <cell r="T4497" t="str">
            <v>PERSONAL TENERIFE</v>
          </cell>
          <cell r="U4497">
            <v>413340</v>
          </cell>
          <cell r="V4497" t="str">
            <v>SERV.PLANIF.GESTION Y ADMINISTRAC.</v>
          </cell>
          <cell r="W4497" t="str">
            <v>0012</v>
          </cell>
          <cell r="X4497" t="str">
            <v>02</v>
          </cell>
          <cell r="Y4497" t="str">
            <v>SECCIÓN</v>
          </cell>
          <cell r="Z4497" t="str">
            <v>CONSEJERIA</v>
          </cell>
          <cell r="AA4497">
            <v>472240</v>
          </cell>
          <cell r="AB4497" t="str">
            <v>CONS. EMPLEO,POLÍTICAS SOCIAL Y VIVIENDA</v>
          </cell>
          <cell r="AC4497">
            <v>3449610</v>
          </cell>
          <cell r="AD4497" t="str">
            <v>DIRECCIÓN GENERAL PROTEC.INFAN Y FAMILIA</v>
          </cell>
          <cell r="AE4497">
            <v>472240</v>
          </cell>
          <cell r="AF4497" t="str">
            <v>CONS. EMPLEO,POLÍTICAS SOCIAL Y VIVIENDA</v>
          </cell>
          <cell r="AG4497">
            <v>3449610</v>
          </cell>
          <cell r="AH4497" t="str">
            <v>DIRECCIÓN GENERAL PROTEC.INFAN Y FAMILIA</v>
          </cell>
          <cell r="AI4497" t="str">
            <v>2155</v>
          </cell>
        </row>
        <row r="4498">
          <cell r="G4498">
            <v>20801</v>
          </cell>
          <cell r="H4498" t="str">
            <v>AUXILIAR ADTVO.</v>
          </cell>
          <cell r="I4498">
            <v>39083</v>
          </cell>
          <cell r="J4498" t="str">
            <v>NULL</v>
          </cell>
          <cell r="K4498" t="str">
            <v>N</v>
          </cell>
          <cell r="L4498" t="str">
            <v>NULL</v>
          </cell>
          <cell r="M4498">
            <v>406140</v>
          </cell>
          <cell r="N4498" t="str">
            <v>SRV. GESTION Y ASUNTOS GENERALES</v>
          </cell>
          <cell r="O4498">
            <v>472240</v>
          </cell>
          <cell r="P4498" t="str">
            <v>CONS. EMPLEO,POLÍTICAS SOCIAL Y VIVIENDA</v>
          </cell>
          <cell r="Q4498" t="str">
            <v>0012</v>
          </cell>
          <cell r="R4498" t="str">
            <v>UNIDAD</v>
          </cell>
          <cell r="S4498">
            <v>1388510</v>
          </cell>
          <cell r="T4498" t="str">
            <v>SEC. RÉGIMEN JURÍDICO TFE</v>
          </cell>
          <cell r="U4498">
            <v>406140</v>
          </cell>
          <cell r="V4498" t="str">
            <v>SRV. GESTION Y ASUNTOS GENERALES</v>
          </cell>
          <cell r="W4498" t="str">
            <v>0012</v>
          </cell>
          <cell r="X4498" t="str">
            <v>02</v>
          </cell>
          <cell r="Y4498" t="str">
            <v>SECCIÓN</v>
          </cell>
          <cell r="Z4498" t="str">
            <v>CONSEJERIA</v>
          </cell>
          <cell r="AA4498">
            <v>472240</v>
          </cell>
          <cell r="AB4498" t="str">
            <v>CONS. EMPLEO,POLÍTICAS SOCIAL Y VIVIENDA</v>
          </cell>
          <cell r="AC4498">
            <v>409340</v>
          </cell>
          <cell r="AD4498" t="str">
            <v>DIREC.GNRA.POLÍTIC.SOCIALES INMIGRACIÓN</v>
          </cell>
          <cell r="AE4498">
            <v>472240</v>
          </cell>
          <cell r="AF4498" t="str">
            <v>CONS. EMPLEO,POLÍTICAS SOCIAL Y VIVIENDA</v>
          </cell>
          <cell r="AG4498">
            <v>409340</v>
          </cell>
          <cell r="AH4498" t="str">
            <v>DIREC.GNRA.POLÍTIC.SOCIALES INMIGRACIÓN</v>
          </cell>
          <cell r="AI4498" t="str">
            <v>4468</v>
          </cell>
        </row>
        <row r="4499">
          <cell r="G4499">
            <v>11932710</v>
          </cell>
          <cell r="H4499" t="str">
            <v>J/NDO COORDINAC ACTUACIÓN ADMINISTRATIVA</v>
          </cell>
          <cell r="I4499">
            <v>41456</v>
          </cell>
          <cell r="J4499" t="str">
            <v>NULL</v>
          </cell>
          <cell r="K4499" t="str">
            <v>N</v>
          </cell>
          <cell r="L4499" t="str">
            <v>NULL</v>
          </cell>
          <cell r="M4499">
            <v>401640</v>
          </cell>
          <cell r="N4499" t="str">
            <v>SRV. ACTUACION ADMINISTRATIVA</v>
          </cell>
          <cell r="O4499">
            <v>472240</v>
          </cell>
          <cell r="P4499" t="str">
            <v>CONS. EMPLEO,POLÍTICAS SOCIAL Y VIVIENDA</v>
          </cell>
          <cell r="Q4499" t="str">
            <v>0012</v>
          </cell>
          <cell r="R4499" t="str">
            <v>UNIDAD</v>
          </cell>
          <cell r="S4499">
            <v>388210</v>
          </cell>
          <cell r="T4499" t="str">
            <v>SRV. ACTUAC.ADMVA.</v>
          </cell>
          <cell r="U4499">
            <v>401640</v>
          </cell>
          <cell r="V4499" t="str">
            <v>SRV. ACTUACION ADMINISTRATIVA</v>
          </cell>
          <cell r="W4499" t="str">
            <v>0012</v>
          </cell>
          <cell r="X4499" t="str">
            <v>01</v>
          </cell>
          <cell r="Y4499" t="str">
            <v>SERVICIO</v>
          </cell>
          <cell r="Z4499" t="str">
            <v>CONSEJERIA</v>
          </cell>
          <cell r="AA4499">
            <v>472240</v>
          </cell>
          <cell r="AB4499" t="str">
            <v>CONS. EMPLEO,POLÍTICAS SOCIAL Y VIVIENDA</v>
          </cell>
          <cell r="AC4499">
            <v>401340</v>
          </cell>
          <cell r="AD4499" t="str">
            <v>Secretaría General Técnica</v>
          </cell>
          <cell r="AE4499">
            <v>472240</v>
          </cell>
          <cell r="AF4499" t="str">
            <v>CONS. EMPLEO,POLÍTICAS SOCIAL Y VIVIENDA</v>
          </cell>
          <cell r="AG4499">
            <v>401340</v>
          </cell>
          <cell r="AH4499" t="str">
            <v>Secretaría General Técnica</v>
          </cell>
          <cell r="AI4499" t="str">
            <v>4945</v>
          </cell>
        </row>
        <row r="4500">
          <cell r="G4500">
            <v>10988910</v>
          </cell>
          <cell r="H4500" t="str">
            <v>J/SRV. INFORMACIÓN Y GESTIÓN DOCUMENTAL</v>
          </cell>
          <cell r="I4500">
            <v>39074</v>
          </cell>
          <cell r="J4500" t="str">
            <v>NULL</v>
          </cell>
          <cell r="K4500" t="str">
            <v>N</v>
          </cell>
          <cell r="L4500" t="str">
            <v>NULL</v>
          </cell>
          <cell r="M4500">
            <v>3401310</v>
          </cell>
          <cell r="N4500" t="str">
            <v>SRV. INFORMACIÓN Y GESTIÓN DOCUMENTAL</v>
          </cell>
          <cell r="O4500">
            <v>472240</v>
          </cell>
          <cell r="P4500" t="str">
            <v>CONS. EMPLEO,POLÍTICAS SOCIAL Y VIVIENDA</v>
          </cell>
          <cell r="Q4500" t="str">
            <v>0012</v>
          </cell>
          <cell r="R4500" t="str">
            <v>UNIDAD</v>
          </cell>
          <cell r="S4500">
            <v>387310</v>
          </cell>
          <cell r="T4500" t="str">
            <v>SRV. DE PERSONAL</v>
          </cell>
          <cell r="U4500">
            <v>402140</v>
          </cell>
          <cell r="V4500" t="str">
            <v>SERVICIO DE PERSONAL</v>
          </cell>
          <cell r="W4500" t="str">
            <v>0012</v>
          </cell>
          <cell r="X4500" t="str">
            <v>01</v>
          </cell>
          <cell r="Y4500" t="str">
            <v>SERVICIO</v>
          </cell>
          <cell r="Z4500" t="str">
            <v>CONSEJERIA</v>
          </cell>
          <cell r="AA4500">
            <v>472240</v>
          </cell>
          <cell r="AB4500" t="str">
            <v>CONS. EMPLEO,POLÍTICAS SOCIAL Y VIVIENDA</v>
          </cell>
          <cell r="AC4500">
            <v>402140</v>
          </cell>
          <cell r="AD4500" t="str">
            <v>SERVICIO DE PERSONAL</v>
          </cell>
          <cell r="AE4500">
            <v>472240</v>
          </cell>
          <cell r="AF4500" t="str">
            <v>CONS. EMPLEO,POLÍTICAS SOCIAL Y VIVIENDA</v>
          </cell>
          <cell r="AG4500">
            <v>401340</v>
          </cell>
          <cell r="AH4500" t="str">
            <v>Secretaría General Técnica</v>
          </cell>
          <cell r="AI4500" t="str">
            <v>4945</v>
          </cell>
        </row>
        <row r="4501">
          <cell r="G4501">
            <v>24176</v>
          </cell>
          <cell r="H4501" t="str">
            <v>ADMINISTRATIVO</v>
          </cell>
          <cell r="I4501">
            <v>37438</v>
          </cell>
          <cell r="J4501" t="str">
            <v>NULL</v>
          </cell>
          <cell r="K4501" t="str">
            <v>N</v>
          </cell>
          <cell r="L4501" t="str">
            <v>NULL</v>
          </cell>
          <cell r="M4501">
            <v>3383210</v>
          </cell>
          <cell r="N4501" t="str">
            <v>SERVICIO EDUCACIÓN DE PERSONAS ADULTAS</v>
          </cell>
          <cell r="O4501">
            <v>391140</v>
          </cell>
          <cell r="P4501" t="str">
            <v>CONSEJERÍA DE EDUCACIÓN Y UNIVERSIDADES</v>
          </cell>
          <cell r="Q4501" t="str">
            <v>0010</v>
          </cell>
          <cell r="R4501" t="str">
            <v>SERVICIOS</v>
          </cell>
          <cell r="S4501">
            <v>354810</v>
          </cell>
          <cell r="T4501" t="str">
            <v>SER. EDUC. PERS.ADUL</v>
          </cell>
          <cell r="U4501">
            <v>3383210</v>
          </cell>
          <cell r="V4501" t="str">
            <v>SERVICIO EDUCACIÓN DE PERSONAS ADULTAS</v>
          </cell>
          <cell r="W4501" t="str">
            <v>0010</v>
          </cell>
          <cell r="X4501" t="str">
            <v>01</v>
          </cell>
          <cell r="Y4501" t="str">
            <v>SERVICIO</v>
          </cell>
          <cell r="Z4501" t="str">
            <v>CONSEJERIA</v>
          </cell>
          <cell r="AA4501">
            <v>391140</v>
          </cell>
          <cell r="AB4501" t="str">
            <v>CONSEJERÍA DE EDUCACIÓN Y UNIVERSIDADES</v>
          </cell>
          <cell r="AC4501">
            <v>3383210</v>
          </cell>
          <cell r="AD4501" t="str">
            <v>SERVICIO EDUCACIÓN DE PERSONAS ADULTAS</v>
          </cell>
          <cell r="AE4501">
            <v>391140</v>
          </cell>
          <cell r="AF4501" t="str">
            <v>CONSEJERÍA DE EDUCACIÓN Y UNIVERSIDADES</v>
          </cell>
          <cell r="AG4501">
            <v>3281810</v>
          </cell>
          <cell r="AH4501" t="str">
            <v>D.G.  FORMACION PROFESIONAL Y ED.ADULTOS</v>
          </cell>
          <cell r="AI4501" t="str">
            <v>10674</v>
          </cell>
        </row>
        <row r="4502">
          <cell r="G4502">
            <v>20131</v>
          </cell>
          <cell r="H4502" t="str">
            <v>AUXILIAR ADMINISTRATIVO</v>
          </cell>
          <cell r="I4502">
            <v>35902</v>
          </cell>
          <cell r="J4502" t="str">
            <v>NULL</v>
          </cell>
          <cell r="K4502" t="str">
            <v>N</v>
          </cell>
          <cell r="L4502" t="str">
            <v>NULL</v>
          </cell>
          <cell r="M4502">
            <v>3453710</v>
          </cell>
          <cell r="N4502" t="str">
            <v>SRV.RECURSOS HUMANOS Y ASUNTOS GENERALES</v>
          </cell>
          <cell r="O4502">
            <v>3451210</v>
          </cell>
          <cell r="P4502" t="str">
            <v>CONSEJ.TURISMO, CULTURA Y DEPORTES</v>
          </cell>
          <cell r="Q4502" t="str">
            <v>0010</v>
          </cell>
          <cell r="R4502" t="str">
            <v>SERVICIOS</v>
          </cell>
          <cell r="S4502">
            <v>786510</v>
          </cell>
          <cell r="T4502" t="str">
            <v>APOYO VICECONS. TURIS. LPAS.</v>
          </cell>
          <cell r="U4502">
            <v>389340</v>
          </cell>
          <cell r="V4502" t="str">
            <v>APOYO VICECONSEJERIA TURISMO</v>
          </cell>
          <cell r="W4502" t="str">
            <v>0012</v>
          </cell>
          <cell r="X4502" t="str">
            <v>07</v>
          </cell>
          <cell r="Y4502" t="str">
            <v>UNIDAD</v>
          </cell>
          <cell r="Z4502" t="str">
            <v>CONSEJERIA</v>
          </cell>
          <cell r="AA4502">
            <v>3451210</v>
          </cell>
          <cell r="AB4502" t="str">
            <v>CONSEJ.TURISMO, CULTURA Y DEPORTES</v>
          </cell>
          <cell r="AC4502">
            <v>389240</v>
          </cell>
          <cell r="AD4502" t="str">
            <v>VICECONSEJERIA DE TURISMO</v>
          </cell>
          <cell r="AE4502">
            <v>3451210</v>
          </cell>
          <cell r="AF4502" t="str">
            <v>CONSEJ.TURISMO, CULTURA Y DEPORTES</v>
          </cell>
          <cell r="AG4502">
            <v>389240</v>
          </cell>
          <cell r="AH4502" t="str">
            <v>VICECONSEJERIA DE TURISMO</v>
          </cell>
          <cell r="AI4502" t="str">
            <v>8085</v>
          </cell>
        </row>
        <row r="4503">
          <cell r="G4503">
            <v>15445</v>
          </cell>
          <cell r="H4503" t="str">
            <v>SUBALTERNO-CONDUCTOR</v>
          </cell>
          <cell r="I4503">
            <v>42644</v>
          </cell>
          <cell r="J4503" t="str">
            <v>NULL</v>
          </cell>
          <cell r="K4503" t="str">
            <v>N</v>
          </cell>
          <cell r="L4503" t="str">
            <v>NULL</v>
          </cell>
          <cell r="M4503">
            <v>392440</v>
          </cell>
          <cell r="N4503" t="str">
            <v>SERVICIO CONTRATACIÓN ADVA.Y ADMÓN.GNRAL</v>
          </cell>
          <cell r="O4503">
            <v>391140</v>
          </cell>
          <cell r="P4503" t="str">
            <v>CONSEJERÍA DE EDUCACIÓN Y UNIVERSIDADES</v>
          </cell>
          <cell r="Q4503" t="str">
            <v>0012</v>
          </cell>
          <cell r="R4503" t="str">
            <v>UNIDAD</v>
          </cell>
          <cell r="S4503">
            <v>1338410</v>
          </cell>
          <cell r="T4503" t="str">
            <v>NEGOCIADO COORD.ADMINISTRATIVA II ORIENT</v>
          </cell>
          <cell r="U4503">
            <v>392440</v>
          </cell>
          <cell r="V4503" t="str">
            <v>SERVICIO CONTRATACIÓN ADVA.Y ADMÓN.GNRAL</v>
          </cell>
          <cell r="W4503" t="str">
            <v>0012</v>
          </cell>
          <cell r="X4503" t="str">
            <v>02</v>
          </cell>
          <cell r="Y4503" t="str">
            <v>SECCIÓN</v>
          </cell>
          <cell r="Z4503" t="str">
            <v>CONSEJERIA</v>
          </cell>
          <cell r="AA4503">
            <v>391140</v>
          </cell>
          <cell r="AB4503" t="str">
            <v>CONSEJERÍA DE EDUCACIÓN Y UNIVERSIDADES</v>
          </cell>
          <cell r="AC4503">
            <v>392140</v>
          </cell>
          <cell r="AD4503" t="str">
            <v>Secretaría General Técnica</v>
          </cell>
          <cell r="AE4503">
            <v>391140</v>
          </cell>
          <cell r="AF4503" t="str">
            <v>CONSEJERÍA DE EDUCACIÓN Y UNIVERSIDADES</v>
          </cell>
          <cell r="AG4503">
            <v>392140</v>
          </cell>
          <cell r="AH4503" t="str">
            <v>Secretaría General Técnica</v>
          </cell>
          <cell r="AI4503" t="str">
            <v>3479</v>
          </cell>
        </row>
        <row r="4504">
          <cell r="G4504">
            <v>23786</v>
          </cell>
          <cell r="H4504" t="str">
            <v>MEDICO</v>
          </cell>
          <cell r="I4504">
            <v>39696</v>
          </cell>
          <cell r="J4504" t="str">
            <v>NULL</v>
          </cell>
          <cell r="K4504" t="str">
            <v>N</v>
          </cell>
          <cell r="L4504" t="str">
            <v>NULL</v>
          </cell>
          <cell r="M4504">
            <v>472940</v>
          </cell>
          <cell r="N4504" t="str">
            <v>CENTRO BASE LAS PALMAS</v>
          </cell>
          <cell r="O4504">
            <v>472240</v>
          </cell>
          <cell r="P4504" t="str">
            <v>CONS. EMPLEO,POLÍTICAS SOCIAL Y VIVIENDA</v>
          </cell>
          <cell r="Q4504" t="str">
            <v>0012</v>
          </cell>
          <cell r="R4504" t="str">
            <v>UNIDAD</v>
          </cell>
          <cell r="S4504">
            <v>395210</v>
          </cell>
          <cell r="T4504" t="str">
            <v>CENTRO BASE LAS PALMAS</v>
          </cell>
          <cell r="U4504">
            <v>472940</v>
          </cell>
          <cell r="V4504" t="str">
            <v>CENTRO BASE LAS PALMAS</v>
          </cell>
          <cell r="W4504" t="str">
            <v>0012</v>
          </cell>
          <cell r="X4504" t="str">
            <v>01</v>
          </cell>
          <cell r="Y4504" t="str">
            <v>SERVICIO</v>
          </cell>
          <cell r="Z4504" t="str">
            <v>CONSEJERIA</v>
          </cell>
          <cell r="AA4504">
            <v>472240</v>
          </cell>
          <cell r="AB4504" t="str">
            <v>CONS. EMPLEO,POLÍTICAS SOCIAL Y VIVIENDA</v>
          </cell>
          <cell r="AC4504">
            <v>3449410</v>
          </cell>
          <cell r="AD4504" t="str">
            <v>DIRECCIÓN GENERAL DEPENDENCIA Y DISCAPAC</v>
          </cell>
          <cell r="AE4504">
            <v>472240</v>
          </cell>
          <cell r="AF4504" t="str">
            <v>CONS. EMPLEO,POLÍTICAS SOCIAL Y VIVIENDA</v>
          </cell>
          <cell r="AG4504">
            <v>3449410</v>
          </cell>
          <cell r="AH4504" t="str">
            <v>DIRECCIÓN GENERAL DEPENDENCIA Y DISCAPAC</v>
          </cell>
          <cell r="AI4504" t="str">
            <v>3427</v>
          </cell>
        </row>
        <row r="4505">
          <cell r="G4505">
            <v>9992</v>
          </cell>
          <cell r="H4505" t="str">
            <v>JEFE NEGOCIADO</v>
          </cell>
          <cell r="I4505">
            <v>39753</v>
          </cell>
          <cell r="J4505" t="str">
            <v>NULL</v>
          </cell>
          <cell r="K4505" t="str">
            <v>N</v>
          </cell>
          <cell r="L4505" t="str">
            <v>NULL</v>
          </cell>
          <cell r="M4505">
            <v>386240</v>
          </cell>
          <cell r="N4505" t="str">
            <v>SRV. TRANSPORTE MARÍTIMO</v>
          </cell>
          <cell r="O4505">
            <v>348340</v>
          </cell>
          <cell r="P4505" t="str">
            <v>CONSEJERÍA OBRAS PÚBLICAS Y TRANSPORTES</v>
          </cell>
          <cell r="Q4505" t="str">
            <v>0012</v>
          </cell>
          <cell r="R4505" t="str">
            <v>UNIDAD</v>
          </cell>
          <cell r="S4505">
            <v>1323210</v>
          </cell>
          <cell r="T4505" t="str">
            <v>SECCIÓN TRANSPORTES MARITIMO</v>
          </cell>
          <cell r="U4505">
            <v>386240</v>
          </cell>
          <cell r="V4505" t="str">
            <v>SRV. TRANSPORTE MARÍTIMO</v>
          </cell>
          <cell r="W4505" t="str">
            <v>0012</v>
          </cell>
          <cell r="X4505" t="str">
            <v>02</v>
          </cell>
          <cell r="Y4505" t="str">
            <v>SECCIÓN</v>
          </cell>
          <cell r="Z4505" t="str">
            <v>CONSEJERIA</v>
          </cell>
          <cell r="AA4505">
            <v>348340</v>
          </cell>
          <cell r="AB4505" t="str">
            <v>CONSEJERÍA OBRAS PÚBLICAS Y TRANSPORTES</v>
          </cell>
          <cell r="AC4505">
            <v>385740</v>
          </cell>
          <cell r="AD4505" t="str">
            <v>DIRECCION GENERAL DE TRANSPORTES</v>
          </cell>
          <cell r="AE4505">
            <v>348340</v>
          </cell>
          <cell r="AF4505" t="str">
            <v>CONSEJERÍA OBRAS PÚBLICAS Y TRANSPORTES</v>
          </cell>
          <cell r="AG4505">
            <v>385740</v>
          </cell>
          <cell r="AH4505" t="str">
            <v>DIRECCION GENERAL DE TRANSPORTES</v>
          </cell>
          <cell r="AI4505" t="str">
            <v>5929</v>
          </cell>
        </row>
        <row r="4506">
          <cell r="G4506">
            <v>23545</v>
          </cell>
          <cell r="H4506" t="str">
            <v>AUXILIAR ADMINISTRATIVO</v>
          </cell>
          <cell r="I4506">
            <v>39601</v>
          </cell>
          <cell r="J4506" t="str">
            <v>NULL</v>
          </cell>
          <cell r="K4506" t="str">
            <v>N</v>
          </cell>
          <cell r="L4506" t="str">
            <v>NULL</v>
          </cell>
          <cell r="M4506">
            <v>338140</v>
          </cell>
          <cell r="N4506" t="str">
            <v>INTERVENCIÓN ADJUNTA DE FISCALIZACIÓN</v>
          </cell>
          <cell r="O4506">
            <v>464640</v>
          </cell>
          <cell r="P4506" t="str">
            <v>CONSEJERÍA DE HACIENDA</v>
          </cell>
          <cell r="Q4506" t="str">
            <v>0012</v>
          </cell>
          <cell r="R4506" t="str">
            <v>UNIDAD</v>
          </cell>
          <cell r="S4506">
            <v>373910</v>
          </cell>
          <cell r="T4506" t="str">
            <v>INTERVENCIÓN ADJUNTA DE FISCALIZACIÓN</v>
          </cell>
          <cell r="U4506">
            <v>338140</v>
          </cell>
          <cell r="V4506" t="str">
            <v>INTERVENCIÓN ADJUNTA DE FISCALIZACIÓN</v>
          </cell>
          <cell r="W4506" t="str">
            <v>0012</v>
          </cell>
          <cell r="X4506" t="str">
            <v>01</v>
          </cell>
          <cell r="Y4506" t="str">
            <v>SERVICIO</v>
          </cell>
          <cell r="Z4506" t="str">
            <v>CONSEJERIA</v>
          </cell>
          <cell r="AA4506">
            <v>464640</v>
          </cell>
          <cell r="AB4506" t="str">
            <v>CONSEJERÍA DE HACIENDA</v>
          </cell>
          <cell r="AC4506">
            <v>338040</v>
          </cell>
          <cell r="AD4506" t="str">
            <v>INTERVENCIÓN GENERAL</v>
          </cell>
          <cell r="AE4506">
            <v>464640</v>
          </cell>
          <cell r="AF4506" t="str">
            <v>CONSEJERÍA DE HACIENDA</v>
          </cell>
          <cell r="AG4506">
            <v>338040</v>
          </cell>
          <cell r="AH4506" t="str">
            <v>INTERVENCIÓN GENERAL</v>
          </cell>
          <cell r="AI4506" t="str">
            <v>7189</v>
          </cell>
        </row>
        <row r="4507">
          <cell r="G4507">
            <v>23267</v>
          </cell>
          <cell r="H4507" t="str">
            <v>JEFE/A NEGOCIADO</v>
          </cell>
          <cell r="I4507">
            <v>41009</v>
          </cell>
          <cell r="J4507" t="str">
            <v>NULL</v>
          </cell>
          <cell r="K4507" t="str">
            <v>N</v>
          </cell>
          <cell r="L4507" t="str">
            <v>NULL</v>
          </cell>
          <cell r="M4507">
            <v>334040</v>
          </cell>
          <cell r="N4507" t="str">
            <v>SERV.SELECC.Y PROVIS.PERSONAL FUNCI</v>
          </cell>
          <cell r="O4507">
            <v>459040</v>
          </cell>
          <cell r="P4507" t="str">
            <v>CONS.  PRESIDENCIA, JUSTICIA E IGUALDAD</v>
          </cell>
          <cell r="Q4507" t="str">
            <v>0012</v>
          </cell>
          <cell r="R4507" t="str">
            <v>UNIDAD</v>
          </cell>
          <cell r="S4507">
            <v>402610</v>
          </cell>
          <cell r="T4507" t="str">
            <v>SERV.SELECC.Y PROVIS</v>
          </cell>
          <cell r="U4507">
            <v>334040</v>
          </cell>
          <cell r="V4507" t="str">
            <v>SERV.SELECC.Y PROVIS.PERSONAL FUNCI</v>
          </cell>
          <cell r="W4507" t="str">
            <v>0012</v>
          </cell>
          <cell r="X4507" t="str">
            <v>01</v>
          </cell>
          <cell r="Y4507" t="str">
            <v>SERVICIO</v>
          </cell>
          <cell r="Z4507" t="str">
            <v>CONSEJERIA</v>
          </cell>
          <cell r="AA4507">
            <v>459040</v>
          </cell>
          <cell r="AB4507" t="str">
            <v>CONS.  PRESIDENCIA, JUSTICIA E IGUALDAD</v>
          </cell>
          <cell r="AC4507">
            <v>333740</v>
          </cell>
          <cell r="AD4507" t="str">
            <v>D.G.DE LA FUNCION PUBLICA</v>
          </cell>
          <cell r="AE4507">
            <v>459040</v>
          </cell>
          <cell r="AF4507" t="str">
            <v>CONS.  PRESIDENCIA, JUSTICIA E IGUALDAD</v>
          </cell>
          <cell r="AG4507">
            <v>333740</v>
          </cell>
          <cell r="AH4507" t="str">
            <v>D.G.DE LA FUNCION PUBLICA</v>
          </cell>
          <cell r="AI4507" t="str">
            <v>10674</v>
          </cell>
        </row>
        <row r="4508">
          <cell r="G4508">
            <v>3725</v>
          </cell>
          <cell r="H4508" t="str">
            <v>J/SEC.PUBLICACIONES</v>
          </cell>
          <cell r="I4508">
            <v>42156</v>
          </cell>
          <cell r="J4508" t="str">
            <v>NULL</v>
          </cell>
          <cell r="K4508" t="str">
            <v>N</v>
          </cell>
          <cell r="L4508" t="str">
            <v>NULL</v>
          </cell>
          <cell r="M4508">
            <v>328240</v>
          </cell>
          <cell r="N4508" t="str">
            <v>SERV. DE PUBLICACIONES</v>
          </cell>
          <cell r="O4508">
            <v>459040</v>
          </cell>
          <cell r="P4508" t="str">
            <v>CONS.  PRESIDENCIA, JUSTICIA E IGUALDAD</v>
          </cell>
          <cell r="Q4508" t="str">
            <v>0012</v>
          </cell>
          <cell r="R4508" t="str">
            <v>UNIDAD</v>
          </cell>
          <cell r="S4508">
            <v>379910</v>
          </cell>
          <cell r="T4508" t="str">
            <v>SERV. PUBLICACIONES</v>
          </cell>
          <cell r="U4508">
            <v>328240</v>
          </cell>
          <cell r="V4508" t="str">
            <v>SERV. DE PUBLICACIONES</v>
          </cell>
          <cell r="W4508" t="str">
            <v>0012</v>
          </cell>
          <cell r="X4508" t="str">
            <v>01</v>
          </cell>
          <cell r="Y4508" t="str">
            <v>SERVICIO</v>
          </cell>
          <cell r="Z4508" t="str">
            <v>CONSEJERIA</v>
          </cell>
          <cell r="AA4508">
            <v>459040</v>
          </cell>
          <cell r="AB4508" t="str">
            <v>CONS.  PRESIDENCIA, JUSTICIA E IGUALDAD</v>
          </cell>
          <cell r="AC4508">
            <v>327540</v>
          </cell>
          <cell r="AD4508" t="str">
            <v>Secretaría General Técnica</v>
          </cell>
          <cell r="AE4508">
            <v>459040</v>
          </cell>
          <cell r="AF4508" t="str">
            <v>CONS.  PRESIDENCIA, JUSTICIA E IGUALDAD</v>
          </cell>
          <cell r="AG4508">
            <v>327540</v>
          </cell>
          <cell r="AH4508" t="str">
            <v>Secretaría General Técnica</v>
          </cell>
          <cell r="AI4508" t="str">
            <v>4558</v>
          </cell>
        </row>
        <row r="4509">
          <cell r="G4509">
            <v>23595</v>
          </cell>
          <cell r="H4509" t="str">
            <v>J/SEC.ARQUITECTURA Y MANTENIMIENTO</v>
          </cell>
          <cell r="I4509">
            <v>42156</v>
          </cell>
          <cell r="J4509">
            <v>42704</v>
          </cell>
          <cell r="K4509" t="str">
            <v>N</v>
          </cell>
          <cell r="L4509" t="str">
            <v>S</v>
          </cell>
          <cell r="M4509">
            <v>401940</v>
          </cell>
          <cell r="N4509" t="str">
            <v>SRV. DE OFICINA TECNICA</v>
          </cell>
          <cell r="O4509">
            <v>472240</v>
          </cell>
          <cell r="P4509" t="str">
            <v>CONS. EMPLEO,POLÍTICAS SOCIAL Y VIVIENDA</v>
          </cell>
          <cell r="Q4509" t="str">
            <v>0012</v>
          </cell>
          <cell r="R4509" t="str">
            <v>UNIDAD</v>
          </cell>
          <cell r="S4509">
            <v>388510</v>
          </cell>
          <cell r="T4509" t="str">
            <v>SRV. OFICINA TECNICA</v>
          </cell>
          <cell r="U4509">
            <v>401940</v>
          </cell>
          <cell r="V4509" t="str">
            <v>SRV. DE OFICINA TECNICA</v>
          </cell>
          <cell r="W4509" t="str">
            <v>0012</v>
          </cell>
          <cell r="X4509" t="str">
            <v>01</v>
          </cell>
          <cell r="Y4509" t="str">
            <v>SERVICIO</v>
          </cell>
          <cell r="Z4509" t="str">
            <v>CONSEJERIA</v>
          </cell>
          <cell r="AA4509">
            <v>472240</v>
          </cell>
          <cell r="AB4509" t="str">
            <v>CONS. EMPLEO,POLÍTICAS SOCIAL Y VIVIENDA</v>
          </cell>
          <cell r="AC4509">
            <v>401340</v>
          </cell>
          <cell r="AD4509" t="str">
            <v>Secretaría General Técnica</v>
          </cell>
          <cell r="AE4509">
            <v>472240</v>
          </cell>
          <cell r="AF4509" t="str">
            <v>CONS. EMPLEO,POLÍTICAS SOCIAL Y VIVIENDA</v>
          </cell>
          <cell r="AG4509">
            <v>401340</v>
          </cell>
          <cell r="AH4509" t="str">
            <v>Secretaría General Técnica</v>
          </cell>
          <cell r="AI4509" t="str">
            <v>4945</v>
          </cell>
        </row>
        <row r="4510">
          <cell r="G4510">
            <v>15631</v>
          </cell>
          <cell r="H4510" t="str">
            <v>SECRETARIO/A DE DIRECCION</v>
          </cell>
          <cell r="I4510">
            <v>42150</v>
          </cell>
          <cell r="J4510" t="str">
            <v>NULL</v>
          </cell>
          <cell r="K4510" t="str">
            <v>N</v>
          </cell>
          <cell r="L4510" t="str">
            <v>NULL</v>
          </cell>
          <cell r="M4510">
            <v>397440</v>
          </cell>
          <cell r="N4510" t="str">
            <v>PTOS.APOYO D.GRAL.UNIVERSIDADES</v>
          </cell>
          <cell r="O4510">
            <v>391140</v>
          </cell>
          <cell r="P4510" t="str">
            <v>CONSEJERÍA DE EDUCACIÓN Y UNIVERSIDADES</v>
          </cell>
          <cell r="Q4510" t="str">
            <v>0012</v>
          </cell>
          <cell r="R4510" t="str">
            <v>UNIDAD</v>
          </cell>
          <cell r="S4510">
            <v>422510</v>
          </cell>
          <cell r="T4510" t="str">
            <v>PTOS.APO.D.G.UNIVERS</v>
          </cell>
          <cell r="U4510">
            <v>397440</v>
          </cell>
          <cell r="V4510" t="str">
            <v>PTOS.APOYO D.GRAL.UNIVERSIDADES</v>
          </cell>
          <cell r="W4510" t="str">
            <v>0012</v>
          </cell>
          <cell r="X4510" t="str">
            <v>01</v>
          </cell>
          <cell r="Y4510" t="str">
            <v>SERVICIO</v>
          </cell>
          <cell r="Z4510" t="str">
            <v>CONSEJERIA</v>
          </cell>
          <cell r="AA4510">
            <v>391140</v>
          </cell>
          <cell r="AB4510" t="str">
            <v>CONSEJERÍA DE EDUCACIÓN Y UNIVERSIDADES</v>
          </cell>
          <cell r="AC4510">
            <v>397340</v>
          </cell>
          <cell r="AD4510" t="str">
            <v>DIRECCIÓN GENERAL DE UNIVERSIDADES</v>
          </cell>
          <cell r="AE4510">
            <v>391140</v>
          </cell>
          <cell r="AF4510" t="str">
            <v>CONSEJERÍA DE EDUCACIÓN Y UNIVERSIDADES</v>
          </cell>
          <cell r="AG4510">
            <v>397340</v>
          </cell>
          <cell r="AH4510" t="str">
            <v>DIRECCIÓN GENERAL DE UNIVERSIDADES</v>
          </cell>
          <cell r="AI4510" t="str">
            <v>10674</v>
          </cell>
        </row>
        <row r="4511">
          <cell r="G4511">
            <v>12311410</v>
          </cell>
          <cell r="H4511" t="str">
            <v>J/NDO.REGISTRO DE RECLAMACIONES</v>
          </cell>
          <cell r="I4511">
            <v>42273</v>
          </cell>
          <cell r="J4511" t="str">
            <v>NULL</v>
          </cell>
          <cell r="K4511" t="str">
            <v>N</v>
          </cell>
          <cell r="L4511" t="str">
            <v>NULL</v>
          </cell>
          <cell r="M4511">
            <v>380340</v>
          </cell>
          <cell r="N4511" t="str">
            <v>SERV.ASUNTOS GRALES, CONS, FORMAC.Y NORM</v>
          </cell>
          <cell r="O4511">
            <v>3277910</v>
          </cell>
          <cell r="P4511" t="str">
            <v>Cª ECONOMÍA, INDUSTRIA, COMERCIO Y CONOC</v>
          </cell>
          <cell r="Q4511" t="str">
            <v>0012</v>
          </cell>
          <cell r="R4511" t="str">
            <v>UNIDAD</v>
          </cell>
          <cell r="S4511">
            <v>1264410</v>
          </cell>
          <cell r="T4511" t="str">
            <v>SERV ASUNT G. CONS FORM N II</v>
          </cell>
          <cell r="U4511">
            <v>380340</v>
          </cell>
          <cell r="V4511" t="str">
            <v>SERV.ASUNTOS GRALES, CONS, FORMAC.Y NORM</v>
          </cell>
          <cell r="W4511" t="str">
            <v>0012</v>
          </cell>
          <cell r="X4511" t="str">
            <v>01</v>
          </cell>
          <cell r="Y4511" t="str">
            <v>SERVICIO</v>
          </cell>
          <cell r="Z4511" t="str">
            <v>CONSEJERIA</v>
          </cell>
          <cell r="AA4511">
            <v>3277910</v>
          </cell>
          <cell r="AB4511" t="str">
            <v>Cª ECONOMÍA, INDUSTRIA, COMERCIO Y CONOC</v>
          </cell>
          <cell r="AC4511">
            <v>465240</v>
          </cell>
          <cell r="AD4511" t="str">
            <v>DIREC. GRAL  DE COMERCIO Y CONSUMO</v>
          </cell>
          <cell r="AE4511">
            <v>3277910</v>
          </cell>
          <cell r="AF4511" t="str">
            <v>Cª ECONOMÍA, INDUSTRIA, COMERCIO Y CONOC</v>
          </cell>
          <cell r="AG4511">
            <v>465240</v>
          </cell>
          <cell r="AH4511" t="str">
            <v>DIREC. GRAL  DE COMERCIO Y CONSUMO</v>
          </cell>
          <cell r="AI4511" t="str">
            <v>7618</v>
          </cell>
        </row>
        <row r="4512">
          <cell r="G4512">
            <v>20804</v>
          </cell>
          <cell r="H4512" t="str">
            <v>AUXILIAR ADMINISTRATIVO</v>
          </cell>
          <cell r="I4512">
            <v>39083</v>
          </cell>
          <cell r="J4512" t="str">
            <v>NULL</v>
          </cell>
          <cell r="K4512" t="str">
            <v>N</v>
          </cell>
          <cell r="L4512" t="str">
            <v>NULL</v>
          </cell>
          <cell r="M4512">
            <v>3401310</v>
          </cell>
          <cell r="N4512" t="str">
            <v>SRV. INFORMACIÓN Y GESTIÓN DOCUMENTAL</v>
          </cell>
          <cell r="O4512">
            <v>472240</v>
          </cell>
          <cell r="P4512" t="str">
            <v>CONS. EMPLEO,POLÍTICAS SOCIAL Y VIVIENDA</v>
          </cell>
          <cell r="Q4512" t="str">
            <v>0012</v>
          </cell>
          <cell r="R4512" t="str">
            <v>UNIDAD</v>
          </cell>
          <cell r="S4512">
            <v>501910</v>
          </cell>
          <cell r="T4512" t="str">
            <v>SRV. INFORMACIÓN Y GESTIÓN DOCUMENTAL</v>
          </cell>
          <cell r="U4512">
            <v>3401310</v>
          </cell>
          <cell r="V4512" t="str">
            <v>SRV. INFORMACIÓN Y GESTIÓN DOCUMENTAL</v>
          </cell>
          <cell r="W4512" t="str">
            <v>0012</v>
          </cell>
          <cell r="X4512" t="str">
            <v>01</v>
          </cell>
          <cell r="Y4512" t="str">
            <v>SERVICIO</v>
          </cell>
          <cell r="Z4512" t="str">
            <v>CONSEJERIA</v>
          </cell>
          <cell r="AA4512">
            <v>472240</v>
          </cell>
          <cell r="AB4512" t="str">
            <v>CONS. EMPLEO,POLÍTICAS SOCIAL Y VIVIENDA</v>
          </cell>
          <cell r="AC4512">
            <v>401340</v>
          </cell>
          <cell r="AD4512" t="str">
            <v>Secretaría General Técnica</v>
          </cell>
          <cell r="AE4512">
            <v>472240</v>
          </cell>
          <cell r="AF4512" t="str">
            <v>CONS. EMPLEO,POLÍTICAS SOCIAL Y VIVIENDA</v>
          </cell>
          <cell r="AG4512">
            <v>401340</v>
          </cell>
          <cell r="AH4512" t="str">
            <v>Secretaría General Técnica</v>
          </cell>
          <cell r="AI4512" t="str">
            <v>4945</v>
          </cell>
        </row>
        <row r="4513">
          <cell r="G4513">
            <v>23530</v>
          </cell>
          <cell r="H4513" t="str">
            <v>AUXILIAR ADMINISTRATIVO</v>
          </cell>
          <cell r="I4513">
            <v>39083</v>
          </cell>
          <cell r="J4513" t="str">
            <v>NULL</v>
          </cell>
          <cell r="K4513" t="str">
            <v>N</v>
          </cell>
          <cell r="L4513" t="str">
            <v>NULL</v>
          </cell>
          <cell r="M4513">
            <v>340440</v>
          </cell>
          <cell r="N4513" t="str">
            <v>INTERVENCIÓN DELEGADA (25)</v>
          </cell>
          <cell r="O4513">
            <v>464640</v>
          </cell>
          <cell r="P4513" t="str">
            <v>CONSEJERÍA DE HACIENDA</v>
          </cell>
          <cell r="Q4513" t="str">
            <v>0012</v>
          </cell>
          <cell r="R4513" t="str">
            <v>UNIDAD</v>
          </cell>
          <cell r="S4513">
            <v>376110</v>
          </cell>
          <cell r="T4513" t="str">
            <v>INTERVENCIÓN DELEGADA (25)</v>
          </cell>
          <cell r="U4513">
            <v>340440</v>
          </cell>
          <cell r="V4513" t="str">
            <v>INTERVENCIÓN DELEGADA (25)</v>
          </cell>
          <cell r="W4513" t="str">
            <v>0012</v>
          </cell>
          <cell r="X4513" t="str">
            <v>01</v>
          </cell>
          <cell r="Y4513" t="str">
            <v>SERVICIO</v>
          </cell>
          <cell r="Z4513" t="str">
            <v>CONSEJERIA</v>
          </cell>
          <cell r="AA4513">
            <v>464640</v>
          </cell>
          <cell r="AB4513" t="str">
            <v>CONSEJERÍA DE HACIENDA</v>
          </cell>
          <cell r="AC4513">
            <v>338040</v>
          </cell>
          <cell r="AD4513" t="str">
            <v>INTERVENCIÓN GENERAL</v>
          </cell>
          <cell r="AE4513">
            <v>464640</v>
          </cell>
          <cell r="AF4513" t="str">
            <v>CONSEJERÍA DE HACIENDA</v>
          </cell>
          <cell r="AG4513">
            <v>338040</v>
          </cell>
          <cell r="AH4513" t="str">
            <v>INTERVENCIÓN GENERAL</v>
          </cell>
          <cell r="AI4513" t="str">
            <v>7189</v>
          </cell>
        </row>
        <row r="4514">
          <cell r="G4514">
            <v>4414</v>
          </cell>
          <cell r="H4514" t="str">
            <v>JEFE NEGOCIADO FISCALIZACIÓN</v>
          </cell>
          <cell r="I4514">
            <v>42310</v>
          </cell>
          <cell r="J4514" t="str">
            <v>NULL</v>
          </cell>
          <cell r="K4514" t="str">
            <v>N</v>
          </cell>
          <cell r="L4514" t="str">
            <v>NULL</v>
          </cell>
          <cell r="M4514">
            <v>338140</v>
          </cell>
          <cell r="N4514" t="str">
            <v>INTERVENCIÓN ADJUNTA DE FISCALIZACIÓN</v>
          </cell>
          <cell r="O4514">
            <v>464640</v>
          </cell>
          <cell r="P4514" t="str">
            <v>CONSEJERÍA DE HACIENDA</v>
          </cell>
          <cell r="Q4514" t="str">
            <v>0012</v>
          </cell>
          <cell r="R4514" t="str">
            <v>UNIDAD</v>
          </cell>
          <cell r="S4514">
            <v>374110</v>
          </cell>
          <cell r="T4514" t="str">
            <v>SERVCIO DE GESTIÓN CONTABLE</v>
          </cell>
          <cell r="U4514">
            <v>338340</v>
          </cell>
          <cell r="V4514" t="str">
            <v>SERVCIO DE GESTIÓN CONTABLE</v>
          </cell>
          <cell r="W4514" t="str">
            <v>0012</v>
          </cell>
          <cell r="X4514" t="str">
            <v>01</v>
          </cell>
          <cell r="Y4514" t="str">
            <v>SERVICIO</v>
          </cell>
          <cell r="Z4514" t="str">
            <v>CONSEJERIA</v>
          </cell>
          <cell r="AA4514">
            <v>464640</v>
          </cell>
          <cell r="AB4514" t="str">
            <v>CONSEJERÍA DE HACIENDA</v>
          </cell>
          <cell r="AC4514">
            <v>338040</v>
          </cell>
          <cell r="AD4514" t="str">
            <v>INTERVENCIÓN GENERAL</v>
          </cell>
          <cell r="AE4514">
            <v>464640</v>
          </cell>
          <cell r="AF4514" t="str">
            <v>CONSEJERÍA DE HACIENDA</v>
          </cell>
          <cell r="AG4514">
            <v>338040</v>
          </cell>
          <cell r="AH4514" t="str">
            <v>INTERVENCIÓN GENERAL</v>
          </cell>
          <cell r="AI4514" t="str">
            <v>7189</v>
          </cell>
        </row>
        <row r="4515">
          <cell r="G4515">
            <v>9674910</v>
          </cell>
          <cell r="H4515" t="str">
            <v>GRUPO AUX.ADMTVO. FUNC.ADMTVA.</v>
          </cell>
          <cell r="I4515">
            <v>40345</v>
          </cell>
          <cell r="J4515" t="str">
            <v>NULL</v>
          </cell>
          <cell r="K4515" t="str">
            <v>N</v>
          </cell>
          <cell r="L4515" t="str">
            <v>NULL</v>
          </cell>
          <cell r="M4515">
            <v>3297710</v>
          </cell>
          <cell r="N4515" t="str">
            <v>ZONA DE SALUD DE CANDELARIA</v>
          </cell>
          <cell r="O4515">
            <v>440740</v>
          </cell>
          <cell r="P4515" t="str">
            <v>GERENCIA ATEN.PRIMARIA TENERIFE</v>
          </cell>
          <cell r="Q4515" t="str">
            <v>0037</v>
          </cell>
          <cell r="R4515" t="str">
            <v>ZONAS BÁSICAS</v>
          </cell>
          <cell r="S4515">
            <v>367710</v>
          </cell>
          <cell r="T4515" t="str">
            <v>OP FON.AGR.EUROPEOS</v>
          </cell>
          <cell r="U4515">
            <v>470340</v>
          </cell>
          <cell r="V4515" t="str">
            <v>ORG.PAGADOR DE FONDOS AGRICOLAS EUROPEOS</v>
          </cell>
          <cell r="W4515" t="str">
            <v>0012</v>
          </cell>
          <cell r="X4515" t="str">
            <v>01</v>
          </cell>
          <cell r="Y4515" t="str">
            <v>SERVICIO</v>
          </cell>
          <cell r="Z4515" t="str">
            <v>CONSEJERIA</v>
          </cell>
          <cell r="AA4515">
            <v>357440</v>
          </cell>
          <cell r="AB4515" t="str">
            <v>C. AGRICULTURA, GANADERÍA, PESCA Y AGUAS</v>
          </cell>
          <cell r="AC4515">
            <v>359740</v>
          </cell>
          <cell r="AD4515" t="str">
            <v>VICECONSEJERÍA DEL SECTOR PRIMARIO</v>
          </cell>
          <cell r="AE4515">
            <v>357440</v>
          </cell>
          <cell r="AF4515" t="str">
            <v>C. AGRICULTURA, GANADERÍA, PESCA Y AGUAS</v>
          </cell>
          <cell r="AG4515">
            <v>359740</v>
          </cell>
          <cell r="AH4515" t="str">
            <v>VICECONSEJERÍA DEL SECTOR PRIMARIO</v>
          </cell>
          <cell r="AI4515" t="str">
            <v>440740</v>
          </cell>
        </row>
        <row r="4516">
          <cell r="G4516">
            <v>10255510</v>
          </cell>
          <cell r="H4516" t="str">
            <v>J/NDO. RECLAMACIONES II</v>
          </cell>
          <cell r="I4516">
            <v>40118</v>
          </cell>
          <cell r="J4516" t="str">
            <v>NULL</v>
          </cell>
          <cell r="K4516" t="str">
            <v>N</v>
          </cell>
          <cell r="L4516" t="str">
            <v>NULL</v>
          </cell>
          <cell r="M4516">
            <v>380340</v>
          </cell>
          <cell r="N4516" t="str">
            <v>SERV.ASUNTOS GRALES, CONS, FORMAC.Y NORM</v>
          </cell>
          <cell r="O4516">
            <v>3277910</v>
          </cell>
          <cell r="P4516" t="str">
            <v>Cª ECONOMÍA, INDUSTRIA, COMERCIO Y CONOC</v>
          </cell>
          <cell r="Q4516" t="str">
            <v>0012</v>
          </cell>
          <cell r="R4516" t="str">
            <v>UNIDAD</v>
          </cell>
          <cell r="S4516">
            <v>1264410</v>
          </cell>
          <cell r="T4516" t="str">
            <v>SERV ASUNT G. CONS FORM N II</v>
          </cell>
          <cell r="U4516">
            <v>380340</v>
          </cell>
          <cell r="V4516" t="str">
            <v>SERV.ASUNTOS GRALES, CONS, FORMAC.Y NORM</v>
          </cell>
          <cell r="W4516" t="str">
            <v>0012</v>
          </cell>
          <cell r="X4516" t="str">
            <v>01</v>
          </cell>
          <cell r="Y4516" t="str">
            <v>SERVICIO</v>
          </cell>
          <cell r="Z4516" t="str">
            <v>CONSEJERIA</v>
          </cell>
          <cell r="AA4516">
            <v>3277910</v>
          </cell>
          <cell r="AB4516" t="str">
            <v>Cª ECONOMÍA, INDUSTRIA, COMERCIO Y CONOC</v>
          </cell>
          <cell r="AC4516">
            <v>465240</v>
          </cell>
          <cell r="AD4516" t="str">
            <v>DIREC. GRAL  DE COMERCIO Y CONSUMO</v>
          </cell>
          <cell r="AE4516">
            <v>3277910</v>
          </cell>
          <cell r="AF4516" t="str">
            <v>Cª ECONOMÍA, INDUSTRIA, COMERCIO Y CONOC</v>
          </cell>
          <cell r="AG4516">
            <v>465240</v>
          </cell>
          <cell r="AH4516" t="str">
            <v>DIREC. GRAL  DE COMERCIO Y CONSUMO</v>
          </cell>
          <cell r="AI4516" t="str">
            <v>7618</v>
          </cell>
        </row>
        <row r="4517">
          <cell r="G4517">
            <v>19427</v>
          </cell>
          <cell r="H4517" t="str">
            <v>ADMINISTRATIVO</v>
          </cell>
          <cell r="I4517">
            <v>39083</v>
          </cell>
          <cell r="J4517" t="str">
            <v>NULL</v>
          </cell>
          <cell r="K4517" t="str">
            <v>N</v>
          </cell>
          <cell r="L4517" t="str">
            <v>NULL</v>
          </cell>
          <cell r="M4517">
            <v>3414910</v>
          </cell>
          <cell r="N4517" t="str">
            <v>ÁREA:SRV.ORDENACIÓN LITORAL OCC.</v>
          </cell>
          <cell r="O4517">
            <v>3450410</v>
          </cell>
          <cell r="P4517" t="str">
            <v>CONSEJ.POLÍTICA TERRIT,SOSTEN Y SEGURID.</v>
          </cell>
          <cell r="Q4517" t="str">
            <v>0012</v>
          </cell>
          <cell r="R4517" t="str">
            <v>UNIDAD</v>
          </cell>
          <cell r="S4517">
            <v>1327910</v>
          </cell>
          <cell r="T4517" t="str">
            <v>SECCIÓN ORDENACIÓN LITORAL OCC.</v>
          </cell>
          <cell r="U4517">
            <v>3414910</v>
          </cell>
          <cell r="V4517" t="str">
            <v>ÁREA:SRV.ORDENACIÓN LITORAL OCC.</v>
          </cell>
          <cell r="W4517" t="str">
            <v>0012</v>
          </cell>
          <cell r="X4517" t="str">
            <v>02</v>
          </cell>
          <cell r="Y4517" t="str">
            <v>SECCIÓN</v>
          </cell>
          <cell r="Z4517" t="str">
            <v>CONSEJERIA</v>
          </cell>
          <cell r="AA4517">
            <v>3450410</v>
          </cell>
          <cell r="AB4517" t="str">
            <v>CONSEJ.POLÍTICA TERRIT,SOSTEN Y SEGURID.</v>
          </cell>
          <cell r="AC4517">
            <v>467640</v>
          </cell>
          <cell r="AD4517" t="str">
            <v>DIRECCION GRAL DE ORDE.TERRITORIO</v>
          </cell>
          <cell r="AE4517">
            <v>3450410</v>
          </cell>
          <cell r="AF4517" t="str">
            <v>CONSEJ.POLÍTICA TERRIT,SOSTEN Y SEGURID.</v>
          </cell>
          <cell r="AG4517">
            <v>467640</v>
          </cell>
          <cell r="AH4517" t="str">
            <v>DIRECCION GRAL DE ORDE.TERRITORIO</v>
          </cell>
          <cell r="AI4517" t="str">
            <v>7618</v>
          </cell>
        </row>
        <row r="4518">
          <cell r="G4518">
            <v>21408</v>
          </cell>
          <cell r="H4518" t="str">
            <v>J/NEGOCIADO</v>
          </cell>
          <cell r="I4518">
            <v>42461</v>
          </cell>
          <cell r="J4518" t="str">
            <v>NULL</v>
          </cell>
          <cell r="K4518" t="str">
            <v>N</v>
          </cell>
          <cell r="L4518" t="str">
            <v>NULL</v>
          </cell>
          <cell r="M4518">
            <v>397540</v>
          </cell>
          <cell r="N4518" t="str">
            <v>SRV.COORDINACION UNIVERSITARIA</v>
          </cell>
          <cell r="O4518">
            <v>391140</v>
          </cell>
          <cell r="P4518" t="str">
            <v>CONSEJERÍA DE EDUCACIÓN Y UNIVERSIDADES</v>
          </cell>
          <cell r="Q4518" t="str">
            <v>0012</v>
          </cell>
          <cell r="R4518" t="str">
            <v>UNIDAD</v>
          </cell>
          <cell r="S4518">
            <v>873010</v>
          </cell>
          <cell r="T4518" t="str">
            <v>SRV. COORDINACIÓN</v>
          </cell>
          <cell r="U4518">
            <v>397540</v>
          </cell>
          <cell r="V4518" t="str">
            <v>SRV.COORDINACION UNIVERSITARIA</v>
          </cell>
          <cell r="W4518" t="str">
            <v>0012</v>
          </cell>
          <cell r="X4518" t="str">
            <v>01</v>
          </cell>
          <cell r="Y4518" t="str">
            <v>SERVICIO</v>
          </cell>
          <cell r="Z4518" t="str">
            <v>CONSEJERIA</v>
          </cell>
          <cell r="AA4518">
            <v>391140</v>
          </cell>
          <cell r="AB4518" t="str">
            <v>CONSEJERÍA DE EDUCACIÓN Y UNIVERSIDADES</v>
          </cell>
          <cell r="AC4518">
            <v>397340</v>
          </cell>
          <cell r="AD4518" t="str">
            <v>DIRECCIÓN GENERAL DE UNIVERSIDADES</v>
          </cell>
          <cell r="AE4518">
            <v>391140</v>
          </cell>
          <cell r="AF4518" t="str">
            <v>CONSEJERÍA DE EDUCACIÓN Y UNIVERSIDADES</v>
          </cell>
          <cell r="AG4518">
            <v>397340</v>
          </cell>
          <cell r="AH4518" t="str">
            <v>DIRECCIÓN GENERAL DE UNIVERSIDADES</v>
          </cell>
          <cell r="AI4518" t="str">
            <v>10674</v>
          </cell>
        </row>
        <row r="4519">
          <cell r="G4519">
            <v>14531</v>
          </cell>
          <cell r="H4519" t="str">
            <v>AUXILIAR</v>
          </cell>
          <cell r="I4519">
            <v>37438</v>
          </cell>
          <cell r="J4519" t="str">
            <v>NULL</v>
          </cell>
          <cell r="K4519" t="str">
            <v>N</v>
          </cell>
          <cell r="L4519" t="str">
            <v>NULL</v>
          </cell>
          <cell r="M4519">
            <v>35001050</v>
          </cell>
          <cell r="N4519" t="str">
            <v>CEIP JOSE DEL ROSARIO UMPIERREZ</v>
          </cell>
          <cell r="O4519">
            <v>391140</v>
          </cell>
          <cell r="P4519" t="str">
            <v>CONSEJERÍA DE EDUCACIÓN Y UNIVERSIDADES</v>
          </cell>
          <cell r="Q4519" t="str">
            <v>0050</v>
          </cell>
          <cell r="R4519" t="str">
            <v>CENTRO EDUCATIVO/BASE</v>
          </cell>
          <cell r="S4519">
            <v>590910</v>
          </cell>
          <cell r="T4519" t="str">
            <v>OFICINA INFORM. Y ATENC. USUAR</v>
          </cell>
          <cell r="U4519">
            <v>392840</v>
          </cell>
          <cell r="V4519" t="str">
            <v>DIRECCIÓN TERRITORIAL EDUCACIÓN L/P</v>
          </cell>
          <cell r="W4519" t="str">
            <v>0015</v>
          </cell>
          <cell r="X4519" t="str">
            <v>02</v>
          </cell>
          <cell r="Y4519" t="str">
            <v>SECCIÓN</v>
          </cell>
          <cell r="Z4519" t="str">
            <v>CONSEJERIA</v>
          </cell>
          <cell r="AA4519">
            <v>391140</v>
          </cell>
          <cell r="AB4519" t="str">
            <v>CONSEJERÍA DE EDUCACIÓN Y UNIVERSIDADES</v>
          </cell>
          <cell r="AC4519">
            <v>392840</v>
          </cell>
          <cell r="AD4519" t="str">
            <v>DIRECCIÓN TERRITORIAL EDUCACIÓN L/P</v>
          </cell>
          <cell r="AE4519">
            <v>391140</v>
          </cell>
          <cell r="AF4519" t="str">
            <v>CONSEJERÍA DE EDUCACIÓN Y UNIVERSIDADES</v>
          </cell>
          <cell r="AG4519">
            <v>392140</v>
          </cell>
          <cell r="AH4519" t="str">
            <v>Secretaría General Técnica</v>
          </cell>
          <cell r="AI4519" t="str">
            <v>3479</v>
          </cell>
        </row>
        <row r="4520">
          <cell r="G4520">
            <v>26510</v>
          </cell>
          <cell r="H4520" t="str">
            <v>J/SERV.DE INDUST.REG.Y BIEN ANIM.</v>
          </cell>
          <cell r="I4520">
            <v>42644</v>
          </cell>
          <cell r="J4520" t="str">
            <v>NULL</v>
          </cell>
          <cell r="K4520" t="str">
            <v>N</v>
          </cell>
          <cell r="L4520" t="str">
            <v>NULL</v>
          </cell>
          <cell r="M4520">
            <v>471840</v>
          </cell>
          <cell r="N4520" t="str">
            <v>SERV. DE INDUS., REG. Y BIENESTAR ANIMAL</v>
          </cell>
          <cell r="O4520">
            <v>357440</v>
          </cell>
          <cell r="P4520" t="str">
            <v>C. AGRICULTURA, GANADERÍA, PESCA Y AGUAS</v>
          </cell>
          <cell r="Q4520" t="str">
            <v>0010</v>
          </cell>
          <cell r="R4520" t="str">
            <v>SERVICIOS</v>
          </cell>
          <cell r="S4520">
            <v>357610</v>
          </cell>
          <cell r="T4520" t="str">
            <v>SERV.IND.REG.BIE ANI</v>
          </cell>
          <cell r="U4520">
            <v>471840</v>
          </cell>
          <cell r="V4520" t="str">
            <v>SERV. DE INDUS., REG. Y BIENESTAR ANIMAL</v>
          </cell>
          <cell r="W4520" t="str">
            <v>0010</v>
          </cell>
          <cell r="X4520" t="str">
            <v>01</v>
          </cell>
          <cell r="Y4520" t="str">
            <v>SERVICIO</v>
          </cell>
          <cell r="Z4520" t="str">
            <v>CONSEJERIA</v>
          </cell>
          <cell r="AA4520">
            <v>357440</v>
          </cell>
          <cell r="AB4520" t="str">
            <v>C. AGRICULTURA, GANADERÍA, PESCA Y AGUAS</v>
          </cell>
          <cell r="AC4520">
            <v>360440</v>
          </cell>
          <cell r="AD4520" t="str">
            <v>DIRECCIóN GENERAL DE GANADERíA</v>
          </cell>
          <cell r="AE4520">
            <v>357440</v>
          </cell>
          <cell r="AF4520" t="str">
            <v>C. AGRICULTURA, GANADERÍA, PESCA Y AGUAS</v>
          </cell>
          <cell r="AG4520">
            <v>360440</v>
          </cell>
          <cell r="AH4520" t="str">
            <v>DIRECCIóN GENERAL DE GANADERíA</v>
          </cell>
          <cell r="AI4520" t="str">
            <v>4558</v>
          </cell>
        </row>
        <row r="4521">
          <cell r="G4521">
            <v>17780</v>
          </cell>
          <cell r="H4521" t="str">
            <v>EDUCADOR INFANTIL</v>
          </cell>
          <cell r="I4521">
            <v>34813</v>
          </cell>
          <cell r="J4521" t="str">
            <v>NULL</v>
          </cell>
          <cell r="K4521" t="str">
            <v>N</v>
          </cell>
          <cell r="L4521" t="str">
            <v>NULL</v>
          </cell>
          <cell r="M4521">
            <v>473340</v>
          </cell>
          <cell r="N4521" t="str">
            <v>ESCUELA INFANTIL AÑAZA</v>
          </cell>
          <cell r="O4521">
            <v>472240</v>
          </cell>
          <cell r="P4521" t="str">
            <v>CONS. EMPLEO,POLÍTICAS SOCIAL Y VIVIENDA</v>
          </cell>
          <cell r="Q4521" t="str">
            <v>0012</v>
          </cell>
          <cell r="R4521" t="str">
            <v>UNIDAD</v>
          </cell>
          <cell r="S4521">
            <v>368910</v>
          </cell>
          <cell r="T4521" t="str">
            <v>ESCUELA INFANTIL AÑAZA</v>
          </cell>
          <cell r="U4521">
            <v>473340</v>
          </cell>
          <cell r="V4521" t="str">
            <v>ESCUELA INFANTIL AÑAZA</v>
          </cell>
          <cell r="W4521" t="str">
            <v>0012</v>
          </cell>
          <cell r="X4521" t="str">
            <v>01</v>
          </cell>
          <cell r="Y4521" t="str">
            <v>SERVICIO</v>
          </cell>
          <cell r="Z4521" t="str">
            <v>CONSEJERIA</v>
          </cell>
          <cell r="AA4521">
            <v>472240</v>
          </cell>
          <cell r="AB4521" t="str">
            <v>CONS. EMPLEO,POLÍTICAS SOCIAL Y VIVIENDA</v>
          </cell>
          <cell r="AC4521">
            <v>3449610</v>
          </cell>
          <cell r="AD4521" t="str">
            <v>DIRECCIÓN GENERAL PROTEC.INFAN Y FAMILIA</v>
          </cell>
          <cell r="AE4521">
            <v>472240</v>
          </cell>
          <cell r="AF4521" t="str">
            <v>CONS. EMPLEO,POLÍTICAS SOCIAL Y VIVIENDA</v>
          </cell>
          <cell r="AG4521">
            <v>3449610</v>
          </cell>
          <cell r="AH4521" t="str">
            <v>DIRECCIÓN GENERAL PROTEC.INFAN Y FAMILIA</v>
          </cell>
          <cell r="AI4521" t="str">
            <v>8067</v>
          </cell>
        </row>
        <row r="4522">
          <cell r="G4522">
            <v>9565</v>
          </cell>
          <cell r="H4522" t="str">
            <v>OFICIAL I CONDUCTOR</v>
          </cell>
          <cell r="I4522">
            <v>39696</v>
          </cell>
          <cell r="J4522" t="str">
            <v>NULL</v>
          </cell>
          <cell r="K4522" t="str">
            <v>N</v>
          </cell>
          <cell r="L4522" t="str">
            <v>NULL</v>
          </cell>
          <cell r="M4522">
            <v>347040</v>
          </cell>
          <cell r="N4522" t="str">
            <v>SERV.PATRIMONIO EN TFE Y PARQUE MÓVIL</v>
          </cell>
          <cell r="O4522">
            <v>464640</v>
          </cell>
          <cell r="P4522" t="str">
            <v>CONSEJERÍA DE HACIENDA</v>
          </cell>
          <cell r="Q4522" t="str">
            <v>0012</v>
          </cell>
          <cell r="R4522" t="str">
            <v>UNIDAD</v>
          </cell>
          <cell r="S4522">
            <v>1421410</v>
          </cell>
          <cell r="T4522" t="str">
            <v>UNIDAD PARQUE MÓVIL LAS PALMAS</v>
          </cell>
          <cell r="U4522">
            <v>347040</v>
          </cell>
          <cell r="V4522" t="str">
            <v>SERV.PATRIMONIO EN TFE Y PARQUE MÓVIL</v>
          </cell>
          <cell r="W4522" t="str">
            <v>0012</v>
          </cell>
          <cell r="X4522" t="str">
            <v>07</v>
          </cell>
          <cell r="Y4522" t="str">
            <v>UNIDAD</v>
          </cell>
          <cell r="Z4522" t="str">
            <v>CONSEJERIA</v>
          </cell>
          <cell r="AA4522">
            <v>464640</v>
          </cell>
          <cell r="AB4522" t="str">
            <v>CONSEJERÍA DE HACIENDA</v>
          </cell>
          <cell r="AC4522">
            <v>346740</v>
          </cell>
          <cell r="AD4522" t="str">
            <v>D.GRAL.PATRIMONIO Y CONTRATACIÓN</v>
          </cell>
          <cell r="AE4522">
            <v>464640</v>
          </cell>
          <cell r="AF4522" t="str">
            <v>CONSEJERÍA DE HACIENDA</v>
          </cell>
          <cell r="AG4522">
            <v>346740</v>
          </cell>
          <cell r="AH4522" t="str">
            <v>D.GRAL.PATRIMONIO Y CONTRATACIÓN</v>
          </cell>
          <cell r="AI4522" t="str">
            <v>5929</v>
          </cell>
        </row>
        <row r="4523">
          <cell r="G4523">
            <v>18266</v>
          </cell>
          <cell r="H4523" t="str">
            <v>LOGOPEDA</v>
          </cell>
          <cell r="I4523">
            <v>31048</v>
          </cell>
          <cell r="J4523" t="str">
            <v>NULL</v>
          </cell>
          <cell r="K4523" t="str">
            <v>N</v>
          </cell>
          <cell r="L4523" t="str">
            <v>NULL</v>
          </cell>
          <cell r="M4523">
            <v>472940</v>
          </cell>
          <cell r="N4523" t="str">
            <v>CENTRO BASE LAS PALMAS</v>
          </cell>
          <cell r="O4523">
            <v>472240</v>
          </cell>
          <cell r="P4523" t="str">
            <v>CONS. EMPLEO,POLÍTICAS SOCIAL Y VIVIENDA</v>
          </cell>
          <cell r="Q4523" t="str">
            <v>0012</v>
          </cell>
          <cell r="R4523" t="str">
            <v>UNIDAD</v>
          </cell>
          <cell r="S4523">
            <v>395210</v>
          </cell>
          <cell r="T4523" t="str">
            <v>CENTRO BASE LAS PALMAS</v>
          </cell>
          <cell r="U4523">
            <v>472940</v>
          </cell>
          <cell r="V4523" t="str">
            <v>CENTRO BASE LAS PALMAS</v>
          </cell>
          <cell r="W4523" t="str">
            <v>0012</v>
          </cell>
          <cell r="X4523" t="str">
            <v>01</v>
          </cell>
          <cell r="Y4523" t="str">
            <v>SERVICIO</v>
          </cell>
          <cell r="Z4523" t="str">
            <v>CONSEJERIA</v>
          </cell>
          <cell r="AA4523">
            <v>472240</v>
          </cell>
          <cell r="AB4523" t="str">
            <v>CONS. EMPLEO,POLÍTICAS SOCIAL Y VIVIENDA</v>
          </cell>
          <cell r="AC4523">
            <v>3449410</v>
          </cell>
          <cell r="AD4523" t="str">
            <v>DIRECCIÓN GENERAL DEPENDENCIA Y DISCAPAC</v>
          </cell>
          <cell r="AE4523">
            <v>472240</v>
          </cell>
          <cell r="AF4523" t="str">
            <v>CONS. EMPLEO,POLÍTICAS SOCIAL Y VIVIENDA</v>
          </cell>
          <cell r="AG4523">
            <v>3449410</v>
          </cell>
          <cell r="AH4523" t="str">
            <v>DIRECCIÓN GENERAL DEPENDENCIA Y DISCAPAC</v>
          </cell>
          <cell r="AI4523" t="str">
            <v>3427</v>
          </cell>
        </row>
        <row r="4524">
          <cell r="G4524">
            <v>24845</v>
          </cell>
          <cell r="H4524" t="str">
            <v>AUXILIAR ADMINISTRATIVO.</v>
          </cell>
          <cell r="I4524">
            <v>36312</v>
          </cell>
          <cell r="J4524" t="str">
            <v>NULL</v>
          </cell>
          <cell r="K4524" t="str">
            <v>N</v>
          </cell>
          <cell r="L4524" t="str">
            <v>NULL</v>
          </cell>
          <cell r="M4524">
            <v>3419510</v>
          </cell>
          <cell r="N4524" t="str">
            <v>POLICIA CANARIA</v>
          </cell>
          <cell r="O4524">
            <v>3450410</v>
          </cell>
          <cell r="P4524" t="str">
            <v>CONSEJ.POLÍTICA TERRIT,SOSTEN Y SEGURID.</v>
          </cell>
          <cell r="Q4524" t="str">
            <v>0012</v>
          </cell>
          <cell r="R4524" t="str">
            <v>UNIDAD</v>
          </cell>
          <cell r="S4524">
            <v>426210</v>
          </cell>
          <cell r="T4524" t="str">
            <v>SECCION DE NORMATIVA LPA</v>
          </cell>
          <cell r="U4524">
            <v>335340</v>
          </cell>
          <cell r="V4524" t="str">
            <v>SERVICIO DE ASUNTOS GENERALES</v>
          </cell>
          <cell r="W4524" t="str">
            <v>0012</v>
          </cell>
          <cell r="X4524" t="str">
            <v>02</v>
          </cell>
          <cell r="Y4524" t="str">
            <v>SECCIÓN</v>
          </cell>
          <cell r="Z4524" t="str">
            <v>CONSEJERIA</v>
          </cell>
          <cell r="AA4524">
            <v>3450410</v>
          </cell>
          <cell r="AB4524" t="str">
            <v>CONSEJ.POLÍTICA TERRIT,SOSTEN Y SEGURID.</v>
          </cell>
          <cell r="AC4524">
            <v>335040</v>
          </cell>
          <cell r="AD4524" t="str">
            <v>DIREC.GRAL.DE SEGURIDAD Y EMERGENCI</v>
          </cell>
          <cell r="AE4524">
            <v>3450410</v>
          </cell>
          <cell r="AF4524" t="str">
            <v>CONSEJ.POLÍTICA TERRIT,SOSTEN Y SEGURID.</v>
          </cell>
          <cell r="AG4524">
            <v>335040</v>
          </cell>
          <cell r="AH4524" t="str">
            <v>DIREC.GRAL.DE SEGURIDAD Y EMERGENCI</v>
          </cell>
          <cell r="AI4524" t="str">
            <v>3662</v>
          </cell>
        </row>
        <row r="4525">
          <cell r="G4525">
            <v>23655</v>
          </cell>
          <cell r="H4525" t="str">
            <v>TITULADO SUPERIOR</v>
          </cell>
          <cell r="I4525">
            <v>37438</v>
          </cell>
          <cell r="J4525" t="str">
            <v>NULL</v>
          </cell>
          <cell r="K4525" t="str">
            <v>N</v>
          </cell>
          <cell r="L4525" t="str">
            <v>NULL</v>
          </cell>
          <cell r="M4525">
            <v>467540</v>
          </cell>
          <cell r="N4525" t="str">
            <v>SERVICIO  IMPACTO AMBIENTAL</v>
          </cell>
          <cell r="O4525">
            <v>3450410</v>
          </cell>
          <cell r="P4525" t="str">
            <v>CONSEJ.POLÍTICA TERRIT,SOSTEN Y SEGURID.</v>
          </cell>
          <cell r="Q4525" t="str">
            <v>0010</v>
          </cell>
          <cell r="R4525" t="str">
            <v>SERVICIOS</v>
          </cell>
          <cell r="S4525">
            <v>623810</v>
          </cell>
          <cell r="T4525" t="str">
            <v>SEC. CONTA. AGUAS SUELO OCC.</v>
          </cell>
          <cell r="U4525">
            <v>3409110</v>
          </cell>
          <cell r="V4525" t="str">
            <v>SRV.CONTAMINACIÓN DE LAS AGUAS Y SUELOS</v>
          </cell>
          <cell r="W4525" t="str">
            <v>0012</v>
          </cell>
          <cell r="X4525" t="str">
            <v>02</v>
          </cell>
          <cell r="Y4525" t="str">
            <v>SECCIÓN</v>
          </cell>
          <cell r="Z4525" t="str">
            <v>CONSEJERIA</v>
          </cell>
          <cell r="AA4525">
            <v>3450410</v>
          </cell>
          <cell r="AB4525" t="str">
            <v>CONSEJ.POLÍTICA TERRIT,SOSTEN Y SEGURID.</v>
          </cell>
          <cell r="AC4525">
            <v>3279310</v>
          </cell>
          <cell r="AD4525" t="str">
            <v>DIR. GRL. DE PROTECCIÓN DE LA NATURALEZA</v>
          </cell>
          <cell r="AE4525">
            <v>3450410</v>
          </cell>
          <cell r="AF4525" t="str">
            <v>CONSEJ.POLÍTICA TERRIT,SOSTEN Y SEGURID.</v>
          </cell>
          <cell r="AG4525">
            <v>3279310</v>
          </cell>
          <cell r="AH4525" t="str">
            <v>DIR. GRL. DE PROTECCIÓN DE LA NATURALEZA</v>
          </cell>
          <cell r="AI4525" t="str">
            <v>7618</v>
          </cell>
        </row>
        <row r="4526">
          <cell r="G4526">
            <v>17698</v>
          </cell>
          <cell r="H4526" t="str">
            <v>EDUCADOR INFANTIL</v>
          </cell>
          <cell r="I4526">
            <v>39814</v>
          </cell>
          <cell r="J4526" t="str">
            <v>NULL</v>
          </cell>
          <cell r="K4526" t="str">
            <v>N</v>
          </cell>
          <cell r="L4526" t="str">
            <v>NULL</v>
          </cell>
          <cell r="M4526">
            <v>473440</v>
          </cell>
          <cell r="N4526" t="str">
            <v>ESCUELA INFANTIL BENTENUYA</v>
          </cell>
          <cell r="O4526">
            <v>472240</v>
          </cell>
          <cell r="P4526" t="str">
            <v>CONS. EMPLEO,POLÍTICAS SOCIAL Y VIVIENDA</v>
          </cell>
          <cell r="Q4526" t="str">
            <v>0012</v>
          </cell>
          <cell r="R4526" t="str">
            <v>UNIDAD</v>
          </cell>
          <cell r="S4526">
            <v>369210</v>
          </cell>
          <cell r="T4526" t="str">
            <v>ESCUELA INFANTIL AGUAMANSA</v>
          </cell>
          <cell r="U4526">
            <v>473640</v>
          </cell>
          <cell r="V4526" t="str">
            <v>ESCUELA INFANTIL AGUAMANSA</v>
          </cell>
          <cell r="W4526" t="str">
            <v>0012</v>
          </cell>
          <cell r="X4526" t="str">
            <v>01</v>
          </cell>
          <cell r="Y4526" t="str">
            <v>SERVICIO</v>
          </cell>
          <cell r="Z4526" t="str">
            <v>CONSEJERIA</v>
          </cell>
          <cell r="AA4526">
            <v>472240</v>
          </cell>
          <cell r="AB4526" t="str">
            <v>CONS. EMPLEO,POLÍTICAS SOCIAL Y VIVIENDA</v>
          </cell>
          <cell r="AC4526">
            <v>3449610</v>
          </cell>
          <cell r="AD4526" t="str">
            <v>DIRECCIÓN GENERAL PROTEC.INFAN Y FAMILIA</v>
          </cell>
          <cell r="AE4526">
            <v>472240</v>
          </cell>
          <cell r="AF4526" t="str">
            <v>CONS. EMPLEO,POLÍTICAS SOCIAL Y VIVIENDA</v>
          </cell>
          <cell r="AG4526">
            <v>3449610</v>
          </cell>
          <cell r="AH4526" t="str">
            <v>DIRECCIÓN GENERAL PROTEC.INFAN Y FAMILIA</v>
          </cell>
          <cell r="AI4526" t="str">
            <v>2514</v>
          </cell>
        </row>
        <row r="4527">
          <cell r="G4527">
            <v>10807</v>
          </cell>
          <cell r="H4527" t="str">
            <v>AUXILIAR</v>
          </cell>
          <cell r="I4527">
            <v>39696</v>
          </cell>
          <cell r="J4527" t="str">
            <v>NULL</v>
          </cell>
          <cell r="K4527" t="str">
            <v>N</v>
          </cell>
          <cell r="L4527" t="str">
            <v>NULL</v>
          </cell>
          <cell r="M4527">
            <v>3452210</v>
          </cell>
          <cell r="N4527" t="str">
            <v>SRV.CONTRATACIÓN ADMTVA Y ADMÓN GENERAL</v>
          </cell>
          <cell r="O4527">
            <v>3450410</v>
          </cell>
          <cell r="P4527" t="str">
            <v>CONSEJ.POLÍTICA TERRIT,SOSTEN Y SEGURID.</v>
          </cell>
          <cell r="Q4527" t="str">
            <v>0012</v>
          </cell>
          <cell r="R4527" t="str">
            <v>UNIDAD</v>
          </cell>
          <cell r="S4527">
            <v>1435010</v>
          </cell>
          <cell r="T4527" t="str">
            <v>SECCIÓN CONTRATAC. ADMTIVA. Y ADMÓN. G</v>
          </cell>
          <cell r="U4527">
            <v>3452210</v>
          </cell>
          <cell r="V4527" t="str">
            <v>SRV.CONTRATACIÓN ADMTVA Y ADMÓN GENERAL</v>
          </cell>
          <cell r="W4527" t="str">
            <v>0012</v>
          </cell>
          <cell r="X4527" t="str">
            <v>02</v>
          </cell>
          <cell r="Y4527" t="str">
            <v>SECCIÓN</v>
          </cell>
          <cell r="Z4527" t="str">
            <v>CONSEJERIA</v>
          </cell>
          <cell r="AA4527">
            <v>3450410</v>
          </cell>
          <cell r="AB4527" t="str">
            <v>CONSEJ.POLÍTICA TERRIT,SOSTEN Y SEGURID.</v>
          </cell>
          <cell r="AC4527">
            <v>3452210</v>
          </cell>
          <cell r="AD4527" t="str">
            <v>SRV.CONTRATACIÓN ADMTVA Y ADMÓN GENERAL</v>
          </cell>
          <cell r="AE4527">
            <v>3450410</v>
          </cell>
          <cell r="AF4527" t="str">
            <v>CONSEJ.POLÍTICA TERRIT,SOSTEN Y SEGURID.</v>
          </cell>
          <cell r="AG4527">
            <v>3450710</v>
          </cell>
          <cell r="AH4527" t="str">
            <v>SECRETARÍA GENERAL TÉCNICA</v>
          </cell>
          <cell r="AI4527" t="str">
            <v>7618</v>
          </cell>
        </row>
        <row r="4528">
          <cell r="G4528">
            <v>17744</v>
          </cell>
          <cell r="H4528" t="str">
            <v>OFICIAL I DE COCINA</v>
          </cell>
          <cell r="I4528">
            <v>37438</v>
          </cell>
          <cell r="J4528" t="str">
            <v>NULL</v>
          </cell>
          <cell r="K4528" t="str">
            <v>N</v>
          </cell>
          <cell r="L4528" t="str">
            <v>NULL</v>
          </cell>
          <cell r="M4528">
            <v>473840</v>
          </cell>
          <cell r="N4528" t="str">
            <v>ESCUELA INFANTIL VIRGEN DEL CARMEN</v>
          </cell>
          <cell r="O4528">
            <v>472240</v>
          </cell>
          <cell r="P4528" t="str">
            <v>CONS. EMPLEO,POLÍTICAS SOCIAL Y VIVIENDA</v>
          </cell>
          <cell r="Q4528" t="str">
            <v>0012</v>
          </cell>
          <cell r="R4528" t="str">
            <v>UNIDAD</v>
          </cell>
          <cell r="S4528">
            <v>369410</v>
          </cell>
          <cell r="T4528" t="str">
            <v>ESCUELA INFANTIL VIRGEN DEL CARMEN</v>
          </cell>
          <cell r="U4528">
            <v>473840</v>
          </cell>
          <cell r="V4528" t="str">
            <v>ESCUELA INFANTIL VIRGEN DEL CARMEN</v>
          </cell>
          <cell r="W4528" t="str">
            <v>0012</v>
          </cell>
          <cell r="X4528" t="str">
            <v>01</v>
          </cell>
          <cell r="Y4528" t="str">
            <v>SERVICIO</v>
          </cell>
          <cell r="Z4528" t="str">
            <v>CONSEJERIA</v>
          </cell>
          <cell r="AA4528">
            <v>472240</v>
          </cell>
          <cell r="AB4528" t="str">
            <v>CONS. EMPLEO,POLÍTICAS SOCIAL Y VIVIENDA</v>
          </cell>
          <cell r="AC4528">
            <v>3449610</v>
          </cell>
          <cell r="AD4528" t="str">
            <v>DIRECCIÓN GENERAL PROTEC.INFAN Y FAMILIA</v>
          </cell>
          <cell r="AE4528">
            <v>472240</v>
          </cell>
          <cell r="AF4528" t="str">
            <v>CONS. EMPLEO,POLÍTICAS SOCIAL Y VIVIENDA</v>
          </cell>
          <cell r="AG4528">
            <v>3449610</v>
          </cell>
          <cell r="AH4528" t="str">
            <v>DIRECCIÓN GENERAL PROTEC.INFAN Y FAMILIA</v>
          </cell>
          <cell r="AI4528" t="str">
            <v>2450</v>
          </cell>
        </row>
        <row r="4529">
          <cell r="G4529">
            <v>20914</v>
          </cell>
          <cell r="H4529" t="str">
            <v>AUXILIAR ADMINISTRATIVO</v>
          </cell>
          <cell r="I4529">
            <v>37438</v>
          </cell>
          <cell r="J4529" t="str">
            <v>NULL</v>
          </cell>
          <cell r="K4529" t="str">
            <v>N</v>
          </cell>
          <cell r="L4529" t="str">
            <v>NULL</v>
          </cell>
          <cell r="M4529">
            <v>409840</v>
          </cell>
          <cell r="N4529" t="str">
            <v>SRV. GEST. PENSIONES Y AYUD.INTEGR.</v>
          </cell>
          <cell r="O4529">
            <v>472240</v>
          </cell>
          <cell r="P4529" t="str">
            <v>CONS. EMPLEO,POLÍTICAS SOCIAL Y VIVIENDA</v>
          </cell>
          <cell r="Q4529" t="str">
            <v>0012</v>
          </cell>
          <cell r="R4529" t="str">
            <v>UNIDAD</v>
          </cell>
          <cell r="S4529">
            <v>829810</v>
          </cell>
          <cell r="T4529" t="str">
            <v>NEGOCIADO REVISIÓN ANUAL TFE</v>
          </cell>
          <cell r="U4529">
            <v>409840</v>
          </cell>
          <cell r="V4529" t="str">
            <v>SRV. GEST. PENSIONES Y AYUD.INTEGR.</v>
          </cell>
          <cell r="W4529" t="str">
            <v>0012</v>
          </cell>
          <cell r="X4529" t="str">
            <v>02</v>
          </cell>
          <cell r="Y4529" t="str">
            <v>SECCIÓN</v>
          </cell>
          <cell r="Z4529" t="str">
            <v>CONSEJERIA</v>
          </cell>
          <cell r="AA4529">
            <v>472240</v>
          </cell>
          <cell r="AB4529" t="str">
            <v>CONS. EMPLEO,POLÍTICAS SOCIAL Y VIVIENDA</v>
          </cell>
          <cell r="AC4529">
            <v>409340</v>
          </cell>
          <cell r="AD4529" t="str">
            <v>DIREC.GNRA.POLÍTIC.SOCIALES INMIGRACIÓN</v>
          </cell>
          <cell r="AE4529">
            <v>472240</v>
          </cell>
          <cell r="AF4529" t="str">
            <v>CONS. EMPLEO,POLÍTICAS SOCIAL Y VIVIENDA</v>
          </cell>
          <cell r="AG4529">
            <v>409340</v>
          </cell>
          <cell r="AH4529" t="str">
            <v>DIREC.GNRA.POLÍTIC.SOCIALES INMIGRACIÓN</v>
          </cell>
          <cell r="AI4529" t="str">
            <v>4468</v>
          </cell>
        </row>
        <row r="4530">
          <cell r="G4530">
            <v>27020</v>
          </cell>
          <cell r="H4530" t="str">
            <v>J/NDO.SUSTITUCIONES</v>
          </cell>
          <cell r="I4530">
            <v>42461</v>
          </cell>
          <cell r="J4530" t="str">
            <v>NULL</v>
          </cell>
          <cell r="K4530" t="str">
            <v>N</v>
          </cell>
          <cell r="L4530" t="str">
            <v>NULL</v>
          </cell>
          <cell r="M4530">
            <v>392940</v>
          </cell>
          <cell r="N4530" t="str">
            <v>DIRECCIÓN TERRITORIAL EDUCACIÓN S/C TFE</v>
          </cell>
          <cell r="O4530">
            <v>391140</v>
          </cell>
          <cell r="P4530" t="str">
            <v>CONSEJERÍA DE EDUCACIÓN Y UNIVERSIDADES</v>
          </cell>
          <cell r="Q4530" t="str">
            <v>0015</v>
          </cell>
          <cell r="R4530" t="str">
            <v>DIRECCION TERRITORIAL</v>
          </cell>
          <cell r="S4530">
            <v>584210</v>
          </cell>
          <cell r="T4530" t="str">
            <v>SECCION PERSONAL DOCENTE</v>
          </cell>
          <cell r="U4530">
            <v>392940</v>
          </cell>
          <cell r="V4530" t="str">
            <v>DIRECCIÓN TERRITORIAL EDUCACIÓN S/C TFE</v>
          </cell>
          <cell r="W4530" t="str">
            <v>0015</v>
          </cell>
          <cell r="X4530" t="str">
            <v>02</v>
          </cell>
          <cell r="Y4530" t="str">
            <v>SECCIÓN</v>
          </cell>
          <cell r="Z4530" t="str">
            <v>CONSEJERIA</v>
          </cell>
          <cell r="AA4530">
            <v>391140</v>
          </cell>
          <cell r="AB4530" t="str">
            <v>CONSEJERÍA DE EDUCACIÓN Y UNIVERSIDADES</v>
          </cell>
          <cell r="AC4530">
            <v>392940</v>
          </cell>
          <cell r="AD4530" t="str">
            <v>DIRECCIÓN TERRITORIAL EDUCACIÓN S/C TFE</v>
          </cell>
          <cell r="AE4530">
            <v>391140</v>
          </cell>
          <cell r="AF4530" t="str">
            <v>CONSEJERÍA DE EDUCACIÓN Y UNIVERSIDADES</v>
          </cell>
          <cell r="AG4530">
            <v>392140</v>
          </cell>
          <cell r="AH4530" t="str">
            <v>Secretaría General Técnica</v>
          </cell>
          <cell r="AI4530" t="str">
            <v>10674</v>
          </cell>
        </row>
        <row r="4531">
          <cell r="G4531">
            <v>13996</v>
          </cell>
          <cell r="H4531" t="str">
            <v>PROGRAMADOR</v>
          </cell>
          <cell r="I4531">
            <v>42222</v>
          </cell>
          <cell r="J4531" t="str">
            <v>NULL</v>
          </cell>
          <cell r="K4531" t="str">
            <v>N</v>
          </cell>
          <cell r="L4531" t="str">
            <v>NULL</v>
          </cell>
          <cell r="M4531">
            <v>3419210</v>
          </cell>
          <cell r="N4531" t="str">
            <v>SRV. DESARROLLO Y MANTENIMIENTO</v>
          </cell>
          <cell r="O4531">
            <v>459040</v>
          </cell>
          <cell r="P4531" t="str">
            <v>CONS.  PRESIDENCIA, JUSTICIA E IGUALDAD</v>
          </cell>
          <cell r="Q4531" t="str">
            <v>0012</v>
          </cell>
          <cell r="R4531" t="str">
            <v>UNIDAD</v>
          </cell>
          <cell r="S4531">
            <v>385210</v>
          </cell>
          <cell r="T4531" t="str">
            <v>SRV.DES.Y MANTENIM.</v>
          </cell>
          <cell r="U4531">
            <v>3419210</v>
          </cell>
          <cell r="V4531" t="str">
            <v>SRV. DESARROLLO Y MANTENIMIENTO</v>
          </cell>
          <cell r="W4531" t="str">
            <v>0012</v>
          </cell>
          <cell r="X4531" t="str">
            <v>01</v>
          </cell>
          <cell r="Y4531" t="str">
            <v>SERVICIO</v>
          </cell>
          <cell r="Z4531" t="str">
            <v>CONSEJERIA</v>
          </cell>
          <cell r="AA4531">
            <v>459040</v>
          </cell>
          <cell r="AB4531" t="str">
            <v>CONS.  PRESIDENCIA, JUSTICIA E IGUALDAD</v>
          </cell>
          <cell r="AC4531">
            <v>459540</v>
          </cell>
          <cell r="AD4531" t="str">
            <v>DIREC.GRAL.TELECOMUNICAC.Y NUEVAS TECNOL</v>
          </cell>
          <cell r="AE4531">
            <v>459040</v>
          </cell>
          <cell r="AF4531" t="str">
            <v>CONS.  PRESIDENCIA, JUSTICIA E IGUALDAD</v>
          </cell>
          <cell r="AG4531">
            <v>459540</v>
          </cell>
          <cell r="AH4531" t="str">
            <v>DIREC.GRAL.TELECOMUNICAC.Y NUEVAS TECNOL</v>
          </cell>
          <cell r="AI4531" t="str">
            <v>2355</v>
          </cell>
        </row>
        <row r="4532">
          <cell r="G4532">
            <v>17611</v>
          </cell>
          <cell r="H4532" t="str">
            <v>ASISTENTE SOCIAL</v>
          </cell>
          <cell r="I4532">
            <v>37438</v>
          </cell>
          <cell r="J4532" t="str">
            <v>NULL</v>
          </cell>
          <cell r="K4532" t="str">
            <v>N</v>
          </cell>
          <cell r="L4532" t="str">
            <v>NULL</v>
          </cell>
          <cell r="M4532">
            <v>413440</v>
          </cell>
          <cell r="N4532" t="str">
            <v>SRV. PROGRAMAS DE ADOPCIÓN DE MENORES</v>
          </cell>
          <cell r="O4532">
            <v>472240</v>
          </cell>
          <cell r="P4532" t="str">
            <v>CONS. EMPLEO,POLÍTICAS SOCIAL Y VIVIENDA</v>
          </cell>
          <cell r="Q4532" t="str">
            <v>0012</v>
          </cell>
          <cell r="R4532" t="str">
            <v>UNIDAD</v>
          </cell>
          <cell r="S4532">
            <v>1236810</v>
          </cell>
          <cell r="T4532" t="str">
            <v>SEC. SERV. SOC. COMUNITARIOS</v>
          </cell>
          <cell r="U4532">
            <v>406140</v>
          </cell>
          <cell r="V4532" t="str">
            <v>SRV. GESTION Y ASUNTOS GENERALES</v>
          </cell>
          <cell r="W4532" t="str">
            <v>0012</v>
          </cell>
          <cell r="X4532" t="str">
            <v>02</v>
          </cell>
          <cell r="Y4532" t="str">
            <v>SECCIÓN</v>
          </cell>
          <cell r="Z4532" t="str">
            <v>CONSEJERIA</v>
          </cell>
          <cell r="AA4532">
            <v>472240</v>
          </cell>
          <cell r="AB4532" t="str">
            <v>CONS. EMPLEO,POLÍTICAS SOCIAL Y VIVIENDA</v>
          </cell>
          <cell r="AC4532">
            <v>409340</v>
          </cell>
          <cell r="AD4532" t="str">
            <v>DIREC.GNRA.POLÍTIC.SOCIALES INMIGRACIÓN</v>
          </cell>
          <cell r="AE4532">
            <v>472240</v>
          </cell>
          <cell r="AF4532" t="str">
            <v>CONS. EMPLEO,POLÍTICAS SOCIAL Y VIVIENDA</v>
          </cell>
          <cell r="AG4532">
            <v>409340</v>
          </cell>
          <cell r="AH4532" t="str">
            <v>DIREC.GNRA.POLÍTIC.SOCIALES INMIGRACIÓN</v>
          </cell>
          <cell r="AI4532" t="str">
            <v>4468</v>
          </cell>
        </row>
        <row r="4533">
          <cell r="G4533">
            <v>24038</v>
          </cell>
          <cell r="H4533" t="str">
            <v>AUXILIAR ADMINISTRATIVO</v>
          </cell>
          <cell r="I4533">
            <v>39696</v>
          </cell>
          <cell r="J4533" t="str">
            <v>NULL</v>
          </cell>
          <cell r="K4533" t="str">
            <v>N</v>
          </cell>
          <cell r="L4533" t="str">
            <v>NULL</v>
          </cell>
          <cell r="M4533">
            <v>385940</v>
          </cell>
          <cell r="N4533" t="str">
            <v>SRV. TRANSPORTE TERRESTRE</v>
          </cell>
          <cell r="O4533">
            <v>348340</v>
          </cell>
          <cell r="P4533" t="str">
            <v>CONSEJERÍA OBRAS PÚBLICAS Y TRANSPORTES</v>
          </cell>
          <cell r="Q4533" t="str">
            <v>0012</v>
          </cell>
          <cell r="R4533" t="str">
            <v>UNIDAD</v>
          </cell>
          <cell r="S4533">
            <v>1131010</v>
          </cell>
          <cell r="T4533" t="str">
            <v>SECCIÓN TRANSPORTES TERRESTRE</v>
          </cell>
          <cell r="U4533">
            <v>385940</v>
          </cell>
          <cell r="V4533" t="str">
            <v>SRV. TRANSPORTE TERRESTRE</v>
          </cell>
          <cell r="W4533" t="str">
            <v>0012</v>
          </cell>
          <cell r="X4533" t="str">
            <v>02</v>
          </cell>
          <cell r="Y4533" t="str">
            <v>SECCIÓN</v>
          </cell>
          <cell r="Z4533" t="str">
            <v>CONSEJERIA</v>
          </cell>
          <cell r="AA4533">
            <v>348340</v>
          </cell>
          <cell r="AB4533" t="str">
            <v>CONSEJERÍA OBRAS PÚBLICAS Y TRANSPORTES</v>
          </cell>
          <cell r="AC4533">
            <v>385740</v>
          </cell>
          <cell r="AD4533" t="str">
            <v>DIRECCION GENERAL DE TRANSPORTES</v>
          </cell>
          <cell r="AE4533">
            <v>348340</v>
          </cell>
          <cell r="AF4533" t="str">
            <v>CONSEJERÍA OBRAS PÚBLICAS Y TRANSPORTES</v>
          </cell>
          <cell r="AG4533">
            <v>385740</v>
          </cell>
          <cell r="AH4533" t="str">
            <v>DIRECCION GENERAL DE TRANSPORTES</v>
          </cell>
          <cell r="AI4533" t="str">
            <v>7618</v>
          </cell>
        </row>
        <row r="4534">
          <cell r="G4534">
            <v>15359</v>
          </cell>
          <cell r="H4534" t="str">
            <v>AUXILIAR</v>
          </cell>
          <cell r="I4534">
            <v>39083</v>
          </cell>
          <cell r="J4534" t="str">
            <v>NULL</v>
          </cell>
          <cell r="K4534" t="str">
            <v>N</v>
          </cell>
          <cell r="L4534" t="str">
            <v>NULL</v>
          </cell>
          <cell r="M4534">
            <v>392940</v>
          </cell>
          <cell r="N4534" t="str">
            <v>DIRECCIÓN TERRITORIAL EDUCACIÓN S/C TFE</v>
          </cell>
          <cell r="O4534">
            <v>391140</v>
          </cell>
          <cell r="P4534" t="str">
            <v>CONSEJERÍA DE EDUCACIÓN Y UNIVERSIDADES</v>
          </cell>
          <cell r="Q4534" t="str">
            <v>0015</v>
          </cell>
          <cell r="R4534" t="str">
            <v>DIRECCION TERRITORIAL</v>
          </cell>
          <cell r="S4534">
            <v>588810</v>
          </cell>
          <cell r="T4534" t="str">
            <v>SECCION NOMINA NO DOCENTE</v>
          </cell>
          <cell r="U4534">
            <v>392940</v>
          </cell>
          <cell r="V4534" t="str">
            <v>DIRECCIÓN TERRITORIAL EDUCACIÓN S/C TFE</v>
          </cell>
          <cell r="W4534" t="str">
            <v>0015</v>
          </cell>
          <cell r="X4534" t="str">
            <v>02</v>
          </cell>
          <cell r="Y4534" t="str">
            <v>SECCIÓN</v>
          </cell>
          <cell r="Z4534" t="str">
            <v>CONSEJERIA</v>
          </cell>
          <cell r="AA4534">
            <v>391140</v>
          </cell>
          <cell r="AB4534" t="str">
            <v>CONSEJERÍA DE EDUCACIÓN Y UNIVERSIDADES</v>
          </cell>
          <cell r="AC4534">
            <v>392940</v>
          </cell>
          <cell r="AD4534" t="str">
            <v>DIRECCIÓN TERRITORIAL EDUCACIÓN S/C TFE</v>
          </cell>
          <cell r="AE4534">
            <v>391140</v>
          </cell>
          <cell r="AF4534" t="str">
            <v>CONSEJERÍA DE EDUCACIÓN Y UNIVERSIDADES</v>
          </cell>
          <cell r="AG4534">
            <v>392140</v>
          </cell>
          <cell r="AH4534" t="str">
            <v>Secretaría General Técnica</v>
          </cell>
          <cell r="AI4534" t="str">
            <v>10674</v>
          </cell>
        </row>
        <row r="4535">
          <cell r="G4535">
            <v>11036410</v>
          </cell>
          <cell r="H4535" t="str">
            <v>TITULADO SUPERIOR</v>
          </cell>
          <cell r="I4535">
            <v>38944</v>
          </cell>
          <cell r="J4535" t="str">
            <v>NULL</v>
          </cell>
          <cell r="K4535" t="str">
            <v>N</v>
          </cell>
          <cell r="L4535" t="str">
            <v>NULL</v>
          </cell>
          <cell r="M4535">
            <v>468840</v>
          </cell>
          <cell r="N4535" t="str">
            <v>SERVICIO BIODIVERSIDAD</v>
          </cell>
          <cell r="O4535">
            <v>3450410</v>
          </cell>
          <cell r="P4535" t="str">
            <v>CONSEJ.POLÍTICA TERRIT,SOSTEN Y SEGURID.</v>
          </cell>
          <cell r="Q4535" t="str">
            <v>0012</v>
          </cell>
          <cell r="R4535" t="str">
            <v>UNIDAD</v>
          </cell>
          <cell r="S4535">
            <v>624410</v>
          </cell>
          <cell r="T4535" t="str">
            <v>SECCIÓN BIODIVERSIDAD OCC.</v>
          </cell>
          <cell r="U4535">
            <v>468840</v>
          </cell>
          <cell r="V4535" t="str">
            <v>SERVICIO BIODIVERSIDAD</v>
          </cell>
          <cell r="W4535" t="str">
            <v>0012</v>
          </cell>
          <cell r="X4535" t="str">
            <v>02</v>
          </cell>
          <cell r="Y4535" t="str">
            <v>SECCIÓN</v>
          </cell>
          <cell r="Z4535" t="str">
            <v>CONSEJERIA</v>
          </cell>
          <cell r="AA4535">
            <v>3450410</v>
          </cell>
          <cell r="AB4535" t="str">
            <v>CONSEJ.POLÍTICA TERRIT,SOSTEN Y SEGURID.</v>
          </cell>
          <cell r="AC4535">
            <v>3279310</v>
          </cell>
          <cell r="AD4535" t="str">
            <v>DIR. GRL. DE PROTECCIÓN DE LA NATURALEZA</v>
          </cell>
          <cell r="AE4535">
            <v>3450410</v>
          </cell>
          <cell r="AF4535" t="str">
            <v>CONSEJ.POLÍTICA TERRIT,SOSTEN Y SEGURID.</v>
          </cell>
          <cell r="AG4535">
            <v>3279310</v>
          </cell>
          <cell r="AH4535" t="str">
            <v>DIR. GRL. DE PROTECCIÓN DE LA NATURALEZA</v>
          </cell>
          <cell r="AI4535" t="str">
            <v>7618</v>
          </cell>
        </row>
        <row r="4536">
          <cell r="G4536">
            <v>19169</v>
          </cell>
          <cell r="H4536" t="str">
            <v>TECNICO</v>
          </cell>
          <cell r="I4536">
            <v>39661</v>
          </cell>
          <cell r="J4536" t="str">
            <v>NULL</v>
          </cell>
          <cell r="K4536" t="str">
            <v>N</v>
          </cell>
          <cell r="L4536" t="str">
            <v>NULL</v>
          </cell>
          <cell r="M4536">
            <v>469840</v>
          </cell>
          <cell r="N4536" t="str">
            <v>SERV.ESTRUCT.AGRAR.Y DESAR.RURAL</v>
          </cell>
          <cell r="O4536">
            <v>357440</v>
          </cell>
          <cell r="P4536" t="str">
            <v>C. AGRICULTURA, GANADERÍA, PESCA Y AGUAS</v>
          </cell>
          <cell r="Q4536" t="str">
            <v>0012</v>
          </cell>
          <cell r="R4536" t="str">
            <v>UNIDAD</v>
          </cell>
          <cell r="S4536">
            <v>405410</v>
          </cell>
          <cell r="T4536" t="str">
            <v>SERV.ESTR.AGRA.Y DES</v>
          </cell>
          <cell r="U4536">
            <v>469840</v>
          </cell>
          <cell r="V4536" t="str">
            <v>SERV.ESTRUCT.AGRAR.Y DESAR.RURAL</v>
          </cell>
          <cell r="W4536" t="str">
            <v>0012</v>
          </cell>
          <cell r="X4536" t="str">
            <v>01</v>
          </cell>
          <cell r="Y4536" t="str">
            <v>SERVICIO</v>
          </cell>
          <cell r="Z4536" t="str">
            <v>CONSEJERIA</v>
          </cell>
          <cell r="AA4536">
            <v>357440</v>
          </cell>
          <cell r="AB4536" t="str">
            <v>C. AGRICULTURA, GANADERÍA, PESCA Y AGUAS</v>
          </cell>
          <cell r="AC4536">
            <v>358340</v>
          </cell>
          <cell r="AD4536" t="str">
            <v>DIRECCIÓN GENERAL DE AGRICULTURA</v>
          </cell>
          <cell r="AE4536">
            <v>357440</v>
          </cell>
          <cell r="AF4536" t="str">
            <v>C. AGRICULTURA, GANADERÍA, PESCA Y AGUAS</v>
          </cell>
          <cell r="AG4536">
            <v>358340</v>
          </cell>
          <cell r="AH4536" t="str">
            <v>DIRECCIÓN GENERAL DE AGRICULTURA</v>
          </cell>
          <cell r="AI4536" t="str">
            <v>4558</v>
          </cell>
        </row>
        <row r="4537">
          <cell r="G4537">
            <v>25796</v>
          </cell>
          <cell r="H4537" t="str">
            <v>JEFE NGDO.CONTROL</v>
          </cell>
          <cell r="I4537">
            <v>39753</v>
          </cell>
          <cell r="J4537" t="str">
            <v>NULL</v>
          </cell>
          <cell r="K4537" t="str">
            <v>N</v>
          </cell>
          <cell r="L4537" t="str">
            <v>NULL</v>
          </cell>
          <cell r="M4537">
            <v>464940</v>
          </cell>
          <cell r="N4537" t="str">
            <v>INTERVENCIÓN DELEGADA (27)</v>
          </cell>
          <cell r="O4537">
            <v>464640</v>
          </cell>
          <cell r="P4537" t="str">
            <v>CONSEJERÍA DE HACIENDA</v>
          </cell>
          <cell r="Q4537" t="str">
            <v>0012</v>
          </cell>
          <cell r="R4537" t="str">
            <v>UNIDAD</v>
          </cell>
          <cell r="S4537">
            <v>377110</v>
          </cell>
          <cell r="T4537" t="str">
            <v>INTERVENCIÓN DELEGADA (27)</v>
          </cell>
          <cell r="U4537">
            <v>464940</v>
          </cell>
          <cell r="V4537" t="str">
            <v>INTERVENCIÓN DELEGADA (27)</v>
          </cell>
          <cell r="W4537" t="str">
            <v>0012</v>
          </cell>
          <cell r="X4537" t="str">
            <v>01</v>
          </cell>
          <cell r="Y4537" t="str">
            <v>SERVICIO</v>
          </cell>
          <cell r="Z4537" t="str">
            <v>CONSEJERIA</v>
          </cell>
          <cell r="AA4537">
            <v>464640</v>
          </cell>
          <cell r="AB4537" t="str">
            <v>CONSEJERÍA DE HACIENDA</v>
          </cell>
          <cell r="AC4537">
            <v>338040</v>
          </cell>
          <cell r="AD4537" t="str">
            <v>INTERVENCIÓN GENERAL</v>
          </cell>
          <cell r="AE4537">
            <v>464640</v>
          </cell>
          <cell r="AF4537" t="str">
            <v>CONSEJERÍA DE HACIENDA</v>
          </cell>
          <cell r="AG4537">
            <v>338040</v>
          </cell>
          <cell r="AH4537" t="str">
            <v>INTERVENCIÓN GENERAL</v>
          </cell>
          <cell r="AI4537" t="str">
            <v>10674</v>
          </cell>
        </row>
        <row r="4538">
          <cell r="G4538">
            <v>18982</v>
          </cell>
          <cell r="H4538" t="str">
            <v>PEON AGRARIO</v>
          </cell>
          <cell r="I4538">
            <v>36648</v>
          </cell>
          <cell r="J4538" t="str">
            <v>NULL</v>
          </cell>
          <cell r="K4538" t="str">
            <v>N</v>
          </cell>
          <cell r="L4538" t="str">
            <v>NULL</v>
          </cell>
          <cell r="M4538">
            <v>470040</v>
          </cell>
          <cell r="N4538" t="str">
            <v>SERVICIO DE CAPACITACION AGRARIA</v>
          </cell>
          <cell r="O4538">
            <v>357440</v>
          </cell>
          <cell r="P4538" t="str">
            <v>C. AGRICULTURA, GANADERÍA, PESCA Y AGUAS</v>
          </cell>
          <cell r="Q4538" t="str">
            <v>0012</v>
          </cell>
          <cell r="R4538" t="str">
            <v>UNIDAD</v>
          </cell>
          <cell r="S4538">
            <v>630410</v>
          </cell>
          <cell r="T4538" t="str">
            <v>ESCUELA DE CAP. AGR. L. LLANOS</v>
          </cell>
          <cell r="U4538">
            <v>470040</v>
          </cell>
          <cell r="V4538" t="str">
            <v>SERVICIO DE CAPACITACION AGRARIA</v>
          </cell>
          <cell r="W4538" t="str">
            <v>0012</v>
          </cell>
          <cell r="X4538" t="str">
            <v>02</v>
          </cell>
          <cell r="Y4538" t="str">
            <v>SECCIÓN</v>
          </cell>
          <cell r="Z4538" t="str">
            <v>CONSEJERIA</v>
          </cell>
          <cell r="AA4538">
            <v>357440</v>
          </cell>
          <cell r="AB4538" t="str">
            <v>C. AGRICULTURA, GANADERÍA, PESCA Y AGUAS</v>
          </cell>
          <cell r="AC4538">
            <v>358340</v>
          </cell>
          <cell r="AD4538" t="str">
            <v>DIRECCIÓN GENERAL DE AGRICULTURA</v>
          </cell>
          <cell r="AE4538">
            <v>357440</v>
          </cell>
          <cell r="AF4538" t="str">
            <v>C. AGRICULTURA, GANADERÍA, PESCA Y AGUAS</v>
          </cell>
          <cell r="AG4538">
            <v>358340</v>
          </cell>
          <cell r="AH4538" t="str">
            <v>DIRECCIÓN GENERAL DE AGRICULTURA</v>
          </cell>
          <cell r="AI4538" t="str">
            <v>2662</v>
          </cell>
        </row>
        <row r="4539">
          <cell r="G4539">
            <v>20948</v>
          </cell>
          <cell r="H4539" t="str">
            <v>AUXILIAR ADMINISTRATIVO</v>
          </cell>
          <cell r="I4539">
            <v>37438</v>
          </cell>
          <cell r="J4539" t="str">
            <v>NULL</v>
          </cell>
          <cell r="K4539" t="str">
            <v>N</v>
          </cell>
          <cell r="L4539" t="str">
            <v>NULL</v>
          </cell>
          <cell r="M4539">
            <v>409840</v>
          </cell>
          <cell r="N4539" t="str">
            <v>SRV. GEST. PENSIONES Y AYUD.INTEGR.</v>
          </cell>
          <cell r="O4539">
            <v>472240</v>
          </cell>
          <cell r="P4539" t="str">
            <v>CONS. EMPLEO,POLÍTICAS SOCIAL Y VIVIENDA</v>
          </cell>
          <cell r="Q4539" t="str">
            <v>0012</v>
          </cell>
          <cell r="R4539" t="str">
            <v>UNIDAD</v>
          </cell>
          <cell r="S4539">
            <v>877110</v>
          </cell>
          <cell r="T4539" t="str">
            <v>NÓMINAS</v>
          </cell>
          <cell r="U4539">
            <v>409840</v>
          </cell>
          <cell r="V4539" t="str">
            <v>SRV. GEST. PENSIONES Y AYUD.INTEGR.</v>
          </cell>
          <cell r="W4539" t="str">
            <v>0012</v>
          </cell>
          <cell r="X4539" t="str">
            <v>02</v>
          </cell>
          <cell r="Y4539" t="str">
            <v>SECCIÓN</v>
          </cell>
          <cell r="Z4539" t="str">
            <v>CONSEJERIA</v>
          </cell>
          <cell r="AA4539">
            <v>472240</v>
          </cell>
          <cell r="AB4539" t="str">
            <v>CONS. EMPLEO,POLÍTICAS SOCIAL Y VIVIENDA</v>
          </cell>
          <cell r="AC4539">
            <v>409340</v>
          </cell>
          <cell r="AD4539" t="str">
            <v>DIREC.GNRA.POLÍTIC.SOCIALES INMIGRACIÓN</v>
          </cell>
          <cell r="AE4539">
            <v>472240</v>
          </cell>
          <cell r="AF4539" t="str">
            <v>CONS. EMPLEO,POLÍTICAS SOCIAL Y VIVIENDA</v>
          </cell>
          <cell r="AG4539">
            <v>409340</v>
          </cell>
          <cell r="AH4539" t="str">
            <v>DIREC.GNRA.POLÍTIC.SOCIALES INMIGRACIÓN</v>
          </cell>
          <cell r="AI4539" t="str">
            <v>3427</v>
          </cell>
        </row>
        <row r="4540">
          <cell r="G4540">
            <v>23550</v>
          </cell>
          <cell r="H4540" t="str">
            <v>AUXILIAR ADMINISTRATIVO</v>
          </cell>
          <cell r="I4540">
            <v>39755</v>
          </cell>
          <cell r="J4540" t="str">
            <v>NULL</v>
          </cell>
          <cell r="K4540" t="str">
            <v>N</v>
          </cell>
          <cell r="L4540" t="str">
            <v>NULL</v>
          </cell>
          <cell r="M4540">
            <v>340440</v>
          </cell>
          <cell r="N4540" t="str">
            <v>INTERVENCIÓN DELEGADA (25)</v>
          </cell>
          <cell r="O4540">
            <v>464640</v>
          </cell>
          <cell r="P4540" t="str">
            <v>CONSEJERÍA DE HACIENDA</v>
          </cell>
          <cell r="Q4540" t="str">
            <v>0012</v>
          </cell>
          <cell r="R4540" t="str">
            <v>UNIDAD</v>
          </cell>
          <cell r="S4540">
            <v>376110</v>
          </cell>
          <cell r="T4540" t="str">
            <v>INTERVENCIÓN DELEGADA (25)</v>
          </cell>
          <cell r="U4540">
            <v>340440</v>
          </cell>
          <cell r="V4540" t="str">
            <v>INTERVENCIÓN DELEGADA (25)</v>
          </cell>
          <cell r="W4540" t="str">
            <v>0012</v>
          </cell>
          <cell r="X4540" t="str">
            <v>01</v>
          </cell>
          <cell r="Y4540" t="str">
            <v>SERVICIO</v>
          </cell>
          <cell r="Z4540" t="str">
            <v>CONSEJERIA</v>
          </cell>
          <cell r="AA4540">
            <v>464640</v>
          </cell>
          <cell r="AB4540" t="str">
            <v>CONSEJERÍA DE HACIENDA</v>
          </cell>
          <cell r="AC4540">
            <v>338040</v>
          </cell>
          <cell r="AD4540" t="str">
            <v>INTERVENCIÓN GENERAL</v>
          </cell>
          <cell r="AE4540">
            <v>464640</v>
          </cell>
          <cell r="AF4540" t="str">
            <v>CONSEJERÍA DE HACIENDA</v>
          </cell>
          <cell r="AG4540">
            <v>338040</v>
          </cell>
          <cell r="AH4540" t="str">
            <v>INTERVENCIÓN GENERAL</v>
          </cell>
          <cell r="AI4540" t="str">
            <v>7189</v>
          </cell>
        </row>
        <row r="4541">
          <cell r="G4541">
            <v>22005</v>
          </cell>
          <cell r="H4541" t="str">
            <v>AUXILIAR ADMINISTRATIVO</v>
          </cell>
          <cell r="I4541">
            <v>39146</v>
          </cell>
          <cell r="J4541" t="str">
            <v>NULL</v>
          </cell>
          <cell r="K4541" t="str">
            <v>N</v>
          </cell>
          <cell r="L4541" t="str">
            <v>NULL</v>
          </cell>
          <cell r="M4541">
            <v>3408810</v>
          </cell>
          <cell r="N4541" t="str">
            <v>SERVICIO DEPENDENCIA</v>
          </cell>
          <cell r="O4541">
            <v>472240</v>
          </cell>
          <cell r="P4541" t="str">
            <v>CONS. EMPLEO,POLÍTICAS SOCIAL Y VIVIENDA</v>
          </cell>
          <cell r="Q4541" t="str">
            <v>0010</v>
          </cell>
          <cell r="R4541" t="str">
            <v>SERVICIOS</v>
          </cell>
          <cell r="S4541">
            <v>901010</v>
          </cell>
          <cell r="T4541" t="str">
            <v>SECC. PRESTACION ECONOMICAS GC</v>
          </cell>
          <cell r="U4541">
            <v>3408810</v>
          </cell>
          <cell r="V4541" t="str">
            <v>SERVICIO DEPENDENCIA</v>
          </cell>
          <cell r="W4541" t="str">
            <v>0010</v>
          </cell>
          <cell r="X4541" t="str">
            <v>02</v>
          </cell>
          <cell r="Y4541" t="str">
            <v>SECCIÓN</v>
          </cell>
          <cell r="Z4541" t="str">
            <v>CONSEJERIA</v>
          </cell>
          <cell r="AA4541">
            <v>472240</v>
          </cell>
          <cell r="AB4541" t="str">
            <v>CONS. EMPLEO,POLÍTICAS SOCIAL Y VIVIENDA</v>
          </cell>
          <cell r="AC4541">
            <v>3449410</v>
          </cell>
          <cell r="AD4541" t="str">
            <v>DIRECCIÓN GENERAL DEPENDENCIA Y DISCAPAC</v>
          </cell>
          <cell r="AE4541">
            <v>472240</v>
          </cell>
          <cell r="AF4541" t="str">
            <v>CONS. EMPLEO,POLÍTICAS SOCIAL Y VIVIENDA</v>
          </cell>
          <cell r="AG4541">
            <v>3449410</v>
          </cell>
          <cell r="AH4541" t="str">
            <v>DIRECCIÓN GENERAL DEPENDENCIA Y DISCAPAC</v>
          </cell>
          <cell r="AI4541" t="str">
            <v>3427</v>
          </cell>
        </row>
        <row r="4542">
          <cell r="G4542">
            <v>9509</v>
          </cell>
          <cell r="H4542" t="str">
            <v>DELINEANTE</v>
          </cell>
          <cell r="I4542">
            <v>31291</v>
          </cell>
          <cell r="J4542" t="str">
            <v>NULL</v>
          </cell>
          <cell r="K4542" t="str">
            <v>N</v>
          </cell>
          <cell r="L4542" t="str">
            <v>NULL</v>
          </cell>
          <cell r="M4542">
            <v>351340</v>
          </cell>
          <cell r="N4542" t="str">
            <v>AREA DE CARRETERAS</v>
          </cell>
          <cell r="O4542">
            <v>348340</v>
          </cell>
          <cell r="P4542" t="str">
            <v>CONSEJERÍA OBRAS PÚBLICAS Y TRANSPORTES</v>
          </cell>
          <cell r="Q4542" t="str">
            <v>0012</v>
          </cell>
          <cell r="R4542" t="str">
            <v>UNIDAD</v>
          </cell>
          <cell r="S4542">
            <v>1147510</v>
          </cell>
          <cell r="T4542" t="str">
            <v>SECCIÓN AREA DE CARRETERAS</v>
          </cell>
          <cell r="U4542">
            <v>351340</v>
          </cell>
          <cell r="V4542" t="str">
            <v>AREA DE CARRETERAS</v>
          </cell>
          <cell r="W4542" t="str">
            <v>0012</v>
          </cell>
          <cell r="X4542" t="str">
            <v>02</v>
          </cell>
          <cell r="Y4542" t="str">
            <v>SECCIÓN</v>
          </cell>
          <cell r="Z4542" t="str">
            <v>CONSEJERIA</v>
          </cell>
          <cell r="AA4542">
            <v>348340</v>
          </cell>
          <cell r="AB4542" t="str">
            <v>CONSEJERÍA OBRAS PÚBLICAS Y TRANSPORTES</v>
          </cell>
          <cell r="AC4542">
            <v>350840</v>
          </cell>
          <cell r="AD4542" t="str">
            <v>DIREC. GRAL DE INFRAESTRUCTURA VIARIA</v>
          </cell>
          <cell r="AE4542">
            <v>348340</v>
          </cell>
          <cell r="AF4542" t="str">
            <v>CONSEJERÍA OBRAS PÚBLICAS Y TRANSPORTES</v>
          </cell>
          <cell r="AG4542">
            <v>350840</v>
          </cell>
          <cell r="AH4542" t="str">
            <v>DIREC. GRAL DE INFRAESTRUCTURA VIARIA</v>
          </cell>
          <cell r="AI4542" t="str">
            <v>5929</v>
          </cell>
        </row>
        <row r="4543">
          <cell r="G4543">
            <v>11021410</v>
          </cell>
          <cell r="H4543" t="str">
            <v>INSTRUCTOR</v>
          </cell>
          <cell r="I4543">
            <v>42156</v>
          </cell>
          <cell r="J4543" t="str">
            <v>NULL</v>
          </cell>
          <cell r="K4543" t="str">
            <v>N</v>
          </cell>
          <cell r="L4543" t="str">
            <v>NULL</v>
          </cell>
          <cell r="M4543">
            <v>387940</v>
          </cell>
          <cell r="N4543" t="str">
            <v>SERVICIO DE INSPECCION Y SANCIONES</v>
          </cell>
          <cell r="O4543">
            <v>3451210</v>
          </cell>
          <cell r="P4543" t="str">
            <v>CONSEJ.TURISMO, CULTURA Y DEPORTES</v>
          </cell>
          <cell r="Q4543" t="str">
            <v>0012</v>
          </cell>
          <cell r="R4543" t="str">
            <v>UNIDAD</v>
          </cell>
          <cell r="S4543">
            <v>783610</v>
          </cell>
          <cell r="T4543" t="str">
            <v>PERSONAL. INSPEC. Y SANC. L.P.</v>
          </cell>
          <cell r="U4543">
            <v>387940</v>
          </cell>
          <cell r="V4543" t="str">
            <v>SERVICIO DE INSPECCION Y SANCIONES</v>
          </cell>
          <cell r="W4543" t="str">
            <v>0012</v>
          </cell>
          <cell r="X4543" t="str">
            <v>01</v>
          </cell>
          <cell r="Y4543" t="str">
            <v>SERVICIO</v>
          </cell>
          <cell r="Z4543" t="str">
            <v>CONSEJERIA</v>
          </cell>
          <cell r="AA4543">
            <v>3451210</v>
          </cell>
          <cell r="AB4543" t="str">
            <v>CONSEJ.TURISMO, CULTURA Y DEPORTES</v>
          </cell>
          <cell r="AC4543">
            <v>386640</v>
          </cell>
          <cell r="AD4543" t="str">
            <v>DIREC.GRAL.DE ORDEN. Y  PROMOCION TURIST</v>
          </cell>
          <cell r="AE4543">
            <v>3451210</v>
          </cell>
          <cell r="AF4543" t="str">
            <v>CONSEJ.TURISMO, CULTURA Y DEPORTES</v>
          </cell>
          <cell r="AG4543">
            <v>386640</v>
          </cell>
          <cell r="AH4543" t="str">
            <v>DIREC.GRAL.DE ORDEN. Y  PROMOCION TURIST</v>
          </cell>
          <cell r="AI4543" t="str">
            <v>10799</v>
          </cell>
        </row>
        <row r="4544">
          <cell r="G4544">
            <v>24320</v>
          </cell>
          <cell r="H4544" t="str">
            <v>AUXILIAR ADMINISTRATIVO</v>
          </cell>
          <cell r="I4544">
            <v>39083</v>
          </cell>
          <cell r="J4544" t="str">
            <v>NULL</v>
          </cell>
          <cell r="K4544" t="str">
            <v>N</v>
          </cell>
          <cell r="L4544" t="str">
            <v>NULL</v>
          </cell>
          <cell r="M4544">
            <v>463140</v>
          </cell>
          <cell r="N4544" t="str">
            <v>SERV. DESARROLLO  INDUSTRIAL</v>
          </cell>
          <cell r="O4544">
            <v>3277910</v>
          </cell>
          <cell r="P4544" t="str">
            <v>Cª ECONOMÍA, INDUSTRIA, COMERCIO Y CONOC</v>
          </cell>
          <cell r="Q4544" t="str">
            <v>0010</v>
          </cell>
          <cell r="R4544" t="str">
            <v>SERVICIOS</v>
          </cell>
          <cell r="S4544">
            <v>1207210</v>
          </cell>
          <cell r="T4544" t="str">
            <v>SERVICIO DESARROLLO INDUSTRIAL II</v>
          </cell>
          <cell r="U4544">
            <v>463140</v>
          </cell>
          <cell r="V4544" t="str">
            <v>SERV. DESARROLLO  INDUSTRIAL</v>
          </cell>
          <cell r="W4544" t="str">
            <v>0010</v>
          </cell>
          <cell r="X4544" t="str">
            <v>1</v>
          </cell>
          <cell r="Y4544" t="str">
            <v>ADMON. GENERAL Y PUESTOS APOYO</v>
          </cell>
          <cell r="Z4544" t="str">
            <v>CONSEJERIA</v>
          </cell>
          <cell r="AA4544">
            <v>3277910</v>
          </cell>
          <cell r="AB4544" t="str">
            <v>Cª ECONOMÍA, INDUSTRIA, COMERCIO Y CONOC</v>
          </cell>
          <cell r="AC4544">
            <v>464040</v>
          </cell>
          <cell r="AD4544" t="str">
            <v>DIRECIÓN GRAL DE INDUSTRIA Y ENERGÍA</v>
          </cell>
          <cell r="AE4544">
            <v>3277910</v>
          </cell>
          <cell r="AF4544" t="str">
            <v>Cª ECONOMÍA, INDUSTRIA, COMERCIO Y CONOC</v>
          </cell>
          <cell r="AG4544">
            <v>464040</v>
          </cell>
          <cell r="AH4544" t="str">
            <v>DIRECIÓN GRAL DE INDUSTRIA Y ENERGÍA</v>
          </cell>
          <cell r="AI4544" t="str">
            <v>10799</v>
          </cell>
        </row>
        <row r="4545">
          <cell r="G4545">
            <v>10165110</v>
          </cell>
          <cell r="H4545" t="str">
            <v>J/NDO. CONTRATACIÓN</v>
          </cell>
          <cell r="I4545">
            <v>40118</v>
          </cell>
          <cell r="J4545" t="str">
            <v>NULL</v>
          </cell>
          <cell r="K4545" t="str">
            <v>N</v>
          </cell>
          <cell r="L4545" t="str">
            <v>NULL</v>
          </cell>
          <cell r="M4545">
            <v>327840</v>
          </cell>
          <cell r="N4545" t="str">
            <v>SRV. ASUNTOS GENERALES Y CONTRATACIÓN</v>
          </cell>
          <cell r="O4545">
            <v>459040</v>
          </cell>
          <cell r="P4545" t="str">
            <v>CONS.  PRESIDENCIA, JUSTICIA E IGUALDAD</v>
          </cell>
          <cell r="Q4545" t="str">
            <v>0010</v>
          </cell>
          <cell r="R4545" t="str">
            <v>SERVICIOS</v>
          </cell>
          <cell r="S4545">
            <v>354510</v>
          </cell>
          <cell r="T4545" t="str">
            <v xml:space="preserve"> SRV.AA.GG.Y CONTRAT</v>
          </cell>
          <cell r="U4545">
            <v>327840</v>
          </cell>
          <cell r="V4545" t="str">
            <v>SRV. ASUNTOS GENERALES Y CONTRATACIÓN</v>
          </cell>
          <cell r="W4545" t="str">
            <v>0010</v>
          </cell>
          <cell r="X4545" t="str">
            <v>01</v>
          </cell>
          <cell r="Y4545" t="str">
            <v>SERVICIO</v>
          </cell>
          <cell r="Z4545" t="str">
            <v>CONSEJERIA</v>
          </cell>
          <cell r="AA4545">
            <v>459040</v>
          </cell>
          <cell r="AB4545" t="str">
            <v>CONS.  PRESIDENCIA, JUSTICIA E IGUALDAD</v>
          </cell>
          <cell r="AC4545">
            <v>327540</v>
          </cell>
          <cell r="AD4545" t="str">
            <v>Secretaría General Técnica</v>
          </cell>
          <cell r="AE4545">
            <v>459040</v>
          </cell>
          <cell r="AF4545" t="str">
            <v>CONS.  PRESIDENCIA, JUSTICIA E IGUALDAD</v>
          </cell>
          <cell r="AG4545">
            <v>327540</v>
          </cell>
          <cell r="AH4545" t="str">
            <v>Secretaría General Técnica</v>
          </cell>
          <cell r="AI4545" t="str">
            <v>4558</v>
          </cell>
        </row>
        <row r="4546">
          <cell r="G4546">
            <v>19393</v>
          </cell>
          <cell r="H4546" t="str">
            <v>AUXILIAR ADMINISTRATIVO</v>
          </cell>
          <cell r="I4546">
            <v>37438</v>
          </cell>
          <cell r="J4546" t="str">
            <v>NULL</v>
          </cell>
          <cell r="K4546" t="str">
            <v>N</v>
          </cell>
          <cell r="L4546" t="str">
            <v>NULL</v>
          </cell>
          <cell r="M4546">
            <v>469840</v>
          </cell>
          <cell r="N4546" t="str">
            <v>SERV.ESTRUCT.AGRAR.Y DESAR.RURAL</v>
          </cell>
          <cell r="O4546">
            <v>357440</v>
          </cell>
          <cell r="P4546" t="str">
            <v>C. AGRICULTURA, GANADERÍA, PESCA Y AGUAS</v>
          </cell>
          <cell r="Q4546" t="str">
            <v>0012</v>
          </cell>
          <cell r="R4546" t="str">
            <v>UNIDAD</v>
          </cell>
          <cell r="S4546">
            <v>405410</v>
          </cell>
          <cell r="T4546" t="str">
            <v>SERV.ESTR.AGRA.Y DES</v>
          </cell>
          <cell r="U4546">
            <v>469840</v>
          </cell>
          <cell r="V4546" t="str">
            <v>SERV.ESTRUCT.AGRAR.Y DESAR.RURAL</v>
          </cell>
          <cell r="W4546" t="str">
            <v>0012</v>
          </cell>
          <cell r="X4546" t="str">
            <v>01</v>
          </cell>
          <cell r="Y4546" t="str">
            <v>SERVICIO</v>
          </cell>
          <cell r="Z4546" t="str">
            <v>CONSEJERIA</v>
          </cell>
          <cell r="AA4546">
            <v>357440</v>
          </cell>
          <cell r="AB4546" t="str">
            <v>C. AGRICULTURA, GANADERÍA, PESCA Y AGUAS</v>
          </cell>
          <cell r="AC4546">
            <v>358340</v>
          </cell>
          <cell r="AD4546" t="str">
            <v>DIRECCIÓN GENERAL DE AGRICULTURA</v>
          </cell>
          <cell r="AE4546">
            <v>357440</v>
          </cell>
          <cell r="AF4546" t="str">
            <v>C. AGRICULTURA, GANADERÍA, PESCA Y AGUAS</v>
          </cell>
          <cell r="AG4546">
            <v>358340</v>
          </cell>
          <cell r="AH4546" t="str">
            <v>DIRECCIÓN GENERAL DE AGRICULTURA</v>
          </cell>
          <cell r="AI4546" t="str">
            <v>4558</v>
          </cell>
        </row>
        <row r="4547">
          <cell r="G4547">
            <v>15477</v>
          </cell>
          <cell r="H4547" t="str">
            <v>J/NDO. DE MATERIAL DIDACTICO</v>
          </cell>
          <cell r="I4547">
            <v>41647</v>
          </cell>
          <cell r="J4547" t="str">
            <v>NULL</v>
          </cell>
          <cell r="K4547" t="str">
            <v>N</v>
          </cell>
          <cell r="L4547" t="str">
            <v>NULL</v>
          </cell>
          <cell r="M4547">
            <v>3384110</v>
          </cell>
          <cell r="N4547" t="str">
            <v>SERVICIO GESTION ECON. Y ASUNT. GRALES.</v>
          </cell>
          <cell r="O4547">
            <v>391140</v>
          </cell>
          <cell r="P4547" t="str">
            <v>CONSEJERÍA DE EDUCACIÓN Y UNIVERSIDADES</v>
          </cell>
          <cell r="Q4547" t="str">
            <v>0012</v>
          </cell>
          <cell r="R4547" t="str">
            <v>UNIDAD</v>
          </cell>
          <cell r="S4547">
            <v>795610</v>
          </cell>
          <cell r="T4547" t="str">
            <v>SRV. GESTION ECONOMICA Y A.G.</v>
          </cell>
          <cell r="U4547">
            <v>3384110</v>
          </cell>
          <cell r="V4547" t="str">
            <v>SERVICIO GESTION ECON. Y ASUNT. GRALES.</v>
          </cell>
          <cell r="W4547" t="str">
            <v>0012</v>
          </cell>
          <cell r="X4547" t="str">
            <v>01</v>
          </cell>
          <cell r="Y4547" t="str">
            <v>SERVICIO</v>
          </cell>
          <cell r="Z4547" t="str">
            <v>CONSEJERIA</v>
          </cell>
          <cell r="AA4547">
            <v>391140</v>
          </cell>
          <cell r="AB4547" t="str">
            <v>CONSEJERÍA DE EDUCACIÓN Y UNIVERSIDADES</v>
          </cell>
          <cell r="AC4547">
            <v>3384110</v>
          </cell>
          <cell r="AD4547" t="str">
            <v>SERVICIO GESTION ECON. Y ASUNT. GRALES.</v>
          </cell>
          <cell r="AE4547">
            <v>391140</v>
          </cell>
          <cell r="AF4547" t="str">
            <v>CONSEJERÍA DE EDUCACIÓN Y UNIVERSIDADES</v>
          </cell>
          <cell r="AG4547">
            <v>395940</v>
          </cell>
          <cell r="AH4547" t="str">
            <v>D.G. DE CENTROS E  INFRAESTRUCTURA EDUC.</v>
          </cell>
          <cell r="AI4547" t="str">
            <v>10674</v>
          </cell>
        </row>
        <row r="4548">
          <cell r="G4548">
            <v>10726</v>
          </cell>
          <cell r="H4548" t="str">
            <v>CONDUCTOR-SUBALTERNO</v>
          </cell>
          <cell r="I4548">
            <v>38265</v>
          </cell>
          <cell r="J4548" t="str">
            <v>NULL</v>
          </cell>
          <cell r="K4548" t="str">
            <v>N</v>
          </cell>
          <cell r="L4548" t="str">
            <v>NULL</v>
          </cell>
          <cell r="M4548">
            <v>335340</v>
          </cell>
          <cell r="N4548" t="str">
            <v>SERVICIO DE ASUNTOS GENERALES</v>
          </cell>
          <cell r="O4548">
            <v>3450410</v>
          </cell>
          <cell r="P4548" t="str">
            <v>CONSEJ.POLÍTICA TERRIT,SOSTEN Y SEGURID.</v>
          </cell>
          <cell r="Q4548" t="str">
            <v>0012</v>
          </cell>
          <cell r="R4548" t="str">
            <v>UNIDAD</v>
          </cell>
          <cell r="S4548">
            <v>1274810</v>
          </cell>
          <cell r="T4548" t="str">
            <v>SECCION DE NORMATIVA TF</v>
          </cell>
          <cell r="U4548">
            <v>335340</v>
          </cell>
          <cell r="V4548" t="str">
            <v>SERVICIO DE ASUNTOS GENERALES</v>
          </cell>
          <cell r="W4548" t="str">
            <v>0012</v>
          </cell>
          <cell r="X4548" t="str">
            <v>02</v>
          </cell>
          <cell r="Y4548" t="str">
            <v>SECCIÓN</v>
          </cell>
          <cell r="Z4548" t="str">
            <v>CONSEJERIA</v>
          </cell>
          <cell r="AA4548">
            <v>3450410</v>
          </cell>
          <cell r="AB4548" t="str">
            <v>CONSEJ.POLÍTICA TERRIT,SOSTEN Y SEGURID.</v>
          </cell>
          <cell r="AC4548">
            <v>335040</v>
          </cell>
          <cell r="AD4548" t="str">
            <v>DIREC.GRAL.DE SEGURIDAD Y EMERGENCI</v>
          </cell>
          <cell r="AE4548">
            <v>3450410</v>
          </cell>
          <cell r="AF4548" t="str">
            <v>CONSEJ.POLÍTICA TERRIT,SOSTEN Y SEGURID.</v>
          </cell>
          <cell r="AG4548">
            <v>335040</v>
          </cell>
          <cell r="AH4548" t="str">
            <v>DIREC.GRAL.DE SEGURIDAD Y EMERGENCI</v>
          </cell>
          <cell r="AI4548" t="str">
            <v>6816</v>
          </cell>
        </row>
        <row r="4549">
          <cell r="G4549">
            <v>24099</v>
          </cell>
          <cell r="H4549" t="str">
            <v>J/NDO. APOYO REGISTRO Y TASAS</v>
          </cell>
          <cell r="I4549">
            <v>39753</v>
          </cell>
          <cell r="J4549" t="str">
            <v>NULL</v>
          </cell>
          <cell r="K4549" t="str">
            <v>N</v>
          </cell>
          <cell r="L4549" t="str">
            <v>NULL</v>
          </cell>
          <cell r="M4549">
            <v>461740</v>
          </cell>
          <cell r="N4549" t="str">
            <v>SERV.DE COORDINAC.ADTIVA Y ECONOM.</v>
          </cell>
          <cell r="O4549">
            <v>3277910</v>
          </cell>
          <cell r="P4549" t="str">
            <v>Cª ECONOMÍA, INDUSTRIA, COMERCIO Y CONOC</v>
          </cell>
          <cell r="Q4549" t="str">
            <v>0012</v>
          </cell>
          <cell r="R4549" t="str">
            <v>UNIDAD</v>
          </cell>
          <cell r="S4549">
            <v>1263210</v>
          </cell>
          <cell r="T4549" t="str">
            <v>SERV COORD ADTV Y ECONOM II</v>
          </cell>
          <cell r="U4549">
            <v>461740</v>
          </cell>
          <cell r="V4549" t="str">
            <v>SERV.DE COORDINAC.ADTIVA Y ECONOM.</v>
          </cell>
          <cell r="W4549" t="str">
            <v>0012</v>
          </cell>
          <cell r="X4549" t="str">
            <v>01</v>
          </cell>
          <cell r="Y4549" t="str">
            <v>SERVICIO</v>
          </cell>
          <cell r="Z4549" t="str">
            <v>CONSEJERIA</v>
          </cell>
          <cell r="AA4549">
            <v>3277910</v>
          </cell>
          <cell r="AB4549" t="str">
            <v>Cª ECONOMÍA, INDUSTRIA, COMERCIO Y CONOC</v>
          </cell>
          <cell r="AC4549">
            <v>3278010</v>
          </cell>
          <cell r="AD4549" t="str">
            <v>Secretaría General Técnica</v>
          </cell>
          <cell r="AE4549">
            <v>3277910</v>
          </cell>
          <cell r="AF4549" t="str">
            <v>Cª ECONOMÍA, INDUSTRIA, COMERCIO Y CONOC</v>
          </cell>
          <cell r="AG4549">
            <v>3278010</v>
          </cell>
          <cell r="AH4549" t="str">
            <v>Secretaría General Técnica</v>
          </cell>
          <cell r="AI4549" t="str">
            <v>7618</v>
          </cell>
        </row>
        <row r="4550">
          <cell r="G4550">
            <v>10239610</v>
          </cell>
          <cell r="H4550" t="str">
            <v>MAESTRO DE TALLER</v>
          </cell>
          <cell r="I4550">
            <v>38992</v>
          </cell>
          <cell r="J4550" t="str">
            <v>NULL</v>
          </cell>
          <cell r="K4550" t="str">
            <v>N</v>
          </cell>
          <cell r="L4550" t="str">
            <v>NULL</v>
          </cell>
          <cell r="M4550">
            <v>471140</v>
          </cell>
          <cell r="N4550" t="str">
            <v>SERVICIO DE ESTRUCTURAS PESQUERAS</v>
          </cell>
          <cell r="O4550">
            <v>357440</v>
          </cell>
          <cell r="P4550" t="str">
            <v>C. AGRICULTURA, GANADERÍA, PESCA Y AGUAS</v>
          </cell>
          <cell r="Q4550" t="str">
            <v>0012</v>
          </cell>
          <cell r="R4550" t="str">
            <v>UNIDAD</v>
          </cell>
          <cell r="S4550">
            <v>631510</v>
          </cell>
          <cell r="T4550" t="str">
            <v>INST. F.P. MART-PESQ. ARRECIFE</v>
          </cell>
          <cell r="U4550">
            <v>471140</v>
          </cell>
          <cell r="V4550" t="str">
            <v>SERVICIO DE ESTRUCTURAS PESQUERAS</v>
          </cell>
          <cell r="W4550" t="str">
            <v>0012</v>
          </cell>
          <cell r="X4550" t="str">
            <v>02</v>
          </cell>
          <cell r="Y4550" t="str">
            <v>SECCIÓN</v>
          </cell>
          <cell r="Z4550" t="str">
            <v>CONSEJERIA</v>
          </cell>
          <cell r="AA4550">
            <v>357440</v>
          </cell>
          <cell r="AB4550" t="str">
            <v>C. AGRICULTURA, GANADERÍA, PESCA Y AGUAS</v>
          </cell>
          <cell r="AC4550">
            <v>3450910</v>
          </cell>
          <cell r="AD4550" t="str">
            <v>DIRECCIÓN GENERAL DE PESCA</v>
          </cell>
          <cell r="AE4550">
            <v>357440</v>
          </cell>
          <cell r="AF4550" t="str">
            <v>C. AGRICULTURA, GANADERÍA, PESCA Y AGUAS</v>
          </cell>
          <cell r="AG4550">
            <v>3450910</v>
          </cell>
          <cell r="AH4550" t="str">
            <v>DIRECCIÓN GENERAL DE PESCA</v>
          </cell>
          <cell r="AI4550" t="str">
            <v>4305</v>
          </cell>
        </row>
        <row r="4551">
          <cell r="G4551">
            <v>17768</v>
          </cell>
          <cell r="H4551" t="str">
            <v>CAMARERO/A-LIMPIADOR/A</v>
          </cell>
          <cell r="I4551">
            <v>41162</v>
          </cell>
          <cell r="J4551" t="str">
            <v>NULL</v>
          </cell>
          <cell r="K4551" t="str">
            <v>N</v>
          </cell>
          <cell r="L4551" t="str">
            <v>NULL</v>
          </cell>
          <cell r="M4551">
            <v>413740</v>
          </cell>
          <cell r="N4551" t="str">
            <v>ESCUELA INFANTIL SAN MIGUEL ARCANG.</v>
          </cell>
          <cell r="O4551">
            <v>472240</v>
          </cell>
          <cell r="P4551" t="str">
            <v>CONS. EMPLEO,POLÍTICAS SOCIAL Y VIVIENDA</v>
          </cell>
          <cell r="Q4551" t="str">
            <v>0012</v>
          </cell>
          <cell r="R4551" t="str">
            <v>UNIDAD</v>
          </cell>
          <cell r="S4551">
            <v>385910</v>
          </cell>
          <cell r="T4551" t="str">
            <v>ESCUELA INFANTIL SAN MIGUEL ARCANG.</v>
          </cell>
          <cell r="U4551">
            <v>413740</v>
          </cell>
          <cell r="V4551" t="str">
            <v>ESCUELA INFANTIL SAN MIGUEL ARCANG.</v>
          </cell>
          <cell r="W4551" t="str">
            <v>0012</v>
          </cell>
          <cell r="X4551" t="str">
            <v>01</v>
          </cell>
          <cell r="Y4551" t="str">
            <v>SERVICIO</v>
          </cell>
          <cell r="Z4551" t="str">
            <v>CONSEJERIA</v>
          </cell>
          <cell r="AA4551">
            <v>472240</v>
          </cell>
          <cell r="AB4551" t="str">
            <v>CONS. EMPLEO,POLÍTICAS SOCIAL Y VIVIENDA</v>
          </cell>
          <cell r="AC4551">
            <v>3449610</v>
          </cell>
          <cell r="AD4551" t="str">
            <v>DIRECCIÓN GENERAL PROTEC.INFAN Y FAMILIA</v>
          </cell>
          <cell r="AE4551">
            <v>472240</v>
          </cell>
          <cell r="AF4551" t="str">
            <v>CONS. EMPLEO,POLÍTICAS SOCIAL Y VIVIENDA</v>
          </cell>
          <cell r="AG4551">
            <v>3449610</v>
          </cell>
          <cell r="AH4551" t="str">
            <v>DIRECCIÓN GENERAL PROTEC.INFAN Y FAMILIA</v>
          </cell>
          <cell r="AI4551" t="str">
            <v>2578</v>
          </cell>
        </row>
        <row r="4552">
          <cell r="G4552">
            <v>8988</v>
          </cell>
          <cell r="H4552" t="str">
            <v>OFICIAL I CONDUCTOR</v>
          </cell>
          <cell r="I4552">
            <v>39696</v>
          </cell>
          <cell r="J4552" t="str">
            <v>NULL</v>
          </cell>
          <cell r="K4552" t="str">
            <v>N</v>
          </cell>
          <cell r="L4552" t="str">
            <v>NULL</v>
          </cell>
          <cell r="M4552">
            <v>347040</v>
          </cell>
          <cell r="N4552" t="str">
            <v>SERV.PATRIMONIO EN TFE Y PARQUE MÓVIL</v>
          </cell>
          <cell r="O4552">
            <v>464640</v>
          </cell>
          <cell r="P4552" t="str">
            <v>CONSEJERÍA DE HACIENDA</v>
          </cell>
          <cell r="Q4552" t="str">
            <v>0012</v>
          </cell>
          <cell r="R4552" t="str">
            <v>UNIDAD</v>
          </cell>
          <cell r="S4552">
            <v>1421410</v>
          </cell>
          <cell r="T4552" t="str">
            <v>UNIDAD PARQUE MÓVIL LAS PALMAS</v>
          </cell>
          <cell r="U4552">
            <v>347040</v>
          </cell>
          <cell r="V4552" t="str">
            <v>SERV.PATRIMONIO EN TFE Y PARQUE MÓVIL</v>
          </cell>
          <cell r="W4552" t="str">
            <v>0012</v>
          </cell>
          <cell r="X4552" t="str">
            <v>07</v>
          </cell>
          <cell r="Y4552" t="str">
            <v>UNIDAD</v>
          </cell>
          <cell r="Z4552" t="str">
            <v>CONSEJERIA</v>
          </cell>
          <cell r="AA4552">
            <v>464640</v>
          </cell>
          <cell r="AB4552" t="str">
            <v>CONSEJERÍA DE HACIENDA</v>
          </cell>
          <cell r="AC4552">
            <v>346740</v>
          </cell>
          <cell r="AD4552" t="str">
            <v>D.GRAL.PATRIMONIO Y CONTRATACIÓN</v>
          </cell>
          <cell r="AE4552">
            <v>464640</v>
          </cell>
          <cell r="AF4552" t="str">
            <v>CONSEJERÍA DE HACIENDA</v>
          </cell>
          <cell r="AG4552">
            <v>346740</v>
          </cell>
          <cell r="AH4552" t="str">
            <v>D.GRAL.PATRIMONIO Y CONTRATACIÓN</v>
          </cell>
          <cell r="AI4552" t="str">
            <v>5929</v>
          </cell>
        </row>
        <row r="4553">
          <cell r="G4553">
            <v>9051</v>
          </cell>
          <cell r="H4553" t="str">
            <v>JEFE DE NEGOCIADO</v>
          </cell>
          <cell r="I4553">
            <v>39753</v>
          </cell>
          <cell r="J4553" t="str">
            <v>NULL</v>
          </cell>
          <cell r="K4553" t="str">
            <v>N</v>
          </cell>
          <cell r="L4553" t="str">
            <v>NULL</v>
          </cell>
          <cell r="M4553">
            <v>3382010</v>
          </cell>
          <cell r="N4553" t="str">
            <v>ADMINISTRACION GENERAL</v>
          </cell>
          <cell r="O4553">
            <v>349940</v>
          </cell>
          <cell r="P4553" t="str">
            <v>INSTITUTO CANARIO DE VIVIENDA</v>
          </cell>
          <cell r="Q4553" t="str">
            <v>0012</v>
          </cell>
          <cell r="R4553" t="str">
            <v>UNIDAD</v>
          </cell>
          <cell r="S4553">
            <v>916410</v>
          </cell>
          <cell r="T4553" t="str">
            <v>OFICINA CANARIA DE INFORMACION</v>
          </cell>
          <cell r="U4553">
            <v>329640</v>
          </cell>
          <cell r="V4553" t="str">
            <v>AREA OFICINA MODERNIZAC. ADMINISTRATIVA</v>
          </cell>
          <cell r="W4553" t="str">
            <v>0012</v>
          </cell>
          <cell r="X4553" t="str">
            <v>01</v>
          </cell>
          <cell r="Y4553" t="str">
            <v>SERVICIO</v>
          </cell>
          <cell r="Z4553" t="str">
            <v>CONSEJERIA</v>
          </cell>
          <cell r="AA4553">
            <v>459040</v>
          </cell>
          <cell r="AB4553" t="str">
            <v>CONS.  PRESIDENCIA, JUSTICIA E IGUALDAD</v>
          </cell>
          <cell r="AC4553">
            <v>329340</v>
          </cell>
          <cell r="AD4553" t="str">
            <v>D.G.MODERNIZACIÓN Y CALIDAD DE SERVICIOS</v>
          </cell>
          <cell r="AE4553">
            <v>459040</v>
          </cell>
          <cell r="AF4553" t="str">
            <v>CONS.  PRESIDENCIA, JUSTICIA E IGUALDAD</v>
          </cell>
          <cell r="AG4553">
            <v>329340</v>
          </cell>
          <cell r="AH4553" t="str">
            <v>D.G.MODERNIZACIÓN Y CALIDAD DE SERVICIOS</v>
          </cell>
          <cell r="AI4553" t="str">
            <v>8847</v>
          </cell>
        </row>
        <row r="4554">
          <cell r="G4554">
            <v>10237710</v>
          </cell>
          <cell r="H4554" t="str">
            <v>ENCARGADO DE OFICIOS VARIOS</v>
          </cell>
          <cell r="I4554">
            <v>39696</v>
          </cell>
          <cell r="J4554" t="str">
            <v>NULL</v>
          </cell>
          <cell r="K4554" t="str">
            <v>N</v>
          </cell>
          <cell r="L4554" t="str">
            <v>NULL</v>
          </cell>
          <cell r="M4554">
            <v>337340</v>
          </cell>
          <cell r="N4554" t="str">
            <v>SERV.COORDINACIÓN GRAL.Y REG.INTERI</v>
          </cell>
          <cell r="O4554">
            <v>464640</v>
          </cell>
          <cell r="P4554" t="str">
            <v>CONSEJERÍA DE HACIENDA</v>
          </cell>
          <cell r="Q4554" t="str">
            <v>0012</v>
          </cell>
          <cell r="R4554" t="str">
            <v>UNIDAD</v>
          </cell>
          <cell r="S4554">
            <v>592210</v>
          </cell>
          <cell r="T4554" t="str">
            <v>SECCION DE MANTENIMIENTO</v>
          </cell>
          <cell r="U4554">
            <v>337340</v>
          </cell>
          <cell r="V4554" t="str">
            <v>SERV.COORDINACIÓN GRAL.Y REG.INTERI</v>
          </cell>
          <cell r="W4554" t="str">
            <v>0012</v>
          </cell>
          <cell r="X4554" t="str">
            <v>02</v>
          </cell>
          <cell r="Y4554" t="str">
            <v>SECCIÓN</v>
          </cell>
          <cell r="Z4554" t="str">
            <v>CONSEJERIA</v>
          </cell>
          <cell r="AA4554">
            <v>464640</v>
          </cell>
          <cell r="AB4554" t="str">
            <v>CONSEJERÍA DE HACIENDA</v>
          </cell>
          <cell r="AC4554">
            <v>336940</v>
          </cell>
          <cell r="AD4554" t="str">
            <v>Secretaría General Técnica</v>
          </cell>
          <cell r="AE4554">
            <v>464640</v>
          </cell>
          <cell r="AF4554" t="str">
            <v>CONSEJERÍA DE HACIENDA</v>
          </cell>
          <cell r="AG4554">
            <v>336940</v>
          </cell>
          <cell r="AH4554" t="str">
            <v>Secretaría General Técnica</v>
          </cell>
          <cell r="AI4554" t="str">
            <v>7189</v>
          </cell>
        </row>
        <row r="4555">
          <cell r="G4555">
            <v>15531</v>
          </cell>
          <cell r="H4555" t="str">
            <v>J/NDO. NOMINAS Y SEG. SOC. I</v>
          </cell>
          <cell r="I4555">
            <v>42561</v>
          </cell>
          <cell r="J4555" t="str">
            <v>NULL</v>
          </cell>
          <cell r="K4555" t="str">
            <v>N</v>
          </cell>
          <cell r="L4555" t="str">
            <v>NULL</v>
          </cell>
          <cell r="M4555">
            <v>3212210</v>
          </cell>
          <cell r="N4555" t="str">
            <v>SRV.CONTROL DE EFECTIVOS Y RETRIBUCIONES</v>
          </cell>
          <cell r="O4555">
            <v>391140</v>
          </cell>
          <cell r="P4555" t="str">
            <v>CONSEJERÍA DE EDUCACIÓN Y UNIVERSIDADES</v>
          </cell>
          <cell r="Q4555" t="str">
            <v>0012</v>
          </cell>
          <cell r="R4555" t="str">
            <v>UNIDAD</v>
          </cell>
          <cell r="S4555">
            <v>360810</v>
          </cell>
          <cell r="T4555" t="str">
            <v>SRV.CONT.EFTVOS.Y R.</v>
          </cell>
          <cell r="U4555">
            <v>3212210</v>
          </cell>
          <cell r="V4555" t="str">
            <v>SRV.CONTROL DE EFECTIVOS Y RETRIBUCIONES</v>
          </cell>
          <cell r="W4555" t="str">
            <v>0012</v>
          </cell>
          <cell r="X4555" t="str">
            <v>02</v>
          </cell>
          <cell r="Y4555" t="str">
            <v>SECCIÓN</v>
          </cell>
          <cell r="Z4555" t="str">
            <v>CONSEJERIA</v>
          </cell>
          <cell r="AA4555">
            <v>391140</v>
          </cell>
          <cell r="AB4555" t="str">
            <v>CONSEJERÍA DE EDUCACIÓN Y UNIVERSIDADES</v>
          </cell>
          <cell r="AC4555">
            <v>395440</v>
          </cell>
          <cell r="AD4555" t="str">
            <v>DIRECCION GENERAL DE PERSONAL</v>
          </cell>
          <cell r="AE4555">
            <v>391140</v>
          </cell>
          <cell r="AF4555" t="str">
            <v>CONSEJERÍA DE EDUCACIÓN Y UNIVERSIDADES</v>
          </cell>
          <cell r="AG4555">
            <v>395440</v>
          </cell>
          <cell r="AH4555" t="str">
            <v>DIRECCION GENERAL DE PERSONAL</v>
          </cell>
          <cell r="AI4555" t="str">
            <v>3479</v>
          </cell>
        </row>
        <row r="4556">
          <cell r="G4556">
            <v>19766</v>
          </cell>
          <cell r="H4556" t="str">
            <v>SUBALTERNO</v>
          </cell>
          <cell r="I4556">
            <v>36414</v>
          </cell>
          <cell r="J4556" t="str">
            <v>NULL</v>
          </cell>
          <cell r="K4556" t="str">
            <v>N</v>
          </cell>
          <cell r="L4556" t="str">
            <v>NULL</v>
          </cell>
          <cell r="M4556">
            <v>461540</v>
          </cell>
          <cell r="N4556" t="str">
            <v>SERVICIO DE PERSONAL Y NOMINAS</v>
          </cell>
          <cell r="O4556">
            <v>3277910</v>
          </cell>
          <cell r="P4556" t="str">
            <v>Cª ECONOMÍA, INDUSTRIA, COMERCIO Y CONOC</v>
          </cell>
          <cell r="Q4556" t="str">
            <v>0012</v>
          </cell>
          <cell r="R4556" t="str">
            <v>UNIDAD</v>
          </cell>
          <cell r="S4556">
            <v>1054810</v>
          </cell>
          <cell r="T4556" t="str">
            <v>SERV INSTALAC ENERGETICAS II</v>
          </cell>
          <cell r="U4556">
            <v>463840</v>
          </cell>
          <cell r="V4556" t="str">
            <v>SERV.INSTALAC.ENERGETICAS</v>
          </cell>
          <cell r="W4556" t="str">
            <v>0010</v>
          </cell>
          <cell r="X4556" t="str">
            <v>02</v>
          </cell>
          <cell r="Y4556" t="str">
            <v>SECCIÓN</v>
          </cell>
          <cell r="Z4556" t="str">
            <v>CONSEJERIA</v>
          </cell>
          <cell r="AA4556">
            <v>3277910</v>
          </cell>
          <cell r="AB4556" t="str">
            <v>Cª ECONOMÍA, INDUSTRIA, COMERCIO Y CONOC</v>
          </cell>
          <cell r="AC4556">
            <v>464040</v>
          </cell>
          <cell r="AD4556" t="str">
            <v>DIRECIÓN GRAL DE INDUSTRIA Y ENERGÍA</v>
          </cell>
          <cell r="AE4556">
            <v>3277910</v>
          </cell>
          <cell r="AF4556" t="str">
            <v>Cª ECONOMÍA, INDUSTRIA, COMERCIO Y CONOC</v>
          </cell>
          <cell r="AG4556">
            <v>464040</v>
          </cell>
          <cell r="AH4556" t="str">
            <v>DIRECIÓN GRAL DE INDUSTRIA Y ENERGÍA</v>
          </cell>
          <cell r="AI4556" t="str">
            <v>10799</v>
          </cell>
        </row>
        <row r="4557">
          <cell r="G4557">
            <v>21937</v>
          </cell>
          <cell r="H4557" t="str">
            <v>AUXILIAR ADMINISTRATIVO</v>
          </cell>
          <cell r="I4557">
            <v>41927</v>
          </cell>
          <cell r="J4557" t="str">
            <v>NULL</v>
          </cell>
          <cell r="K4557" t="str">
            <v>N</v>
          </cell>
          <cell r="L4557" t="str">
            <v>NULL</v>
          </cell>
          <cell r="M4557">
            <v>406140</v>
          </cell>
          <cell r="N4557" t="str">
            <v>SRV. GESTION Y ASUNTOS GENERALES</v>
          </cell>
          <cell r="O4557">
            <v>472240</v>
          </cell>
          <cell r="P4557" t="str">
            <v>CONS. EMPLEO,POLÍTICAS SOCIAL Y VIVIENDA</v>
          </cell>
          <cell r="Q4557" t="str">
            <v>0012</v>
          </cell>
          <cell r="R4557" t="str">
            <v>UNIDAD</v>
          </cell>
          <cell r="S4557">
            <v>840610</v>
          </cell>
          <cell r="T4557" t="str">
            <v>PERSONAL ADMINISTRATIVO GC</v>
          </cell>
          <cell r="U4557">
            <v>3408810</v>
          </cell>
          <cell r="V4557" t="str">
            <v>SERVICIO DEPENDENCIA</v>
          </cell>
          <cell r="W4557" t="str">
            <v>0010</v>
          </cell>
          <cell r="X4557" t="str">
            <v>02</v>
          </cell>
          <cell r="Y4557" t="str">
            <v>SECCIÓN</v>
          </cell>
          <cell r="Z4557" t="str">
            <v>CONSEJERIA</v>
          </cell>
          <cell r="AA4557">
            <v>472240</v>
          </cell>
          <cell r="AB4557" t="str">
            <v>CONS. EMPLEO,POLÍTICAS SOCIAL Y VIVIENDA</v>
          </cell>
          <cell r="AC4557">
            <v>3449410</v>
          </cell>
          <cell r="AD4557" t="str">
            <v>DIRECCIÓN GENERAL DEPENDENCIA Y DISCAPAC</v>
          </cell>
          <cell r="AE4557">
            <v>472240</v>
          </cell>
          <cell r="AF4557" t="str">
            <v>CONS. EMPLEO,POLÍTICAS SOCIAL Y VIVIENDA</v>
          </cell>
          <cell r="AG4557">
            <v>3449410</v>
          </cell>
          <cell r="AH4557" t="str">
            <v>DIRECCIÓN GENERAL DEPENDENCIA Y DISCAPAC</v>
          </cell>
          <cell r="AI4557" t="str">
            <v>3427</v>
          </cell>
        </row>
        <row r="4558">
          <cell r="G4558">
            <v>19755</v>
          </cell>
          <cell r="H4558" t="str">
            <v>ADMINISTRATIVO</v>
          </cell>
          <cell r="I4558">
            <v>39083</v>
          </cell>
          <cell r="J4558" t="str">
            <v>NULL</v>
          </cell>
          <cell r="K4558" t="str">
            <v>N</v>
          </cell>
          <cell r="L4558" t="str">
            <v>NULL</v>
          </cell>
          <cell r="M4558">
            <v>463540</v>
          </cell>
          <cell r="N4558" t="str">
            <v>SERV.SEGURIDAD INDUSTRIAL</v>
          </cell>
          <cell r="O4558">
            <v>3277910</v>
          </cell>
          <cell r="P4558" t="str">
            <v>Cª ECONOMÍA, INDUSTRIA, COMERCIO Y CONOC</v>
          </cell>
          <cell r="Q4558" t="str">
            <v>0010</v>
          </cell>
          <cell r="R4558" t="str">
            <v>SERVICIOS</v>
          </cell>
          <cell r="S4558">
            <v>1263210</v>
          </cell>
          <cell r="T4558" t="str">
            <v>SERV COORD ADTV Y ECONOM II</v>
          </cell>
          <cell r="U4558">
            <v>461740</v>
          </cell>
          <cell r="V4558" t="str">
            <v>SERV.DE COORDINAC.ADTIVA Y ECONOM.</v>
          </cell>
          <cell r="W4558" t="str">
            <v>0012</v>
          </cell>
          <cell r="X4558" t="str">
            <v>01</v>
          </cell>
          <cell r="Y4558" t="str">
            <v>SERVICIO</v>
          </cell>
          <cell r="Z4558" t="str">
            <v>CONSEJERIA</v>
          </cell>
          <cell r="AA4558">
            <v>3277910</v>
          </cell>
          <cell r="AB4558" t="str">
            <v>Cª ECONOMÍA, INDUSTRIA, COMERCIO Y CONOC</v>
          </cell>
          <cell r="AC4558">
            <v>3278010</v>
          </cell>
          <cell r="AD4558" t="str">
            <v>Secretaría General Técnica</v>
          </cell>
          <cell r="AE4558">
            <v>3277910</v>
          </cell>
          <cell r="AF4558" t="str">
            <v>Cª ECONOMÍA, INDUSTRIA, COMERCIO Y CONOC</v>
          </cell>
          <cell r="AG4558">
            <v>3278010</v>
          </cell>
          <cell r="AH4558" t="str">
            <v>Secretaría General Técnica</v>
          </cell>
          <cell r="AI4558" t="str">
            <v>10799</v>
          </cell>
        </row>
        <row r="4559">
          <cell r="G4559">
            <v>21580</v>
          </cell>
          <cell r="H4559" t="str">
            <v>J/NDO.ADMINISTRACION</v>
          </cell>
          <cell r="I4559">
            <v>40118</v>
          </cell>
          <cell r="J4559" t="str">
            <v>NULL</v>
          </cell>
          <cell r="K4559" t="str">
            <v>N</v>
          </cell>
          <cell r="L4559" t="str">
            <v>NULL</v>
          </cell>
          <cell r="M4559">
            <v>405140</v>
          </cell>
          <cell r="N4559" t="str">
            <v>SERV. APYO EN LA COORD. DIAL. S.Y GEST.E</v>
          </cell>
          <cell r="O4559">
            <v>472240</v>
          </cell>
          <cell r="P4559" t="str">
            <v>CONS. EMPLEO,POLÍTICAS SOCIAL Y VIVIENDA</v>
          </cell>
          <cell r="Q4559" t="str">
            <v>0010</v>
          </cell>
          <cell r="R4559" t="str">
            <v>SERVICIOS</v>
          </cell>
          <cell r="S4559">
            <v>1137610</v>
          </cell>
          <cell r="T4559" t="str">
            <v>SERV APOYO COORD DIAL SOC Y G E</v>
          </cell>
          <cell r="U4559">
            <v>405140</v>
          </cell>
          <cell r="V4559" t="str">
            <v>SERV. APYO EN LA COORD. DIAL. S.Y GEST.E</v>
          </cell>
          <cell r="W4559" t="str">
            <v>0010</v>
          </cell>
          <cell r="X4559" t="str">
            <v>1</v>
          </cell>
          <cell r="Y4559" t="str">
            <v>ADMON. GENERAL Y PUESTOS APOYO</v>
          </cell>
          <cell r="Z4559" t="str">
            <v>CONSEJERIA</v>
          </cell>
          <cell r="AA4559">
            <v>472240</v>
          </cell>
          <cell r="AB4559" t="str">
            <v>CONS. EMPLEO,POLÍTICAS SOCIAL Y VIVIENDA</v>
          </cell>
          <cell r="AC4559">
            <v>404840</v>
          </cell>
          <cell r="AD4559" t="str">
            <v>DIRECCION GENERAL DE TRABAJO</v>
          </cell>
          <cell r="AE4559">
            <v>472240</v>
          </cell>
          <cell r="AF4559" t="str">
            <v>CONS. EMPLEO,POLÍTICAS SOCIAL Y VIVIENDA</v>
          </cell>
          <cell r="AG4559">
            <v>404840</v>
          </cell>
          <cell r="AH4559" t="str">
            <v>DIRECCION GENERAL DE TRABAJO</v>
          </cell>
          <cell r="AI4559" t="str">
            <v>10799</v>
          </cell>
        </row>
        <row r="4560">
          <cell r="G4560">
            <v>19860</v>
          </cell>
          <cell r="H4560" t="str">
            <v>ADMINISTRATIVO</v>
          </cell>
          <cell r="I4560">
            <v>39083</v>
          </cell>
          <cell r="J4560" t="str">
            <v>NULL</v>
          </cell>
          <cell r="K4560" t="str">
            <v>N</v>
          </cell>
          <cell r="L4560" t="str">
            <v>NULL</v>
          </cell>
          <cell r="M4560">
            <v>3436310</v>
          </cell>
          <cell r="N4560" t="str">
            <v>SRV. CONTRATACIÓN ADMTVA. Y ADMÓN. GRAL.</v>
          </cell>
          <cell r="O4560">
            <v>348340</v>
          </cell>
          <cell r="P4560" t="str">
            <v>CONSEJERÍA OBRAS PÚBLICAS Y TRANSPORTES</v>
          </cell>
          <cell r="Q4560" t="str">
            <v>0012</v>
          </cell>
          <cell r="R4560" t="str">
            <v>UNIDAD</v>
          </cell>
          <cell r="S4560">
            <v>1324010</v>
          </cell>
          <cell r="T4560" t="str">
            <v>SECCIÓN CONT.ADM.Y ADM.GRAL.</v>
          </cell>
          <cell r="U4560">
            <v>3436310</v>
          </cell>
          <cell r="V4560" t="str">
            <v>SRV. CONTRATACIÓN ADMTVA. Y ADMÓN. GRAL.</v>
          </cell>
          <cell r="W4560" t="str">
            <v>0012</v>
          </cell>
          <cell r="X4560" t="str">
            <v>02</v>
          </cell>
          <cell r="Y4560" t="str">
            <v>SECCIÓN</v>
          </cell>
          <cell r="Z4560" t="str">
            <v>CONSEJERIA</v>
          </cell>
          <cell r="AA4560">
            <v>348340</v>
          </cell>
          <cell r="AB4560" t="str">
            <v>CONSEJERÍA OBRAS PÚBLICAS Y TRANSPORTES</v>
          </cell>
          <cell r="AC4560">
            <v>348640</v>
          </cell>
          <cell r="AD4560" t="str">
            <v>Secretaría General Técnica</v>
          </cell>
          <cell r="AE4560">
            <v>348340</v>
          </cell>
          <cell r="AF4560" t="str">
            <v>CONSEJERÍA OBRAS PÚBLICAS Y TRANSPORTES</v>
          </cell>
          <cell r="AG4560">
            <v>348640</v>
          </cell>
          <cell r="AH4560" t="str">
            <v>Secretaría General Técnica</v>
          </cell>
          <cell r="AI4560" t="str">
            <v>7618</v>
          </cell>
        </row>
        <row r="4561">
          <cell r="G4561">
            <v>22234</v>
          </cell>
          <cell r="H4561" t="str">
            <v>J/COORDINACIÓN E INFORMAC.L.P.</v>
          </cell>
          <cell r="I4561">
            <v>42353</v>
          </cell>
          <cell r="J4561" t="str">
            <v>NULL</v>
          </cell>
          <cell r="K4561" t="str">
            <v>N</v>
          </cell>
          <cell r="L4561" t="str">
            <v>NULL</v>
          </cell>
          <cell r="M4561">
            <v>470540</v>
          </cell>
          <cell r="N4561" t="str">
            <v>SERVICIO TERRITORIAL DE LA PALMA</v>
          </cell>
          <cell r="O4561">
            <v>357440</v>
          </cell>
          <cell r="P4561" t="str">
            <v>C. AGRICULTURA, GANADERÍA, PESCA Y AGUAS</v>
          </cell>
          <cell r="Q4561" t="str">
            <v>0012</v>
          </cell>
          <cell r="R4561" t="str">
            <v>UNIDAD</v>
          </cell>
          <cell r="S4561">
            <v>1078610</v>
          </cell>
          <cell r="T4561" t="str">
            <v>JEFES DE SERVICIO DE CONSEJERI</v>
          </cell>
          <cell r="U4561">
            <v>469140</v>
          </cell>
          <cell r="V4561" t="str">
            <v>SRV.DE PERSONAL E INSPECCION DE SRV</v>
          </cell>
          <cell r="W4561" t="str">
            <v>0012</v>
          </cell>
          <cell r="X4561" t="str">
            <v>02</v>
          </cell>
          <cell r="Y4561" t="str">
            <v>SECCIÓN</v>
          </cell>
          <cell r="Z4561" t="str">
            <v>CONSEJERIA</v>
          </cell>
          <cell r="AA4561">
            <v>357440</v>
          </cell>
          <cell r="AB4561" t="str">
            <v>C. AGRICULTURA, GANADERÍA, PESCA Y AGUAS</v>
          </cell>
          <cell r="AC4561">
            <v>469140</v>
          </cell>
          <cell r="AD4561" t="str">
            <v>SRV.DE PERSONAL E INSPECCION DE SRV</v>
          </cell>
          <cell r="AE4561">
            <v>357440</v>
          </cell>
          <cell r="AF4561" t="str">
            <v>C. AGRICULTURA, GANADERÍA, PESCA Y AGUAS</v>
          </cell>
          <cell r="AG4561">
            <v>357740</v>
          </cell>
          <cell r="AH4561" t="str">
            <v>Secretaría General Técnica</v>
          </cell>
          <cell r="AI4561" t="str">
            <v>2579</v>
          </cell>
        </row>
        <row r="4562">
          <cell r="G4562">
            <v>27164</v>
          </cell>
          <cell r="H4562" t="str">
            <v>JEFE NEGOCIADO 1</v>
          </cell>
          <cell r="I4562">
            <v>41456</v>
          </cell>
          <cell r="J4562" t="str">
            <v>NULL</v>
          </cell>
          <cell r="K4562" t="str">
            <v>N</v>
          </cell>
          <cell r="L4562" t="str">
            <v>NULL</v>
          </cell>
          <cell r="M4562">
            <v>329640</v>
          </cell>
          <cell r="N4562" t="str">
            <v>AREA OFICINA MODERNIZAC. ADMINISTRATIVA</v>
          </cell>
          <cell r="O4562">
            <v>459040</v>
          </cell>
          <cell r="P4562" t="str">
            <v>CONS.  PRESIDENCIA, JUSTICIA E IGUALDAD</v>
          </cell>
          <cell r="Q4562" t="str">
            <v>0012</v>
          </cell>
          <cell r="R4562" t="str">
            <v>UNIDAD</v>
          </cell>
          <cell r="S4562">
            <v>402110</v>
          </cell>
          <cell r="T4562" t="str">
            <v>MOD,INS,CAL Y AT.CI.</v>
          </cell>
          <cell r="U4562">
            <v>329640</v>
          </cell>
          <cell r="V4562" t="str">
            <v>AREA OFICINA MODERNIZAC. ADMINISTRATIVA</v>
          </cell>
          <cell r="W4562" t="str">
            <v>0012</v>
          </cell>
          <cell r="X4562" t="str">
            <v>01</v>
          </cell>
          <cell r="Y4562" t="str">
            <v>SERVICIO</v>
          </cell>
          <cell r="Z4562" t="str">
            <v>CONSEJERIA</v>
          </cell>
          <cell r="AA4562">
            <v>459040</v>
          </cell>
          <cell r="AB4562" t="str">
            <v>CONS.  PRESIDENCIA, JUSTICIA E IGUALDAD</v>
          </cell>
          <cell r="AC4562">
            <v>329340</v>
          </cell>
          <cell r="AD4562" t="str">
            <v>D.G.MODERNIZACIÓN Y CALIDAD DE SERVICIOS</v>
          </cell>
          <cell r="AE4562">
            <v>459040</v>
          </cell>
          <cell r="AF4562" t="str">
            <v>CONS.  PRESIDENCIA, JUSTICIA E IGUALDAD</v>
          </cell>
          <cell r="AG4562">
            <v>329340</v>
          </cell>
          <cell r="AH4562" t="str">
            <v>D.G.MODERNIZACIÓN Y CALIDAD DE SERVICIOS</v>
          </cell>
          <cell r="AI4562" t="str">
            <v>10674</v>
          </cell>
        </row>
        <row r="4563">
          <cell r="G4563">
            <v>23869</v>
          </cell>
          <cell r="H4563" t="str">
            <v>AUXILIAR</v>
          </cell>
          <cell r="I4563">
            <v>42404</v>
          </cell>
          <cell r="J4563" t="str">
            <v>NULL</v>
          </cell>
          <cell r="K4563" t="str">
            <v>N</v>
          </cell>
          <cell r="L4563" t="str">
            <v>NULL</v>
          </cell>
          <cell r="M4563">
            <v>470040</v>
          </cell>
          <cell r="N4563" t="str">
            <v>SERVICIO DE CAPACITACION AGRARIA</v>
          </cell>
          <cell r="O4563">
            <v>357440</v>
          </cell>
          <cell r="P4563" t="str">
            <v>C. AGRICULTURA, GANADERÍA, PESCA Y AGUAS</v>
          </cell>
          <cell r="Q4563" t="str">
            <v>0012</v>
          </cell>
          <cell r="R4563" t="str">
            <v>UNIDAD</v>
          </cell>
          <cell r="S4563">
            <v>630410</v>
          </cell>
          <cell r="T4563" t="str">
            <v>ESCUELA DE CAP. AGR. L. LLANOS</v>
          </cell>
          <cell r="U4563">
            <v>470040</v>
          </cell>
          <cell r="V4563" t="str">
            <v>SERVICIO DE CAPACITACION AGRARIA</v>
          </cell>
          <cell r="W4563" t="str">
            <v>0012</v>
          </cell>
          <cell r="X4563" t="str">
            <v>02</v>
          </cell>
          <cell r="Y4563" t="str">
            <v>SECCIÓN</v>
          </cell>
          <cell r="Z4563" t="str">
            <v>CONSEJERIA</v>
          </cell>
          <cell r="AA4563">
            <v>357440</v>
          </cell>
          <cell r="AB4563" t="str">
            <v>C. AGRICULTURA, GANADERÍA, PESCA Y AGUAS</v>
          </cell>
          <cell r="AC4563">
            <v>358340</v>
          </cell>
          <cell r="AD4563" t="str">
            <v>DIRECCIÓN GENERAL DE AGRICULTURA</v>
          </cell>
          <cell r="AE4563">
            <v>357440</v>
          </cell>
          <cell r="AF4563" t="str">
            <v>C. AGRICULTURA, GANADERÍA, PESCA Y AGUAS</v>
          </cell>
          <cell r="AG4563">
            <v>358340</v>
          </cell>
          <cell r="AH4563" t="str">
            <v>DIRECCIÓN GENERAL DE AGRICULTURA</v>
          </cell>
          <cell r="AI4563" t="str">
            <v>2662</v>
          </cell>
        </row>
        <row r="4564">
          <cell r="G4564">
            <v>27168</v>
          </cell>
          <cell r="H4564" t="str">
            <v>TITULADO MEDIO(SEGURIDAD CORPORATIVA)</v>
          </cell>
          <cell r="I4564">
            <v>39696</v>
          </cell>
          <cell r="J4564" t="str">
            <v>NULL</v>
          </cell>
          <cell r="K4564" t="str">
            <v>N</v>
          </cell>
          <cell r="L4564" t="str">
            <v>NULL</v>
          </cell>
          <cell r="M4564">
            <v>460140</v>
          </cell>
          <cell r="N4564" t="str">
            <v>SERV DE CONTRATACION Y EQUIPAMIENT</v>
          </cell>
          <cell r="O4564">
            <v>459040</v>
          </cell>
          <cell r="P4564" t="str">
            <v>CONS.  PRESIDENCIA, JUSTICIA E IGUALDAD</v>
          </cell>
          <cell r="Q4564" t="str">
            <v>0012</v>
          </cell>
          <cell r="R4564" t="str">
            <v>UNIDAD</v>
          </cell>
          <cell r="S4564">
            <v>378710</v>
          </cell>
          <cell r="T4564" t="str">
            <v>SERV CONTRART Y EQUI</v>
          </cell>
          <cell r="U4564">
            <v>460140</v>
          </cell>
          <cell r="V4564" t="str">
            <v>SERV DE CONTRATACION Y EQUIPAMIENT</v>
          </cell>
          <cell r="W4564" t="str">
            <v>0012</v>
          </cell>
          <cell r="X4564" t="str">
            <v>01</v>
          </cell>
          <cell r="Y4564" t="str">
            <v>SERVICIO</v>
          </cell>
          <cell r="Z4564" t="str">
            <v>CONSEJERIA</v>
          </cell>
          <cell r="AA4564">
            <v>459040</v>
          </cell>
          <cell r="AB4564" t="str">
            <v>CONS.  PRESIDENCIA, JUSTICIA E IGUALDAD</v>
          </cell>
          <cell r="AC4564">
            <v>460040</v>
          </cell>
          <cell r="AD4564" t="str">
            <v>DIREC. GRAL. RELACIONES ADMON JUSTICIA</v>
          </cell>
          <cell r="AE4564">
            <v>459040</v>
          </cell>
          <cell r="AF4564" t="str">
            <v>CONS.  PRESIDENCIA, JUSTICIA E IGUALDAD</v>
          </cell>
          <cell r="AG4564">
            <v>460040</v>
          </cell>
          <cell r="AH4564" t="str">
            <v>DIREC. GRAL. RELACIONES ADMON JUSTICIA</v>
          </cell>
          <cell r="AI4564" t="str">
            <v>8847</v>
          </cell>
        </row>
        <row r="4565">
          <cell r="G4565">
            <v>17846</v>
          </cell>
          <cell r="H4565" t="str">
            <v>CAMARERO/A-LIMPIADOR/A</v>
          </cell>
          <cell r="I4565">
            <v>39856</v>
          </cell>
          <cell r="J4565" t="str">
            <v>NULL</v>
          </cell>
          <cell r="K4565" t="str">
            <v>N</v>
          </cell>
          <cell r="L4565" t="str">
            <v>NULL</v>
          </cell>
          <cell r="M4565">
            <v>473340</v>
          </cell>
          <cell r="N4565" t="str">
            <v>ESCUELA INFANTIL AÑAZA</v>
          </cell>
          <cell r="O4565">
            <v>472240</v>
          </cell>
          <cell r="P4565" t="str">
            <v>CONS. EMPLEO,POLÍTICAS SOCIAL Y VIVIENDA</v>
          </cell>
          <cell r="Q4565" t="str">
            <v>0012</v>
          </cell>
          <cell r="R4565" t="str">
            <v>UNIDAD</v>
          </cell>
          <cell r="S4565">
            <v>368910</v>
          </cell>
          <cell r="T4565" t="str">
            <v>ESCUELA INFANTIL AÑAZA</v>
          </cell>
          <cell r="U4565">
            <v>473340</v>
          </cell>
          <cell r="V4565" t="str">
            <v>ESCUELA INFANTIL AÑAZA</v>
          </cell>
          <cell r="W4565" t="str">
            <v>0012</v>
          </cell>
          <cell r="X4565" t="str">
            <v>01</v>
          </cell>
          <cell r="Y4565" t="str">
            <v>SERVICIO</v>
          </cell>
          <cell r="Z4565" t="str">
            <v>CONSEJERIA</v>
          </cell>
          <cell r="AA4565">
            <v>472240</v>
          </cell>
          <cell r="AB4565" t="str">
            <v>CONS. EMPLEO,POLÍTICAS SOCIAL Y VIVIENDA</v>
          </cell>
          <cell r="AC4565">
            <v>3449610</v>
          </cell>
          <cell r="AD4565" t="str">
            <v>DIRECCIÓN GENERAL PROTEC.INFAN Y FAMILIA</v>
          </cell>
          <cell r="AE4565">
            <v>472240</v>
          </cell>
          <cell r="AF4565" t="str">
            <v>CONS. EMPLEO,POLÍTICAS SOCIAL Y VIVIENDA</v>
          </cell>
          <cell r="AG4565">
            <v>3449610</v>
          </cell>
          <cell r="AH4565" t="str">
            <v>DIRECCIÓN GENERAL PROTEC.INFAN Y FAMILIA</v>
          </cell>
          <cell r="AI4565" t="str">
            <v>8067</v>
          </cell>
        </row>
        <row r="4566">
          <cell r="G4566">
            <v>12278610</v>
          </cell>
          <cell r="H4566" t="str">
            <v>TITULADO SUPERIOR</v>
          </cell>
          <cell r="I4566">
            <v>41656</v>
          </cell>
          <cell r="J4566" t="str">
            <v>NULL</v>
          </cell>
          <cell r="K4566" t="str">
            <v>N</v>
          </cell>
          <cell r="L4566" t="str">
            <v>NULL</v>
          </cell>
          <cell r="M4566">
            <v>468840</v>
          </cell>
          <cell r="N4566" t="str">
            <v>SERVICIO BIODIVERSIDAD</v>
          </cell>
          <cell r="O4566">
            <v>3450410</v>
          </cell>
          <cell r="P4566" t="str">
            <v>CONSEJ.POLÍTICA TERRIT,SOSTEN Y SEGURID.</v>
          </cell>
          <cell r="Q4566" t="str">
            <v>0012</v>
          </cell>
          <cell r="R4566" t="str">
            <v>UNIDAD</v>
          </cell>
          <cell r="S4566">
            <v>624610</v>
          </cell>
          <cell r="T4566" t="str">
            <v>SECCIÓN BIODIVERSIDAD ORIENTAL</v>
          </cell>
          <cell r="U4566">
            <v>468840</v>
          </cell>
          <cell r="V4566" t="str">
            <v>SERVICIO BIODIVERSIDAD</v>
          </cell>
          <cell r="W4566" t="str">
            <v>0012</v>
          </cell>
          <cell r="X4566" t="str">
            <v>02</v>
          </cell>
          <cell r="Y4566" t="str">
            <v>SECCIÓN</v>
          </cell>
          <cell r="Z4566" t="str">
            <v>CONSEJERIA</v>
          </cell>
          <cell r="AA4566">
            <v>3450410</v>
          </cell>
          <cell r="AB4566" t="str">
            <v>CONSEJ.POLÍTICA TERRIT,SOSTEN Y SEGURID.</v>
          </cell>
          <cell r="AC4566">
            <v>3279310</v>
          </cell>
          <cell r="AD4566" t="str">
            <v>DIR. GRL. DE PROTECCIÓN DE LA NATURALEZA</v>
          </cell>
          <cell r="AE4566">
            <v>3450410</v>
          </cell>
          <cell r="AF4566" t="str">
            <v>CONSEJ.POLÍTICA TERRIT,SOSTEN Y SEGURID.</v>
          </cell>
          <cell r="AG4566">
            <v>3279310</v>
          </cell>
          <cell r="AH4566" t="str">
            <v>DIR. GRL. DE PROTECCIÓN DE LA NATURALEZA</v>
          </cell>
          <cell r="AI4566" t="str">
            <v>8847</v>
          </cell>
        </row>
        <row r="4567">
          <cell r="G4567">
            <v>24896</v>
          </cell>
          <cell r="H4567" t="str">
            <v>SUBALTERNO.</v>
          </cell>
          <cell r="I4567">
            <v>40238</v>
          </cell>
          <cell r="J4567" t="str">
            <v>NULL</v>
          </cell>
          <cell r="K4567" t="str">
            <v>N</v>
          </cell>
          <cell r="L4567" t="str">
            <v>NULL</v>
          </cell>
          <cell r="M4567">
            <v>347040</v>
          </cell>
          <cell r="N4567" t="str">
            <v>SERV.PATRIMONIO EN TFE Y PARQUE MÓVIL</v>
          </cell>
          <cell r="O4567">
            <v>464640</v>
          </cell>
          <cell r="P4567" t="str">
            <v>CONSEJERÍA DE HACIENDA</v>
          </cell>
          <cell r="Q4567" t="str">
            <v>0012</v>
          </cell>
          <cell r="R4567" t="str">
            <v>UNIDAD</v>
          </cell>
          <cell r="S4567">
            <v>1162610</v>
          </cell>
          <cell r="T4567" t="str">
            <v>SERV PATRIMONIO TF VIGILANCIA</v>
          </cell>
          <cell r="U4567">
            <v>347040</v>
          </cell>
          <cell r="V4567" t="str">
            <v>SERV.PATRIMONIO EN TFE Y PARQUE MÓVIL</v>
          </cell>
          <cell r="W4567" t="str">
            <v>0012</v>
          </cell>
          <cell r="X4567" t="str">
            <v>01</v>
          </cell>
          <cell r="Y4567" t="str">
            <v>SERVICIO</v>
          </cell>
          <cell r="Z4567" t="str">
            <v>CONSEJERIA</v>
          </cell>
          <cell r="AA4567">
            <v>464640</v>
          </cell>
          <cell r="AB4567" t="str">
            <v>CONSEJERÍA DE HACIENDA</v>
          </cell>
          <cell r="AC4567">
            <v>346740</v>
          </cell>
          <cell r="AD4567" t="str">
            <v>D.GRAL.PATRIMONIO Y CONTRATACIÓN</v>
          </cell>
          <cell r="AE4567">
            <v>464640</v>
          </cell>
          <cell r="AF4567" t="str">
            <v>CONSEJERÍA DE HACIENDA</v>
          </cell>
          <cell r="AG4567">
            <v>346740</v>
          </cell>
          <cell r="AH4567" t="str">
            <v>D.GRAL.PATRIMONIO Y CONTRATACIÓN</v>
          </cell>
          <cell r="AI4567" t="str">
            <v>4558</v>
          </cell>
        </row>
        <row r="4568">
          <cell r="G4568">
            <v>24967</v>
          </cell>
          <cell r="H4568" t="str">
            <v>PERSONAL SERVICIO</v>
          </cell>
          <cell r="I4568">
            <v>35431</v>
          </cell>
          <cell r="J4568" t="str">
            <v>NULL</v>
          </cell>
          <cell r="K4568" t="str">
            <v>N</v>
          </cell>
          <cell r="L4568" t="str">
            <v>NULL</v>
          </cell>
          <cell r="M4568">
            <v>460940</v>
          </cell>
          <cell r="N4568" t="str">
            <v>SRV.RR.HH.:APOYO A ORGANOS JUDICIAL</v>
          </cell>
          <cell r="O4568">
            <v>459040</v>
          </cell>
          <cell r="P4568" t="str">
            <v>CONS.  PRESIDENCIA, JUSTICIA E IGUALDAD</v>
          </cell>
          <cell r="Q4568" t="str">
            <v>0016</v>
          </cell>
          <cell r="R4568" t="str">
            <v>UNIDAD EN ORGANOS JUDICIALES</v>
          </cell>
          <cell r="S4568">
            <v>1342610</v>
          </cell>
          <cell r="T4568" t="str">
            <v>RELACIONES LABORALES Y ORG</v>
          </cell>
          <cell r="U4568">
            <v>3442410</v>
          </cell>
          <cell r="V4568" t="str">
            <v>SERV.RELACIONES LABORALES Y ORGANIZACIÓN</v>
          </cell>
          <cell r="W4568" t="str">
            <v>0012</v>
          </cell>
          <cell r="X4568" t="str">
            <v>01</v>
          </cell>
          <cell r="Y4568" t="str">
            <v>SERVICIO</v>
          </cell>
          <cell r="Z4568" t="str">
            <v>CONSEJERIA</v>
          </cell>
          <cell r="AA4568">
            <v>459040</v>
          </cell>
          <cell r="AB4568" t="str">
            <v>CONS.  PRESIDENCIA, JUSTICIA E IGUALDAD</v>
          </cell>
          <cell r="AC4568">
            <v>460040</v>
          </cell>
          <cell r="AD4568" t="str">
            <v>DIREC. GRAL. RELACIONES ADMON JUSTICIA</v>
          </cell>
          <cell r="AE4568">
            <v>459040</v>
          </cell>
          <cell r="AF4568" t="str">
            <v>CONS.  PRESIDENCIA, JUSTICIA E IGUALDAD</v>
          </cell>
          <cell r="AG4568">
            <v>460040</v>
          </cell>
          <cell r="AH4568" t="str">
            <v>DIREC. GRAL. RELACIONES ADMON JUSTICIA</v>
          </cell>
          <cell r="AI4568" t="str">
            <v>12163</v>
          </cell>
        </row>
        <row r="4569">
          <cell r="G4569">
            <v>18130</v>
          </cell>
          <cell r="H4569" t="str">
            <v>ORDENANZA</v>
          </cell>
          <cell r="I4569">
            <v>37438</v>
          </cell>
          <cell r="J4569" t="str">
            <v>NULL</v>
          </cell>
          <cell r="K4569" t="str">
            <v>N</v>
          </cell>
          <cell r="L4569" t="str">
            <v>NULL</v>
          </cell>
          <cell r="M4569">
            <v>410640</v>
          </cell>
          <cell r="N4569" t="str">
            <v>CENTRO DE DIA S/C DE LA PALMA</v>
          </cell>
          <cell r="O4569">
            <v>472240</v>
          </cell>
          <cell r="P4569" t="str">
            <v>CONS. EMPLEO,POLÍTICAS SOCIAL Y VIVIENDA</v>
          </cell>
          <cell r="Q4569" t="str">
            <v>0012</v>
          </cell>
          <cell r="R4569" t="str">
            <v>UNIDAD</v>
          </cell>
          <cell r="S4569">
            <v>414010</v>
          </cell>
          <cell r="T4569" t="str">
            <v>CENTRO DE DIA S/C DE LA PALMA</v>
          </cell>
          <cell r="U4569">
            <v>410640</v>
          </cell>
          <cell r="V4569" t="str">
            <v>CENTRO DE DIA S/C DE LA PALMA</v>
          </cell>
          <cell r="W4569" t="str">
            <v>0012</v>
          </cell>
          <cell r="X4569" t="str">
            <v>01</v>
          </cell>
          <cell r="Y4569" t="str">
            <v>SERVICIO</v>
          </cell>
          <cell r="Z4569" t="str">
            <v>CONSEJERIA</v>
          </cell>
          <cell r="AA4569">
            <v>472240</v>
          </cell>
          <cell r="AB4569" t="str">
            <v>CONS. EMPLEO,POLÍTICAS SOCIAL Y VIVIENDA</v>
          </cell>
          <cell r="AC4569">
            <v>409340</v>
          </cell>
          <cell r="AD4569" t="str">
            <v>DIREC.GNRA.POLÍTIC.SOCIALES INMIGRACIÓN</v>
          </cell>
          <cell r="AE4569">
            <v>472240</v>
          </cell>
          <cell r="AF4569" t="str">
            <v>CONS. EMPLEO,POLÍTICAS SOCIAL Y VIVIENDA</v>
          </cell>
          <cell r="AG4569">
            <v>409340</v>
          </cell>
          <cell r="AH4569" t="str">
            <v>DIREC.GNRA.POLÍTIC.SOCIALES INMIGRACIÓN</v>
          </cell>
          <cell r="AI4569" t="str">
            <v>6584</v>
          </cell>
        </row>
        <row r="4570">
          <cell r="G4570">
            <v>23324</v>
          </cell>
          <cell r="H4570" t="str">
            <v>TITULADO SUPERIOR</v>
          </cell>
          <cell r="I4570">
            <v>37438</v>
          </cell>
          <cell r="J4570" t="str">
            <v>NULL</v>
          </cell>
          <cell r="K4570" t="str">
            <v>N</v>
          </cell>
          <cell r="L4570" t="str">
            <v>NULL</v>
          </cell>
          <cell r="M4570">
            <v>458640</v>
          </cell>
          <cell r="N4570" t="str">
            <v>DELEGACIÓN  GOBIERNO CANARIAS EN MADRID</v>
          </cell>
          <cell r="O4570">
            <v>319640</v>
          </cell>
          <cell r="P4570" t="str">
            <v>PRESIDENCIA DEL GOBIERNO.</v>
          </cell>
          <cell r="Q4570" t="str">
            <v>0012</v>
          </cell>
          <cell r="R4570" t="str">
            <v>UNIDAD</v>
          </cell>
          <cell r="S4570">
            <v>406510</v>
          </cell>
          <cell r="T4570" t="str">
            <v>DELEGACIÓN  GOBIERNO CANARIAS EN MADRID</v>
          </cell>
          <cell r="U4570">
            <v>458640</v>
          </cell>
          <cell r="V4570" t="str">
            <v>DELEGACIÓN  GOBIERNO CANARIAS EN MADRID</v>
          </cell>
          <cell r="W4570" t="str">
            <v>0012</v>
          </cell>
          <cell r="X4570" t="str">
            <v>01</v>
          </cell>
          <cell r="Y4570" t="str">
            <v>SERVICIO</v>
          </cell>
          <cell r="Z4570" t="str">
            <v>CONSEJERIA</v>
          </cell>
          <cell r="AA4570">
            <v>319640</v>
          </cell>
          <cell r="AB4570" t="str">
            <v>PRESIDENCIA DEL GOBIERNO.</v>
          </cell>
          <cell r="AC4570">
            <v>320640</v>
          </cell>
          <cell r="AD4570" t="str">
            <v>VICECONSEJERIA DE LA PRESIDENCIA</v>
          </cell>
          <cell r="AE4570">
            <v>319640</v>
          </cell>
          <cell r="AF4570" t="str">
            <v>PRESIDENCIA DEL GOBIERNO.</v>
          </cell>
          <cell r="AG4570">
            <v>320640</v>
          </cell>
          <cell r="AH4570" t="str">
            <v>VICECONSEJERIA DE LA PRESIDENCIA</v>
          </cell>
          <cell r="AI4570" t="str">
            <v>1</v>
          </cell>
        </row>
        <row r="4571">
          <cell r="G4571">
            <v>20642</v>
          </cell>
          <cell r="H4571" t="str">
            <v>SECRETARIO/A DE DIRECCION</v>
          </cell>
          <cell r="I4571">
            <v>42439</v>
          </cell>
          <cell r="J4571" t="str">
            <v>NULL</v>
          </cell>
          <cell r="K4571" t="str">
            <v>N</v>
          </cell>
          <cell r="L4571" t="str">
            <v>NULL</v>
          </cell>
          <cell r="M4571">
            <v>3383110</v>
          </cell>
          <cell r="N4571" t="str">
            <v>PUESTOS APOYO AL D.G.F.P. Y EDUCACION AD</v>
          </cell>
          <cell r="O4571">
            <v>391140</v>
          </cell>
          <cell r="P4571" t="str">
            <v>CONSEJERÍA DE EDUCACIÓN Y UNIVERSIDADES</v>
          </cell>
          <cell r="Q4571" t="str">
            <v>0012</v>
          </cell>
          <cell r="R4571" t="str">
            <v>UNIDAD</v>
          </cell>
          <cell r="S4571">
            <v>354810</v>
          </cell>
          <cell r="T4571" t="str">
            <v>SER. EDUC. PERS.ADUL</v>
          </cell>
          <cell r="U4571">
            <v>3383210</v>
          </cell>
          <cell r="V4571" t="str">
            <v>SERVICIO EDUCACIÓN DE PERSONAS ADULTAS</v>
          </cell>
          <cell r="W4571" t="str">
            <v>0010</v>
          </cell>
          <cell r="X4571" t="str">
            <v>01</v>
          </cell>
          <cell r="Y4571" t="str">
            <v>SERVICIO</v>
          </cell>
          <cell r="Z4571" t="str">
            <v>CONSEJERIA</v>
          </cell>
          <cell r="AA4571">
            <v>391140</v>
          </cell>
          <cell r="AB4571" t="str">
            <v>CONSEJERÍA DE EDUCACIÓN Y UNIVERSIDADES</v>
          </cell>
          <cell r="AC4571">
            <v>3383210</v>
          </cell>
          <cell r="AD4571" t="str">
            <v>SERVICIO EDUCACIÓN DE PERSONAS ADULTAS</v>
          </cell>
          <cell r="AE4571">
            <v>391140</v>
          </cell>
          <cell r="AF4571" t="str">
            <v>CONSEJERÍA DE EDUCACIÓN Y UNIVERSIDADES</v>
          </cell>
          <cell r="AG4571">
            <v>3281810</v>
          </cell>
          <cell r="AH4571" t="str">
            <v>D.G.  FORMACION PROFESIONAL Y ED.ADULTOS</v>
          </cell>
          <cell r="AI4571" t="str">
            <v>10674</v>
          </cell>
        </row>
        <row r="4572">
          <cell r="G4572">
            <v>24580</v>
          </cell>
          <cell r="H4572" t="str">
            <v>OPERADOR DE SISTEMAS</v>
          </cell>
          <cell r="I4572">
            <v>38232</v>
          </cell>
          <cell r="J4572" t="str">
            <v>NULL</v>
          </cell>
          <cell r="K4572" t="str">
            <v>N</v>
          </cell>
          <cell r="L4572" t="str">
            <v>NULL</v>
          </cell>
          <cell r="M4572">
            <v>402340</v>
          </cell>
          <cell r="N4572" t="str">
            <v>SERV. MODERNIZACIÓN Y NUEVAS TECNOLOGIAS</v>
          </cell>
          <cell r="O4572">
            <v>472240</v>
          </cell>
          <cell r="P4572" t="str">
            <v>CONS. EMPLEO,POLÍTICAS SOCIAL Y VIVIENDA</v>
          </cell>
          <cell r="Q4572" t="str">
            <v>0012</v>
          </cell>
          <cell r="R4572" t="str">
            <v>UNIDAD</v>
          </cell>
          <cell r="S4572">
            <v>387510</v>
          </cell>
          <cell r="T4572" t="str">
            <v>SERV. MODERNIZACIÓN Y NUEVAS TECNOLOGIAS</v>
          </cell>
          <cell r="U4572">
            <v>402340</v>
          </cell>
          <cell r="V4572" t="str">
            <v>SERV. MODERNIZACIÓN Y NUEVAS TECNOLOGIAS</v>
          </cell>
          <cell r="W4572" t="str">
            <v>0012</v>
          </cell>
          <cell r="X4572" t="str">
            <v>01</v>
          </cell>
          <cell r="Y4572" t="str">
            <v>SERVICIO</v>
          </cell>
          <cell r="Z4572" t="str">
            <v>CONSEJERIA</v>
          </cell>
          <cell r="AA4572">
            <v>472240</v>
          </cell>
          <cell r="AB4572" t="str">
            <v>CONS. EMPLEO,POLÍTICAS SOCIAL Y VIVIENDA</v>
          </cell>
          <cell r="AC4572">
            <v>401340</v>
          </cell>
          <cell r="AD4572" t="str">
            <v>Secretaría General Técnica</v>
          </cell>
          <cell r="AE4572">
            <v>472240</v>
          </cell>
          <cell r="AF4572" t="str">
            <v>CONS. EMPLEO,POLÍTICAS SOCIAL Y VIVIENDA</v>
          </cell>
          <cell r="AG4572">
            <v>401340</v>
          </cell>
          <cell r="AH4572" t="str">
            <v>Secretaría General Técnica</v>
          </cell>
          <cell r="AI4572" t="str">
            <v>4507</v>
          </cell>
        </row>
        <row r="4573">
          <cell r="G4573">
            <v>12415210</v>
          </cell>
          <cell r="H4573" t="str">
            <v>COMISION DOCENTE COORDINADOR</v>
          </cell>
          <cell r="I4573">
            <v>42248</v>
          </cell>
          <cell r="J4573" t="str">
            <v>NULL</v>
          </cell>
          <cell r="K4573" t="str">
            <v>N</v>
          </cell>
          <cell r="L4573" t="str">
            <v>NULL</v>
          </cell>
          <cell r="M4573">
            <v>394940</v>
          </cell>
          <cell r="N4573" t="str">
            <v>ORDENACION EDUCATIVA</v>
          </cell>
          <cell r="O4573">
            <v>391140</v>
          </cell>
          <cell r="P4573" t="str">
            <v>CONSEJERÍA DE EDUCACIÓN Y UNIVERSIDADES</v>
          </cell>
          <cell r="Q4573" t="str">
            <v>0012</v>
          </cell>
          <cell r="R4573" t="str">
            <v>UNIDAD</v>
          </cell>
          <cell r="S4573">
            <v>796510</v>
          </cell>
          <cell r="T4573" t="str">
            <v>ORDENACIÓN EDUC. S/C TFE</v>
          </cell>
          <cell r="U4573">
            <v>394940</v>
          </cell>
          <cell r="V4573" t="str">
            <v>ORDENACION EDUCATIVA</v>
          </cell>
          <cell r="W4573" t="str">
            <v>0012</v>
          </cell>
          <cell r="X4573" t="str">
            <v>01</v>
          </cell>
          <cell r="Y4573" t="str">
            <v>SERVICIO</v>
          </cell>
          <cell r="Z4573" t="str">
            <v>CONSEJERIA</v>
          </cell>
          <cell r="AA4573">
            <v>391140</v>
          </cell>
          <cell r="AB4573" t="str">
            <v>CONSEJERÍA DE EDUCACIÓN Y UNIVERSIDADES</v>
          </cell>
          <cell r="AC4573">
            <v>394640</v>
          </cell>
          <cell r="AD4573" t="str">
            <v>D.G.DE ORDENACION,INNOVAC.Y PROMOC.EDUCA</v>
          </cell>
          <cell r="AE4573">
            <v>391140</v>
          </cell>
          <cell r="AF4573" t="str">
            <v>CONSEJERÍA DE EDUCACIÓN Y UNIVERSIDADES</v>
          </cell>
          <cell r="AG4573">
            <v>394640</v>
          </cell>
          <cell r="AH4573" t="str">
            <v>D.G.DE ORDENACION,INNOVAC.Y PROMOC.EDUCA</v>
          </cell>
          <cell r="AI4573" t="str">
            <v>10674</v>
          </cell>
        </row>
        <row r="4574">
          <cell r="G4574">
            <v>11888910</v>
          </cell>
          <cell r="H4574" t="str">
            <v>POLICIA URO</v>
          </cell>
          <cell r="I4574">
            <v>40569</v>
          </cell>
          <cell r="J4574" t="str">
            <v>NULL</v>
          </cell>
          <cell r="K4574" t="str">
            <v>N</v>
          </cell>
          <cell r="L4574" t="str">
            <v>NULL</v>
          </cell>
          <cell r="M4574">
            <v>3426010</v>
          </cell>
          <cell r="N4574" t="str">
            <v>CUERPO GENERAL POLICIA CANARIA</v>
          </cell>
          <cell r="O4574">
            <v>3450410</v>
          </cell>
          <cell r="P4574" t="str">
            <v>CONSEJ.POLÍTICA TERRIT,SOSTEN Y SEGURID.</v>
          </cell>
          <cell r="Q4574" t="str">
            <v>0010</v>
          </cell>
          <cell r="R4574" t="str">
            <v>SERVICIOS</v>
          </cell>
          <cell r="S4574">
            <v>1392910</v>
          </cell>
          <cell r="T4574" t="str">
            <v>GRUMA - BASE TENERIFE</v>
          </cell>
          <cell r="U4574">
            <v>3426010</v>
          </cell>
          <cell r="V4574" t="str">
            <v>CUERPO GENERAL POLICIA CANARIA</v>
          </cell>
          <cell r="W4574" t="str">
            <v>0010</v>
          </cell>
          <cell r="X4574" t="str">
            <v>07</v>
          </cell>
          <cell r="Y4574" t="str">
            <v>UNIDAD</v>
          </cell>
          <cell r="Z4574" t="str">
            <v>CONSEJERIA</v>
          </cell>
          <cell r="AA4574">
            <v>3450410</v>
          </cell>
          <cell r="AB4574" t="str">
            <v>CONSEJ.POLÍTICA TERRIT,SOSTEN Y SEGURID.</v>
          </cell>
          <cell r="AC4574">
            <v>3426010</v>
          </cell>
          <cell r="AD4574" t="str">
            <v>CUERPO GENERAL POLICIA CANARIA</v>
          </cell>
          <cell r="AE4574">
            <v>3450410</v>
          </cell>
          <cell r="AF4574" t="str">
            <v>CONSEJ.POLÍTICA TERRIT,SOSTEN Y SEGURID.</v>
          </cell>
          <cell r="AG4574">
            <v>335040</v>
          </cell>
          <cell r="AH4574" t="str">
            <v>DIREC.GRAL.DE SEGURIDAD Y EMERGENCI</v>
          </cell>
          <cell r="AI4574" t="str">
            <v>15333</v>
          </cell>
        </row>
        <row r="4575">
          <cell r="G4575">
            <v>11888910</v>
          </cell>
          <cell r="H4575" t="str">
            <v>POLICIA URO</v>
          </cell>
          <cell r="I4575">
            <v>40569</v>
          </cell>
          <cell r="J4575" t="str">
            <v>NULL</v>
          </cell>
          <cell r="K4575" t="str">
            <v>N</v>
          </cell>
          <cell r="L4575" t="str">
            <v>NULL</v>
          </cell>
          <cell r="M4575">
            <v>3426010</v>
          </cell>
          <cell r="N4575" t="str">
            <v>CUERPO GENERAL POLICIA CANARIA</v>
          </cell>
          <cell r="O4575">
            <v>3450410</v>
          </cell>
          <cell r="P4575" t="str">
            <v>CONSEJ.POLÍTICA TERRIT,SOSTEN Y SEGURID.</v>
          </cell>
          <cell r="Q4575" t="str">
            <v>0010</v>
          </cell>
          <cell r="R4575" t="str">
            <v>SERVICIOS</v>
          </cell>
          <cell r="S4575">
            <v>1392110</v>
          </cell>
          <cell r="T4575" t="str">
            <v>GRUMEF - BASE TENERIFE</v>
          </cell>
          <cell r="U4575">
            <v>3426010</v>
          </cell>
          <cell r="V4575" t="str">
            <v>CUERPO GENERAL POLICIA CANARIA</v>
          </cell>
          <cell r="W4575" t="str">
            <v>0010</v>
          </cell>
          <cell r="X4575" t="str">
            <v>07</v>
          </cell>
          <cell r="Y4575" t="str">
            <v>UNIDAD</v>
          </cell>
          <cell r="Z4575" t="str">
            <v>CONSEJERIA</v>
          </cell>
          <cell r="AA4575">
            <v>3450410</v>
          </cell>
          <cell r="AB4575" t="str">
            <v>CONSEJ.POLÍTICA TERRIT,SOSTEN Y SEGURID.</v>
          </cell>
          <cell r="AC4575">
            <v>3426010</v>
          </cell>
          <cell r="AD4575" t="str">
            <v>CUERPO GENERAL POLICIA CANARIA</v>
          </cell>
          <cell r="AE4575">
            <v>3450410</v>
          </cell>
          <cell r="AF4575" t="str">
            <v>CONSEJ.POLÍTICA TERRIT,SOSTEN Y SEGURID.</v>
          </cell>
          <cell r="AG4575">
            <v>335040</v>
          </cell>
          <cell r="AH4575" t="str">
            <v>DIREC.GRAL.DE SEGURIDAD Y EMERGENCI</v>
          </cell>
          <cell r="AI4575" t="str">
            <v>15333</v>
          </cell>
        </row>
        <row r="4576">
          <cell r="G4576">
            <v>11888910</v>
          </cell>
          <cell r="H4576" t="str">
            <v>POLICIA URO</v>
          </cell>
          <cell r="I4576">
            <v>40569</v>
          </cell>
          <cell r="J4576" t="str">
            <v>NULL</v>
          </cell>
          <cell r="K4576" t="str">
            <v>N</v>
          </cell>
          <cell r="L4576" t="str">
            <v>NULL</v>
          </cell>
          <cell r="M4576">
            <v>3426010</v>
          </cell>
          <cell r="N4576" t="str">
            <v>CUERPO GENERAL POLICIA CANARIA</v>
          </cell>
          <cell r="O4576">
            <v>3450410</v>
          </cell>
          <cell r="P4576" t="str">
            <v>CONSEJ.POLÍTICA TERRIT,SOSTEN Y SEGURID.</v>
          </cell>
          <cell r="Q4576" t="str">
            <v>0010</v>
          </cell>
          <cell r="R4576" t="str">
            <v>SERVICIOS</v>
          </cell>
          <cell r="S4576">
            <v>1392910</v>
          </cell>
          <cell r="T4576" t="str">
            <v>GRUMA - BASE TENERIFE</v>
          </cell>
          <cell r="U4576">
            <v>3426010</v>
          </cell>
          <cell r="V4576" t="str">
            <v>CUERPO GENERAL POLICIA CANARIA</v>
          </cell>
          <cell r="W4576" t="str">
            <v>0010</v>
          </cell>
          <cell r="X4576" t="str">
            <v>07</v>
          </cell>
          <cell r="Y4576" t="str">
            <v>UNIDAD</v>
          </cell>
          <cell r="Z4576" t="str">
            <v>CONSEJERIA</v>
          </cell>
          <cell r="AA4576">
            <v>3450410</v>
          </cell>
          <cell r="AB4576" t="str">
            <v>CONSEJ.POLÍTICA TERRIT,SOSTEN Y SEGURID.</v>
          </cell>
          <cell r="AC4576">
            <v>3426010</v>
          </cell>
          <cell r="AD4576" t="str">
            <v>CUERPO GENERAL POLICIA CANARIA</v>
          </cell>
          <cell r="AE4576">
            <v>3450410</v>
          </cell>
          <cell r="AF4576" t="str">
            <v>CONSEJ.POLÍTICA TERRIT,SOSTEN Y SEGURID.</v>
          </cell>
          <cell r="AG4576">
            <v>335040</v>
          </cell>
          <cell r="AH4576" t="str">
            <v>DIREC.GRAL.DE SEGURIDAD Y EMERGENCI</v>
          </cell>
          <cell r="AI4576" t="str">
            <v>15333</v>
          </cell>
        </row>
        <row r="4577">
          <cell r="G4577">
            <v>3643</v>
          </cell>
          <cell r="H4577" t="str">
            <v>AUXILIAR ADMINISTRATIVO</v>
          </cell>
          <cell r="I4577">
            <v>39083</v>
          </cell>
          <cell r="J4577" t="str">
            <v>NULL</v>
          </cell>
          <cell r="K4577" t="str">
            <v>N</v>
          </cell>
          <cell r="L4577" t="str">
            <v>NULL</v>
          </cell>
          <cell r="M4577">
            <v>320340</v>
          </cell>
          <cell r="N4577" t="str">
            <v>SERVICIO SECRETARIADO DEL GOBIERNO</v>
          </cell>
          <cell r="O4577">
            <v>319640</v>
          </cell>
          <cell r="P4577" t="str">
            <v>PRESIDENCIA DEL GOBIERNO.</v>
          </cell>
          <cell r="Q4577" t="str">
            <v>0012</v>
          </cell>
          <cell r="R4577" t="str">
            <v>UNIDAD</v>
          </cell>
          <cell r="S4577">
            <v>1081610</v>
          </cell>
          <cell r="T4577" t="str">
            <v>PERSONAL SECRETARIADO GOBIERNO</v>
          </cell>
          <cell r="U4577">
            <v>320340</v>
          </cell>
          <cell r="V4577" t="str">
            <v>SERVICIO SECRETARIADO DEL GOBIERNO</v>
          </cell>
          <cell r="W4577" t="str">
            <v>0012</v>
          </cell>
          <cell r="X4577" t="str">
            <v>01</v>
          </cell>
          <cell r="Y4577" t="str">
            <v>SERVICIO</v>
          </cell>
          <cell r="Z4577" t="str">
            <v>CONSEJERIA</v>
          </cell>
          <cell r="AA4577">
            <v>319640</v>
          </cell>
          <cell r="AB4577" t="str">
            <v>PRESIDENCIA DEL GOBIERNO.</v>
          </cell>
          <cell r="AC4577">
            <v>319740</v>
          </cell>
          <cell r="AD4577" t="str">
            <v>Secretaría General</v>
          </cell>
          <cell r="AE4577">
            <v>319640</v>
          </cell>
          <cell r="AF4577" t="str">
            <v>PRESIDENCIA DEL GOBIERNO.</v>
          </cell>
          <cell r="AG4577">
            <v>319740</v>
          </cell>
          <cell r="AH4577" t="str">
            <v>Secretaría General</v>
          </cell>
          <cell r="AI4577" t="str">
            <v>4786</v>
          </cell>
        </row>
        <row r="4578">
          <cell r="G4578">
            <v>12317210</v>
          </cell>
          <cell r="H4578" t="str">
            <v>COMISION DOCENTE COORDINADOR</v>
          </cell>
          <cell r="I4578">
            <v>41536</v>
          </cell>
          <cell r="J4578" t="str">
            <v>NULL</v>
          </cell>
          <cell r="K4578" t="str">
            <v>N</v>
          </cell>
          <cell r="L4578" t="str">
            <v>NULL</v>
          </cell>
          <cell r="M4578">
            <v>3212710</v>
          </cell>
          <cell r="N4578" t="str">
            <v>INSPEC.EDUCATIVA S/C DE TFE.</v>
          </cell>
          <cell r="O4578">
            <v>391140</v>
          </cell>
          <cell r="P4578" t="str">
            <v>CONSEJERÍA DE EDUCACIÓN Y UNIVERSIDADES</v>
          </cell>
          <cell r="Q4578" t="str">
            <v>0012</v>
          </cell>
          <cell r="R4578" t="str">
            <v>UNIDAD</v>
          </cell>
          <cell r="S4578">
            <v>797810</v>
          </cell>
          <cell r="T4578" t="str">
            <v>INSPECCIÓN EDUCATIVA TENERIFE</v>
          </cell>
          <cell r="U4578">
            <v>3212710</v>
          </cell>
          <cell r="V4578" t="str">
            <v>INSPEC.EDUCATIVA S/C DE TFE.</v>
          </cell>
          <cell r="W4578" t="str">
            <v>0012</v>
          </cell>
          <cell r="X4578" t="str">
            <v>01</v>
          </cell>
          <cell r="Y4578" t="str">
            <v>SERVICIO</v>
          </cell>
          <cell r="Z4578" t="str">
            <v>CONSEJERIA</v>
          </cell>
          <cell r="AA4578">
            <v>391140</v>
          </cell>
          <cell r="AB4578" t="str">
            <v>CONSEJERÍA DE EDUCACIÓN Y UNIVERSIDADES</v>
          </cell>
          <cell r="AC4578">
            <v>573140</v>
          </cell>
          <cell r="AD4578" t="str">
            <v>VICECONSEJ. DE EDUCACIÓN Y UNIVERSIDADES</v>
          </cell>
          <cell r="AE4578">
            <v>391140</v>
          </cell>
          <cell r="AF4578" t="str">
            <v>CONSEJERÍA DE EDUCACIÓN Y UNIVERSIDADES</v>
          </cell>
          <cell r="AG4578">
            <v>573140</v>
          </cell>
          <cell r="AH4578" t="str">
            <v>VICECONSEJ. DE EDUCACIÓN Y UNIVERSIDADES</v>
          </cell>
          <cell r="AI4578" t="str">
            <v>10674</v>
          </cell>
        </row>
        <row r="4579">
          <cell r="G4579">
            <v>12421910</v>
          </cell>
          <cell r="H4579" t="str">
            <v>COMISION DOCENTE COORDINADOR</v>
          </cell>
          <cell r="I4579">
            <v>42396</v>
          </cell>
          <cell r="J4579" t="str">
            <v>NULL</v>
          </cell>
          <cell r="K4579" t="str">
            <v>N</v>
          </cell>
          <cell r="L4579" t="str">
            <v>NULL</v>
          </cell>
          <cell r="M4579">
            <v>392940</v>
          </cell>
          <cell r="N4579" t="str">
            <v>DIRECCIÓN TERRITORIAL EDUCACIÓN S/C TFE</v>
          </cell>
          <cell r="O4579">
            <v>391140</v>
          </cell>
          <cell r="P4579" t="str">
            <v>CONSEJERÍA DE EDUCACIÓN Y UNIVERSIDADES</v>
          </cell>
          <cell r="Q4579" t="str">
            <v>0015</v>
          </cell>
          <cell r="R4579" t="str">
            <v>DIRECCION TERRITORIAL</v>
          </cell>
          <cell r="S4579">
            <v>804210</v>
          </cell>
          <cell r="T4579" t="str">
            <v>DIRECTOR</v>
          </cell>
          <cell r="U4579">
            <v>392940</v>
          </cell>
          <cell r="V4579" t="str">
            <v>DIRECCIÓN TERRITORIAL EDUCACIÓN S/C TFE</v>
          </cell>
          <cell r="W4579" t="str">
            <v>0015</v>
          </cell>
          <cell r="X4579" t="str">
            <v>02</v>
          </cell>
          <cell r="Y4579" t="str">
            <v>SECCIÓN</v>
          </cell>
          <cell r="Z4579" t="str">
            <v>CONSEJERIA</v>
          </cell>
          <cell r="AA4579">
            <v>391140</v>
          </cell>
          <cell r="AB4579" t="str">
            <v>CONSEJERÍA DE EDUCACIÓN Y UNIVERSIDADES</v>
          </cell>
          <cell r="AC4579">
            <v>392940</v>
          </cell>
          <cell r="AD4579" t="str">
            <v>DIRECCIÓN TERRITORIAL EDUCACIÓN S/C TFE</v>
          </cell>
          <cell r="AE4579">
            <v>391140</v>
          </cell>
          <cell r="AF4579" t="str">
            <v>CONSEJERÍA DE EDUCACIÓN Y UNIVERSIDADES</v>
          </cell>
          <cell r="AG4579">
            <v>392140</v>
          </cell>
          <cell r="AH4579" t="str">
            <v>Secretaría General Técnica</v>
          </cell>
          <cell r="AI4579" t="str">
            <v>10674</v>
          </cell>
        </row>
        <row r="4580">
          <cell r="G4580">
            <v>11752510</v>
          </cell>
          <cell r="H4580" t="str">
            <v>COORDINADOR</v>
          </cell>
          <cell r="I4580">
            <v>39692</v>
          </cell>
          <cell r="J4580" t="str">
            <v>NULL</v>
          </cell>
          <cell r="K4580" t="str">
            <v>N</v>
          </cell>
          <cell r="L4580" t="str">
            <v>NULL</v>
          </cell>
          <cell r="M4580">
            <v>392740</v>
          </cell>
          <cell r="N4580" t="str">
            <v>SERVICIO DE INFORMATICA</v>
          </cell>
          <cell r="O4580">
            <v>391140</v>
          </cell>
          <cell r="P4580" t="str">
            <v>CONSEJERÍA DE EDUCACIÓN Y UNIVERSIDADES</v>
          </cell>
          <cell r="Q4580" t="str">
            <v>0012</v>
          </cell>
          <cell r="R4580" t="str">
            <v>UNIDAD</v>
          </cell>
          <cell r="S4580">
            <v>1028410</v>
          </cell>
          <cell r="T4580" t="str">
            <v>DESARROLLO Y MANT. APLICACIONE</v>
          </cell>
          <cell r="U4580">
            <v>392740</v>
          </cell>
          <cell r="V4580" t="str">
            <v>SERVICIO DE INFORMATICA</v>
          </cell>
          <cell r="W4580" t="str">
            <v>0012</v>
          </cell>
          <cell r="X4580" t="str">
            <v>02</v>
          </cell>
          <cell r="Y4580" t="str">
            <v>SECCIÓN</v>
          </cell>
          <cell r="Z4580" t="str">
            <v>CONSEJERIA</v>
          </cell>
          <cell r="AA4580">
            <v>391140</v>
          </cell>
          <cell r="AB4580" t="str">
            <v>CONSEJERÍA DE EDUCACIÓN Y UNIVERSIDADES</v>
          </cell>
          <cell r="AC4580">
            <v>3442610</v>
          </cell>
          <cell r="AD4580" t="str">
            <v>ÁREA DE INFORMÁTICA Y NUEVAS TECNOLOGÍAS</v>
          </cell>
          <cell r="AE4580">
            <v>391140</v>
          </cell>
          <cell r="AF4580" t="str">
            <v>CONSEJERÍA DE EDUCACIÓN Y UNIVERSIDADES</v>
          </cell>
          <cell r="AG4580">
            <v>392140</v>
          </cell>
          <cell r="AH4580" t="str">
            <v>Secretaría General Técnica</v>
          </cell>
          <cell r="AI4580" t="str">
            <v>3479</v>
          </cell>
        </row>
        <row r="4581">
          <cell r="G4581">
            <v>11999510</v>
          </cell>
          <cell r="H4581" t="str">
            <v>COORDINADOR</v>
          </cell>
          <cell r="I4581">
            <v>40422</v>
          </cell>
          <cell r="J4581" t="str">
            <v>NULL</v>
          </cell>
          <cell r="K4581" t="str">
            <v>N</v>
          </cell>
          <cell r="L4581" t="str">
            <v>NULL</v>
          </cell>
          <cell r="M4581">
            <v>3383410</v>
          </cell>
          <cell r="N4581" t="str">
            <v>ENSEÑANZAS ARTÍSTICAS</v>
          </cell>
          <cell r="O4581">
            <v>391140</v>
          </cell>
          <cell r="P4581" t="str">
            <v>CONSEJERÍA DE EDUCACIÓN Y UNIVERSIDADES</v>
          </cell>
          <cell r="Q4581" t="str">
            <v>0012</v>
          </cell>
          <cell r="R4581" t="str">
            <v>UNIDAD</v>
          </cell>
          <cell r="S4581">
            <v>381610</v>
          </cell>
          <cell r="T4581" t="str">
            <v>ENS. ARTÍSTICAS.</v>
          </cell>
          <cell r="U4581">
            <v>3383410</v>
          </cell>
          <cell r="V4581" t="str">
            <v>ENSEÑANZAS ARTÍSTICAS</v>
          </cell>
          <cell r="W4581" t="str">
            <v>0012</v>
          </cell>
          <cell r="X4581" t="str">
            <v>01</v>
          </cell>
          <cell r="Y4581" t="str">
            <v>SERVICIO</v>
          </cell>
          <cell r="Z4581" t="str">
            <v>CONSEJERIA</v>
          </cell>
          <cell r="AA4581">
            <v>391140</v>
          </cell>
          <cell r="AB4581" t="str">
            <v>CONSEJERÍA DE EDUCACIÓN Y UNIVERSIDADES</v>
          </cell>
          <cell r="AC4581">
            <v>3383410</v>
          </cell>
          <cell r="AD4581" t="str">
            <v>ENSEÑANZAS ARTÍSTICAS</v>
          </cell>
          <cell r="AE4581">
            <v>391140</v>
          </cell>
          <cell r="AF4581" t="str">
            <v>CONSEJERÍA DE EDUCACIÓN Y UNIVERSIDADES</v>
          </cell>
          <cell r="AG4581">
            <v>3281810</v>
          </cell>
          <cell r="AH4581" t="str">
            <v>D.G.  FORMACION PROFESIONAL Y ED.ADULTOS</v>
          </cell>
          <cell r="AI4581" t="str">
            <v>3479</v>
          </cell>
        </row>
        <row r="4582">
          <cell r="G4582">
            <v>12325610</v>
          </cell>
          <cell r="H4582" t="str">
            <v>INSPECTOR/A DE EDUCACIÓN</v>
          </cell>
          <cell r="I4582">
            <v>41617</v>
          </cell>
          <cell r="J4582" t="str">
            <v>NULL</v>
          </cell>
          <cell r="K4582" t="str">
            <v>N</v>
          </cell>
          <cell r="L4582" t="str">
            <v>NULL</v>
          </cell>
          <cell r="M4582">
            <v>3212710</v>
          </cell>
          <cell r="N4582" t="str">
            <v>INSPEC.EDUCATIVA S/C DE TFE.</v>
          </cell>
          <cell r="O4582">
            <v>391140</v>
          </cell>
          <cell r="P4582" t="str">
            <v>CONSEJERÍA DE EDUCACIÓN Y UNIVERSIDADES</v>
          </cell>
          <cell r="Q4582" t="str">
            <v>0012</v>
          </cell>
          <cell r="R4582" t="str">
            <v>UNIDAD</v>
          </cell>
          <cell r="S4582">
            <v>1301310</v>
          </cell>
          <cell r="T4582" t="str">
            <v>INSPECCIÓN TENERIFE</v>
          </cell>
          <cell r="U4582">
            <v>3212710</v>
          </cell>
          <cell r="V4582" t="str">
            <v>INSPEC.EDUCATIVA S/C DE TFE.</v>
          </cell>
          <cell r="W4582" t="str">
            <v>0012</v>
          </cell>
          <cell r="X4582" t="str">
            <v>02</v>
          </cell>
          <cell r="Y4582" t="str">
            <v>SECCIÓN</v>
          </cell>
          <cell r="Z4582" t="str">
            <v>CONSEJERIA</v>
          </cell>
          <cell r="AA4582">
            <v>391140</v>
          </cell>
          <cell r="AB4582" t="str">
            <v>CONSEJERÍA DE EDUCACIÓN Y UNIVERSIDADES</v>
          </cell>
          <cell r="AC4582">
            <v>573140</v>
          </cell>
          <cell r="AD4582" t="str">
            <v>VICECONSEJ. DE EDUCACIÓN Y UNIVERSIDADES</v>
          </cell>
          <cell r="AE4582">
            <v>391140</v>
          </cell>
          <cell r="AF4582" t="str">
            <v>CONSEJERÍA DE EDUCACIÓN Y UNIVERSIDADES</v>
          </cell>
          <cell r="AG4582">
            <v>573140</v>
          </cell>
          <cell r="AH4582" t="str">
            <v>VICECONSEJ. DE EDUCACIÓN Y UNIVERSIDADES</v>
          </cell>
          <cell r="AI4582" t="str">
            <v>10674</v>
          </cell>
        </row>
        <row r="4583">
          <cell r="G4583">
            <v>12457510</v>
          </cell>
          <cell r="H4583" t="str">
            <v>COORDINADOR</v>
          </cell>
          <cell r="I4583">
            <v>42614</v>
          </cell>
          <cell r="J4583" t="str">
            <v>NULL</v>
          </cell>
          <cell r="K4583" t="str">
            <v>N</v>
          </cell>
          <cell r="L4583" t="str">
            <v>NULL</v>
          </cell>
          <cell r="M4583">
            <v>331040</v>
          </cell>
          <cell r="N4583" t="str">
            <v>APOYO AL DIRECTOR GENERAL</v>
          </cell>
          <cell r="O4583">
            <v>459040</v>
          </cell>
          <cell r="P4583" t="str">
            <v>CONS.  PRESIDENCIA, JUSTICIA E IGUALDAD</v>
          </cell>
          <cell r="Q4583" t="str">
            <v>0012</v>
          </cell>
          <cell r="R4583" t="str">
            <v>UNIDAD</v>
          </cell>
          <cell r="S4583">
            <v>402310</v>
          </cell>
          <cell r="T4583" t="str">
            <v>APOYO AL DIR.GRAL.</v>
          </cell>
          <cell r="U4583">
            <v>331040</v>
          </cell>
          <cell r="V4583" t="str">
            <v>APOYO AL DIRECTOR GENERAL</v>
          </cell>
          <cell r="W4583" t="str">
            <v>0012</v>
          </cell>
          <cell r="X4583" t="str">
            <v>01</v>
          </cell>
          <cell r="Y4583" t="str">
            <v>SERVICIO</v>
          </cell>
          <cell r="Z4583" t="str">
            <v>CONSEJERIA</v>
          </cell>
          <cell r="AA4583">
            <v>459040</v>
          </cell>
          <cell r="AB4583" t="str">
            <v>CONS.  PRESIDENCIA, JUSTICIA E IGUALDAD</v>
          </cell>
          <cell r="AC4583">
            <v>459540</v>
          </cell>
          <cell r="AD4583" t="str">
            <v>DIREC.GRAL.TELECOMUNICAC.Y NUEVAS TECNOL</v>
          </cell>
          <cell r="AE4583">
            <v>459040</v>
          </cell>
          <cell r="AF4583" t="str">
            <v>CONS.  PRESIDENCIA, JUSTICIA E IGUALDAD</v>
          </cell>
          <cell r="AG4583">
            <v>459540</v>
          </cell>
          <cell r="AH4583" t="str">
            <v>DIREC.GRAL.TELECOMUNICAC.Y NUEVAS TECNOL</v>
          </cell>
          <cell r="AI4583" t="str">
            <v>9948</v>
          </cell>
        </row>
        <row r="4584">
          <cell r="G4584">
            <v>18389</v>
          </cell>
          <cell r="H4584" t="str">
            <v>EDUCADOR INFANTIL</v>
          </cell>
          <cell r="I4584">
            <v>37438</v>
          </cell>
          <cell r="J4584" t="str">
            <v>NULL</v>
          </cell>
          <cell r="K4584" t="str">
            <v>N</v>
          </cell>
          <cell r="L4584" t="str">
            <v>NULL</v>
          </cell>
          <cell r="M4584">
            <v>474240</v>
          </cell>
          <cell r="N4584" t="str">
            <v>ESCUELA INFANTIL ARIDAMAN</v>
          </cell>
          <cell r="O4584">
            <v>472240</v>
          </cell>
          <cell r="P4584" t="str">
            <v>CONS. EMPLEO,POLÍTICAS SOCIAL Y VIVIENDA</v>
          </cell>
          <cell r="Q4584" t="str">
            <v>0012</v>
          </cell>
          <cell r="R4584" t="str">
            <v>UNIDAD</v>
          </cell>
          <cell r="S4584">
            <v>369810</v>
          </cell>
          <cell r="T4584" t="str">
            <v>ESCUELA INFANTIL ARIDAMAN</v>
          </cell>
          <cell r="U4584">
            <v>474240</v>
          </cell>
          <cell r="V4584" t="str">
            <v>ESCUELA INFANTIL ARIDAMAN</v>
          </cell>
          <cell r="W4584" t="str">
            <v>0012</v>
          </cell>
          <cell r="X4584" t="str">
            <v>01</v>
          </cell>
          <cell r="Y4584" t="str">
            <v>SERVICIO</v>
          </cell>
          <cell r="Z4584" t="str">
            <v>CONSEJERIA</v>
          </cell>
          <cell r="AA4584">
            <v>472240</v>
          </cell>
          <cell r="AB4584" t="str">
            <v>CONS. EMPLEO,POLÍTICAS SOCIAL Y VIVIENDA</v>
          </cell>
          <cell r="AC4584">
            <v>3449610</v>
          </cell>
          <cell r="AD4584" t="str">
            <v>DIRECCIÓN GENERAL PROTEC.INFAN Y FAMILIA</v>
          </cell>
          <cell r="AE4584">
            <v>472240</v>
          </cell>
          <cell r="AF4584" t="str">
            <v>CONS. EMPLEO,POLÍTICAS SOCIAL Y VIVIENDA</v>
          </cell>
          <cell r="AG4584">
            <v>3449610</v>
          </cell>
          <cell r="AH4584" t="str">
            <v>DIRECCIÓN GENERAL PROTEC.INFAN Y FAMILIA</v>
          </cell>
          <cell r="AI4584" t="str">
            <v>3555</v>
          </cell>
        </row>
        <row r="4585">
          <cell r="G4585">
            <v>9871</v>
          </cell>
          <cell r="H4585" t="str">
            <v>ENCARGADO ADMINISTRATIVO</v>
          </cell>
          <cell r="I4585">
            <v>39696</v>
          </cell>
          <cell r="J4585" t="str">
            <v>NULL</v>
          </cell>
          <cell r="K4585" t="str">
            <v>N</v>
          </cell>
          <cell r="L4585" t="str">
            <v>NULL</v>
          </cell>
          <cell r="M4585">
            <v>470940</v>
          </cell>
          <cell r="N4585" t="str">
            <v>UNIDAD APOYO A DIRECCIÓN GENERAL PESCA</v>
          </cell>
          <cell r="O4585">
            <v>357440</v>
          </cell>
          <cell r="P4585" t="str">
            <v>C. AGRICULTURA, GANADERÍA, PESCA Y AGUAS</v>
          </cell>
          <cell r="Q4585" t="str">
            <v>0012</v>
          </cell>
          <cell r="R4585" t="str">
            <v>UNIDAD</v>
          </cell>
          <cell r="S4585">
            <v>421710</v>
          </cell>
          <cell r="T4585" t="str">
            <v>AREA DE AGUAS</v>
          </cell>
          <cell r="U4585">
            <v>352440</v>
          </cell>
          <cell r="V4585" t="str">
            <v>AREA DE AGUAS</v>
          </cell>
          <cell r="W4585" t="str">
            <v>0012</v>
          </cell>
          <cell r="X4585" t="str">
            <v>01</v>
          </cell>
          <cell r="Y4585" t="str">
            <v>SERVICIO</v>
          </cell>
          <cell r="Z4585" t="str">
            <v>CONSEJERIA</v>
          </cell>
          <cell r="AA4585">
            <v>357440</v>
          </cell>
          <cell r="AB4585" t="str">
            <v>C. AGRICULTURA, GANADERÍA, PESCA Y AGUAS</v>
          </cell>
          <cell r="AC4585">
            <v>3451010</v>
          </cell>
          <cell r="AD4585" t="str">
            <v>DIRECCIÓN GENERAL DE AGUAS</v>
          </cell>
          <cell r="AE4585">
            <v>357440</v>
          </cell>
          <cell r="AF4585" t="str">
            <v>C. AGRICULTURA, GANADERÍA, PESCA Y AGUAS</v>
          </cell>
          <cell r="AG4585">
            <v>3451010</v>
          </cell>
          <cell r="AH4585" t="str">
            <v>DIRECCIÓN GENERAL DE AGUAS</v>
          </cell>
          <cell r="AI4585" t="str">
            <v>10799</v>
          </cell>
        </row>
        <row r="4586">
          <cell r="G4586">
            <v>12394010</v>
          </cell>
          <cell r="H4586" t="str">
            <v>TITULADO SUPERIOR</v>
          </cell>
          <cell r="I4586">
            <v>42194</v>
          </cell>
          <cell r="J4586" t="str">
            <v>NULL</v>
          </cell>
          <cell r="K4586" t="str">
            <v>N</v>
          </cell>
          <cell r="L4586" t="str">
            <v>NULL</v>
          </cell>
          <cell r="M4586">
            <v>3408810</v>
          </cell>
          <cell r="N4586" t="str">
            <v>SERVICIO DEPENDENCIA</v>
          </cell>
          <cell r="O4586">
            <v>472240</v>
          </cell>
          <cell r="P4586" t="str">
            <v>CONS. EMPLEO,POLÍTICAS SOCIAL Y VIVIENDA</v>
          </cell>
          <cell r="Q4586" t="str">
            <v>0010</v>
          </cell>
          <cell r="R4586" t="str">
            <v>SERVICIOS</v>
          </cell>
          <cell r="S4586">
            <v>841010</v>
          </cell>
          <cell r="T4586" t="str">
            <v>EQUIPOS TECNICOS  GC</v>
          </cell>
          <cell r="U4586">
            <v>3408810</v>
          </cell>
          <cell r="V4586" t="str">
            <v>SERVICIO DEPENDENCIA</v>
          </cell>
          <cell r="W4586" t="str">
            <v>0010</v>
          </cell>
          <cell r="X4586" t="str">
            <v>07</v>
          </cell>
          <cell r="Y4586" t="str">
            <v>UNIDAD</v>
          </cell>
          <cell r="Z4586" t="str">
            <v>CONSEJERIA</v>
          </cell>
          <cell r="AA4586">
            <v>472240</v>
          </cell>
          <cell r="AB4586" t="str">
            <v>CONS. EMPLEO,POLÍTICAS SOCIAL Y VIVIENDA</v>
          </cell>
          <cell r="AC4586">
            <v>3449410</v>
          </cell>
          <cell r="AD4586" t="str">
            <v>DIRECCIÓN GENERAL DEPENDENCIA Y DISCAPAC</v>
          </cell>
          <cell r="AE4586">
            <v>472240</v>
          </cell>
          <cell r="AF4586" t="str">
            <v>CONS. EMPLEO,POLÍTICAS SOCIAL Y VIVIENDA</v>
          </cell>
          <cell r="AG4586">
            <v>3449410</v>
          </cell>
          <cell r="AH4586" t="str">
            <v>DIRECCIÓN GENERAL DEPENDENCIA Y DISCAPAC</v>
          </cell>
          <cell r="AI4586" t="str">
            <v>3427</v>
          </cell>
        </row>
        <row r="4587">
          <cell r="G4587">
            <v>26708</v>
          </cell>
          <cell r="H4587" t="str">
            <v>EDUCADOR/A</v>
          </cell>
          <cell r="I4587">
            <v>37193</v>
          </cell>
          <cell r="J4587" t="str">
            <v>NULL</v>
          </cell>
          <cell r="K4587" t="str">
            <v>N</v>
          </cell>
          <cell r="L4587" t="str">
            <v>NULL</v>
          </cell>
          <cell r="M4587">
            <v>473040</v>
          </cell>
          <cell r="N4587" t="str">
            <v>SERVICIO DE JUSTICIA JUVENIL</v>
          </cell>
          <cell r="O4587">
            <v>472240</v>
          </cell>
          <cell r="P4587" t="str">
            <v>CONS. EMPLEO,POLÍTICAS SOCIAL Y VIVIENDA</v>
          </cell>
          <cell r="Q4587" t="str">
            <v>0012</v>
          </cell>
          <cell r="R4587" t="str">
            <v>UNIDAD</v>
          </cell>
          <cell r="S4587">
            <v>368610</v>
          </cell>
          <cell r="T4587" t="str">
            <v>SERVICIO DE JUSTICIA JUVENIL</v>
          </cell>
          <cell r="U4587">
            <v>473040</v>
          </cell>
          <cell r="V4587" t="str">
            <v>SERVICIO DE JUSTICIA JUVENIL</v>
          </cell>
          <cell r="W4587" t="str">
            <v>0012</v>
          </cell>
          <cell r="X4587" t="str">
            <v>01</v>
          </cell>
          <cell r="Y4587" t="str">
            <v>SERVICIO</v>
          </cell>
          <cell r="Z4587" t="str">
            <v>CONSEJERIA</v>
          </cell>
          <cell r="AA4587">
            <v>472240</v>
          </cell>
          <cell r="AB4587" t="str">
            <v>CONS. EMPLEO,POLÍTICAS SOCIAL Y VIVIENDA</v>
          </cell>
          <cell r="AC4587">
            <v>3449610</v>
          </cell>
          <cell r="AD4587" t="str">
            <v>DIRECCIÓN GENERAL PROTEC.INFAN Y FAMILIA</v>
          </cell>
          <cell r="AE4587">
            <v>472240</v>
          </cell>
          <cell r="AF4587" t="str">
            <v>CONS. EMPLEO,POLÍTICAS SOCIAL Y VIVIENDA</v>
          </cell>
          <cell r="AG4587">
            <v>3449610</v>
          </cell>
          <cell r="AH4587" t="str">
            <v>DIRECCIÓN GENERAL PROTEC.INFAN Y FAMILIA</v>
          </cell>
          <cell r="AI4587" t="str">
            <v>8847</v>
          </cell>
        </row>
        <row r="4588">
          <cell r="G4588">
            <v>22480</v>
          </cell>
          <cell r="H4588" t="str">
            <v>J/NDO.ASUNTOS GLES.I</v>
          </cell>
          <cell r="I4588">
            <v>41435</v>
          </cell>
          <cell r="J4588" t="str">
            <v>NULL</v>
          </cell>
          <cell r="K4588" t="str">
            <v>N</v>
          </cell>
          <cell r="L4588" t="str">
            <v>NULL</v>
          </cell>
          <cell r="M4588">
            <v>337340</v>
          </cell>
          <cell r="N4588" t="str">
            <v>SERV.COORDINACIÓN GRAL.Y REG.INTERI</v>
          </cell>
          <cell r="O4588">
            <v>464640</v>
          </cell>
          <cell r="P4588" t="str">
            <v>CONSEJERÍA DE HACIENDA</v>
          </cell>
          <cell r="Q4588" t="str">
            <v>0012</v>
          </cell>
          <cell r="R4588" t="str">
            <v>UNIDAD</v>
          </cell>
          <cell r="S4588">
            <v>1418610</v>
          </cell>
          <cell r="T4588" t="str">
            <v>UNIDAD DE CONTRATACION</v>
          </cell>
          <cell r="U4588">
            <v>337340</v>
          </cell>
          <cell r="V4588" t="str">
            <v>SERV.COORDINACIÓN GRAL.Y REG.INTERI</v>
          </cell>
          <cell r="W4588" t="str">
            <v>0012</v>
          </cell>
          <cell r="X4588" t="str">
            <v>07</v>
          </cell>
          <cell r="Y4588" t="str">
            <v>UNIDAD</v>
          </cell>
          <cell r="Z4588" t="str">
            <v>CONSEJERIA</v>
          </cell>
          <cell r="AA4588">
            <v>464640</v>
          </cell>
          <cell r="AB4588" t="str">
            <v>CONSEJERÍA DE HACIENDA</v>
          </cell>
          <cell r="AC4588">
            <v>336940</v>
          </cell>
          <cell r="AD4588" t="str">
            <v>Secretaría General Técnica</v>
          </cell>
          <cell r="AE4588">
            <v>464640</v>
          </cell>
          <cell r="AF4588" t="str">
            <v>CONSEJERÍA DE HACIENDA</v>
          </cell>
          <cell r="AG4588">
            <v>336940</v>
          </cell>
          <cell r="AH4588" t="str">
            <v>Secretaría General Técnica</v>
          </cell>
          <cell r="AI4588" t="str">
            <v>7189</v>
          </cell>
        </row>
        <row r="4589">
          <cell r="G4589">
            <v>15606</v>
          </cell>
          <cell r="H4589" t="str">
            <v>J/NDO. INNOVACION</v>
          </cell>
          <cell r="I4589">
            <v>41456</v>
          </cell>
          <cell r="J4589" t="str">
            <v>NULL</v>
          </cell>
          <cell r="K4589" t="str">
            <v>N</v>
          </cell>
          <cell r="L4589" t="str">
            <v>NULL</v>
          </cell>
          <cell r="M4589">
            <v>395040</v>
          </cell>
          <cell r="N4589" t="str">
            <v>INNOVACION EDUCATIVA</v>
          </cell>
          <cell r="O4589">
            <v>391140</v>
          </cell>
          <cell r="P4589" t="str">
            <v>CONSEJERÍA DE EDUCACIÓN Y UNIVERSIDADES</v>
          </cell>
          <cell r="Q4589" t="str">
            <v>0012</v>
          </cell>
          <cell r="R4589" t="str">
            <v>UNIDAD</v>
          </cell>
          <cell r="S4589">
            <v>872610</v>
          </cell>
          <cell r="T4589" t="str">
            <v>INNOVACIÓN EDUC. LAS PALMAS</v>
          </cell>
          <cell r="U4589">
            <v>395040</v>
          </cell>
          <cell r="V4589" t="str">
            <v>INNOVACION EDUCATIVA</v>
          </cell>
          <cell r="W4589" t="str">
            <v>0012</v>
          </cell>
          <cell r="X4589" t="str">
            <v>01</v>
          </cell>
          <cell r="Y4589" t="str">
            <v>SERVICIO</v>
          </cell>
          <cell r="Z4589" t="str">
            <v>CONSEJERIA</v>
          </cell>
          <cell r="AA4589">
            <v>391140</v>
          </cell>
          <cell r="AB4589" t="str">
            <v>CONSEJERÍA DE EDUCACIÓN Y UNIVERSIDADES</v>
          </cell>
          <cell r="AC4589">
            <v>394640</v>
          </cell>
          <cell r="AD4589" t="str">
            <v>D.G.DE ORDENACION,INNOVAC.Y PROMOC.EDUCA</v>
          </cell>
          <cell r="AE4589">
            <v>391140</v>
          </cell>
          <cell r="AF4589" t="str">
            <v>CONSEJERÍA DE EDUCACIÓN Y UNIVERSIDADES</v>
          </cell>
          <cell r="AG4589">
            <v>394640</v>
          </cell>
          <cell r="AH4589" t="str">
            <v>D.G.DE ORDENACION,INNOVAC.Y PROMOC.EDUCA</v>
          </cell>
          <cell r="AI4589" t="str">
            <v>3479</v>
          </cell>
        </row>
        <row r="4590">
          <cell r="G4590">
            <v>19580</v>
          </cell>
          <cell r="H4590" t="str">
            <v>J/NDO.GESTION ADMINISTRATIVA</v>
          </cell>
          <cell r="I4590">
            <v>40118</v>
          </cell>
          <cell r="J4590" t="str">
            <v>NULL</v>
          </cell>
          <cell r="K4590" t="str">
            <v>N</v>
          </cell>
          <cell r="L4590" t="str">
            <v>NULL</v>
          </cell>
          <cell r="M4590">
            <v>463540</v>
          </cell>
          <cell r="N4590" t="str">
            <v>SERV.SEGURIDAD INDUSTRIAL</v>
          </cell>
          <cell r="O4590">
            <v>3277910</v>
          </cell>
          <cell r="P4590" t="str">
            <v>Cª ECONOMÍA, INDUSTRIA, COMERCIO Y CONOC</v>
          </cell>
          <cell r="Q4590" t="str">
            <v>0010</v>
          </cell>
          <cell r="R4590" t="str">
            <v>SERVICIOS</v>
          </cell>
          <cell r="S4590">
            <v>1262810</v>
          </cell>
          <cell r="T4590" t="str">
            <v>SERV PERSONAL Y NOMINAS II</v>
          </cell>
          <cell r="U4590">
            <v>461540</v>
          </cell>
          <cell r="V4590" t="str">
            <v>SERVICIO DE PERSONAL Y NOMINAS</v>
          </cell>
          <cell r="W4590" t="str">
            <v>0012</v>
          </cell>
          <cell r="X4590" t="str">
            <v>01</v>
          </cell>
          <cell r="Y4590" t="str">
            <v>SERVICIO</v>
          </cell>
          <cell r="Z4590" t="str">
            <v>CONSEJERIA</v>
          </cell>
          <cell r="AA4590">
            <v>3277910</v>
          </cell>
          <cell r="AB4590" t="str">
            <v>Cª ECONOMÍA, INDUSTRIA, COMERCIO Y CONOC</v>
          </cell>
          <cell r="AC4590">
            <v>461540</v>
          </cell>
          <cell r="AD4590" t="str">
            <v>SERVICIO DE PERSONAL Y NOMINAS</v>
          </cell>
          <cell r="AE4590">
            <v>3277910</v>
          </cell>
          <cell r="AF4590" t="str">
            <v>Cª ECONOMÍA, INDUSTRIA, COMERCIO Y CONOC</v>
          </cell>
          <cell r="AG4590">
            <v>3278010</v>
          </cell>
          <cell r="AH4590" t="str">
            <v>Secretaría General Técnica</v>
          </cell>
          <cell r="AI4590" t="str">
            <v>10799</v>
          </cell>
        </row>
        <row r="4591">
          <cell r="G4591">
            <v>20611</v>
          </cell>
          <cell r="H4591" t="str">
            <v>ADMINISTRATIVO</v>
          </cell>
          <cell r="I4591">
            <v>39083</v>
          </cell>
          <cell r="J4591" t="str">
            <v>NULL</v>
          </cell>
          <cell r="K4591" t="str">
            <v>N</v>
          </cell>
          <cell r="L4591" t="str">
            <v>NULL</v>
          </cell>
          <cell r="M4591">
            <v>3398410</v>
          </cell>
          <cell r="N4591" t="str">
            <v>SERVICIO DE ASUNTOS GRALES.Y PRESUPUESTA</v>
          </cell>
          <cell r="O4591">
            <v>3451210</v>
          </cell>
          <cell r="P4591" t="str">
            <v>CONSEJ.TURISMO, CULTURA Y DEPORTES</v>
          </cell>
          <cell r="Q4591" t="str">
            <v>0010</v>
          </cell>
          <cell r="R4591" t="str">
            <v>SERVICIOS</v>
          </cell>
          <cell r="S4591">
            <v>825210</v>
          </cell>
          <cell r="T4591" t="str">
            <v>ARCHIVO HCO LAS PALMASD</v>
          </cell>
          <cell r="U4591">
            <v>399240</v>
          </cell>
          <cell r="V4591" t="str">
            <v>ARCHIVO HISTÓRICO PROV. LAS PALMAS</v>
          </cell>
          <cell r="W4591" t="str">
            <v>0012</v>
          </cell>
          <cell r="X4591" t="str">
            <v>01</v>
          </cell>
          <cell r="Y4591" t="str">
            <v>SERVICIO</v>
          </cell>
          <cell r="Z4591" t="str">
            <v>CONSEJERIA</v>
          </cell>
          <cell r="AA4591">
            <v>3451210</v>
          </cell>
          <cell r="AB4591" t="str">
            <v>CONSEJ.TURISMO, CULTURA Y DEPORTES</v>
          </cell>
          <cell r="AC4591">
            <v>399340</v>
          </cell>
          <cell r="AD4591" t="str">
            <v>DIRECCIÓN GENERAL DE PATRIMONIO CULTURAL</v>
          </cell>
          <cell r="AE4591">
            <v>3451210</v>
          </cell>
          <cell r="AF4591" t="str">
            <v>CONSEJ.TURISMO, CULTURA Y DEPORTES</v>
          </cell>
          <cell r="AG4591">
            <v>399340</v>
          </cell>
          <cell r="AH4591" t="str">
            <v>DIRECCIÓN GENERAL DE PATRIMONIO CULTURAL</v>
          </cell>
          <cell r="AI4591" t="str">
            <v>3515</v>
          </cell>
        </row>
        <row r="4592">
          <cell r="G4592">
            <v>18503</v>
          </cell>
          <cell r="H4592" t="str">
            <v>AUXILIAR ADMINISTRATIVO</v>
          </cell>
          <cell r="I4592">
            <v>39696</v>
          </cell>
          <cell r="J4592" t="str">
            <v>NULL</v>
          </cell>
          <cell r="K4592" t="str">
            <v>N</v>
          </cell>
          <cell r="L4592" t="str">
            <v>NULL</v>
          </cell>
          <cell r="M4592">
            <v>413440</v>
          </cell>
          <cell r="N4592" t="str">
            <v>SRV. PROGRAMAS DE ADOPCIÓN DE MENORES</v>
          </cell>
          <cell r="O4592">
            <v>472240</v>
          </cell>
          <cell r="P4592" t="str">
            <v>CONS. EMPLEO,POLÍTICAS SOCIAL Y VIVIENDA</v>
          </cell>
          <cell r="Q4592" t="str">
            <v>0012</v>
          </cell>
          <cell r="R4592" t="str">
            <v>UNIDAD</v>
          </cell>
          <cell r="S4592">
            <v>385610</v>
          </cell>
          <cell r="T4592" t="str">
            <v>SERV.PLANIF.GESTION Y ADMINISTRAC.</v>
          </cell>
          <cell r="U4592">
            <v>413340</v>
          </cell>
          <cell r="V4592" t="str">
            <v>SERV.PLANIF.GESTION Y ADMINISTRAC.</v>
          </cell>
          <cell r="W4592" t="str">
            <v>0012</v>
          </cell>
          <cell r="X4592" t="str">
            <v>01</v>
          </cell>
          <cell r="Y4592" t="str">
            <v>SERVICIO</v>
          </cell>
          <cell r="Z4592" t="str">
            <v>CONSEJERIA</v>
          </cell>
          <cell r="AA4592">
            <v>472240</v>
          </cell>
          <cell r="AB4592" t="str">
            <v>CONS. EMPLEO,POLÍTICAS SOCIAL Y VIVIENDA</v>
          </cell>
          <cell r="AC4592">
            <v>3449610</v>
          </cell>
          <cell r="AD4592" t="str">
            <v>DIRECCIÓN GENERAL PROTEC.INFAN Y FAMILIA</v>
          </cell>
          <cell r="AE4592">
            <v>472240</v>
          </cell>
          <cell r="AF4592" t="str">
            <v>CONS. EMPLEO,POLÍTICAS SOCIAL Y VIVIENDA</v>
          </cell>
          <cell r="AG4592">
            <v>3449610</v>
          </cell>
          <cell r="AH4592" t="str">
            <v>DIRECCIÓN GENERAL PROTEC.INFAN Y FAMILIA</v>
          </cell>
          <cell r="AI4592" t="str">
            <v>8847</v>
          </cell>
        </row>
        <row r="4593">
          <cell r="G4593">
            <v>9148</v>
          </cell>
          <cell r="H4593" t="str">
            <v>JEFE SECCIÓN VALORACIONES</v>
          </cell>
          <cell r="I4593">
            <v>34830</v>
          </cell>
          <cell r="J4593" t="str">
            <v>NULL</v>
          </cell>
          <cell r="K4593" t="str">
            <v>N</v>
          </cell>
          <cell r="L4593" t="str">
            <v>NULL</v>
          </cell>
          <cell r="M4593">
            <v>3436410</v>
          </cell>
          <cell r="N4593" t="str">
            <v>SRV. VALORACIONES</v>
          </cell>
          <cell r="O4593">
            <v>348340</v>
          </cell>
          <cell r="P4593" t="str">
            <v>CONSEJERÍA OBRAS PÚBLICAS Y TRANSPORTES</v>
          </cell>
          <cell r="Q4593" t="str">
            <v>0012</v>
          </cell>
          <cell r="R4593" t="str">
            <v>UNIDAD</v>
          </cell>
          <cell r="S4593">
            <v>1427410</v>
          </cell>
          <cell r="T4593" t="str">
            <v>SECCIÓN EXPROPIACIONES OCC</v>
          </cell>
          <cell r="U4593">
            <v>348640</v>
          </cell>
          <cell r="V4593" t="str">
            <v>Secretaría General Técnica</v>
          </cell>
          <cell r="W4593" t="str">
            <v>0006</v>
          </cell>
          <cell r="X4593" t="str">
            <v>02</v>
          </cell>
          <cell r="Y4593" t="str">
            <v>SECCIÓN</v>
          </cell>
          <cell r="Z4593" t="str">
            <v>CONSEJERIA</v>
          </cell>
          <cell r="AA4593">
            <v>348340</v>
          </cell>
          <cell r="AB4593" t="str">
            <v>CONSEJERÍA OBRAS PÚBLICAS Y TRANSPORTES</v>
          </cell>
          <cell r="AC4593">
            <v>348640</v>
          </cell>
          <cell r="AD4593" t="str">
            <v>Secretaría General Técnica</v>
          </cell>
          <cell r="AE4593">
            <v>348340</v>
          </cell>
          <cell r="AF4593" t="str">
            <v>CONSEJERÍA OBRAS PÚBLICAS Y TRANSPORTES</v>
          </cell>
          <cell r="AG4593">
            <v>348640</v>
          </cell>
          <cell r="AH4593" t="str">
            <v>Secretaría General Técnica</v>
          </cell>
          <cell r="AI4593" t="str">
            <v>7618</v>
          </cell>
        </row>
        <row r="4594">
          <cell r="G4594">
            <v>27209</v>
          </cell>
          <cell r="H4594" t="str">
            <v>AUXILIAR ADMINISTRATIVO</v>
          </cell>
          <cell r="I4594">
            <v>39696</v>
          </cell>
          <cell r="J4594" t="str">
            <v>NULL</v>
          </cell>
          <cell r="K4594" t="str">
            <v>N</v>
          </cell>
          <cell r="L4594" t="str">
            <v>NULL</v>
          </cell>
          <cell r="M4594">
            <v>471240</v>
          </cell>
          <cell r="N4594" t="str">
            <v>SERVICIO DE DESARROLLO PESQUERO</v>
          </cell>
          <cell r="O4594">
            <v>357440</v>
          </cell>
          <cell r="P4594" t="str">
            <v>C. AGRICULTURA, GANADERÍA, PESCA Y AGUAS</v>
          </cell>
          <cell r="Q4594" t="str">
            <v>0012</v>
          </cell>
          <cell r="R4594" t="str">
            <v>UNIDAD</v>
          </cell>
          <cell r="S4594">
            <v>372410</v>
          </cell>
          <cell r="T4594" t="str">
            <v>SERVICIO DE DESARROLLO PESQUERO</v>
          </cell>
          <cell r="U4594">
            <v>471240</v>
          </cell>
          <cell r="V4594" t="str">
            <v>SERVICIO DE DESARROLLO PESQUERO</v>
          </cell>
          <cell r="W4594" t="str">
            <v>0012</v>
          </cell>
          <cell r="X4594" t="str">
            <v>01</v>
          </cell>
          <cell r="Y4594" t="str">
            <v>SERVICIO</v>
          </cell>
          <cell r="Z4594" t="str">
            <v>CONSEJERIA</v>
          </cell>
          <cell r="AA4594">
            <v>357440</v>
          </cell>
          <cell r="AB4594" t="str">
            <v>C. AGRICULTURA, GANADERÍA, PESCA Y AGUAS</v>
          </cell>
          <cell r="AC4594">
            <v>3450910</v>
          </cell>
          <cell r="AD4594" t="str">
            <v>DIRECCIÓN GENERAL DE PESCA</v>
          </cell>
          <cell r="AE4594">
            <v>357440</v>
          </cell>
          <cell r="AF4594" t="str">
            <v>C. AGRICULTURA, GANADERÍA, PESCA Y AGUAS</v>
          </cell>
          <cell r="AG4594">
            <v>3450910</v>
          </cell>
          <cell r="AH4594" t="str">
            <v>DIRECCIÓN GENERAL DE PESCA</v>
          </cell>
          <cell r="AI4594" t="str">
            <v>15395</v>
          </cell>
        </row>
        <row r="4595">
          <cell r="G4595">
            <v>15592</v>
          </cell>
          <cell r="H4595" t="str">
            <v>TECNICO SERVICIOS COMPLEMENTARIOS</v>
          </cell>
          <cell r="I4595">
            <v>42248</v>
          </cell>
          <cell r="J4595" t="str">
            <v>NULL</v>
          </cell>
          <cell r="K4595" t="str">
            <v>N</v>
          </cell>
          <cell r="L4595" t="str">
            <v>NULL</v>
          </cell>
          <cell r="M4595">
            <v>396640</v>
          </cell>
          <cell r="N4595" t="str">
            <v>SERVICIO PRESTACIONES COMPLEMENTAR. EDUC</v>
          </cell>
          <cell r="O4595">
            <v>391140</v>
          </cell>
          <cell r="P4595" t="str">
            <v>CONSEJERÍA DE EDUCACIÓN Y UNIVERSIDADES</v>
          </cell>
          <cell r="Q4595" t="str">
            <v>0012</v>
          </cell>
          <cell r="R4595" t="str">
            <v>UNIDAD</v>
          </cell>
          <cell r="S4595">
            <v>1034810</v>
          </cell>
          <cell r="T4595" t="str">
            <v>SERVICIOS COMPLEMENTARIOS</v>
          </cell>
          <cell r="U4595">
            <v>396640</v>
          </cell>
          <cell r="V4595" t="str">
            <v>SERVICIO PRESTACIONES COMPLEMENTAR. EDUC</v>
          </cell>
          <cell r="W4595" t="str">
            <v>0012</v>
          </cell>
          <cell r="X4595" t="str">
            <v>02</v>
          </cell>
          <cell r="Y4595" t="str">
            <v>SECCIÓN</v>
          </cell>
          <cell r="Z4595" t="str">
            <v>CONSEJERIA</v>
          </cell>
          <cell r="AA4595">
            <v>391140</v>
          </cell>
          <cell r="AB4595" t="str">
            <v>CONSEJERÍA DE EDUCACIÓN Y UNIVERSIDADES</v>
          </cell>
          <cell r="AC4595">
            <v>394640</v>
          </cell>
          <cell r="AD4595" t="str">
            <v>D.G.DE ORDENACION,INNOVAC.Y PROMOC.EDUCA</v>
          </cell>
          <cell r="AE4595">
            <v>391140</v>
          </cell>
          <cell r="AF4595" t="str">
            <v>CONSEJERÍA DE EDUCACIÓN Y UNIVERSIDADES</v>
          </cell>
          <cell r="AG4595">
            <v>394640</v>
          </cell>
          <cell r="AH4595" t="str">
            <v>D.G.DE ORDENACION,INNOVAC.Y PROMOC.EDUCA</v>
          </cell>
          <cell r="AI4595" t="str">
            <v>3479</v>
          </cell>
        </row>
        <row r="4596">
          <cell r="G4596">
            <v>10290010</v>
          </cell>
          <cell r="H4596" t="str">
            <v>J/NDO PERSONAL LABORAL II</v>
          </cell>
          <cell r="I4596">
            <v>42314</v>
          </cell>
          <cell r="J4596" t="str">
            <v>NULL</v>
          </cell>
          <cell r="K4596" t="str">
            <v>N</v>
          </cell>
          <cell r="L4596" t="str">
            <v>NULL</v>
          </cell>
          <cell r="M4596">
            <v>392340</v>
          </cell>
          <cell r="N4596" t="str">
            <v>SERVICIO DE RECURSOS HUMANOS</v>
          </cell>
          <cell r="O4596">
            <v>391140</v>
          </cell>
          <cell r="P4596" t="str">
            <v>CONSEJERÍA DE EDUCACIÓN Y UNIVERSIDADES</v>
          </cell>
          <cell r="Q4596" t="str">
            <v>0012</v>
          </cell>
          <cell r="R4596" t="str">
            <v>UNIDAD</v>
          </cell>
          <cell r="S4596">
            <v>584210</v>
          </cell>
          <cell r="T4596" t="str">
            <v>SECCION PERSONAL DOCENTE</v>
          </cell>
          <cell r="U4596">
            <v>392940</v>
          </cell>
          <cell r="V4596" t="str">
            <v>DIRECCIÓN TERRITORIAL EDUCACIÓN S/C TFE</v>
          </cell>
          <cell r="W4596" t="str">
            <v>0015</v>
          </cell>
          <cell r="X4596" t="str">
            <v>02</v>
          </cell>
          <cell r="Y4596" t="str">
            <v>SECCIÓN</v>
          </cell>
          <cell r="Z4596" t="str">
            <v>CONSEJERIA</v>
          </cell>
          <cell r="AA4596">
            <v>391140</v>
          </cell>
          <cell r="AB4596" t="str">
            <v>CONSEJERÍA DE EDUCACIÓN Y UNIVERSIDADES</v>
          </cell>
          <cell r="AC4596">
            <v>392940</v>
          </cell>
          <cell r="AD4596" t="str">
            <v>DIRECCIÓN TERRITORIAL EDUCACIÓN S/C TFE</v>
          </cell>
          <cell r="AE4596">
            <v>391140</v>
          </cell>
          <cell r="AF4596" t="str">
            <v>CONSEJERÍA DE EDUCACIÓN Y UNIVERSIDADES</v>
          </cell>
          <cell r="AG4596">
            <v>392140</v>
          </cell>
          <cell r="AH4596" t="str">
            <v>Secretaría General Técnica</v>
          </cell>
          <cell r="AI4596" t="str">
            <v>10674</v>
          </cell>
        </row>
        <row r="4597">
          <cell r="G4597">
            <v>12353310</v>
          </cell>
          <cell r="H4597" t="str">
            <v>JEFE DE NEGOCIADO APOYO ADMINISTRATIVO</v>
          </cell>
          <cell r="I4597">
            <v>42586</v>
          </cell>
          <cell r="J4597" t="str">
            <v>NULL</v>
          </cell>
          <cell r="K4597" t="str">
            <v>N</v>
          </cell>
          <cell r="L4597" t="str">
            <v>NULL</v>
          </cell>
          <cell r="M4597">
            <v>463840</v>
          </cell>
          <cell r="N4597" t="str">
            <v>SERV.INSTALAC.ENERGETICAS</v>
          </cell>
          <cell r="O4597">
            <v>3277910</v>
          </cell>
          <cell r="P4597" t="str">
            <v>Cª ECONOMÍA, INDUSTRIA, COMERCIO Y CONOC</v>
          </cell>
          <cell r="Q4597" t="str">
            <v>0010</v>
          </cell>
          <cell r="R4597" t="str">
            <v>SERVICIOS</v>
          </cell>
          <cell r="S4597">
            <v>1054810</v>
          </cell>
          <cell r="T4597" t="str">
            <v>SERV INSTALAC ENERGETICAS II</v>
          </cell>
          <cell r="U4597">
            <v>463840</v>
          </cell>
          <cell r="V4597" t="str">
            <v>SERV.INSTALAC.ENERGETICAS</v>
          </cell>
          <cell r="W4597" t="str">
            <v>0010</v>
          </cell>
          <cell r="X4597" t="str">
            <v>02</v>
          </cell>
          <cell r="Y4597" t="str">
            <v>SECCIÓN</v>
          </cell>
          <cell r="Z4597" t="str">
            <v>CONSEJERIA</v>
          </cell>
          <cell r="AA4597">
            <v>3277910</v>
          </cell>
          <cell r="AB4597" t="str">
            <v>Cª ECONOMÍA, INDUSTRIA, COMERCIO Y CONOC</v>
          </cell>
          <cell r="AC4597">
            <v>464040</v>
          </cell>
          <cell r="AD4597" t="str">
            <v>DIRECIÓN GRAL DE INDUSTRIA Y ENERGÍA</v>
          </cell>
          <cell r="AE4597">
            <v>3277910</v>
          </cell>
          <cell r="AF4597" t="str">
            <v>Cª ECONOMÍA, INDUSTRIA, COMERCIO Y CONOC</v>
          </cell>
          <cell r="AG4597">
            <v>464040</v>
          </cell>
          <cell r="AH4597" t="str">
            <v>DIRECIÓN GRAL DE INDUSTRIA Y ENERGÍA</v>
          </cell>
          <cell r="AI4597" t="str">
            <v>10799</v>
          </cell>
        </row>
        <row r="4598">
          <cell r="G4598">
            <v>22218</v>
          </cell>
          <cell r="H4598" t="str">
            <v>CAPATAZ AGRICOLA</v>
          </cell>
          <cell r="I4598">
            <v>38534</v>
          </cell>
          <cell r="J4598" t="str">
            <v>NULL</v>
          </cell>
          <cell r="K4598" t="str">
            <v>N</v>
          </cell>
          <cell r="L4598" t="str">
            <v>NULL</v>
          </cell>
          <cell r="M4598">
            <v>360340</v>
          </cell>
          <cell r="N4598" t="str">
            <v>SERVICIO DE SANIDAD VEGETAL</v>
          </cell>
          <cell r="O4598">
            <v>357440</v>
          </cell>
          <cell r="P4598" t="str">
            <v>C. AGRICULTURA, GANADERÍA, PESCA Y AGUAS</v>
          </cell>
          <cell r="Q4598" t="str">
            <v>0012</v>
          </cell>
          <cell r="R4598" t="str">
            <v>UNIDAD</v>
          </cell>
          <cell r="S4598">
            <v>712910</v>
          </cell>
          <cell r="T4598" t="str">
            <v>SERVICIO SANIDAD VEGETAL-L/P</v>
          </cell>
          <cell r="U4598">
            <v>360340</v>
          </cell>
          <cell r="V4598" t="str">
            <v>SERVICIO DE SANIDAD VEGETAL</v>
          </cell>
          <cell r="W4598" t="str">
            <v>0012</v>
          </cell>
          <cell r="X4598" t="str">
            <v>01</v>
          </cell>
          <cell r="Y4598" t="str">
            <v>SERVICIO</v>
          </cell>
          <cell r="Z4598" t="str">
            <v>CONSEJERIA</v>
          </cell>
          <cell r="AA4598">
            <v>357440</v>
          </cell>
          <cell r="AB4598" t="str">
            <v>C. AGRICULTURA, GANADERÍA, PESCA Y AGUAS</v>
          </cell>
          <cell r="AC4598">
            <v>358340</v>
          </cell>
          <cell r="AD4598" t="str">
            <v>DIRECCIÓN GENERAL DE AGRICULTURA</v>
          </cell>
          <cell r="AE4598">
            <v>357440</v>
          </cell>
          <cell r="AF4598" t="str">
            <v>C. AGRICULTURA, GANADERÍA, PESCA Y AGUAS</v>
          </cell>
          <cell r="AG4598">
            <v>358340</v>
          </cell>
          <cell r="AH4598" t="str">
            <v>DIRECCIÓN GENERAL DE AGRICULTURA</v>
          </cell>
          <cell r="AI4598" t="str">
            <v>15395</v>
          </cell>
        </row>
        <row r="4599">
          <cell r="G4599">
            <v>11025410</v>
          </cell>
          <cell r="H4599" t="str">
            <v>ANALISTA</v>
          </cell>
          <cell r="I4599">
            <v>39019</v>
          </cell>
          <cell r="J4599" t="str">
            <v>NULL</v>
          </cell>
          <cell r="K4599" t="str">
            <v>N</v>
          </cell>
          <cell r="L4599" t="str">
            <v>NULL</v>
          </cell>
          <cell r="M4599">
            <v>3405310</v>
          </cell>
          <cell r="N4599" t="str">
            <v>AREA  TELECOMUNICACIONES Y SISTEMAS</v>
          </cell>
          <cell r="O4599">
            <v>459040</v>
          </cell>
          <cell r="P4599" t="str">
            <v>CONS.  PRESIDENCIA, JUSTICIA E IGUALDAD</v>
          </cell>
          <cell r="Q4599" t="str">
            <v>0013</v>
          </cell>
          <cell r="R4599" t="str">
            <v>AREA</v>
          </cell>
          <cell r="S4599">
            <v>568410</v>
          </cell>
          <cell r="T4599" t="str">
            <v>AREA TELECMUN.SIST.</v>
          </cell>
          <cell r="U4599">
            <v>3405310</v>
          </cell>
          <cell r="V4599" t="str">
            <v>AREA  TELECOMUNICACIONES Y SISTEMAS</v>
          </cell>
          <cell r="W4599" t="str">
            <v>0013</v>
          </cell>
          <cell r="X4599" t="str">
            <v>01</v>
          </cell>
          <cell r="Y4599" t="str">
            <v>SERVICIO</v>
          </cell>
          <cell r="Z4599" t="str">
            <v>CONSEJERIA</v>
          </cell>
          <cell r="AA4599">
            <v>459040</v>
          </cell>
          <cell r="AB4599" t="str">
            <v>CONS.  PRESIDENCIA, JUSTICIA E IGUALDAD</v>
          </cell>
          <cell r="AC4599">
            <v>459540</v>
          </cell>
          <cell r="AD4599" t="str">
            <v>DIREC.GRAL.TELECOMUNICAC.Y NUEVAS TECNOL</v>
          </cell>
          <cell r="AE4599">
            <v>459040</v>
          </cell>
          <cell r="AF4599" t="str">
            <v>CONS.  PRESIDENCIA, JUSTICIA E IGUALDAD</v>
          </cell>
          <cell r="AG4599">
            <v>459540</v>
          </cell>
          <cell r="AH4599" t="str">
            <v>DIREC.GRAL.TELECOMUNICAC.Y NUEVAS TECNOL</v>
          </cell>
          <cell r="AI4599" t="str">
            <v>9948</v>
          </cell>
        </row>
        <row r="4600">
          <cell r="G4600">
            <v>22808</v>
          </cell>
          <cell r="H4600" t="str">
            <v>J/NDO.REGISTRO CONTRATISTAS</v>
          </cell>
          <cell r="I4600">
            <v>40118</v>
          </cell>
          <cell r="J4600" t="str">
            <v>NULL</v>
          </cell>
          <cell r="K4600" t="str">
            <v>N</v>
          </cell>
          <cell r="L4600" t="str">
            <v>NULL</v>
          </cell>
          <cell r="M4600">
            <v>3445110</v>
          </cell>
          <cell r="N4600" t="str">
            <v>JUNTA CONSULTIVA</v>
          </cell>
          <cell r="O4600">
            <v>464640</v>
          </cell>
          <cell r="P4600" t="str">
            <v>CONSEJERÍA DE HACIENDA</v>
          </cell>
          <cell r="Q4600" t="str">
            <v>0012</v>
          </cell>
          <cell r="R4600" t="str">
            <v>UNIDAD</v>
          </cell>
          <cell r="S4600">
            <v>1386710</v>
          </cell>
          <cell r="T4600" t="str">
            <v>JUNTA CONSULTIVA</v>
          </cell>
          <cell r="U4600">
            <v>3445110</v>
          </cell>
          <cell r="V4600" t="str">
            <v>JUNTA CONSULTIVA</v>
          </cell>
          <cell r="W4600" t="str">
            <v>0012</v>
          </cell>
          <cell r="X4600" t="str">
            <v>01</v>
          </cell>
          <cell r="Y4600" t="str">
            <v>SERVICIO</v>
          </cell>
          <cell r="Z4600" t="str">
            <v>CONSEJERIA</v>
          </cell>
          <cell r="AA4600">
            <v>464640</v>
          </cell>
          <cell r="AB4600" t="str">
            <v>CONSEJERÍA DE HACIENDA</v>
          </cell>
          <cell r="AC4600">
            <v>346740</v>
          </cell>
          <cell r="AD4600" t="str">
            <v>D.GRAL.PATRIMONIO Y CONTRATACIÓN</v>
          </cell>
          <cell r="AE4600">
            <v>464640</v>
          </cell>
          <cell r="AF4600" t="str">
            <v>CONSEJERÍA DE HACIENDA</v>
          </cell>
          <cell r="AG4600">
            <v>346740</v>
          </cell>
          <cell r="AH4600" t="str">
            <v>D.GRAL.PATRIMONIO Y CONTRATACIÓN</v>
          </cell>
          <cell r="AI4600" t="str">
            <v>5929</v>
          </cell>
        </row>
        <row r="4601">
          <cell r="G4601">
            <v>12268210</v>
          </cell>
          <cell r="H4601" t="str">
            <v>TITULADO SUPERIOR</v>
          </cell>
          <cell r="I4601">
            <v>41214</v>
          </cell>
          <cell r="J4601" t="str">
            <v>NULL</v>
          </cell>
          <cell r="K4601" t="str">
            <v>N</v>
          </cell>
          <cell r="L4601" t="str">
            <v>NULL</v>
          </cell>
          <cell r="M4601">
            <v>380240</v>
          </cell>
          <cell r="N4601" t="str">
            <v>SERV.DE PROCEDIMIENTO Y ARBITRAJE</v>
          </cell>
          <cell r="O4601">
            <v>3277910</v>
          </cell>
          <cell r="P4601" t="str">
            <v>Cª ECONOMÍA, INDUSTRIA, COMERCIO Y CONOC</v>
          </cell>
          <cell r="Q4601" t="str">
            <v>0012</v>
          </cell>
          <cell r="R4601" t="str">
            <v>UNIDAD</v>
          </cell>
          <cell r="S4601">
            <v>412810</v>
          </cell>
          <cell r="T4601" t="str">
            <v>SER.PROC.Y ARBITRAJE</v>
          </cell>
          <cell r="U4601">
            <v>380240</v>
          </cell>
          <cell r="V4601" t="str">
            <v>SERV.DE PROCEDIMIENTO Y ARBITRAJE</v>
          </cell>
          <cell r="W4601" t="str">
            <v>0012</v>
          </cell>
          <cell r="X4601" t="str">
            <v>01</v>
          </cell>
          <cell r="Y4601" t="str">
            <v>SERVICIO</v>
          </cell>
          <cell r="Z4601" t="str">
            <v>CONSEJERIA</v>
          </cell>
          <cell r="AA4601">
            <v>3277910</v>
          </cell>
          <cell r="AB4601" t="str">
            <v>Cª ECONOMÍA, INDUSTRIA, COMERCIO Y CONOC</v>
          </cell>
          <cell r="AC4601">
            <v>465240</v>
          </cell>
          <cell r="AD4601" t="str">
            <v>DIREC. GRAL  DE COMERCIO Y CONSUMO</v>
          </cell>
          <cell r="AE4601">
            <v>3277910</v>
          </cell>
          <cell r="AF4601" t="str">
            <v>Cª ECONOMÍA, INDUSTRIA, COMERCIO Y CONOC</v>
          </cell>
          <cell r="AG4601">
            <v>465240</v>
          </cell>
          <cell r="AH4601" t="str">
            <v>DIREC. GRAL  DE COMERCIO Y CONSUMO</v>
          </cell>
          <cell r="AI4601" t="str">
            <v>10799</v>
          </cell>
        </row>
        <row r="4602">
          <cell r="G4602">
            <v>17710</v>
          </cell>
          <cell r="H4602" t="str">
            <v>CAMARERO/A-LIMPIADOR/A</v>
          </cell>
          <cell r="I4602">
            <v>39904</v>
          </cell>
          <cell r="J4602" t="str">
            <v>NULL</v>
          </cell>
          <cell r="K4602" t="str">
            <v>N</v>
          </cell>
          <cell r="L4602" t="str">
            <v>NULL</v>
          </cell>
          <cell r="M4602">
            <v>473440</v>
          </cell>
          <cell r="N4602" t="str">
            <v>ESCUELA INFANTIL BENTENUYA</v>
          </cell>
          <cell r="O4602">
            <v>472240</v>
          </cell>
          <cell r="P4602" t="str">
            <v>CONS. EMPLEO,POLÍTICAS SOCIAL Y VIVIENDA</v>
          </cell>
          <cell r="Q4602" t="str">
            <v>0012</v>
          </cell>
          <cell r="R4602" t="str">
            <v>UNIDAD</v>
          </cell>
          <cell r="S4602">
            <v>369010</v>
          </cell>
          <cell r="T4602" t="str">
            <v>ESCUELA INFANTIL BENTENUYA</v>
          </cell>
          <cell r="U4602">
            <v>473440</v>
          </cell>
          <cell r="V4602" t="str">
            <v>ESCUELA INFANTIL BENTENUYA</v>
          </cell>
          <cell r="W4602" t="str">
            <v>0012</v>
          </cell>
          <cell r="X4602" t="str">
            <v>01</v>
          </cell>
          <cell r="Y4602" t="str">
            <v>SERVICIO</v>
          </cell>
          <cell r="Z4602" t="str">
            <v>CONSEJERIA</v>
          </cell>
          <cell r="AA4602">
            <v>472240</v>
          </cell>
          <cell r="AB4602" t="str">
            <v>CONS. EMPLEO,POLÍTICAS SOCIAL Y VIVIENDA</v>
          </cell>
          <cell r="AC4602">
            <v>3449610</v>
          </cell>
          <cell r="AD4602" t="str">
            <v>DIRECCIÓN GENERAL PROTEC.INFAN Y FAMILIA</v>
          </cell>
          <cell r="AE4602">
            <v>472240</v>
          </cell>
          <cell r="AF4602" t="str">
            <v>CONS. EMPLEO,POLÍTICAS SOCIAL Y VIVIENDA</v>
          </cell>
          <cell r="AG4602">
            <v>3449610</v>
          </cell>
          <cell r="AH4602" t="str">
            <v>DIRECCIÓN GENERAL PROTEC.INFAN Y FAMILIA</v>
          </cell>
          <cell r="AI4602" t="str">
            <v>2155</v>
          </cell>
        </row>
        <row r="4603">
          <cell r="G4603">
            <v>20839</v>
          </cell>
          <cell r="H4603" t="str">
            <v>ORDENANZA</v>
          </cell>
          <cell r="I4603">
            <v>39924</v>
          </cell>
          <cell r="J4603" t="str">
            <v>NULL</v>
          </cell>
          <cell r="K4603" t="str">
            <v>N</v>
          </cell>
          <cell r="L4603" t="str">
            <v>NULL</v>
          </cell>
          <cell r="M4603">
            <v>411240</v>
          </cell>
          <cell r="N4603" t="str">
            <v>CENTRO DE DIA II S/C DE TENERIFE</v>
          </cell>
          <cell r="O4603">
            <v>472240</v>
          </cell>
          <cell r="P4603" t="str">
            <v>CONS. EMPLEO,POLÍTICAS SOCIAL Y VIVIENDA</v>
          </cell>
          <cell r="Q4603" t="str">
            <v>0012</v>
          </cell>
          <cell r="R4603" t="str">
            <v>UNIDAD</v>
          </cell>
          <cell r="S4603">
            <v>418210</v>
          </cell>
          <cell r="T4603" t="str">
            <v>CENTRO DE DIA II S/C DE TENERIFE</v>
          </cell>
          <cell r="U4603">
            <v>411240</v>
          </cell>
          <cell r="V4603" t="str">
            <v>CENTRO DE DIA II S/C DE TENERIFE</v>
          </cell>
          <cell r="W4603" t="str">
            <v>0012</v>
          </cell>
          <cell r="X4603" t="str">
            <v>01</v>
          </cell>
          <cell r="Y4603" t="str">
            <v>SERVICIO</v>
          </cell>
          <cell r="Z4603" t="str">
            <v>CONSEJERIA</v>
          </cell>
          <cell r="AA4603">
            <v>472240</v>
          </cell>
          <cell r="AB4603" t="str">
            <v>CONS. EMPLEO,POLÍTICAS SOCIAL Y VIVIENDA</v>
          </cell>
          <cell r="AC4603">
            <v>409340</v>
          </cell>
          <cell r="AD4603" t="str">
            <v>DIREC.GNRA.POLÍTIC.SOCIALES INMIGRACIÓN</v>
          </cell>
          <cell r="AE4603">
            <v>472240</v>
          </cell>
          <cell r="AF4603" t="str">
            <v>CONS. EMPLEO,POLÍTICAS SOCIAL Y VIVIENDA</v>
          </cell>
          <cell r="AG4603">
            <v>409340</v>
          </cell>
          <cell r="AH4603" t="str">
            <v>DIREC.GNRA.POLÍTIC.SOCIALES INMIGRACIÓN</v>
          </cell>
          <cell r="AI4603" t="str">
            <v>4502</v>
          </cell>
        </row>
        <row r="4604">
          <cell r="G4604">
            <v>15586</v>
          </cell>
          <cell r="H4604" t="str">
            <v>SECRETARIO/A DE DIRECCION</v>
          </cell>
          <cell r="I4604">
            <v>39939</v>
          </cell>
          <cell r="J4604" t="str">
            <v>NULL</v>
          </cell>
          <cell r="K4604" t="str">
            <v>N</v>
          </cell>
          <cell r="L4604" t="str">
            <v>NULL</v>
          </cell>
          <cell r="M4604">
            <v>396540</v>
          </cell>
          <cell r="N4604" t="str">
            <v>PTOS.APOYO DEL D.G.PROMOCION EDUCAT</v>
          </cell>
          <cell r="O4604">
            <v>391140</v>
          </cell>
          <cell r="P4604" t="str">
            <v>CONSEJERÍA DE EDUCACIÓN Y UNIVERSIDADES</v>
          </cell>
          <cell r="Q4604" t="str">
            <v>0012</v>
          </cell>
          <cell r="R4604" t="str">
            <v>UNIDAD</v>
          </cell>
          <cell r="S4604">
            <v>421810</v>
          </cell>
          <cell r="T4604" t="str">
            <v>U.TEC.CONS.L/P</v>
          </cell>
          <cell r="U4604">
            <v>396240</v>
          </cell>
          <cell r="V4604" t="str">
            <v>UNIDAD TEC.DE CONSTRUCCIONES DE L/P</v>
          </cell>
          <cell r="W4604" t="str">
            <v>0012</v>
          </cell>
          <cell r="X4604" t="str">
            <v>01</v>
          </cell>
          <cell r="Y4604" t="str">
            <v>SERVICIO</v>
          </cell>
          <cell r="Z4604" t="str">
            <v>CONSEJERIA</v>
          </cell>
          <cell r="AA4604">
            <v>391140</v>
          </cell>
          <cell r="AB4604" t="str">
            <v>CONSEJERÍA DE EDUCACIÓN Y UNIVERSIDADES</v>
          </cell>
          <cell r="AC4604">
            <v>395940</v>
          </cell>
          <cell r="AD4604" t="str">
            <v>D.G. DE CENTROS E  INFRAESTRUCTURA EDUC.</v>
          </cell>
          <cell r="AE4604">
            <v>391140</v>
          </cell>
          <cell r="AF4604" t="str">
            <v>CONSEJERÍA DE EDUCACIÓN Y UNIVERSIDADES</v>
          </cell>
          <cell r="AG4604">
            <v>395940</v>
          </cell>
          <cell r="AH4604" t="str">
            <v>D.G. DE CENTROS E  INFRAESTRUCTURA EDUC.</v>
          </cell>
          <cell r="AI4604" t="str">
            <v>3479</v>
          </cell>
        </row>
        <row r="4605">
          <cell r="G4605">
            <v>20968</v>
          </cell>
          <cell r="H4605" t="str">
            <v>AUXILIAR ADMINISTRATIVO</v>
          </cell>
          <cell r="I4605">
            <v>40385</v>
          </cell>
          <cell r="J4605" t="str">
            <v>NULL</v>
          </cell>
          <cell r="K4605" t="str">
            <v>N</v>
          </cell>
          <cell r="L4605" t="str">
            <v>NULL</v>
          </cell>
          <cell r="M4605">
            <v>406240</v>
          </cell>
          <cell r="N4605" t="str">
            <v>SRV. INSPEC. Y REGISTRO CENTROS</v>
          </cell>
          <cell r="O4605">
            <v>472240</v>
          </cell>
          <cell r="P4605" t="str">
            <v>CONS. EMPLEO,POLÍTICAS SOCIAL Y VIVIENDA</v>
          </cell>
          <cell r="Q4605" t="str">
            <v>0012</v>
          </cell>
          <cell r="R4605" t="str">
            <v>UNIDAD</v>
          </cell>
          <cell r="S4605">
            <v>840410</v>
          </cell>
          <cell r="T4605" t="str">
            <v>PERSONAL ADMINISTRATIVO TFE</v>
          </cell>
          <cell r="U4605">
            <v>3408810</v>
          </cell>
          <cell r="V4605" t="str">
            <v>SERVICIO DEPENDENCIA</v>
          </cell>
          <cell r="W4605" t="str">
            <v>0010</v>
          </cell>
          <cell r="X4605" t="str">
            <v>07</v>
          </cell>
          <cell r="Y4605" t="str">
            <v>UNIDAD</v>
          </cell>
          <cell r="Z4605" t="str">
            <v>CONSEJERIA</v>
          </cell>
          <cell r="AA4605">
            <v>472240</v>
          </cell>
          <cell r="AB4605" t="str">
            <v>CONS. EMPLEO,POLÍTICAS SOCIAL Y VIVIENDA</v>
          </cell>
          <cell r="AC4605">
            <v>3449410</v>
          </cell>
          <cell r="AD4605" t="str">
            <v>DIRECCIÓN GENERAL DEPENDENCIA Y DISCAPAC</v>
          </cell>
          <cell r="AE4605">
            <v>472240</v>
          </cell>
          <cell r="AF4605" t="str">
            <v>CONS. EMPLEO,POLÍTICAS SOCIAL Y VIVIENDA</v>
          </cell>
          <cell r="AG4605">
            <v>3449410</v>
          </cell>
          <cell r="AH4605" t="str">
            <v>DIRECCIÓN GENERAL DEPENDENCIA Y DISCAPAC</v>
          </cell>
          <cell r="AI4605" t="str">
            <v>6372</v>
          </cell>
        </row>
        <row r="4606">
          <cell r="G4606">
            <v>12401010</v>
          </cell>
          <cell r="H4606" t="str">
            <v>AUXILIAR ADMINISTRATIVO</v>
          </cell>
          <cell r="I4606">
            <v>42194</v>
          </cell>
          <cell r="J4606" t="str">
            <v>NULL</v>
          </cell>
          <cell r="K4606" t="str">
            <v>N</v>
          </cell>
          <cell r="L4606" t="str">
            <v>NULL</v>
          </cell>
          <cell r="M4606">
            <v>3408810</v>
          </cell>
          <cell r="N4606" t="str">
            <v>SERVICIO DEPENDENCIA</v>
          </cell>
          <cell r="O4606">
            <v>472240</v>
          </cell>
          <cell r="P4606" t="str">
            <v>CONS. EMPLEO,POLÍTICAS SOCIAL Y VIVIENDA</v>
          </cell>
          <cell r="Q4606" t="str">
            <v>0010</v>
          </cell>
          <cell r="R4606" t="str">
            <v>SERVICIOS</v>
          </cell>
          <cell r="S4606">
            <v>840610</v>
          </cell>
          <cell r="T4606" t="str">
            <v>PERSONAL ADMINISTRATIVO GC</v>
          </cell>
          <cell r="U4606">
            <v>3408810</v>
          </cell>
          <cell r="V4606" t="str">
            <v>SERVICIO DEPENDENCIA</v>
          </cell>
          <cell r="W4606" t="str">
            <v>0010</v>
          </cell>
          <cell r="X4606" t="str">
            <v>02</v>
          </cell>
          <cell r="Y4606" t="str">
            <v>SECCIÓN</v>
          </cell>
          <cell r="Z4606" t="str">
            <v>CONSEJERIA</v>
          </cell>
          <cell r="AA4606">
            <v>472240</v>
          </cell>
          <cell r="AB4606" t="str">
            <v>CONS. EMPLEO,POLÍTICAS SOCIAL Y VIVIENDA</v>
          </cell>
          <cell r="AC4606">
            <v>3449410</v>
          </cell>
          <cell r="AD4606" t="str">
            <v>DIRECCIÓN GENERAL DEPENDENCIA Y DISCAPAC</v>
          </cell>
          <cell r="AE4606">
            <v>472240</v>
          </cell>
          <cell r="AF4606" t="str">
            <v>CONS. EMPLEO,POLÍTICAS SOCIAL Y VIVIENDA</v>
          </cell>
          <cell r="AG4606">
            <v>3449410</v>
          </cell>
          <cell r="AH4606" t="str">
            <v>DIRECCIÓN GENERAL DEPENDENCIA Y DISCAPAC</v>
          </cell>
          <cell r="AI4606" t="str">
            <v>3427</v>
          </cell>
        </row>
        <row r="4607">
          <cell r="G4607">
            <v>12289710</v>
          </cell>
          <cell r="H4607" t="str">
            <v>AUXILIAR ADMINISTRATIVO</v>
          </cell>
          <cell r="I4607">
            <v>41656</v>
          </cell>
          <cell r="J4607" t="str">
            <v>NULL</v>
          </cell>
          <cell r="K4607" t="str">
            <v>N</v>
          </cell>
          <cell r="L4607" t="str">
            <v>NULL</v>
          </cell>
          <cell r="M4607">
            <v>431540</v>
          </cell>
          <cell r="N4607" t="str">
            <v>FORMACION</v>
          </cell>
          <cell r="O4607">
            <v>3450410</v>
          </cell>
          <cell r="P4607" t="str">
            <v>CONSEJ.POLÍTICA TERRIT,SOSTEN Y SEGURID.</v>
          </cell>
          <cell r="Q4607" t="str">
            <v>0012</v>
          </cell>
          <cell r="R4607" t="str">
            <v>UNIDAD</v>
          </cell>
          <cell r="S4607">
            <v>1274810</v>
          </cell>
          <cell r="T4607" t="str">
            <v>SECCION DE NORMATIVA TF</v>
          </cell>
          <cell r="U4607">
            <v>335340</v>
          </cell>
          <cell r="V4607" t="str">
            <v>SERVICIO DE ASUNTOS GENERALES</v>
          </cell>
          <cell r="W4607" t="str">
            <v>0012</v>
          </cell>
          <cell r="X4607" t="str">
            <v>02</v>
          </cell>
          <cell r="Y4607" t="str">
            <v>SECCIÓN</v>
          </cell>
          <cell r="Z4607" t="str">
            <v>CONSEJERIA</v>
          </cell>
          <cell r="AA4607">
            <v>3450410</v>
          </cell>
          <cell r="AB4607" t="str">
            <v>CONSEJ.POLÍTICA TERRIT,SOSTEN Y SEGURID.</v>
          </cell>
          <cell r="AC4607">
            <v>335040</v>
          </cell>
          <cell r="AD4607" t="str">
            <v>DIREC.GRAL.DE SEGURIDAD Y EMERGENCI</v>
          </cell>
          <cell r="AE4607">
            <v>3450410</v>
          </cell>
          <cell r="AF4607" t="str">
            <v>CONSEJ.POLÍTICA TERRIT,SOSTEN Y SEGURID.</v>
          </cell>
          <cell r="AG4607">
            <v>335040</v>
          </cell>
          <cell r="AH4607" t="str">
            <v>DIREC.GRAL.DE SEGURIDAD Y EMERGENCI</v>
          </cell>
          <cell r="AI4607" t="str">
            <v>6816</v>
          </cell>
        </row>
        <row r="4608">
          <cell r="G4608">
            <v>18176</v>
          </cell>
          <cell r="H4608" t="str">
            <v>ORDENANZA</v>
          </cell>
          <cell r="I4608">
            <v>40952</v>
          </cell>
          <cell r="J4608" t="str">
            <v>NULL</v>
          </cell>
          <cell r="K4608" t="str">
            <v>N</v>
          </cell>
          <cell r="L4608" t="str">
            <v>NULL</v>
          </cell>
          <cell r="M4608">
            <v>412040</v>
          </cell>
          <cell r="N4608" t="str">
            <v>CENTRO ESTANC.DIURNAS PER.MAYOR.LP.</v>
          </cell>
          <cell r="O4608">
            <v>472240</v>
          </cell>
          <cell r="P4608" t="str">
            <v>CONS. EMPLEO,POLÍTICAS SOCIAL Y VIVIENDA</v>
          </cell>
          <cell r="Q4608" t="str">
            <v>0012</v>
          </cell>
          <cell r="R4608" t="str">
            <v>UNIDAD</v>
          </cell>
          <cell r="S4608">
            <v>418910</v>
          </cell>
          <cell r="T4608" t="str">
            <v>CENTRO ESTANC.DIURNAS PER.MAYOR.LP.</v>
          </cell>
          <cell r="U4608">
            <v>412040</v>
          </cell>
          <cell r="V4608" t="str">
            <v>CENTRO ESTANC.DIURNAS PER.MAYOR.LP.</v>
          </cell>
          <cell r="W4608" t="str">
            <v>0012</v>
          </cell>
          <cell r="X4608" t="str">
            <v>01</v>
          </cell>
          <cell r="Y4608" t="str">
            <v>SERVICIO</v>
          </cell>
          <cell r="Z4608" t="str">
            <v>CONSEJERIA</v>
          </cell>
          <cell r="AA4608">
            <v>472240</v>
          </cell>
          <cell r="AB4608" t="str">
            <v>CONS. EMPLEO,POLÍTICAS SOCIAL Y VIVIENDA</v>
          </cell>
          <cell r="AC4608">
            <v>409340</v>
          </cell>
          <cell r="AD4608" t="str">
            <v>DIREC.GNRA.POLÍTIC.SOCIALES INMIGRACIÓN</v>
          </cell>
          <cell r="AE4608">
            <v>472240</v>
          </cell>
          <cell r="AF4608" t="str">
            <v>CONS. EMPLEO,POLÍTICAS SOCIAL Y VIVIENDA</v>
          </cell>
          <cell r="AG4608">
            <v>409340</v>
          </cell>
          <cell r="AH4608" t="str">
            <v>DIREC.GNRA.POLÍTIC.SOCIALES INMIGRACIÓN</v>
          </cell>
          <cell r="AI4608" t="str">
            <v>8306</v>
          </cell>
        </row>
        <row r="4609">
          <cell r="G4609">
            <v>8903</v>
          </cell>
          <cell r="H4609" t="str">
            <v>PROGRAMADOR</v>
          </cell>
          <cell r="I4609">
            <v>37438</v>
          </cell>
          <cell r="J4609" t="str">
            <v>NULL</v>
          </cell>
          <cell r="K4609" t="str">
            <v>N</v>
          </cell>
          <cell r="L4609" t="str">
            <v>NULL</v>
          </cell>
          <cell r="M4609">
            <v>3419210</v>
          </cell>
          <cell r="N4609" t="str">
            <v>SRV. DESARROLLO Y MANTENIMIENTO</v>
          </cell>
          <cell r="O4609">
            <v>459040</v>
          </cell>
          <cell r="P4609" t="str">
            <v>CONS.  PRESIDENCIA, JUSTICIA E IGUALDAD</v>
          </cell>
          <cell r="Q4609" t="str">
            <v>0012</v>
          </cell>
          <cell r="R4609" t="str">
            <v>UNIDAD</v>
          </cell>
          <cell r="S4609">
            <v>385210</v>
          </cell>
          <cell r="T4609" t="str">
            <v>SRV.DES.Y MANTENIM.</v>
          </cell>
          <cell r="U4609">
            <v>3419210</v>
          </cell>
          <cell r="V4609" t="str">
            <v>SRV. DESARROLLO Y MANTENIMIENTO</v>
          </cell>
          <cell r="W4609" t="str">
            <v>0012</v>
          </cell>
          <cell r="X4609" t="str">
            <v>01</v>
          </cell>
          <cell r="Y4609" t="str">
            <v>SERVICIO</v>
          </cell>
          <cell r="Z4609" t="str">
            <v>CONSEJERIA</v>
          </cell>
          <cell r="AA4609">
            <v>459040</v>
          </cell>
          <cell r="AB4609" t="str">
            <v>CONS.  PRESIDENCIA, JUSTICIA E IGUALDAD</v>
          </cell>
          <cell r="AC4609">
            <v>459540</v>
          </cell>
          <cell r="AD4609" t="str">
            <v>DIREC.GRAL.TELECOMUNICAC.Y NUEVAS TECNOL</v>
          </cell>
          <cell r="AE4609">
            <v>459040</v>
          </cell>
          <cell r="AF4609" t="str">
            <v>CONS.  PRESIDENCIA, JUSTICIA E IGUALDAD</v>
          </cell>
          <cell r="AG4609">
            <v>459540</v>
          </cell>
          <cell r="AH4609" t="str">
            <v>DIREC.GRAL.TELECOMUNICAC.Y NUEVAS TECNOL</v>
          </cell>
          <cell r="AI4609" t="str">
            <v>2355</v>
          </cell>
        </row>
        <row r="4610">
          <cell r="G4610">
            <v>23658</v>
          </cell>
          <cell r="H4610" t="str">
            <v>TITULADO SUPERIOR</v>
          </cell>
          <cell r="I4610">
            <v>37438</v>
          </cell>
          <cell r="J4610" t="str">
            <v>NULL</v>
          </cell>
          <cell r="K4610" t="str">
            <v>N</v>
          </cell>
          <cell r="L4610" t="str">
            <v>NULL</v>
          </cell>
          <cell r="M4610">
            <v>467440</v>
          </cell>
          <cell r="N4610" t="str">
            <v>SERVICIO RESIDUOS</v>
          </cell>
          <cell r="O4610">
            <v>3450410</v>
          </cell>
          <cell r="P4610" t="str">
            <v>CONSEJ.POLÍTICA TERRIT,SOSTEN Y SEGURID.</v>
          </cell>
          <cell r="Q4610" t="str">
            <v>0010</v>
          </cell>
          <cell r="R4610" t="str">
            <v>SERVICIOS</v>
          </cell>
          <cell r="S4610">
            <v>622510</v>
          </cell>
          <cell r="T4610" t="str">
            <v>SECCIÓN RESIDUOS OCCIDENTAL</v>
          </cell>
          <cell r="U4610">
            <v>467440</v>
          </cell>
          <cell r="V4610" t="str">
            <v>SERVICIO RESIDUOS</v>
          </cell>
          <cell r="W4610" t="str">
            <v>0010</v>
          </cell>
          <cell r="X4610" t="str">
            <v>02</v>
          </cell>
          <cell r="Y4610" t="str">
            <v>SECCIÓN</v>
          </cell>
          <cell r="Z4610" t="str">
            <v>CONSEJERIA</v>
          </cell>
          <cell r="AA4610">
            <v>3450410</v>
          </cell>
          <cell r="AB4610" t="str">
            <v>CONSEJ.POLÍTICA TERRIT,SOSTEN Y SEGURID.</v>
          </cell>
          <cell r="AC4610">
            <v>3279310</v>
          </cell>
          <cell r="AD4610" t="str">
            <v>DIR. GRL. DE PROTECCIÓN DE LA NATURALEZA</v>
          </cell>
          <cell r="AE4610">
            <v>3450410</v>
          </cell>
          <cell r="AF4610" t="str">
            <v>CONSEJ.POLÍTICA TERRIT,SOSTEN Y SEGURID.</v>
          </cell>
          <cell r="AG4610">
            <v>3279310</v>
          </cell>
          <cell r="AH4610" t="str">
            <v>DIR. GRL. DE PROTECCIÓN DE LA NATURALEZA</v>
          </cell>
          <cell r="AI4610" t="str">
            <v>7618</v>
          </cell>
        </row>
        <row r="4611">
          <cell r="G4611">
            <v>21569</v>
          </cell>
          <cell r="H4611" t="str">
            <v>JEFE  NEG.  RELACIONES INSTITUCIONALES</v>
          </cell>
          <cell r="I4611">
            <v>40118</v>
          </cell>
          <cell r="J4611" t="str">
            <v>NULL</v>
          </cell>
          <cell r="K4611" t="str">
            <v>N</v>
          </cell>
          <cell r="L4611" t="str">
            <v>NULL</v>
          </cell>
          <cell r="M4611">
            <v>401540</v>
          </cell>
          <cell r="N4611" t="str">
            <v>APOYO A LA SECRETARIA GENERAL TÉCNICA</v>
          </cell>
          <cell r="O4611">
            <v>472240</v>
          </cell>
          <cell r="P4611" t="str">
            <v>CONS. EMPLEO,POLÍTICAS SOCIAL Y VIVIENDA</v>
          </cell>
          <cell r="Q4611" t="str">
            <v>0012</v>
          </cell>
          <cell r="R4611" t="str">
            <v>UNIDAD</v>
          </cell>
          <cell r="S4611">
            <v>388110</v>
          </cell>
          <cell r="T4611" t="str">
            <v>APOYO A LA S.G.T.</v>
          </cell>
          <cell r="U4611">
            <v>401540</v>
          </cell>
          <cell r="V4611" t="str">
            <v>APOYO A LA SECRETARIA GENERAL TÉCNICA</v>
          </cell>
          <cell r="W4611" t="str">
            <v>0012</v>
          </cell>
          <cell r="X4611" t="str">
            <v>01</v>
          </cell>
          <cell r="Y4611" t="str">
            <v>SERVICIO</v>
          </cell>
          <cell r="Z4611" t="str">
            <v>CONSEJERIA</v>
          </cell>
          <cell r="AA4611">
            <v>472240</v>
          </cell>
          <cell r="AB4611" t="str">
            <v>CONS. EMPLEO,POLÍTICAS SOCIAL Y VIVIENDA</v>
          </cell>
          <cell r="AC4611">
            <v>401340</v>
          </cell>
          <cell r="AD4611" t="str">
            <v>Secretaría General Técnica</v>
          </cell>
          <cell r="AE4611">
            <v>472240</v>
          </cell>
          <cell r="AF4611" t="str">
            <v>CONS. EMPLEO,POLÍTICAS SOCIAL Y VIVIENDA</v>
          </cell>
          <cell r="AG4611">
            <v>401340</v>
          </cell>
          <cell r="AH4611" t="str">
            <v>Secretaría General Técnica</v>
          </cell>
          <cell r="AI4611" t="str">
            <v>4945</v>
          </cell>
        </row>
        <row r="4612">
          <cell r="G4612">
            <v>9396</v>
          </cell>
          <cell r="H4612" t="str">
            <v>ORDENANZA</v>
          </cell>
          <cell r="I4612">
            <v>34335</v>
          </cell>
          <cell r="J4612" t="str">
            <v>NULL</v>
          </cell>
          <cell r="K4612" t="str">
            <v>N</v>
          </cell>
          <cell r="L4612" t="str">
            <v>NULL</v>
          </cell>
          <cell r="M4612">
            <v>3436310</v>
          </cell>
          <cell r="N4612" t="str">
            <v>SRV. CONTRATACIÓN ADMTVA. Y ADMÓN. GRAL.</v>
          </cell>
          <cell r="O4612">
            <v>348340</v>
          </cell>
          <cell r="P4612" t="str">
            <v>CONSEJERÍA OBRAS PÚBLICAS Y TRANSPORTES</v>
          </cell>
          <cell r="Q4612" t="str">
            <v>0012</v>
          </cell>
          <cell r="R4612" t="str">
            <v>UNIDAD</v>
          </cell>
          <cell r="S4612">
            <v>1324010</v>
          </cell>
          <cell r="T4612" t="str">
            <v>SECCIÓN CONT.ADM.Y ADM.GRAL.</v>
          </cell>
          <cell r="U4612">
            <v>3436310</v>
          </cell>
          <cell r="V4612" t="str">
            <v>SRV. CONTRATACIÓN ADMTVA. Y ADMÓN. GRAL.</v>
          </cell>
          <cell r="W4612" t="str">
            <v>0012</v>
          </cell>
          <cell r="X4612" t="str">
            <v>02</v>
          </cell>
          <cell r="Y4612" t="str">
            <v>SECCIÓN</v>
          </cell>
          <cell r="Z4612" t="str">
            <v>CONSEJERIA</v>
          </cell>
          <cell r="AA4612">
            <v>348340</v>
          </cell>
          <cell r="AB4612" t="str">
            <v>CONSEJERÍA OBRAS PÚBLICAS Y TRANSPORTES</v>
          </cell>
          <cell r="AC4612">
            <v>348640</v>
          </cell>
          <cell r="AD4612" t="str">
            <v>Secretaría General Técnica</v>
          </cell>
          <cell r="AE4612">
            <v>348340</v>
          </cell>
          <cell r="AF4612" t="str">
            <v>CONSEJERÍA OBRAS PÚBLICAS Y TRANSPORTES</v>
          </cell>
          <cell r="AG4612">
            <v>348640</v>
          </cell>
          <cell r="AH4612" t="str">
            <v>Secretaría General Técnica</v>
          </cell>
          <cell r="AI4612" t="str">
            <v>7618</v>
          </cell>
        </row>
        <row r="4613">
          <cell r="G4613">
            <v>25210</v>
          </cell>
          <cell r="H4613" t="str">
            <v>J/NDO.SUBVENCIONES</v>
          </cell>
          <cell r="I4613">
            <v>36503</v>
          </cell>
          <cell r="J4613" t="str">
            <v>NULL</v>
          </cell>
          <cell r="K4613" t="str">
            <v>N</v>
          </cell>
          <cell r="L4613" t="str">
            <v>NULL</v>
          </cell>
          <cell r="M4613">
            <v>465540</v>
          </cell>
          <cell r="N4613" t="str">
            <v>SERV. COMERCIO</v>
          </cell>
          <cell r="O4613">
            <v>3277910</v>
          </cell>
          <cell r="P4613" t="str">
            <v>Cª ECONOMÍA, INDUSTRIA, COMERCIO Y CONOC</v>
          </cell>
          <cell r="Q4613" t="str">
            <v>0012</v>
          </cell>
          <cell r="R4613" t="str">
            <v>UNIDAD</v>
          </cell>
          <cell r="S4613">
            <v>1263410</v>
          </cell>
          <cell r="T4613" t="str">
            <v>SERV INSPECCION E INSTRUCCION II</v>
          </cell>
          <cell r="U4613">
            <v>465440</v>
          </cell>
          <cell r="V4613" t="str">
            <v>SERV. INSPECCION E INSTRUCCION</v>
          </cell>
          <cell r="W4613" t="str">
            <v>0012</v>
          </cell>
          <cell r="X4613" t="str">
            <v>01</v>
          </cell>
          <cell r="Y4613" t="str">
            <v>SERVICIO</v>
          </cell>
          <cell r="Z4613" t="str">
            <v>CONSEJERIA</v>
          </cell>
          <cell r="AA4613">
            <v>3277910</v>
          </cell>
          <cell r="AB4613" t="str">
            <v>Cª ECONOMÍA, INDUSTRIA, COMERCIO Y CONOC</v>
          </cell>
          <cell r="AC4613">
            <v>465240</v>
          </cell>
          <cell r="AD4613" t="str">
            <v>DIREC. GRAL  DE COMERCIO Y CONSUMO</v>
          </cell>
          <cell r="AE4613">
            <v>3277910</v>
          </cell>
          <cell r="AF4613" t="str">
            <v>Cª ECONOMÍA, INDUSTRIA, COMERCIO Y CONOC</v>
          </cell>
          <cell r="AG4613">
            <v>465240</v>
          </cell>
          <cell r="AH4613" t="str">
            <v>DIREC. GRAL  DE COMERCIO Y CONSUMO</v>
          </cell>
          <cell r="AI4613" t="str">
            <v>7618</v>
          </cell>
        </row>
        <row r="4614">
          <cell r="G4614">
            <v>21565</v>
          </cell>
          <cell r="H4614" t="str">
            <v>TITULADO/ASUPERIOR</v>
          </cell>
          <cell r="I4614">
            <v>37438</v>
          </cell>
          <cell r="J4614" t="str">
            <v>NULL</v>
          </cell>
          <cell r="K4614" t="str">
            <v>N</v>
          </cell>
          <cell r="L4614" t="str">
            <v>NULL</v>
          </cell>
          <cell r="M4614">
            <v>406240</v>
          </cell>
          <cell r="N4614" t="str">
            <v>SRV. INSPEC. Y REGISTRO CENTROS</v>
          </cell>
          <cell r="O4614">
            <v>472240</v>
          </cell>
          <cell r="P4614" t="str">
            <v>CONS. EMPLEO,POLÍTICAS SOCIAL Y VIVIENDA</v>
          </cell>
          <cell r="Q4614" t="str">
            <v>0012</v>
          </cell>
          <cell r="R4614" t="str">
            <v>UNIDAD</v>
          </cell>
          <cell r="S4614">
            <v>387110</v>
          </cell>
          <cell r="T4614" t="str">
            <v>SRV. INSPEC. Y REGISTRO CENTROS</v>
          </cell>
          <cell r="U4614">
            <v>406240</v>
          </cell>
          <cell r="V4614" t="str">
            <v>SRV. INSPEC. Y REGISTRO CENTROS</v>
          </cell>
          <cell r="W4614" t="str">
            <v>0012</v>
          </cell>
          <cell r="X4614" t="str">
            <v>01</v>
          </cell>
          <cell r="Y4614" t="str">
            <v>SERVICIO</v>
          </cell>
          <cell r="Z4614" t="str">
            <v>CONSEJERIA</v>
          </cell>
          <cell r="AA4614">
            <v>472240</v>
          </cell>
          <cell r="AB4614" t="str">
            <v>CONS. EMPLEO,POLÍTICAS SOCIAL Y VIVIENDA</v>
          </cell>
          <cell r="AC4614">
            <v>401340</v>
          </cell>
          <cell r="AD4614" t="str">
            <v>Secretaría General Técnica</v>
          </cell>
          <cell r="AE4614">
            <v>472240</v>
          </cell>
          <cell r="AF4614" t="str">
            <v>CONS. EMPLEO,POLÍTICAS SOCIAL Y VIVIENDA</v>
          </cell>
          <cell r="AG4614">
            <v>401340</v>
          </cell>
          <cell r="AH4614" t="str">
            <v>Secretaría General Técnica</v>
          </cell>
          <cell r="AI4614" t="str">
            <v>4945</v>
          </cell>
        </row>
        <row r="4615">
          <cell r="G4615">
            <v>25499</v>
          </cell>
          <cell r="H4615" t="str">
            <v>JEFE NEGOCIADO</v>
          </cell>
          <cell r="I4615">
            <v>42285</v>
          </cell>
          <cell r="J4615">
            <v>42637</v>
          </cell>
          <cell r="K4615" t="str">
            <v>N</v>
          </cell>
          <cell r="L4615" t="str">
            <v>S</v>
          </cell>
          <cell r="M4615">
            <v>469740</v>
          </cell>
          <cell r="N4615" t="str">
            <v>SERVICIO DE REINTEGRO DE SUBVENCIONES</v>
          </cell>
          <cell r="O4615">
            <v>357440</v>
          </cell>
          <cell r="P4615" t="str">
            <v>C. AGRICULTURA, GANADERÍA, PESCA Y AGUAS</v>
          </cell>
          <cell r="Q4615" t="str">
            <v>0012</v>
          </cell>
          <cell r="R4615" t="str">
            <v>UNIDAD</v>
          </cell>
          <cell r="S4615">
            <v>405310</v>
          </cell>
          <cell r="T4615" t="str">
            <v>SERVICIO DE REINTEGRO DE SUBVENCIONES</v>
          </cell>
          <cell r="U4615">
            <v>469740</v>
          </cell>
          <cell r="V4615" t="str">
            <v>SERVICIO DE REINTEGRO DE SUBVENCIONES</v>
          </cell>
          <cell r="W4615" t="str">
            <v>0012</v>
          </cell>
          <cell r="X4615" t="str">
            <v>01</v>
          </cell>
          <cell r="Y4615" t="str">
            <v>SERVICIO</v>
          </cell>
          <cell r="Z4615" t="str">
            <v>CONSEJERIA</v>
          </cell>
          <cell r="AA4615">
            <v>357440</v>
          </cell>
          <cell r="AB4615" t="str">
            <v>C. AGRICULTURA, GANADERÍA, PESCA Y AGUAS</v>
          </cell>
          <cell r="AC4615">
            <v>357740</v>
          </cell>
          <cell r="AD4615" t="str">
            <v>Secretaría General Técnica</v>
          </cell>
          <cell r="AE4615">
            <v>357440</v>
          </cell>
          <cell r="AF4615" t="str">
            <v>C. AGRICULTURA, GANADERÍA, PESCA Y AGUAS</v>
          </cell>
          <cell r="AG4615">
            <v>357740</v>
          </cell>
          <cell r="AH4615" t="str">
            <v>Secretaría General Técnica</v>
          </cell>
          <cell r="AI4615" t="str">
            <v>4558</v>
          </cell>
        </row>
        <row r="4616">
          <cell r="G4616">
            <v>25536</v>
          </cell>
          <cell r="H4616" t="str">
            <v>JEFE NEGOCIADO</v>
          </cell>
          <cell r="I4616">
            <v>42081</v>
          </cell>
          <cell r="J4616" t="str">
            <v>NULL</v>
          </cell>
          <cell r="K4616" t="str">
            <v>N</v>
          </cell>
          <cell r="L4616" t="str">
            <v>NULL</v>
          </cell>
          <cell r="M4616">
            <v>469040</v>
          </cell>
          <cell r="N4616" t="str">
            <v>SERVICIO DE ASUNTOS GENERALES</v>
          </cell>
          <cell r="O4616">
            <v>357440</v>
          </cell>
          <cell r="P4616" t="str">
            <v>C. AGRICULTURA, GANADERÍA, PESCA Y AGUAS</v>
          </cell>
          <cell r="Q4616" t="str">
            <v>0012</v>
          </cell>
          <cell r="R4616" t="str">
            <v>UNIDAD</v>
          </cell>
          <cell r="S4616">
            <v>378110</v>
          </cell>
          <cell r="T4616" t="str">
            <v>SERVICIO ASUNTOS GEN</v>
          </cell>
          <cell r="U4616">
            <v>469040</v>
          </cell>
          <cell r="V4616" t="str">
            <v>SERVICIO DE ASUNTOS GENERALES</v>
          </cell>
          <cell r="W4616" t="str">
            <v>0012</v>
          </cell>
          <cell r="X4616" t="str">
            <v>01</v>
          </cell>
          <cell r="Y4616" t="str">
            <v>SERVICIO</v>
          </cell>
          <cell r="Z4616" t="str">
            <v>CONSEJERIA</v>
          </cell>
          <cell r="AA4616">
            <v>357440</v>
          </cell>
          <cell r="AB4616" t="str">
            <v>C. AGRICULTURA, GANADERÍA, PESCA Y AGUAS</v>
          </cell>
          <cell r="AC4616">
            <v>357740</v>
          </cell>
          <cell r="AD4616" t="str">
            <v>Secretaría General Técnica</v>
          </cell>
          <cell r="AE4616">
            <v>357440</v>
          </cell>
          <cell r="AF4616" t="str">
            <v>C. AGRICULTURA, GANADERÍA, PESCA Y AGUAS</v>
          </cell>
          <cell r="AG4616">
            <v>357740</v>
          </cell>
          <cell r="AH4616" t="str">
            <v>Secretaría General Técnica</v>
          </cell>
          <cell r="AI4616" t="str">
            <v>4558</v>
          </cell>
        </row>
        <row r="4617">
          <cell r="G4617">
            <v>11889010</v>
          </cell>
          <cell r="H4617" t="str">
            <v>POLICIA URO</v>
          </cell>
          <cell r="I4617">
            <v>42156</v>
          </cell>
          <cell r="J4617" t="str">
            <v>NULL</v>
          </cell>
          <cell r="K4617" t="str">
            <v>N</v>
          </cell>
          <cell r="L4617" t="str">
            <v>NULL</v>
          </cell>
          <cell r="M4617">
            <v>3426010</v>
          </cell>
          <cell r="N4617" t="str">
            <v>CUERPO GENERAL POLICIA CANARIA</v>
          </cell>
          <cell r="O4617">
            <v>3450410</v>
          </cell>
          <cell r="P4617" t="str">
            <v>CONSEJ.POLÍTICA TERRIT,SOSTEN Y SEGURID.</v>
          </cell>
          <cell r="Q4617" t="str">
            <v>0010</v>
          </cell>
          <cell r="R4617" t="str">
            <v>SERVICIOS</v>
          </cell>
          <cell r="S4617">
            <v>1392410</v>
          </cell>
          <cell r="T4617" t="str">
            <v>GROPE - BASE GRAN CANARIA</v>
          </cell>
          <cell r="U4617">
            <v>3426010</v>
          </cell>
          <cell r="V4617" t="str">
            <v>CUERPO GENERAL POLICIA CANARIA</v>
          </cell>
          <cell r="W4617" t="str">
            <v>0010</v>
          </cell>
          <cell r="X4617" t="str">
            <v>07</v>
          </cell>
          <cell r="Y4617" t="str">
            <v>UNIDAD</v>
          </cell>
          <cell r="Z4617" t="str">
            <v>CONSEJERIA</v>
          </cell>
          <cell r="AA4617">
            <v>3450410</v>
          </cell>
          <cell r="AB4617" t="str">
            <v>CONSEJ.POLÍTICA TERRIT,SOSTEN Y SEGURID.</v>
          </cell>
          <cell r="AC4617">
            <v>3426010</v>
          </cell>
          <cell r="AD4617" t="str">
            <v>CUERPO GENERAL POLICIA CANARIA</v>
          </cell>
          <cell r="AE4617">
            <v>3450410</v>
          </cell>
          <cell r="AF4617" t="str">
            <v>CONSEJ.POLÍTICA TERRIT,SOSTEN Y SEGURID.</v>
          </cell>
          <cell r="AG4617">
            <v>335040</v>
          </cell>
          <cell r="AH4617" t="str">
            <v>DIREC.GRAL.DE SEGURIDAD Y EMERGENCI</v>
          </cell>
          <cell r="AI4617" t="str">
            <v>15332</v>
          </cell>
        </row>
        <row r="4618">
          <cell r="G4618">
            <v>24691</v>
          </cell>
          <cell r="H4618" t="str">
            <v>J/NDO.PROYECTOS INVESTIGACIÓN</v>
          </cell>
          <cell r="I4618">
            <v>40118</v>
          </cell>
          <cell r="J4618" t="str">
            <v>NULL</v>
          </cell>
          <cell r="K4618" t="str">
            <v>N</v>
          </cell>
          <cell r="L4618" t="str">
            <v>NULL</v>
          </cell>
          <cell r="M4618">
            <v>3406210</v>
          </cell>
          <cell r="N4618" t="str">
            <v>SERVICIO DE SOCIEDAD DE LA INFORMACIÓN</v>
          </cell>
          <cell r="O4618">
            <v>3277910</v>
          </cell>
          <cell r="P4618" t="str">
            <v>Cª ECONOMÍA, INDUSTRIA, COMERCIO Y CONOC</v>
          </cell>
          <cell r="Q4618" t="str">
            <v>0012</v>
          </cell>
          <cell r="R4618" t="str">
            <v>UNIDAD</v>
          </cell>
          <cell r="S4618">
            <v>383610</v>
          </cell>
          <cell r="T4618" t="str">
            <v>SERVICIO DE SOCIEDAD DE LA INFORMACIÓN</v>
          </cell>
          <cell r="U4618">
            <v>3406210</v>
          </cell>
          <cell r="V4618" t="str">
            <v>SERVICIO DE SOCIEDAD DE LA INFORMACIÓN</v>
          </cell>
          <cell r="W4618" t="str">
            <v>0012</v>
          </cell>
          <cell r="X4618" t="str">
            <v>01</v>
          </cell>
          <cell r="Y4618" t="str">
            <v>SERVICIO</v>
          </cell>
          <cell r="Z4618" t="str">
            <v>CONSEJERIA</v>
          </cell>
          <cell r="AA4618">
            <v>3277910</v>
          </cell>
          <cell r="AB4618" t="str">
            <v>Cª ECONOMÍA, INDUSTRIA, COMERCIO Y CONOC</v>
          </cell>
          <cell r="AC4618">
            <v>3308710</v>
          </cell>
          <cell r="AD4618" t="str">
            <v>AG. CANARIA INVESTIG.,INNOV.Y SOC.INFORM</v>
          </cell>
          <cell r="AE4618">
            <v>3277910</v>
          </cell>
          <cell r="AF4618" t="str">
            <v>Cª ECONOMÍA, INDUSTRIA, COMERCIO Y CONOC</v>
          </cell>
          <cell r="AG4618">
            <v>3308710</v>
          </cell>
          <cell r="AH4618" t="str">
            <v>AG. CANARIA INVESTIG.,INNOV.Y SOC.INFORM</v>
          </cell>
          <cell r="AI4618" t="str">
            <v>6358</v>
          </cell>
        </row>
        <row r="4619">
          <cell r="G4619">
            <v>25238</v>
          </cell>
          <cell r="H4619" t="str">
            <v>TECNICO DE GRADO MEDIO</v>
          </cell>
          <cell r="I4619">
            <v>36369</v>
          </cell>
          <cell r="J4619" t="str">
            <v>NULL</v>
          </cell>
          <cell r="K4619" t="str">
            <v>N</v>
          </cell>
          <cell r="L4619" t="str">
            <v>NULL</v>
          </cell>
          <cell r="M4619">
            <v>413340</v>
          </cell>
          <cell r="N4619" t="str">
            <v>SERV.PLANIF.GESTION Y ADMINISTRAC.</v>
          </cell>
          <cell r="O4619">
            <v>472240</v>
          </cell>
          <cell r="P4619" t="str">
            <v>CONS. EMPLEO,POLÍTICAS SOCIAL Y VIVIENDA</v>
          </cell>
          <cell r="Q4619" t="str">
            <v>0012</v>
          </cell>
          <cell r="R4619" t="str">
            <v>UNIDAD</v>
          </cell>
          <cell r="S4619">
            <v>385610</v>
          </cell>
          <cell r="T4619" t="str">
            <v>SERV.PLANIF.GESTION Y ADMINISTRAC.</v>
          </cell>
          <cell r="U4619">
            <v>413340</v>
          </cell>
          <cell r="V4619" t="str">
            <v>SERV.PLANIF.GESTION Y ADMINISTRAC.</v>
          </cell>
          <cell r="W4619" t="str">
            <v>0012</v>
          </cell>
          <cell r="X4619" t="str">
            <v>01</v>
          </cell>
          <cell r="Y4619" t="str">
            <v>SERVICIO</v>
          </cell>
          <cell r="Z4619" t="str">
            <v>CONSEJERIA</v>
          </cell>
          <cell r="AA4619">
            <v>472240</v>
          </cell>
          <cell r="AB4619" t="str">
            <v>CONS. EMPLEO,POLÍTICAS SOCIAL Y VIVIENDA</v>
          </cell>
          <cell r="AC4619">
            <v>3449610</v>
          </cell>
          <cell r="AD4619" t="str">
            <v>DIRECCIÓN GENERAL PROTEC.INFAN Y FAMILIA</v>
          </cell>
          <cell r="AE4619">
            <v>472240</v>
          </cell>
          <cell r="AF4619" t="str">
            <v>CONS. EMPLEO,POLÍTICAS SOCIAL Y VIVIENDA</v>
          </cell>
          <cell r="AG4619">
            <v>3449610</v>
          </cell>
          <cell r="AH4619" t="str">
            <v>DIRECCIÓN GENERAL PROTEC.INFAN Y FAMILIA</v>
          </cell>
          <cell r="AI4619" t="str">
            <v>6372</v>
          </cell>
        </row>
        <row r="4620">
          <cell r="G4620">
            <v>15144</v>
          </cell>
          <cell r="H4620" t="str">
            <v>AUXILIAR</v>
          </cell>
          <cell r="I4620">
            <v>39083</v>
          </cell>
          <cell r="J4620" t="str">
            <v>NULL</v>
          </cell>
          <cell r="K4620" t="str">
            <v>N</v>
          </cell>
          <cell r="L4620" t="str">
            <v>NULL</v>
          </cell>
          <cell r="M4620">
            <v>392340</v>
          </cell>
          <cell r="N4620" t="str">
            <v>SERVICIO DE RECURSOS HUMANOS</v>
          </cell>
          <cell r="O4620">
            <v>391140</v>
          </cell>
          <cell r="P4620" t="str">
            <v>CONSEJERÍA DE EDUCACIÓN Y UNIVERSIDADES</v>
          </cell>
          <cell r="Q4620" t="str">
            <v>0012</v>
          </cell>
          <cell r="R4620" t="str">
            <v>UNIDAD</v>
          </cell>
          <cell r="S4620">
            <v>423710</v>
          </cell>
          <cell r="T4620" t="str">
            <v>SECCIÓN DE PERSONAL LABORAL</v>
          </cell>
          <cell r="U4620">
            <v>392340</v>
          </cell>
          <cell r="V4620" t="str">
            <v>SERVICIO DE RECURSOS HUMANOS</v>
          </cell>
          <cell r="W4620" t="str">
            <v>0012</v>
          </cell>
          <cell r="X4620" t="str">
            <v>02</v>
          </cell>
          <cell r="Y4620" t="str">
            <v>SECCIÓN</v>
          </cell>
          <cell r="Z4620" t="str">
            <v>CONSEJERIA</v>
          </cell>
          <cell r="AA4620">
            <v>391140</v>
          </cell>
          <cell r="AB4620" t="str">
            <v>CONSEJERÍA DE EDUCACIÓN Y UNIVERSIDADES</v>
          </cell>
          <cell r="AC4620">
            <v>392340</v>
          </cell>
          <cell r="AD4620" t="str">
            <v>SERVICIO DE RECURSOS HUMANOS</v>
          </cell>
          <cell r="AE4620">
            <v>391140</v>
          </cell>
          <cell r="AF4620" t="str">
            <v>CONSEJERÍA DE EDUCACIÓN Y UNIVERSIDADES</v>
          </cell>
          <cell r="AG4620">
            <v>392140</v>
          </cell>
          <cell r="AH4620" t="str">
            <v>Secretaría General Técnica</v>
          </cell>
          <cell r="AI4620" t="str">
            <v>10674</v>
          </cell>
        </row>
        <row r="4621">
          <cell r="G4621">
            <v>20507</v>
          </cell>
          <cell r="H4621" t="str">
            <v>J/NDO. PERF.EDUC.INF Y PRIM.</v>
          </cell>
          <cell r="I4621">
            <v>40118</v>
          </cell>
          <cell r="J4621">
            <v>42674</v>
          </cell>
          <cell r="K4621" t="str">
            <v>N</v>
          </cell>
          <cell r="L4621" t="str">
            <v>S</v>
          </cell>
          <cell r="M4621">
            <v>394840</v>
          </cell>
          <cell r="N4621" t="str">
            <v>PERFECCIONAMIENTO DEL PROFESORADO</v>
          </cell>
          <cell r="O4621">
            <v>391140</v>
          </cell>
          <cell r="P4621" t="str">
            <v>CONSEJERÍA DE EDUCACIÓN Y UNIVERSIDADES</v>
          </cell>
          <cell r="Q4621" t="str">
            <v>0012</v>
          </cell>
          <cell r="R4621" t="str">
            <v>UNIDAD</v>
          </cell>
          <cell r="S4621">
            <v>870410</v>
          </cell>
          <cell r="T4621" t="str">
            <v>PERFECC. PROFESORADO TENERIFE</v>
          </cell>
          <cell r="U4621">
            <v>394840</v>
          </cell>
          <cell r="V4621" t="str">
            <v>PERFECCIONAMIENTO DEL PROFESORADO</v>
          </cell>
          <cell r="W4621" t="str">
            <v>0012</v>
          </cell>
          <cell r="X4621" t="str">
            <v>01</v>
          </cell>
          <cell r="Y4621" t="str">
            <v>SERVICIO</v>
          </cell>
          <cell r="Z4621" t="str">
            <v>CONSEJERIA</v>
          </cell>
          <cell r="AA4621">
            <v>391140</v>
          </cell>
          <cell r="AB4621" t="str">
            <v>CONSEJERÍA DE EDUCACIÓN Y UNIVERSIDADES</v>
          </cell>
          <cell r="AC4621">
            <v>394640</v>
          </cell>
          <cell r="AD4621" t="str">
            <v>D.G.DE ORDENACION,INNOVAC.Y PROMOC.EDUCA</v>
          </cell>
          <cell r="AE4621">
            <v>391140</v>
          </cell>
          <cell r="AF4621" t="str">
            <v>CONSEJERÍA DE EDUCACIÓN Y UNIVERSIDADES</v>
          </cell>
          <cell r="AG4621">
            <v>394640</v>
          </cell>
          <cell r="AH4621" t="str">
            <v>D.G.DE ORDENACION,INNOVAC.Y PROMOC.EDUCA</v>
          </cell>
          <cell r="AI4621" t="str">
            <v>10674</v>
          </cell>
        </row>
        <row r="4622">
          <cell r="G4622">
            <v>4135</v>
          </cell>
          <cell r="H4622" t="str">
            <v>ENCARGADO SERV.SUBALTERNO</v>
          </cell>
          <cell r="I4622">
            <v>42644</v>
          </cell>
          <cell r="J4622" t="str">
            <v>NULL</v>
          </cell>
          <cell r="K4622" t="str">
            <v>N</v>
          </cell>
          <cell r="L4622" t="str">
            <v>NULL</v>
          </cell>
          <cell r="M4622">
            <v>337340</v>
          </cell>
          <cell r="N4622" t="str">
            <v>SERV.COORDINACIÓN GRAL.Y REG.INTERI</v>
          </cell>
          <cell r="O4622">
            <v>464640</v>
          </cell>
          <cell r="P4622" t="str">
            <v>CONSEJERÍA DE HACIENDA</v>
          </cell>
          <cell r="Q4622" t="str">
            <v>0012</v>
          </cell>
          <cell r="R4622" t="str">
            <v>UNIDAD</v>
          </cell>
          <cell r="S4622">
            <v>592610</v>
          </cell>
          <cell r="T4622" t="str">
            <v>UNIDAD DE COORDINACION EN TF</v>
          </cell>
          <cell r="U4622">
            <v>337340</v>
          </cell>
          <cell r="V4622" t="str">
            <v>SERV.COORDINACIÓN GRAL.Y REG.INTERI</v>
          </cell>
          <cell r="W4622" t="str">
            <v>0012</v>
          </cell>
          <cell r="X4622" t="str">
            <v>02</v>
          </cell>
          <cell r="Y4622" t="str">
            <v>SECCIÓN</v>
          </cell>
          <cell r="Z4622" t="str">
            <v>CONSEJERIA</v>
          </cell>
          <cell r="AA4622">
            <v>464640</v>
          </cell>
          <cell r="AB4622" t="str">
            <v>CONSEJERÍA DE HACIENDA</v>
          </cell>
          <cell r="AC4622">
            <v>336940</v>
          </cell>
          <cell r="AD4622" t="str">
            <v>Secretaría General Técnica</v>
          </cell>
          <cell r="AE4622">
            <v>464640</v>
          </cell>
          <cell r="AF4622" t="str">
            <v>CONSEJERÍA DE HACIENDA</v>
          </cell>
          <cell r="AG4622">
            <v>336940</v>
          </cell>
          <cell r="AH4622" t="str">
            <v>Secretaría General Técnica</v>
          </cell>
          <cell r="AI4622" t="str">
            <v>4558</v>
          </cell>
        </row>
        <row r="4623">
          <cell r="G4623">
            <v>15715</v>
          </cell>
          <cell r="H4623" t="str">
            <v>SUBALTERNO</v>
          </cell>
          <cell r="I4623">
            <v>42644</v>
          </cell>
          <cell r="J4623" t="str">
            <v>NULL</v>
          </cell>
          <cell r="K4623" t="str">
            <v>N</v>
          </cell>
          <cell r="L4623" t="str">
            <v>NULL</v>
          </cell>
          <cell r="M4623">
            <v>398640</v>
          </cell>
          <cell r="N4623" t="str">
            <v>BIBLIOTECA PÚBLICA. S/C DE TFE.</v>
          </cell>
          <cell r="O4623">
            <v>3451210</v>
          </cell>
          <cell r="P4623" t="str">
            <v>CONSEJ.TURISMO, CULTURA Y DEPORTES</v>
          </cell>
          <cell r="Q4623" t="str">
            <v>0012</v>
          </cell>
          <cell r="R4623" t="str">
            <v>UNIDAD</v>
          </cell>
          <cell r="S4623">
            <v>388710</v>
          </cell>
          <cell r="T4623" t="str">
            <v>BIBLIOTECA PÚBLICA. S/C DE TFE.</v>
          </cell>
          <cell r="U4623">
            <v>398640</v>
          </cell>
          <cell r="V4623" t="str">
            <v>BIBLIOTECA PÚBLICA. S/C DE TFE.</v>
          </cell>
          <cell r="W4623" t="str">
            <v>0012</v>
          </cell>
          <cell r="X4623" t="str">
            <v>01</v>
          </cell>
          <cell r="Y4623" t="str">
            <v>SERVICIO</v>
          </cell>
          <cell r="Z4623" t="str">
            <v>CONSEJERIA</v>
          </cell>
          <cell r="AA4623">
            <v>3451210</v>
          </cell>
          <cell r="AB4623" t="str">
            <v>CONSEJ.TURISMO, CULTURA Y DEPORTES</v>
          </cell>
          <cell r="AC4623">
            <v>399340</v>
          </cell>
          <cell r="AD4623" t="str">
            <v>DIRECCIÓN GENERAL DE PATRIMONIO CULTURAL</v>
          </cell>
          <cell r="AE4623">
            <v>3451210</v>
          </cell>
          <cell r="AF4623" t="str">
            <v>CONSEJ.TURISMO, CULTURA Y DEPORTES</v>
          </cell>
          <cell r="AG4623">
            <v>399340</v>
          </cell>
          <cell r="AH4623" t="str">
            <v>DIRECCIÓN GENERAL DE PATRIMONIO CULTURAL</v>
          </cell>
          <cell r="AI4623" t="str">
            <v>2134</v>
          </cell>
        </row>
        <row r="4624">
          <cell r="G4624">
            <v>12309510</v>
          </cell>
          <cell r="H4624" t="str">
            <v>JEFE/A DE SECCIÓN</v>
          </cell>
          <cell r="I4624">
            <v>42553</v>
          </cell>
          <cell r="J4624" t="str">
            <v>NULL</v>
          </cell>
          <cell r="K4624" t="str">
            <v>N</v>
          </cell>
          <cell r="L4624" t="str">
            <v>NULL</v>
          </cell>
          <cell r="M4624">
            <v>334040</v>
          </cell>
          <cell r="N4624" t="str">
            <v>SERV.SELECC.Y PROVIS.PERSONAL FUNCI</v>
          </cell>
          <cell r="O4624">
            <v>459040</v>
          </cell>
          <cell r="P4624" t="str">
            <v>CONS.  PRESIDENCIA, JUSTICIA E IGUALDAD</v>
          </cell>
          <cell r="Q4624" t="str">
            <v>0012</v>
          </cell>
          <cell r="R4624" t="str">
            <v>UNIDAD</v>
          </cell>
          <cell r="S4624">
            <v>402610</v>
          </cell>
          <cell r="T4624" t="str">
            <v>SERV.SELECC.Y PROVIS</v>
          </cell>
          <cell r="U4624">
            <v>334040</v>
          </cell>
          <cell r="V4624" t="str">
            <v>SERV.SELECC.Y PROVIS.PERSONAL FUNCI</v>
          </cell>
          <cell r="W4624" t="str">
            <v>0012</v>
          </cell>
          <cell r="X4624" t="str">
            <v>01</v>
          </cell>
          <cell r="Y4624" t="str">
            <v>SERVICIO</v>
          </cell>
          <cell r="Z4624" t="str">
            <v>CONSEJERIA</v>
          </cell>
          <cell r="AA4624">
            <v>459040</v>
          </cell>
          <cell r="AB4624" t="str">
            <v>CONS.  PRESIDENCIA, JUSTICIA E IGUALDAD</v>
          </cell>
          <cell r="AC4624">
            <v>333740</v>
          </cell>
          <cell r="AD4624" t="str">
            <v>D.G.DE LA FUNCION PUBLICA</v>
          </cell>
          <cell r="AE4624">
            <v>459040</v>
          </cell>
          <cell r="AF4624" t="str">
            <v>CONS.  PRESIDENCIA, JUSTICIA E IGUALDAD</v>
          </cell>
          <cell r="AG4624">
            <v>333740</v>
          </cell>
          <cell r="AH4624" t="str">
            <v>D.G.DE LA FUNCION PUBLICA</v>
          </cell>
          <cell r="AI4624" t="str">
            <v>10674</v>
          </cell>
        </row>
        <row r="4625">
          <cell r="G4625">
            <v>17556</v>
          </cell>
          <cell r="H4625" t="str">
            <v>ASISTENTE SOCIAL</v>
          </cell>
          <cell r="I4625">
            <v>39426</v>
          </cell>
          <cell r="J4625" t="str">
            <v>NULL</v>
          </cell>
          <cell r="K4625" t="str">
            <v>N</v>
          </cell>
          <cell r="L4625" t="str">
            <v>NULL</v>
          </cell>
          <cell r="M4625">
            <v>406140</v>
          </cell>
          <cell r="N4625" t="str">
            <v>SRV. GESTION Y ASUNTOS GENERALES</v>
          </cell>
          <cell r="O4625">
            <v>472240</v>
          </cell>
          <cell r="P4625" t="str">
            <v>CONS. EMPLEO,POLÍTICAS SOCIAL Y VIVIENDA</v>
          </cell>
          <cell r="Q4625" t="str">
            <v>0012</v>
          </cell>
          <cell r="R4625" t="str">
            <v>UNIDAD</v>
          </cell>
          <cell r="S4625">
            <v>1387310</v>
          </cell>
          <cell r="T4625" t="str">
            <v>SEC. SUBVENCIONES TFE</v>
          </cell>
          <cell r="U4625">
            <v>406140</v>
          </cell>
          <cell r="V4625" t="str">
            <v>SRV. GESTION Y ASUNTOS GENERALES</v>
          </cell>
          <cell r="W4625" t="str">
            <v>0012</v>
          </cell>
          <cell r="X4625" t="str">
            <v>02</v>
          </cell>
          <cell r="Y4625" t="str">
            <v>SECCIÓN</v>
          </cell>
          <cell r="Z4625" t="str">
            <v>CONSEJERIA</v>
          </cell>
          <cell r="AA4625">
            <v>472240</v>
          </cell>
          <cell r="AB4625" t="str">
            <v>CONS. EMPLEO,POLÍTICAS SOCIAL Y VIVIENDA</v>
          </cell>
          <cell r="AC4625">
            <v>409340</v>
          </cell>
          <cell r="AD4625" t="str">
            <v>DIREC.GNRA.POLÍTIC.SOCIALES INMIGRACIÓN</v>
          </cell>
          <cell r="AE4625">
            <v>472240</v>
          </cell>
          <cell r="AF4625" t="str">
            <v>CONS. EMPLEO,POLÍTICAS SOCIAL Y VIVIENDA</v>
          </cell>
          <cell r="AG4625">
            <v>409340</v>
          </cell>
          <cell r="AH4625" t="str">
            <v>DIREC.GNRA.POLÍTIC.SOCIALES INMIGRACIÓN</v>
          </cell>
          <cell r="AI4625" t="str">
            <v>4468</v>
          </cell>
        </row>
        <row r="4626">
          <cell r="G4626">
            <v>24323</v>
          </cell>
          <cell r="H4626" t="str">
            <v>AUXILIAR ADMINISTRATIVO</v>
          </cell>
          <cell r="I4626">
            <v>39083</v>
          </cell>
          <cell r="J4626" t="str">
            <v>NULL</v>
          </cell>
          <cell r="K4626" t="str">
            <v>N</v>
          </cell>
          <cell r="L4626" t="str">
            <v>NULL</v>
          </cell>
          <cell r="M4626">
            <v>465140</v>
          </cell>
          <cell r="N4626" t="str">
            <v>SERV. ESTUD. Y PLAN. ECONOMICA</v>
          </cell>
          <cell r="O4626">
            <v>3277910</v>
          </cell>
          <cell r="P4626" t="str">
            <v>Cª ECONOMÍA, INDUSTRIA, COMERCIO Y CONOC</v>
          </cell>
          <cell r="Q4626" t="str">
            <v>0012</v>
          </cell>
          <cell r="R4626" t="str">
            <v>UNIDAD</v>
          </cell>
          <cell r="S4626">
            <v>1429010</v>
          </cell>
          <cell r="T4626" t="str">
            <v>PERSONAL APOYO D.G.</v>
          </cell>
          <cell r="U4626">
            <v>3448810</v>
          </cell>
          <cell r="V4626" t="str">
            <v>APOYO A LA DIRECCIÓN GENERAL</v>
          </cell>
          <cell r="W4626" t="str">
            <v>0012</v>
          </cell>
          <cell r="X4626" t="str">
            <v>02</v>
          </cell>
          <cell r="Y4626" t="str">
            <v>SECCIÓN</v>
          </cell>
          <cell r="Z4626" t="str">
            <v>CONSEJERIA</v>
          </cell>
          <cell r="AA4626">
            <v>319640</v>
          </cell>
          <cell r="AB4626" t="str">
            <v>PRESIDENCIA DEL GOBIERNO.</v>
          </cell>
          <cell r="AC4626">
            <v>3448710</v>
          </cell>
          <cell r="AD4626" t="str">
            <v>D.G.COORDIN.Y APOYO TÉCNICO A VICEPRESID</v>
          </cell>
          <cell r="AE4626">
            <v>319640</v>
          </cell>
          <cell r="AF4626" t="str">
            <v>PRESIDENCIA DEL GOBIERNO.</v>
          </cell>
          <cell r="AG4626">
            <v>3448710</v>
          </cell>
          <cell r="AH4626" t="str">
            <v>D.G.COORDIN.Y APOYO TÉCNICO A VICEPRESID</v>
          </cell>
          <cell r="AI4626" t="str">
            <v>4786</v>
          </cell>
        </row>
        <row r="4627">
          <cell r="G4627">
            <v>12379610</v>
          </cell>
          <cell r="H4627" t="str">
            <v>J/NDO. COORD. GESTION ECON. Y HABILITAC.</v>
          </cell>
          <cell r="I4627">
            <v>42278</v>
          </cell>
          <cell r="J4627" t="str">
            <v>NULL</v>
          </cell>
          <cell r="K4627" t="str">
            <v>N</v>
          </cell>
          <cell r="L4627" t="str">
            <v>NULL</v>
          </cell>
          <cell r="M4627">
            <v>461740</v>
          </cell>
          <cell r="N4627" t="str">
            <v>SERV.DE COORDINAC.ADTIVA Y ECONOM.</v>
          </cell>
          <cell r="O4627">
            <v>3277910</v>
          </cell>
          <cell r="P4627" t="str">
            <v>Cª ECONOMÍA, INDUSTRIA, COMERCIO Y CONOC</v>
          </cell>
          <cell r="Q4627" t="str">
            <v>0012</v>
          </cell>
          <cell r="R4627" t="str">
            <v>UNIDAD</v>
          </cell>
          <cell r="S4627">
            <v>1263210</v>
          </cell>
          <cell r="T4627" t="str">
            <v>SERV COORD ADTV Y ECONOM II</v>
          </cell>
          <cell r="U4627">
            <v>461740</v>
          </cell>
          <cell r="V4627" t="str">
            <v>SERV.DE COORDINAC.ADTIVA Y ECONOM.</v>
          </cell>
          <cell r="W4627" t="str">
            <v>0012</v>
          </cell>
          <cell r="X4627" t="str">
            <v>01</v>
          </cell>
          <cell r="Y4627" t="str">
            <v>SERVICIO</v>
          </cell>
          <cell r="Z4627" t="str">
            <v>CONSEJERIA</v>
          </cell>
          <cell r="AA4627">
            <v>3277910</v>
          </cell>
          <cell r="AB4627" t="str">
            <v>Cª ECONOMÍA, INDUSTRIA, COMERCIO Y CONOC</v>
          </cell>
          <cell r="AC4627">
            <v>3278010</v>
          </cell>
          <cell r="AD4627" t="str">
            <v>Secretaría General Técnica</v>
          </cell>
          <cell r="AE4627">
            <v>3277910</v>
          </cell>
          <cell r="AF4627" t="str">
            <v>Cª ECONOMÍA, INDUSTRIA, COMERCIO Y CONOC</v>
          </cell>
          <cell r="AG4627">
            <v>3278010</v>
          </cell>
          <cell r="AH4627" t="str">
            <v>Secretaría General Técnica</v>
          </cell>
          <cell r="AI4627" t="str">
            <v>7618</v>
          </cell>
        </row>
        <row r="4628">
          <cell r="G4628">
            <v>10947710</v>
          </cell>
          <cell r="H4628" t="str">
            <v>AUXILIAR ADMINISTRATIVO</v>
          </cell>
          <cell r="I4628">
            <v>39083</v>
          </cell>
          <cell r="J4628" t="str">
            <v>NULL</v>
          </cell>
          <cell r="K4628" t="str">
            <v>N</v>
          </cell>
          <cell r="L4628" t="str">
            <v>NULL</v>
          </cell>
          <cell r="M4628">
            <v>38999998</v>
          </cell>
          <cell r="N4628" t="str">
            <v>CENTROS NO CODIFICADOS</v>
          </cell>
          <cell r="O4628">
            <v>391140</v>
          </cell>
          <cell r="P4628" t="str">
            <v>CONSEJERÍA DE EDUCACIÓN Y UNIVERSIDADES</v>
          </cell>
          <cell r="Q4628" t="str">
            <v>0050</v>
          </cell>
          <cell r="R4628" t="str">
            <v>CENTRO EDUCATIVO/BASE</v>
          </cell>
          <cell r="S4628">
            <v>589210</v>
          </cell>
          <cell r="T4628" t="str">
            <v>SECCION DE CENTROS</v>
          </cell>
          <cell r="U4628">
            <v>392940</v>
          </cell>
          <cell r="V4628" t="str">
            <v>DIRECCIÓN TERRITORIAL EDUCACIÓN S/C TFE</v>
          </cell>
          <cell r="W4628" t="str">
            <v>0015</v>
          </cell>
          <cell r="X4628" t="str">
            <v>02</v>
          </cell>
          <cell r="Y4628" t="str">
            <v>SECCIÓN</v>
          </cell>
          <cell r="Z4628" t="str">
            <v>CONSEJERIA</v>
          </cell>
          <cell r="AA4628">
            <v>391140</v>
          </cell>
          <cell r="AB4628" t="str">
            <v>CONSEJERÍA DE EDUCACIÓN Y UNIVERSIDADES</v>
          </cell>
          <cell r="AC4628">
            <v>392940</v>
          </cell>
          <cell r="AD4628" t="str">
            <v>DIRECCIÓN TERRITORIAL EDUCACIÓN S/C TFE</v>
          </cell>
          <cell r="AE4628">
            <v>391140</v>
          </cell>
          <cell r="AF4628" t="str">
            <v>CONSEJERÍA DE EDUCACIÓN Y UNIVERSIDADES</v>
          </cell>
          <cell r="AG4628">
            <v>392140</v>
          </cell>
          <cell r="AH4628" t="str">
            <v>Secretaría General Técnica</v>
          </cell>
          <cell r="AI4628" t="str">
            <v>10674</v>
          </cell>
        </row>
        <row r="4629">
          <cell r="G4629">
            <v>22195</v>
          </cell>
          <cell r="H4629" t="str">
            <v>OPERADOR DE SISTEMAS</v>
          </cell>
          <cell r="I4629">
            <v>38173</v>
          </cell>
          <cell r="J4629" t="str">
            <v>NULL</v>
          </cell>
          <cell r="K4629" t="str">
            <v>N</v>
          </cell>
          <cell r="L4629" t="str">
            <v>NULL</v>
          </cell>
          <cell r="M4629">
            <v>469040</v>
          </cell>
          <cell r="N4629" t="str">
            <v>SERVICIO DE ASUNTOS GENERALES</v>
          </cell>
          <cell r="O4629">
            <v>357440</v>
          </cell>
          <cell r="P4629" t="str">
            <v>C. AGRICULTURA, GANADERÍA, PESCA Y AGUAS</v>
          </cell>
          <cell r="Q4629" t="str">
            <v>0012</v>
          </cell>
          <cell r="R4629" t="str">
            <v>UNIDAD</v>
          </cell>
          <cell r="S4629">
            <v>394810</v>
          </cell>
          <cell r="T4629" t="str">
            <v>UNIDAD DE APOYO AL DIRECTOR GENERAL</v>
          </cell>
          <cell r="U4629">
            <v>471440</v>
          </cell>
          <cell r="V4629" t="str">
            <v>UNIDAD DE APOYO AL DIRECTOR GENERAL</v>
          </cell>
          <cell r="W4629" t="str">
            <v>0012</v>
          </cell>
          <cell r="X4629" t="str">
            <v>01</v>
          </cell>
          <cell r="Y4629" t="str">
            <v>SERVICIO</v>
          </cell>
          <cell r="Z4629" t="str">
            <v>CONSEJERIA</v>
          </cell>
          <cell r="AA4629">
            <v>357440</v>
          </cell>
          <cell r="AB4629" t="str">
            <v>C. AGRICULTURA, GANADERÍA, PESCA Y AGUAS</v>
          </cell>
          <cell r="AC4629">
            <v>358340</v>
          </cell>
          <cell r="AD4629" t="str">
            <v>DIRECCIÓN GENERAL DE AGRICULTURA</v>
          </cell>
          <cell r="AE4629">
            <v>357440</v>
          </cell>
          <cell r="AF4629" t="str">
            <v>C. AGRICULTURA, GANADERÍA, PESCA Y AGUAS</v>
          </cell>
          <cell r="AG4629">
            <v>358340</v>
          </cell>
          <cell r="AH4629" t="str">
            <v>DIRECCIÓN GENERAL DE AGRICULTURA</v>
          </cell>
          <cell r="AI4629" t="str">
            <v>4558</v>
          </cell>
        </row>
        <row r="4630">
          <cell r="G4630">
            <v>10516</v>
          </cell>
          <cell r="H4630" t="str">
            <v>AYUDANTE DE CONSULTOR</v>
          </cell>
          <cell r="I4630">
            <v>42651</v>
          </cell>
          <cell r="J4630" t="str">
            <v>NULL</v>
          </cell>
          <cell r="K4630" t="str">
            <v>N</v>
          </cell>
          <cell r="L4630" t="str">
            <v>NULL</v>
          </cell>
          <cell r="M4630">
            <v>329640</v>
          </cell>
          <cell r="N4630" t="str">
            <v>AREA OFICINA MODERNIZAC. ADMINISTRATIVA</v>
          </cell>
          <cell r="O4630">
            <v>459040</v>
          </cell>
          <cell r="P4630" t="str">
            <v>CONS.  PRESIDENCIA, JUSTICIA E IGUALDAD</v>
          </cell>
          <cell r="Q4630" t="str">
            <v>0012</v>
          </cell>
          <cell r="R4630" t="str">
            <v>UNIDAD</v>
          </cell>
          <cell r="S4630">
            <v>377310</v>
          </cell>
          <cell r="T4630" t="str">
            <v>SERV.PERS.Y NOMINAS</v>
          </cell>
          <cell r="U4630">
            <v>327740</v>
          </cell>
          <cell r="V4630" t="str">
            <v>SERV.DE PERSONAL Y NOMINAS</v>
          </cell>
          <cell r="W4630" t="str">
            <v>0012</v>
          </cell>
          <cell r="X4630" t="str">
            <v>01</v>
          </cell>
          <cell r="Y4630" t="str">
            <v>SERVICIO</v>
          </cell>
          <cell r="Z4630" t="str">
            <v>CONSEJERIA</v>
          </cell>
          <cell r="AA4630">
            <v>459040</v>
          </cell>
          <cell r="AB4630" t="str">
            <v>CONS.  PRESIDENCIA, JUSTICIA E IGUALDAD</v>
          </cell>
          <cell r="AC4630">
            <v>327740</v>
          </cell>
          <cell r="AD4630" t="str">
            <v>SERV.DE PERSONAL Y NOMINAS</v>
          </cell>
          <cell r="AE4630">
            <v>459040</v>
          </cell>
          <cell r="AF4630" t="str">
            <v>CONS.  PRESIDENCIA, JUSTICIA E IGUALDAD</v>
          </cell>
          <cell r="AG4630">
            <v>327540</v>
          </cell>
          <cell r="AH4630" t="str">
            <v>Secretaría General Técnica</v>
          </cell>
          <cell r="AI4630" t="str">
            <v>4558</v>
          </cell>
        </row>
        <row r="4631">
          <cell r="G4631">
            <v>11038510</v>
          </cell>
          <cell r="H4631" t="str">
            <v>TITULADO SUPERIOR</v>
          </cell>
          <cell r="I4631">
            <v>38944</v>
          </cell>
          <cell r="J4631" t="str">
            <v>NULL</v>
          </cell>
          <cell r="K4631" t="str">
            <v>N</v>
          </cell>
          <cell r="L4631" t="str">
            <v>NULL</v>
          </cell>
          <cell r="M4631">
            <v>3452710</v>
          </cell>
          <cell r="N4631" t="str">
            <v>SERVICIO DE VALORACIONES</v>
          </cell>
          <cell r="O4631">
            <v>3450410</v>
          </cell>
          <cell r="P4631" t="str">
            <v>CONSEJ.POLÍTICA TERRIT,SOSTEN Y SEGURID.</v>
          </cell>
          <cell r="Q4631" t="str">
            <v>0012</v>
          </cell>
          <cell r="R4631" t="str">
            <v>UNIDAD</v>
          </cell>
          <cell r="S4631">
            <v>1433410</v>
          </cell>
          <cell r="T4631" t="str">
            <v>SECCIÓN VALORACIONES</v>
          </cell>
          <cell r="U4631">
            <v>3452710</v>
          </cell>
          <cell r="V4631" t="str">
            <v>SERVICIO DE VALORACIONES</v>
          </cell>
          <cell r="W4631" t="str">
            <v>0012</v>
          </cell>
          <cell r="X4631" t="str">
            <v>02</v>
          </cell>
          <cell r="Y4631" t="str">
            <v>SECCIÓN</v>
          </cell>
          <cell r="Z4631" t="str">
            <v>CONSEJERIA</v>
          </cell>
          <cell r="AA4631">
            <v>3450410</v>
          </cell>
          <cell r="AB4631" t="str">
            <v>CONSEJ.POLÍTICA TERRIT,SOSTEN Y SEGURID.</v>
          </cell>
          <cell r="AC4631">
            <v>3452710</v>
          </cell>
          <cell r="AD4631" t="str">
            <v>SERVICIO DE VALORACIONES</v>
          </cell>
          <cell r="AE4631">
            <v>3450410</v>
          </cell>
          <cell r="AF4631" t="str">
            <v>CONSEJ.POLÍTICA TERRIT,SOSTEN Y SEGURID.</v>
          </cell>
          <cell r="AG4631">
            <v>3450710</v>
          </cell>
          <cell r="AH4631" t="str">
            <v>SECRETARÍA GENERAL TÉCNICA</v>
          </cell>
          <cell r="AI4631" t="str">
            <v>5929</v>
          </cell>
        </row>
        <row r="4632">
          <cell r="G4632">
            <v>19401</v>
          </cell>
          <cell r="H4632" t="str">
            <v>SECRETARIO/A DE DIRECCION</v>
          </cell>
          <cell r="I4632">
            <v>42379</v>
          </cell>
          <cell r="J4632" t="str">
            <v>NULL</v>
          </cell>
          <cell r="K4632" t="str">
            <v>N</v>
          </cell>
          <cell r="L4632" t="str">
            <v>NULL</v>
          </cell>
          <cell r="M4632">
            <v>470140</v>
          </cell>
          <cell r="N4632" t="str">
            <v>UNID.APOYO VICECONSEJERÍA</v>
          </cell>
          <cell r="O4632">
            <v>357440</v>
          </cell>
          <cell r="P4632" t="str">
            <v>C. AGRICULTURA, GANADERÍA, PESCA Y AGUAS</v>
          </cell>
          <cell r="Q4632" t="str">
            <v>0012</v>
          </cell>
          <cell r="R4632" t="str">
            <v>UNIDAD</v>
          </cell>
          <cell r="S4632">
            <v>367510</v>
          </cell>
          <cell r="T4632" t="str">
            <v>UNID.APOYO VICECONSEJERÍA</v>
          </cell>
          <cell r="U4632">
            <v>470140</v>
          </cell>
          <cell r="V4632" t="str">
            <v>UNID.APOYO VICECONSEJERÍA</v>
          </cell>
          <cell r="W4632" t="str">
            <v>0012</v>
          </cell>
          <cell r="X4632" t="str">
            <v>01</v>
          </cell>
          <cell r="Y4632" t="str">
            <v>SERVICIO</v>
          </cell>
          <cell r="Z4632" t="str">
            <v>CONSEJERIA</v>
          </cell>
          <cell r="AA4632">
            <v>357440</v>
          </cell>
          <cell r="AB4632" t="str">
            <v>C. AGRICULTURA, GANADERÍA, PESCA Y AGUAS</v>
          </cell>
          <cell r="AC4632">
            <v>359740</v>
          </cell>
          <cell r="AD4632" t="str">
            <v>VICECONSEJERÍA DEL SECTOR PRIMARIO</v>
          </cell>
          <cell r="AE4632">
            <v>357440</v>
          </cell>
          <cell r="AF4632" t="str">
            <v>C. AGRICULTURA, GANADERÍA, PESCA Y AGUAS</v>
          </cell>
          <cell r="AG4632">
            <v>359740</v>
          </cell>
          <cell r="AH4632" t="str">
            <v>VICECONSEJERÍA DEL SECTOR PRIMARIO</v>
          </cell>
          <cell r="AI4632" t="str">
            <v>4558</v>
          </cell>
        </row>
        <row r="4633">
          <cell r="G4633">
            <v>11053710</v>
          </cell>
          <cell r="H4633" t="str">
            <v>TÉCNICO PREVENCIÓN RIESGOS LABORALES</v>
          </cell>
          <cell r="I4633">
            <v>40743</v>
          </cell>
          <cell r="J4633" t="str">
            <v>NULL</v>
          </cell>
          <cell r="K4633" t="str">
            <v>N</v>
          </cell>
          <cell r="L4633" t="str">
            <v>NULL</v>
          </cell>
          <cell r="M4633">
            <v>3405610</v>
          </cell>
          <cell r="N4633" t="str">
            <v>UNIDAD PREVENC.RIESGOS LABOR. AREA EDUC.</v>
          </cell>
          <cell r="O4633">
            <v>391140</v>
          </cell>
          <cell r="P4633" t="str">
            <v>CONSEJERÍA DE EDUCACIÓN Y UNIVERSIDADES</v>
          </cell>
          <cell r="Q4633" t="str">
            <v>0010</v>
          </cell>
          <cell r="R4633" t="str">
            <v>SERVICIOS</v>
          </cell>
          <cell r="S4633">
            <v>355710</v>
          </cell>
          <cell r="T4633" t="str">
            <v>UNID.PREV.RIESG.LAB</v>
          </cell>
          <cell r="U4633">
            <v>3405610</v>
          </cell>
          <cell r="V4633" t="str">
            <v>UNIDAD PREVENC.RIESGOS LABOR. AREA EDUC.</v>
          </cell>
          <cell r="W4633" t="str">
            <v>0010</v>
          </cell>
          <cell r="X4633" t="str">
            <v>02</v>
          </cell>
          <cell r="Y4633" t="str">
            <v>SECCIÓN</v>
          </cell>
          <cell r="Z4633" t="str">
            <v>CONSEJERIA</v>
          </cell>
          <cell r="AA4633">
            <v>391140</v>
          </cell>
          <cell r="AB4633" t="str">
            <v>CONSEJERÍA DE EDUCACIÓN Y UNIVERSIDADES</v>
          </cell>
          <cell r="AC4633">
            <v>395440</v>
          </cell>
          <cell r="AD4633" t="str">
            <v>DIRECCION GENERAL DE PERSONAL</v>
          </cell>
          <cell r="AE4633">
            <v>391140</v>
          </cell>
          <cell r="AF4633" t="str">
            <v>CONSEJERÍA DE EDUCACIÓN Y UNIVERSIDADES</v>
          </cell>
          <cell r="AG4633">
            <v>395440</v>
          </cell>
          <cell r="AH4633" t="str">
            <v>DIRECCION GENERAL DE PERSONAL</v>
          </cell>
          <cell r="AI4633" t="str">
            <v>3479</v>
          </cell>
        </row>
        <row r="4634">
          <cell r="G4634">
            <v>10731</v>
          </cell>
          <cell r="H4634" t="str">
            <v>J/NDO.INFORMACIÓN AMBIENTAL</v>
          </cell>
          <cell r="I4634">
            <v>31414</v>
          </cell>
          <cell r="J4634" t="str">
            <v>NULL</v>
          </cell>
          <cell r="K4634" t="str">
            <v>N</v>
          </cell>
          <cell r="L4634" t="str">
            <v>NULL</v>
          </cell>
          <cell r="M4634">
            <v>468740</v>
          </cell>
          <cell r="N4634" t="str">
            <v>SERVICIO INFORMACIÓN AMBIENTAL</v>
          </cell>
          <cell r="O4634">
            <v>3450410</v>
          </cell>
          <cell r="P4634" t="str">
            <v>CONSEJ.POLÍTICA TERRIT,SOSTEN Y SEGURID.</v>
          </cell>
          <cell r="Q4634" t="str">
            <v>0012</v>
          </cell>
          <cell r="R4634" t="str">
            <v>UNIDAD</v>
          </cell>
          <cell r="S4634">
            <v>622210</v>
          </cell>
          <cell r="T4634" t="str">
            <v>SECCIÓN INFORMACIÓN AMBIENTAL</v>
          </cell>
          <cell r="U4634">
            <v>468740</v>
          </cell>
          <cell r="V4634" t="str">
            <v>SERVICIO INFORMACIÓN AMBIENTAL</v>
          </cell>
          <cell r="W4634" t="str">
            <v>0012</v>
          </cell>
          <cell r="X4634" t="str">
            <v>02</v>
          </cell>
          <cell r="Y4634" t="str">
            <v>SECCIÓN</v>
          </cell>
          <cell r="Z4634" t="str">
            <v>CONSEJERIA</v>
          </cell>
          <cell r="AA4634">
            <v>3450410</v>
          </cell>
          <cell r="AB4634" t="str">
            <v>CONSEJ.POLÍTICA TERRIT,SOSTEN Y SEGURID.</v>
          </cell>
          <cell r="AC4634">
            <v>467140</v>
          </cell>
          <cell r="AD4634" t="str">
            <v>VICECONSEJERIA DE MEDIO AMBIENTE</v>
          </cell>
          <cell r="AE4634">
            <v>3450410</v>
          </cell>
          <cell r="AF4634" t="str">
            <v>CONSEJ.POLÍTICA TERRIT,SOSTEN Y SEGURID.</v>
          </cell>
          <cell r="AG4634">
            <v>467140</v>
          </cell>
          <cell r="AH4634" t="str">
            <v>VICECONSEJERIA DE MEDIO AMBIENTE</v>
          </cell>
          <cell r="AI4634" t="str">
            <v>8847</v>
          </cell>
        </row>
        <row r="4635">
          <cell r="G4635">
            <v>10101</v>
          </cell>
          <cell r="H4635" t="str">
            <v>JEFE ESTUDIOS E INVESTIGACION</v>
          </cell>
          <cell r="I4635">
            <v>42186</v>
          </cell>
          <cell r="J4635" t="str">
            <v>NULL</v>
          </cell>
          <cell r="K4635" t="str">
            <v>N</v>
          </cell>
          <cell r="L4635" t="str">
            <v>NULL</v>
          </cell>
          <cell r="M4635">
            <v>388140</v>
          </cell>
          <cell r="N4635" t="str">
            <v>SERVICIO DE ESTUDIO E INVESTIGACION</v>
          </cell>
          <cell r="O4635">
            <v>3451210</v>
          </cell>
          <cell r="P4635" t="str">
            <v>CONSEJ.TURISMO, CULTURA Y DEPORTES</v>
          </cell>
          <cell r="Q4635" t="str">
            <v>0012</v>
          </cell>
          <cell r="R4635" t="str">
            <v>UNIDAD</v>
          </cell>
          <cell r="S4635">
            <v>423610</v>
          </cell>
          <cell r="T4635" t="str">
            <v>SERVICIO DE ESTUDIO E INVESTIGACION</v>
          </cell>
          <cell r="U4635">
            <v>388140</v>
          </cell>
          <cell r="V4635" t="str">
            <v>SERVICIO DE ESTUDIO E INVESTIGACION</v>
          </cell>
          <cell r="W4635" t="str">
            <v>0012</v>
          </cell>
          <cell r="X4635" t="str">
            <v>01</v>
          </cell>
          <cell r="Y4635" t="str">
            <v>SERVICIO</v>
          </cell>
          <cell r="Z4635" t="str">
            <v>CONSEJERIA</v>
          </cell>
          <cell r="AA4635">
            <v>3451210</v>
          </cell>
          <cell r="AB4635" t="str">
            <v>CONSEJ.TURISMO, CULTURA Y DEPORTES</v>
          </cell>
          <cell r="AC4635">
            <v>386640</v>
          </cell>
          <cell r="AD4635" t="str">
            <v>DIREC.GRAL.DE ORDEN. Y  PROMOCION TURIST</v>
          </cell>
          <cell r="AE4635">
            <v>3451210</v>
          </cell>
          <cell r="AF4635" t="str">
            <v>CONSEJ.TURISMO, CULTURA Y DEPORTES</v>
          </cell>
          <cell r="AG4635">
            <v>386640</v>
          </cell>
          <cell r="AH4635" t="str">
            <v>DIREC.GRAL.DE ORDEN. Y  PROMOCION TURIST</v>
          </cell>
          <cell r="AI4635" t="str">
            <v>10799</v>
          </cell>
        </row>
        <row r="4636">
          <cell r="G4636">
            <v>10043</v>
          </cell>
          <cell r="H4636" t="str">
            <v>TITULADO SUPERIOR</v>
          </cell>
          <cell r="I4636">
            <v>30011</v>
          </cell>
          <cell r="J4636" t="str">
            <v>NULL</v>
          </cell>
          <cell r="K4636" t="str">
            <v>N</v>
          </cell>
          <cell r="L4636" t="str">
            <v>NULL</v>
          </cell>
          <cell r="M4636">
            <v>386840</v>
          </cell>
          <cell r="N4636" t="str">
            <v>SERVICIO DE PROMOCION TURISTICA</v>
          </cell>
          <cell r="O4636">
            <v>3451210</v>
          </cell>
          <cell r="P4636" t="str">
            <v>CONSEJ.TURISMO, CULTURA Y DEPORTES</v>
          </cell>
          <cell r="Q4636" t="str">
            <v>0012</v>
          </cell>
          <cell r="R4636" t="str">
            <v>UNIDAD</v>
          </cell>
          <cell r="S4636">
            <v>783010</v>
          </cell>
          <cell r="T4636" t="str">
            <v>PERSONAL PROM.TURÍSTICA L.P.</v>
          </cell>
          <cell r="U4636">
            <v>386840</v>
          </cell>
          <cell r="V4636" t="str">
            <v>SERVICIO DE PROMOCION TURISTICA</v>
          </cell>
          <cell r="W4636" t="str">
            <v>0012</v>
          </cell>
          <cell r="X4636" t="str">
            <v>01</v>
          </cell>
          <cell r="Y4636" t="str">
            <v>SERVICIO</v>
          </cell>
          <cell r="Z4636" t="str">
            <v>CONSEJERIA</v>
          </cell>
          <cell r="AA4636">
            <v>3451210</v>
          </cell>
          <cell r="AB4636" t="str">
            <v>CONSEJ.TURISMO, CULTURA Y DEPORTES</v>
          </cell>
          <cell r="AC4636">
            <v>386640</v>
          </cell>
          <cell r="AD4636" t="str">
            <v>DIREC.GRAL.DE ORDEN. Y  PROMOCION TURIST</v>
          </cell>
          <cell r="AE4636">
            <v>3451210</v>
          </cell>
          <cell r="AF4636" t="str">
            <v>CONSEJ.TURISMO, CULTURA Y DEPORTES</v>
          </cell>
          <cell r="AG4636">
            <v>386640</v>
          </cell>
          <cell r="AH4636" t="str">
            <v>DIREC.GRAL.DE ORDEN. Y  PROMOCION TURIST</v>
          </cell>
          <cell r="AI4636" t="str">
            <v>10799</v>
          </cell>
        </row>
        <row r="4637">
          <cell r="G4637">
            <v>16514</v>
          </cell>
          <cell r="H4637" t="str">
            <v>CONDUCTOR -SUBALTERNO</v>
          </cell>
          <cell r="I4637">
            <v>42644</v>
          </cell>
          <cell r="J4637" t="str">
            <v>NULL</v>
          </cell>
          <cell r="K4637" t="str">
            <v>N</v>
          </cell>
          <cell r="L4637" t="str">
            <v>NULL</v>
          </cell>
          <cell r="M4637">
            <v>402140</v>
          </cell>
          <cell r="N4637" t="str">
            <v>SERVICIO DE PERSONAL</v>
          </cell>
          <cell r="O4637">
            <v>472240</v>
          </cell>
          <cell r="P4637" t="str">
            <v>CONS. EMPLEO,POLÍTICAS SOCIAL Y VIVIENDA</v>
          </cell>
          <cell r="Q4637" t="str">
            <v>0012</v>
          </cell>
          <cell r="R4637" t="str">
            <v>UNIDAD</v>
          </cell>
          <cell r="S4637">
            <v>387310</v>
          </cell>
          <cell r="T4637" t="str">
            <v>SRV. DE PERSONAL</v>
          </cell>
          <cell r="U4637">
            <v>402140</v>
          </cell>
          <cell r="V4637" t="str">
            <v>SERVICIO DE PERSONAL</v>
          </cell>
          <cell r="W4637" t="str">
            <v>0012</v>
          </cell>
          <cell r="X4637" t="str">
            <v>01</v>
          </cell>
          <cell r="Y4637" t="str">
            <v>SERVICIO</v>
          </cell>
          <cell r="Z4637" t="str">
            <v>CONSEJERIA</v>
          </cell>
          <cell r="AA4637">
            <v>472240</v>
          </cell>
          <cell r="AB4637" t="str">
            <v>CONS. EMPLEO,POLÍTICAS SOCIAL Y VIVIENDA</v>
          </cell>
          <cell r="AC4637">
            <v>402140</v>
          </cell>
          <cell r="AD4637" t="str">
            <v>SERVICIO DE PERSONAL</v>
          </cell>
          <cell r="AE4637">
            <v>472240</v>
          </cell>
          <cell r="AF4637" t="str">
            <v>CONS. EMPLEO,POLÍTICAS SOCIAL Y VIVIENDA</v>
          </cell>
          <cell r="AG4637">
            <v>401340</v>
          </cell>
          <cell r="AH4637" t="str">
            <v>Secretaría General Técnica</v>
          </cell>
          <cell r="AI4637" t="str">
            <v>4945</v>
          </cell>
        </row>
        <row r="4638">
          <cell r="G4638">
            <v>22220</v>
          </cell>
          <cell r="H4638" t="str">
            <v>SUBDIRECTOR ORGAN.PAG.FONDOS AGRIC.EUROP</v>
          </cell>
          <cell r="I4638">
            <v>41814</v>
          </cell>
          <cell r="J4638" t="str">
            <v>NULL</v>
          </cell>
          <cell r="K4638" t="str">
            <v>N</v>
          </cell>
          <cell r="L4638" t="str">
            <v>NULL</v>
          </cell>
          <cell r="M4638">
            <v>470340</v>
          </cell>
          <cell r="N4638" t="str">
            <v>ORG.PAGADOR DE FONDOS AGRICOLAS EUROPEOS</v>
          </cell>
          <cell r="O4638">
            <v>357440</v>
          </cell>
          <cell r="P4638" t="str">
            <v>C. AGRICULTURA, GANADERÍA, PESCA Y AGUAS</v>
          </cell>
          <cell r="Q4638" t="str">
            <v>0012</v>
          </cell>
          <cell r="R4638" t="str">
            <v>UNIDAD</v>
          </cell>
          <cell r="S4638">
            <v>1078610</v>
          </cell>
          <cell r="T4638" t="str">
            <v>JEFES DE SERVICIO DE CONSEJERI</v>
          </cell>
          <cell r="U4638">
            <v>469140</v>
          </cell>
          <cell r="V4638" t="str">
            <v>SRV.DE PERSONAL E INSPECCION DE SRV</v>
          </cell>
          <cell r="W4638" t="str">
            <v>0012</v>
          </cell>
          <cell r="X4638" t="str">
            <v>02</v>
          </cell>
          <cell r="Y4638" t="str">
            <v>SECCIÓN</v>
          </cell>
          <cell r="Z4638" t="str">
            <v>CONSEJERIA</v>
          </cell>
          <cell r="AA4638">
            <v>357440</v>
          </cell>
          <cell r="AB4638" t="str">
            <v>C. AGRICULTURA, GANADERÍA, PESCA Y AGUAS</v>
          </cell>
          <cell r="AC4638">
            <v>469140</v>
          </cell>
          <cell r="AD4638" t="str">
            <v>SRV.DE PERSONAL E INSPECCION DE SRV</v>
          </cell>
          <cell r="AE4638">
            <v>357440</v>
          </cell>
          <cell r="AF4638" t="str">
            <v>C. AGRICULTURA, GANADERÍA, PESCA Y AGUAS</v>
          </cell>
          <cell r="AG4638">
            <v>357740</v>
          </cell>
          <cell r="AH4638" t="str">
            <v>Secretaría General Técnica</v>
          </cell>
          <cell r="AI4638" t="str">
            <v>2122</v>
          </cell>
        </row>
        <row r="4639">
          <cell r="G4639">
            <v>27196</v>
          </cell>
          <cell r="H4639" t="str">
            <v>CAPATAZ AGRICOLA</v>
          </cell>
          <cell r="I4639">
            <v>40063</v>
          </cell>
          <cell r="J4639" t="str">
            <v>NULL</v>
          </cell>
          <cell r="K4639" t="str">
            <v>N</v>
          </cell>
          <cell r="L4639" t="str">
            <v>NULL</v>
          </cell>
          <cell r="M4639">
            <v>470340</v>
          </cell>
          <cell r="N4639" t="str">
            <v>ORG.PAGADOR DE FONDOS AGRICOLAS EUROPEOS</v>
          </cell>
          <cell r="O4639">
            <v>357440</v>
          </cell>
          <cell r="P4639" t="str">
            <v>C. AGRICULTURA, GANADERÍA, PESCA Y AGUAS</v>
          </cell>
          <cell r="Q4639" t="str">
            <v>0012</v>
          </cell>
          <cell r="R4639" t="str">
            <v>UNIDAD</v>
          </cell>
          <cell r="S4639">
            <v>367710</v>
          </cell>
          <cell r="T4639" t="str">
            <v>OP FON.AGR.EUROPEOS</v>
          </cell>
          <cell r="U4639">
            <v>470340</v>
          </cell>
          <cell r="V4639" t="str">
            <v>ORG.PAGADOR DE FONDOS AGRICOLAS EUROPEOS</v>
          </cell>
          <cell r="W4639" t="str">
            <v>0012</v>
          </cell>
          <cell r="X4639" t="str">
            <v>01</v>
          </cell>
          <cell r="Y4639" t="str">
            <v>SERVICIO</v>
          </cell>
          <cell r="Z4639" t="str">
            <v>CONSEJERIA</v>
          </cell>
          <cell r="AA4639">
            <v>357440</v>
          </cell>
          <cell r="AB4639" t="str">
            <v>C. AGRICULTURA, GANADERÍA, PESCA Y AGUAS</v>
          </cell>
          <cell r="AC4639">
            <v>359740</v>
          </cell>
          <cell r="AD4639" t="str">
            <v>VICECONSEJERÍA DEL SECTOR PRIMARIO</v>
          </cell>
          <cell r="AE4639">
            <v>357440</v>
          </cell>
          <cell r="AF4639" t="str">
            <v>C. AGRICULTURA, GANADERÍA, PESCA Y AGUAS</v>
          </cell>
          <cell r="AG4639">
            <v>359740</v>
          </cell>
          <cell r="AH4639" t="str">
            <v>VICECONSEJERÍA DEL SECTOR PRIMARIO</v>
          </cell>
          <cell r="AI4639" t="str">
            <v>2122</v>
          </cell>
        </row>
        <row r="4640">
          <cell r="G4640">
            <v>12196110</v>
          </cell>
          <cell r="H4640" t="str">
            <v>TITULADO SUPERIOR</v>
          </cell>
          <cell r="I4640">
            <v>41656</v>
          </cell>
          <cell r="J4640" t="str">
            <v>NULL</v>
          </cell>
          <cell r="K4640" t="str">
            <v>N</v>
          </cell>
          <cell r="L4640" t="str">
            <v>NULL</v>
          </cell>
          <cell r="M4640">
            <v>353640</v>
          </cell>
          <cell r="N4640" t="str">
            <v>SRV. LABORATORIOS Y CALIDAD CONSTRUCCIÓN</v>
          </cell>
          <cell r="O4640">
            <v>348340</v>
          </cell>
          <cell r="P4640" t="str">
            <v>CONSEJERÍA OBRAS PÚBLICAS Y TRANSPORTES</v>
          </cell>
          <cell r="Q4640" t="str">
            <v>0012</v>
          </cell>
          <cell r="R4640" t="str">
            <v>UNIDAD</v>
          </cell>
          <cell r="S4640">
            <v>1330810</v>
          </cell>
          <cell r="T4640" t="str">
            <v>SECC.LABORATORIO Y CAL.CON.OCC</v>
          </cell>
          <cell r="U4640">
            <v>353640</v>
          </cell>
          <cell r="V4640" t="str">
            <v>SRV. LABORATORIOS Y CALIDAD CONSTRUCCIÓN</v>
          </cell>
          <cell r="W4640" t="str">
            <v>0012</v>
          </cell>
          <cell r="X4640" t="str">
            <v>02</v>
          </cell>
          <cell r="Y4640" t="str">
            <v>SECCIÓN</v>
          </cell>
          <cell r="Z4640" t="str">
            <v>CONSEJERIA</v>
          </cell>
          <cell r="AA4640">
            <v>348340</v>
          </cell>
          <cell r="AB4640" t="str">
            <v>CONSEJERÍA OBRAS PÚBLICAS Y TRANSPORTES</v>
          </cell>
          <cell r="AC4640">
            <v>353240</v>
          </cell>
          <cell r="AD4640" t="str">
            <v>VICEC. DE INFRAESTRUCTURAS Y TRANSPORTES</v>
          </cell>
          <cell r="AE4640">
            <v>348340</v>
          </cell>
          <cell r="AF4640" t="str">
            <v>CONSEJERÍA OBRAS PÚBLICAS Y TRANSPORTES</v>
          </cell>
          <cell r="AG4640">
            <v>353240</v>
          </cell>
          <cell r="AH4640" t="str">
            <v>VICEC. DE INFRAESTRUCTURAS Y TRANSPORTES</v>
          </cell>
          <cell r="AI4640" t="str">
            <v>4793</v>
          </cell>
        </row>
        <row r="4641">
          <cell r="G4641">
            <v>25147</v>
          </cell>
          <cell r="H4641" t="str">
            <v>OPERADOR DE SISITEMAS</v>
          </cell>
          <cell r="I4641">
            <v>38195</v>
          </cell>
          <cell r="J4641" t="str">
            <v>NULL</v>
          </cell>
          <cell r="K4641" t="str">
            <v>N</v>
          </cell>
          <cell r="L4641" t="str">
            <v>NULL</v>
          </cell>
          <cell r="M4641">
            <v>3419210</v>
          </cell>
          <cell r="N4641" t="str">
            <v>SRV. DESARROLLO Y MANTENIMIENTO</v>
          </cell>
          <cell r="O4641">
            <v>459040</v>
          </cell>
          <cell r="P4641" t="str">
            <v>CONS.  PRESIDENCIA, JUSTICIA E IGUALDAD</v>
          </cell>
          <cell r="Q4641" t="str">
            <v>0012</v>
          </cell>
          <cell r="R4641" t="str">
            <v>UNIDAD</v>
          </cell>
          <cell r="S4641">
            <v>355610</v>
          </cell>
          <cell r="T4641" t="str">
            <v>UNIDAD PLANIFICACIÓN  Y ORDENAC.  RR.HH.</v>
          </cell>
          <cell r="U4641">
            <v>3399410</v>
          </cell>
          <cell r="V4641" t="str">
            <v>UNIDAD PLANIFICACIÓN  Y ORDENAC.  RR.HH.</v>
          </cell>
          <cell r="W4641" t="str">
            <v>0010</v>
          </cell>
          <cell r="X4641" t="str">
            <v>01</v>
          </cell>
          <cell r="Y4641" t="str">
            <v>SERVICIO</v>
          </cell>
          <cell r="Z4641" t="str">
            <v>CONSEJERIA</v>
          </cell>
          <cell r="AA4641">
            <v>459040</v>
          </cell>
          <cell r="AB4641" t="str">
            <v>CONS.  PRESIDENCIA, JUSTICIA E IGUALDAD</v>
          </cell>
          <cell r="AC4641">
            <v>333740</v>
          </cell>
          <cell r="AD4641" t="str">
            <v>D.G.DE LA FUNCION PUBLICA</v>
          </cell>
          <cell r="AE4641">
            <v>459040</v>
          </cell>
          <cell r="AF4641" t="str">
            <v>CONS.  PRESIDENCIA, JUSTICIA E IGUALDAD</v>
          </cell>
          <cell r="AG4641">
            <v>333740</v>
          </cell>
          <cell r="AH4641" t="str">
            <v>D.G.DE LA FUNCION PUBLICA</v>
          </cell>
          <cell r="AI4641" t="str">
            <v>2355</v>
          </cell>
        </row>
        <row r="4642">
          <cell r="G4642">
            <v>12192610</v>
          </cell>
          <cell r="H4642" t="str">
            <v>TECNICO ESPECIALISTA</v>
          </cell>
          <cell r="I4642">
            <v>40918</v>
          </cell>
          <cell r="J4642" t="str">
            <v>NULL</v>
          </cell>
          <cell r="K4642" t="str">
            <v>N</v>
          </cell>
          <cell r="L4642" t="str">
            <v>NULL</v>
          </cell>
          <cell r="M4642">
            <v>3427610</v>
          </cell>
          <cell r="N4642" t="str">
            <v>PARQUE NACIONAL LA CALDERA TABURIENTE</v>
          </cell>
          <cell r="O4642">
            <v>3450410</v>
          </cell>
          <cell r="P4642" t="str">
            <v>CONSEJ.POLÍTICA TERRIT,SOSTEN Y SEGURID.</v>
          </cell>
          <cell r="Q4642" t="str">
            <v>0013</v>
          </cell>
          <cell r="R4642" t="str">
            <v>AREA</v>
          </cell>
          <cell r="S4642">
            <v>1194810</v>
          </cell>
          <cell r="T4642" t="str">
            <v>PAR.NAC.CALDERA TABURIENTE</v>
          </cell>
          <cell r="U4642">
            <v>3427610</v>
          </cell>
          <cell r="V4642" t="str">
            <v>PARQUE NACIONAL LA CALDERA TABURIENTE</v>
          </cell>
          <cell r="W4642" t="str">
            <v>0013</v>
          </cell>
          <cell r="X4642" t="str">
            <v>02</v>
          </cell>
          <cell r="Y4642" t="str">
            <v>SECCIÓN</v>
          </cell>
          <cell r="Z4642" t="str">
            <v>CONSEJERIA</v>
          </cell>
          <cell r="AA4642">
            <v>3450410</v>
          </cell>
          <cell r="AB4642" t="str">
            <v>CONSEJ.POLÍTICA TERRIT,SOSTEN Y SEGURID.</v>
          </cell>
          <cell r="AC4642">
            <v>3279310</v>
          </cell>
          <cell r="AD4642" t="str">
            <v>DIR. GRL. DE PROTECCIÓN DE LA NATURALEZA</v>
          </cell>
          <cell r="AE4642">
            <v>3450410</v>
          </cell>
          <cell r="AF4642" t="str">
            <v>CONSEJ.POLÍTICA TERRIT,SOSTEN Y SEGURID.</v>
          </cell>
          <cell r="AG4642">
            <v>3279310</v>
          </cell>
          <cell r="AH4642" t="str">
            <v>DIR. GRL. DE PROTECCIÓN DE LA NATURALEZA</v>
          </cell>
          <cell r="AI4642" t="str">
            <v>15210</v>
          </cell>
        </row>
        <row r="4643">
          <cell r="G4643">
            <v>12181510</v>
          </cell>
          <cell r="H4643" t="str">
            <v>AUXILIAR ADMINISTRATIVO</v>
          </cell>
          <cell r="I4643">
            <v>40918</v>
          </cell>
          <cell r="J4643" t="str">
            <v>NULL</v>
          </cell>
          <cell r="K4643" t="str">
            <v>N</v>
          </cell>
          <cell r="L4643" t="str">
            <v>NULL</v>
          </cell>
          <cell r="M4643">
            <v>3427610</v>
          </cell>
          <cell r="N4643" t="str">
            <v>PARQUE NACIONAL LA CALDERA TABURIENTE</v>
          </cell>
          <cell r="O4643">
            <v>3450410</v>
          </cell>
          <cell r="P4643" t="str">
            <v>CONSEJ.POLÍTICA TERRIT,SOSTEN Y SEGURID.</v>
          </cell>
          <cell r="Q4643" t="str">
            <v>0013</v>
          </cell>
          <cell r="R4643" t="str">
            <v>AREA</v>
          </cell>
          <cell r="S4643">
            <v>1194810</v>
          </cell>
          <cell r="T4643" t="str">
            <v>PAR.NAC.CALDERA TABURIENTE</v>
          </cell>
          <cell r="U4643">
            <v>3427610</v>
          </cell>
          <cell r="V4643" t="str">
            <v>PARQUE NACIONAL LA CALDERA TABURIENTE</v>
          </cell>
          <cell r="W4643" t="str">
            <v>0013</v>
          </cell>
          <cell r="X4643" t="str">
            <v>02</v>
          </cell>
          <cell r="Y4643" t="str">
            <v>SECCIÓN</v>
          </cell>
          <cell r="Z4643" t="str">
            <v>CONSEJERIA</v>
          </cell>
          <cell r="AA4643">
            <v>3450410</v>
          </cell>
          <cell r="AB4643" t="str">
            <v>CONSEJ.POLÍTICA TERRIT,SOSTEN Y SEGURID.</v>
          </cell>
          <cell r="AC4643">
            <v>3279310</v>
          </cell>
          <cell r="AD4643" t="str">
            <v>DIR. GRL. DE PROTECCIÓN DE LA NATURALEZA</v>
          </cell>
          <cell r="AE4643">
            <v>3450410</v>
          </cell>
          <cell r="AF4643" t="str">
            <v>CONSEJ.POLÍTICA TERRIT,SOSTEN Y SEGURID.</v>
          </cell>
          <cell r="AG4643">
            <v>3279310</v>
          </cell>
          <cell r="AH4643" t="str">
            <v>DIR. GRL. DE PROTECCIÓN DE LA NATURALEZA</v>
          </cell>
          <cell r="AI4643" t="str">
            <v>15210</v>
          </cell>
        </row>
        <row r="4644">
          <cell r="G4644">
            <v>12185410</v>
          </cell>
          <cell r="H4644" t="str">
            <v>J/NDO ADMINISTRACIÓN</v>
          </cell>
          <cell r="I4644">
            <v>40179</v>
          </cell>
          <cell r="J4644">
            <v>42750</v>
          </cell>
          <cell r="K4644" t="str">
            <v>N</v>
          </cell>
          <cell r="L4644" t="str">
            <v>N</v>
          </cell>
          <cell r="M4644">
            <v>3427610</v>
          </cell>
          <cell r="N4644" t="str">
            <v>PARQUE NACIONAL LA CALDERA TABURIENTE</v>
          </cell>
          <cell r="O4644">
            <v>3450410</v>
          </cell>
          <cell r="P4644" t="str">
            <v>CONSEJ.POLÍTICA TERRIT,SOSTEN Y SEGURID.</v>
          </cell>
          <cell r="Q4644" t="str">
            <v>0013</v>
          </cell>
          <cell r="R4644" t="str">
            <v>AREA</v>
          </cell>
          <cell r="S4644">
            <v>1194810</v>
          </cell>
          <cell r="T4644" t="str">
            <v>PAR.NAC.CALDERA TABURIENTE</v>
          </cell>
          <cell r="U4644">
            <v>3427610</v>
          </cell>
          <cell r="V4644" t="str">
            <v>PARQUE NACIONAL LA CALDERA TABURIENTE</v>
          </cell>
          <cell r="W4644" t="str">
            <v>0013</v>
          </cell>
          <cell r="X4644" t="str">
            <v>02</v>
          </cell>
          <cell r="Y4644" t="str">
            <v>SECCIÓN</v>
          </cell>
          <cell r="Z4644" t="str">
            <v>CONSEJERIA</v>
          </cell>
          <cell r="AA4644">
            <v>3450410</v>
          </cell>
          <cell r="AB4644" t="str">
            <v>CONSEJ.POLÍTICA TERRIT,SOSTEN Y SEGURID.</v>
          </cell>
          <cell r="AC4644">
            <v>3279310</v>
          </cell>
          <cell r="AD4644" t="str">
            <v>DIR. GRL. DE PROTECCIÓN DE LA NATURALEZA</v>
          </cell>
          <cell r="AE4644">
            <v>3450410</v>
          </cell>
          <cell r="AF4644" t="str">
            <v>CONSEJ.POLÍTICA TERRIT,SOSTEN Y SEGURID.</v>
          </cell>
          <cell r="AG4644">
            <v>3279310</v>
          </cell>
          <cell r="AH4644" t="str">
            <v>DIR. GRL. DE PROTECCIÓN DE LA NATURALEZA</v>
          </cell>
          <cell r="AI4644" t="str">
            <v>15210</v>
          </cell>
        </row>
        <row r="4645">
          <cell r="G4645">
            <v>20649</v>
          </cell>
          <cell r="H4645" t="str">
            <v>OFICIAL DE SERVICIOS TECNICOS</v>
          </cell>
          <cell r="I4645">
            <v>33739</v>
          </cell>
          <cell r="J4645" t="str">
            <v>NULL</v>
          </cell>
          <cell r="K4645" t="str">
            <v>N</v>
          </cell>
          <cell r="L4645" t="str">
            <v>NULL</v>
          </cell>
          <cell r="M4645">
            <v>337340</v>
          </cell>
          <cell r="N4645" t="str">
            <v>SERV.COORDINACIÓN GRAL.Y REG.INTERI</v>
          </cell>
          <cell r="O4645">
            <v>464640</v>
          </cell>
          <cell r="P4645" t="str">
            <v>CONSEJERÍA DE HACIENDA</v>
          </cell>
          <cell r="Q4645" t="str">
            <v>0012</v>
          </cell>
          <cell r="R4645" t="str">
            <v>UNIDAD</v>
          </cell>
          <cell r="S4645">
            <v>592610</v>
          </cell>
          <cell r="T4645" t="str">
            <v>UNIDAD DE COORDINACION EN TF</v>
          </cell>
          <cell r="U4645">
            <v>337340</v>
          </cell>
          <cell r="V4645" t="str">
            <v>SERV.COORDINACIÓN GRAL.Y REG.INTERI</v>
          </cell>
          <cell r="W4645" t="str">
            <v>0012</v>
          </cell>
          <cell r="X4645" t="str">
            <v>02</v>
          </cell>
          <cell r="Y4645" t="str">
            <v>SECCIÓN</v>
          </cell>
          <cell r="Z4645" t="str">
            <v>CONSEJERIA</v>
          </cell>
          <cell r="AA4645">
            <v>464640</v>
          </cell>
          <cell r="AB4645" t="str">
            <v>CONSEJERÍA DE HACIENDA</v>
          </cell>
          <cell r="AC4645">
            <v>336940</v>
          </cell>
          <cell r="AD4645" t="str">
            <v>Secretaría General Técnica</v>
          </cell>
          <cell r="AE4645">
            <v>464640</v>
          </cell>
          <cell r="AF4645" t="str">
            <v>CONSEJERÍA DE HACIENDA</v>
          </cell>
          <cell r="AG4645">
            <v>336940</v>
          </cell>
          <cell r="AH4645" t="str">
            <v>Secretaría General Técnica</v>
          </cell>
          <cell r="AI4645" t="str">
            <v>2087</v>
          </cell>
        </row>
        <row r="4646">
          <cell r="G4646">
            <v>25927</v>
          </cell>
          <cell r="H4646" t="str">
            <v>JEFE  NEGOCIADO ORDENACION FARMACEUTICA</v>
          </cell>
          <cell r="I4646">
            <v>40735</v>
          </cell>
          <cell r="J4646" t="str">
            <v>NULL</v>
          </cell>
          <cell r="K4646" t="str">
            <v>N</v>
          </cell>
          <cell r="L4646" t="str">
            <v>NULL</v>
          </cell>
          <cell r="M4646">
            <v>435340</v>
          </cell>
          <cell r="N4646" t="str">
            <v>SRV ORDENACION FARMACEUTICA</v>
          </cell>
          <cell r="O4646">
            <v>2340</v>
          </cell>
          <cell r="P4646" t="str">
            <v>SERVICIO CANARIO DE LA SALUD</v>
          </cell>
          <cell r="Q4646" t="str">
            <v>0010</v>
          </cell>
          <cell r="R4646" t="str">
            <v>SERVICIOS</v>
          </cell>
          <cell r="S4646">
            <v>380010</v>
          </cell>
          <cell r="T4646" t="str">
            <v>SRV.RELAC.CON PARL.</v>
          </cell>
          <cell r="U4646">
            <v>328340</v>
          </cell>
          <cell r="V4646" t="str">
            <v>SERVICIO DE RELACIONES CON EL PARLAMENTO</v>
          </cell>
          <cell r="W4646" t="str">
            <v>0012</v>
          </cell>
          <cell r="X4646" t="str">
            <v>01</v>
          </cell>
          <cell r="Y4646" t="str">
            <v>SERVICIO</v>
          </cell>
          <cell r="Z4646" t="str">
            <v>CONSEJERIA</v>
          </cell>
          <cell r="AA4646">
            <v>459040</v>
          </cell>
          <cell r="AB4646" t="str">
            <v>CONS.  PRESIDENCIA, JUSTICIA E IGUALDAD</v>
          </cell>
          <cell r="AC4646">
            <v>3277810</v>
          </cell>
          <cell r="AD4646" t="str">
            <v>VICECONSEJERÍA RELACIONES CON PARLAMENTO</v>
          </cell>
          <cell r="AE4646">
            <v>459040</v>
          </cell>
          <cell r="AF4646" t="str">
            <v>CONS.  PRESIDENCIA, JUSTICIA E IGUALDAD</v>
          </cell>
          <cell r="AG4646">
            <v>3277810</v>
          </cell>
          <cell r="AH4646" t="str">
            <v>VICECONSEJERÍA RELACIONES CON PARLAMENTO</v>
          </cell>
          <cell r="AI4646" t="str">
            <v>4558</v>
          </cell>
        </row>
        <row r="4647">
          <cell r="G4647">
            <v>24743</v>
          </cell>
          <cell r="H4647" t="str">
            <v>AUXILIAR ADMINISTRATIVO.</v>
          </cell>
          <cell r="I4647">
            <v>39083</v>
          </cell>
          <cell r="J4647" t="str">
            <v>NULL</v>
          </cell>
          <cell r="K4647" t="str">
            <v>N</v>
          </cell>
          <cell r="L4647" t="str">
            <v>NULL</v>
          </cell>
          <cell r="M4647">
            <v>345240</v>
          </cell>
          <cell r="N4647" t="str">
            <v>SERVICIO DEL TESORO</v>
          </cell>
          <cell r="O4647">
            <v>464640</v>
          </cell>
          <cell r="P4647" t="str">
            <v>CONSEJERÍA DE HACIENDA</v>
          </cell>
          <cell r="Q4647" t="str">
            <v>0012</v>
          </cell>
          <cell r="R4647" t="str">
            <v>UNIDAD</v>
          </cell>
          <cell r="S4647">
            <v>916410</v>
          </cell>
          <cell r="T4647" t="str">
            <v>OFICINA CANARIA DE INFORMACION</v>
          </cell>
          <cell r="U4647">
            <v>329640</v>
          </cell>
          <cell r="V4647" t="str">
            <v>AREA OFICINA MODERNIZAC. ADMINISTRATIVA</v>
          </cell>
          <cell r="W4647" t="str">
            <v>0012</v>
          </cell>
          <cell r="X4647" t="str">
            <v>01</v>
          </cell>
          <cell r="Y4647" t="str">
            <v>SERVICIO</v>
          </cell>
          <cell r="Z4647" t="str">
            <v>CONSEJERIA</v>
          </cell>
          <cell r="AA4647">
            <v>459040</v>
          </cell>
          <cell r="AB4647" t="str">
            <v>CONS.  PRESIDENCIA, JUSTICIA E IGUALDAD</v>
          </cell>
          <cell r="AC4647">
            <v>329340</v>
          </cell>
          <cell r="AD4647" t="str">
            <v>D.G.MODERNIZACIÓN Y CALIDAD DE SERVICIOS</v>
          </cell>
          <cell r="AE4647">
            <v>459040</v>
          </cell>
          <cell r="AF4647" t="str">
            <v>CONS.  PRESIDENCIA, JUSTICIA E IGUALDAD</v>
          </cell>
          <cell r="AG4647">
            <v>329340</v>
          </cell>
          <cell r="AH4647" t="str">
            <v>D.G.MODERNIZACIÓN Y CALIDAD DE SERVICIOS</v>
          </cell>
          <cell r="AI4647" t="str">
            <v>4558</v>
          </cell>
        </row>
        <row r="4648">
          <cell r="G4648">
            <v>16539</v>
          </cell>
          <cell r="H4648" t="str">
            <v>J/NDO.GESTION PRESUPUESTARIA</v>
          </cell>
          <cell r="I4648">
            <v>42401</v>
          </cell>
          <cell r="J4648" t="str">
            <v>NULL</v>
          </cell>
          <cell r="K4648" t="str">
            <v>N</v>
          </cell>
          <cell r="L4648" t="str">
            <v>NULL</v>
          </cell>
          <cell r="M4648">
            <v>402240</v>
          </cell>
          <cell r="N4648" t="str">
            <v>SRV. OFICINA PRESUPUESTARIA</v>
          </cell>
          <cell r="O4648">
            <v>472240</v>
          </cell>
          <cell r="P4648" t="str">
            <v>CONS. EMPLEO,POLÍTICAS SOCIAL Y VIVIENDA</v>
          </cell>
          <cell r="Q4648" t="str">
            <v>0012</v>
          </cell>
          <cell r="R4648" t="str">
            <v>UNIDAD</v>
          </cell>
          <cell r="S4648">
            <v>387310</v>
          </cell>
          <cell r="T4648" t="str">
            <v>SRV. DE PERSONAL</v>
          </cell>
          <cell r="U4648">
            <v>402140</v>
          </cell>
          <cell r="V4648" t="str">
            <v>SERVICIO DE PERSONAL</v>
          </cell>
          <cell r="W4648" t="str">
            <v>0012</v>
          </cell>
          <cell r="X4648" t="str">
            <v>01</v>
          </cell>
          <cell r="Y4648" t="str">
            <v>SERVICIO</v>
          </cell>
          <cell r="Z4648" t="str">
            <v>CONSEJERIA</v>
          </cell>
          <cell r="AA4648">
            <v>472240</v>
          </cell>
          <cell r="AB4648" t="str">
            <v>CONS. EMPLEO,POLÍTICAS SOCIAL Y VIVIENDA</v>
          </cell>
          <cell r="AC4648">
            <v>402140</v>
          </cell>
          <cell r="AD4648" t="str">
            <v>SERVICIO DE PERSONAL</v>
          </cell>
          <cell r="AE4648">
            <v>472240</v>
          </cell>
          <cell r="AF4648" t="str">
            <v>CONS. EMPLEO,POLÍTICAS SOCIAL Y VIVIENDA</v>
          </cell>
          <cell r="AG4648">
            <v>401340</v>
          </cell>
          <cell r="AH4648" t="str">
            <v>Secretaría General Técnica</v>
          </cell>
          <cell r="AI4648" t="str">
            <v>8847</v>
          </cell>
        </row>
        <row r="4649">
          <cell r="G4649">
            <v>24406</v>
          </cell>
          <cell r="H4649" t="str">
            <v>TITULADO SUPERIOR</v>
          </cell>
          <cell r="I4649">
            <v>35926</v>
          </cell>
          <cell r="J4649" t="str">
            <v>NULL</v>
          </cell>
          <cell r="K4649" t="str">
            <v>N</v>
          </cell>
          <cell r="L4649" t="str">
            <v>NULL</v>
          </cell>
          <cell r="M4649">
            <v>380240</v>
          </cell>
          <cell r="N4649" t="str">
            <v>SERV.DE PROCEDIMIENTO Y ARBITRAJE</v>
          </cell>
          <cell r="O4649">
            <v>3277910</v>
          </cell>
          <cell r="P4649" t="str">
            <v>Cª ECONOMÍA, INDUSTRIA, COMERCIO Y CONOC</v>
          </cell>
          <cell r="Q4649" t="str">
            <v>0012</v>
          </cell>
          <cell r="R4649" t="str">
            <v>UNIDAD</v>
          </cell>
          <cell r="S4649">
            <v>412810</v>
          </cell>
          <cell r="T4649" t="str">
            <v>SER.PROC.Y ARBITRAJE</v>
          </cell>
          <cell r="U4649">
            <v>380240</v>
          </cell>
          <cell r="V4649" t="str">
            <v>SERV.DE PROCEDIMIENTO Y ARBITRAJE</v>
          </cell>
          <cell r="W4649" t="str">
            <v>0012</v>
          </cell>
          <cell r="X4649" t="str">
            <v>01</v>
          </cell>
          <cell r="Y4649" t="str">
            <v>SERVICIO</v>
          </cell>
          <cell r="Z4649" t="str">
            <v>CONSEJERIA</v>
          </cell>
          <cell r="AA4649">
            <v>3277910</v>
          </cell>
          <cell r="AB4649" t="str">
            <v>Cª ECONOMÍA, INDUSTRIA, COMERCIO Y CONOC</v>
          </cell>
          <cell r="AC4649">
            <v>465240</v>
          </cell>
          <cell r="AD4649" t="str">
            <v>DIREC. GRAL  DE COMERCIO Y CONSUMO</v>
          </cell>
          <cell r="AE4649">
            <v>3277910</v>
          </cell>
          <cell r="AF4649" t="str">
            <v>Cª ECONOMÍA, INDUSTRIA, COMERCIO Y CONOC</v>
          </cell>
          <cell r="AG4649">
            <v>465240</v>
          </cell>
          <cell r="AH4649" t="str">
            <v>DIREC. GRAL  DE COMERCIO Y CONSUMO</v>
          </cell>
          <cell r="AI4649" t="str">
            <v>10799</v>
          </cell>
        </row>
        <row r="4650">
          <cell r="G4650">
            <v>24636</v>
          </cell>
          <cell r="H4650" t="str">
            <v>OFICIAL ADMINISTRATIVO II</v>
          </cell>
          <cell r="I4650">
            <v>39083</v>
          </cell>
          <cell r="J4650" t="str">
            <v>NULL</v>
          </cell>
          <cell r="K4650" t="str">
            <v>N</v>
          </cell>
          <cell r="L4650" t="str">
            <v>NULL</v>
          </cell>
          <cell r="M4650">
            <v>414040</v>
          </cell>
          <cell r="N4650" t="str">
            <v>SERVICIO DE JUVENTUD</v>
          </cell>
          <cell r="O4650">
            <v>459040</v>
          </cell>
          <cell r="P4650" t="str">
            <v>CONS.  PRESIDENCIA, JUSTICIA E IGUALDAD</v>
          </cell>
          <cell r="Q4650" t="str">
            <v>0012</v>
          </cell>
          <cell r="R4650" t="str">
            <v>UNIDAD</v>
          </cell>
          <cell r="S4650">
            <v>792210</v>
          </cell>
          <cell r="T4650" t="str">
            <v>SERV. JUVENTUD LAS PALMAS</v>
          </cell>
          <cell r="U4650">
            <v>414040</v>
          </cell>
          <cell r="V4650" t="str">
            <v>SERVICIO DE JUVENTUD</v>
          </cell>
          <cell r="W4650" t="str">
            <v>0012</v>
          </cell>
          <cell r="X4650" t="str">
            <v>02</v>
          </cell>
          <cell r="Y4650" t="str">
            <v>SECCIÓN</v>
          </cell>
          <cell r="Z4650" t="str">
            <v>CONSEJERIA</v>
          </cell>
          <cell r="AA4650">
            <v>459040</v>
          </cell>
          <cell r="AB4650" t="str">
            <v>CONS.  PRESIDENCIA, JUSTICIA E IGUALDAD</v>
          </cell>
          <cell r="AC4650">
            <v>3450210</v>
          </cell>
          <cell r="AD4650" t="str">
            <v>DIRECCIÓN GENERAL DE JUVENTUD</v>
          </cell>
          <cell r="AE4650">
            <v>459040</v>
          </cell>
          <cell r="AF4650" t="str">
            <v>CONS.  PRESIDENCIA, JUSTICIA E IGUALDAD</v>
          </cell>
          <cell r="AG4650">
            <v>3450210</v>
          </cell>
          <cell r="AH4650" t="str">
            <v>DIRECCIÓN GENERAL DE JUVENTUD</v>
          </cell>
          <cell r="AI4650" t="str">
            <v>8847</v>
          </cell>
        </row>
        <row r="4651">
          <cell r="G4651">
            <v>15524</v>
          </cell>
          <cell r="H4651" t="str">
            <v>J/SRV.CONTROL DE EFECT.Y RETRIBUCIONES</v>
          </cell>
          <cell r="I4651">
            <v>40718</v>
          </cell>
          <cell r="J4651" t="str">
            <v>NULL</v>
          </cell>
          <cell r="K4651" t="str">
            <v>N</v>
          </cell>
          <cell r="L4651" t="str">
            <v>NULL</v>
          </cell>
          <cell r="M4651">
            <v>3212210</v>
          </cell>
          <cell r="N4651" t="str">
            <v>SRV.CONTROL DE EFECTIVOS Y RETRIBUCIONES</v>
          </cell>
          <cell r="O4651">
            <v>391140</v>
          </cell>
          <cell r="P4651" t="str">
            <v>CONSEJERÍA DE EDUCACIÓN Y UNIVERSIDADES</v>
          </cell>
          <cell r="Q4651" t="str">
            <v>0012</v>
          </cell>
          <cell r="R4651" t="str">
            <v>UNIDAD</v>
          </cell>
          <cell r="S4651">
            <v>1457610</v>
          </cell>
          <cell r="T4651" t="str">
            <v>SRV. CONTROL EFECT. Y RETRIBUCIO</v>
          </cell>
          <cell r="U4651">
            <v>3212210</v>
          </cell>
          <cell r="V4651" t="str">
            <v>SRV.CONTROL DE EFECTIVOS Y RETRIBUCIONES</v>
          </cell>
          <cell r="W4651" t="str">
            <v>0012</v>
          </cell>
          <cell r="X4651" t="str">
            <v>01</v>
          </cell>
          <cell r="Y4651" t="str">
            <v>SERVICIO</v>
          </cell>
          <cell r="Z4651" t="str">
            <v>CONSEJERIA</v>
          </cell>
          <cell r="AA4651">
            <v>391140</v>
          </cell>
          <cell r="AB4651" t="str">
            <v>CONSEJERÍA DE EDUCACIÓN Y UNIVERSIDADES</v>
          </cell>
          <cell r="AC4651">
            <v>395440</v>
          </cell>
          <cell r="AD4651" t="str">
            <v>DIRECCION GENERAL DE PERSONAL</v>
          </cell>
          <cell r="AE4651">
            <v>391140</v>
          </cell>
          <cell r="AF4651" t="str">
            <v>CONSEJERÍA DE EDUCACIÓN Y UNIVERSIDADES</v>
          </cell>
          <cell r="AG4651">
            <v>395440</v>
          </cell>
          <cell r="AH4651" t="str">
            <v>DIRECCION GENERAL DE PERSONAL</v>
          </cell>
          <cell r="AI4651" t="str">
            <v>3479</v>
          </cell>
        </row>
        <row r="4652">
          <cell r="G4652">
            <v>24101</v>
          </cell>
          <cell r="H4652" t="str">
            <v>J/NDO.DE ASUNTOS GENERALES</v>
          </cell>
          <cell r="I4652">
            <v>39753</v>
          </cell>
          <cell r="J4652" t="str">
            <v>NULL</v>
          </cell>
          <cell r="K4652" t="str">
            <v>N</v>
          </cell>
          <cell r="L4652" t="str">
            <v>NULL</v>
          </cell>
          <cell r="M4652">
            <v>3438710</v>
          </cell>
          <cell r="N4652" t="str">
            <v>ÁREA DE ENERGÍA</v>
          </cell>
          <cell r="O4652">
            <v>3277910</v>
          </cell>
          <cell r="P4652" t="str">
            <v>Cª ECONOMÍA, INDUSTRIA, COMERCIO Y CONOC</v>
          </cell>
          <cell r="Q4652" t="str">
            <v>0013</v>
          </cell>
          <cell r="R4652" t="str">
            <v>AREA</v>
          </cell>
          <cell r="S4652">
            <v>1207210</v>
          </cell>
          <cell r="T4652" t="str">
            <v>SERVICIO DESARROLLO INDUSTRIAL II</v>
          </cell>
          <cell r="U4652">
            <v>463140</v>
          </cell>
          <cell r="V4652" t="str">
            <v>SERV. DESARROLLO  INDUSTRIAL</v>
          </cell>
          <cell r="W4652" t="str">
            <v>0010</v>
          </cell>
          <cell r="X4652" t="str">
            <v>1</v>
          </cell>
          <cell r="Y4652" t="str">
            <v>ADMON. GENERAL Y PUESTOS APOYO</v>
          </cell>
          <cell r="Z4652" t="str">
            <v>CONSEJERIA</v>
          </cell>
          <cell r="AA4652">
            <v>3277910</v>
          </cell>
          <cell r="AB4652" t="str">
            <v>Cª ECONOMÍA, INDUSTRIA, COMERCIO Y CONOC</v>
          </cell>
          <cell r="AC4652">
            <v>464040</v>
          </cell>
          <cell r="AD4652" t="str">
            <v>DIRECIÓN GRAL DE INDUSTRIA Y ENERGÍA</v>
          </cell>
          <cell r="AE4652">
            <v>3277910</v>
          </cell>
          <cell r="AF4652" t="str">
            <v>Cª ECONOMÍA, INDUSTRIA, COMERCIO Y CONOC</v>
          </cell>
          <cell r="AG4652">
            <v>464040</v>
          </cell>
          <cell r="AH4652" t="str">
            <v>DIRECIÓN GRAL DE INDUSTRIA Y ENERGÍA</v>
          </cell>
          <cell r="AI4652" t="str">
            <v>7618</v>
          </cell>
        </row>
        <row r="4653">
          <cell r="G4653">
            <v>20272</v>
          </cell>
          <cell r="H4653" t="str">
            <v>AUXILIAR</v>
          </cell>
          <cell r="I4653">
            <v>37438</v>
          </cell>
          <cell r="J4653" t="str">
            <v>NULL</v>
          </cell>
          <cell r="K4653" t="str">
            <v>N</v>
          </cell>
          <cell r="L4653" t="str">
            <v>NULL</v>
          </cell>
          <cell r="M4653">
            <v>392940</v>
          </cell>
          <cell r="N4653" t="str">
            <v>DIRECCIÓN TERRITORIAL EDUCACIÓN S/C TFE</v>
          </cell>
          <cell r="O4653">
            <v>391140</v>
          </cell>
          <cell r="P4653" t="str">
            <v>CONSEJERÍA DE EDUCACIÓN Y UNIVERSIDADES</v>
          </cell>
          <cell r="Q4653" t="str">
            <v>0015</v>
          </cell>
          <cell r="R4653" t="str">
            <v>DIRECCION TERRITORIAL</v>
          </cell>
          <cell r="S4653">
            <v>589210</v>
          </cell>
          <cell r="T4653" t="str">
            <v>SECCION DE CENTROS</v>
          </cell>
          <cell r="U4653">
            <v>392940</v>
          </cell>
          <cell r="V4653" t="str">
            <v>DIRECCIÓN TERRITORIAL EDUCACIÓN S/C TFE</v>
          </cell>
          <cell r="W4653" t="str">
            <v>0015</v>
          </cell>
          <cell r="X4653" t="str">
            <v>02</v>
          </cell>
          <cell r="Y4653" t="str">
            <v>SECCIÓN</v>
          </cell>
          <cell r="Z4653" t="str">
            <v>CONSEJERIA</v>
          </cell>
          <cell r="AA4653">
            <v>391140</v>
          </cell>
          <cell r="AB4653" t="str">
            <v>CONSEJERÍA DE EDUCACIÓN Y UNIVERSIDADES</v>
          </cell>
          <cell r="AC4653">
            <v>392940</v>
          </cell>
          <cell r="AD4653" t="str">
            <v>DIRECCIÓN TERRITORIAL EDUCACIÓN S/C TFE</v>
          </cell>
          <cell r="AE4653">
            <v>391140</v>
          </cell>
          <cell r="AF4653" t="str">
            <v>CONSEJERÍA DE EDUCACIÓN Y UNIVERSIDADES</v>
          </cell>
          <cell r="AG4653">
            <v>392140</v>
          </cell>
          <cell r="AH4653" t="str">
            <v>Secretaría General Técnica</v>
          </cell>
          <cell r="AI4653" t="str">
            <v>10674</v>
          </cell>
        </row>
        <row r="4654">
          <cell r="G4654">
            <v>23773</v>
          </cell>
          <cell r="H4654" t="str">
            <v>PSICOLOGO</v>
          </cell>
          <cell r="I4654">
            <v>35999</v>
          </cell>
          <cell r="J4654" t="str">
            <v>NULL</v>
          </cell>
          <cell r="K4654" t="str">
            <v>N</v>
          </cell>
          <cell r="L4654" t="str">
            <v>NULL</v>
          </cell>
          <cell r="M4654">
            <v>413640</v>
          </cell>
          <cell r="N4654" t="str">
            <v>SRV. PROGRAM. PREVENC. Y PROTEC. MENORES</v>
          </cell>
          <cell r="O4654">
            <v>472240</v>
          </cell>
          <cell r="P4654" t="str">
            <v>CONS. EMPLEO,POLÍTICAS SOCIAL Y VIVIENDA</v>
          </cell>
          <cell r="Q4654" t="str">
            <v>0012</v>
          </cell>
          <cell r="R4654" t="str">
            <v>UNIDAD</v>
          </cell>
          <cell r="S4654">
            <v>385810</v>
          </cell>
          <cell r="T4654" t="str">
            <v>SRV. PROGRAM. PREVENC. Y PROTEC. MENORES</v>
          </cell>
          <cell r="U4654">
            <v>413640</v>
          </cell>
          <cell r="V4654" t="str">
            <v>SRV. PROGRAM. PREVENC. Y PROTEC. MENORES</v>
          </cell>
          <cell r="W4654" t="str">
            <v>0012</v>
          </cell>
          <cell r="X4654" t="str">
            <v>01</v>
          </cell>
          <cell r="Y4654" t="str">
            <v>SERVICIO</v>
          </cell>
          <cell r="Z4654" t="str">
            <v>CONSEJERIA</v>
          </cell>
          <cell r="AA4654">
            <v>472240</v>
          </cell>
          <cell r="AB4654" t="str">
            <v>CONS. EMPLEO,POLÍTICAS SOCIAL Y VIVIENDA</v>
          </cell>
          <cell r="AC4654">
            <v>3449610</v>
          </cell>
          <cell r="AD4654" t="str">
            <v>DIRECCIÓN GENERAL PROTEC.INFAN Y FAMILIA</v>
          </cell>
          <cell r="AE4654">
            <v>472240</v>
          </cell>
          <cell r="AF4654" t="str">
            <v>CONS. EMPLEO,POLÍTICAS SOCIAL Y VIVIENDA</v>
          </cell>
          <cell r="AG4654">
            <v>3449610</v>
          </cell>
          <cell r="AH4654" t="str">
            <v>DIRECCIÓN GENERAL PROTEC.INFAN Y FAMILIA</v>
          </cell>
          <cell r="AI4654" t="str">
            <v>6372</v>
          </cell>
        </row>
        <row r="4655">
          <cell r="G4655">
            <v>17733</v>
          </cell>
          <cell r="H4655" t="str">
            <v>EDUCADOR INFANTIL</v>
          </cell>
          <cell r="I4655">
            <v>34901</v>
          </cell>
          <cell r="J4655" t="str">
            <v>NULL</v>
          </cell>
          <cell r="K4655" t="str">
            <v>N</v>
          </cell>
          <cell r="L4655" t="str">
            <v>NULL</v>
          </cell>
          <cell r="M4655">
            <v>473540</v>
          </cell>
          <cell r="N4655" t="str">
            <v>ESCUELA INFANTIL NIÑO JESUS</v>
          </cell>
          <cell r="O4655">
            <v>472240</v>
          </cell>
          <cell r="P4655" t="str">
            <v>CONS. EMPLEO,POLÍTICAS SOCIAL Y VIVIENDA</v>
          </cell>
          <cell r="Q4655" t="str">
            <v>0012</v>
          </cell>
          <cell r="R4655" t="str">
            <v>UNIDAD</v>
          </cell>
          <cell r="S4655">
            <v>369110</v>
          </cell>
          <cell r="T4655" t="str">
            <v>ESCUELA INFANTIL NIÑO JESUS</v>
          </cell>
          <cell r="U4655">
            <v>473540</v>
          </cell>
          <cell r="V4655" t="str">
            <v>ESCUELA INFANTIL NIÑO JESUS</v>
          </cell>
          <cell r="W4655" t="str">
            <v>0012</v>
          </cell>
          <cell r="X4655" t="str">
            <v>01</v>
          </cell>
          <cell r="Y4655" t="str">
            <v>SERVICIO</v>
          </cell>
          <cell r="Z4655" t="str">
            <v>CONSEJERIA</v>
          </cell>
          <cell r="AA4655">
            <v>472240</v>
          </cell>
          <cell r="AB4655" t="str">
            <v>CONS. EMPLEO,POLÍTICAS SOCIAL Y VIVIENDA</v>
          </cell>
          <cell r="AC4655">
            <v>3449610</v>
          </cell>
          <cell r="AD4655" t="str">
            <v>DIRECCIÓN GENERAL PROTEC.INFAN Y FAMILIA</v>
          </cell>
          <cell r="AE4655">
            <v>472240</v>
          </cell>
          <cell r="AF4655" t="str">
            <v>CONS. EMPLEO,POLÍTICAS SOCIAL Y VIVIENDA</v>
          </cell>
          <cell r="AG4655">
            <v>3449610</v>
          </cell>
          <cell r="AH4655" t="str">
            <v>DIRECCIÓN GENERAL PROTEC.INFAN Y FAMILIA</v>
          </cell>
          <cell r="AI4655" t="str">
            <v>2880</v>
          </cell>
        </row>
        <row r="4656">
          <cell r="G4656">
            <v>24201</v>
          </cell>
          <cell r="H4656" t="str">
            <v>TITULADO SUPERIOR</v>
          </cell>
          <cell r="I4656">
            <v>39916</v>
          </cell>
          <cell r="J4656" t="str">
            <v>NULL</v>
          </cell>
          <cell r="K4656" t="str">
            <v>N</v>
          </cell>
          <cell r="L4656" t="str">
            <v>NULL</v>
          </cell>
          <cell r="M4656">
            <v>387740</v>
          </cell>
          <cell r="N4656" t="str">
            <v>SERVICIO DE ORDENACION TURISTICA</v>
          </cell>
          <cell r="O4656">
            <v>3451210</v>
          </cell>
          <cell r="P4656" t="str">
            <v>CONSEJ.TURISMO, CULTURA Y DEPORTES</v>
          </cell>
          <cell r="Q4656" t="str">
            <v>0012</v>
          </cell>
          <cell r="R4656" t="str">
            <v>UNIDAD</v>
          </cell>
          <cell r="S4656">
            <v>783210</v>
          </cell>
          <cell r="T4656" t="str">
            <v>PERSONAL ORDENAC.TURÍSTICA L.P.</v>
          </cell>
          <cell r="U4656">
            <v>387740</v>
          </cell>
          <cell r="V4656" t="str">
            <v>SERVICIO DE ORDENACION TURISTICA</v>
          </cell>
          <cell r="W4656" t="str">
            <v>0012</v>
          </cell>
          <cell r="X4656" t="str">
            <v>01</v>
          </cell>
          <cell r="Y4656" t="str">
            <v>SERVICIO</v>
          </cell>
          <cell r="Z4656" t="str">
            <v>CONSEJERIA</v>
          </cell>
          <cell r="AA4656">
            <v>3451210</v>
          </cell>
          <cell r="AB4656" t="str">
            <v>CONSEJ.TURISMO, CULTURA Y DEPORTES</v>
          </cell>
          <cell r="AC4656">
            <v>386640</v>
          </cell>
          <cell r="AD4656" t="str">
            <v>DIREC.GRAL.DE ORDEN. Y  PROMOCION TURIST</v>
          </cell>
          <cell r="AE4656">
            <v>3451210</v>
          </cell>
          <cell r="AF4656" t="str">
            <v>CONSEJ.TURISMO, CULTURA Y DEPORTES</v>
          </cell>
          <cell r="AG4656">
            <v>386640</v>
          </cell>
          <cell r="AH4656" t="str">
            <v>DIREC.GRAL.DE ORDEN. Y  PROMOCION TURIST</v>
          </cell>
          <cell r="AI4656" t="str">
            <v>10799</v>
          </cell>
        </row>
        <row r="4657">
          <cell r="G4657">
            <v>17585</v>
          </cell>
          <cell r="H4657" t="str">
            <v>AUXILIAR ADMINISTRATIVO</v>
          </cell>
          <cell r="I4657">
            <v>39696</v>
          </cell>
          <cell r="J4657" t="str">
            <v>NULL</v>
          </cell>
          <cell r="K4657" t="str">
            <v>N</v>
          </cell>
          <cell r="L4657" t="str">
            <v>NULL</v>
          </cell>
          <cell r="M4657">
            <v>406140</v>
          </cell>
          <cell r="N4657" t="str">
            <v>SRV. GESTION Y ASUNTOS GENERALES</v>
          </cell>
          <cell r="O4657">
            <v>472240</v>
          </cell>
          <cell r="P4657" t="str">
            <v>CONS. EMPLEO,POLÍTICAS SOCIAL Y VIVIENDA</v>
          </cell>
          <cell r="Q4657" t="str">
            <v>0012</v>
          </cell>
          <cell r="R4657" t="str">
            <v>UNIDAD</v>
          </cell>
          <cell r="S4657">
            <v>1387610</v>
          </cell>
          <cell r="T4657" t="str">
            <v>SEC. ASTOS. GRALES TFE</v>
          </cell>
          <cell r="U4657">
            <v>406140</v>
          </cell>
          <cell r="V4657" t="str">
            <v>SRV. GESTION Y ASUNTOS GENERALES</v>
          </cell>
          <cell r="W4657" t="str">
            <v>0012</v>
          </cell>
          <cell r="X4657" t="str">
            <v>02</v>
          </cell>
          <cell r="Y4657" t="str">
            <v>SECCIÓN</v>
          </cell>
          <cell r="Z4657" t="str">
            <v>CONSEJERIA</v>
          </cell>
          <cell r="AA4657">
            <v>472240</v>
          </cell>
          <cell r="AB4657" t="str">
            <v>CONS. EMPLEO,POLÍTICAS SOCIAL Y VIVIENDA</v>
          </cell>
          <cell r="AC4657">
            <v>409340</v>
          </cell>
          <cell r="AD4657" t="str">
            <v>DIREC.GNRA.POLÍTIC.SOCIALES INMIGRACIÓN</v>
          </cell>
          <cell r="AE4657">
            <v>472240</v>
          </cell>
          <cell r="AF4657" t="str">
            <v>CONS. EMPLEO,POLÍTICAS SOCIAL Y VIVIENDA</v>
          </cell>
          <cell r="AG4657">
            <v>409340</v>
          </cell>
          <cell r="AH4657" t="str">
            <v>DIREC.GNRA.POLÍTIC.SOCIALES INMIGRACIÓN</v>
          </cell>
          <cell r="AI4657" t="str">
            <v>4468</v>
          </cell>
        </row>
        <row r="4658">
          <cell r="G4658">
            <v>25023</v>
          </cell>
          <cell r="H4658" t="str">
            <v>AUXILIAR ADMINISTRATIVO</v>
          </cell>
          <cell r="I4658">
            <v>39696</v>
          </cell>
          <cell r="J4658" t="str">
            <v>NULL</v>
          </cell>
          <cell r="K4658" t="str">
            <v>N</v>
          </cell>
          <cell r="L4658" t="str">
            <v>NULL</v>
          </cell>
          <cell r="M4658">
            <v>469140</v>
          </cell>
          <cell r="N4658" t="str">
            <v>SRV.DE PERSONAL E INSPECCION DE SRV</v>
          </cell>
          <cell r="O4658">
            <v>357440</v>
          </cell>
          <cell r="P4658" t="str">
            <v>C. AGRICULTURA, GANADERÍA, PESCA Y AGUAS</v>
          </cell>
          <cell r="Q4658" t="str">
            <v>0012</v>
          </cell>
          <cell r="R4658" t="str">
            <v>UNIDAD</v>
          </cell>
          <cell r="S4658">
            <v>378210</v>
          </cell>
          <cell r="T4658" t="str">
            <v>SRV.PERSONAL E INS P</v>
          </cell>
          <cell r="U4658">
            <v>469140</v>
          </cell>
          <cell r="V4658" t="str">
            <v>SRV.DE PERSONAL E INSPECCION DE SRV</v>
          </cell>
          <cell r="W4658" t="str">
            <v>0012</v>
          </cell>
          <cell r="X4658" t="str">
            <v>01</v>
          </cell>
          <cell r="Y4658" t="str">
            <v>SERVICIO</v>
          </cell>
          <cell r="Z4658" t="str">
            <v>CONSEJERIA</v>
          </cell>
          <cell r="AA4658">
            <v>357440</v>
          </cell>
          <cell r="AB4658" t="str">
            <v>C. AGRICULTURA, GANADERÍA, PESCA Y AGUAS</v>
          </cell>
          <cell r="AC4658">
            <v>469140</v>
          </cell>
          <cell r="AD4658" t="str">
            <v>SRV.DE PERSONAL E INSPECCION DE SRV</v>
          </cell>
          <cell r="AE4658">
            <v>357440</v>
          </cell>
          <cell r="AF4658" t="str">
            <v>C. AGRICULTURA, GANADERÍA, PESCA Y AGUAS</v>
          </cell>
          <cell r="AG4658">
            <v>357740</v>
          </cell>
          <cell r="AH4658" t="str">
            <v>Secretaría General Técnica</v>
          </cell>
          <cell r="AI4658" t="str">
            <v>4558</v>
          </cell>
        </row>
        <row r="4659">
          <cell r="G4659">
            <v>4023</v>
          </cell>
          <cell r="H4659" t="str">
            <v>AUXILIAR ADMINISTRATIVO</v>
          </cell>
          <cell r="I4659">
            <v>39083</v>
          </cell>
          <cell r="J4659" t="str">
            <v>NULL</v>
          </cell>
          <cell r="K4659" t="str">
            <v>N</v>
          </cell>
          <cell r="L4659" t="str">
            <v>NULL</v>
          </cell>
          <cell r="M4659">
            <v>337340</v>
          </cell>
          <cell r="N4659" t="str">
            <v>SERV.COORDINACIÓN GRAL.Y REG.INTERI</v>
          </cell>
          <cell r="O4659">
            <v>464640</v>
          </cell>
          <cell r="P4659" t="str">
            <v>CONSEJERÍA DE HACIENDA</v>
          </cell>
          <cell r="Q4659" t="str">
            <v>0012</v>
          </cell>
          <cell r="R4659" t="str">
            <v>UNIDAD</v>
          </cell>
          <cell r="S4659">
            <v>592610</v>
          </cell>
          <cell r="T4659" t="str">
            <v>UNIDAD DE COORDINACION EN TF</v>
          </cell>
          <cell r="U4659">
            <v>337340</v>
          </cell>
          <cell r="V4659" t="str">
            <v>SERV.COORDINACIÓN GRAL.Y REG.INTERI</v>
          </cell>
          <cell r="W4659" t="str">
            <v>0012</v>
          </cell>
          <cell r="X4659" t="str">
            <v>02</v>
          </cell>
          <cell r="Y4659" t="str">
            <v>SECCIÓN</v>
          </cell>
          <cell r="Z4659" t="str">
            <v>CONSEJERIA</v>
          </cell>
          <cell r="AA4659">
            <v>464640</v>
          </cell>
          <cell r="AB4659" t="str">
            <v>CONSEJERÍA DE HACIENDA</v>
          </cell>
          <cell r="AC4659">
            <v>336940</v>
          </cell>
          <cell r="AD4659" t="str">
            <v>Secretaría General Técnica</v>
          </cell>
          <cell r="AE4659">
            <v>464640</v>
          </cell>
          <cell r="AF4659" t="str">
            <v>CONSEJERÍA DE HACIENDA</v>
          </cell>
          <cell r="AG4659">
            <v>336940</v>
          </cell>
          <cell r="AH4659" t="str">
            <v>Secretaría General Técnica</v>
          </cell>
          <cell r="AI4659" t="str">
            <v>4558</v>
          </cell>
        </row>
        <row r="4660">
          <cell r="G4660">
            <v>27244</v>
          </cell>
          <cell r="H4660" t="str">
            <v>J/NEGOCIADO</v>
          </cell>
          <cell r="I4660">
            <v>39814</v>
          </cell>
          <cell r="J4660" t="str">
            <v>NULL</v>
          </cell>
          <cell r="K4660" t="str">
            <v>N</v>
          </cell>
          <cell r="L4660" t="str">
            <v>NULL</v>
          </cell>
          <cell r="M4660">
            <v>3212210</v>
          </cell>
          <cell r="N4660" t="str">
            <v>SRV.CONTROL DE EFECTIVOS Y RETRIBUCIONES</v>
          </cell>
          <cell r="O4660">
            <v>391140</v>
          </cell>
          <cell r="P4660" t="str">
            <v>CONSEJERÍA DE EDUCACIÓN Y UNIVERSIDADES</v>
          </cell>
          <cell r="Q4660" t="str">
            <v>0012</v>
          </cell>
          <cell r="R4660" t="str">
            <v>UNIDAD</v>
          </cell>
          <cell r="S4660">
            <v>360810</v>
          </cell>
          <cell r="T4660" t="str">
            <v>SRV.CONT.EFTVOS.Y R.</v>
          </cell>
          <cell r="U4660">
            <v>3212210</v>
          </cell>
          <cell r="V4660" t="str">
            <v>SRV.CONTROL DE EFECTIVOS Y RETRIBUCIONES</v>
          </cell>
          <cell r="W4660" t="str">
            <v>0012</v>
          </cell>
          <cell r="X4660" t="str">
            <v>02</v>
          </cell>
          <cell r="Y4660" t="str">
            <v>SECCIÓN</v>
          </cell>
          <cell r="Z4660" t="str">
            <v>CONSEJERIA</v>
          </cell>
          <cell r="AA4660">
            <v>391140</v>
          </cell>
          <cell r="AB4660" t="str">
            <v>CONSEJERÍA DE EDUCACIÓN Y UNIVERSIDADES</v>
          </cell>
          <cell r="AC4660">
            <v>395440</v>
          </cell>
          <cell r="AD4660" t="str">
            <v>DIRECCION GENERAL DE PERSONAL</v>
          </cell>
          <cell r="AE4660">
            <v>391140</v>
          </cell>
          <cell r="AF4660" t="str">
            <v>CONSEJERÍA DE EDUCACIÓN Y UNIVERSIDADES</v>
          </cell>
          <cell r="AG4660">
            <v>395440</v>
          </cell>
          <cell r="AH4660" t="str">
            <v>DIRECCION GENERAL DE PERSONAL</v>
          </cell>
          <cell r="AI4660" t="str">
            <v>3479</v>
          </cell>
        </row>
        <row r="4661">
          <cell r="G4661">
            <v>23929</v>
          </cell>
          <cell r="H4661" t="str">
            <v>OPERADOR SISTEMA</v>
          </cell>
          <cell r="I4661">
            <v>39696</v>
          </cell>
          <cell r="J4661" t="str">
            <v>NULL</v>
          </cell>
          <cell r="K4661" t="str">
            <v>N</v>
          </cell>
          <cell r="L4661" t="str">
            <v>NULL</v>
          </cell>
          <cell r="M4661">
            <v>349740</v>
          </cell>
          <cell r="N4661" t="str">
            <v>SRV.MODERNIZACIÓN Y TEC. DE LA INFORMAC.</v>
          </cell>
          <cell r="O4661">
            <v>348340</v>
          </cell>
          <cell r="P4661" t="str">
            <v>CONSEJERÍA OBRAS PÚBLICAS Y TRANSPORTES</v>
          </cell>
          <cell r="Q4661" t="str">
            <v>0012</v>
          </cell>
          <cell r="R4661" t="str">
            <v>UNIDAD</v>
          </cell>
          <cell r="S4661">
            <v>1121810</v>
          </cell>
          <cell r="T4661" t="str">
            <v>SECCIÓN MODERNIZACIÓN Y TEC. INF.</v>
          </cell>
          <cell r="U4661">
            <v>349740</v>
          </cell>
          <cell r="V4661" t="str">
            <v>SRV.MODERNIZACIÓN Y TEC. DE LA INFORMAC.</v>
          </cell>
          <cell r="W4661" t="str">
            <v>0012</v>
          </cell>
          <cell r="X4661" t="str">
            <v>02</v>
          </cell>
          <cell r="Y4661" t="str">
            <v>SECCIÓN</v>
          </cell>
          <cell r="Z4661" t="str">
            <v>CONSEJERIA</v>
          </cell>
          <cell r="AA4661">
            <v>348340</v>
          </cell>
          <cell r="AB4661" t="str">
            <v>CONSEJERÍA OBRAS PÚBLICAS Y TRANSPORTES</v>
          </cell>
          <cell r="AC4661">
            <v>348640</v>
          </cell>
          <cell r="AD4661" t="str">
            <v>Secretaría General Técnica</v>
          </cell>
          <cell r="AE4661">
            <v>348340</v>
          </cell>
          <cell r="AF4661" t="str">
            <v>CONSEJERÍA OBRAS PÚBLICAS Y TRANSPORTES</v>
          </cell>
          <cell r="AG4661">
            <v>348640</v>
          </cell>
          <cell r="AH4661" t="str">
            <v>Secretaría General Técnica</v>
          </cell>
          <cell r="AI4661" t="str">
            <v>7618</v>
          </cell>
        </row>
        <row r="4662">
          <cell r="G4662">
            <v>20916</v>
          </cell>
          <cell r="H4662" t="str">
            <v>TITULADO SUPERIOR</v>
          </cell>
          <cell r="I4662">
            <v>37438</v>
          </cell>
          <cell r="J4662" t="str">
            <v>NULL</v>
          </cell>
          <cell r="K4662" t="str">
            <v>N</v>
          </cell>
          <cell r="L4662" t="str">
            <v>NULL</v>
          </cell>
          <cell r="M4662">
            <v>339440</v>
          </cell>
          <cell r="N4662" t="str">
            <v>INTERVENCIÓN DELEGADA (15)</v>
          </cell>
          <cell r="O4662">
            <v>464640</v>
          </cell>
          <cell r="P4662" t="str">
            <v>CONSEJERÍA DE HACIENDA</v>
          </cell>
          <cell r="Q4662" t="str">
            <v>0012</v>
          </cell>
          <cell r="R4662" t="str">
            <v>UNIDAD</v>
          </cell>
          <cell r="S4662">
            <v>375210</v>
          </cell>
          <cell r="T4662" t="str">
            <v>INTERV. DELEGADA (15)</v>
          </cell>
          <cell r="U4662">
            <v>339440</v>
          </cell>
          <cell r="V4662" t="str">
            <v>INTERVENCIÓN DELEGADA (15)</v>
          </cell>
          <cell r="W4662" t="str">
            <v>0012</v>
          </cell>
          <cell r="X4662" t="str">
            <v>01</v>
          </cell>
          <cell r="Y4662" t="str">
            <v>SERVICIO</v>
          </cell>
          <cell r="Z4662" t="str">
            <v>CONSEJERIA</v>
          </cell>
          <cell r="AA4662">
            <v>464640</v>
          </cell>
          <cell r="AB4662" t="str">
            <v>CONSEJERÍA DE HACIENDA</v>
          </cell>
          <cell r="AC4662">
            <v>338040</v>
          </cell>
          <cell r="AD4662" t="str">
            <v>INTERVENCIÓN GENERAL</v>
          </cell>
          <cell r="AE4662">
            <v>464640</v>
          </cell>
          <cell r="AF4662" t="str">
            <v>CONSEJERÍA DE HACIENDA</v>
          </cell>
          <cell r="AG4662">
            <v>338040</v>
          </cell>
          <cell r="AH4662" t="str">
            <v>INTERVENCIÓN GENERAL</v>
          </cell>
          <cell r="AI4662" t="str">
            <v>5929</v>
          </cell>
        </row>
        <row r="4663">
          <cell r="G4663">
            <v>9988</v>
          </cell>
          <cell r="H4663" t="str">
            <v>J/NDO.CONTROL CAPACITACIÓN PROFESIONAL</v>
          </cell>
          <cell r="I4663">
            <v>37106</v>
          </cell>
          <cell r="J4663" t="str">
            <v>NULL</v>
          </cell>
          <cell r="K4663" t="str">
            <v>N</v>
          </cell>
          <cell r="L4663" t="str">
            <v>NULL</v>
          </cell>
          <cell r="M4663">
            <v>385940</v>
          </cell>
          <cell r="N4663" t="str">
            <v>SRV. TRANSPORTE TERRESTRE</v>
          </cell>
          <cell r="O4663">
            <v>348340</v>
          </cell>
          <cell r="P4663" t="str">
            <v>CONSEJERÍA OBRAS PÚBLICAS Y TRANSPORTES</v>
          </cell>
          <cell r="Q4663" t="str">
            <v>0012</v>
          </cell>
          <cell r="R4663" t="str">
            <v>UNIDAD</v>
          </cell>
          <cell r="S4663">
            <v>1131010</v>
          </cell>
          <cell r="T4663" t="str">
            <v>SECCIÓN TRANSPORTES TERRESTRE</v>
          </cell>
          <cell r="U4663">
            <v>385940</v>
          </cell>
          <cell r="V4663" t="str">
            <v>SRV. TRANSPORTE TERRESTRE</v>
          </cell>
          <cell r="W4663" t="str">
            <v>0012</v>
          </cell>
          <cell r="X4663" t="str">
            <v>02</v>
          </cell>
          <cell r="Y4663" t="str">
            <v>SECCIÓN</v>
          </cell>
          <cell r="Z4663" t="str">
            <v>CONSEJERIA</v>
          </cell>
          <cell r="AA4663">
            <v>348340</v>
          </cell>
          <cell r="AB4663" t="str">
            <v>CONSEJERÍA OBRAS PÚBLICAS Y TRANSPORTES</v>
          </cell>
          <cell r="AC4663">
            <v>385740</v>
          </cell>
          <cell r="AD4663" t="str">
            <v>DIRECCION GENERAL DE TRANSPORTES</v>
          </cell>
          <cell r="AE4663">
            <v>348340</v>
          </cell>
          <cell r="AF4663" t="str">
            <v>CONSEJERÍA OBRAS PÚBLICAS Y TRANSPORTES</v>
          </cell>
          <cell r="AG4663">
            <v>385740</v>
          </cell>
          <cell r="AH4663" t="str">
            <v>DIRECCION GENERAL DE TRANSPORTES</v>
          </cell>
          <cell r="AI4663" t="str">
            <v>5929</v>
          </cell>
        </row>
        <row r="4664">
          <cell r="G4664">
            <v>10317</v>
          </cell>
          <cell r="H4664" t="str">
            <v>J/NDO. DE RELACIONES LABORALES</v>
          </cell>
          <cell r="I4664">
            <v>40118</v>
          </cell>
          <cell r="J4664" t="str">
            <v>NULL</v>
          </cell>
          <cell r="K4664" t="str">
            <v>N</v>
          </cell>
          <cell r="L4664" t="str">
            <v>NULL</v>
          </cell>
          <cell r="M4664">
            <v>405440</v>
          </cell>
          <cell r="N4664" t="str">
            <v>SRV. PROMOCION LABORAL LAS PALMAS</v>
          </cell>
          <cell r="O4664">
            <v>472240</v>
          </cell>
          <cell r="P4664" t="str">
            <v>CONS. EMPLEO,POLÍTICAS SOCIAL Y VIVIENDA</v>
          </cell>
          <cell r="Q4664" t="str">
            <v>0012</v>
          </cell>
          <cell r="R4664" t="str">
            <v>UNIDAD</v>
          </cell>
          <cell r="S4664">
            <v>1145010</v>
          </cell>
          <cell r="T4664" t="str">
            <v>SRV. PROM. LAB. LP. II</v>
          </cell>
          <cell r="U4664">
            <v>405440</v>
          </cell>
          <cell r="V4664" t="str">
            <v>SRV. PROMOCION LABORAL LAS PALMAS</v>
          </cell>
          <cell r="W4664" t="str">
            <v>0012</v>
          </cell>
          <cell r="X4664" t="str">
            <v>01</v>
          </cell>
          <cell r="Y4664" t="str">
            <v>SERVICIO</v>
          </cell>
          <cell r="Z4664" t="str">
            <v>CONSEJERIA</v>
          </cell>
          <cell r="AA4664">
            <v>472240</v>
          </cell>
          <cell r="AB4664" t="str">
            <v>CONS. EMPLEO,POLÍTICAS SOCIAL Y VIVIENDA</v>
          </cell>
          <cell r="AC4664">
            <v>404840</v>
          </cell>
          <cell r="AD4664" t="str">
            <v>DIRECCION GENERAL DE TRABAJO</v>
          </cell>
          <cell r="AE4664">
            <v>472240</v>
          </cell>
          <cell r="AF4664" t="str">
            <v>CONS. EMPLEO,POLÍTICAS SOCIAL Y VIVIENDA</v>
          </cell>
          <cell r="AG4664">
            <v>404840</v>
          </cell>
          <cell r="AH4664" t="str">
            <v>DIRECCION GENERAL DE TRABAJO</v>
          </cell>
          <cell r="AI4664" t="str">
            <v>10799</v>
          </cell>
        </row>
        <row r="4665">
          <cell r="G4665">
            <v>23994</v>
          </cell>
          <cell r="H4665" t="str">
            <v>TITULADO MEDIO</v>
          </cell>
          <cell r="I4665">
            <v>37438</v>
          </cell>
          <cell r="J4665" t="str">
            <v>NULL</v>
          </cell>
          <cell r="K4665" t="str">
            <v>N</v>
          </cell>
          <cell r="L4665" t="str">
            <v>NULL</v>
          </cell>
          <cell r="M4665">
            <v>3401310</v>
          </cell>
          <cell r="N4665" t="str">
            <v>SRV. INFORMACIÓN Y GESTIÓN DOCUMENTAL</v>
          </cell>
          <cell r="O4665">
            <v>472240</v>
          </cell>
          <cell r="P4665" t="str">
            <v>CONS. EMPLEO,POLÍTICAS SOCIAL Y VIVIENDA</v>
          </cell>
          <cell r="Q4665" t="str">
            <v>0012</v>
          </cell>
          <cell r="R4665" t="str">
            <v>UNIDAD</v>
          </cell>
          <cell r="S4665">
            <v>877210</v>
          </cell>
          <cell r="T4665" t="str">
            <v>PCI</v>
          </cell>
          <cell r="U4665">
            <v>409840</v>
          </cell>
          <cell r="V4665" t="str">
            <v>SRV. GEST. PENSIONES Y AYUD.INTEGR.</v>
          </cell>
          <cell r="W4665" t="str">
            <v>0012</v>
          </cell>
          <cell r="X4665" t="str">
            <v>02</v>
          </cell>
          <cell r="Y4665" t="str">
            <v>SECCIÓN</v>
          </cell>
          <cell r="Z4665" t="str">
            <v>CONSEJERIA</v>
          </cell>
          <cell r="AA4665">
            <v>472240</v>
          </cell>
          <cell r="AB4665" t="str">
            <v>CONS. EMPLEO,POLÍTICAS SOCIAL Y VIVIENDA</v>
          </cell>
          <cell r="AC4665">
            <v>409340</v>
          </cell>
          <cell r="AD4665" t="str">
            <v>DIREC.GNRA.POLÍTIC.SOCIALES INMIGRACIÓN</v>
          </cell>
          <cell r="AE4665">
            <v>472240</v>
          </cell>
          <cell r="AF4665" t="str">
            <v>CONS. EMPLEO,POLÍTICAS SOCIAL Y VIVIENDA</v>
          </cell>
          <cell r="AG4665">
            <v>409340</v>
          </cell>
          <cell r="AH4665" t="str">
            <v>DIREC.GNRA.POLÍTIC.SOCIALES INMIGRACIÓN</v>
          </cell>
          <cell r="AI4665" t="str">
            <v>3427</v>
          </cell>
        </row>
        <row r="4666">
          <cell r="G4666">
            <v>24605</v>
          </cell>
          <cell r="H4666" t="str">
            <v>ADMINISTRATIVO.</v>
          </cell>
          <cell r="I4666">
            <v>39083</v>
          </cell>
          <cell r="J4666" t="str">
            <v>NULL</v>
          </cell>
          <cell r="K4666" t="str">
            <v>N</v>
          </cell>
          <cell r="L4666" t="str">
            <v>NULL</v>
          </cell>
          <cell r="M4666">
            <v>398340</v>
          </cell>
          <cell r="N4666" t="str">
            <v>SRV. REG. INTERIOR, CONTRAT. Y A. PRESUP</v>
          </cell>
          <cell r="O4666">
            <v>3451210</v>
          </cell>
          <cell r="P4666" t="str">
            <v>CONSEJ.TURISMO, CULTURA Y DEPORTES</v>
          </cell>
          <cell r="Q4666" t="str">
            <v>0010</v>
          </cell>
          <cell r="R4666" t="str">
            <v>SERVICIOS</v>
          </cell>
          <cell r="S4666">
            <v>357210</v>
          </cell>
          <cell r="T4666" t="str">
            <v>SRV. REG. INTERIOR, CONTRAT. Y A. PRESUP</v>
          </cell>
          <cell r="U4666">
            <v>398340</v>
          </cell>
          <cell r="V4666" t="str">
            <v>SRV. REG. INTERIOR, CONTRAT. Y A. PRESUP</v>
          </cell>
          <cell r="W4666" t="str">
            <v>0010</v>
          </cell>
          <cell r="X4666" t="str">
            <v>01</v>
          </cell>
          <cell r="Y4666" t="str">
            <v>SERVICIO</v>
          </cell>
          <cell r="Z4666" t="str">
            <v>CONSEJERIA</v>
          </cell>
          <cell r="AA4666">
            <v>3451210</v>
          </cell>
          <cell r="AB4666" t="str">
            <v>CONSEJ.TURISMO, CULTURA Y DEPORTES</v>
          </cell>
          <cell r="AC4666">
            <v>3439210</v>
          </cell>
          <cell r="AD4666" t="str">
            <v>DIRECCIÓN GENERAL DE PROMOCIÓN CULTURAL</v>
          </cell>
          <cell r="AE4666">
            <v>3451210</v>
          </cell>
          <cell r="AF4666" t="str">
            <v>CONSEJ.TURISMO, CULTURA Y DEPORTES</v>
          </cell>
          <cell r="AG4666">
            <v>3439210</v>
          </cell>
          <cell r="AH4666" t="str">
            <v>DIRECCIÓN GENERAL DE PROMOCIÓN CULTURAL</v>
          </cell>
          <cell r="AI4666" t="str">
            <v>12248</v>
          </cell>
        </row>
        <row r="4667">
          <cell r="G4667">
            <v>14928</v>
          </cell>
          <cell r="H4667" t="str">
            <v>SUBALTERNO</v>
          </cell>
          <cell r="I4667">
            <v>37438</v>
          </cell>
          <cell r="J4667" t="str">
            <v>NULL</v>
          </cell>
          <cell r="K4667" t="str">
            <v>N</v>
          </cell>
          <cell r="L4667" t="str">
            <v>NULL</v>
          </cell>
          <cell r="M4667">
            <v>392440</v>
          </cell>
          <cell r="N4667" t="str">
            <v>SERVICIO CONTRATACIÓN ADVA.Y ADMÓN.GNRAL</v>
          </cell>
          <cell r="O4667">
            <v>391140</v>
          </cell>
          <cell r="P4667" t="str">
            <v>CONSEJERÍA DE EDUCACIÓN Y UNIVERSIDADES</v>
          </cell>
          <cell r="Q4667" t="str">
            <v>0012</v>
          </cell>
          <cell r="R4667" t="str">
            <v>UNIDAD</v>
          </cell>
          <cell r="S4667">
            <v>1338410</v>
          </cell>
          <cell r="T4667" t="str">
            <v>NEGOCIADO COORD.ADMINISTRATIVA II ORIENT</v>
          </cell>
          <cell r="U4667">
            <v>392440</v>
          </cell>
          <cell r="V4667" t="str">
            <v>SERVICIO CONTRATACIÓN ADVA.Y ADMÓN.GNRAL</v>
          </cell>
          <cell r="W4667" t="str">
            <v>0012</v>
          </cell>
          <cell r="X4667" t="str">
            <v>02</v>
          </cell>
          <cell r="Y4667" t="str">
            <v>SECCIÓN</v>
          </cell>
          <cell r="Z4667" t="str">
            <v>CONSEJERIA</v>
          </cell>
          <cell r="AA4667">
            <v>391140</v>
          </cell>
          <cell r="AB4667" t="str">
            <v>CONSEJERÍA DE EDUCACIÓN Y UNIVERSIDADES</v>
          </cell>
          <cell r="AC4667">
            <v>392140</v>
          </cell>
          <cell r="AD4667" t="str">
            <v>Secretaría General Técnica</v>
          </cell>
          <cell r="AE4667">
            <v>391140</v>
          </cell>
          <cell r="AF4667" t="str">
            <v>CONSEJERÍA DE EDUCACIÓN Y UNIVERSIDADES</v>
          </cell>
          <cell r="AG4667">
            <v>392140</v>
          </cell>
          <cell r="AH4667" t="str">
            <v>Secretaría General Técnica</v>
          </cell>
          <cell r="AI4667" t="str">
            <v>3479</v>
          </cell>
        </row>
        <row r="4668">
          <cell r="G4668">
            <v>11935310</v>
          </cell>
          <cell r="H4668" t="str">
            <v>J/NDO.COORDINAC ACTUACIÓN ADMINISTRATIVA</v>
          </cell>
          <cell r="I4668">
            <v>42552</v>
          </cell>
          <cell r="J4668" t="str">
            <v>NULL</v>
          </cell>
          <cell r="K4668" t="str">
            <v>N</v>
          </cell>
          <cell r="L4668" t="str">
            <v>NULL</v>
          </cell>
          <cell r="M4668">
            <v>396640</v>
          </cell>
          <cell r="N4668" t="str">
            <v>SERVICIO PRESTACIONES COMPLEMENTAR. EDUC</v>
          </cell>
          <cell r="O4668">
            <v>391140</v>
          </cell>
          <cell r="P4668" t="str">
            <v>CONSEJERÍA DE EDUCACIÓN Y UNIVERSIDADES</v>
          </cell>
          <cell r="Q4668" t="str">
            <v>0012</v>
          </cell>
          <cell r="R4668" t="str">
            <v>UNIDAD</v>
          </cell>
          <cell r="S4668">
            <v>1034810</v>
          </cell>
          <cell r="T4668" t="str">
            <v>SERVICIOS COMPLEMENTARIOS</v>
          </cell>
          <cell r="U4668">
            <v>396640</v>
          </cell>
          <cell r="V4668" t="str">
            <v>SERVICIO PRESTACIONES COMPLEMENTAR. EDUC</v>
          </cell>
          <cell r="W4668" t="str">
            <v>0012</v>
          </cell>
          <cell r="X4668" t="str">
            <v>02</v>
          </cell>
          <cell r="Y4668" t="str">
            <v>SECCIÓN</v>
          </cell>
          <cell r="Z4668" t="str">
            <v>CONSEJERIA</v>
          </cell>
          <cell r="AA4668">
            <v>391140</v>
          </cell>
          <cell r="AB4668" t="str">
            <v>CONSEJERÍA DE EDUCACIÓN Y UNIVERSIDADES</v>
          </cell>
          <cell r="AC4668">
            <v>394640</v>
          </cell>
          <cell r="AD4668" t="str">
            <v>D.G.DE ORDENACION,INNOVAC.Y PROMOC.EDUCA</v>
          </cell>
          <cell r="AE4668">
            <v>391140</v>
          </cell>
          <cell r="AF4668" t="str">
            <v>CONSEJERÍA DE EDUCACIÓN Y UNIVERSIDADES</v>
          </cell>
          <cell r="AG4668">
            <v>394640</v>
          </cell>
          <cell r="AH4668" t="str">
            <v>D.G.DE ORDENACION,INNOVAC.Y PROMOC.EDUCA</v>
          </cell>
          <cell r="AI4668" t="str">
            <v>3479</v>
          </cell>
        </row>
        <row r="4669">
          <cell r="G4669">
            <v>22428</v>
          </cell>
          <cell r="H4669" t="str">
            <v>J/SECC.PERSONAL INTER. Y SUSTITUTO</v>
          </cell>
          <cell r="I4669">
            <v>40619</v>
          </cell>
          <cell r="J4669" t="str">
            <v>NULL</v>
          </cell>
          <cell r="K4669" t="str">
            <v>N</v>
          </cell>
          <cell r="L4669" t="str">
            <v>NULL</v>
          </cell>
          <cell r="M4669">
            <v>395840</v>
          </cell>
          <cell r="N4669" t="str">
            <v>SERV. DE GESTIÓN DE RECURSOS HUMANOS</v>
          </cell>
          <cell r="O4669">
            <v>391140</v>
          </cell>
          <cell r="P4669" t="str">
            <v>CONSEJERÍA DE EDUCACIÓN Y UNIVERSIDADES</v>
          </cell>
          <cell r="Q4669" t="str">
            <v>0012</v>
          </cell>
          <cell r="R4669" t="str">
            <v>UNIDAD</v>
          </cell>
          <cell r="S4669">
            <v>416910</v>
          </cell>
          <cell r="T4669" t="str">
            <v>SERV.GEST. RR.HH.</v>
          </cell>
          <cell r="U4669">
            <v>395840</v>
          </cell>
          <cell r="V4669" t="str">
            <v>SERV. DE GESTIÓN DE RECURSOS HUMANOS</v>
          </cell>
          <cell r="W4669" t="str">
            <v>0012</v>
          </cell>
          <cell r="X4669" t="str">
            <v>02</v>
          </cell>
          <cell r="Y4669" t="str">
            <v>SECCIÓN</v>
          </cell>
          <cell r="Z4669" t="str">
            <v>CONSEJERIA</v>
          </cell>
          <cell r="AA4669">
            <v>391140</v>
          </cell>
          <cell r="AB4669" t="str">
            <v>CONSEJERÍA DE EDUCACIÓN Y UNIVERSIDADES</v>
          </cell>
          <cell r="AC4669">
            <v>395440</v>
          </cell>
          <cell r="AD4669" t="str">
            <v>DIRECCION GENERAL DE PERSONAL</v>
          </cell>
          <cell r="AE4669">
            <v>391140</v>
          </cell>
          <cell r="AF4669" t="str">
            <v>CONSEJERÍA DE EDUCACIÓN Y UNIVERSIDADES</v>
          </cell>
          <cell r="AG4669">
            <v>395440</v>
          </cell>
          <cell r="AH4669" t="str">
            <v>DIRECCION GENERAL DE PERSONAL</v>
          </cell>
          <cell r="AI4669" t="str">
            <v>3479</v>
          </cell>
        </row>
        <row r="4670">
          <cell r="G4670">
            <v>27153</v>
          </cell>
          <cell r="H4670" t="str">
            <v>J/NDO.BOLETINES OFICIALES</v>
          </cell>
          <cell r="I4670">
            <v>40118</v>
          </cell>
          <cell r="J4670" t="str">
            <v>NULL</v>
          </cell>
          <cell r="K4670" t="str">
            <v>N</v>
          </cell>
          <cell r="L4670" t="str">
            <v>NULL</v>
          </cell>
          <cell r="M4670">
            <v>328240</v>
          </cell>
          <cell r="N4670" t="str">
            <v>SERV. DE PUBLICACIONES</v>
          </cell>
          <cell r="O4670">
            <v>459040</v>
          </cell>
          <cell r="P4670" t="str">
            <v>CONS.  PRESIDENCIA, JUSTICIA E IGUALDAD</v>
          </cell>
          <cell r="Q4670" t="str">
            <v>0012</v>
          </cell>
          <cell r="R4670" t="str">
            <v>UNIDAD</v>
          </cell>
          <cell r="S4670">
            <v>379910</v>
          </cell>
          <cell r="T4670" t="str">
            <v>SERV. PUBLICACIONES</v>
          </cell>
          <cell r="U4670">
            <v>328240</v>
          </cell>
          <cell r="V4670" t="str">
            <v>SERV. DE PUBLICACIONES</v>
          </cell>
          <cell r="W4670" t="str">
            <v>0012</v>
          </cell>
          <cell r="X4670" t="str">
            <v>01</v>
          </cell>
          <cell r="Y4670" t="str">
            <v>SERVICIO</v>
          </cell>
          <cell r="Z4670" t="str">
            <v>CONSEJERIA</v>
          </cell>
          <cell r="AA4670">
            <v>459040</v>
          </cell>
          <cell r="AB4670" t="str">
            <v>CONS.  PRESIDENCIA, JUSTICIA E IGUALDAD</v>
          </cell>
          <cell r="AC4670">
            <v>327540</v>
          </cell>
          <cell r="AD4670" t="str">
            <v>Secretaría General Técnica</v>
          </cell>
          <cell r="AE4670">
            <v>459040</v>
          </cell>
          <cell r="AF4670" t="str">
            <v>CONS.  PRESIDENCIA, JUSTICIA E IGUALDAD</v>
          </cell>
          <cell r="AG4670">
            <v>327540</v>
          </cell>
          <cell r="AH4670" t="str">
            <v>Secretaría General Técnica</v>
          </cell>
          <cell r="AI4670" t="str">
            <v>4558</v>
          </cell>
        </row>
        <row r="4671">
          <cell r="G4671">
            <v>24215</v>
          </cell>
          <cell r="H4671" t="str">
            <v>ADMINISTRATIVO</v>
          </cell>
          <cell r="I4671">
            <v>39083</v>
          </cell>
          <cell r="J4671" t="str">
            <v>NULL</v>
          </cell>
          <cell r="K4671" t="str">
            <v>N</v>
          </cell>
          <cell r="L4671" t="str">
            <v>NULL</v>
          </cell>
          <cell r="M4671">
            <v>335540</v>
          </cell>
          <cell r="N4671" t="str">
            <v>SRV.PROTECCIÓN CIVIL Y ATENC.EMERGENCIAS</v>
          </cell>
          <cell r="O4671">
            <v>3450410</v>
          </cell>
          <cell r="P4671" t="str">
            <v>CONSEJ.POLÍTICA TERRIT,SOSTEN Y SEGURID.</v>
          </cell>
          <cell r="Q4671" t="str">
            <v>0012</v>
          </cell>
          <cell r="R4671" t="str">
            <v>UNIDAD</v>
          </cell>
          <cell r="S4671">
            <v>1287210</v>
          </cell>
          <cell r="T4671" t="str">
            <v>SECCION PR. CIV. Y AT. EMER. TF</v>
          </cell>
          <cell r="U4671">
            <v>335540</v>
          </cell>
          <cell r="V4671" t="str">
            <v>SRV.PROTECCIÓN CIVIL Y ATENC.EMERGENCIAS</v>
          </cell>
          <cell r="W4671" t="str">
            <v>0012</v>
          </cell>
          <cell r="X4671" t="str">
            <v>02</v>
          </cell>
          <cell r="Y4671" t="str">
            <v>SECCIÓN</v>
          </cell>
          <cell r="Z4671" t="str">
            <v>CONSEJERIA</v>
          </cell>
          <cell r="AA4671">
            <v>3450410</v>
          </cell>
          <cell r="AB4671" t="str">
            <v>CONSEJ.POLÍTICA TERRIT,SOSTEN Y SEGURID.</v>
          </cell>
          <cell r="AC4671">
            <v>335040</v>
          </cell>
          <cell r="AD4671" t="str">
            <v>DIREC.GRAL.DE SEGURIDAD Y EMERGENCI</v>
          </cell>
          <cell r="AE4671">
            <v>3450410</v>
          </cell>
          <cell r="AF4671" t="str">
            <v>CONSEJ.POLÍTICA TERRIT,SOSTEN Y SEGURID.</v>
          </cell>
          <cell r="AG4671">
            <v>335040</v>
          </cell>
          <cell r="AH4671" t="str">
            <v>DIREC.GRAL.DE SEGURIDAD Y EMERGENCI</v>
          </cell>
          <cell r="AI4671" t="str">
            <v>6444</v>
          </cell>
        </row>
        <row r="4672">
          <cell r="G4672">
            <v>10252</v>
          </cell>
          <cell r="H4672" t="str">
            <v>LIMPIADORA</v>
          </cell>
          <cell r="I4672">
            <v>37694</v>
          </cell>
          <cell r="J4672" t="str">
            <v>NULL</v>
          </cell>
          <cell r="K4672" t="str">
            <v>N</v>
          </cell>
          <cell r="L4672" t="str">
            <v>NULL</v>
          </cell>
          <cell r="M4672">
            <v>405140</v>
          </cell>
          <cell r="N4672" t="str">
            <v>SERV. APYO EN LA COORD. DIAL. S.Y GEST.E</v>
          </cell>
          <cell r="O4672">
            <v>472240</v>
          </cell>
          <cell r="P4672" t="str">
            <v>CONS. EMPLEO,POLÍTICAS SOCIAL Y VIVIENDA</v>
          </cell>
          <cell r="Q4672" t="str">
            <v>0010</v>
          </cell>
          <cell r="R4672" t="str">
            <v>SERVICIOS</v>
          </cell>
          <cell r="S4672">
            <v>1137610</v>
          </cell>
          <cell r="T4672" t="str">
            <v>SERV APOYO COORD DIAL SOC Y G E</v>
          </cell>
          <cell r="U4672">
            <v>405140</v>
          </cell>
          <cell r="V4672" t="str">
            <v>SERV. APYO EN LA COORD. DIAL. S.Y GEST.E</v>
          </cell>
          <cell r="W4672" t="str">
            <v>0010</v>
          </cell>
          <cell r="X4672" t="str">
            <v>1</v>
          </cell>
          <cell r="Y4672" t="str">
            <v>ADMON. GENERAL Y PUESTOS APOYO</v>
          </cell>
          <cell r="Z4672" t="str">
            <v>CONSEJERIA</v>
          </cell>
          <cell r="AA4672">
            <v>472240</v>
          </cell>
          <cell r="AB4672" t="str">
            <v>CONS. EMPLEO,POLÍTICAS SOCIAL Y VIVIENDA</v>
          </cell>
          <cell r="AC4672">
            <v>404840</v>
          </cell>
          <cell r="AD4672" t="str">
            <v>DIRECCION GENERAL DE TRABAJO</v>
          </cell>
          <cell r="AE4672">
            <v>472240</v>
          </cell>
          <cell r="AF4672" t="str">
            <v>CONS. EMPLEO,POLÍTICAS SOCIAL Y VIVIENDA</v>
          </cell>
          <cell r="AG4672">
            <v>404840</v>
          </cell>
          <cell r="AH4672" t="str">
            <v>DIRECCION GENERAL DE TRABAJO</v>
          </cell>
          <cell r="AI4672" t="str">
            <v>4469</v>
          </cell>
        </row>
        <row r="4673">
          <cell r="G4673">
            <v>17635</v>
          </cell>
          <cell r="H4673" t="str">
            <v>PSICOLOGO</v>
          </cell>
          <cell r="I4673">
            <v>31121</v>
          </cell>
          <cell r="J4673" t="str">
            <v>NULL</v>
          </cell>
          <cell r="K4673" t="str">
            <v>N</v>
          </cell>
          <cell r="L4673" t="str">
            <v>NULL</v>
          </cell>
          <cell r="M4673">
            <v>472840</v>
          </cell>
          <cell r="N4673" t="str">
            <v>CENTRO BASE S/C DE TENERIFE</v>
          </cell>
          <cell r="O4673">
            <v>472240</v>
          </cell>
          <cell r="P4673" t="str">
            <v>CONS. EMPLEO,POLÍTICAS SOCIAL Y VIVIENDA</v>
          </cell>
          <cell r="Q4673" t="str">
            <v>0012</v>
          </cell>
          <cell r="R4673" t="str">
            <v>UNIDAD</v>
          </cell>
          <cell r="S4673">
            <v>395110</v>
          </cell>
          <cell r="T4673" t="str">
            <v>CENTRO BASE S/C DE TENERIFE</v>
          </cell>
          <cell r="U4673">
            <v>472840</v>
          </cell>
          <cell r="V4673" t="str">
            <v>CENTRO BASE S/C DE TENERIFE</v>
          </cell>
          <cell r="W4673" t="str">
            <v>0012</v>
          </cell>
          <cell r="X4673" t="str">
            <v>01</v>
          </cell>
          <cell r="Y4673" t="str">
            <v>SERVICIO</v>
          </cell>
          <cell r="Z4673" t="str">
            <v>CONSEJERIA</v>
          </cell>
          <cell r="AA4673">
            <v>472240</v>
          </cell>
          <cell r="AB4673" t="str">
            <v>CONS. EMPLEO,POLÍTICAS SOCIAL Y VIVIENDA</v>
          </cell>
          <cell r="AC4673">
            <v>3449410</v>
          </cell>
          <cell r="AD4673" t="str">
            <v>DIRECCIÓN GENERAL DEPENDENCIA Y DISCAPAC</v>
          </cell>
          <cell r="AE4673">
            <v>472240</v>
          </cell>
          <cell r="AF4673" t="str">
            <v>CONS. EMPLEO,POLÍTICAS SOCIAL Y VIVIENDA</v>
          </cell>
          <cell r="AG4673">
            <v>3449410</v>
          </cell>
          <cell r="AH4673" t="str">
            <v>DIRECCIÓN GENERAL DEPENDENCIA Y DISCAPAC</v>
          </cell>
          <cell r="AI4673" t="str">
            <v>6372</v>
          </cell>
        </row>
        <row r="4674">
          <cell r="G4674">
            <v>3710</v>
          </cell>
          <cell r="H4674" t="str">
            <v>J/NDO.CONTROL LEGALIDAD</v>
          </cell>
          <cell r="I4674">
            <v>40118</v>
          </cell>
          <cell r="J4674" t="str">
            <v>NULL</v>
          </cell>
          <cell r="K4674" t="str">
            <v>N</v>
          </cell>
          <cell r="L4674" t="str">
            <v>NULL</v>
          </cell>
          <cell r="M4674">
            <v>327040</v>
          </cell>
          <cell r="N4674" t="str">
            <v>SRV.DE ADMON.LOCAL</v>
          </cell>
          <cell r="O4674">
            <v>459040</v>
          </cell>
          <cell r="P4674" t="str">
            <v>CONS.  PRESIDENCIA, JUSTICIA E IGUALDAD</v>
          </cell>
          <cell r="Q4674" t="str">
            <v>0012</v>
          </cell>
          <cell r="R4674" t="str">
            <v>UNIDAD</v>
          </cell>
          <cell r="S4674">
            <v>1100810</v>
          </cell>
          <cell r="T4674" t="str">
            <v>ADMON LOCAL</v>
          </cell>
          <cell r="U4674">
            <v>327040</v>
          </cell>
          <cell r="V4674" t="str">
            <v>SRV.DE ADMON.LOCAL</v>
          </cell>
          <cell r="W4674" t="str">
            <v>0012</v>
          </cell>
          <cell r="X4674" t="str">
            <v>01</v>
          </cell>
          <cell r="Y4674" t="str">
            <v>SERVICIO</v>
          </cell>
          <cell r="Z4674" t="str">
            <v>CONSEJERIA</v>
          </cell>
          <cell r="AA4674">
            <v>459040</v>
          </cell>
          <cell r="AB4674" t="str">
            <v>CONS.  PRESIDENCIA, JUSTICIA E IGUALDAD</v>
          </cell>
          <cell r="AC4674">
            <v>330540</v>
          </cell>
          <cell r="AD4674" t="str">
            <v>VICEC. ADMINISTRACIONES PUBLIC Y TRANSP</v>
          </cell>
          <cell r="AE4674">
            <v>459040</v>
          </cell>
          <cell r="AF4674" t="str">
            <v>CONS.  PRESIDENCIA, JUSTICIA E IGUALDAD</v>
          </cell>
          <cell r="AG4674">
            <v>330540</v>
          </cell>
          <cell r="AH4674" t="str">
            <v>VICEC. ADMINISTRACIONES PUBLIC Y TRANSP</v>
          </cell>
          <cell r="AI4674" t="str">
            <v>4558</v>
          </cell>
        </row>
        <row r="4675">
          <cell r="G4675">
            <v>18140</v>
          </cell>
          <cell r="H4675" t="str">
            <v>ORDENANZA</v>
          </cell>
          <cell r="I4675">
            <v>34335</v>
          </cell>
          <cell r="J4675" t="str">
            <v>NULL</v>
          </cell>
          <cell r="K4675" t="str">
            <v>N</v>
          </cell>
          <cell r="L4675" t="str">
            <v>NULL</v>
          </cell>
          <cell r="M4675">
            <v>411540</v>
          </cell>
          <cell r="N4675" t="str">
            <v>CENTRO DE DIA GUIMAR</v>
          </cell>
          <cell r="O4675">
            <v>472240</v>
          </cell>
          <cell r="P4675" t="str">
            <v>CONS. EMPLEO,POLÍTICAS SOCIAL Y VIVIENDA</v>
          </cell>
          <cell r="Q4675" t="str">
            <v>0012</v>
          </cell>
          <cell r="R4675" t="str">
            <v>UNIDAD</v>
          </cell>
          <cell r="S4675">
            <v>418510</v>
          </cell>
          <cell r="T4675" t="str">
            <v>CENTRO DE DIA GUIMAR</v>
          </cell>
          <cell r="U4675">
            <v>411540</v>
          </cell>
          <cell r="V4675" t="str">
            <v>CENTRO DE DIA GUIMAR</v>
          </cell>
          <cell r="W4675" t="str">
            <v>0012</v>
          </cell>
          <cell r="X4675" t="str">
            <v>01</v>
          </cell>
          <cell r="Y4675" t="str">
            <v>SERVICIO</v>
          </cell>
          <cell r="Z4675" t="str">
            <v>CONSEJERIA</v>
          </cell>
          <cell r="AA4675">
            <v>472240</v>
          </cell>
          <cell r="AB4675" t="str">
            <v>CONS. EMPLEO,POLÍTICAS SOCIAL Y VIVIENDA</v>
          </cell>
          <cell r="AC4675">
            <v>409340</v>
          </cell>
          <cell r="AD4675" t="str">
            <v>DIREC.GNRA.POLÍTIC.SOCIALES INMIGRACIÓN</v>
          </cell>
          <cell r="AE4675">
            <v>472240</v>
          </cell>
          <cell r="AF4675" t="str">
            <v>CONS. EMPLEO,POLÍTICAS SOCIAL Y VIVIENDA</v>
          </cell>
          <cell r="AG4675">
            <v>409340</v>
          </cell>
          <cell r="AH4675" t="str">
            <v>DIREC.GNRA.POLÍTIC.SOCIALES INMIGRACIÓN</v>
          </cell>
          <cell r="AI4675" t="str">
            <v>4674</v>
          </cell>
        </row>
        <row r="4676">
          <cell r="G4676">
            <v>20253</v>
          </cell>
          <cell r="H4676" t="str">
            <v>J/SECC. PERS. NO DOCENTE</v>
          </cell>
          <cell r="I4676">
            <v>39387</v>
          </cell>
          <cell r="J4676" t="str">
            <v>NULL</v>
          </cell>
          <cell r="K4676" t="str">
            <v>N</v>
          </cell>
          <cell r="L4676" t="str">
            <v>NULL</v>
          </cell>
          <cell r="M4676">
            <v>392940</v>
          </cell>
          <cell r="N4676" t="str">
            <v>DIRECCIÓN TERRITORIAL EDUCACIÓN S/C TFE</v>
          </cell>
          <cell r="O4676">
            <v>391140</v>
          </cell>
          <cell r="P4676" t="str">
            <v>CONSEJERÍA DE EDUCACIÓN Y UNIVERSIDADES</v>
          </cell>
          <cell r="Q4676" t="str">
            <v>0015</v>
          </cell>
          <cell r="R4676" t="str">
            <v>DIRECCION TERRITORIAL</v>
          </cell>
          <cell r="S4676">
            <v>588410</v>
          </cell>
          <cell r="T4676" t="str">
            <v>SECCION PERSONAL NO DOCENTE</v>
          </cell>
          <cell r="U4676">
            <v>392940</v>
          </cell>
          <cell r="V4676" t="str">
            <v>DIRECCIÓN TERRITORIAL EDUCACIÓN S/C TFE</v>
          </cell>
          <cell r="W4676" t="str">
            <v>0015</v>
          </cell>
          <cell r="X4676" t="str">
            <v>02</v>
          </cell>
          <cell r="Y4676" t="str">
            <v>SECCIÓN</v>
          </cell>
          <cell r="Z4676" t="str">
            <v>CONSEJERIA</v>
          </cell>
          <cell r="AA4676">
            <v>391140</v>
          </cell>
          <cell r="AB4676" t="str">
            <v>CONSEJERÍA DE EDUCACIÓN Y UNIVERSIDADES</v>
          </cell>
          <cell r="AC4676">
            <v>392940</v>
          </cell>
          <cell r="AD4676" t="str">
            <v>DIRECCIÓN TERRITORIAL EDUCACIÓN S/C TFE</v>
          </cell>
          <cell r="AE4676">
            <v>391140</v>
          </cell>
          <cell r="AF4676" t="str">
            <v>CONSEJERÍA DE EDUCACIÓN Y UNIVERSIDADES</v>
          </cell>
          <cell r="AG4676">
            <v>392140</v>
          </cell>
          <cell r="AH4676" t="str">
            <v>Secretaría General Técnica</v>
          </cell>
          <cell r="AI4676" t="str">
            <v>10674</v>
          </cell>
        </row>
        <row r="4677">
          <cell r="G4677">
            <v>26515</v>
          </cell>
          <cell r="H4677" t="str">
            <v>SUBALTERNO</v>
          </cell>
          <cell r="I4677">
            <v>39374</v>
          </cell>
          <cell r="J4677" t="str">
            <v>NULL</v>
          </cell>
          <cell r="K4677" t="str">
            <v>N</v>
          </cell>
          <cell r="L4677" t="str">
            <v>NULL</v>
          </cell>
          <cell r="M4677">
            <v>469040</v>
          </cell>
          <cell r="N4677" t="str">
            <v>SERVICIO DE ASUNTOS GENERALES</v>
          </cell>
          <cell r="O4677">
            <v>357440</v>
          </cell>
          <cell r="P4677" t="str">
            <v>C. AGRICULTURA, GANADERÍA, PESCA Y AGUAS</v>
          </cell>
          <cell r="Q4677" t="str">
            <v>0012</v>
          </cell>
          <cell r="R4677" t="str">
            <v>UNIDAD</v>
          </cell>
          <cell r="S4677">
            <v>378110</v>
          </cell>
          <cell r="T4677" t="str">
            <v>SERVICIO ASUNTOS GEN</v>
          </cell>
          <cell r="U4677">
            <v>469040</v>
          </cell>
          <cell r="V4677" t="str">
            <v>SERVICIO DE ASUNTOS GENERALES</v>
          </cell>
          <cell r="W4677" t="str">
            <v>0012</v>
          </cell>
          <cell r="X4677" t="str">
            <v>01</v>
          </cell>
          <cell r="Y4677" t="str">
            <v>SERVICIO</v>
          </cell>
          <cell r="Z4677" t="str">
            <v>CONSEJERIA</v>
          </cell>
          <cell r="AA4677">
            <v>357440</v>
          </cell>
          <cell r="AB4677" t="str">
            <v>C. AGRICULTURA, GANADERÍA, PESCA Y AGUAS</v>
          </cell>
          <cell r="AC4677">
            <v>357740</v>
          </cell>
          <cell r="AD4677" t="str">
            <v>Secretaría General Técnica</v>
          </cell>
          <cell r="AE4677">
            <v>357440</v>
          </cell>
          <cell r="AF4677" t="str">
            <v>C. AGRICULTURA, GANADERÍA, PESCA Y AGUAS</v>
          </cell>
          <cell r="AG4677">
            <v>357740</v>
          </cell>
          <cell r="AH4677" t="str">
            <v>Secretaría General Técnica</v>
          </cell>
          <cell r="AI4677" t="str">
            <v>4558</v>
          </cell>
        </row>
        <row r="4678">
          <cell r="G4678">
            <v>17614</v>
          </cell>
          <cell r="H4678" t="str">
            <v>EDUCADOR/A</v>
          </cell>
          <cell r="I4678">
            <v>37438</v>
          </cell>
          <cell r="J4678" t="str">
            <v>NULL</v>
          </cell>
          <cell r="K4678" t="str">
            <v>N</v>
          </cell>
          <cell r="L4678" t="str">
            <v>NULL</v>
          </cell>
          <cell r="M4678">
            <v>413640</v>
          </cell>
          <cell r="N4678" t="str">
            <v>SRV. PROGRAM. PREVENC. Y PROTEC. MENORES</v>
          </cell>
          <cell r="O4678">
            <v>472240</v>
          </cell>
          <cell r="P4678" t="str">
            <v>CONS. EMPLEO,POLÍTICAS SOCIAL Y VIVIENDA</v>
          </cell>
          <cell r="Q4678" t="str">
            <v>0012</v>
          </cell>
          <cell r="R4678" t="str">
            <v>UNIDAD</v>
          </cell>
          <cell r="S4678">
            <v>385810</v>
          </cell>
          <cell r="T4678" t="str">
            <v>SRV. PROGRAM. PREVENC. Y PROTEC. MENORES</v>
          </cell>
          <cell r="U4678">
            <v>413640</v>
          </cell>
          <cell r="V4678" t="str">
            <v>SRV. PROGRAM. PREVENC. Y PROTEC. MENORES</v>
          </cell>
          <cell r="W4678" t="str">
            <v>0012</v>
          </cell>
          <cell r="X4678" t="str">
            <v>01</v>
          </cell>
          <cell r="Y4678" t="str">
            <v>SERVICIO</v>
          </cell>
          <cell r="Z4678" t="str">
            <v>CONSEJERIA</v>
          </cell>
          <cell r="AA4678">
            <v>472240</v>
          </cell>
          <cell r="AB4678" t="str">
            <v>CONS. EMPLEO,POLÍTICAS SOCIAL Y VIVIENDA</v>
          </cell>
          <cell r="AC4678">
            <v>3449610</v>
          </cell>
          <cell r="AD4678" t="str">
            <v>DIRECCIÓN GENERAL PROTEC.INFAN Y FAMILIA</v>
          </cell>
          <cell r="AE4678">
            <v>472240</v>
          </cell>
          <cell r="AF4678" t="str">
            <v>CONS. EMPLEO,POLÍTICAS SOCIAL Y VIVIENDA</v>
          </cell>
          <cell r="AG4678">
            <v>3449610</v>
          </cell>
          <cell r="AH4678" t="str">
            <v>DIRECCIÓN GENERAL PROTEC.INFAN Y FAMILIA</v>
          </cell>
          <cell r="AI4678" t="str">
            <v>6372</v>
          </cell>
        </row>
        <row r="4679">
          <cell r="G4679">
            <v>19310</v>
          </cell>
          <cell r="H4679" t="str">
            <v>AUXILIAR INSPECCION PESQUERA</v>
          </cell>
          <cell r="I4679">
            <v>35268</v>
          </cell>
          <cell r="J4679" t="str">
            <v>NULL</v>
          </cell>
          <cell r="K4679" t="str">
            <v>N</v>
          </cell>
          <cell r="L4679" t="str">
            <v>NULL</v>
          </cell>
          <cell r="M4679">
            <v>471340</v>
          </cell>
          <cell r="N4679" t="str">
            <v>SERVICIO DE INSPECCION PESQUERA</v>
          </cell>
          <cell r="O4679">
            <v>357440</v>
          </cell>
          <cell r="P4679" t="str">
            <v>C. AGRICULTURA, GANADERÍA, PESCA Y AGUAS</v>
          </cell>
          <cell r="Q4679" t="str">
            <v>0012</v>
          </cell>
          <cell r="R4679" t="str">
            <v>UNIDAD</v>
          </cell>
          <cell r="S4679">
            <v>372510</v>
          </cell>
          <cell r="T4679" t="str">
            <v>SERVICIO DE INSPECCION PESQUERA</v>
          </cell>
          <cell r="U4679">
            <v>471340</v>
          </cell>
          <cell r="V4679" t="str">
            <v>SERVICIO DE INSPECCION PESQUERA</v>
          </cell>
          <cell r="W4679" t="str">
            <v>0012</v>
          </cell>
          <cell r="X4679" t="str">
            <v>01</v>
          </cell>
          <cell r="Y4679" t="str">
            <v>SERVICIO</v>
          </cell>
          <cell r="Z4679" t="str">
            <v>CONSEJERIA</v>
          </cell>
          <cell r="AA4679">
            <v>357440</v>
          </cell>
          <cell r="AB4679" t="str">
            <v>C. AGRICULTURA, GANADERÍA, PESCA Y AGUAS</v>
          </cell>
          <cell r="AC4679">
            <v>3450910</v>
          </cell>
          <cell r="AD4679" t="str">
            <v>DIRECCIÓN GENERAL DE PESCA</v>
          </cell>
          <cell r="AE4679">
            <v>357440</v>
          </cell>
          <cell r="AF4679" t="str">
            <v>C. AGRICULTURA, GANADERÍA, PESCA Y AGUAS</v>
          </cell>
          <cell r="AG4679">
            <v>3450910</v>
          </cell>
          <cell r="AH4679" t="str">
            <v>DIRECCIÓN GENERAL DE PESCA</v>
          </cell>
          <cell r="AI4679" t="str">
            <v>7618</v>
          </cell>
        </row>
        <row r="4680">
          <cell r="G4680">
            <v>18780</v>
          </cell>
          <cell r="H4680" t="str">
            <v>JEFE SECCIÓN DE NÓMINAS</v>
          </cell>
          <cell r="I4680">
            <v>36899</v>
          </cell>
          <cell r="J4680" t="str">
            <v>NULL</v>
          </cell>
          <cell r="K4680" t="str">
            <v>N</v>
          </cell>
          <cell r="L4680" t="str">
            <v>NULL</v>
          </cell>
          <cell r="M4680">
            <v>3452610</v>
          </cell>
          <cell r="N4680" t="str">
            <v>SERVICIO DE PERSONAL</v>
          </cell>
          <cell r="O4680">
            <v>3450410</v>
          </cell>
          <cell r="P4680" t="str">
            <v>CONSEJ.POLÍTICA TERRIT,SOSTEN Y SEGURID.</v>
          </cell>
          <cell r="Q4680" t="str">
            <v>0012</v>
          </cell>
          <cell r="R4680" t="str">
            <v>UNIDAD</v>
          </cell>
          <cell r="S4680">
            <v>1435410</v>
          </cell>
          <cell r="T4680" t="str">
            <v>SECCIÓN DE NÓMINAS</v>
          </cell>
          <cell r="U4680">
            <v>3452610</v>
          </cell>
          <cell r="V4680" t="str">
            <v>SERVICIO DE PERSONAL</v>
          </cell>
          <cell r="W4680" t="str">
            <v>0012</v>
          </cell>
          <cell r="X4680" t="str">
            <v>02</v>
          </cell>
          <cell r="Y4680" t="str">
            <v>SECCIÓN</v>
          </cell>
          <cell r="Z4680" t="str">
            <v>CONSEJERIA</v>
          </cell>
          <cell r="AA4680">
            <v>3450410</v>
          </cell>
          <cell r="AB4680" t="str">
            <v>CONSEJ.POLÍTICA TERRIT,SOSTEN Y SEGURID.</v>
          </cell>
          <cell r="AC4680">
            <v>3452610</v>
          </cell>
          <cell r="AD4680" t="str">
            <v>SERVICIO DE PERSONAL</v>
          </cell>
          <cell r="AE4680">
            <v>3450410</v>
          </cell>
          <cell r="AF4680" t="str">
            <v>CONSEJ.POLÍTICA TERRIT,SOSTEN Y SEGURID.</v>
          </cell>
          <cell r="AG4680">
            <v>3450710</v>
          </cell>
          <cell r="AH4680" t="str">
            <v>SECRETARÍA GENERAL TÉCNICA</v>
          </cell>
          <cell r="AI4680" t="str">
            <v>7618</v>
          </cell>
        </row>
        <row r="4681">
          <cell r="G4681">
            <v>24585</v>
          </cell>
          <cell r="H4681" t="str">
            <v>AUXILIAR ADMINISTRATIVO</v>
          </cell>
          <cell r="I4681">
            <v>37438</v>
          </cell>
          <cell r="J4681" t="str">
            <v>NULL</v>
          </cell>
          <cell r="K4681" t="str">
            <v>N</v>
          </cell>
          <cell r="L4681" t="str">
            <v>NULL</v>
          </cell>
          <cell r="M4681">
            <v>398340</v>
          </cell>
          <cell r="N4681" t="str">
            <v>SRV. REG. INTERIOR, CONTRAT. Y A. PRESUP</v>
          </cell>
          <cell r="O4681">
            <v>3451210</v>
          </cell>
          <cell r="P4681" t="str">
            <v>CONSEJ.TURISMO, CULTURA Y DEPORTES</v>
          </cell>
          <cell r="Q4681" t="str">
            <v>0010</v>
          </cell>
          <cell r="R4681" t="str">
            <v>SERVICIOS</v>
          </cell>
          <cell r="S4681">
            <v>790410</v>
          </cell>
          <cell r="T4681" t="str">
            <v>ARTES PLASTICAS (ACTIV. CULT)</v>
          </cell>
          <cell r="U4681">
            <v>398340</v>
          </cell>
          <cell r="V4681" t="str">
            <v>SRV. REG. INTERIOR, CONTRAT. Y A. PRESUP</v>
          </cell>
          <cell r="W4681" t="str">
            <v>0010</v>
          </cell>
          <cell r="X4681" t="str">
            <v>2</v>
          </cell>
          <cell r="Y4681" t="str">
            <v>SERVICIOS COMPLEMENTARIOS A ED</v>
          </cell>
          <cell r="Z4681" t="str">
            <v>CONSEJERIA</v>
          </cell>
          <cell r="AA4681">
            <v>3451210</v>
          </cell>
          <cell r="AB4681" t="str">
            <v>CONSEJ.TURISMO, CULTURA Y DEPORTES</v>
          </cell>
          <cell r="AC4681">
            <v>3439210</v>
          </cell>
          <cell r="AD4681" t="str">
            <v>DIRECCIÓN GENERAL DE PROMOCIÓN CULTURAL</v>
          </cell>
          <cell r="AE4681">
            <v>3451210</v>
          </cell>
          <cell r="AF4681" t="str">
            <v>CONSEJ.TURISMO, CULTURA Y DEPORTES</v>
          </cell>
          <cell r="AG4681">
            <v>3439210</v>
          </cell>
          <cell r="AH4681" t="str">
            <v>DIRECCIÓN GENERAL DE PROMOCIÓN CULTURAL</v>
          </cell>
          <cell r="AI4681" t="str">
            <v>10674</v>
          </cell>
        </row>
        <row r="4682">
          <cell r="G4682">
            <v>11561610</v>
          </cell>
          <cell r="H4682" t="str">
            <v>JEFE DE SERVICIO POLICÍA CANARIA</v>
          </cell>
          <cell r="I4682">
            <v>40322</v>
          </cell>
          <cell r="J4682" t="str">
            <v>NULL</v>
          </cell>
          <cell r="K4682" t="str">
            <v>N</v>
          </cell>
          <cell r="L4682" t="str">
            <v>NULL</v>
          </cell>
          <cell r="M4682">
            <v>3419510</v>
          </cell>
          <cell r="N4682" t="str">
            <v>POLICIA CANARIA</v>
          </cell>
          <cell r="O4682">
            <v>3450410</v>
          </cell>
          <cell r="P4682" t="str">
            <v>CONSEJ.POLÍTICA TERRIT,SOSTEN Y SEGURID.</v>
          </cell>
          <cell r="Q4682" t="str">
            <v>0012</v>
          </cell>
          <cell r="R4682" t="str">
            <v>UNIDAD</v>
          </cell>
          <cell r="S4682">
            <v>385310</v>
          </cell>
          <cell r="T4682" t="str">
            <v>POLICIA CANARIA</v>
          </cell>
          <cell r="U4682">
            <v>3419510</v>
          </cell>
          <cell r="V4682" t="str">
            <v>POLICIA CANARIA</v>
          </cell>
          <cell r="W4682" t="str">
            <v>0012</v>
          </cell>
          <cell r="X4682" t="str">
            <v>01</v>
          </cell>
          <cell r="Y4682" t="str">
            <v>SERVICIO</v>
          </cell>
          <cell r="Z4682" t="str">
            <v>CONSEJERIA</v>
          </cell>
          <cell r="AA4682">
            <v>3450410</v>
          </cell>
          <cell r="AB4682" t="str">
            <v>CONSEJ.POLÍTICA TERRIT,SOSTEN Y SEGURID.</v>
          </cell>
          <cell r="AC4682">
            <v>335040</v>
          </cell>
          <cell r="AD4682" t="str">
            <v>DIREC.GRAL.DE SEGURIDAD Y EMERGENCI</v>
          </cell>
          <cell r="AE4682">
            <v>3450410</v>
          </cell>
          <cell r="AF4682" t="str">
            <v>CONSEJ.POLÍTICA TERRIT,SOSTEN Y SEGURID.</v>
          </cell>
          <cell r="AG4682">
            <v>335040</v>
          </cell>
          <cell r="AH4682" t="str">
            <v>DIREC.GRAL.DE SEGURIDAD Y EMERGENCI</v>
          </cell>
          <cell r="AI4682" t="str">
            <v>6816</v>
          </cell>
        </row>
        <row r="4683">
          <cell r="G4683">
            <v>23769</v>
          </cell>
          <cell r="H4683" t="str">
            <v>PSICOLOGO</v>
          </cell>
          <cell r="I4683">
            <v>37438</v>
          </cell>
          <cell r="J4683" t="str">
            <v>NULL</v>
          </cell>
          <cell r="K4683" t="str">
            <v>N</v>
          </cell>
          <cell r="L4683" t="str">
            <v>NULL</v>
          </cell>
          <cell r="M4683">
            <v>413640</v>
          </cell>
          <cell r="N4683" t="str">
            <v>SRV. PROGRAM. PREVENC. Y PROTEC. MENORES</v>
          </cell>
          <cell r="O4683">
            <v>472240</v>
          </cell>
          <cell r="P4683" t="str">
            <v>CONS. EMPLEO,POLÍTICAS SOCIAL Y VIVIENDA</v>
          </cell>
          <cell r="Q4683" t="str">
            <v>0012</v>
          </cell>
          <cell r="R4683" t="str">
            <v>UNIDAD</v>
          </cell>
          <cell r="S4683">
            <v>385810</v>
          </cell>
          <cell r="T4683" t="str">
            <v>SRV. PROGRAM. PREVENC. Y PROTEC. MENORES</v>
          </cell>
          <cell r="U4683">
            <v>413640</v>
          </cell>
          <cell r="V4683" t="str">
            <v>SRV. PROGRAM. PREVENC. Y PROTEC. MENORES</v>
          </cell>
          <cell r="W4683" t="str">
            <v>0012</v>
          </cell>
          <cell r="X4683" t="str">
            <v>01</v>
          </cell>
          <cell r="Y4683" t="str">
            <v>SERVICIO</v>
          </cell>
          <cell r="Z4683" t="str">
            <v>CONSEJERIA</v>
          </cell>
          <cell r="AA4683">
            <v>472240</v>
          </cell>
          <cell r="AB4683" t="str">
            <v>CONS. EMPLEO,POLÍTICAS SOCIAL Y VIVIENDA</v>
          </cell>
          <cell r="AC4683">
            <v>3449610</v>
          </cell>
          <cell r="AD4683" t="str">
            <v>DIRECCIÓN GENERAL PROTEC.INFAN Y FAMILIA</v>
          </cell>
          <cell r="AE4683">
            <v>472240</v>
          </cell>
          <cell r="AF4683" t="str">
            <v>CONS. EMPLEO,POLÍTICAS SOCIAL Y VIVIENDA</v>
          </cell>
          <cell r="AG4683">
            <v>3449610</v>
          </cell>
          <cell r="AH4683" t="str">
            <v>DIRECCIÓN GENERAL PROTEC.INFAN Y FAMILIA</v>
          </cell>
          <cell r="AI4683" t="str">
            <v>6372</v>
          </cell>
        </row>
        <row r="4684">
          <cell r="G4684">
            <v>11736010</v>
          </cell>
          <cell r="H4684" t="str">
            <v>AUXILIAR ADMINISTRATIVO</v>
          </cell>
          <cell r="I4684">
            <v>39874</v>
          </cell>
          <cell r="J4684" t="str">
            <v>NULL</v>
          </cell>
          <cell r="K4684" t="str">
            <v>N</v>
          </cell>
          <cell r="L4684" t="str">
            <v>NULL</v>
          </cell>
          <cell r="M4684">
            <v>3407810</v>
          </cell>
          <cell r="N4684" t="str">
            <v>CENTROS NO CODIFICADOS</v>
          </cell>
          <cell r="O4684">
            <v>391140</v>
          </cell>
          <cell r="P4684" t="str">
            <v>CONSEJERÍA DE EDUCACIÓN Y UNIVERSIDADES</v>
          </cell>
          <cell r="Q4684" t="str">
            <v>0050</v>
          </cell>
          <cell r="R4684" t="str">
            <v>CENTRO EDUCATIVO/BASE</v>
          </cell>
          <cell r="S4684">
            <v>586410</v>
          </cell>
          <cell r="T4684" t="str">
            <v>SECCION CENTROS</v>
          </cell>
          <cell r="U4684">
            <v>392840</v>
          </cell>
          <cell r="V4684" t="str">
            <v>DIRECCIÓN TERRITORIAL EDUCACIÓN L/P</v>
          </cell>
          <cell r="W4684" t="str">
            <v>0015</v>
          </cell>
          <cell r="X4684" t="str">
            <v>02</v>
          </cell>
          <cell r="Y4684" t="str">
            <v>SECCIÓN</v>
          </cell>
          <cell r="Z4684" t="str">
            <v>CONSEJERIA</v>
          </cell>
          <cell r="AA4684">
            <v>391140</v>
          </cell>
          <cell r="AB4684" t="str">
            <v>CONSEJERÍA DE EDUCACIÓN Y UNIVERSIDADES</v>
          </cell>
          <cell r="AC4684">
            <v>392840</v>
          </cell>
          <cell r="AD4684" t="str">
            <v>DIRECCIÓN TERRITORIAL EDUCACIÓN L/P</v>
          </cell>
          <cell r="AE4684">
            <v>391140</v>
          </cell>
          <cell r="AF4684" t="str">
            <v>CONSEJERÍA DE EDUCACIÓN Y UNIVERSIDADES</v>
          </cell>
          <cell r="AG4684">
            <v>392140</v>
          </cell>
          <cell r="AH4684" t="str">
            <v>Secretaría General Técnica</v>
          </cell>
          <cell r="AI4684" t="str">
            <v>3479</v>
          </cell>
        </row>
        <row r="4685">
          <cell r="G4685">
            <v>15382</v>
          </cell>
          <cell r="H4685" t="str">
            <v>J/SEC. DE CENTROS</v>
          </cell>
          <cell r="I4685">
            <v>42263</v>
          </cell>
          <cell r="J4685" t="str">
            <v>NULL</v>
          </cell>
          <cell r="K4685" t="str">
            <v>N</v>
          </cell>
          <cell r="L4685" t="str">
            <v>NULL</v>
          </cell>
          <cell r="M4685">
            <v>392840</v>
          </cell>
          <cell r="N4685" t="str">
            <v>DIRECCIÓN TERRITORIAL EDUCACIÓN L/P</v>
          </cell>
          <cell r="O4685">
            <v>391140</v>
          </cell>
          <cell r="P4685" t="str">
            <v>CONSEJERÍA DE EDUCACIÓN Y UNIVERSIDADES</v>
          </cell>
          <cell r="Q4685" t="str">
            <v>0015</v>
          </cell>
          <cell r="R4685" t="str">
            <v>DIRECCION TERRITORIAL</v>
          </cell>
          <cell r="S4685">
            <v>586410</v>
          </cell>
          <cell r="T4685" t="str">
            <v>SECCION CENTROS</v>
          </cell>
          <cell r="U4685">
            <v>392840</v>
          </cell>
          <cell r="V4685" t="str">
            <v>DIRECCIÓN TERRITORIAL EDUCACIÓN L/P</v>
          </cell>
          <cell r="W4685" t="str">
            <v>0015</v>
          </cell>
          <cell r="X4685" t="str">
            <v>02</v>
          </cell>
          <cell r="Y4685" t="str">
            <v>SECCIÓN</v>
          </cell>
          <cell r="Z4685" t="str">
            <v>CONSEJERIA</v>
          </cell>
          <cell r="AA4685">
            <v>391140</v>
          </cell>
          <cell r="AB4685" t="str">
            <v>CONSEJERÍA DE EDUCACIÓN Y UNIVERSIDADES</v>
          </cell>
          <cell r="AC4685">
            <v>392840</v>
          </cell>
          <cell r="AD4685" t="str">
            <v>DIRECCIÓN TERRITORIAL EDUCACIÓN L/P</v>
          </cell>
          <cell r="AE4685">
            <v>391140</v>
          </cell>
          <cell r="AF4685" t="str">
            <v>CONSEJERÍA DE EDUCACIÓN Y UNIVERSIDADES</v>
          </cell>
          <cell r="AG4685">
            <v>392140</v>
          </cell>
          <cell r="AH4685" t="str">
            <v>Secretaría General Técnica</v>
          </cell>
          <cell r="AI4685" t="str">
            <v>3479</v>
          </cell>
        </row>
        <row r="4686">
          <cell r="G4686">
            <v>23548</v>
          </cell>
          <cell r="H4686" t="str">
            <v>AUXILIAR ADMINISTRATIVO</v>
          </cell>
          <cell r="I4686">
            <v>39696</v>
          </cell>
          <cell r="J4686" t="str">
            <v>NULL</v>
          </cell>
          <cell r="K4686" t="str">
            <v>N</v>
          </cell>
          <cell r="L4686" t="str">
            <v>NULL</v>
          </cell>
          <cell r="M4686">
            <v>338240</v>
          </cell>
          <cell r="N4686" t="str">
            <v>SERV.ORGANIZACIÓN Y GESTIÓN.DE RECURSOS</v>
          </cell>
          <cell r="O4686">
            <v>464640</v>
          </cell>
          <cell r="P4686" t="str">
            <v>CONSEJERÍA DE HACIENDA</v>
          </cell>
          <cell r="Q4686" t="str">
            <v>0012</v>
          </cell>
          <cell r="R4686" t="str">
            <v>UNIDAD</v>
          </cell>
          <cell r="S4686">
            <v>374010</v>
          </cell>
          <cell r="T4686" t="str">
            <v>SERV.ORGANIZACIÓN Y GESTIÓN.DE RECURSOS</v>
          </cell>
          <cell r="U4686">
            <v>338240</v>
          </cell>
          <cell r="V4686" t="str">
            <v>SERV.ORGANIZACIÓN Y GESTIÓN.DE RECURSOS</v>
          </cell>
          <cell r="W4686" t="str">
            <v>0012</v>
          </cell>
          <cell r="X4686" t="str">
            <v>01</v>
          </cell>
          <cell r="Y4686" t="str">
            <v>SERVICIO</v>
          </cell>
          <cell r="Z4686" t="str">
            <v>CONSEJERIA</v>
          </cell>
          <cell r="AA4686">
            <v>464640</v>
          </cell>
          <cell r="AB4686" t="str">
            <v>CONSEJERÍA DE HACIENDA</v>
          </cell>
          <cell r="AC4686">
            <v>338040</v>
          </cell>
          <cell r="AD4686" t="str">
            <v>INTERVENCIÓN GENERAL</v>
          </cell>
          <cell r="AE4686">
            <v>464640</v>
          </cell>
          <cell r="AF4686" t="str">
            <v>CONSEJERÍA DE HACIENDA</v>
          </cell>
          <cell r="AG4686">
            <v>338040</v>
          </cell>
          <cell r="AH4686" t="str">
            <v>INTERVENCIÓN GENERAL</v>
          </cell>
          <cell r="AI4686" t="str">
            <v>7189</v>
          </cell>
        </row>
        <row r="4687">
          <cell r="G4687">
            <v>20240</v>
          </cell>
          <cell r="H4687" t="str">
            <v>AUXILIAR</v>
          </cell>
          <cell r="I4687">
            <v>39904</v>
          </cell>
          <cell r="J4687" t="str">
            <v>NULL</v>
          </cell>
          <cell r="K4687" t="str">
            <v>N</v>
          </cell>
          <cell r="L4687" t="str">
            <v>NULL</v>
          </cell>
          <cell r="M4687">
            <v>392840</v>
          </cell>
          <cell r="N4687" t="str">
            <v>DIRECCIÓN TERRITORIAL EDUCACIÓN L/P</v>
          </cell>
          <cell r="O4687">
            <v>391140</v>
          </cell>
          <cell r="P4687" t="str">
            <v>CONSEJERÍA DE EDUCACIÓN Y UNIVERSIDADES</v>
          </cell>
          <cell r="Q4687" t="str">
            <v>0015</v>
          </cell>
          <cell r="R4687" t="str">
            <v>DIRECCION TERRITORIAL</v>
          </cell>
          <cell r="S4687">
            <v>589810</v>
          </cell>
          <cell r="T4687" t="str">
            <v>SECCION NOMINAS Y SS. NO DOCEN</v>
          </cell>
          <cell r="U4687">
            <v>392840</v>
          </cell>
          <cell r="V4687" t="str">
            <v>DIRECCIÓN TERRITORIAL EDUCACIÓN L/P</v>
          </cell>
          <cell r="W4687" t="str">
            <v>0015</v>
          </cell>
          <cell r="X4687" t="str">
            <v>02</v>
          </cell>
          <cell r="Y4687" t="str">
            <v>SECCIÓN</v>
          </cell>
          <cell r="Z4687" t="str">
            <v>CONSEJERIA</v>
          </cell>
          <cell r="AA4687">
            <v>391140</v>
          </cell>
          <cell r="AB4687" t="str">
            <v>CONSEJERÍA DE EDUCACIÓN Y UNIVERSIDADES</v>
          </cell>
          <cell r="AC4687">
            <v>392840</v>
          </cell>
          <cell r="AD4687" t="str">
            <v>DIRECCIÓN TERRITORIAL EDUCACIÓN L/P</v>
          </cell>
          <cell r="AE4687">
            <v>391140</v>
          </cell>
          <cell r="AF4687" t="str">
            <v>CONSEJERÍA DE EDUCACIÓN Y UNIVERSIDADES</v>
          </cell>
          <cell r="AG4687">
            <v>392140</v>
          </cell>
          <cell r="AH4687" t="str">
            <v>Secretaría General Técnica</v>
          </cell>
          <cell r="AI4687" t="str">
            <v>3479</v>
          </cell>
        </row>
        <row r="4688">
          <cell r="G4688">
            <v>19514</v>
          </cell>
          <cell r="H4688" t="str">
            <v>AUXILIAR DE LABORATORIO</v>
          </cell>
          <cell r="I4688">
            <v>39083</v>
          </cell>
          <cell r="J4688" t="str">
            <v>NULL</v>
          </cell>
          <cell r="K4688" t="str">
            <v>N</v>
          </cell>
          <cell r="L4688" t="str">
            <v>NULL</v>
          </cell>
          <cell r="M4688">
            <v>360340</v>
          </cell>
          <cell r="N4688" t="str">
            <v>SERVICIO DE SANIDAD VEGETAL</v>
          </cell>
          <cell r="O4688">
            <v>357440</v>
          </cell>
          <cell r="P4688" t="str">
            <v>C. AGRICULTURA, GANADERÍA, PESCA Y AGUAS</v>
          </cell>
          <cell r="Q4688" t="str">
            <v>0012</v>
          </cell>
          <cell r="R4688" t="str">
            <v>UNIDAD</v>
          </cell>
          <cell r="S4688">
            <v>910410</v>
          </cell>
          <cell r="T4688" t="str">
            <v>SERVICO SANIDAD VEGETAL-LA LAG</v>
          </cell>
          <cell r="U4688">
            <v>360340</v>
          </cell>
          <cell r="V4688" t="str">
            <v>SERVICIO DE SANIDAD VEGETAL</v>
          </cell>
          <cell r="W4688" t="str">
            <v>0012</v>
          </cell>
          <cell r="X4688" t="str">
            <v>01</v>
          </cell>
          <cell r="Y4688" t="str">
            <v>SERVICIO</v>
          </cell>
          <cell r="Z4688" t="str">
            <v>CONSEJERIA</v>
          </cell>
          <cell r="AA4688">
            <v>357440</v>
          </cell>
          <cell r="AB4688" t="str">
            <v>C. AGRICULTURA, GANADERÍA, PESCA Y AGUAS</v>
          </cell>
          <cell r="AC4688">
            <v>358340</v>
          </cell>
          <cell r="AD4688" t="str">
            <v>DIRECCIÓN GENERAL DE AGRICULTURA</v>
          </cell>
          <cell r="AE4688">
            <v>357440</v>
          </cell>
          <cell r="AF4688" t="str">
            <v>C. AGRICULTURA, GANADERÍA, PESCA Y AGUAS</v>
          </cell>
          <cell r="AG4688">
            <v>358340</v>
          </cell>
          <cell r="AH4688" t="str">
            <v>DIRECCIÓN GENERAL DE AGRICULTURA</v>
          </cell>
          <cell r="AI4688" t="str">
            <v>8309</v>
          </cell>
        </row>
        <row r="4689">
          <cell r="G4689">
            <v>14010</v>
          </cell>
          <cell r="H4689" t="str">
            <v>ANALISTA DE EXPLOTACIONES</v>
          </cell>
          <cell r="I4689">
            <v>41656</v>
          </cell>
          <cell r="J4689" t="str">
            <v>NULL</v>
          </cell>
          <cell r="K4689" t="str">
            <v>N</v>
          </cell>
          <cell r="L4689" t="str">
            <v>NULL</v>
          </cell>
          <cell r="M4689">
            <v>392740</v>
          </cell>
          <cell r="N4689" t="str">
            <v>SERVICIO DE INFORMATICA</v>
          </cell>
          <cell r="O4689">
            <v>391140</v>
          </cell>
          <cell r="P4689" t="str">
            <v>CONSEJERÍA DE EDUCACIÓN Y UNIVERSIDADES</v>
          </cell>
          <cell r="Q4689" t="str">
            <v>0012</v>
          </cell>
          <cell r="R4689" t="str">
            <v>UNIDAD</v>
          </cell>
          <cell r="S4689">
            <v>1028810</v>
          </cell>
          <cell r="T4689" t="str">
            <v>SRV EXPLOTACIÓN LAS PALMAS</v>
          </cell>
          <cell r="U4689">
            <v>392740</v>
          </cell>
          <cell r="V4689" t="str">
            <v>SERVICIO DE INFORMATICA</v>
          </cell>
          <cell r="W4689" t="str">
            <v>0012</v>
          </cell>
          <cell r="X4689" t="str">
            <v>02</v>
          </cell>
          <cell r="Y4689" t="str">
            <v>SECCIÓN</v>
          </cell>
          <cell r="Z4689" t="str">
            <v>CONSEJERIA</v>
          </cell>
          <cell r="AA4689">
            <v>391140</v>
          </cell>
          <cell r="AB4689" t="str">
            <v>CONSEJERÍA DE EDUCACIÓN Y UNIVERSIDADES</v>
          </cell>
          <cell r="AC4689">
            <v>3442610</v>
          </cell>
          <cell r="AD4689" t="str">
            <v>ÁREA DE INFORMÁTICA Y NUEVAS TECNOLOGÍAS</v>
          </cell>
          <cell r="AE4689">
            <v>391140</v>
          </cell>
          <cell r="AF4689" t="str">
            <v>CONSEJERÍA DE EDUCACIÓN Y UNIVERSIDADES</v>
          </cell>
          <cell r="AG4689">
            <v>392140</v>
          </cell>
          <cell r="AH4689" t="str">
            <v>Secretaría General Técnica</v>
          </cell>
          <cell r="AI4689" t="str">
            <v>3479</v>
          </cell>
        </row>
        <row r="4690">
          <cell r="G4690">
            <v>10512510</v>
          </cell>
          <cell r="H4690" t="str">
            <v>ASESOR TECNICO</v>
          </cell>
          <cell r="I4690">
            <v>42044</v>
          </cell>
          <cell r="J4690" t="str">
            <v>NULL</v>
          </cell>
          <cell r="K4690" t="str">
            <v>N</v>
          </cell>
          <cell r="L4690" t="str">
            <v>NULL</v>
          </cell>
          <cell r="M4690">
            <v>341440</v>
          </cell>
          <cell r="N4690" t="str">
            <v>GABINETE DEL DIRECTOR GENERAL</v>
          </cell>
          <cell r="O4690">
            <v>464640</v>
          </cell>
          <cell r="P4690" t="str">
            <v>CONSEJERÍA DE HACIENDA</v>
          </cell>
          <cell r="Q4690" t="str">
            <v>0012</v>
          </cell>
          <cell r="R4690" t="str">
            <v>UNIDAD</v>
          </cell>
          <cell r="S4690">
            <v>1044410</v>
          </cell>
          <cell r="T4690" t="str">
            <v>J/SERV CONTRATACIÓN</v>
          </cell>
          <cell r="U4690">
            <v>346940</v>
          </cell>
          <cell r="V4690" t="str">
            <v>SERVICIO DE CONTRATACIÓN</v>
          </cell>
          <cell r="W4690" t="str">
            <v>0012</v>
          </cell>
          <cell r="X4690" t="str">
            <v>01</v>
          </cell>
          <cell r="Y4690" t="str">
            <v>SERVICIO</v>
          </cell>
          <cell r="Z4690" t="str">
            <v>CONSEJERIA</v>
          </cell>
          <cell r="AA4690">
            <v>464640</v>
          </cell>
          <cell r="AB4690" t="str">
            <v>CONSEJERÍA DE HACIENDA</v>
          </cell>
          <cell r="AC4690">
            <v>346740</v>
          </cell>
          <cell r="AD4690" t="str">
            <v>D.GRAL.PATRIMONIO Y CONTRATACIÓN</v>
          </cell>
          <cell r="AE4690">
            <v>464640</v>
          </cell>
          <cell r="AF4690" t="str">
            <v>CONSEJERÍA DE HACIENDA</v>
          </cell>
          <cell r="AG4690">
            <v>346740</v>
          </cell>
          <cell r="AH4690" t="str">
            <v>D.GRAL.PATRIMONIO Y CONTRATACIÓN</v>
          </cell>
          <cell r="AI4690" t="str">
            <v>7189</v>
          </cell>
        </row>
        <row r="4691">
          <cell r="G4691">
            <v>18488</v>
          </cell>
          <cell r="H4691" t="str">
            <v>EDUCADOR</v>
          </cell>
          <cell r="I4691">
            <v>34335</v>
          </cell>
          <cell r="J4691" t="str">
            <v>NULL</v>
          </cell>
          <cell r="K4691" t="str">
            <v>N</v>
          </cell>
          <cell r="L4691" t="str">
            <v>NULL</v>
          </cell>
          <cell r="M4691">
            <v>473040</v>
          </cell>
          <cell r="N4691" t="str">
            <v>SERVICIO DE JUSTICIA JUVENIL</v>
          </cell>
          <cell r="O4691">
            <v>472240</v>
          </cell>
          <cell r="P4691" t="str">
            <v>CONS. EMPLEO,POLÍTICAS SOCIAL Y VIVIENDA</v>
          </cell>
          <cell r="Q4691" t="str">
            <v>0012</v>
          </cell>
          <cell r="R4691" t="str">
            <v>UNIDAD</v>
          </cell>
          <cell r="S4691">
            <v>368610</v>
          </cell>
          <cell r="T4691" t="str">
            <v>SERVICIO DE JUSTICIA JUVENIL</v>
          </cell>
          <cell r="U4691">
            <v>473040</v>
          </cell>
          <cell r="V4691" t="str">
            <v>SERVICIO DE JUSTICIA JUVENIL</v>
          </cell>
          <cell r="W4691" t="str">
            <v>0012</v>
          </cell>
          <cell r="X4691" t="str">
            <v>01</v>
          </cell>
          <cell r="Y4691" t="str">
            <v>SERVICIO</v>
          </cell>
          <cell r="Z4691" t="str">
            <v>CONSEJERIA</v>
          </cell>
          <cell r="AA4691">
            <v>472240</v>
          </cell>
          <cell r="AB4691" t="str">
            <v>CONS. EMPLEO,POLÍTICAS SOCIAL Y VIVIENDA</v>
          </cell>
          <cell r="AC4691">
            <v>3449610</v>
          </cell>
          <cell r="AD4691" t="str">
            <v>DIRECCIÓN GENERAL PROTEC.INFAN Y FAMILIA</v>
          </cell>
          <cell r="AE4691">
            <v>472240</v>
          </cell>
          <cell r="AF4691" t="str">
            <v>CONS. EMPLEO,POLÍTICAS SOCIAL Y VIVIENDA</v>
          </cell>
          <cell r="AG4691">
            <v>3449610</v>
          </cell>
          <cell r="AH4691" t="str">
            <v>DIRECCIÓN GENERAL PROTEC.INFAN Y FAMILIA</v>
          </cell>
          <cell r="AI4691" t="str">
            <v>8847</v>
          </cell>
        </row>
        <row r="4692">
          <cell r="G4692">
            <v>19781</v>
          </cell>
          <cell r="H4692" t="str">
            <v>J/SEC. FORMAC Y REGISTRO ASOC. CONSUMID</v>
          </cell>
          <cell r="I4692">
            <v>33512</v>
          </cell>
          <cell r="J4692" t="str">
            <v>NULL</v>
          </cell>
          <cell r="K4692" t="str">
            <v>N</v>
          </cell>
          <cell r="L4692" t="str">
            <v>NULL</v>
          </cell>
          <cell r="M4692">
            <v>380340</v>
          </cell>
          <cell r="N4692" t="str">
            <v>SERV.ASUNTOS GRALES, CONS, FORMAC.Y NORM</v>
          </cell>
          <cell r="O4692">
            <v>3277910</v>
          </cell>
          <cell r="P4692" t="str">
            <v>Cª ECONOMÍA, INDUSTRIA, COMERCIO Y CONOC</v>
          </cell>
          <cell r="Q4692" t="str">
            <v>0012</v>
          </cell>
          <cell r="R4692" t="str">
            <v>UNIDAD</v>
          </cell>
          <cell r="S4692">
            <v>1264410</v>
          </cell>
          <cell r="T4692" t="str">
            <v>SERV ASUNT G. CONS FORM N II</v>
          </cell>
          <cell r="U4692">
            <v>380340</v>
          </cell>
          <cell r="V4692" t="str">
            <v>SERV.ASUNTOS GRALES, CONS, FORMAC.Y NORM</v>
          </cell>
          <cell r="W4692" t="str">
            <v>0012</v>
          </cell>
          <cell r="X4692" t="str">
            <v>01</v>
          </cell>
          <cell r="Y4692" t="str">
            <v>SERVICIO</v>
          </cell>
          <cell r="Z4692" t="str">
            <v>CONSEJERIA</v>
          </cell>
          <cell r="AA4692">
            <v>3277910</v>
          </cell>
          <cell r="AB4692" t="str">
            <v>Cª ECONOMÍA, INDUSTRIA, COMERCIO Y CONOC</v>
          </cell>
          <cell r="AC4692">
            <v>465240</v>
          </cell>
          <cell r="AD4692" t="str">
            <v>DIREC. GRAL  DE COMERCIO Y CONSUMO</v>
          </cell>
          <cell r="AE4692">
            <v>3277910</v>
          </cell>
          <cell r="AF4692" t="str">
            <v>Cª ECONOMÍA, INDUSTRIA, COMERCIO Y CONOC</v>
          </cell>
          <cell r="AG4692">
            <v>465240</v>
          </cell>
          <cell r="AH4692" t="str">
            <v>DIREC. GRAL  DE COMERCIO Y CONSUMO</v>
          </cell>
          <cell r="AI4692" t="str">
            <v>10799</v>
          </cell>
        </row>
        <row r="4693">
          <cell r="G4693">
            <v>15780</v>
          </cell>
          <cell r="H4693" t="str">
            <v>AYUDANTE DE BIBLIOTECA</v>
          </cell>
          <cell r="I4693">
            <v>37438</v>
          </cell>
          <cell r="J4693" t="str">
            <v>NULL</v>
          </cell>
          <cell r="K4693" t="str">
            <v>N</v>
          </cell>
          <cell r="L4693" t="str">
            <v>NULL</v>
          </cell>
          <cell r="M4693">
            <v>3212410</v>
          </cell>
          <cell r="N4693" t="str">
            <v>BIBLIOTECA PUBLICA LAS PALMAS</v>
          </cell>
          <cell r="O4693">
            <v>3451210</v>
          </cell>
          <cell r="P4693" t="str">
            <v>CONSEJ.TURISMO, CULTURA Y DEPORTES</v>
          </cell>
          <cell r="Q4693" t="str">
            <v>0012</v>
          </cell>
          <cell r="R4693" t="str">
            <v>UNIDAD</v>
          </cell>
          <cell r="S4693">
            <v>825410</v>
          </cell>
          <cell r="T4693" t="str">
            <v>BIBLIOTECA PUBLICA LAS PALMAS</v>
          </cell>
          <cell r="U4693">
            <v>3212410</v>
          </cell>
          <cell r="V4693" t="str">
            <v>BIBLIOTECA PUBLICA LAS PALMAS</v>
          </cell>
          <cell r="W4693" t="str">
            <v>0012</v>
          </cell>
          <cell r="X4693" t="str">
            <v>07</v>
          </cell>
          <cell r="Y4693" t="str">
            <v>UNIDAD</v>
          </cell>
          <cell r="Z4693" t="str">
            <v>CONSEJERIA</v>
          </cell>
          <cell r="AA4693">
            <v>3451210</v>
          </cell>
          <cell r="AB4693" t="str">
            <v>CONSEJ.TURISMO, CULTURA Y DEPORTES</v>
          </cell>
          <cell r="AC4693">
            <v>399340</v>
          </cell>
          <cell r="AD4693" t="str">
            <v>DIRECCIÓN GENERAL DE PATRIMONIO CULTURAL</v>
          </cell>
          <cell r="AE4693">
            <v>3451210</v>
          </cell>
          <cell r="AF4693" t="str">
            <v>CONSEJ.TURISMO, CULTURA Y DEPORTES</v>
          </cell>
          <cell r="AG4693">
            <v>399340</v>
          </cell>
          <cell r="AH4693" t="str">
            <v>DIRECCIÓN GENERAL DE PATRIMONIO CULTURAL</v>
          </cell>
          <cell r="AI4693" t="str">
            <v>5112</v>
          </cell>
        </row>
        <row r="4694">
          <cell r="G4694">
            <v>21094</v>
          </cell>
          <cell r="H4694" t="str">
            <v>J/SEC.PROG. PREV. Y PROTECCIÓN MENORES</v>
          </cell>
          <cell r="I4694">
            <v>40710</v>
          </cell>
          <cell r="J4694" t="str">
            <v>NULL</v>
          </cell>
          <cell r="K4694" t="str">
            <v>N</v>
          </cell>
          <cell r="L4694" t="str">
            <v>NULL</v>
          </cell>
          <cell r="M4694">
            <v>413640</v>
          </cell>
          <cell r="N4694" t="str">
            <v>SRV. PROGRAM. PREVENC. Y PROTEC. MENORES</v>
          </cell>
          <cell r="O4694">
            <v>472240</v>
          </cell>
          <cell r="P4694" t="str">
            <v>CONS. EMPLEO,POLÍTICAS SOCIAL Y VIVIENDA</v>
          </cell>
          <cell r="Q4694" t="str">
            <v>0012</v>
          </cell>
          <cell r="R4694" t="str">
            <v>UNIDAD</v>
          </cell>
          <cell r="S4694">
            <v>599610</v>
          </cell>
          <cell r="T4694" t="str">
            <v>SECCION INTEGRACION LAS PALMAS</v>
          </cell>
          <cell r="U4694">
            <v>409840</v>
          </cell>
          <cell r="V4694" t="str">
            <v>SRV. GEST. PENSIONES Y AYUD.INTEGR.</v>
          </cell>
          <cell r="W4694" t="str">
            <v>0012</v>
          </cell>
          <cell r="X4694" t="str">
            <v>02</v>
          </cell>
          <cell r="Y4694" t="str">
            <v>SECCIÓN</v>
          </cell>
          <cell r="Z4694" t="str">
            <v>CONSEJERIA</v>
          </cell>
          <cell r="AA4694">
            <v>472240</v>
          </cell>
          <cell r="AB4694" t="str">
            <v>CONS. EMPLEO,POLÍTICAS SOCIAL Y VIVIENDA</v>
          </cell>
          <cell r="AC4694">
            <v>409340</v>
          </cell>
          <cell r="AD4694" t="str">
            <v>DIREC.GNRA.POLÍTIC.SOCIALES INMIGRACIÓN</v>
          </cell>
          <cell r="AE4694">
            <v>472240</v>
          </cell>
          <cell r="AF4694" t="str">
            <v>CONS. EMPLEO,POLÍTICAS SOCIAL Y VIVIENDA</v>
          </cell>
          <cell r="AG4694">
            <v>409340</v>
          </cell>
          <cell r="AH4694" t="str">
            <v>DIREC.GNRA.POLÍTIC.SOCIALES INMIGRACIÓN</v>
          </cell>
          <cell r="AI4694" t="str">
            <v>8847</v>
          </cell>
        </row>
        <row r="4695">
          <cell r="G4695">
            <v>11028410</v>
          </cell>
          <cell r="H4695" t="str">
            <v>J/NDO. DIRECCIÓN INSULAR FUERTEVENTURA</v>
          </cell>
          <cell r="I4695">
            <v>39753</v>
          </cell>
          <cell r="J4695" t="str">
            <v>NULL</v>
          </cell>
          <cell r="K4695" t="str">
            <v>N</v>
          </cell>
          <cell r="L4695" t="str">
            <v>NULL</v>
          </cell>
          <cell r="M4695">
            <v>3409810</v>
          </cell>
          <cell r="N4695" t="str">
            <v>DIREC. INS. ED, CULT Y DEP FUERTEVENTURA</v>
          </cell>
          <cell r="O4695">
            <v>391140</v>
          </cell>
          <cell r="P4695" t="str">
            <v>CONSEJERÍA DE EDUCACIÓN Y UNIVERSIDADES</v>
          </cell>
          <cell r="Q4695" t="str">
            <v>0026</v>
          </cell>
          <cell r="R4695" t="str">
            <v>UNIDAD INSULAR(DIRECC INSULAR)</v>
          </cell>
          <cell r="S4695">
            <v>650010</v>
          </cell>
          <cell r="T4695" t="str">
            <v>NEGOCIADO DIRECCIÓN INSULAR</v>
          </cell>
          <cell r="U4695">
            <v>3409810</v>
          </cell>
          <cell r="V4695" t="str">
            <v>DIREC. INS. ED, CULT Y DEP FUERTEVENTURA</v>
          </cell>
          <cell r="W4695" t="str">
            <v>0026</v>
          </cell>
          <cell r="X4695" t="str">
            <v>02</v>
          </cell>
          <cell r="Y4695" t="str">
            <v>SECCIÓN</v>
          </cell>
          <cell r="Z4695" t="str">
            <v>CONSEJERIA</v>
          </cell>
          <cell r="AA4695">
            <v>391140</v>
          </cell>
          <cell r="AB4695" t="str">
            <v>CONSEJERÍA DE EDUCACIÓN Y UNIVERSIDADES</v>
          </cell>
          <cell r="AC4695">
            <v>392140</v>
          </cell>
          <cell r="AD4695" t="str">
            <v>Secretaría General Técnica</v>
          </cell>
          <cell r="AE4695">
            <v>391140</v>
          </cell>
          <cell r="AF4695" t="str">
            <v>CONSEJERÍA DE EDUCACIÓN Y UNIVERSIDADES</v>
          </cell>
          <cell r="AG4695">
            <v>392140</v>
          </cell>
          <cell r="AH4695" t="str">
            <v>Secretaría General Técnica</v>
          </cell>
          <cell r="AI4695" t="str">
            <v>15339</v>
          </cell>
        </row>
        <row r="4696">
          <cell r="G4696">
            <v>10291110</v>
          </cell>
          <cell r="H4696" t="str">
            <v>JEFE DE SERVICIO DE EXPLOTACION</v>
          </cell>
          <cell r="I4696">
            <v>39696</v>
          </cell>
          <cell r="J4696" t="str">
            <v>NULL</v>
          </cell>
          <cell r="K4696" t="str">
            <v>N</v>
          </cell>
          <cell r="L4696" t="str">
            <v>NULL</v>
          </cell>
          <cell r="M4696">
            <v>392740</v>
          </cell>
          <cell r="N4696" t="str">
            <v>SERVICIO DE INFORMATICA</v>
          </cell>
          <cell r="O4696">
            <v>391140</v>
          </cell>
          <cell r="P4696" t="str">
            <v>CONSEJERÍA DE EDUCACIÓN Y UNIVERSIDADES</v>
          </cell>
          <cell r="Q4696" t="str">
            <v>0012</v>
          </cell>
          <cell r="R4696" t="str">
            <v>UNIDAD</v>
          </cell>
          <cell r="S4696">
            <v>672410</v>
          </cell>
          <cell r="T4696" t="str">
            <v>SERVICIO DE INFORMATICA</v>
          </cell>
          <cell r="U4696">
            <v>392740</v>
          </cell>
          <cell r="V4696" t="str">
            <v>SERVICIO DE INFORMATICA</v>
          </cell>
          <cell r="W4696" t="str">
            <v>0012</v>
          </cell>
          <cell r="X4696" t="str">
            <v>02</v>
          </cell>
          <cell r="Y4696" t="str">
            <v>SECCIÓN</v>
          </cell>
          <cell r="Z4696" t="str">
            <v>CONSEJERIA</v>
          </cell>
          <cell r="AA4696">
            <v>391140</v>
          </cell>
          <cell r="AB4696" t="str">
            <v>CONSEJERÍA DE EDUCACIÓN Y UNIVERSIDADES</v>
          </cell>
          <cell r="AC4696">
            <v>3442610</v>
          </cell>
          <cell r="AD4696" t="str">
            <v>ÁREA DE INFORMÁTICA Y NUEVAS TECNOLOGÍAS</v>
          </cell>
          <cell r="AE4696">
            <v>391140</v>
          </cell>
          <cell r="AF4696" t="str">
            <v>CONSEJERÍA DE EDUCACIÓN Y UNIVERSIDADES</v>
          </cell>
          <cell r="AG4696">
            <v>392140</v>
          </cell>
          <cell r="AH4696" t="str">
            <v>Secretaría General Técnica</v>
          </cell>
          <cell r="AI4696" t="str">
            <v>3479</v>
          </cell>
        </row>
        <row r="4697">
          <cell r="G4697">
            <v>24209</v>
          </cell>
          <cell r="H4697" t="str">
            <v>ADMINISTRATIVO</v>
          </cell>
          <cell r="I4697">
            <v>36740</v>
          </cell>
          <cell r="J4697" t="str">
            <v>NULL</v>
          </cell>
          <cell r="K4697" t="str">
            <v>N</v>
          </cell>
          <cell r="L4697" t="str">
            <v>NULL</v>
          </cell>
          <cell r="M4697">
            <v>335540</v>
          </cell>
          <cell r="N4697" t="str">
            <v>SRV.PROTECCIÓN CIVIL Y ATENC.EMERGENCIAS</v>
          </cell>
          <cell r="O4697">
            <v>3450410</v>
          </cell>
          <cell r="P4697" t="str">
            <v>CONSEJ.POLÍTICA TERRIT,SOSTEN Y SEGURID.</v>
          </cell>
          <cell r="Q4697" t="str">
            <v>0012</v>
          </cell>
          <cell r="R4697" t="str">
            <v>UNIDAD</v>
          </cell>
          <cell r="S4697">
            <v>1287010</v>
          </cell>
          <cell r="T4697" t="str">
            <v>SECCION PR. CIV. Y AT. EMER. LPA</v>
          </cell>
          <cell r="U4697">
            <v>335540</v>
          </cell>
          <cell r="V4697" t="str">
            <v>SRV.PROTECCIÓN CIVIL Y ATENC.EMERGENCIAS</v>
          </cell>
          <cell r="W4697" t="str">
            <v>0012</v>
          </cell>
          <cell r="X4697" t="str">
            <v>02</v>
          </cell>
          <cell r="Y4697" t="str">
            <v>SECCIÓN</v>
          </cell>
          <cell r="Z4697" t="str">
            <v>CONSEJERIA</v>
          </cell>
          <cell r="AA4697">
            <v>3450410</v>
          </cell>
          <cell r="AB4697" t="str">
            <v>CONSEJ.POLÍTICA TERRIT,SOSTEN Y SEGURID.</v>
          </cell>
          <cell r="AC4697">
            <v>335040</v>
          </cell>
          <cell r="AD4697" t="str">
            <v>DIREC.GRAL.DE SEGURIDAD Y EMERGENCI</v>
          </cell>
          <cell r="AE4697">
            <v>3450410</v>
          </cell>
          <cell r="AF4697" t="str">
            <v>CONSEJ.POLÍTICA TERRIT,SOSTEN Y SEGURID.</v>
          </cell>
          <cell r="AG4697">
            <v>335040</v>
          </cell>
          <cell r="AH4697" t="str">
            <v>DIREC.GRAL.DE SEGURIDAD Y EMERGENCI</v>
          </cell>
          <cell r="AI4697" t="str">
            <v>8080</v>
          </cell>
        </row>
        <row r="4698">
          <cell r="G4698">
            <v>24042</v>
          </cell>
          <cell r="H4698" t="str">
            <v>AUXILIAR</v>
          </cell>
          <cell r="I4698">
            <v>37438</v>
          </cell>
          <cell r="J4698" t="str">
            <v>NULL</v>
          </cell>
          <cell r="K4698" t="str">
            <v>N</v>
          </cell>
          <cell r="L4698" t="str">
            <v>NULL</v>
          </cell>
          <cell r="M4698">
            <v>329740</v>
          </cell>
          <cell r="N4698" t="str">
            <v>ÁREA DE INSPECCION MEDICA</v>
          </cell>
          <cell r="O4698">
            <v>459040</v>
          </cell>
          <cell r="P4698" t="str">
            <v>CONS.  PRESIDENCIA, JUSTICIA E IGUALDAD</v>
          </cell>
          <cell r="Q4698" t="str">
            <v>0013</v>
          </cell>
          <cell r="R4698" t="str">
            <v>AREA</v>
          </cell>
          <cell r="S4698">
            <v>402210</v>
          </cell>
          <cell r="T4698" t="str">
            <v>ÁREA DE INSPECCION MEDICA</v>
          </cell>
          <cell r="U4698">
            <v>329740</v>
          </cell>
          <cell r="V4698" t="str">
            <v>ÁREA DE INSPECCION MEDICA</v>
          </cell>
          <cell r="W4698" t="str">
            <v>0013</v>
          </cell>
          <cell r="X4698" t="str">
            <v>01</v>
          </cell>
          <cell r="Y4698" t="str">
            <v>SERVICIO</v>
          </cell>
          <cell r="Z4698" t="str">
            <v>CONSEJERIA</v>
          </cell>
          <cell r="AA4698">
            <v>459040</v>
          </cell>
          <cell r="AB4698" t="str">
            <v>CONS.  PRESIDENCIA, JUSTICIA E IGUALDAD</v>
          </cell>
          <cell r="AC4698">
            <v>329340</v>
          </cell>
          <cell r="AD4698" t="str">
            <v>D.G.MODERNIZACIÓN Y CALIDAD DE SERVICIOS</v>
          </cell>
          <cell r="AE4698">
            <v>459040</v>
          </cell>
          <cell r="AF4698" t="str">
            <v>CONS.  PRESIDENCIA, JUSTICIA E IGUALDAD</v>
          </cell>
          <cell r="AG4698">
            <v>329340</v>
          </cell>
          <cell r="AH4698" t="str">
            <v>D.G.MODERNIZACIÓN Y CALIDAD DE SERVICIOS</v>
          </cell>
          <cell r="AI4698" t="str">
            <v>10799</v>
          </cell>
        </row>
        <row r="4699">
          <cell r="G4699">
            <v>20185</v>
          </cell>
          <cell r="H4699" t="str">
            <v>APAREJADOR</v>
          </cell>
          <cell r="I4699">
            <v>40707</v>
          </cell>
          <cell r="J4699" t="str">
            <v>NULL</v>
          </cell>
          <cell r="K4699" t="str">
            <v>N</v>
          </cell>
          <cell r="L4699" t="str">
            <v>NULL</v>
          </cell>
          <cell r="M4699">
            <v>387840</v>
          </cell>
          <cell r="N4699" t="str">
            <v>SERVICIO DE INFRAESTRUC.TURISTICA</v>
          </cell>
          <cell r="O4699">
            <v>3451210</v>
          </cell>
          <cell r="P4699" t="str">
            <v>CONSEJ.TURISMO, CULTURA Y DEPORTES</v>
          </cell>
          <cell r="Q4699" t="str">
            <v>0012</v>
          </cell>
          <cell r="R4699" t="str">
            <v>UNIDAD</v>
          </cell>
          <cell r="S4699">
            <v>782210</v>
          </cell>
          <cell r="T4699" t="str">
            <v>SERV.  INFRAEST. TURÍST. TFE.</v>
          </cell>
          <cell r="U4699">
            <v>387840</v>
          </cell>
          <cell r="V4699" t="str">
            <v>SERVICIO DE INFRAESTRUC.TURISTICA</v>
          </cell>
          <cell r="W4699" t="str">
            <v>0012</v>
          </cell>
          <cell r="X4699" t="str">
            <v>01</v>
          </cell>
          <cell r="Y4699" t="str">
            <v>SERVICIO</v>
          </cell>
          <cell r="Z4699" t="str">
            <v>CONSEJERIA</v>
          </cell>
          <cell r="AA4699">
            <v>3451210</v>
          </cell>
          <cell r="AB4699" t="str">
            <v>CONSEJ.TURISMO, CULTURA Y DEPORTES</v>
          </cell>
          <cell r="AC4699">
            <v>387540</v>
          </cell>
          <cell r="AD4699" t="str">
            <v>DIR.GRAL DE INFRAESTRUCTURA TURISTICA</v>
          </cell>
          <cell r="AE4699">
            <v>3451210</v>
          </cell>
          <cell r="AF4699" t="str">
            <v>CONSEJ.TURISMO, CULTURA Y DEPORTES</v>
          </cell>
          <cell r="AG4699">
            <v>387540</v>
          </cell>
          <cell r="AH4699" t="str">
            <v>DIR.GRAL DE INFRAESTRUCTURA TURISTICA</v>
          </cell>
          <cell r="AI4699" t="str">
            <v>7618</v>
          </cell>
        </row>
        <row r="4700">
          <cell r="G4700">
            <v>23683</v>
          </cell>
          <cell r="H4700" t="str">
            <v>TITULADO SUPERIOR</v>
          </cell>
          <cell r="I4700">
            <v>39769</v>
          </cell>
          <cell r="J4700" t="str">
            <v>NULL</v>
          </cell>
          <cell r="K4700" t="str">
            <v>N</v>
          </cell>
          <cell r="L4700" t="str">
            <v>NULL</v>
          </cell>
          <cell r="M4700">
            <v>468840</v>
          </cell>
          <cell r="N4700" t="str">
            <v>SERVICIO BIODIVERSIDAD</v>
          </cell>
          <cell r="O4700">
            <v>3450410</v>
          </cell>
          <cell r="P4700" t="str">
            <v>CONSEJ.POLÍTICA TERRIT,SOSTEN Y SEGURID.</v>
          </cell>
          <cell r="Q4700" t="str">
            <v>0012</v>
          </cell>
          <cell r="R4700" t="str">
            <v>UNIDAD</v>
          </cell>
          <cell r="S4700">
            <v>624610</v>
          </cell>
          <cell r="T4700" t="str">
            <v>SECCIÓN BIODIVERSIDAD ORIENTAL</v>
          </cell>
          <cell r="U4700">
            <v>468840</v>
          </cell>
          <cell r="V4700" t="str">
            <v>SERVICIO BIODIVERSIDAD</v>
          </cell>
          <cell r="W4700" t="str">
            <v>0012</v>
          </cell>
          <cell r="X4700" t="str">
            <v>02</v>
          </cell>
          <cell r="Y4700" t="str">
            <v>SECCIÓN</v>
          </cell>
          <cell r="Z4700" t="str">
            <v>CONSEJERIA</v>
          </cell>
          <cell r="AA4700">
            <v>3450410</v>
          </cell>
          <cell r="AB4700" t="str">
            <v>CONSEJ.POLÍTICA TERRIT,SOSTEN Y SEGURID.</v>
          </cell>
          <cell r="AC4700">
            <v>3279310</v>
          </cell>
          <cell r="AD4700" t="str">
            <v>DIR. GRL. DE PROTECCIÓN DE LA NATURALEZA</v>
          </cell>
          <cell r="AE4700">
            <v>3450410</v>
          </cell>
          <cell r="AF4700" t="str">
            <v>CONSEJ.POLÍTICA TERRIT,SOSTEN Y SEGURID.</v>
          </cell>
          <cell r="AG4700">
            <v>3279310</v>
          </cell>
          <cell r="AH4700" t="str">
            <v>DIR. GRL. DE PROTECCIÓN DE LA NATURALEZA</v>
          </cell>
          <cell r="AI4700" t="str">
            <v>8847</v>
          </cell>
        </row>
        <row r="4701">
          <cell r="G4701">
            <v>19347</v>
          </cell>
          <cell r="H4701" t="str">
            <v>MAESTRO DE TALLER</v>
          </cell>
          <cell r="I4701">
            <v>40057</v>
          </cell>
          <cell r="J4701" t="str">
            <v>NULL</v>
          </cell>
          <cell r="K4701" t="str">
            <v>N</v>
          </cell>
          <cell r="L4701" t="str">
            <v>NULL</v>
          </cell>
          <cell r="M4701">
            <v>471140</v>
          </cell>
          <cell r="N4701" t="str">
            <v>SERVICIO DE ESTRUCTURAS PESQUERAS</v>
          </cell>
          <cell r="O4701">
            <v>357440</v>
          </cell>
          <cell r="P4701" t="str">
            <v>C. AGRICULTURA, GANADERÍA, PESCA Y AGUAS</v>
          </cell>
          <cell r="Q4701" t="str">
            <v>0012</v>
          </cell>
          <cell r="R4701" t="str">
            <v>UNIDAD</v>
          </cell>
          <cell r="S4701">
            <v>631510</v>
          </cell>
          <cell r="T4701" t="str">
            <v>INST. F.P. MART-PESQ. ARRECIFE</v>
          </cell>
          <cell r="U4701">
            <v>471140</v>
          </cell>
          <cell r="V4701" t="str">
            <v>SERVICIO DE ESTRUCTURAS PESQUERAS</v>
          </cell>
          <cell r="W4701" t="str">
            <v>0012</v>
          </cell>
          <cell r="X4701" t="str">
            <v>02</v>
          </cell>
          <cell r="Y4701" t="str">
            <v>SECCIÓN</v>
          </cell>
          <cell r="Z4701" t="str">
            <v>CONSEJERIA</v>
          </cell>
          <cell r="AA4701">
            <v>357440</v>
          </cell>
          <cell r="AB4701" t="str">
            <v>C. AGRICULTURA, GANADERÍA, PESCA Y AGUAS</v>
          </cell>
          <cell r="AC4701">
            <v>3450910</v>
          </cell>
          <cell r="AD4701" t="str">
            <v>DIRECCIÓN GENERAL DE PESCA</v>
          </cell>
          <cell r="AE4701">
            <v>357440</v>
          </cell>
          <cell r="AF4701" t="str">
            <v>C. AGRICULTURA, GANADERÍA, PESCA Y AGUAS</v>
          </cell>
          <cell r="AG4701">
            <v>3450910</v>
          </cell>
          <cell r="AH4701" t="str">
            <v>DIRECCIÓN GENERAL DE PESCA</v>
          </cell>
          <cell r="AI4701" t="str">
            <v>4305</v>
          </cell>
        </row>
        <row r="4702">
          <cell r="G4702">
            <v>10237910</v>
          </cell>
          <cell r="H4702" t="str">
            <v>ORDENANZA</v>
          </cell>
          <cell r="I4702">
            <v>39696</v>
          </cell>
          <cell r="J4702" t="str">
            <v>NULL</v>
          </cell>
          <cell r="K4702" t="str">
            <v>N</v>
          </cell>
          <cell r="L4702" t="str">
            <v>NULL</v>
          </cell>
          <cell r="M4702">
            <v>337340</v>
          </cell>
          <cell r="N4702" t="str">
            <v>SERV.COORDINACIÓN GRAL.Y REG.INTERI</v>
          </cell>
          <cell r="O4702">
            <v>464640</v>
          </cell>
          <cell r="P4702" t="str">
            <v>CONSEJERÍA DE HACIENDA</v>
          </cell>
          <cell r="Q4702" t="str">
            <v>0012</v>
          </cell>
          <cell r="R4702" t="str">
            <v>UNIDAD</v>
          </cell>
          <cell r="S4702">
            <v>592510</v>
          </cell>
          <cell r="T4702" t="str">
            <v>SECCION ASUNTOS GENERALES</v>
          </cell>
          <cell r="U4702">
            <v>337340</v>
          </cell>
          <cell r="V4702" t="str">
            <v>SERV.COORDINACIÓN GRAL.Y REG.INTERI</v>
          </cell>
          <cell r="W4702" t="str">
            <v>0012</v>
          </cell>
          <cell r="X4702" t="str">
            <v>02</v>
          </cell>
          <cell r="Y4702" t="str">
            <v>SECCIÓN</v>
          </cell>
          <cell r="Z4702" t="str">
            <v>CONSEJERIA</v>
          </cell>
          <cell r="AA4702">
            <v>464640</v>
          </cell>
          <cell r="AB4702" t="str">
            <v>CONSEJERÍA DE HACIENDA</v>
          </cell>
          <cell r="AC4702">
            <v>336940</v>
          </cell>
          <cell r="AD4702" t="str">
            <v>Secretaría General Técnica</v>
          </cell>
          <cell r="AE4702">
            <v>464640</v>
          </cell>
          <cell r="AF4702" t="str">
            <v>CONSEJERÍA DE HACIENDA</v>
          </cell>
          <cell r="AG4702">
            <v>336940</v>
          </cell>
          <cell r="AH4702" t="str">
            <v>Secretaría General Técnica</v>
          </cell>
          <cell r="AI4702" t="str">
            <v>7189</v>
          </cell>
        </row>
        <row r="4703">
          <cell r="G4703">
            <v>12319710</v>
          </cell>
          <cell r="H4703" t="str">
            <v>ADMINISTRATIVO</v>
          </cell>
          <cell r="I4703">
            <v>41656</v>
          </cell>
          <cell r="J4703" t="str">
            <v>NULL</v>
          </cell>
          <cell r="K4703" t="str">
            <v>N</v>
          </cell>
          <cell r="L4703" t="str">
            <v>NULL</v>
          </cell>
          <cell r="M4703">
            <v>3212410</v>
          </cell>
          <cell r="N4703" t="str">
            <v>BIBLIOTECA PUBLICA LAS PALMAS</v>
          </cell>
          <cell r="O4703">
            <v>3451210</v>
          </cell>
          <cell r="P4703" t="str">
            <v>CONSEJ.TURISMO, CULTURA Y DEPORTES</v>
          </cell>
          <cell r="Q4703" t="str">
            <v>0012</v>
          </cell>
          <cell r="R4703" t="str">
            <v>UNIDAD</v>
          </cell>
          <cell r="S4703">
            <v>825410</v>
          </cell>
          <cell r="T4703" t="str">
            <v>BIBLIOTECA PUBLICA LAS PALMAS</v>
          </cell>
          <cell r="U4703">
            <v>3212410</v>
          </cell>
          <cell r="V4703" t="str">
            <v>BIBLIOTECA PUBLICA LAS PALMAS</v>
          </cell>
          <cell r="W4703" t="str">
            <v>0012</v>
          </cell>
          <cell r="X4703" t="str">
            <v>07</v>
          </cell>
          <cell r="Y4703" t="str">
            <v>UNIDAD</v>
          </cell>
          <cell r="Z4703" t="str">
            <v>CONSEJERIA</v>
          </cell>
          <cell r="AA4703">
            <v>3451210</v>
          </cell>
          <cell r="AB4703" t="str">
            <v>CONSEJ.TURISMO, CULTURA Y DEPORTES</v>
          </cell>
          <cell r="AC4703">
            <v>399340</v>
          </cell>
          <cell r="AD4703" t="str">
            <v>DIRECCIÓN GENERAL DE PATRIMONIO CULTURAL</v>
          </cell>
          <cell r="AE4703">
            <v>3451210</v>
          </cell>
          <cell r="AF4703" t="str">
            <v>CONSEJ.TURISMO, CULTURA Y DEPORTES</v>
          </cell>
          <cell r="AG4703">
            <v>399340</v>
          </cell>
          <cell r="AH4703" t="str">
            <v>DIRECCIÓN GENERAL DE PATRIMONIO CULTURAL</v>
          </cell>
          <cell r="AI4703" t="str">
            <v>3616</v>
          </cell>
        </row>
        <row r="4704">
          <cell r="G4704">
            <v>11035210</v>
          </cell>
          <cell r="H4704" t="str">
            <v>TITULADO SUPERIOR</v>
          </cell>
          <cell r="I4704">
            <v>38944</v>
          </cell>
          <cell r="J4704" t="str">
            <v>NULL</v>
          </cell>
          <cell r="K4704" t="str">
            <v>N</v>
          </cell>
          <cell r="L4704" t="str">
            <v>NULL</v>
          </cell>
          <cell r="M4704">
            <v>3381510</v>
          </cell>
          <cell r="N4704" t="str">
            <v>SRV. ECONÓMICO-ADMINISTRATIVO</v>
          </cell>
          <cell r="O4704">
            <v>3450410</v>
          </cell>
          <cell r="P4704" t="str">
            <v>CONSEJ.POLÍTICA TERRIT,SOSTEN Y SEGURID.</v>
          </cell>
          <cell r="Q4704" t="str">
            <v>0012</v>
          </cell>
          <cell r="R4704" t="str">
            <v>UNIDAD</v>
          </cell>
          <cell r="S4704">
            <v>620810</v>
          </cell>
          <cell r="T4704" t="str">
            <v>SECCIÓN GESTIÓN ECONÓMICA</v>
          </cell>
          <cell r="U4704">
            <v>3381510</v>
          </cell>
          <cell r="V4704" t="str">
            <v>SRV. ECONÓMICO-ADMINISTRATIVO</v>
          </cell>
          <cell r="W4704" t="str">
            <v>0012</v>
          </cell>
          <cell r="X4704" t="str">
            <v>02</v>
          </cell>
          <cell r="Y4704" t="str">
            <v>SECCIÓN</v>
          </cell>
          <cell r="Z4704" t="str">
            <v>CONSEJERIA</v>
          </cell>
          <cell r="AA4704">
            <v>3450410</v>
          </cell>
          <cell r="AB4704" t="str">
            <v>CONSEJ.POLÍTICA TERRIT,SOSTEN Y SEGURID.</v>
          </cell>
          <cell r="AC4704">
            <v>467140</v>
          </cell>
          <cell r="AD4704" t="str">
            <v>VICECONSEJERIA DE MEDIO AMBIENTE</v>
          </cell>
          <cell r="AE4704">
            <v>3450410</v>
          </cell>
          <cell r="AF4704" t="str">
            <v>CONSEJ.POLÍTICA TERRIT,SOSTEN Y SEGURID.</v>
          </cell>
          <cell r="AG4704">
            <v>467140</v>
          </cell>
          <cell r="AH4704" t="str">
            <v>VICECONSEJERIA DE MEDIO AMBIENTE</v>
          </cell>
          <cell r="AI4704" t="str">
            <v>7618</v>
          </cell>
        </row>
        <row r="4705">
          <cell r="G4705">
            <v>19330</v>
          </cell>
          <cell r="H4705" t="str">
            <v>PROFESOR</v>
          </cell>
          <cell r="I4705">
            <v>39044</v>
          </cell>
          <cell r="J4705" t="str">
            <v>NULL</v>
          </cell>
          <cell r="K4705" t="str">
            <v>N</v>
          </cell>
          <cell r="L4705" t="str">
            <v>NULL</v>
          </cell>
          <cell r="M4705">
            <v>471140</v>
          </cell>
          <cell r="N4705" t="str">
            <v>SERVICIO DE ESTRUCTURAS PESQUERAS</v>
          </cell>
          <cell r="O4705">
            <v>357440</v>
          </cell>
          <cell r="P4705" t="str">
            <v>C. AGRICULTURA, GANADERÍA, PESCA Y AGUAS</v>
          </cell>
          <cell r="Q4705" t="str">
            <v>0012</v>
          </cell>
          <cell r="R4705" t="str">
            <v>UNIDAD</v>
          </cell>
          <cell r="S4705">
            <v>631510</v>
          </cell>
          <cell r="T4705" t="str">
            <v>INST. F.P. MART-PESQ. ARRECIFE</v>
          </cell>
          <cell r="U4705">
            <v>471140</v>
          </cell>
          <cell r="V4705" t="str">
            <v>SERVICIO DE ESTRUCTURAS PESQUERAS</v>
          </cell>
          <cell r="W4705" t="str">
            <v>0012</v>
          </cell>
          <cell r="X4705" t="str">
            <v>02</v>
          </cell>
          <cell r="Y4705" t="str">
            <v>SECCIÓN</v>
          </cell>
          <cell r="Z4705" t="str">
            <v>CONSEJERIA</v>
          </cell>
          <cell r="AA4705">
            <v>357440</v>
          </cell>
          <cell r="AB4705" t="str">
            <v>C. AGRICULTURA, GANADERÍA, PESCA Y AGUAS</v>
          </cell>
          <cell r="AC4705">
            <v>3450910</v>
          </cell>
          <cell r="AD4705" t="str">
            <v>DIRECCIÓN GENERAL DE PESCA</v>
          </cell>
          <cell r="AE4705">
            <v>357440</v>
          </cell>
          <cell r="AF4705" t="str">
            <v>C. AGRICULTURA, GANADERÍA, PESCA Y AGUAS</v>
          </cell>
          <cell r="AG4705">
            <v>3450910</v>
          </cell>
          <cell r="AH4705" t="str">
            <v>DIRECCIÓN GENERAL DE PESCA</v>
          </cell>
          <cell r="AI4705" t="str">
            <v>4305</v>
          </cell>
        </row>
        <row r="4706">
          <cell r="G4706">
            <v>19001</v>
          </cell>
          <cell r="H4706" t="str">
            <v>PEON</v>
          </cell>
          <cell r="I4706">
            <v>38440</v>
          </cell>
          <cell r="J4706" t="str">
            <v>NULL</v>
          </cell>
          <cell r="K4706" t="str">
            <v>N</v>
          </cell>
          <cell r="L4706" t="str">
            <v>NULL</v>
          </cell>
          <cell r="M4706">
            <v>470040</v>
          </cell>
          <cell r="N4706" t="str">
            <v>SERVICIO DE CAPACITACION AGRARIA</v>
          </cell>
          <cell r="O4706">
            <v>357440</v>
          </cell>
          <cell r="P4706" t="str">
            <v>C. AGRICULTURA, GANADERÍA, PESCA Y AGUAS</v>
          </cell>
          <cell r="Q4706" t="str">
            <v>0012</v>
          </cell>
          <cell r="R4706" t="str">
            <v>UNIDAD</v>
          </cell>
          <cell r="S4706">
            <v>630610</v>
          </cell>
          <cell r="T4706" t="str">
            <v>ESCUELA DE CAP. AGR. ARUCAS</v>
          </cell>
          <cell r="U4706">
            <v>470040</v>
          </cell>
          <cell r="V4706" t="str">
            <v>SERVICIO DE CAPACITACION AGRARIA</v>
          </cell>
          <cell r="W4706" t="str">
            <v>0012</v>
          </cell>
          <cell r="X4706" t="str">
            <v>02</v>
          </cell>
          <cell r="Y4706" t="str">
            <v>SECCIÓN</v>
          </cell>
          <cell r="Z4706" t="str">
            <v>CONSEJERIA</v>
          </cell>
          <cell r="AA4706">
            <v>357440</v>
          </cell>
          <cell r="AB4706" t="str">
            <v>C. AGRICULTURA, GANADERÍA, PESCA Y AGUAS</v>
          </cell>
          <cell r="AC4706">
            <v>358340</v>
          </cell>
          <cell r="AD4706" t="str">
            <v>DIRECCIÓN GENERAL DE AGRICULTURA</v>
          </cell>
          <cell r="AE4706">
            <v>357440</v>
          </cell>
          <cell r="AF4706" t="str">
            <v>C. AGRICULTURA, GANADERÍA, PESCA Y AGUAS</v>
          </cell>
          <cell r="AG4706">
            <v>358340</v>
          </cell>
          <cell r="AH4706" t="str">
            <v>DIRECCIÓN GENERAL DE AGRICULTURA</v>
          </cell>
          <cell r="AI4706" t="str">
            <v>3913</v>
          </cell>
        </row>
        <row r="4707">
          <cell r="G4707">
            <v>11133610</v>
          </cell>
          <cell r="H4707" t="str">
            <v>JEFE SECCION</v>
          </cell>
          <cell r="I4707">
            <v>42430</v>
          </cell>
          <cell r="J4707" t="str">
            <v>NULL</v>
          </cell>
          <cell r="K4707" t="str">
            <v>N</v>
          </cell>
          <cell r="L4707" t="str">
            <v>NULL</v>
          </cell>
          <cell r="M4707">
            <v>470340</v>
          </cell>
          <cell r="N4707" t="str">
            <v>ORG.PAGADOR DE FONDOS AGRICOLAS EUROPEOS</v>
          </cell>
          <cell r="O4707">
            <v>357440</v>
          </cell>
          <cell r="P4707" t="str">
            <v>C. AGRICULTURA, GANADERÍA, PESCA Y AGUAS</v>
          </cell>
          <cell r="Q4707" t="str">
            <v>0012</v>
          </cell>
          <cell r="R4707" t="str">
            <v>UNIDAD</v>
          </cell>
          <cell r="S4707">
            <v>367710</v>
          </cell>
          <cell r="T4707" t="str">
            <v>OP FON.AGR.EUROPEOS</v>
          </cell>
          <cell r="U4707">
            <v>470340</v>
          </cell>
          <cell r="V4707" t="str">
            <v>ORG.PAGADOR DE FONDOS AGRICOLAS EUROPEOS</v>
          </cell>
          <cell r="W4707" t="str">
            <v>0012</v>
          </cell>
          <cell r="X4707" t="str">
            <v>01</v>
          </cell>
          <cell r="Y4707" t="str">
            <v>SERVICIO</v>
          </cell>
          <cell r="Z4707" t="str">
            <v>CONSEJERIA</v>
          </cell>
          <cell r="AA4707">
            <v>357440</v>
          </cell>
          <cell r="AB4707" t="str">
            <v>C. AGRICULTURA, GANADERÍA, PESCA Y AGUAS</v>
          </cell>
          <cell r="AC4707">
            <v>359740</v>
          </cell>
          <cell r="AD4707" t="str">
            <v>VICECONSEJERÍA DEL SECTOR PRIMARIO</v>
          </cell>
          <cell r="AE4707">
            <v>357440</v>
          </cell>
          <cell r="AF4707" t="str">
            <v>C. AGRICULTURA, GANADERÍA, PESCA Y AGUAS</v>
          </cell>
          <cell r="AG4707">
            <v>359740</v>
          </cell>
          <cell r="AH4707" t="str">
            <v>VICECONSEJERÍA DEL SECTOR PRIMARIO</v>
          </cell>
          <cell r="AI4707" t="str">
            <v>2122</v>
          </cell>
        </row>
        <row r="4708">
          <cell r="G4708">
            <v>11008610</v>
          </cell>
          <cell r="H4708" t="str">
            <v>TECNICO/A</v>
          </cell>
          <cell r="I4708">
            <v>41150</v>
          </cell>
          <cell r="J4708" t="str">
            <v>NULL</v>
          </cell>
          <cell r="K4708" t="str">
            <v>N</v>
          </cell>
          <cell r="L4708" t="str">
            <v>NULL</v>
          </cell>
          <cell r="M4708">
            <v>3308210</v>
          </cell>
          <cell r="N4708" t="str">
            <v>SERVICIO DE ASUNTOS EUROPEOS</v>
          </cell>
          <cell r="O4708">
            <v>3277910</v>
          </cell>
          <cell r="P4708" t="str">
            <v>Cª ECONOMÍA, INDUSTRIA, COMERCIO Y CONOC</v>
          </cell>
          <cell r="Q4708" t="str">
            <v>0012</v>
          </cell>
          <cell r="R4708" t="str">
            <v>UNIDAD</v>
          </cell>
          <cell r="S4708">
            <v>365810</v>
          </cell>
          <cell r="T4708" t="str">
            <v>SERVICIO DE ASUNTOS EUROPEOS</v>
          </cell>
          <cell r="U4708">
            <v>3308210</v>
          </cell>
          <cell r="V4708" t="str">
            <v>SERVICIO DE ASUNTOS EUROPEOS</v>
          </cell>
          <cell r="W4708" t="str">
            <v>0012</v>
          </cell>
          <cell r="X4708" t="str">
            <v>01</v>
          </cell>
          <cell r="Y4708" t="str">
            <v>SERVICIO</v>
          </cell>
          <cell r="Z4708" t="str">
            <v>CONSEJERIA</v>
          </cell>
          <cell r="AA4708">
            <v>3277910</v>
          </cell>
          <cell r="AB4708" t="str">
            <v>Cª ECONOMÍA, INDUSTRIA, COMERCIO Y CONOC</v>
          </cell>
          <cell r="AC4708">
            <v>347140</v>
          </cell>
          <cell r="AD4708" t="str">
            <v>DIR.GRAL ASUNTOS ECON. CON UNION EUROPEA</v>
          </cell>
          <cell r="AE4708">
            <v>3277910</v>
          </cell>
          <cell r="AF4708" t="str">
            <v>Cª ECONOMÍA, INDUSTRIA, COMERCIO Y CONOC</v>
          </cell>
          <cell r="AG4708">
            <v>347140</v>
          </cell>
          <cell r="AH4708" t="str">
            <v>DIR.GRAL ASUNTOS ECON. CON UNION EUROPEA</v>
          </cell>
          <cell r="AI4708" t="str">
            <v>7189</v>
          </cell>
        </row>
        <row r="4709">
          <cell r="G4709">
            <v>12309210</v>
          </cell>
          <cell r="H4709" t="str">
            <v>ADMINISTRADOR/A EDIFICIO ADMINISTRATIVO</v>
          </cell>
          <cell r="I4709">
            <v>42248</v>
          </cell>
          <cell r="J4709" t="str">
            <v>NULL</v>
          </cell>
          <cell r="K4709" t="str">
            <v>N</v>
          </cell>
          <cell r="L4709" t="str">
            <v>NULL</v>
          </cell>
          <cell r="M4709">
            <v>3401910</v>
          </cell>
          <cell r="N4709" t="str">
            <v>SERVICIO DE INVENTARIO Y PATRIMONIO</v>
          </cell>
          <cell r="O4709">
            <v>464640</v>
          </cell>
          <cell r="P4709" t="str">
            <v>CONSEJERÍA DE HACIENDA</v>
          </cell>
          <cell r="Q4709" t="str">
            <v>0012</v>
          </cell>
          <cell r="R4709" t="str">
            <v>UNIDAD</v>
          </cell>
          <cell r="S4709">
            <v>383410</v>
          </cell>
          <cell r="T4709" t="str">
            <v>SERVICIO DE INVENTARIO Y PATRIMONIO</v>
          </cell>
          <cell r="U4709">
            <v>3401910</v>
          </cell>
          <cell r="V4709" t="str">
            <v>SERVICIO DE INVENTARIO Y PATRIMONIO</v>
          </cell>
          <cell r="W4709" t="str">
            <v>0012</v>
          </cell>
          <cell r="X4709" t="str">
            <v>01</v>
          </cell>
          <cell r="Y4709" t="str">
            <v>SERVICIO</v>
          </cell>
          <cell r="Z4709" t="str">
            <v>CONSEJERIA</v>
          </cell>
          <cell r="AA4709">
            <v>464640</v>
          </cell>
          <cell r="AB4709" t="str">
            <v>CONSEJERÍA DE HACIENDA</v>
          </cell>
          <cell r="AC4709">
            <v>346740</v>
          </cell>
          <cell r="AD4709" t="str">
            <v>D.GRAL.PATRIMONIO Y CONTRATACIÓN</v>
          </cell>
          <cell r="AE4709">
            <v>464640</v>
          </cell>
          <cell r="AF4709" t="str">
            <v>CONSEJERÍA DE HACIENDA</v>
          </cell>
          <cell r="AG4709">
            <v>346740</v>
          </cell>
          <cell r="AH4709" t="str">
            <v>D.GRAL.PATRIMONIO Y CONTRATACIÓN</v>
          </cell>
          <cell r="AI4709" t="str">
            <v>8847</v>
          </cell>
        </row>
        <row r="4710">
          <cell r="G4710">
            <v>24210</v>
          </cell>
          <cell r="H4710" t="str">
            <v>ADMINISTRATIVO</v>
          </cell>
          <cell r="I4710">
            <v>40466</v>
          </cell>
          <cell r="J4710" t="str">
            <v>NULL</v>
          </cell>
          <cell r="K4710" t="str">
            <v>N</v>
          </cell>
          <cell r="L4710" t="str">
            <v>NULL</v>
          </cell>
          <cell r="M4710">
            <v>431540</v>
          </cell>
          <cell r="N4710" t="str">
            <v>FORMACION</v>
          </cell>
          <cell r="O4710">
            <v>3450410</v>
          </cell>
          <cell r="P4710" t="str">
            <v>CONSEJ.POLÍTICA TERRIT,SOSTEN Y SEGURID.</v>
          </cell>
          <cell r="Q4710" t="str">
            <v>0012</v>
          </cell>
          <cell r="R4710" t="str">
            <v>UNIDAD</v>
          </cell>
          <cell r="S4710">
            <v>1290610</v>
          </cell>
          <cell r="T4710" t="str">
            <v>SECCION DE FORMACION LPA</v>
          </cell>
          <cell r="U4710">
            <v>431540</v>
          </cell>
          <cell r="V4710" t="str">
            <v>FORMACION</v>
          </cell>
          <cell r="W4710" t="str">
            <v>0012</v>
          </cell>
          <cell r="X4710" t="str">
            <v>02</v>
          </cell>
          <cell r="Y4710" t="str">
            <v>SECCIÓN</v>
          </cell>
          <cell r="Z4710" t="str">
            <v>CONSEJERIA</v>
          </cell>
          <cell r="AA4710">
            <v>3450410</v>
          </cell>
          <cell r="AB4710" t="str">
            <v>CONSEJ.POLÍTICA TERRIT,SOSTEN Y SEGURID.</v>
          </cell>
          <cell r="AC4710">
            <v>335040</v>
          </cell>
          <cell r="AD4710" t="str">
            <v>DIREC.GRAL.DE SEGURIDAD Y EMERGENCI</v>
          </cell>
          <cell r="AE4710">
            <v>3450410</v>
          </cell>
          <cell r="AF4710" t="str">
            <v>CONSEJ.POLÍTICA TERRIT,SOSTEN Y SEGURID.</v>
          </cell>
          <cell r="AG4710">
            <v>335040</v>
          </cell>
          <cell r="AH4710" t="str">
            <v>DIREC.GRAL.DE SEGURIDAD Y EMERGENCI</v>
          </cell>
          <cell r="AI4710" t="str">
            <v>3662</v>
          </cell>
        </row>
        <row r="4711">
          <cell r="G4711">
            <v>21581</v>
          </cell>
          <cell r="H4711" t="str">
            <v>J/NDO. COORDINACIóN</v>
          </cell>
          <cell r="I4711">
            <v>39753</v>
          </cell>
          <cell r="J4711" t="str">
            <v>NULL</v>
          </cell>
          <cell r="K4711" t="str">
            <v>N</v>
          </cell>
          <cell r="L4711" t="str">
            <v>NULL</v>
          </cell>
          <cell r="M4711">
            <v>405040</v>
          </cell>
          <cell r="N4711" t="str">
            <v>SRV. REG. JURIDICO Y COORDINACION</v>
          </cell>
          <cell r="O4711">
            <v>472240</v>
          </cell>
          <cell r="P4711" t="str">
            <v>CONS. EMPLEO,POLÍTICAS SOCIAL Y VIVIENDA</v>
          </cell>
          <cell r="Q4711" t="str">
            <v>0012</v>
          </cell>
          <cell r="R4711" t="str">
            <v>UNIDAD</v>
          </cell>
          <cell r="S4711">
            <v>1137010</v>
          </cell>
          <cell r="T4711" t="str">
            <v>SERV REG JUR Y COORDINACION II</v>
          </cell>
          <cell r="U4711">
            <v>405040</v>
          </cell>
          <cell r="V4711" t="str">
            <v>SRV. REG. JURIDICO Y COORDINACION</v>
          </cell>
          <cell r="W4711" t="str">
            <v>0012</v>
          </cell>
          <cell r="X4711" t="str">
            <v>1</v>
          </cell>
          <cell r="Y4711" t="str">
            <v>ADMON. GENERAL Y PUESTOS APOYO</v>
          </cell>
          <cell r="Z4711" t="str">
            <v>CONSEJERIA</v>
          </cell>
          <cell r="AA4711">
            <v>472240</v>
          </cell>
          <cell r="AB4711" t="str">
            <v>CONS. EMPLEO,POLÍTICAS SOCIAL Y VIVIENDA</v>
          </cell>
          <cell r="AC4711">
            <v>404840</v>
          </cell>
          <cell r="AD4711" t="str">
            <v>DIRECCION GENERAL DE TRABAJO</v>
          </cell>
          <cell r="AE4711">
            <v>472240</v>
          </cell>
          <cell r="AF4711" t="str">
            <v>CONS. EMPLEO,POLÍTICAS SOCIAL Y VIVIENDA</v>
          </cell>
          <cell r="AG4711">
            <v>404840</v>
          </cell>
          <cell r="AH4711" t="str">
            <v>DIRECCION GENERAL DE TRABAJO</v>
          </cell>
          <cell r="AI4711" t="str">
            <v>10799</v>
          </cell>
        </row>
        <row r="4712">
          <cell r="G4712">
            <v>10288010</v>
          </cell>
          <cell r="H4712" t="str">
            <v>JEFE DE PROYECTO</v>
          </cell>
          <cell r="I4712">
            <v>39696</v>
          </cell>
          <cell r="J4712" t="str">
            <v>NULL</v>
          </cell>
          <cell r="K4712" t="str">
            <v>N</v>
          </cell>
          <cell r="L4712" t="str">
            <v>NULL</v>
          </cell>
          <cell r="M4712">
            <v>3419210</v>
          </cell>
          <cell r="N4712" t="str">
            <v>SRV. DESARROLLO Y MANTENIMIENTO</v>
          </cell>
          <cell r="O4712">
            <v>459040</v>
          </cell>
          <cell r="P4712" t="str">
            <v>CONS.  PRESIDENCIA, JUSTICIA E IGUALDAD</v>
          </cell>
          <cell r="Q4712" t="str">
            <v>0012</v>
          </cell>
          <cell r="R4712" t="str">
            <v>UNIDAD</v>
          </cell>
          <cell r="S4712">
            <v>385210</v>
          </cell>
          <cell r="T4712" t="str">
            <v>SRV.DES.Y MANTENIM.</v>
          </cell>
          <cell r="U4712">
            <v>3419210</v>
          </cell>
          <cell r="V4712" t="str">
            <v>SRV. DESARROLLO Y MANTENIMIENTO</v>
          </cell>
          <cell r="W4712" t="str">
            <v>0012</v>
          </cell>
          <cell r="X4712" t="str">
            <v>01</v>
          </cell>
          <cell r="Y4712" t="str">
            <v>SERVICIO</v>
          </cell>
          <cell r="Z4712" t="str">
            <v>CONSEJERIA</v>
          </cell>
          <cell r="AA4712">
            <v>459040</v>
          </cell>
          <cell r="AB4712" t="str">
            <v>CONS.  PRESIDENCIA, JUSTICIA E IGUALDAD</v>
          </cell>
          <cell r="AC4712">
            <v>459540</v>
          </cell>
          <cell r="AD4712" t="str">
            <v>DIREC.GRAL.TELECOMUNICAC.Y NUEVAS TECNOL</v>
          </cell>
          <cell r="AE4712">
            <v>459040</v>
          </cell>
          <cell r="AF4712" t="str">
            <v>CONS.  PRESIDENCIA, JUSTICIA E IGUALDAD</v>
          </cell>
          <cell r="AG4712">
            <v>459540</v>
          </cell>
          <cell r="AH4712" t="str">
            <v>DIREC.GRAL.TELECOMUNICAC.Y NUEVAS TECNOL</v>
          </cell>
          <cell r="AI4712" t="str">
            <v>9948</v>
          </cell>
        </row>
        <row r="4713">
          <cell r="G4713">
            <v>9248</v>
          </cell>
          <cell r="H4713" t="str">
            <v>JEFE PROYECTOS Y OBRAS</v>
          </cell>
          <cell r="I4713">
            <v>41612</v>
          </cell>
          <cell r="J4713" t="str">
            <v>NULL</v>
          </cell>
          <cell r="K4713" t="str">
            <v>N</v>
          </cell>
          <cell r="L4713" t="str">
            <v>NULL</v>
          </cell>
          <cell r="M4713">
            <v>351340</v>
          </cell>
          <cell r="N4713" t="str">
            <v>AREA DE CARRETERAS</v>
          </cell>
          <cell r="O4713">
            <v>348340</v>
          </cell>
          <cell r="P4713" t="str">
            <v>CONSEJERÍA OBRAS PÚBLICAS Y TRANSPORTES</v>
          </cell>
          <cell r="Q4713" t="str">
            <v>0012</v>
          </cell>
          <cell r="R4713" t="str">
            <v>UNIDAD</v>
          </cell>
          <cell r="S4713">
            <v>1429210</v>
          </cell>
          <cell r="T4713" t="str">
            <v>ÁREA DE CARRETERAS</v>
          </cell>
          <cell r="U4713">
            <v>351340</v>
          </cell>
          <cell r="V4713" t="str">
            <v>AREA DE CARRETERAS</v>
          </cell>
          <cell r="W4713" t="str">
            <v>0012</v>
          </cell>
          <cell r="X4713" t="str">
            <v>01</v>
          </cell>
          <cell r="Y4713" t="str">
            <v>SERVICIO</v>
          </cell>
          <cell r="Z4713" t="str">
            <v>CONSEJERIA</v>
          </cell>
          <cell r="AA4713">
            <v>348340</v>
          </cell>
          <cell r="AB4713" t="str">
            <v>CONSEJERÍA OBRAS PÚBLICAS Y TRANSPORTES</v>
          </cell>
          <cell r="AC4713">
            <v>350840</v>
          </cell>
          <cell r="AD4713" t="str">
            <v>DIREC. GRAL DE INFRAESTRUCTURA VIARIA</v>
          </cell>
          <cell r="AE4713">
            <v>348340</v>
          </cell>
          <cell r="AF4713" t="str">
            <v>CONSEJERÍA OBRAS PÚBLICAS Y TRANSPORTES</v>
          </cell>
          <cell r="AG4713">
            <v>350840</v>
          </cell>
          <cell r="AH4713" t="str">
            <v>DIREC. GRAL DE INFRAESTRUCTURA VIARIA</v>
          </cell>
          <cell r="AI4713" t="str">
            <v>5929</v>
          </cell>
        </row>
        <row r="4714">
          <cell r="G4714">
            <v>12005110</v>
          </cell>
          <cell r="H4714" t="str">
            <v>PSICOLOGO</v>
          </cell>
          <cell r="I4714">
            <v>40422</v>
          </cell>
          <cell r="J4714" t="str">
            <v>NULL</v>
          </cell>
          <cell r="K4714" t="str">
            <v>N</v>
          </cell>
          <cell r="L4714" t="str">
            <v>NULL</v>
          </cell>
          <cell r="M4714">
            <v>35009711</v>
          </cell>
          <cell r="N4714" t="str">
            <v>IES CAIRASCO DE FIGUEROA</v>
          </cell>
          <cell r="O4714">
            <v>391140</v>
          </cell>
          <cell r="P4714" t="str">
            <v>CONSEJERÍA DE EDUCACIÓN Y UNIVERSIDADES</v>
          </cell>
          <cell r="Q4714" t="str">
            <v>0050</v>
          </cell>
          <cell r="R4714" t="str">
            <v>CENTRO EDUCATIVO/BASE</v>
          </cell>
          <cell r="S4714">
            <v>385810</v>
          </cell>
          <cell r="T4714" t="str">
            <v>SRV. PROGRAM. PREVENC. Y PROTEC. MENORES</v>
          </cell>
          <cell r="U4714">
            <v>413640</v>
          </cell>
          <cell r="V4714" t="str">
            <v>SRV. PROGRAM. PREVENC. Y PROTEC. MENORES</v>
          </cell>
          <cell r="W4714" t="str">
            <v>0012</v>
          </cell>
          <cell r="X4714" t="str">
            <v>01</v>
          </cell>
          <cell r="Y4714" t="str">
            <v>SERVICIO</v>
          </cell>
          <cell r="Z4714" t="str">
            <v>CONSEJERIA</v>
          </cell>
          <cell r="AA4714">
            <v>472240</v>
          </cell>
          <cell r="AB4714" t="str">
            <v>CONS. EMPLEO,POLÍTICAS SOCIAL Y VIVIENDA</v>
          </cell>
          <cell r="AC4714">
            <v>3449610</v>
          </cell>
          <cell r="AD4714" t="str">
            <v>DIRECCIÓN GENERAL PROTEC.INFAN Y FAMILIA</v>
          </cell>
          <cell r="AE4714">
            <v>472240</v>
          </cell>
          <cell r="AF4714" t="str">
            <v>CONS. EMPLEO,POLÍTICAS SOCIAL Y VIVIENDA</v>
          </cell>
          <cell r="AG4714">
            <v>3449610</v>
          </cell>
          <cell r="AH4714" t="str">
            <v>DIRECCIÓN GENERAL PROTEC.INFAN Y FAMILIA</v>
          </cell>
          <cell r="AI4714" t="str">
            <v>8847</v>
          </cell>
        </row>
        <row r="4715">
          <cell r="G4715">
            <v>12294710</v>
          </cell>
          <cell r="H4715" t="str">
            <v>J/SEC.PERSONAL Y NÓMINAS</v>
          </cell>
          <cell r="I4715">
            <v>42156</v>
          </cell>
          <cell r="J4715" t="str">
            <v>NULL</v>
          </cell>
          <cell r="K4715" t="str">
            <v>N</v>
          </cell>
          <cell r="L4715" t="str">
            <v>NULL</v>
          </cell>
          <cell r="M4715">
            <v>327740</v>
          </cell>
          <cell r="N4715" t="str">
            <v>SERV.DE PERSONAL Y NOMINAS</v>
          </cell>
          <cell r="O4715">
            <v>459040</v>
          </cell>
          <cell r="P4715" t="str">
            <v>CONS.  PRESIDENCIA, JUSTICIA E IGUALDAD</v>
          </cell>
          <cell r="Q4715" t="str">
            <v>0012</v>
          </cell>
          <cell r="R4715" t="str">
            <v>UNIDAD</v>
          </cell>
          <cell r="S4715">
            <v>1101210</v>
          </cell>
          <cell r="T4715" t="str">
            <v>JUEGO TENERIFE</v>
          </cell>
          <cell r="U4715">
            <v>327340</v>
          </cell>
          <cell r="V4715" t="str">
            <v>SERV.DE GESTION DEL JUEGO S/C TFE.</v>
          </cell>
          <cell r="W4715" t="str">
            <v>0012</v>
          </cell>
          <cell r="X4715" t="str">
            <v>01</v>
          </cell>
          <cell r="Y4715" t="str">
            <v>SERVICIO</v>
          </cell>
          <cell r="Z4715" t="str">
            <v>CONSEJERIA</v>
          </cell>
          <cell r="AA4715">
            <v>459040</v>
          </cell>
          <cell r="AB4715" t="str">
            <v>CONS.  PRESIDENCIA, JUSTICIA E IGUALDAD</v>
          </cell>
          <cell r="AC4715">
            <v>330540</v>
          </cell>
          <cell r="AD4715" t="str">
            <v>VICEC. ADMINISTRACIONES PUBLIC Y TRANSP</v>
          </cell>
          <cell r="AE4715">
            <v>459040</v>
          </cell>
          <cell r="AF4715" t="str">
            <v>CONS.  PRESIDENCIA, JUSTICIA E IGUALDAD</v>
          </cell>
          <cell r="AG4715">
            <v>330540</v>
          </cell>
          <cell r="AH4715" t="str">
            <v>VICEC. ADMINISTRACIONES PUBLIC Y TRANSP</v>
          </cell>
          <cell r="AI4715" t="str">
            <v>4558</v>
          </cell>
        </row>
        <row r="4716">
          <cell r="G4716">
            <v>12214810</v>
          </cell>
          <cell r="H4716" t="str">
            <v>INSTRUCTOR</v>
          </cell>
          <cell r="I4716">
            <v>42156</v>
          </cell>
          <cell r="J4716" t="str">
            <v>NULL</v>
          </cell>
          <cell r="K4716" t="str">
            <v>N</v>
          </cell>
          <cell r="L4716" t="str">
            <v>NULL</v>
          </cell>
          <cell r="M4716">
            <v>3438110</v>
          </cell>
          <cell r="N4716" t="str">
            <v>INSPECCIÓN DE MEDIOS DE COMUNICACIÓN</v>
          </cell>
          <cell r="O4716">
            <v>319640</v>
          </cell>
          <cell r="P4716" t="str">
            <v>PRESIDENCIA DEL GOBIERNO.</v>
          </cell>
          <cell r="Q4716" t="str">
            <v>0012</v>
          </cell>
          <cell r="R4716" t="str">
            <v>UNIDAD</v>
          </cell>
          <cell r="S4716">
            <v>1170810</v>
          </cell>
          <cell r="T4716" t="str">
            <v>INSPECCIÓN DE MEDIOS DE COMUNICACIÓN</v>
          </cell>
          <cell r="U4716">
            <v>3438110</v>
          </cell>
          <cell r="V4716" t="str">
            <v>INSPECCIÓN DE MEDIOS DE COMUNICACIÓN</v>
          </cell>
          <cell r="W4716" t="str">
            <v>0012</v>
          </cell>
          <cell r="X4716" t="str">
            <v>02</v>
          </cell>
          <cell r="Y4716" t="str">
            <v>SECCIÓN</v>
          </cell>
          <cell r="Z4716" t="str">
            <v>CONSEJERIA</v>
          </cell>
          <cell r="AA4716">
            <v>319640</v>
          </cell>
          <cell r="AB4716" t="str">
            <v>PRESIDENCIA DEL GOBIERNO.</v>
          </cell>
          <cell r="AC4716">
            <v>324140</v>
          </cell>
          <cell r="AD4716" t="str">
            <v>VICEC.COMUNICAC. Y RELAC. CON LOS MEDIOS</v>
          </cell>
          <cell r="AE4716">
            <v>319640</v>
          </cell>
          <cell r="AF4716" t="str">
            <v>PRESIDENCIA DEL GOBIERNO.</v>
          </cell>
          <cell r="AG4716">
            <v>324140</v>
          </cell>
          <cell r="AH4716" t="str">
            <v>VICEC.COMUNICAC. Y RELAC. CON LOS MEDIOS</v>
          </cell>
          <cell r="AI4716" t="str">
            <v>4786</v>
          </cell>
        </row>
        <row r="4717">
          <cell r="G4717">
            <v>23303</v>
          </cell>
          <cell r="H4717" t="str">
            <v>J/NDO.INSTRUCC. EXPTES. SANCIONADORES</v>
          </cell>
          <cell r="I4717">
            <v>42204</v>
          </cell>
          <cell r="J4717" t="str">
            <v>NULL</v>
          </cell>
          <cell r="K4717" t="str">
            <v>N</v>
          </cell>
          <cell r="L4717" t="str">
            <v>NULL</v>
          </cell>
          <cell r="M4717">
            <v>327340</v>
          </cell>
          <cell r="N4717" t="str">
            <v>SERV.DE GESTION DEL JUEGO S/C TFE.</v>
          </cell>
          <cell r="O4717">
            <v>459040</v>
          </cell>
          <cell r="P4717" t="str">
            <v>CONS.  PRESIDENCIA, JUSTICIA E IGUALDAD</v>
          </cell>
          <cell r="Q4717" t="str">
            <v>0012</v>
          </cell>
          <cell r="R4717" t="str">
            <v>UNIDAD</v>
          </cell>
          <cell r="S4717">
            <v>1101210</v>
          </cell>
          <cell r="T4717" t="str">
            <v>JUEGO TENERIFE</v>
          </cell>
          <cell r="U4717">
            <v>327340</v>
          </cell>
          <cell r="V4717" t="str">
            <v>SERV.DE GESTION DEL JUEGO S/C TFE.</v>
          </cell>
          <cell r="W4717" t="str">
            <v>0012</v>
          </cell>
          <cell r="X4717" t="str">
            <v>01</v>
          </cell>
          <cell r="Y4717" t="str">
            <v>SERVICIO</v>
          </cell>
          <cell r="Z4717" t="str">
            <v>CONSEJERIA</v>
          </cell>
          <cell r="AA4717">
            <v>459040</v>
          </cell>
          <cell r="AB4717" t="str">
            <v>CONS.  PRESIDENCIA, JUSTICIA E IGUALDAD</v>
          </cell>
          <cell r="AC4717">
            <v>330540</v>
          </cell>
          <cell r="AD4717" t="str">
            <v>VICEC. ADMINISTRACIONES PUBLIC Y TRANSP</v>
          </cell>
          <cell r="AE4717">
            <v>459040</v>
          </cell>
          <cell r="AF4717" t="str">
            <v>CONS.  PRESIDENCIA, JUSTICIA E IGUALDAD</v>
          </cell>
          <cell r="AG4717">
            <v>330540</v>
          </cell>
          <cell r="AH4717" t="str">
            <v>VICEC. ADMINISTRACIONES PUBLIC Y TRANSP</v>
          </cell>
          <cell r="AI4717" t="str">
            <v>4558</v>
          </cell>
        </row>
        <row r="4718">
          <cell r="G4718">
            <v>20605</v>
          </cell>
          <cell r="H4718" t="str">
            <v>AUXILIAR ADMINISTRATIVO</v>
          </cell>
          <cell r="I4718">
            <v>39696</v>
          </cell>
          <cell r="J4718" t="str">
            <v>NULL</v>
          </cell>
          <cell r="K4718" t="str">
            <v>N</v>
          </cell>
          <cell r="L4718" t="str">
            <v>NULL</v>
          </cell>
          <cell r="M4718">
            <v>398540</v>
          </cell>
          <cell r="N4718" t="str">
            <v>ARCHIVO HISTÓRICO PROV. S/C TFE</v>
          </cell>
          <cell r="O4718">
            <v>3451210</v>
          </cell>
          <cell r="P4718" t="str">
            <v>CONSEJ.TURISMO, CULTURA Y DEPORTES</v>
          </cell>
          <cell r="Q4718" t="str">
            <v>0012</v>
          </cell>
          <cell r="R4718" t="str">
            <v>UNIDAD</v>
          </cell>
          <cell r="S4718">
            <v>824810</v>
          </cell>
          <cell r="T4718" t="str">
            <v>ARCHIVO HIST PROV TFE</v>
          </cell>
          <cell r="U4718">
            <v>398540</v>
          </cell>
          <cell r="V4718" t="str">
            <v>ARCHIVO HISTÓRICO PROV. S/C TFE</v>
          </cell>
          <cell r="W4718" t="str">
            <v>0012</v>
          </cell>
          <cell r="X4718" t="str">
            <v>01</v>
          </cell>
          <cell r="Y4718" t="str">
            <v>SERVICIO</v>
          </cell>
          <cell r="Z4718" t="str">
            <v>CONSEJERIA</v>
          </cell>
          <cell r="AA4718">
            <v>3451210</v>
          </cell>
          <cell r="AB4718" t="str">
            <v>CONSEJ.TURISMO, CULTURA Y DEPORTES</v>
          </cell>
          <cell r="AC4718">
            <v>399340</v>
          </cell>
          <cell r="AD4718" t="str">
            <v>DIRECCIÓN GENERAL DE PATRIMONIO CULTURAL</v>
          </cell>
          <cell r="AE4718">
            <v>3451210</v>
          </cell>
          <cell r="AF4718" t="str">
            <v>CONSEJ.TURISMO, CULTURA Y DEPORTES</v>
          </cell>
          <cell r="AG4718">
            <v>399340</v>
          </cell>
          <cell r="AH4718" t="str">
            <v>DIRECCIÓN GENERAL DE PATRIMONIO CULTURAL</v>
          </cell>
          <cell r="AI4718" t="str">
            <v>10527</v>
          </cell>
        </row>
        <row r="4719">
          <cell r="G4719">
            <v>24565</v>
          </cell>
          <cell r="H4719" t="str">
            <v>TITULADO SUPERIOR.</v>
          </cell>
          <cell r="I4719">
            <v>37762</v>
          </cell>
          <cell r="J4719" t="str">
            <v>NULL</v>
          </cell>
          <cell r="K4719" t="str">
            <v>N</v>
          </cell>
          <cell r="L4719" t="str">
            <v>NULL</v>
          </cell>
          <cell r="M4719">
            <v>398040</v>
          </cell>
          <cell r="N4719" t="str">
            <v>PTOS. APOYO A LA DIRECCIÓN GENERAL</v>
          </cell>
          <cell r="O4719">
            <v>3451210</v>
          </cell>
          <cell r="P4719" t="str">
            <v>CONSEJ.TURISMO, CULTURA Y DEPORTES</v>
          </cell>
          <cell r="Q4719" t="str">
            <v>0010</v>
          </cell>
          <cell r="R4719" t="str">
            <v>SERVICIOS</v>
          </cell>
          <cell r="S4719">
            <v>357110</v>
          </cell>
          <cell r="T4719" t="str">
            <v>PTOS. APOYO A LA DIRECCIÓN GENERAL</v>
          </cell>
          <cell r="U4719">
            <v>398040</v>
          </cell>
          <cell r="V4719" t="str">
            <v>PTOS. APOYO A LA DIRECCIÓN GENERAL</v>
          </cell>
          <cell r="W4719" t="str">
            <v>0010</v>
          </cell>
          <cell r="X4719" t="str">
            <v>01</v>
          </cell>
          <cell r="Y4719" t="str">
            <v>SERVICIO</v>
          </cell>
          <cell r="Z4719" t="str">
            <v>CONSEJERIA</v>
          </cell>
          <cell r="AA4719">
            <v>3451210</v>
          </cell>
          <cell r="AB4719" t="str">
            <v>CONSEJ.TURISMO, CULTURA Y DEPORTES</v>
          </cell>
          <cell r="AC4719">
            <v>3439210</v>
          </cell>
          <cell r="AD4719" t="str">
            <v>DIRECCIÓN GENERAL DE PROMOCIÓN CULTURAL</v>
          </cell>
          <cell r="AE4719">
            <v>3451210</v>
          </cell>
          <cell r="AF4719" t="str">
            <v>CONSEJ.TURISMO, CULTURA Y DEPORTES</v>
          </cell>
          <cell r="AG4719">
            <v>3439210</v>
          </cell>
          <cell r="AH4719" t="str">
            <v>DIRECCIÓN GENERAL DE PROMOCIÓN CULTURAL</v>
          </cell>
          <cell r="AI4719" t="str">
            <v>10674</v>
          </cell>
        </row>
        <row r="4720">
          <cell r="G4720">
            <v>18949</v>
          </cell>
          <cell r="H4720" t="str">
            <v>PEON AGRARIO</v>
          </cell>
          <cell r="I4720">
            <v>38926</v>
          </cell>
          <cell r="J4720" t="str">
            <v>NULL</v>
          </cell>
          <cell r="K4720" t="str">
            <v>N</v>
          </cell>
          <cell r="L4720" t="str">
            <v>NULL</v>
          </cell>
          <cell r="M4720">
            <v>470040</v>
          </cell>
          <cell r="N4720" t="str">
            <v>SERVICIO DE CAPACITACION AGRARIA</v>
          </cell>
          <cell r="O4720">
            <v>357440</v>
          </cell>
          <cell r="P4720" t="str">
            <v>C. AGRICULTURA, GANADERÍA, PESCA Y AGUAS</v>
          </cell>
          <cell r="Q4720" t="str">
            <v>0012</v>
          </cell>
          <cell r="R4720" t="str">
            <v>UNIDAD</v>
          </cell>
          <cell r="S4720">
            <v>630210</v>
          </cell>
          <cell r="T4720" t="str">
            <v>ESCUELA DE CAP. AGR. TACORONTE</v>
          </cell>
          <cell r="U4720">
            <v>470040</v>
          </cell>
          <cell r="V4720" t="str">
            <v>SERVICIO DE CAPACITACION AGRARIA</v>
          </cell>
          <cell r="W4720" t="str">
            <v>0012</v>
          </cell>
          <cell r="X4720" t="str">
            <v>02</v>
          </cell>
          <cell r="Y4720" t="str">
            <v>SECCIÓN</v>
          </cell>
          <cell r="Z4720" t="str">
            <v>CONSEJERIA</v>
          </cell>
          <cell r="AA4720">
            <v>357440</v>
          </cell>
          <cell r="AB4720" t="str">
            <v>C. AGRICULTURA, GANADERÍA, PESCA Y AGUAS</v>
          </cell>
          <cell r="AC4720">
            <v>358340</v>
          </cell>
          <cell r="AD4720" t="str">
            <v>DIRECCIÓN GENERAL DE AGRICULTURA</v>
          </cell>
          <cell r="AE4720">
            <v>357440</v>
          </cell>
          <cell r="AF4720" t="str">
            <v>C. AGRICULTURA, GANADERÍA, PESCA Y AGUAS</v>
          </cell>
          <cell r="AG4720">
            <v>358340</v>
          </cell>
          <cell r="AH4720" t="str">
            <v>DIRECCIÓN GENERAL DE AGRICULTURA</v>
          </cell>
          <cell r="AI4720" t="str">
            <v>2826</v>
          </cell>
        </row>
        <row r="4721">
          <cell r="G4721">
            <v>20772</v>
          </cell>
          <cell r="H4721" t="str">
            <v>ADMINISTRATIVO</v>
          </cell>
          <cell r="I4721">
            <v>39083</v>
          </cell>
          <cell r="J4721" t="str">
            <v>NULL</v>
          </cell>
          <cell r="K4721" t="str">
            <v>N</v>
          </cell>
          <cell r="L4721" t="str">
            <v>NULL</v>
          </cell>
          <cell r="M4721">
            <v>392940</v>
          </cell>
          <cell r="N4721" t="str">
            <v>DIRECCIÓN TERRITORIAL EDUCACIÓN S/C TFE</v>
          </cell>
          <cell r="O4721">
            <v>391140</v>
          </cell>
          <cell r="P4721" t="str">
            <v>CONSEJERÍA DE EDUCACIÓN Y UNIVERSIDADES</v>
          </cell>
          <cell r="Q4721" t="str">
            <v>0015</v>
          </cell>
          <cell r="R4721" t="str">
            <v>DIRECCION TERRITORIAL</v>
          </cell>
          <cell r="S4721">
            <v>395010</v>
          </cell>
          <cell r="T4721" t="str">
            <v>SERV.PROG.CONTR.Y EQ</v>
          </cell>
          <cell r="U4721">
            <v>471940</v>
          </cell>
          <cell r="V4721" t="str">
            <v>SERV.PROGR.CONTRAT.Y EQUIPAMIENTO</v>
          </cell>
          <cell r="W4721" t="str">
            <v>0012</v>
          </cell>
          <cell r="X4721" t="str">
            <v>01</v>
          </cell>
          <cell r="Y4721" t="str">
            <v>SERVICIO</v>
          </cell>
          <cell r="Z4721" t="str">
            <v>CONSEJERIA</v>
          </cell>
          <cell r="AA4721">
            <v>391140</v>
          </cell>
          <cell r="AB4721" t="str">
            <v>CONSEJERÍA DE EDUCACIÓN Y UNIVERSIDADES</v>
          </cell>
          <cell r="AC4721">
            <v>395940</v>
          </cell>
          <cell r="AD4721" t="str">
            <v>D.G. DE CENTROS E  INFRAESTRUCTURA EDUC.</v>
          </cell>
          <cell r="AE4721">
            <v>391140</v>
          </cell>
          <cell r="AF4721" t="str">
            <v>CONSEJERÍA DE EDUCACIÓN Y UNIVERSIDADES</v>
          </cell>
          <cell r="AG4721">
            <v>395940</v>
          </cell>
          <cell r="AH4721" t="str">
            <v>D.G. DE CENTROS E  INFRAESTRUCTURA EDUC.</v>
          </cell>
          <cell r="AI4721" t="str">
            <v>10674</v>
          </cell>
        </row>
        <row r="4722">
          <cell r="G4722">
            <v>27066</v>
          </cell>
          <cell r="H4722" t="str">
            <v>TITULADO MEDIO</v>
          </cell>
          <cell r="I4722">
            <v>37608</v>
          </cell>
          <cell r="J4722" t="str">
            <v>NULL</v>
          </cell>
          <cell r="K4722" t="str">
            <v>N</v>
          </cell>
          <cell r="L4722" t="str">
            <v>NULL</v>
          </cell>
          <cell r="M4722">
            <v>395340</v>
          </cell>
          <cell r="N4722" t="str">
            <v>EQUIPOS DE ORIENT.EDUC.Y PISCOP.TF.</v>
          </cell>
          <cell r="O4722">
            <v>391140</v>
          </cell>
          <cell r="P4722" t="str">
            <v>CONSEJERÍA DE EDUCACIÓN Y UNIVERSIDADES</v>
          </cell>
          <cell r="Q4722" t="str">
            <v>0012</v>
          </cell>
          <cell r="R4722" t="str">
            <v>UNIDAD</v>
          </cell>
          <cell r="S4722">
            <v>416510</v>
          </cell>
          <cell r="T4722" t="str">
            <v>EQUIPOS DE ORIENT.ED</v>
          </cell>
          <cell r="U4722">
            <v>395340</v>
          </cell>
          <cell r="V4722" t="str">
            <v>EQUIPOS DE ORIENT.EDUC.Y PISCOP.TF.</v>
          </cell>
          <cell r="W4722" t="str">
            <v>0012</v>
          </cell>
          <cell r="X4722" t="str">
            <v>01</v>
          </cell>
          <cell r="Y4722" t="str">
            <v>SERVICIO</v>
          </cell>
          <cell r="Z4722" t="str">
            <v>CONSEJERIA</v>
          </cell>
          <cell r="AA4722">
            <v>391140</v>
          </cell>
          <cell r="AB4722" t="str">
            <v>CONSEJERÍA DE EDUCACIÓN Y UNIVERSIDADES</v>
          </cell>
          <cell r="AC4722">
            <v>394640</v>
          </cell>
          <cell r="AD4722" t="str">
            <v>D.G.DE ORDENACION,INNOVAC.Y PROMOC.EDUCA</v>
          </cell>
          <cell r="AE4722">
            <v>391140</v>
          </cell>
          <cell r="AF4722" t="str">
            <v>CONSEJERÍA DE EDUCACIÓN Y UNIVERSIDADES</v>
          </cell>
          <cell r="AG4722">
            <v>394640</v>
          </cell>
          <cell r="AH4722" t="str">
            <v>D.G.DE ORDENACION,INNOVAC.Y PROMOC.EDUCA</v>
          </cell>
          <cell r="AI4722" t="str">
            <v>7791</v>
          </cell>
        </row>
        <row r="4723">
          <cell r="G4723">
            <v>19505</v>
          </cell>
          <cell r="H4723" t="str">
            <v>PROFESOR</v>
          </cell>
          <cell r="I4723">
            <v>39874</v>
          </cell>
          <cell r="J4723" t="str">
            <v>NULL</v>
          </cell>
          <cell r="K4723" t="str">
            <v>N</v>
          </cell>
          <cell r="L4723" t="str">
            <v>NULL</v>
          </cell>
          <cell r="M4723">
            <v>470040</v>
          </cell>
          <cell r="N4723" t="str">
            <v>SERVICIO DE CAPACITACION AGRARIA</v>
          </cell>
          <cell r="O4723">
            <v>357440</v>
          </cell>
          <cell r="P4723" t="str">
            <v>C. AGRICULTURA, GANADERÍA, PESCA Y AGUAS</v>
          </cell>
          <cell r="Q4723" t="str">
            <v>0012</v>
          </cell>
          <cell r="R4723" t="str">
            <v>UNIDAD</v>
          </cell>
          <cell r="S4723">
            <v>630610</v>
          </cell>
          <cell r="T4723" t="str">
            <v>ESCUELA DE CAP. AGR. ARUCAS</v>
          </cell>
          <cell r="U4723">
            <v>470040</v>
          </cell>
          <cell r="V4723" t="str">
            <v>SERVICIO DE CAPACITACION AGRARIA</v>
          </cell>
          <cell r="W4723" t="str">
            <v>0012</v>
          </cell>
          <cell r="X4723" t="str">
            <v>02</v>
          </cell>
          <cell r="Y4723" t="str">
            <v>SECCIÓN</v>
          </cell>
          <cell r="Z4723" t="str">
            <v>CONSEJERIA</v>
          </cell>
          <cell r="AA4723">
            <v>357440</v>
          </cell>
          <cell r="AB4723" t="str">
            <v>C. AGRICULTURA, GANADERÍA, PESCA Y AGUAS</v>
          </cell>
          <cell r="AC4723">
            <v>358340</v>
          </cell>
          <cell r="AD4723" t="str">
            <v>DIRECCIÓN GENERAL DE AGRICULTURA</v>
          </cell>
          <cell r="AE4723">
            <v>357440</v>
          </cell>
          <cell r="AF4723" t="str">
            <v>C. AGRICULTURA, GANADERÍA, PESCA Y AGUAS</v>
          </cell>
          <cell r="AG4723">
            <v>358340</v>
          </cell>
          <cell r="AH4723" t="str">
            <v>DIRECCIÓN GENERAL DE AGRICULTURA</v>
          </cell>
          <cell r="AI4723" t="str">
            <v>3913</v>
          </cell>
        </row>
        <row r="4724">
          <cell r="G4724">
            <v>10262</v>
          </cell>
          <cell r="H4724" t="str">
            <v>COORD.PROGR.SEG.E HIG.EN TRABAJO</v>
          </cell>
          <cell r="I4724">
            <v>40710</v>
          </cell>
          <cell r="J4724" t="str">
            <v>NULL</v>
          </cell>
          <cell r="K4724" t="str">
            <v>N</v>
          </cell>
          <cell r="L4724" t="str">
            <v>NULL</v>
          </cell>
          <cell r="M4724">
            <v>472540</v>
          </cell>
          <cell r="N4724" t="str">
            <v>SERV. SEGURIDAD Y SALUD EN EL TRABAJO TF</v>
          </cell>
          <cell r="O4724">
            <v>472240</v>
          </cell>
          <cell r="P4724" t="str">
            <v>CONS. EMPLEO,POLÍTICAS SOCIAL Y VIVIENDA</v>
          </cell>
          <cell r="Q4724" t="str">
            <v>0012</v>
          </cell>
          <cell r="R4724" t="str">
            <v>UNIDAD</v>
          </cell>
          <cell r="S4724">
            <v>1145810</v>
          </cell>
          <cell r="T4724" t="str">
            <v>SRV SEG Y SALUD EN TRABAJ SC/TF II</v>
          </cell>
          <cell r="U4724">
            <v>472540</v>
          </cell>
          <cell r="V4724" t="str">
            <v>SERV. SEGURIDAD Y SALUD EN EL TRABAJO TF</v>
          </cell>
          <cell r="W4724" t="str">
            <v>0012</v>
          </cell>
          <cell r="X4724" t="str">
            <v>01</v>
          </cell>
          <cell r="Y4724" t="str">
            <v>SERVICIO</v>
          </cell>
          <cell r="Z4724" t="str">
            <v>CONSEJERIA</v>
          </cell>
          <cell r="AA4724">
            <v>472240</v>
          </cell>
          <cell r="AB4724" t="str">
            <v>CONS. EMPLEO,POLÍTICAS SOCIAL Y VIVIENDA</v>
          </cell>
          <cell r="AC4724">
            <v>404840</v>
          </cell>
          <cell r="AD4724" t="str">
            <v>DIRECCION GENERAL DE TRABAJO</v>
          </cell>
          <cell r="AE4724">
            <v>472240</v>
          </cell>
          <cell r="AF4724" t="str">
            <v>CONS. EMPLEO,POLÍTICAS SOCIAL Y VIVIENDA</v>
          </cell>
          <cell r="AG4724">
            <v>404840</v>
          </cell>
          <cell r="AH4724" t="str">
            <v>DIRECCION GENERAL DE TRABAJO</v>
          </cell>
          <cell r="AI4724" t="str">
            <v>4469</v>
          </cell>
        </row>
        <row r="4725">
          <cell r="G4725">
            <v>10930610</v>
          </cell>
          <cell r="H4725" t="str">
            <v>J/SERV.ASESOR.JURID. Y ATENC.CTROS. EDUC</v>
          </cell>
          <cell r="I4725">
            <v>42167</v>
          </cell>
          <cell r="J4725" t="str">
            <v>NULL</v>
          </cell>
          <cell r="K4725" t="str">
            <v>N</v>
          </cell>
          <cell r="L4725" t="str">
            <v>NULL</v>
          </cell>
          <cell r="M4725">
            <v>392940</v>
          </cell>
          <cell r="N4725" t="str">
            <v>DIRECCIÓN TERRITORIAL EDUCACIÓN S/C TFE</v>
          </cell>
          <cell r="O4725">
            <v>391140</v>
          </cell>
          <cell r="P4725" t="str">
            <v>CONSEJERÍA DE EDUCACIÓN Y UNIVERSIDADES</v>
          </cell>
          <cell r="Q4725" t="str">
            <v>0015</v>
          </cell>
          <cell r="R4725" t="str">
            <v>DIRECCION TERRITORIAL</v>
          </cell>
          <cell r="S4725">
            <v>804210</v>
          </cell>
          <cell r="T4725" t="str">
            <v>DIRECTOR</v>
          </cell>
          <cell r="U4725">
            <v>392940</v>
          </cell>
          <cell r="V4725" t="str">
            <v>DIRECCIÓN TERRITORIAL EDUCACIÓN S/C TFE</v>
          </cell>
          <cell r="W4725" t="str">
            <v>0015</v>
          </cell>
          <cell r="X4725" t="str">
            <v>02</v>
          </cell>
          <cell r="Y4725" t="str">
            <v>SECCIÓN</v>
          </cell>
          <cell r="Z4725" t="str">
            <v>CONSEJERIA</v>
          </cell>
          <cell r="AA4725">
            <v>391140</v>
          </cell>
          <cell r="AB4725" t="str">
            <v>CONSEJERÍA DE EDUCACIÓN Y UNIVERSIDADES</v>
          </cell>
          <cell r="AC4725">
            <v>392940</v>
          </cell>
          <cell r="AD4725" t="str">
            <v>DIRECCIÓN TERRITORIAL EDUCACIÓN S/C TFE</v>
          </cell>
          <cell r="AE4725">
            <v>391140</v>
          </cell>
          <cell r="AF4725" t="str">
            <v>CONSEJERÍA DE EDUCACIÓN Y UNIVERSIDADES</v>
          </cell>
          <cell r="AG4725">
            <v>392140</v>
          </cell>
          <cell r="AH4725" t="str">
            <v>Secretaría General Técnica</v>
          </cell>
          <cell r="AI4725" t="str">
            <v>10674</v>
          </cell>
        </row>
        <row r="4726">
          <cell r="G4726">
            <v>13990</v>
          </cell>
          <cell r="H4726" t="str">
            <v>ANALISTA APLICACIONES</v>
          </cell>
          <cell r="I4726">
            <v>37895</v>
          </cell>
          <cell r="J4726" t="str">
            <v>NULL</v>
          </cell>
          <cell r="K4726" t="str">
            <v>N</v>
          </cell>
          <cell r="L4726" t="str">
            <v>NULL</v>
          </cell>
          <cell r="M4726">
            <v>392740</v>
          </cell>
          <cell r="N4726" t="str">
            <v>SERVICIO DE INFORMATICA</v>
          </cell>
          <cell r="O4726">
            <v>391140</v>
          </cell>
          <cell r="P4726" t="str">
            <v>CONSEJERÍA DE EDUCACIÓN Y UNIVERSIDADES</v>
          </cell>
          <cell r="Q4726" t="str">
            <v>0012</v>
          </cell>
          <cell r="R4726" t="str">
            <v>UNIDAD</v>
          </cell>
          <cell r="S4726">
            <v>1028410</v>
          </cell>
          <cell r="T4726" t="str">
            <v>DESARROLLO Y MANT. APLICACIONE</v>
          </cell>
          <cell r="U4726">
            <v>392740</v>
          </cell>
          <cell r="V4726" t="str">
            <v>SERVICIO DE INFORMATICA</v>
          </cell>
          <cell r="W4726" t="str">
            <v>0012</v>
          </cell>
          <cell r="X4726" t="str">
            <v>02</v>
          </cell>
          <cell r="Y4726" t="str">
            <v>SECCIÓN</v>
          </cell>
          <cell r="Z4726" t="str">
            <v>CONSEJERIA</v>
          </cell>
          <cell r="AA4726">
            <v>391140</v>
          </cell>
          <cell r="AB4726" t="str">
            <v>CONSEJERÍA DE EDUCACIÓN Y UNIVERSIDADES</v>
          </cell>
          <cell r="AC4726">
            <v>3442610</v>
          </cell>
          <cell r="AD4726" t="str">
            <v>ÁREA DE INFORMÁTICA Y NUEVAS TECNOLOGÍAS</v>
          </cell>
          <cell r="AE4726">
            <v>391140</v>
          </cell>
          <cell r="AF4726" t="str">
            <v>CONSEJERÍA DE EDUCACIÓN Y UNIVERSIDADES</v>
          </cell>
          <cell r="AG4726">
            <v>392140</v>
          </cell>
          <cell r="AH4726" t="str">
            <v>Secretaría General Técnica</v>
          </cell>
          <cell r="AI4726" t="str">
            <v>10674</v>
          </cell>
        </row>
        <row r="4727">
          <cell r="G4727">
            <v>18483</v>
          </cell>
          <cell r="H4727" t="str">
            <v>EDUCADOR/A</v>
          </cell>
          <cell r="I4727">
            <v>32216</v>
          </cell>
          <cell r="J4727" t="str">
            <v>NULL</v>
          </cell>
          <cell r="K4727" t="str">
            <v>N</v>
          </cell>
          <cell r="L4727" t="str">
            <v>NULL</v>
          </cell>
          <cell r="M4727">
            <v>413640</v>
          </cell>
          <cell r="N4727" t="str">
            <v>SRV. PROGRAM. PREVENC. Y PROTEC. MENORES</v>
          </cell>
          <cell r="O4727">
            <v>472240</v>
          </cell>
          <cell r="P4727" t="str">
            <v>CONS. EMPLEO,POLÍTICAS SOCIAL Y VIVIENDA</v>
          </cell>
          <cell r="Q4727" t="str">
            <v>0012</v>
          </cell>
          <cell r="R4727" t="str">
            <v>UNIDAD</v>
          </cell>
          <cell r="S4727">
            <v>1439210</v>
          </cell>
          <cell r="T4727" t="str">
            <v>PERSONAL LAS PALMAS</v>
          </cell>
          <cell r="U4727">
            <v>413640</v>
          </cell>
          <cell r="V4727" t="str">
            <v>SRV. PROGRAM. PREVENC. Y PROTEC. MENORES</v>
          </cell>
          <cell r="W4727" t="str">
            <v>0012</v>
          </cell>
          <cell r="X4727" t="str">
            <v>01</v>
          </cell>
          <cell r="Y4727" t="str">
            <v>SERVICIO</v>
          </cell>
          <cell r="Z4727" t="str">
            <v>CONSEJERIA</v>
          </cell>
          <cell r="AA4727">
            <v>472240</v>
          </cell>
          <cell r="AB4727" t="str">
            <v>CONS. EMPLEO,POLÍTICAS SOCIAL Y VIVIENDA</v>
          </cell>
          <cell r="AC4727">
            <v>3449610</v>
          </cell>
          <cell r="AD4727" t="str">
            <v>DIRECCIÓN GENERAL PROTEC.INFAN Y FAMILIA</v>
          </cell>
          <cell r="AE4727">
            <v>472240</v>
          </cell>
          <cell r="AF4727" t="str">
            <v>CONS. EMPLEO,POLÍTICAS SOCIAL Y VIVIENDA</v>
          </cell>
          <cell r="AG4727">
            <v>3449610</v>
          </cell>
          <cell r="AH4727" t="str">
            <v>DIRECCIÓN GENERAL PROTEC.INFAN Y FAMILIA</v>
          </cell>
          <cell r="AI4727" t="str">
            <v>8847</v>
          </cell>
        </row>
        <row r="4728">
          <cell r="G4728">
            <v>18136</v>
          </cell>
          <cell r="H4728" t="str">
            <v>ASISTENTE SOCIAL</v>
          </cell>
          <cell r="I4728">
            <v>38534</v>
          </cell>
          <cell r="J4728" t="str">
            <v>NULL</v>
          </cell>
          <cell r="K4728" t="str">
            <v>N</v>
          </cell>
          <cell r="L4728" t="str">
            <v>NULL</v>
          </cell>
          <cell r="M4728">
            <v>411340</v>
          </cell>
          <cell r="N4728" t="str">
            <v>CENTRO DE DIA ICOD DE LOS VINOS</v>
          </cell>
          <cell r="O4728">
            <v>472240</v>
          </cell>
          <cell r="P4728" t="str">
            <v>CONS. EMPLEO,POLÍTICAS SOCIAL Y VIVIENDA</v>
          </cell>
          <cell r="Q4728" t="str">
            <v>0012</v>
          </cell>
          <cell r="R4728" t="str">
            <v>UNIDAD</v>
          </cell>
          <cell r="S4728">
            <v>418310</v>
          </cell>
          <cell r="T4728" t="str">
            <v>CENTRO DE DIA ICOD DE LOS VINOS</v>
          </cell>
          <cell r="U4728">
            <v>411340</v>
          </cell>
          <cell r="V4728" t="str">
            <v>CENTRO DE DIA ICOD DE LOS VINOS</v>
          </cell>
          <cell r="W4728" t="str">
            <v>0012</v>
          </cell>
          <cell r="X4728" t="str">
            <v>01</v>
          </cell>
          <cell r="Y4728" t="str">
            <v>SERVICIO</v>
          </cell>
          <cell r="Z4728" t="str">
            <v>CONSEJERIA</v>
          </cell>
          <cell r="AA4728">
            <v>472240</v>
          </cell>
          <cell r="AB4728" t="str">
            <v>CONS. EMPLEO,POLÍTICAS SOCIAL Y VIVIENDA</v>
          </cell>
          <cell r="AC4728">
            <v>409340</v>
          </cell>
          <cell r="AD4728" t="str">
            <v>DIREC.GNRA.POLÍTIC.SOCIALES INMIGRACIÓN</v>
          </cell>
          <cell r="AE4728">
            <v>472240</v>
          </cell>
          <cell r="AF4728" t="str">
            <v>CONS. EMPLEO,POLÍTICAS SOCIAL Y VIVIENDA</v>
          </cell>
          <cell r="AG4728">
            <v>409340</v>
          </cell>
          <cell r="AH4728" t="str">
            <v>DIREC.GNRA.POLÍTIC.SOCIALES INMIGRACIÓN</v>
          </cell>
          <cell r="AI4728" t="str">
            <v>4886</v>
          </cell>
        </row>
        <row r="4729">
          <cell r="G4729">
            <v>12296910</v>
          </cell>
          <cell r="H4729" t="str">
            <v>TITULADO MEDIO</v>
          </cell>
          <cell r="I4729">
            <v>41656</v>
          </cell>
          <cell r="J4729" t="str">
            <v>NULL</v>
          </cell>
          <cell r="K4729" t="str">
            <v>N</v>
          </cell>
          <cell r="L4729" t="str">
            <v>NULL</v>
          </cell>
          <cell r="M4729">
            <v>469840</v>
          </cell>
          <cell r="N4729" t="str">
            <v>SERV.ESTRUCT.AGRAR.Y DESAR.RURAL</v>
          </cell>
          <cell r="O4729">
            <v>357440</v>
          </cell>
          <cell r="P4729" t="str">
            <v>C. AGRICULTURA, GANADERÍA, PESCA Y AGUAS</v>
          </cell>
          <cell r="Q4729" t="str">
            <v>0012</v>
          </cell>
          <cell r="R4729" t="str">
            <v>UNIDAD</v>
          </cell>
          <cell r="S4729">
            <v>713910</v>
          </cell>
          <cell r="T4729" t="str">
            <v>SERV .ESTR .AGRAY DES.  R.-L/P</v>
          </cell>
          <cell r="U4729">
            <v>469840</v>
          </cell>
          <cell r="V4729" t="str">
            <v>SERV.ESTRUCT.AGRAR.Y DESAR.RURAL</v>
          </cell>
          <cell r="W4729" t="str">
            <v>0012</v>
          </cell>
          <cell r="X4729" t="str">
            <v>01</v>
          </cell>
          <cell r="Y4729" t="str">
            <v>SERVICIO</v>
          </cell>
          <cell r="Z4729" t="str">
            <v>CONSEJERIA</v>
          </cell>
          <cell r="AA4729">
            <v>357440</v>
          </cell>
          <cell r="AB4729" t="str">
            <v>C. AGRICULTURA, GANADERÍA, PESCA Y AGUAS</v>
          </cell>
          <cell r="AC4729">
            <v>358340</v>
          </cell>
          <cell r="AD4729" t="str">
            <v>DIRECCIÓN GENERAL DE AGRICULTURA</v>
          </cell>
          <cell r="AE4729">
            <v>357440</v>
          </cell>
          <cell r="AF4729" t="str">
            <v>C. AGRICULTURA, GANADERÍA, PESCA Y AGUAS</v>
          </cell>
          <cell r="AG4729">
            <v>358340</v>
          </cell>
          <cell r="AH4729" t="str">
            <v>DIRECCIÓN GENERAL DE AGRICULTURA</v>
          </cell>
          <cell r="AI4729" t="str">
            <v>15395</v>
          </cell>
        </row>
        <row r="4730">
          <cell r="G4730">
            <v>23787</v>
          </cell>
          <cell r="H4730" t="str">
            <v>ASISTENTE SOCIAL</v>
          </cell>
          <cell r="I4730">
            <v>39696</v>
          </cell>
          <cell r="J4730" t="str">
            <v>NULL</v>
          </cell>
          <cell r="K4730" t="str">
            <v>N</v>
          </cell>
          <cell r="L4730" t="str">
            <v>NULL</v>
          </cell>
          <cell r="M4730">
            <v>413640</v>
          </cell>
          <cell r="N4730" t="str">
            <v>SRV. PROGRAM. PREVENC. Y PROTEC. MENORES</v>
          </cell>
          <cell r="O4730">
            <v>472240</v>
          </cell>
          <cell r="P4730" t="str">
            <v>CONS. EMPLEO,POLÍTICAS SOCIAL Y VIVIENDA</v>
          </cell>
          <cell r="Q4730" t="str">
            <v>0012</v>
          </cell>
          <cell r="R4730" t="str">
            <v>UNIDAD</v>
          </cell>
          <cell r="S4730">
            <v>1439210</v>
          </cell>
          <cell r="T4730" t="str">
            <v>PERSONAL LAS PALMAS</v>
          </cell>
          <cell r="U4730">
            <v>413640</v>
          </cell>
          <cell r="V4730" t="str">
            <v>SRV. PROGRAM. PREVENC. Y PROTEC. MENORES</v>
          </cell>
          <cell r="W4730" t="str">
            <v>0012</v>
          </cell>
          <cell r="X4730" t="str">
            <v>01</v>
          </cell>
          <cell r="Y4730" t="str">
            <v>SERVICIO</v>
          </cell>
          <cell r="Z4730" t="str">
            <v>CONSEJERIA</v>
          </cell>
          <cell r="AA4730">
            <v>472240</v>
          </cell>
          <cell r="AB4730" t="str">
            <v>CONS. EMPLEO,POLÍTICAS SOCIAL Y VIVIENDA</v>
          </cell>
          <cell r="AC4730">
            <v>3449610</v>
          </cell>
          <cell r="AD4730" t="str">
            <v>DIRECCIÓN GENERAL PROTEC.INFAN Y FAMILIA</v>
          </cell>
          <cell r="AE4730">
            <v>472240</v>
          </cell>
          <cell r="AF4730" t="str">
            <v>CONS. EMPLEO,POLÍTICAS SOCIAL Y VIVIENDA</v>
          </cell>
          <cell r="AG4730">
            <v>3449610</v>
          </cell>
          <cell r="AH4730" t="str">
            <v>DIRECCIÓN GENERAL PROTEC.INFAN Y FAMILIA</v>
          </cell>
          <cell r="AI4730" t="str">
            <v>8847</v>
          </cell>
        </row>
        <row r="4731">
          <cell r="G4731">
            <v>19423</v>
          </cell>
          <cell r="H4731" t="str">
            <v>TITULADO MEDIO</v>
          </cell>
          <cell r="I4731">
            <v>35522</v>
          </cell>
          <cell r="J4731" t="str">
            <v>NULL</v>
          </cell>
          <cell r="K4731" t="str">
            <v>N</v>
          </cell>
          <cell r="L4731" t="str">
            <v>NULL</v>
          </cell>
          <cell r="M4731">
            <v>3414910</v>
          </cell>
          <cell r="N4731" t="str">
            <v>ÁREA:SRV.ORDENACIÓN LITORAL OCC.</v>
          </cell>
          <cell r="O4731">
            <v>3450410</v>
          </cell>
          <cell r="P4731" t="str">
            <v>CONSEJ.POLÍTICA TERRIT,SOSTEN Y SEGURID.</v>
          </cell>
          <cell r="Q4731" t="str">
            <v>0012</v>
          </cell>
          <cell r="R4731" t="str">
            <v>UNIDAD</v>
          </cell>
          <cell r="S4731">
            <v>1327910</v>
          </cell>
          <cell r="T4731" t="str">
            <v>SECCIÓN ORDENACIÓN LITORAL OCC.</v>
          </cell>
          <cell r="U4731">
            <v>3414910</v>
          </cell>
          <cell r="V4731" t="str">
            <v>ÁREA:SRV.ORDENACIÓN LITORAL OCC.</v>
          </cell>
          <cell r="W4731" t="str">
            <v>0012</v>
          </cell>
          <cell r="X4731" t="str">
            <v>02</v>
          </cell>
          <cell r="Y4731" t="str">
            <v>SECCIÓN</v>
          </cell>
          <cell r="Z4731" t="str">
            <v>CONSEJERIA</v>
          </cell>
          <cell r="AA4731">
            <v>3450410</v>
          </cell>
          <cell r="AB4731" t="str">
            <v>CONSEJ.POLÍTICA TERRIT,SOSTEN Y SEGURID.</v>
          </cell>
          <cell r="AC4731">
            <v>467640</v>
          </cell>
          <cell r="AD4731" t="str">
            <v>DIRECCION GRAL DE ORDE.TERRITORIO</v>
          </cell>
          <cell r="AE4731">
            <v>3450410</v>
          </cell>
          <cell r="AF4731" t="str">
            <v>CONSEJ.POLÍTICA TERRIT,SOSTEN Y SEGURID.</v>
          </cell>
          <cell r="AG4731">
            <v>467640</v>
          </cell>
          <cell r="AH4731" t="str">
            <v>DIRECCION GRAL DE ORDE.TERRITORIO</v>
          </cell>
          <cell r="AI4731" t="str">
            <v>7618</v>
          </cell>
        </row>
        <row r="4732">
          <cell r="G4732">
            <v>26178</v>
          </cell>
          <cell r="H4732" t="str">
            <v>CAMARERO/A-LIMPIADOR/A</v>
          </cell>
          <cell r="I4732">
            <v>39735</v>
          </cell>
          <cell r="J4732" t="str">
            <v>NULL</v>
          </cell>
          <cell r="K4732" t="str">
            <v>N</v>
          </cell>
          <cell r="L4732" t="str">
            <v>NULL</v>
          </cell>
          <cell r="M4732">
            <v>413040</v>
          </cell>
          <cell r="N4732" t="str">
            <v>CASA DEL MAR S/C DE TENERIFE</v>
          </cell>
          <cell r="O4732">
            <v>472240</v>
          </cell>
          <cell r="P4732" t="str">
            <v>CONS. EMPLEO,POLÍTICAS SOCIAL Y VIVIENDA</v>
          </cell>
          <cell r="Q4732" t="str">
            <v>0012</v>
          </cell>
          <cell r="R4732" t="str">
            <v>UNIDAD</v>
          </cell>
          <cell r="S4732">
            <v>369210</v>
          </cell>
          <cell r="T4732" t="str">
            <v>ESCUELA INFANTIL AGUAMANSA</v>
          </cell>
          <cell r="U4732">
            <v>473640</v>
          </cell>
          <cell r="V4732" t="str">
            <v>ESCUELA INFANTIL AGUAMANSA</v>
          </cell>
          <cell r="W4732" t="str">
            <v>0012</v>
          </cell>
          <cell r="X4732" t="str">
            <v>01</v>
          </cell>
          <cell r="Y4732" t="str">
            <v>SERVICIO</v>
          </cell>
          <cell r="Z4732" t="str">
            <v>CONSEJERIA</v>
          </cell>
          <cell r="AA4732">
            <v>472240</v>
          </cell>
          <cell r="AB4732" t="str">
            <v>CONS. EMPLEO,POLÍTICAS SOCIAL Y VIVIENDA</v>
          </cell>
          <cell r="AC4732">
            <v>3449610</v>
          </cell>
          <cell r="AD4732" t="str">
            <v>DIRECCIÓN GENERAL PROTEC.INFAN Y FAMILIA</v>
          </cell>
          <cell r="AE4732">
            <v>472240</v>
          </cell>
          <cell r="AF4732" t="str">
            <v>CONS. EMPLEO,POLÍTICAS SOCIAL Y VIVIENDA</v>
          </cell>
          <cell r="AG4732">
            <v>3449610</v>
          </cell>
          <cell r="AH4732" t="str">
            <v>DIRECCIÓN GENERAL PROTEC.INFAN Y FAMILIA</v>
          </cell>
          <cell r="AI4732" t="str">
            <v>10844</v>
          </cell>
        </row>
        <row r="4733">
          <cell r="G4733">
            <v>19452</v>
          </cell>
          <cell r="H4733" t="str">
            <v>ORDENANZA</v>
          </cell>
          <cell r="I4733">
            <v>34335</v>
          </cell>
          <cell r="J4733" t="str">
            <v>NULL</v>
          </cell>
          <cell r="K4733" t="str">
            <v>N</v>
          </cell>
          <cell r="L4733" t="str">
            <v>NULL</v>
          </cell>
          <cell r="M4733">
            <v>335540</v>
          </cell>
          <cell r="N4733" t="str">
            <v>SRV.PROTECCIÓN CIVIL Y ATENC.EMERGENCIAS</v>
          </cell>
          <cell r="O4733">
            <v>3450410</v>
          </cell>
          <cell r="P4733" t="str">
            <v>CONSEJ.POLÍTICA TERRIT,SOSTEN Y SEGURID.</v>
          </cell>
          <cell r="Q4733" t="str">
            <v>0012</v>
          </cell>
          <cell r="R4733" t="str">
            <v>UNIDAD</v>
          </cell>
          <cell r="S4733">
            <v>1287210</v>
          </cell>
          <cell r="T4733" t="str">
            <v>SECCION PR. CIV. Y AT. EMER. TF</v>
          </cell>
          <cell r="U4733">
            <v>335540</v>
          </cell>
          <cell r="V4733" t="str">
            <v>SRV.PROTECCIÓN CIVIL Y ATENC.EMERGENCIAS</v>
          </cell>
          <cell r="W4733" t="str">
            <v>0012</v>
          </cell>
          <cell r="X4733" t="str">
            <v>02</v>
          </cell>
          <cell r="Y4733" t="str">
            <v>SECCIÓN</v>
          </cell>
          <cell r="Z4733" t="str">
            <v>CONSEJERIA</v>
          </cell>
          <cell r="AA4733">
            <v>3450410</v>
          </cell>
          <cell r="AB4733" t="str">
            <v>CONSEJ.POLÍTICA TERRIT,SOSTEN Y SEGURID.</v>
          </cell>
          <cell r="AC4733">
            <v>335040</v>
          </cell>
          <cell r="AD4733" t="str">
            <v>DIREC.GRAL.DE SEGURIDAD Y EMERGENCI</v>
          </cell>
          <cell r="AE4733">
            <v>3450410</v>
          </cell>
          <cell r="AF4733" t="str">
            <v>CONSEJ.POLÍTICA TERRIT,SOSTEN Y SEGURID.</v>
          </cell>
          <cell r="AG4733">
            <v>335040</v>
          </cell>
          <cell r="AH4733" t="str">
            <v>DIREC.GRAL.DE SEGURIDAD Y EMERGENCI</v>
          </cell>
          <cell r="AI4733" t="str">
            <v>6444</v>
          </cell>
        </row>
        <row r="4734">
          <cell r="G4734">
            <v>13880</v>
          </cell>
          <cell r="H4734" t="str">
            <v>ORDENANZA</v>
          </cell>
          <cell r="I4734">
            <v>28075</v>
          </cell>
          <cell r="J4734" t="str">
            <v>NULL</v>
          </cell>
          <cell r="K4734" t="str">
            <v>N</v>
          </cell>
          <cell r="L4734" t="str">
            <v>NULL</v>
          </cell>
          <cell r="M4734">
            <v>392440</v>
          </cell>
          <cell r="N4734" t="str">
            <v>SERVICIO CONTRATACIÓN ADVA.Y ADMÓN.GNRAL</v>
          </cell>
          <cell r="O4734">
            <v>391140</v>
          </cell>
          <cell r="P4734" t="str">
            <v>CONSEJERÍA DE EDUCACIÓN Y UNIVERSIDADES</v>
          </cell>
          <cell r="Q4734" t="str">
            <v>0012</v>
          </cell>
          <cell r="R4734" t="str">
            <v>UNIDAD</v>
          </cell>
          <cell r="S4734">
            <v>1337410</v>
          </cell>
          <cell r="T4734" t="str">
            <v>SECC.ADMINISTRAC IÓN GENERAL II OCC</v>
          </cell>
          <cell r="U4734">
            <v>392440</v>
          </cell>
          <cell r="V4734" t="str">
            <v>SERVICIO CONTRATACIÓN ADVA.Y ADMÓN.GNRAL</v>
          </cell>
          <cell r="W4734" t="str">
            <v>0012</v>
          </cell>
          <cell r="X4734" t="str">
            <v>02</v>
          </cell>
          <cell r="Y4734" t="str">
            <v>SECCIÓN</v>
          </cell>
          <cell r="Z4734" t="str">
            <v>CONSEJERIA</v>
          </cell>
          <cell r="AA4734">
            <v>391140</v>
          </cell>
          <cell r="AB4734" t="str">
            <v>CONSEJERÍA DE EDUCACIÓN Y UNIVERSIDADES</v>
          </cell>
          <cell r="AC4734">
            <v>392140</v>
          </cell>
          <cell r="AD4734" t="str">
            <v>Secretaría General Técnica</v>
          </cell>
          <cell r="AE4734">
            <v>391140</v>
          </cell>
          <cell r="AF4734" t="str">
            <v>CONSEJERÍA DE EDUCACIÓN Y UNIVERSIDADES</v>
          </cell>
          <cell r="AG4734">
            <v>392140</v>
          </cell>
          <cell r="AH4734" t="str">
            <v>Secretaría General Técnica</v>
          </cell>
          <cell r="AI4734" t="str">
            <v>10674</v>
          </cell>
        </row>
        <row r="4735">
          <cell r="G4735">
            <v>18565</v>
          </cell>
          <cell r="H4735" t="str">
            <v>ORDENANZA</v>
          </cell>
          <cell r="I4735">
            <v>39706</v>
          </cell>
          <cell r="J4735" t="str">
            <v>NULL</v>
          </cell>
          <cell r="K4735" t="str">
            <v>N</v>
          </cell>
          <cell r="L4735" t="str">
            <v>NULL</v>
          </cell>
          <cell r="M4735">
            <v>412340</v>
          </cell>
          <cell r="N4735" t="str">
            <v>CENTRO DE DIA INGENIO</v>
          </cell>
          <cell r="O4735">
            <v>472240</v>
          </cell>
          <cell r="P4735" t="str">
            <v>CONS. EMPLEO,POLÍTICAS SOCIAL Y VIVIENDA</v>
          </cell>
          <cell r="Q4735" t="str">
            <v>0012</v>
          </cell>
          <cell r="R4735" t="str">
            <v>UNIDAD</v>
          </cell>
          <cell r="S4735">
            <v>419210</v>
          </cell>
          <cell r="T4735" t="str">
            <v>CENTRO DE DIA INGENIO</v>
          </cell>
          <cell r="U4735">
            <v>412340</v>
          </cell>
          <cell r="V4735" t="str">
            <v>CENTRO DE DIA INGENIO</v>
          </cell>
          <cell r="W4735" t="str">
            <v>0012</v>
          </cell>
          <cell r="X4735" t="str">
            <v>01</v>
          </cell>
          <cell r="Y4735" t="str">
            <v>SERVICIO</v>
          </cell>
          <cell r="Z4735" t="str">
            <v>CONSEJERIA</v>
          </cell>
          <cell r="AA4735">
            <v>472240</v>
          </cell>
          <cell r="AB4735" t="str">
            <v>CONS. EMPLEO,POLÍTICAS SOCIAL Y VIVIENDA</v>
          </cell>
          <cell r="AC4735">
            <v>409340</v>
          </cell>
          <cell r="AD4735" t="str">
            <v>DIREC.GNRA.POLÍTIC.SOCIALES INMIGRACIÓN</v>
          </cell>
          <cell r="AE4735">
            <v>472240</v>
          </cell>
          <cell r="AF4735" t="str">
            <v>CONS. EMPLEO,POLÍTICAS SOCIAL Y VIVIENDA</v>
          </cell>
          <cell r="AG4735">
            <v>409340</v>
          </cell>
          <cell r="AH4735" t="str">
            <v>DIREC.GNRA.POLÍTIC.SOCIALES INMIGRACIÓN</v>
          </cell>
          <cell r="AI4735" t="str">
            <v>5239</v>
          </cell>
        </row>
        <row r="4736">
          <cell r="G4736">
            <v>4112</v>
          </cell>
          <cell r="H4736" t="str">
            <v>CONDUCTOR SUBALTERNO</v>
          </cell>
          <cell r="I4736">
            <v>33526</v>
          </cell>
          <cell r="J4736" t="str">
            <v>NULL</v>
          </cell>
          <cell r="K4736" t="str">
            <v>N</v>
          </cell>
          <cell r="L4736" t="str">
            <v>NULL</v>
          </cell>
          <cell r="M4736">
            <v>461540</v>
          </cell>
          <cell r="N4736" t="str">
            <v>SERVICIO DE PERSONAL Y NOMINAS</v>
          </cell>
          <cell r="O4736">
            <v>3277910</v>
          </cell>
          <cell r="P4736" t="str">
            <v>Cª ECONOMÍA, INDUSTRIA, COMERCIO Y CONOC</v>
          </cell>
          <cell r="Q4736" t="str">
            <v>0012</v>
          </cell>
          <cell r="R4736" t="str">
            <v>UNIDAD</v>
          </cell>
          <cell r="S4736">
            <v>1262810</v>
          </cell>
          <cell r="T4736" t="str">
            <v>SERV PERSONAL Y NOMINAS II</v>
          </cell>
          <cell r="U4736">
            <v>461540</v>
          </cell>
          <cell r="V4736" t="str">
            <v>SERVICIO DE PERSONAL Y NOMINAS</v>
          </cell>
          <cell r="W4736" t="str">
            <v>0012</v>
          </cell>
          <cell r="X4736" t="str">
            <v>01</v>
          </cell>
          <cell r="Y4736" t="str">
            <v>SERVICIO</v>
          </cell>
          <cell r="Z4736" t="str">
            <v>CONSEJERIA</v>
          </cell>
          <cell r="AA4736">
            <v>3277910</v>
          </cell>
          <cell r="AB4736" t="str">
            <v>Cª ECONOMÍA, INDUSTRIA, COMERCIO Y CONOC</v>
          </cell>
          <cell r="AC4736">
            <v>461540</v>
          </cell>
          <cell r="AD4736" t="str">
            <v>SERVICIO DE PERSONAL Y NOMINAS</v>
          </cell>
          <cell r="AE4736">
            <v>3277910</v>
          </cell>
          <cell r="AF4736" t="str">
            <v>Cª ECONOMÍA, INDUSTRIA, COMERCIO Y CONOC</v>
          </cell>
          <cell r="AG4736">
            <v>3278010</v>
          </cell>
          <cell r="AH4736" t="str">
            <v>Secretaría General Técnica</v>
          </cell>
          <cell r="AI4736" t="str">
            <v>10799</v>
          </cell>
        </row>
        <row r="4737">
          <cell r="G4737">
            <v>24876</v>
          </cell>
          <cell r="H4737" t="str">
            <v>OFICIAL DE OFICIOS VARIOS.</v>
          </cell>
          <cell r="I4737">
            <v>35431</v>
          </cell>
          <cell r="J4737" t="str">
            <v>NULL</v>
          </cell>
          <cell r="K4737" t="str">
            <v>N</v>
          </cell>
          <cell r="L4737" t="str">
            <v>NULL</v>
          </cell>
          <cell r="M4737">
            <v>460140</v>
          </cell>
          <cell r="N4737" t="str">
            <v>SERV DE CONTRATACION Y EQUIPAMIENT</v>
          </cell>
          <cell r="O4737">
            <v>459040</v>
          </cell>
          <cell r="P4737" t="str">
            <v>CONS.  PRESIDENCIA, JUSTICIA E IGUALDAD</v>
          </cell>
          <cell r="Q4737" t="str">
            <v>0012</v>
          </cell>
          <cell r="R4737" t="str">
            <v>UNIDAD</v>
          </cell>
          <cell r="S4737">
            <v>1012410</v>
          </cell>
          <cell r="T4737" t="str">
            <v>SERV. CONTRATACION Y EQUIP</v>
          </cell>
          <cell r="U4737">
            <v>460140</v>
          </cell>
          <cell r="V4737" t="str">
            <v>SERV DE CONTRATACION Y EQUIPAMIENT</v>
          </cell>
          <cell r="W4737" t="str">
            <v>0012</v>
          </cell>
          <cell r="X4737" t="str">
            <v>1</v>
          </cell>
          <cell r="Y4737" t="str">
            <v>ADMON. GENERAL Y PUESTOS APOYO</v>
          </cell>
          <cell r="Z4737" t="str">
            <v>CONSEJERIA</v>
          </cell>
          <cell r="AA4737">
            <v>459040</v>
          </cell>
          <cell r="AB4737" t="str">
            <v>CONS.  PRESIDENCIA, JUSTICIA E IGUALDAD</v>
          </cell>
          <cell r="AC4737">
            <v>460040</v>
          </cell>
          <cell r="AD4737" t="str">
            <v>DIREC. GRAL. RELACIONES ADMON JUSTICIA</v>
          </cell>
          <cell r="AE4737">
            <v>459040</v>
          </cell>
          <cell r="AF4737" t="str">
            <v>CONS.  PRESIDENCIA, JUSTICIA E IGUALDAD</v>
          </cell>
          <cell r="AG4737">
            <v>460040</v>
          </cell>
          <cell r="AH4737" t="str">
            <v>DIREC. GRAL. RELACIONES ADMON JUSTICIA</v>
          </cell>
          <cell r="AI4737" t="str">
            <v>8594</v>
          </cell>
        </row>
        <row r="4738">
          <cell r="G4738">
            <v>12381210</v>
          </cell>
          <cell r="H4738" t="str">
            <v>TITULADO MEDIO</v>
          </cell>
          <cell r="I4738">
            <v>42194</v>
          </cell>
          <cell r="J4738" t="str">
            <v>NULL</v>
          </cell>
          <cell r="K4738" t="str">
            <v>N</v>
          </cell>
          <cell r="L4738" t="str">
            <v>NULL</v>
          </cell>
          <cell r="M4738">
            <v>3408810</v>
          </cell>
          <cell r="N4738" t="str">
            <v>SERVICIO DEPENDENCIA</v>
          </cell>
          <cell r="O4738">
            <v>472240</v>
          </cell>
          <cell r="P4738" t="str">
            <v>CONS. EMPLEO,POLÍTICAS SOCIAL Y VIVIENDA</v>
          </cell>
          <cell r="Q4738" t="str">
            <v>0010</v>
          </cell>
          <cell r="R4738" t="str">
            <v>SERVICIOS</v>
          </cell>
          <cell r="S4738">
            <v>835610</v>
          </cell>
          <cell r="T4738" t="str">
            <v>VALORADORES/AS TFE</v>
          </cell>
          <cell r="U4738">
            <v>3408810</v>
          </cell>
          <cell r="V4738" t="str">
            <v>SERVICIO DEPENDENCIA</v>
          </cell>
          <cell r="W4738" t="str">
            <v>0010</v>
          </cell>
          <cell r="X4738" t="str">
            <v>07</v>
          </cell>
          <cell r="Y4738" t="str">
            <v>UNIDAD</v>
          </cell>
          <cell r="Z4738" t="str">
            <v>CONSEJERIA</v>
          </cell>
          <cell r="AA4738">
            <v>472240</v>
          </cell>
          <cell r="AB4738" t="str">
            <v>CONS. EMPLEO,POLÍTICAS SOCIAL Y VIVIENDA</v>
          </cell>
          <cell r="AC4738">
            <v>3449410</v>
          </cell>
          <cell r="AD4738" t="str">
            <v>DIRECCIÓN GENERAL DEPENDENCIA Y DISCAPAC</v>
          </cell>
          <cell r="AE4738">
            <v>472240</v>
          </cell>
          <cell r="AF4738" t="str">
            <v>CONS. EMPLEO,POLÍTICAS SOCIAL Y VIVIENDA</v>
          </cell>
          <cell r="AG4738">
            <v>3449410</v>
          </cell>
          <cell r="AH4738" t="str">
            <v>DIRECCIÓN GENERAL DEPENDENCIA Y DISCAPAC</v>
          </cell>
          <cell r="AI4738" t="str">
            <v>6372</v>
          </cell>
        </row>
        <row r="4739">
          <cell r="G4739">
            <v>11665910</v>
          </cell>
          <cell r="H4739" t="str">
            <v>TITULADOS MEDIOS, (VALORADORES), GR. II</v>
          </cell>
          <cell r="I4739">
            <v>40674</v>
          </cell>
          <cell r="J4739" t="str">
            <v>NULL</v>
          </cell>
          <cell r="K4739" t="str">
            <v>N</v>
          </cell>
          <cell r="L4739" t="str">
            <v>NULL</v>
          </cell>
          <cell r="M4739">
            <v>3408810</v>
          </cell>
          <cell r="N4739" t="str">
            <v>SERVICIO DEPENDENCIA</v>
          </cell>
          <cell r="O4739">
            <v>472240</v>
          </cell>
          <cell r="P4739" t="str">
            <v>CONS. EMPLEO,POLÍTICAS SOCIAL Y VIVIENDA</v>
          </cell>
          <cell r="Q4739" t="str">
            <v>0010</v>
          </cell>
          <cell r="R4739" t="str">
            <v>SERVICIOS</v>
          </cell>
          <cell r="S4739">
            <v>610810</v>
          </cell>
          <cell r="T4739" t="str">
            <v>VALORADORES/AS GC</v>
          </cell>
          <cell r="U4739">
            <v>3408810</v>
          </cell>
          <cell r="V4739" t="str">
            <v>SERVICIO DEPENDENCIA</v>
          </cell>
          <cell r="W4739" t="str">
            <v>0010</v>
          </cell>
          <cell r="X4739" t="str">
            <v>07</v>
          </cell>
          <cell r="Y4739" t="str">
            <v>UNIDAD</v>
          </cell>
          <cell r="Z4739" t="str">
            <v>CONSEJERIA</v>
          </cell>
          <cell r="AA4739">
            <v>472240</v>
          </cell>
          <cell r="AB4739" t="str">
            <v>CONS. EMPLEO,POLÍTICAS SOCIAL Y VIVIENDA</v>
          </cell>
          <cell r="AC4739">
            <v>3449410</v>
          </cell>
          <cell r="AD4739" t="str">
            <v>DIRECCIÓN GENERAL DEPENDENCIA Y DISCAPAC</v>
          </cell>
          <cell r="AE4739">
            <v>472240</v>
          </cell>
          <cell r="AF4739" t="str">
            <v>CONS. EMPLEO,POLÍTICAS SOCIAL Y VIVIENDA</v>
          </cell>
          <cell r="AG4739">
            <v>3449410</v>
          </cell>
          <cell r="AH4739" t="str">
            <v>DIRECCIÓN GENERAL DEPENDENCIA Y DISCAPAC</v>
          </cell>
          <cell r="AI4739" t="str">
            <v>3427</v>
          </cell>
        </row>
        <row r="4740">
          <cell r="G4740">
            <v>8908</v>
          </cell>
          <cell r="H4740" t="str">
            <v>PROGRAMADOR</v>
          </cell>
          <cell r="I4740">
            <v>40483</v>
          </cell>
          <cell r="J4740" t="str">
            <v>NULL</v>
          </cell>
          <cell r="K4740" t="str">
            <v>N</v>
          </cell>
          <cell r="L4740" t="str">
            <v>NULL</v>
          </cell>
          <cell r="M4740">
            <v>337640</v>
          </cell>
          <cell r="N4740" t="str">
            <v>SERVICIO DE INFORMÁTICA</v>
          </cell>
          <cell r="O4740">
            <v>464640</v>
          </cell>
          <cell r="P4740" t="str">
            <v>CONSEJERÍA DE HACIENDA</v>
          </cell>
          <cell r="Q4740" t="str">
            <v>0012</v>
          </cell>
          <cell r="R4740" t="str">
            <v>UNIDAD</v>
          </cell>
          <cell r="S4740">
            <v>1006410</v>
          </cell>
          <cell r="T4740" t="str">
            <v>UNIDAD HOST</v>
          </cell>
          <cell r="U4740">
            <v>337640</v>
          </cell>
          <cell r="V4740" t="str">
            <v>SERVICIO DE INFORMÁTICA</v>
          </cell>
          <cell r="W4740" t="str">
            <v>0012</v>
          </cell>
          <cell r="X4740" t="str">
            <v>07</v>
          </cell>
          <cell r="Y4740" t="str">
            <v>UNIDAD</v>
          </cell>
          <cell r="Z4740" t="str">
            <v>CONSEJERIA</v>
          </cell>
          <cell r="AA4740">
            <v>464640</v>
          </cell>
          <cell r="AB4740" t="str">
            <v>CONSEJERÍA DE HACIENDA</v>
          </cell>
          <cell r="AC4740">
            <v>336940</v>
          </cell>
          <cell r="AD4740" t="str">
            <v>Secretaría General Técnica</v>
          </cell>
          <cell r="AE4740">
            <v>464640</v>
          </cell>
          <cell r="AF4740" t="str">
            <v>CONSEJERÍA DE HACIENDA</v>
          </cell>
          <cell r="AG4740">
            <v>336940</v>
          </cell>
          <cell r="AH4740" t="str">
            <v>Secretaría General Técnica</v>
          </cell>
          <cell r="AI4740" t="str">
            <v>7189</v>
          </cell>
        </row>
        <row r="4741">
          <cell r="G4741">
            <v>12397210</v>
          </cell>
          <cell r="H4741" t="str">
            <v>TITULADO MEDIO</v>
          </cell>
          <cell r="I4741">
            <v>42194</v>
          </cell>
          <cell r="J4741" t="str">
            <v>NULL</v>
          </cell>
          <cell r="K4741" t="str">
            <v>N</v>
          </cell>
          <cell r="L4741" t="str">
            <v>NULL</v>
          </cell>
          <cell r="M4741">
            <v>3408810</v>
          </cell>
          <cell r="N4741" t="str">
            <v>SERVICIO DEPENDENCIA</v>
          </cell>
          <cell r="O4741">
            <v>472240</v>
          </cell>
          <cell r="P4741" t="str">
            <v>CONS. EMPLEO,POLÍTICAS SOCIAL Y VIVIENDA</v>
          </cell>
          <cell r="Q4741" t="str">
            <v>0010</v>
          </cell>
          <cell r="R4741" t="str">
            <v>SERVICIOS</v>
          </cell>
          <cell r="S4741">
            <v>610810</v>
          </cell>
          <cell r="T4741" t="str">
            <v>VALORADORES/AS GC</v>
          </cell>
          <cell r="U4741">
            <v>3408810</v>
          </cell>
          <cell r="V4741" t="str">
            <v>SERVICIO DEPENDENCIA</v>
          </cell>
          <cell r="W4741" t="str">
            <v>0010</v>
          </cell>
          <cell r="X4741" t="str">
            <v>07</v>
          </cell>
          <cell r="Y4741" t="str">
            <v>UNIDAD</v>
          </cell>
          <cell r="Z4741" t="str">
            <v>CONSEJERIA</v>
          </cell>
          <cell r="AA4741">
            <v>472240</v>
          </cell>
          <cell r="AB4741" t="str">
            <v>CONS. EMPLEO,POLÍTICAS SOCIAL Y VIVIENDA</v>
          </cell>
          <cell r="AC4741">
            <v>3449410</v>
          </cell>
          <cell r="AD4741" t="str">
            <v>DIRECCIÓN GENERAL DEPENDENCIA Y DISCAPAC</v>
          </cell>
          <cell r="AE4741">
            <v>472240</v>
          </cell>
          <cell r="AF4741" t="str">
            <v>CONS. EMPLEO,POLÍTICAS SOCIAL Y VIVIENDA</v>
          </cell>
          <cell r="AG4741">
            <v>3449410</v>
          </cell>
          <cell r="AH4741" t="str">
            <v>DIRECCIÓN GENERAL DEPENDENCIA Y DISCAPAC</v>
          </cell>
          <cell r="AI4741" t="str">
            <v>3427</v>
          </cell>
        </row>
        <row r="4742">
          <cell r="G4742">
            <v>17814</v>
          </cell>
          <cell r="H4742" t="str">
            <v>GRADUADO SOCIAL</v>
          </cell>
          <cell r="I4742">
            <v>37438</v>
          </cell>
          <cell r="J4742" t="str">
            <v>NULL</v>
          </cell>
          <cell r="K4742" t="str">
            <v>N</v>
          </cell>
          <cell r="L4742" t="str">
            <v>NULL</v>
          </cell>
          <cell r="M4742">
            <v>402140</v>
          </cell>
          <cell r="N4742" t="str">
            <v>SERVICIO DE PERSONAL</v>
          </cell>
          <cell r="O4742">
            <v>472240</v>
          </cell>
          <cell r="P4742" t="str">
            <v>CONS. EMPLEO,POLÍTICAS SOCIAL Y VIVIENDA</v>
          </cell>
          <cell r="Q4742" t="str">
            <v>0012</v>
          </cell>
          <cell r="R4742" t="str">
            <v>UNIDAD</v>
          </cell>
          <cell r="S4742">
            <v>387310</v>
          </cell>
          <cell r="T4742" t="str">
            <v>SRV. DE PERSONAL</v>
          </cell>
          <cell r="U4742">
            <v>402140</v>
          </cell>
          <cell r="V4742" t="str">
            <v>SERVICIO DE PERSONAL</v>
          </cell>
          <cell r="W4742" t="str">
            <v>0012</v>
          </cell>
          <cell r="X4742" t="str">
            <v>01</v>
          </cell>
          <cell r="Y4742" t="str">
            <v>SERVICIO</v>
          </cell>
          <cell r="Z4742" t="str">
            <v>CONSEJERIA</v>
          </cell>
          <cell r="AA4742">
            <v>472240</v>
          </cell>
          <cell r="AB4742" t="str">
            <v>CONS. EMPLEO,POLÍTICAS SOCIAL Y VIVIENDA</v>
          </cell>
          <cell r="AC4742">
            <v>402140</v>
          </cell>
          <cell r="AD4742" t="str">
            <v>SERVICIO DE PERSONAL</v>
          </cell>
          <cell r="AE4742">
            <v>472240</v>
          </cell>
          <cell r="AF4742" t="str">
            <v>CONS. EMPLEO,POLÍTICAS SOCIAL Y VIVIENDA</v>
          </cell>
          <cell r="AG4742">
            <v>401340</v>
          </cell>
          <cell r="AH4742" t="str">
            <v>Secretaría General Técnica</v>
          </cell>
          <cell r="AI4742" t="str">
            <v>4945</v>
          </cell>
        </row>
        <row r="4743">
          <cell r="G4743">
            <v>12273110</v>
          </cell>
          <cell r="H4743" t="str">
            <v>ANALISTA DE INFORMATICA</v>
          </cell>
          <cell r="I4743">
            <v>41656</v>
          </cell>
          <cell r="J4743" t="str">
            <v>NULL</v>
          </cell>
          <cell r="K4743" t="str">
            <v>N</v>
          </cell>
          <cell r="L4743" t="str">
            <v>NULL</v>
          </cell>
          <cell r="M4743">
            <v>3454010</v>
          </cell>
          <cell r="N4743" t="str">
            <v>SERVICIO DE INFORMÁTICA</v>
          </cell>
          <cell r="O4743">
            <v>3451210</v>
          </cell>
          <cell r="P4743" t="str">
            <v>CONSEJ.TURISMO, CULTURA Y DEPORTES</v>
          </cell>
          <cell r="Q4743" t="str">
            <v>0010</v>
          </cell>
          <cell r="R4743" t="str">
            <v>SERVICIOS</v>
          </cell>
          <cell r="S4743">
            <v>1443210</v>
          </cell>
          <cell r="T4743" t="str">
            <v>SERVICIO DE INFORMÁTICA</v>
          </cell>
          <cell r="U4743">
            <v>3454010</v>
          </cell>
          <cell r="V4743" t="str">
            <v>SERVICIO DE INFORMÁTICA</v>
          </cell>
          <cell r="W4743" t="str">
            <v>0010</v>
          </cell>
          <cell r="X4743" t="str">
            <v>01</v>
          </cell>
          <cell r="Y4743" t="str">
            <v>SERVICIO</v>
          </cell>
          <cell r="Z4743" t="str">
            <v>CONSEJERIA</v>
          </cell>
          <cell r="AA4743">
            <v>3451210</v>
          </cell>
          <cell r="AB4743" t="str">
            <v>CONSEJ.TURISMO, CULTURA Y DEPORTES</v>
          </cell>
          <cell r="AC4743">
            <v>3451810</v>
          </cell>
          <cell r="AD4743" t="str">
            <v>SECRETARÍA GENERAL TÉCNICA</v>
          </cell>
          <cell r="AE4743">
            <v>3451210</v>
          </cell>
          <cell r="AF4743" t="str">
            <v>CONSEJ.TURISMO, CULTURA Y DEPORTES</v>
          </cell>
          <cell r="AG4743">
            <v>3451810</v>
          </cell>
          <cell r="AH4743" t="str">
            <v>SECRETARÍA GENERAL TÉCNICA</v>
          </cell>
          <cell r="AI4743" t="str">
            <v>7824</v>
          </cell>
        </row>
        <row r="4744">
          <cell r="G4744">
            <v>19431</v>
          </cell>
          <cell r="H4744" t="str">
            <v>DOCUMENTALISTA</v>
          </cell>
          <cell r="I4744">
            <v>39696</v>
          </cell>
          <cell r="J4744" t="str">
            <v>NULL</v>
          </cell>
          <cell r="K4744" t="str">
            <v>N</v>
          </cell>
          <cell r="L4744" t="str">
            <v>NULL</v>
          </cell>
          <cell r="M4744">
            <v>3380010</v>
          </cell>
          <cell r="N4744" t="str">
            <v>ÁREA:SRV.ESTRATEGIA E INFORMACIÓN TERRIT</v>
          </cell>
          <cell r="O4744">
            <v>3450410</v>
          </cell>
          <cell r="P4744" t="str">
            <v>CONSEJ.POLÍTICA TERRIT,SOSTEN Y SEGURID.</v>
          </cell>
          <cell r="Q4744" t="str">
            <v>0012</v>
          </cell>
          <cell r="R4744" t="str">
            <v>UNIDAD</v>
          </cell>
          <cell r="S4744">
            <v>1328910</v>
          </cell>
          <cell r="T4744" t="str">
            <v>SECCIÓN ESTRATEGIA E INF.TERR. OR</v>
          </cell>
          <cell r="U4744">
            <v>3380010</v>
          </cell>
          <cell r="V4744" t="str">
            <v>ÁREA:SRV.ESTRATEGIA E INFORMACIÓN TERRIT</v>
          </cell>
          <cell r="W4744" t="str">
            <v>0012</v>
          </cell>
          <cell r="X4744" t="str">
            <v>02</v>
          </cell>
          <cell r="Y4744" t="str">
            <v>SECCIÓN</v>
          </cell>
          <cell r="Z4744" t="str">
            <v>CONSEJERIA</v>
          </cell>
          <cell r="AA4744">
            <v>3450410</v>
          </cell>
          <cell r="AB4744" t="str">
            <v>CONSEJ.POLÍTICA TERRIT,SOSTEN Y SEGURID.</v>
          </cell>
          <cell r="AC4744">
            <v>467640</v>
          </cell>
          <cell r="AD4744" t="str">
            <v>DIRECCION GRAL DE ORDE.TERRITORIO</v>
          </cell>
          <cell r="AE4744">
            <v>3450410</v>
          </cell>
          <cell r="AF4744" t="str">
            <v>CONSEJ.POLÍTICA TERRIT,SOSTEN Y SEGURID.</v>
          </cell>
          <cell r="AG4744">
            <v>467640</v>
          </cell>
          <cell r="AH4744" t="str">
            <v>DIRECCION GRAL DE ORDE.TERRITORIO</v>
          </cell>
          <cell r="AI4744" t="str">
            <v>5929</v>
          </cell>
        </row>
        <row r="4745">
          <cell r="G4745">
            <v>24692</v>
          </cell>
          <cell r="H4745" t="str">
            <v>TITULADO SUPERIOR</v>
          </cell>
          <cell r="I4745">
            <v>38556</v>
          </cell>
          <cell r="J4745" t="str">
            <v>NULL</v>
          </cell>
          <cell r="K4745" t="str">
            <v>N</v>
          </cell>
          <cell r="L4745" t="str">
            <v>NULL</v>
          </cell>
          <cell r="M4745">
            <v>469240</v>
          </cell>
          <cell r="N4745" t="str">
            <v>SERVICIO DE REGIMEN JURíDICO</v>
          </cell>
          <cell r="O4745">
            <v>357440</v>
          </cell>
          <cell r="P4745" t="str">
            <v>C. AGRICULTURA, GANADERÍA, PESCA Y AGUAS</v>
          </cell>
          <cell r="Q4745" t="str">
            <v>0012</v>
          </cell>
          <cell r="R4745" t="str">
            <v>UNIDAD</v>
          </cell>
          <cell r="S4745">
            <v>378310</v>
          </cell>
          <cell r="T4745" t="str">
            <v>SERVIC REG JURIDICO</v>
          </cell>
          <cell r="U4745">
            <v>469240</v>
          </cell>
          <cell r="V4745" t="str">
            <v>SERVICIO DE REGIMEN JURíDICO</v>
          </cell>
          <cell r="W4745" t="str">
            <v>0012</v>
          </cell>
          <cell r="X4745" t="str">
            <v>01</v>
          </cell>
          <cell r="Y4745" t="str">
            <v>SERVICIO</v>
          </cell>
          <cell r="Z4745" t="str">
            <v>CONSEJERIA</v>
          </cell>
          <cell r="AA4745">
            <v>357440</v>
          </cell>
          <cell r="AB4745" t="str">
            <v>C. AGRICULTURA, GANADERÍA, PESCA Y AGUAS</v>
          </cell>
          <cell r="AC4745">
            <v>357740</v>
          </cell>
          <cell r="AD4745" t="str">
            <v>Secretaría General Técnica</v>
          </cell>
          <cell r="AE4745">
            <v>357440</v>
          </cell>
          <cell r="AF4745" t="str">
            <v>C. AGRICULTURA, GANADERÍA, PESCA Y AGUAS</v>
          </cell>
          <cell r="AG4745">
            <v>357740</v>
          </cell>
          <cell r="AH4745" t="str">
            <v>Secretaría General Técnica</v>
          </cell>
          <cell r="AI4745" t="str">
            <v>4558</v>
          </cell>
        </row>
        <row r="4746">
          <cell r="G4746">
            <v>20726</v>
          </cell>
          <cell r="H4746" t="str">
            <v>ANALISTA</v>
          </cell>
          <cell r="I4746">
            <v>37347</v>
          </cell>
          <cell r="J4746" t="str">
            <v>NULL</v>
          </cell>
          <cell r="K4746" t="str">
            <v>N</v>
          </cell>
          <cell r="L4746" t="str">
            <v>NULL</v>
          </cell>
          <cell r="M4746">
            <v>392740</v>
          </cell>
          <cell r="N4746" t="str">
            <v>SERVICIO DE INFORMATICA</v>
          </cell>
          <cell r="O4746">
            <v>391140</v>
          </cell>
          <cell r="P4746" t="str">
            <v>CONSEJERÍA DE EDUCACIÓN Y UNIVERSIDADES</v>
          </cell>
          <cell r="Q4746" t="str">
            <v>0012</v>
          </cell>
          <cell r="R4746" t="str">
            <v>UNIDAD</v>
          </cell>
          <cell r="S4746">
            <v>1029210</v>
          </cell>
          <cell r="T4746" t="str">
            <v>SERVICIO TECNICO DE SISTEMAS</v>
          </cell>
          <cell r="U4746">
            <v>392740</v>
          </cell>
          <cell r="V4746" t="str">
            <v>SERVICIO DE INFORMATICA</v>
          </cell>
          <cell r="W4746" t="str">
            <v>0012</v>
          </cell>
          <cell r="X4746" t="str">
            <v>02</v>
          </cell>
          <cell r="Y4746" t="str">
            <v>SECCIÓN</v>
          </cell>
          <cell r="Z4746" t="str">
            <v>CONSEJERIA</v>
          </cell>
          <cell r="AA4746">
            <v>391140</v>
          </cell>
          <cell r="AB4746" t="str">
            <v>CONSEJERÍA DE EDUCACIÓN Y UNIVERSIDADES</v>
          </cell>
          <cell r="AC4746">
            <v>3442610</v>
          </cell>
          <cell r="AD4746" t="str">
            <v>ÁREA DE INFORMÁTICA Y NUEVAS TECNOLOGÍAS</v>
          </cell>
          <cell r="AE4746">
            <v>391140</v>
          </cell>
          <cell r="AF4746" t="str">
            <v>CONSEJERÍA DE EDUCACIÓN Y UNIVERSIDADES</v>
          </cell>
          <cell r="AG4746">
            <v>392140</v>
          </cell>
          <cell r="AH4746" t="str">
            <v>Secretaría General Técnica</v>
          </cell>
          <cell r="AI4746" t="str">
            <v>10674</v>
          </cell>
        </row>
        <row r="4747">
          <cell r="G4747">
            <v>18797</v>
          </cell>
          <cell r="H4747" t="str">
            <v>CONDUCTOR-SUBALTERNO</v>
          </cell>
          <cell r="I4747">
            <v>34335</v>
          </cell>
          <cell r="J4747" t="str">
            <v>NULL</v>
          </cell>
          <cell r="K4747" t="str">
            <v>N</v>
          </cell>
          <cell r="L4747" t="str">
            <v>NULL</v>
          </cell>
          <cell r="M4747">
            <v>347040</v>
          </cell>
          <cell r="N4747" t="str">
            <v>SERV.PATRIMONIO EN TFE Y PARQUE MÓVIL</v>
          </cell>
          <cell r="O4747">
            <v>464640</v>
          </cell>
          <cell r="P4747" t="str">
            <v>CONSEJERÍA DE HACIENDA</v>
          </cell>
          <cell r="Q4747" t="str">
            <v>0012</v>
          </cell>
          <cell r="R4747" t="str">
            <v>UNIDAD</v>
          </cell>
          <cell r="S4747">
            <v>1421410</v>
          </cell>
          <cell r="T4747" t="str">
            <v>UNIDAD PARQUE MÓVIL LAS PALMAS</v>
          </cell>
          <cell r="U4747">
            <v>347040</v>
          </cell>
          <cell r="V4747" t="str">
            <v>SERV.PATRIMONIO EN TFE Y PARQUE MÓVIL</v>
          </cell>
          <cell r="W4747" t="str">
            <v>0012</v>
          </cell>
          <cell r="X4747" t="str">
            <v>07</v>
          </cell>
          <cell r="Y4747" t="str">
            <v>UNIDAD</v>
          </cell>
          <cell r="Z4747" t="str">
            <v>CONSEJERIA</v>
          </cell>
          <cell r="AA4747">
            <v>464640</v>
          </cell>
          <cell r="AB4747" t="str">
            <v>CONSEJERÍA DE HACIENDA</v>
          </cell>
          <cell r="AC4747">
            <v>346740</v>
          </cell>
          <cell r="AD4747" t="str">
            <v>D.GRAL.PATRIMONIO Y CONTRATACIÓN</v>
          </cell>
          <cell r="AE4747">
            <v>464640</v>
          </cell>
          <cell r="AF4747" t="str">
            <v>CONSEJERÍA DE HACIENDA</v>
          </cell>
          <cell r="AG4747">
            <v>346740</v>
          </cell>
          <cell r="AH4747" t="str">
            <v>D.GRAL.PATRIMONIO Y CONTRATACIÓN</v>
          </cell>
          <cell r="AI4747" t="str">
            <v>5929</v>
          </cell>
        </row>
        <row r="4748">
          <cell r="G4748">
            <v>19767</v>
          </cell>
          <cell r="H4748" t="str">
            <v>SUBALTERNO</v>
          </cell>
          <cell r="I4748">
            <v>40149</v>
          </cell>
          <cell r="J4748" t="str">
            <v>NULL</v>
          </cell>
          <cell r="K4748" t="str">
            <v>N</v>
          </cell>
          <cell r="L4748" t="str">
            <v>NULL</v>
          </cell>
          <cell r="M4748">
            <v>461540</v>
          </cell>
          <cell r="N4748" t="str">
            <v>SERVICIO DE PERSONAL Y NOMINAS</v>
          </cell>
          <cell r="O4748">
            <v>3277910</v>
          </cell>
          <cell r="P4748" t="str">
            <v>Cª ECONOMÍA, INDUSTRIA, COMERCIO Y CONOC</v>
          </cell>
          <cell r="Q4748" t="str">
            <v>0012</v>
          </cell>
          <cell r="R4748" t="str">
            <v>UNIDAD</v>
          </cell>
          <cell r="S4748">
            <v>1207410</v>
          </cell>
          <cell r="T4748" t="str">
            <v>SERVICIO DE AUTOMOVILES II</v>
          </cell>
          <cell r="U4748">
            <v>463240</v>
          </cell>
          <cell r="V4748" t="str">
            <v>SERV. DE AUTOMOVILES</v>
          </cell>
          <cell r="W4748" t="str">
            <v>0012</v>
          </cell>
          <cell r="X4748" t="str">
            <v>1</v>
          </cell>
          <cell r="Y4748" t="str">
            <v>ADMON. GENERAL Y PUESTOS APOYO</v>
          </cell>
          <cell r="Z4748" t="str">
            <v>CONSEJERIA</v>
          </cell>
          <cell r="AA4748">
            <v>3277910</v>
          </cell>
          <cell r="AB4748" t="str">
            <v>Cª ECONOMÍA, INDUSTRIA, COMERCIO Y CONOC</v>
          </cell>
          <cell r="AC4748">
            <v>464040</v>
          </cell>
          <cell r="AD4748" t="str">
            <v>DIRECIÓN GRAL DE INDUSTRIA Y ENERGÍA</v>
          </cell>
          <cell r="AE4748">
            <v>3277910</v>
          </cell>
          <cell r="AF4748" t="str">
            <v>Cª ECONOMÍA, INDUSTRIA, COMERCIO Y CONOC</v>
          </cell>
          <cell r="AG4748">
            <v>464040</v>
          </cell>
          <cell r="AH4748" t="str">
            <v>DIRECIÓN GRAL DE INDUSTRIA Y ENERGÍA</v>
          </cell>
          <cell r="AI4748" t="str">
            <v>10799</v>
          </cell>
        </row>
        <row r="4749">
          <cell r="G4749">
            <v>12382010</v>
          </cell>
          <cell r="H4749" t="str">
            <v>LIMPIADORA</v>
          </cell>
          <cell r="I4749">
            <v>42194</v>
          </cell>
          <cell r="J4749" t="str">
            <v>NULL</v>
          </cell>
          <cell r="K4749" t="str">
            <v>N</v>
          </cell>
          <cell r="L4749" t="str">
            <v>NULL</v>
          </cell>
          <cell r="M4749">
            <v>473740</v>
          </cell>
          <cell r="N4749" t="str">
            <v>ESCUELA INFANTIL EL DRAGO</v>
          </cell>
          <cell r="O4749">
            <v>472240</v>
          </cell>
          <cell r="P4749" t="str">
            <v>CONS. EMPLEO,POLÍTICAS SOCIAL Y VIVIENDA</v>
          </cell>
          <cell r="Q4749" t="str">
            <v>0012</v>
          </cell>
          <cell r="R4749" t="str">
            <v>UNIDAD</v>
          </cell>
          <cell r="S4749">
            <v>369310</v>
          </cell>
          <cell r="T4749" t="str">
            <v>ESCUELA INFANTIL EL DRAGO</v>
          </cell>
          <cell r="U4749">
            <v>473740</v>
          </cell>
          <cell r="V4749" t="str">
            <v>ESCUELA INFANTIL EL DRAGO</v>
          </cell>
          <cell r="W4749" t="str">
            <v>0012</v>
          </cell>
          <cell r="X4749" t="str">
            <v>01</v>
          </cell>
          <cell r="Y4749" t="str">
            <v>SERVICIO</v>
          </cell>
          <cell r="Z4749" t="str">
            <v>CONSEJERIA</v>
          </cell>
          <cell r="AA4749">
            <v>472240</v>
          </cell>
          <cell r="AB4749" t="str">
            <v>CONS. EMPLEO,POLÍTICAS SOCIAL Y VIVIENDA</v>
          </cell>
          <cell r="AC4749">
            <v>3449610</v>
          </cell>
          <cell r="AD4749" t="str">
            <v>DIRECCIÓN GENERAL PROTEC.INFAN Y FAMILIA</v>
          </cell>
          <cell r="AE4749">
            <v>472240</v>
          </cell>
          <cell r="AF4749" t="str">
            <v>CONS. EMPLEO,POLÍTICAS SOCIAL Y VIVIENDA</v>
          </cell>
          <cell r="AG4749">
            <v>3449610</v>
          </cell>
          <cell r="AH4749" t="str">
            <v>DIRECCIÓN GENERAL PROTEC.INFAN Y FAMILIA</v>
          </cell>
          <cell r="AI4749" t="str">
            <v>6372</v>
          </cell>
        </row>
        <row r="4750">
          <cell r="G4750">
            <v>26695</v>
          </cell>
          <cell r="H4750" t="str">
            <v>ORDENANZA</v>
          </cell>
          <cell r="I4750">
            <v>37100</v>
          </cell>
          <cell r="J4750" t="str">
            <v>NULL</v>
          </cell>
          <cell r="K4750" t="str">
            <v>N</v>
          </cell>
          <cell r="L4750" t="str">
            <v>NULL</v>
          </cell>
          <cell r="M4750">
            <v>412040</v>
          </cell>
          <cell r="N4750" t="str">
            <v>CENTRO ESTANC.DIURNAS PER.MAYOR.LP.</v>
          </cell>
          <cell r="O4750">
            <v>472240</v>
          </cell>
          <cell r="P4750" t="str">
            <v>CONS. EMPLEO,POLÍTICAS SOCIAL Y VIVIENDA</v>
          </cell>
          <cell r="Q4750" t="str">
            <v>0012</v>
          </cell>
          <cell r="R4750" t="str">
            <v>UNIDAD</v>
          </cell>
          <cell r="S4750">
            <v>418910</v>
          </cell>
          <cell r="T4750" t="str">
            <v>CENTRO ESTANC.DIURNAS PER.MAYOR.LP.</v>
          </cell>
          <cell r="U4750">
            <v>412040</v>
          </cell>
          <cell r="V4750" t="str">
            <v>CENTRO ESTANC.DIURNAS PER.MAYOR.LP.</v>
          </cell>
          <cell r="W4750" t="str">
            <v>0012</v>
          </cell>
          <cell r="X4750" t="str">
            <v>01</v>
          </cell>
          <cell r="Y4750" t="str">
            <v>SERVICIO</v>
          </cell>
          <cell r="Z4750" t="str">
            <v>CONSEJERIA</v>
          </cell>
          <cell r="AA4750">
            <v>472240</v>
          </cell>
          <cell r="AB4750" t="str">
            <v>CONS. EMPLEO,POLÍTICAS SOCIAL Y VIVIENDA</v>
          </cell>
          <cell r="AC4750">
            <v>409340</v>
          </cell>
          <cell r="AD4750" t="str">
            <v>DIREC.GNRA.POLÍTIC.SOCIALES INMIGRACIÓN</v>
          </cell>
          <cell r="AE4750">
            <v>472240</v>
          </cell>
          <cell r="AF4750" t="str">
            <v>CONS. EMPLEO,POLÍTICAS SOCIAL Y VIVIENDA</v>
          </cell>
          <cell r="AG4750">
            <v>409340</v>
          </cell>
          <cell r="AH4750" t="str">
            <v>DIREC.GNRA.POLÍTIC.SOCIALES INMIGRACIÓN</v>
          </cell>
          <cell r="AI4750" t="str">
            <v>8306</v>
          </cell>
        </row>
        <row r="4751">
          <cell r="G4751">
            <v>22469</v>
          </cell>
          <cell r="H4751" t="str">
            <v>VIGILANTE ORDENANZA</v>
          </cell>
          <cell r="I4751">
            <v>39696</v>
          </cell>
          <cell r="J4751" t="str">
            <v>NULL</v>
          </cell>
          <cell r="K4751" t="str">
            <v>N</v>
          </cell>
          <cell r="L4751" t="str">
            <v>NULL</v>
          </cell>
          <cell r="M4751">
            <v>3442710</v>
          </cell>
          <cell r="N4751" t="str">
            <v>ÁREA COOR.E INTERRELAC.INVEST., INNOV,SI</v>
          </cell>
          <cell r="O4751">
            <v>3277910</v>
          </cell>
          <cell r="P4751" t="str">
            <v>Cª ECONOMÍA, INDUSTRIA, COMERCIO Y CONOC</v>
          </cell>
          <cell r="Q4751" t="str">
            <v>0013</v>
          </cell>
          <cell r="R4751" t="str">
            <v>AREA</v>
          </cell>
          <cell r="S4751">
            <v>1314810</v>
          </cell>
          <cell r="T4751" t="str">
            <v>ÁREA COOR.E INTERRELAC.INVEST., INNOV,SI</v>
          </cell>
          <cell r="U4751">
            <v>3442710</v>
          </cell>
          <cell r="V4751" t="str">
            <v>ÁREA COOR.E INTERRELAC.INVEST., INNOV,SI</v>
          </cell>
          <cell r="W4751" t="str">
            <v>0013</v>
          </cell>
          <cell r="X4751" t="str">
            <v>01</v>
          </cell>
          <cell r="Y4751" t="str">
            <v>SERVICIO</v>
          </cell>
          <cell r="Z4751" t="str">
            <v>CONSEJERIA</v>
          </cell>
          <cell r="AA4751">
            <v>3277910</v>
          </cell>
          <cell r="AB4751" t="str">
            <v>Cª ECONOMÍA, INDUSTRIA, COMERCIO Y CONOC</v>
          </cell>
          <cell r="AC4751">
            <v>3308710</v>
          </cell>
          <cell r="AD4751" t="str">
            <v>AG. CANARIA INVESTIG.,INNOV.Y SOC.INFORM</v>
          </cell>
          <cell r="AE4751">
            <v>3277910</v>
          </cell>
          <cell r="AF4751" t="str">
            <v>Cª ECONOMÍA, INDUSTRIA, COMERCIO Y CONOC</v>
          </cell>
          <cell r="AG4751">
            <v>3308710</v>
          </cell>
          <cell r="AH4751" t="str">
            <v>AG. CANARIA INVESTIG.,INNOV.Y SOC.INFORM</v>
          </cell>
          <cell r="AI4751" t="str">
            <v>9948</v>
          </cell>
        </row>
        <row r="4752">
          <cell r="G4752">
            <v>22219</v>
          </cell>
          <cell r="H4752" t="str">
            <v>CAPATAZ AGRICOLA</v>
          </cell>
          <cell r="I4752">
            <v>37438</v>
          </cell>
          <cell r="J4752" t="str">
            <v>NULL</v>
          </cell>
          <cell r="K4752" t="str">
            <v>N</v>
          </cell>
          <cell r="L4752" t="str">
            <v>NULL</v>
          </cell>
          <cell r="M4752">
            <v>360340</v>
          </cell>
          <cell r="N4752" t="str">
            <v>SERVICIO DE SANIDAD VEGETAL</v>
          </cell>
          <cell r="O4752">
            <v>357440</v>
          </cell>
          <cell r="P4752" t="str">
            <v>C. AGRICULTURA, GANADERÍA, PESCA Y AGUAS</v>
          </cell>
          <cell r="Q4752" t="str">
            <v>0012</v>
          </cell>
          <cell r="R4752" t="str">
            <v>UNIDAD</v>
          </cell>
          <cell r="S4752">
            <v>712910</v>
          </cell>
          <cell r="T4752" t="str">
            <v>SERVICIO SANIDAD VEGETAL-L/P</v>
          </cell>
          <cell r="U4752">
            <v>360340</v>
          </cell>
          <cell r="V4752" t="str">
            <v>SERVICIO DE SANIDAD VEGETAL</v>
          </cell>
          <cell r="W4752" t="str">
            <v>0012</v>
          </cell>
          <cell r="X4752" t="str">
            <v>01</v>
          </cell>
          <cell r="Y4752" t="str">
            <v>SERVICIO</v>
          </cell>
          <cell r="Z4752" t="str">
            <v>CONSEJERIA</v>
          </cell>
          <cell r="AA4752">
            <v>357440</v>
          </cell>
          <cell r="AB4752" t="str">
            <v>C. AGRICULTURA, GANADERÍA, PESCA Y AGUAS</v>
          </cell>
          <cell r="AC4752">
            <v>358340</v>
          </cell>
          <cell r="AD4752" t="str">
            <v>DIRECCIÓN GENERAL DE AGRICULTURA</v>
          </cell>
          <cell r="AE4752">
            <v>357440</v>
          </cell>
          <cell r="AF4752" t="str">
            <v>C. AGRICULTURA, GANADERÍA, PESCA Y AGUAS</v>
          </cell>
          <cell r="AG4752">
            <v>358340</v>
          </cell>
          <cell r="AH4752" t="str">
            <v>DIRECCIÓN GENERAL DE AGRICULTURA</v>
          </cell>
          <cell r="AI4752" t="str">
            <v>15395</v>
          </cell>
        </row>
        <row r="4753">
          <cell r="G4753">
            <v>20521</v>
          </cell>
          <cell r="H4753" t="str">
            <v>AUXILIAR</v>
          </cell>
          <cell r="I4753">
            <v>39212</v>
          </cell>
          <cell r="J4753" t="str">
            <v>NULL</v>
          </cell>
          <cell r="K4753" t="str">
            <v>N</v>
          </cell>
          <cell r="L4753" t="str">
            <v>NULL</v>
          </cell>
          <cell r="M4753">
            <v>3388610</v>
          </cell>
          <cell r="N4753" t="str">
            <v>C.PROFES. LAS PALMAS I</v>
          </cell>
          <cell r="O4753">
            <v>391140</v>
          </cell>
          <cell r="P4753" t="str">
            <v>CONSEJERÍA DE EDUCACIÓN Y UNIVERSIDADES</v>
          </cell>
          <cell r="Q4753" t="str">
            <v>0050</v>
          </cell>
          <cell r="R4753" t="str">
            <v>CENTRO EDUCATIVO/BASE</v>
          </cell>
          <cell r="S4753">
            <v>586410</v>
          </cell>
          <cell r="T4753" t="str">
            <v>SECCION CENTROS</v>
          </cell>
          <cell r="U4753">
            <v>392840</v>
          </cell>
          <cell r="V4753" t="str">
            <v>DIRECCIÓN TERRITORIAL EDUCACIÓN L/P</v>
          </cell>
          <cell r="W4753" t="str">
            <v>0015</v>
          </cell>
          <cell r="X4753" t="str">
            <v>02</v>
          </cell>
          <cell r="Y4753" t="str">
            <v>SECCIÓN</v>
          </cell>
          <cell r="Z4753" t="str">
            <v>CONSEJERIA</v>
          </cell>
          <cell r="AA4753">
            <v>391140</v>
          </cell>
          <cell r="AB4753" t="str">
            <v>CONSEJERÍA DE EDUCACIÓN Y UNIVERSIDADES</v>
          </cell>
          <cell r="AC4753">
            <v>392840</v>
          </cell>
          <cell r="AD4753" t="str">
            <v>DIRECCIÓN TERRITORIAL EDUCACIÓN L/P</v>
          </cell>
          <cell r="AE4753">
            <v>391140</v>
          </cell>
          <cell r="AF4753" t="str">
            <v>CONSEJERÍA DE EDUCACIÓN Y UNIVERSIDADES</v>
          </cell>
          <cell r="AG4753">
            <v>392140</v>
          </cell>
          <cell r="AH4753" t="str">
            <v>Secretaría General Técnica</v>
          </cell>
          <cell r="AI4753" t="str">
            <v>3479</v>
          </cell>
        </row>
        <row r="4754">
          <cell r="G4754">
            <v>24589</v>
          </cell>
          <cell r="H4754" t="str">
            <v>AUXILIAR ADMINISTRATIVO</v>
          </cell>
          <cell r="I4754">
            <v>41579</v>
          </cell>
          <cell r="J4754" t="str">
            <v>NULL</v>
          </cell>
          <cell r="K4754" t="str">
            <v>N</v>
          </cell>
          <cell r="L4754" t="str">
            <v>NULL</v>
          </cell>
          <cell r="M4754">
            <v>398340</v>
          </cell>
          <cell r="N4754" t="str">
            <v>SRV. REG. INTERIOR, CONTRAT. Y A. PRESUP</v>
          </cell>
          <cell r="O4754">
            <v>3451210</v>
          </cell>
          <cell r="P4754" t="str">
            <v>CONSEJ.TURISMO, CULTURA Y DEPORTES</v>
          </cell>
          <cell r="Q4754" t="str">
            <v>0010</v>
          </cell>
          <cell r="R4754" t="str">
            <v>SERVICIOS</v>
          </cell>
          <cell r="S4754">
            <v>402210</v>
          </cell>
          <cell r="T4754" t="str">
            <v>ÁREA DE INSPECCION MEDICA</v>
          </cell>
          <cell r="U4754">
            <v>329740</v>
          </cell>
          <cell r="V4754" t="str">
            <v>ÁREA DE INSPECCION MEDICA</v>
          </cell>
          <cell r="W4754" t="str">
            <v>0013</v>
          </cell>
          <cell r="X4754" t="str">
            <v>01</v>
          </cell>
          <cell r="Y4754" t="str">
            <v>SERVICIO</v>
          </cell>
          <cell r="Z4754" t="str">
            <v>CONSEJERIA</v>
          </cell>
          <cell r="AA4754">
            <v>459040</v>
          </cell>
          <cell r="AB4754" t="str">
            <v>CONS.  PRESIDENCIA, JUSTICIA E IGUALDAD</v>
          </cell>
          <cell r="AC4754">
            <v>329340</v>
          </cell>
          <cell r="AD4754" t="str">
            <v>D.G.MODERNIZACIÓN Y CALIDAD DE SERVICIOS</v>
          </cell>
          <cell r="AE4754">
            <v>459040</v>
          </cell>
          <cell r="AF4754" t="str">
            <v>CONS.  PRESIDENCIA, JUSTICIA E IGUALDAD</v>
          </cell>
          <cell r="AG4754">
            <v>329340</v>
          </cell>
          <cell r="AH4754" t="str">
            <v>D.G.MODERNIZACIÓN Y CALIDAD DE SERVICIOS</v>
          </cell>
          <cell r="AI4754" t="str">
            <v>10674</v>
          </cell>
        </row>
        <row r="4755">
          <cell r="G4755">
            <v>12290010</v>
          </cell>
          <cell r="H4755" t="str">
            <v>AUXILIAR ADMINISTRATIVO</v>
          </cell>
          <cell r="I4755">
            <v>41656</v>
          </cell>
          <cell r="J4755" t="str">
            <v>NULL</v>
          </cell>
          <cell r="K4755" t="str">
            <v>N</v>
          </cell>
          <cell r="L4755" t="str">
            <v>NULL</v>
          </cell>
          <cell r="M4755">
            <v>335440</v>
          </cell>
          <cell r="N4755" t="str">
            <v>SERVICIO DE SEGURIDAD</v>
          </cell>
          <cell r="O4755">
            <v>3450410</v>
          </cell>
          <cell r="P4755" t="str">
            <v>CONSEJ.POLÍTICA TERRIT,SOSTEN Y SEGURID.</v>
          </cell>
          <cell r="Q4755" t="str">
            <v>0012</v>
          </cell>
          <cell r="R4755" t="str">
            <v>UNIDAD</v>
          </cell>
          <cell r="S4755">
            <v>1288610</v>
          </cell>
          <cell r="T4755" t="str">
            <v>SERV. POLICIA CANARIA TF</v>
          </cell>
          <cell r="U4755">
            <v>3419510</v>
          </cell>
          <cell r="V4755" t="str">
            <v>POLICIA CANARIA</v>
          </cell>
          <cell r="W4755" t="str">
            <v>0012</v>
          </cell>
          <cell r="X4755" t="str">
            <v>01</v>
          </cell>
          <cell r="Y4755" t="str">
            <v>SERVICIO</v>
          </cell>
          <cell r="Z4755" t="str">
            <v>CONSEJERIA</v>
          </cell>
          <cell r="AA4755">
            <v>3450410</v>
          </cell>
          <cell r="AB4755" t="str">
            <v>CONSEJ.POLÍTICA TERRIT,SOSTEN Y SEGURID.</v>
          </cell>
          <cell r="AC4755">
            <v>335040</v>
          </cell>
          <cell r="AD4755" t="str">
            <v>DIREC.GRAL.DE SEGURIDAD Y EMERGENCI</v>
          </cell>
          <cell r="AE4755">
            <v>3450410</v>
          </cell>
          <cell r="AF4755" t="str">
            <v>CONSEJ.POLÍTICA TERRIT,SOSTEN Y SEGURID.</v>
          </cell>
          <cell r="AG4755">
            <v>335040</v>
          </cell>
          <cell r="AH4755" t="str">
            <v>DIREC.GRAL.DE SEGURIDAD Y EMERGENCI</v>
          </cell>
          <cell r="AI4755" t="str">
            <v>6816</v>
          </cell>
        </row>
        <row r="4756">
          <cell r="G4756">
            <v>20840</v>
          </cell>
          <cell r="H4756" t="str">
            <v>AUXILIAR ADMINISTRATIVO</v>
          </cell>
          <cell r="I4756">
            <v>41457</v>
          </cell>
          <cell r="J4756" t="str">
            <v>NULL</v>
          </cell>
          <cell r="K4756" t="str">
            <v>N</v>
          </cell>
          <cell r="L4756" t="str">
            <v>NULL</v>
          </cell>
          <cell r="M4756">
            <v>3408810</v>
          </cell>
          <cell r="N4756" t="str">
            <v>SERVICIO DEPENDENCIA</v>
          </cell>
          <cell r="O4756">
            <v>472240</v>
          </cell>
          <cell r="P4756" t="str">
            <v>CONS. EMPLEO,POLÍTICAS SOCIAL Y VIVIENDA</v>
          </cell>
          <cell r="Q4756" t="str">
            <v>0010</v>
          </cell>
          <cell r="R4756" t="str">
            <v>SERVICIOS</v>
          </cell>
          <cell r="S4756">
            <v>840610</v>
          </cell>
          <cell r="T4756" t="str">
            <v>PERSONAL ADMINISTRATIVO GC</v>
          </cell>
          <cell r="U4756">
            <v>3408810</v>
          </cell>
          <cell r="V4756" t="str">
            <v>SERVICIO DEPENDENCIA</v>
          </cell>
          <cell r="W4756" t="str">
            <v>0010</v>
          </cell>
          <cell r="X4756" t="str">
            <v>02</v>
          </cell>
          <cell r="Y4756" t="str">
            <v>SECCIÓN</v>
          </cell>
          <cell r="Z4756" t="str">
            <v>CONSEJERIA</v>
          </cell>
          <cell r="AA4756">
            <v>472240</v>
          </cell>
          <cell r="AB4756" t="str">
            <v>CONS. EMPLEO,POLÍTICAS SOCIAL Y VIVIENDA</v>
          </cell>
          <cell r="AC4756">
            <v>3449410</v>
          </cell>
          <cell r="AD4756" t="str">
            <v>DIRECCIÓN GENERAL DEPENDENCIA Y DISCAPAC</v>
          </cell>
          <cell r="AE4756">
            <v>472240</v>
          </cell>
          <cell r="AF4756" t="str">
            <v>CONS. EMPLEO,POLÍTICAS SOCIAL Y VIVIENDA</v>
          </cell>
          <cell r="AG4756">
            <v>3449410</v>
          </cell>
          <cell r="AH4756" t="str">
            <v>DIRECCIÓN GENERAL DEPENDENCIA Y DISCAPAC</v>
          </cell>
          <cell r="AI4756" t="str">
            <v>3427</v>
          </cell>
        </row>
        <row r="4757">
          <cell r="G4757">
            <v>12183510</v>
          </cell>
          <cell r="H4757" t="str">
            <v>TECNICO ESPECIALISTA</v>
          </cell>
          <cell r="I4757">
            <v>40918</v>
          </cell>
          <cell r="J4757" t="str">
            <v>NULL</v>
          </cell>
          <cell r="K4757" t="str">
            <v>N</v>
          </cell>
          <cell r="L4757" t="str">
            <v>NULL</v>
          </cell>
          <cell r="M4757">
            <v>3427710</v>
          </cell>
          <cell r="N4757" t="str">
            <v>PARQUE NACIONAL DE GARAJONAY</v>
          </cell>
          <cell r="O4757">
            <v>3450410</v>
          </cell>
          <cell r="P4757" t="str">
            <v>CONSEJ.POLÍTICA TERRIT,SOSTEN Y SEGURID.</v>
          </cell>
          <cell r="Q4757" t="str">
            <v>0013</v>
          </cell>
          <cell r="R4757" t="str">
            <v>AREA</v>
          </cell>
          <cell r="S4757">
            <v>1194610</v>
          </cell>
          <cell r="T4757" t="str">
            <v>PARQUE NAC. DE GARAJONAY</v>
          </cell>
          <cell r="U4757">
            <v>3427710</v>
          </cell>
          <cell r="V4757" t="str">
            <v>PARQUE NACIONAL DE GARAJONAY</v>
          </cell>
          <cell r="W4757" t="str">
            <v>0013</v>
          </cell>
          <cell r="X4757" t="str">
            <v>02</v>
          </cell>
          <cell r="Y4757" t="str">
            <v>SECCIÓN</v>
          </cell>
          <cell r="Z4757" t="str">
            <v>CONSEJERIA</v>
          </cell>
          <cell r="AA4757">
            <v>3450410</v>
          </cell>
          <cell r="AB4757" t="str">
            <v>CONSEJ.POLÍTICA TERRIT,SOSTEN Y SEGURID.</v>
          </cell>
          <cell r="AC4757">
            <v>3279310</v>
          </cell>
          <cell r="AD4757" t="str">
            <v>DIR. GRL. DE PROTECCIÓN DE LA NATURALEZA</v>
          </cell>
          <cell r="AE4757">
            <v>3450410</v>
          </cell>
          <cell r="AF4757" t="str">
            <v>CONSEJ.POLÍTICA TERRIT,SOSTEN Y SEGURID.</v>
          </cell>
          <cell r="AG4757">
            <v>3279310</v>
          </cell>
          <cell r="AH4757" t="str">
            <v>DIR. GRL. DE PROTECCIÓN DE LA NATURALEZA</v>
          </cell>
          <cell r="AI4757" t="str">
            <v>15209</v>
          </cell>
        </row>
        <row r="4758">
          <cell r="G4758">
            <v>24757</v>
          </cell>
          <cell r="H4758" t="str">
            <v>TITULADO SUPERIOR</v>
          </cell>
          <cell r="I4758">
            <v>37712</v>
          </cell>
          <cell r="J4758" t="str">
            <v>NULL</v>
          </cell>
          <cell r="K4758" t="str">
            <v>N</v>
          </cell>
          <cell r="L4758" t="str">
            <v>NULL</v>
          </cell>
          <cell r="M4758">
            <v>468740</v>
          </cell>
          <cell r="N4758" t="str">
            <v>SERVICIO INFORMACIÓN AMBIENTAL</v>
          </cell>
          <cell r="O4758">
            <v>3450410</v>
          </cell>
          <cell r="P4758" t="str">
            <v>CONSEJ.POLÍTICA TERRIT,SOSTEN Y SEGURID.</v>
          </cell>
          <cell r="Q4758" t="str">
            <v>0012</v>
          </cell>
          <cell r="R4758" t="str">
            <v>UNIDAD</v>
          </cell>
          <cell r="S4758">
            <v>623410</v>
          </cell>
          <cell r="T4758" t="str">
            <v>SEC. PREV. Y CONT. CONTAM. ORI</v>
          </cell>
          <cell r="U4758">
            <v>467340</v>
          </cell>
          <cell r="V4758" t="str">
            <v>SRV.PREVENCIÓN Y CONTROL CONTAMINACIÓN</v>
          </cell>
          <cell r="W4758" t="str">
            <v>0012</v>
          </cell>
          <cell r="X4758" t="str">
            <v>02</v>
          </cell>
          <cell r="Y4758" t="str">
            <v>SECCIÓN</v>
          </cell>
          <cell r="Z4758" t="str">
            <v>CONSEJERIA</v>
          </cell>
          <cell r="AA4758">
            <v>3450410</v>
          </cell>
          <cell r="AB4758" t="str">
            <v>CONSEJ.POLÍTICA TERRIT,SOSTEN Y SEGURID.</v>
          </cell>
          <cell r="AC4758">
            <v>3279310</v>
          </cell>
          <cell r="AD4758" t="str">
            <v>DIR. GRL. DE PROTECCIÓN DE LA NATURALEZA</v>
          </cell>
          <cell r="AE4758">
            <v>3450410</v>
          </cell>
          <cell r="AF4758" t="str">
            <v>CONSEJ.POLÍTICA TERRIT,SOSTEN Y SEGURID.</v>
          </cell>
          <cell r="AG4758">
            <v>3279310</v>
          </cell>
          <cell r="AH4758" t="str">
            <v>DIR. GRL. DE PROTECCIÓN DE LA NATURALEZA</v>
          </cell>
          <cell r="AI4758" t="str">
            <v>8847</v>
          </cell>
        </row>
        <row r="4759">
          <cell r="G4759">
            <v>11002410</v>
          </cell>
          <cell r="H4759" t="str">
            <v>ANALISTA DE LABORATORIO</v>
          </cell>
          <cell r="I4759">
            <v>39812</v>
          </cell>
          <cell r="J4759" t="str">
            <v>NULL</v>
          </cell>
          <cell r="K4759" t="str">
            <v>N</v>
          </cell>
          <cell r="L4759" t="str">
            <v>NULL</v>
          </cell>
          <cell r="M4759">
            <v>3202410</v>
          </cell>
          <cell r="N4759" t="str">
            <v>SERV. DE SANIDAD ANIMAL Y LABORATORIO</v>
          </cell>
          <cell r="O4759">
            <v>357440</v>
          </cell>
          <cell r="P4759" t="str">
            <v>C. AGRICULTURA, GANADERÍA, PESCA Y AGUAS</v>
          </cell>
          <cell r="Q4759" t="str">
            <v>0010</v>
          </cell>
          <cell r="R4759" t="str">
            <v>SERVICIOS</v>
          </cell>
          <cell r="S4759">
            <v>354110</v>
          </cell>
          <cell r="T4759" t="str">
            <v>SERV.SAN.ANIM.Y LAB.</v>
          </cell>
          <cell r="U4759">
            <v>3202410</v>
          </cell>
          <cell r="V4759" t="str">
            <v>SERV. DE SANIDAD ANIMAL Y LABORATORIO</v>
          </cell>
          <cell r="W4759" t="str">
            <v>0010</v>
          </cell>
          <cell r="X4759" t="str">
            <v>01</v>
          </cell>
          <cell r="Y4759" t="str">
            <v>SERVICIO</v>
          </cell>
          <cell r="Z4759" t="str">
            <v>CONSEJERIA</v>
          </cell>
          <cell r="AA4759">
            <v>357440</v>
          </cell>
          <cell r="AB4759" t="str">
            <v>C. AGRICULTURA, GANADERÍA, PESCA Y AGUAS</v>
          </cell>
          <cell r="AC4759">
            <v>360440</v>
          </cell>
          <cell r="AD4759" t="str">
            <v>DIRECCIóN GENERAL DE GANADERíA</v>
          </cell>
          <cell r="AE4759">
            <v>357440</v>
          </cell>
          <cell r="AF4759" t="str">
            <v>C. AGRICULTURA, GANADERÍA, PESCA Y AGUAS</v>
          </cell>
          <cell r="AG4759">
            <v>360440</v>
          </cell>
          <cell r="AH4759" t="str">
            <v>DIRECCIóN GENERAL DE GANADERíA</v>
          </cell>
          <cell r="AI4759" t="str">
            <v>813</v>
          </cell>
        </row>
        <row r="4760">
          <cell r="G4760">
            <v>3761</v>
          </cell>
          <cell r="H4760" t="str">
            <v>OPERADOR DE SISTEMAS</v>
          </cell>
          <cell r="I4760">
            <v>35384</v>
          </cell>
          <cell r="J4760" t="str">
            <v>NULL</v>
          </cell>
          <cell r="K4760" t="str">
            <v>N</v>
          </cell>
          <cell r="L4760" t="str">
            <v>NULL</v>
          </cell>
          <cell r="M4760">
            <v>3405310</v>
          </cell>
          <cell r="N4760" t="str">
            <v>AREA  TELECOMUNICACIONES Y SISTEMAS</v>
          </cell>
          <cell r="O4760">
            <v>459040</v>
          </cell>
          <cell r="P4760" t="str">
            <v>CONS.  PRESIDENCIA, JUSTICIA E IGUALDAD</v>
          </cell>
          <cell r="Q4760" t="str">
            <v>0013</v>
          </cell>
          <cell r="R4760" t="str">
            <v>AREA</v>
          </cell>
          <cell r="S4760">
            <v>568410</v>
          </cell>
          <cell r="T4760" t="str">
            <v>AREA TELECMUN.SIST.</v>
          </cell>
          <cell r="U4760">
            <v>3405310</v>
          </cell>
          <cell r="V4760" t="str">
            <v>AREA  TELECOMUNICACIONES Y SISTEMAS</v>
          </cell>
          <cell r="W4760" t="str">
            <v>0013</v>
          </cell>
          <cell r="X4760" t="str">
            <v>01</v>
          </cell>
          <cell r="Y4760" t="str">
            <v>SERVICIO</v>
          </cell>
          <cell r="Z4760" t="str">
            <v>CONSEJERIA</v>
          </cell>
          <cell r="AA4760">
            <v>459040</v>
          </cell>
          <cell r="AB4760" t="str">
            <v>CONS.  PRESIDENCIA, JUSTICIA E IGUALDAD</v>
          </cell>
          <cell r="AC4760">
            <v>459540</v>
          </cell>
          <cell r="AD4760" t="str">
            <v>DIREC.GRAL.TELECOMUNICAC.Y NUEVAS TECNOL</v>
          </cell>
          <cell r="AE4760">
            <v>459040</v>
          </cell>
          <cell r="AF4760" t="str">
            <v>CONS.  PRESIDENCIA, JUSTICIA E IGUALDAD</v>
          </cell>
          <cell r="AG4760">
            <v>459540</v>
          </cell>
          <cell r="AH4760" t="str">
            <v>DIREC.GRAL.TELECOMUNICAC.Y NUEVAS TECNOL</v>
          </cell>
          <cell r="AI4760" t="str">
            <v>15245</v>
          </cell>
        </row>
        <row r="4761">
          <cell r="G4761">
            <v>18231</v>
          </cell>
          <cell r="H4761" t="str">
            <v>TITULADO/A SUPERIOR</v>
          </cell>
          <cell r="I4761">
            <v>37438</v>
          </cell>
          <cell r="J4761" t="str">
            <v>NULL</v>
          </cell>
          <cell r="K4761" t="str">
            <v>N</v>
          </cell>
          <cell r="L4761" t="str">
            <v>NULL</v>
          </cell>
          <cell r="M4761">
            <v>413640</v>
          </cell>
          <cell r="N4761" t="str">
            <v>SRV. PROGRAM. PREVENC. Y PROTEC. MENORES</v>
          </cell>
          <cell r="O4761">
            <v>472240</v>
          </cell>
          <cell r="P4761" t="str">
            <v>CONS. EMPLEO,POLÍTICAS SOCIAL Y VIVIENDA</v>
          </cell>
          <cell r="Q4761" t="str">
            <v>0012</v>
          </cell>
          <cell r="R4761" t="str">
            <v>UNIDAD</v>
          </cell>
          <cell r="S4761">
            <v>1439210</v>
          </cell>
          <cell r="T4761" t="str">
            <v>PERSONAL LAS PALMAS</v>
          </cell>
          <cell r="U4761">
            <v>413640</v>
          </cell>
          <cell r="V4761" t="str">
            <v>SRV. PROGRAM. PREVENC. Y PROTEC. MENORES</v>
          </cell>
          <cell r="W4761" t="str">
            <v>0012</v>
          </cell>
          <cell r="X4761" t="str">
            <v>01</v>
          </cell>
          <cell r="Y4761" t="str">
            <v>SERVICIO</v>
          </cell>
          <cell r="Z4761" t="str">
            <v>CONSEJERIA</v>
          </cell>
          <cell r="AA4761">
            <v>472240</v>
          </cell>
          <cell r="AB4761" t="str">
            <v>CONS. EMPLEO,POLÍTICAS SOCIAL Y VIVIENDA</v>
          </cell>
          <cell r="AC4761">
            <v>3449610</v>
          </cell>
          <cell r="AD4761" t="str">
            <v>DIRECCIÓN GENERAL PROTEC.INFAN Y FAMILIA</v>
          </cell>
          <cell r="AE4761">
            <v>472240</v>
          </cell>
          <cell r="AF4761" t="str">
            <v>CONS. EMPLEO,POLÍTICAS SOCIAL Y VIVIENDA</v>
          </cell>
          <cell r="AG4761">
            <v>3449610</v>
          </cell>
          <cell r="AH4761" t="str">
            <v>DIRECCIÓN GENERAL PROTEC.INFAN Y FAMILIA</v>
          </cell>
          <cell r="AI4761" t="str">
            <v>8847</v>
          </cell>
        </row>
        <row r="4762">
          <cell r="G4762">
            <v>19701</v>
          </cell>
          <cell r="H4762" t="str">
            <v>ADMINISTRATIVO</v>
          </cell>
          <cell r="I4762">
            <v>39083</v>
          </cell>
          <cell r="J4762" t="str">
            <v>NULL</v>
          </cell>
          <cell r="K4762" t="str">
            <v>N</v>
          </cell>
          <cell r="L4762" t="str">
            <v>NULL</v>
          </cell>
          <cell r="M4762">
            <v>463240</v>
          </cell>
          <cell r="N4762" t="str">
            <v>SERV. DE AUTOMOVILES</v>
          </cell>
          <cell r="O4762">
            <v>3277910</v>
          </cell>
          <cell r="P4762" t="str">
            <v>Cª ECONOMÍA, INDUSTRIA, COMERCIO Y CONOC</v>
          </cell>
          <cell r="Q4762" t="str">
            <v>0012</v>
          </cell>
          <cell r="R4762" t="str">
            <v>UNIDAD</v>
          </cell>
          <cell r="S4762">
            <v>1207410</v>
          </cell>
          <cell r="T4762" t="str">
            <v>SERVICIO DE AUTOMOVILES II</v>
          </cell>
          <cell r="U4762">
            <v>463240</v>
          </cell>
          <cell r="V4762" t="str">
            <v>SERV. DE AUTOMOVILES</v>
          </cell>
          <cell r="W4762" t="str">
            <v>0012</v>
          </cell>
          <cell r="X4762" t="str">
            <v>1</v>
          </cell>
          <cell r="Y4762" t="str">
            <v>ADMON. GENERAL Y PUESTOS APOYO</v>
          </cell>
          <cell r="Z4762" t="str">
            <v>CONSEJERIA</v>
          </cell>
          <cell r="AA4762">
            <v>3277910</v>
          </cell>
          <cell r="AB4762" t="str">
            <v>Cª ECONOMÍA, INDUSTRIA, COMERCIO Y CONOC</v>
          </cell>
          <cell r="AC4762">
            <v>464040</v>
          </cell>
          <cell r="AD4762" t="str">
            <v>DIRECIÓN GRAL DE INDUSTRIA Y ENERGÍA</v>
          </cell>
          <cell r="AE4762">
            <v>3277910</v>
          </cell>
          <cell r="AF4762" t="str">
            <v>Cª ECONOMÍA, INDUSTRIA, COMERCIO Y CONOC</v>
          </cell>
          <cell r="AG4762">
            <v>464040</v>
          </cell>
          <cell r="AH4762" t="str">
            <v>DIRECIÓN GRAL DE INDUSTRIA Y ENERGÍA</v>
          </cell>
          <cell r="AI4762" t="str">
            <v>7618</v>
          </cell>
        </row>
        <row r="4763">
          <cell r="G4763">
            <v>22816</v>
          </cell>
          <cell r="H4763" t="str">
            <v>TITULADO SUPERIOR</v>
          </cell>
          <cell r="I4763">
            <v>37438</v>
          </cell>
          <cell r="J4763" t="str">
            <v>NULL</v>
          </cell>
          <cell r="K4763" t="str">
            <v>N</v>
          </cell>
          <cell r="L4763" t="str">
            <v>NULL</v>
          </cell>
          <cell r="M4763">
            <v>320840</v>
          </cell>
          <cell r="N4763" t="str">
            <v>SERVICIO DE ESTUDIO Y DOCUMENTACION</v>
          </cell>
          <cell r="O4763">
            <v>319640</v>
          </cell>
          <cell r="P4763" t="str">
            <v>PRESIDENCIA DEL GOBIERNO.</v>
          </cell>
          <cell r="Q4763" t="str">
            <v>0012</v>
          </cell>
          <cell r="R4763" t="str">
            <v>UNIDAD</v>
          </cell>
          <cell r="S4763">
            <v>1081810</v>
          </cell>
          <cell r="T4763" t="str">
            <v>PERSONAL ESTUDIO Y DOCUMENTAC.</v>
          </cell>
          <cell r="U4763">
            <v>320840</v>
          </cell>
          <cell r="V4763" t="str">
            <v>SERVICIO DE ESTUDIO Y DOCUMENTACION</v>
          </cell>
          <cell r="W4763" t="str">
            <v>0012</v>
          </cell>
          <cell r="X4763" t="str">
            <v>01</v>
          </cell>
          <cell r="Y4763" t="str">
            <v>SERVICIO</v>
          </cell>
          <cell r="Z4763" t="str">
            <v>CONSEJERIA</v>
          </cell>
          <cell r="AA4763">
            <v>319640</v>
          </cell>
          <cell r="AB4763" t="str">
            <v>PRESIDENCIA DEL GOBIERNO.</v>
          </cell>
          <cell r="AC4763">
            <v>319740</v>
          </cell>
          <cell r="AD4763" t="str">
            <v>Secretaría General</v>
          </cell>
          <cell r="AE4763">
            <v>319640</v>
          </cell>
          <cell r="AF4763" t="str">
            <v>PRESIDENCIA DEL GOBIERNO.</v>
          </cell>
          <cell r="AG4763">
            <v>319740</v>
          </cell>
          <cell r="AH4763" t="str">
            <v>Secretaría General</v>
          </cell>
          <cell r="AI4763" t="str">
            <v>4786</v>
          </cell>
        </row>
        <row r="4764">
          <cell r="G4764">
            <v>20848</v>
          </cell>
          <cell r="H4764" t="str">
            <v>ADMINISTRATIVO</v>
          </cell>
          <cell r="I4764">
            <v>37438</v>
          </cell>
          <cell r="J4764" t="str">
            <v>NULL</v>
          </cell>
          <cell r="K4764" t="str">
            <v>N</v>
          </cell>
          <cell r="L4764" t="str">
            <v>NULL</v>
          </cell>
          <cell r="M4764">
            <v>472840</v>
          </cell>
          <cell r="N4764" t="str">
            <v>CENTRO BASE S/C DE TENERIFE</v>
          </cell>
          <cell r="O4764">
            <v>472240</v>
          </cell>
          <cell r="P4764" t="str">
            <v>CONS. EMPLEO,POLÍTICAS SOCIAL Y VIVIENDA</v>
          </cell>
          <cell r="Q4764" t="str">
            <v>0012</v>
          </cell>
          <cell r="R4764" t="str">
            <v>UNIDAD</v>
          </cell>
          <cell r="S4764">
            <v>395110</v>
          </cell>
          <cell r="T4764" t="str">
            <v>CENTRO BASE S/C DE TENERIFE</v>
          </cell>
          <cell r="U4764">
            <v>472840</v>
          </cell>
          <cell r="V4764" t="str">
            <v>CENTRO BASE S/C DE TENERIFE</v>
          </cell>
          <cell r="W4764" t="str">
            <v>0012</v>
          </cell>
          <cell r="X4764" t="str">
            <v>01</v>
          </cell>
          <cell r="Y4764" t="str">
            <v>SERVICIO</v>
          </cell>
          <cell r="Z4764" t="str">
            <v>CONSEJERIA</v>
          </cell>
          <cell r="AA4764">
            <v>472240</v>
          </cell>
          <cell r="AB4764" t="str">
            <v>CONS. EMPLEO,POLÍTICAS SOCIAL Y VIVIENDA</v>
          </cell>
          <cell r="AC4764">
            <v>3449410</v>
          </cell>
          <cell r="AD4764" t="str">
            <v>DIRECCIÓN GENERAL DEPENDENCIA Y DISCAPAC</v>
          </cell>
          <cell r="AE4764">
            <v>472240</v>
          </cell>
          <cell r="AF4764" t="str">
            <v>CONS. EMPLEO,POLÍTICAS SOCIAL Y VIVIENDA</v>
          </cell>
          <cell r="AG4764">
            <v>3449410</v>
          </cell>
          <cell r="AH4764" t="str">
            <v>DIRECCIÓN GENERAL DEPENDENCIA Y DISCAPAC</v>
          </cell>
          <cell r="AI4764" t="str">
            <v>6372</v>
          </cell>
        </row>
        <row r="4765">
          <cell r="G4765">
            <v>12278110</v>
          </cell>
          <cell r="H4765" t="str">
            <v>TITULADO SUPERIOR</v>
          </cell>
          <cell r="I4765">
            <v>41656</v>
          </cell>
          <cell r="J4765" t="str">
            <v>NULL</v>
          </cell>
          <cell r="K4765" t="str">
            <v>N</v>
          </cell>
          <cell r="L4765" t="str">
            <v>NULL</v>
          </cell>
          <cell r="M4765">
            <v>471340</v>
          </cell>
          <cell r="N4765" t="str">
            <v>SERVICIO DE INSPECCION PESQUERA</v>
          </cell>
          <cell r="O4765">
            <v>357440</v>
          </cell>
          <cell r="P4765" t="str">
            <v>C. AGRICULTURA, GANADERÍA, PESCA Y AGUAS</v>
          </cell>
          <cell r="Q4765" t="str">
            <v>0012</v>
          </cell>
          <cell r="R4765" t="str">
            <v>UNIDAD</v>
          </cell>
          <cell r="S4765">
            <v>372510</v>
          </cell>
          <cell r="T4765" t="str">
            <v>SERVICIO DE INSPECCION PESQUERA</v>
          </cell>
          <cell r="U4765">
            <v>471340</v>
          </cell>
          <cell r="V4765" t="str">
            <v>SERVICIO DE INSPECCION PESQUERA</v>
          </cell>
          <cell r="W4765" t="str">
            <v>0012</v>
          </cell>
          <cell r="X4765" t="str">
            <v>01</v>
          </cell>
          <cell r="Y4765" t="str">
            <v>SERVICIO</v>
          </cell>
          <cell r="Z4765" t="str">
            <v>CONSEJERIA</v>
          </cell>
          <cell r="AA4765">
            <v>357440</v>
          </cell>
          <cell r="AB4765" t="str">
            <v>C. AGRICULTURA, GANADERÍA, PESCA Y AGUAS</v>
          </cell>
          <cell r="AC4765">
            <v>3450910</v>
          </cell>
          <cell r="AD4765" t="str">
            <v>DIRECCIÓN GENERAL DE PESCA</v>
          </cell>
          <cell r="AE4765">
            <v>357440</v>
          </cell>
          <cell r="AF4765" t="str">
            <v>C. AGRICULTURA, GANADERÍA, PESCA Y AGUAS</v>
          </cell>
          <cell r="AG4765">
            <v>3450910</v>
          </cell>
          <cell r="AH4765" t="str">
            <v>DIRECCIÓN GENERAL DE PESCA</v>
          </cell>
          <cell r="AI4765" t="str">
            <v>4305</v>
          </cell>
        </row>
        <row r="4766">
          <cell r="G4766">
            <v>11037310</v>
          </cell>
          <cell r="H4766" t="str">
            <v>TITULADO SUPERIOR</v>
          </cell>
          <cell r="I4766">
            <v>38944</v>
          </cell>
          <cell r="J4766" t="str">
            <v>NULL</v>
          </cell>
          <cell r="K4766" t="str">
            <v>N</v>
          </cell>
          <cell r="L4766" t="str">
            <v>NULL</v>
          </cell>
          <cell r="M4766">
            <v>467540</v>
          </cell>
          <cell r="N4766" t="str">
            <v>SERVICIO  IMPACTO AMBIENTAL</v>
          </cell>
          <cell r="O4766">
            <v>3450410</v>
          </cell>
          <cell r="P4766" t="str">
            <v>CONSEJ.POLÍTICA TERRIT,SOSTEN Y SEGURID.</v>
          </cell>
          <cell r="Q4766" t="str">
            <v>0010</v>
          </cell>
          <cell r="R4766" t="str">
            <v>SERVICIOS</v>
          </cell>
          <cell r="S4766">
            <v>623010</v>
          </cell>
          <cell r="T4766" t="str">
            <v>SECCIÓN IMPACTO AMBIENTAL OR.</v>
          </cell>
          <cell r="U4766">
            <v>467540</v>
          </cell>
          <cell r="V4766" t="str">
            <v>SERVICIO  IMPACTO AMBIENTAL</v>
          </cell>
          <cell r="W4766" t="str">
            <v>0010</v>
          </cell>
          <cell r="X4766" t="str">
            <v>02</v>
          </cell>
          <cell r="Y4766" t="str">
            <v>SECCIÓN</v>
          </cell>
          <cell r="Z4766" t="str">
            <v>CONSEJERIA</v>
          </cell>
          <cell r="AA4766">
            <v>3450410</v>
          </cell>
          <cell r="AB4766" t="str">
            <v>CONSEJ.POLÍTICA TERRIT,SOSTEN Y SEGURID.</v>
          </cell>
          <cell r="AC4766">
            <v>3279310</v>
          </cell>
          <cell r="AD4766" t="str">
            <v>DIR. GRL. DE PROTECCIÓN DE LA NATURALEZA</v>
          </cell>
          <cell r="AE4766">
            <v>3450410</v>
          </cell>
          <cell r="AF4766" t="str">
            <v>CONSEJ.POLÍTICA TERRIT,SOSTEN Y SEGURID.</v>
          </cell>
          <cell r="AG4766">
            <v>3279310</v>
          </cell>
          <cell r="AH4766" t="str">
            <v>DIR. GRL. DE PROTECCIÓN DE LA NATURALEZA</v>
          </cell>
          <cell r="AI4766" t="str">
            <v>8847</v>
          </cell>
        </row>
        <row r="4767">
          <cell r="G4767">
            <v>23981</v>
          </cell>
          <cell r="H4767" t="str">
            <v>ADMINISTRATIVO</v>
          </cell>
          <cell r="I4767">
            <v>35406</v>
          </cell>
          <cell r="J4767" t="str">
            <v>NULL</v>
          </cell>
          <cell r="K4767" t="str">
            <v>N</v>
          </cell>
          <cell r="L4767" t="str">
            <v>NULL</v>
          </cell>
          <cell r="M4767">
            <v>3436310</v>
          </cell>
          <cell r="N4767" t="str">
            <v>SRV. CONTRATACIÓN ADMTVA. Y ADMÓN. GRAL.</v>
          </cell>
          <cell r="O4767">
            <v>348340</v>
          </cell>
          <cell r="P4767" t="str">
            <v>CONSEJERÍA OBRAS PÚBLICAS Y TRANSPORTES</v>
          </cell>
          <cell r="Q4767" t="str">
            <v>0012</v>
          </cell>
          <cell r="R4767" t="str">
            <v>UNIDAD</v>
          </cell>
          <cell r="S4767">
            <v>1324010</v>
          </cell>
          <cell r="T4767" t="str">
            <v>SECCIÓN CONT.ADM.Y ADM.GRAL.</v>
          </cell>
          <cell r="U4767">
            <v>3436310</v>
          </cell>
          <cell r="V4767" t="str">
            <v>SRV. CONTRATACIÓN ADMTVA. Y ADMÓN. GRAL.</v>
          </cell>
          <cell r="W4767" t="str">
            <v>0012</v>
          </cell>
          <cell r="X4767" t="str">
            <v>02</v>
          </cell>
          <cell r="Y4767" t="str">
            <v>SECCIÓN</v>
          </cell>
          <cell r="Z4767" t="str">
            <v>CONSEJERIA</v>
          </cell>
          <cell r="AA4767">
            <v>348340</v>
          </cell>
          <cell r="AB4767" t="str">
            <v>CONSEJERÍA OBRAS PÚBLICAS Y TRANSPORTES</v>
          </cell>
          <cell r="AC4767">
            <v>348640</v>
          </cell>
          <cell r="AD4767" t="str">
            <v>Secretaría General Técnica</v>
          </cell>
          <cell r="AE4767">
            <v>348340</v>
          </cell>
          <cell r="AF4767" t="str">
            <v>CONSEJERÍA OBRAS PÚBLICAS Y TRANSPORTES</v>
          </cell>
          <cell r="AG4767">
            <v>348640</v>
          </cell>
          <cell r="AH4767" t="str">
            <v>Secretaría General Técnica</v>
          </cell>
          <cell r="AI4767" t="str">
            <v>5929</v>
          </cell>
        </row>
        <row r="4768">
          <cell r="G4768">
            <v>13987</v>
          </cell>
          <cell r="H4768" t="str">
            <v>TECNICO SISTEMAS</v>
          </cell>
          <cell r="I4768">
            <v>40065</v>
          </cell>
          <cell r="J4768" t="str">
            <v>NULL</v>
          </cell>
          <cell r="K4768" t="str">
            <v>N</v>
          </cell>
          <cell r="L4768" t="str">
            <v>NULL</v>
          </cell>
          <cell r="M4768">
            <v>392740</v>
          </cell>
          <cell r="N4768" t="str">
            <v>SERVICIO DE INFORMATICA</v>
          </cell>
          <cell r="O4768">
            <v>391140</v>
          </cell>
          <cell r="P4768" t="str">
            <v>CONSEJERÍA DE EDUCACIÓN Y UNIVERSIDADES</v>
          </cell>
          <cell r="Q4768" t="str">
            <v>0012</v>
          </cell>
          <cell r="R4768" t="str">
            <v>UNIDAD</v>
          </cell>
          <cell r="S4768">
            <v>1028410</v>
          </cell>
          <cell r="T4768" t="str">
            <v>DESARROLLO Y MANT. APLICACIONE</v>
          </cell>
          <cell r="U4768">
            <v>392740</v>
          </cell>
          <cell r="V4768" t="str">
            <v>SERVICIO DE INFORMATICA</v>
          </cell>
          <cell r="W4768" t="str">
            <v>0012</v>
          </cell>
          <cell r="X4768" t="str">
            <v>02</v>
          </cell>
          <cell r="Y4768" t="str">
            <v>SECCIÓN</v>
          </cell>
          <cell r="Z4768" t="str">
            <v>CONSEJERIA</v>
          </cell>
          <cell r="AA4768">
            <v>391140</v>
          </cell>
          <cell r="AB4768" t="str">
            <v>CONSEJERÍA DE EDUCACIÓN Y UNIVERSIDADES</v>
          </cell>
          <cell r="AC4768">
            <v>3442610</v>
          </cell>
          <cell r="AD4768" t="str">
            <v>ÁREA DE INFORMÁTICA Y NUEVAS TECNOLOGÍAS</v>
          </cell>
          <cell r="AE4768">
            <v>391140</v>
          </cell>
          <cell r="AF4768" t="str">
            <v>CONSEJERÍA DE EDUCACIÓN Y UNIVERSIDADES</v>
          </cell>
          <cell r="AG4768">
            <v>392140</v>
          </cell>
          <cell r="AH4768" t="str">
            <v>Secretaría General Técnica</v>
          </cell>
          <cell r="AI4768" t="str">
            <v>3479</v>
          </cell>
        </row>
        <row r="4769">
          <cell r="G4769">
            <v>23931</v>
          </cell>
          <cell r="H4769" t="str">
            <v>TITULADO SUPERIOR</v>
          </cell>
          <cell r="I4769">
            <v>37438</v>
          </cell>
          <cell r="J4769" t="str">
            <v>NULL</v>
          </cell>
          <cell r="K4769" t="str">
            <v>N</v>
          </cell>
          <cell r="L4769" t="str">
            <v>NULL</v>
          </cell>
          <cell r="M4769">
            <v>348540</v>
          </cell>
          <cell r="N4769" t="str">
            <v>APOYO AL CONSEJERO</v>
          </cell>
          <cell r="O4769">
            <v>348340</v>
          </cell>
          <cell r="P4769" t="str">
            <v>CONSEJERÍA OBRAS PÚBLICAS Y TRANSPORTES</v>
          </cell>
          <cell r="Q4769" t="str">
            <v>0012</v>
          </cell>
          <cell r="R4769" t="str">
            <v>UNIDAD</v>
          </cell>
          <cell r="S4769">
            <v>1324010</v>
          </cell>
          <cell r="T4769" t="str">
            <v>SECCIÓN CONT.ADM.Y ADM.GRAL.</v>
          </cell>
          <cell r="U4769">
            <v>3436310</v>
          </cell>
          <cell r="V4769" t="str">
            <v>SRV. CONTRATACIÓN ADMTVA. Y ADMÓN. GRAL.</v>
          </cell>
          <cell r="W4769" t="str">
            <v>0012</v>
          </cell>
          <cell r="X4769" t="str">
            <v>02</v>
          </cell>
          <cell r="Y4769" t="str">
            <v>SECCIÓN</v>
          </cell>
          <cell r="Z4769" t="str">
            <v>CONSEJERIA</v>
          </cell>
          <cell r="AA4769">
            <v>348340</v>
          </cell>
          <cell r="AB4769" t="str">
            <v>CONSEJERÍA OBRAS PÚBLICAS Y TRANSPORTES</v>
          </cell>
          <cell r="AC4769">
            <v>348640</v>
          </cell>
          <cell r="AD4769" t="str">
            <v>Secretaría General Técnica</v>
          </cell>
          <cell r="AE4769">
            <v>348340</v>
          </cell>
          <cell r="AF4769" t="str">
            <v>CONSEJERÍA OBRAS PÚBLICAS Y TRANSPORTES</v>
          </cell>
          <cell r="AG4769">
            <v>348640</v>
          </cell>
          <cell r="AH4769" t="str">
            <v>Secretaría General Técnica</v>
          </cell>
          <cell r="AI4769" t="str">
            <v>5929</v>
          </cell>
        </row>
        <row r="4770">
          <cell r="G4770">
            <v>17500</v>
          </cell>
          <cell r="H4770" t="str">
            <v>TITULADO/A SUPERIOR</v>
          </cell>
          <cell r="I4770">
            <v>41582</v>
          </cell>
          <cell r="J4770" t="str">
            <v>NULL</v>
          </cell>
          <cell r="K4770" t="str">
            <v>N</v>
          </cell>
          <cell r="L4770" t="str">
            <v>NULL</v>
          </cell>
          <cell r="M4770">
            <v>402140</v>
          </cell>
          <cell r="N4770" t="str">
            <v>SERVICIO DE PERSONAL</v>
          </cell>
          <cell r="O4770">
            <v>472240</v>
          </cell>
          <cell r="P4770" t="str">
            <v>CONS. EMPLEO,POLÍTICAS SOCIAL Y VIVIENDA</v>
          </cell>
          <cell r="Q4770" t="str">
            <v>0012</v>
          </cell>
          <cell r="R4770" t="str">
            <v>UNIDAD</v>
          </cell>
          <cell r="S4770">
            <v>387310</v>
          </cell>
          <cell r="T4770" t="str">
            <v>SRV. DE PERSONAL</v>
          </cell>
          <cell r="U4770">
            <v>402140</v>
          </cell>
          <cell r="V4770" t="str">
            <v>SERVICIO DE PERSONAL</v>
          </cell>
          <cell r="W4770" t="str">
            <v>0012</v>
          </cell>
          <cell r="X4770" t="str">
            <v>01</v>
          </cell>
          <cell r="Y4770" t="str">
            <v>SERVICIO</v>
          </cell>
          <cell r="Z4770" t="str">
            <v>CONSEJERIA</v>
          </cell>
          <cell r="AA4770">
            <v>472240</v>
          </cell>
          <cell r="AB4770" t="str">
            <v>CONS. EMPLEO,POLÍTICAS SOCIAL Y VIVIENDA</v>
          </cell>
          <cell r="AC4770">
            <v>402140</v>
          </cell>
          <cell r="AD4770" t="str">
            <v>SERVICIO DE PERSONAL</v>
          </cell>
          <cell r="AE4770">
            <v>472240</v>
          </cell>
          <cell r="AF4770" t="str">
            <v>CONS. EMPLEO,POLÍTICAS SOCIAL Y VIVIENDA</v>
          </cell>
          <cell r="AG4770">
            <v>401340</v>
          </cell>
          <cell r="AH4770" t="str">
            <v>Secretaría General Técnica</v>
          </cell>
          <cell r="AI4770" t="str">
            <v>4945</v>
          </cell>
        </row>
        <row r="4771">
          <cell r="G4771">
            <v>26593</v>
          </cell>
          <cell r="H4771" t="str">
            <v>TITULADO SUPERIOR</v>
          </cell>
          <cell r="I4771">
            <v>37762</v>
          </cell>
          <cell r="J4771" t="str">
            <v>NULL</v>
          </cell>
          <cell r="K4771" t="str">
            <v>N</v>
          </cell>
          <cell r="L4771" t="str">
            <v>NULL</v>
          </cell>
          <cell r="M4771">
            <v>468840</v>
          </cell>
          <cell r="N4771" t="str">
            <v>SERVICIO BIODIVERSIDAD</v>
          </cell>
          <cell r="O4771">
            <v>3450410</v>
          </cell>
          <cell r="P4771" t="str">
            <v>CONSEJ.POLÍTICA TERRIT,SOSTEN Y SEGURID.</v>
          </cell>
          <cell r="Q4771" t="str">
            <v>0012</v>
          </cell>
          <cell r="R4771" t="str">
            <v>UNIDAD</v>
          </cell>
          <cell r="S4771">
            <v>624410</v>
          </cell>
          <cell r="T4771" t="str">
            <v>SECCIÓN BIODIVERSIDAD OCC.</v>
          </cell>
          <cell r="U4771">
            <v>468840</v>
          </cell>
          <cell r="V4771" t="str">
            <v>SERVICIO BIODIVERSIDAD</v>
          </cell>
          <cell r="W4771" t="str">
            <v>0012</v>
          </cell>
          <cell r="X4771" t="str">
            <v>02</v>
          </cell>
          <cell r="Y4771" t="str">
            <v>SECCIÓN</v>
          </cell>
          <cell r="Z4771" t="str">
            <v>CONSEJERIA</v>
          </cell>
          <cell r="AA4771">
            <v>3450410</v>
          </cell>
          <cell r="AB4771" t="str">
            <v>CONSEJ.POLÍTICA TERRIT,SOSTEN Y SEGURID.</v>
          </cell>
          <cell r="AC4771">
            <v>3279310</v>
          </cell>
          <cell r="AD4771" t="str">
            <v>DIR. GRL. DE PROTECCIÓN DE LA NATURALEZA</v>
          </cell>
          <cell r="AE4771">
            <v>3450410</v>
          </cell>
          <cell r="AF4771" t="str">
            <v>CONSEJ.POLÍTICA TERRIT,SOSTEN Y SEGURID.</v>
          </cell>
          <cell r="AG4771">
            <v>3279310</v>
          </cell>
          <cell r="AH4771" t="str">
            <v>DIR. GRL. DE PROTECCIÓN DE LA NATURALEZA</v>
          </cell>
          <cell r="AI4771" t="str">
            <v>7618</v>
          </cell>
        </row>
        <row r="4772">
          <cell r="G4772">
            <v>21947</v>
          </cell>
          <cell r="H4772" t="str">
            <v>ADMINISTRATIVO</v>
          </cell>
          <cell r="I4772">
            <v>39947</v>
          </cell>
          <cell r="J4772" t="str">
            <v>NULL</v>
          </cell>
          <cell r="K4772" t="str">
            <v>N</v>
          </cell>
          <cell r="L4772" t="str">
            <v>NULL</v>
          </cell>
          <cell r="M4772">
            <v>409840</v>
          </cell>
          <cell r="N4772" t="str">
            <v>SRV. GEST. PENSIONES Y AYUD.INTEGR.</v>
          </cell>
          <cell r="O4772">
            <v>472240</v>
          </cell>
          <cell r="P4772" t="str">
            <v>CONS. EMPLEO,POLÍTICAS SOCIAL Y VIVIENDA</v>
          </cell>
          <cell r="Q4772" t="str">
            <v>0012</v>
          </cell>
          <cell r="R4772" t="str">
            <v>UNIDAD</v>
          </cell>
          <cell r="S4772">
            <v>877010</v>
          </cell>
          <cell r="T4772" t="str">
            <v>TRÁMITE INICIAL</v>
          </cell>
          <cell r="U4772">
            <v>409840</v>
          </cell>
          <cell r="V4772" t="str">
            <v>SRV. GEST. PENSIONES Y AYUD.INTEGR.</v>
          </cell>
          <cell r="W4772" t="str">
            <v>0012</v>
          </cell>
          <cell r="X4772" t="str">
            <v>02</v>
          </cell>
          <cell r="Y4772" t="str">
            <v>SECCIÓN</v>
          </cell>
          <cell r="Z4772" t="str">
            <v>CONSEJERIA</v>
          </cell>
          <cell r="AA4772">
            <v>472240</v>
          </cell>
          <cell r="AB4772" t="str">
            <v>CONS. EMPLEO,POLÍTICAS SOCIAL Y VIVIENDA</v>
          </cell>
          <cell r="AC4772">
            <v>409340</v>
          </cell>
          <cell r="AD4772" t="str">
            <v>DIREC.GNRA.POLÍTIC.SOCIALES INMIGRACIÓN</v>
          </cell>
          <cell r="AE4772">
            <v>472240</v>
          </cell>
          <cell r="AF4772" t="str">
            <v>CONS. EMPLEO,POLÍTICAS SOCIAL Y VIVIENDA</v>
          </cell>
          <cell r="AG4772">
            <v>409340</v>
          </cell>
          <cell r="AH4772" t="str">
            <v>DIREC.GNRA.POLÍTIC.SOCIALES INMIGRACIÓN</v>
          </cell>
          <cell r="AI4772" t="str">
            <v>3427</v>
          </cell>
        </row>
        <row r="4773">
          <cell r="G4773">
            <v>24224</v>
          </cell>
          <cell r="H4773" t="str">
            <v>TECNICO-PRACTICO</v>
          </cell>
          <cell r="I4773">
            <v>36740</v>
          </cell>
          <cell r="J4773" t="str">
            <v>NULL</v>
          </cell>
          <cell r="K4773" t="str">
            <v>N</v>
          </cell>
          <cell r="L4773" t="str">
            <v>NULL</v>
          </cell>
          <cell r="M4773">
            <v>335540</v>
          </cell>
          <cell r="N4773" t="str">
            <v>SRV.PROTECCIÓN CIVIL Y ATENC.EMERGENCIAS</v>
          </cell>
          <cell r="O4773">
            <v>3450410</v>
          </cell>
          <cell r="P4773" t="str">
            <v>CONSEJ.POLÍTICA TERRIT,SOSTEN Y SEGURID.</v>
          </cell>
          <cell r="Q4773" t="str">
            <v>0012</v>
          </cell>
          <cell r="R4773" t="str">
            <v>UNIDAD</v>
          </cell>
          <cell r="S4773">
            <v>1287210</v>
          </cell>
          <cell r="T4773" t="str">
            <v>SECCION PR. CIV. Y AT. EMER. TF</v>
          </cell>
          <cell r="U4773">
            <v>335540</v>
          </cell>
          <cell r="V4773" t="str">
            <v>SRV.PROTECCIÓN CIVIL Y ATENC.EMERGENCIAS</v>
          </cell>
          <cell r="W4773" t="str">
            <v>0012</v>
          </cell>
          <cell r="X4773" t="str">
            <v>02</v>
          </cell>
          <cell r="Y4773" t="str">
            <v>SECCIÓN</v>
          </cell>
          <cell r="Z4773" t="str">
            <v>CONSEJERIA</v>
          </cell>
          <cell r="AA4773">
            <v>3450410</v>
          </cell>
          <cell r="AB4773" t="str">
            <v>CONSEJ.POLÍTICA TERRIT,SOSTEN Y SEGURID.</v>
          </cell>
          <cell r="AC4773">
            <v>335040</v>
          </cell>
          <cell r="AD4773" t="str">
            <v>DIREC.GRAL.DE SEGURIDAD Y EMERGENCI</v>
          </cell>
          <cell r="AE4773">
            <v>3450410</v>
          </cell>
          <cell r="AF4773" t="str">
            <v>CONSEJ.POLÍTICA TERRIT,SOSTEN Y SEGURID.</v>
          </cell>
          <cell r="AG4773">
            <v>335040</v>
          </cell>
          <cell r="AH4773" t="str">
            <v>DIREC.GRAL.DE SEGURIDAD Y EMERGENCI</v>
          </cell>
          <cell r="AI4773" t="str">
            <v>6444</v>
          </cell>
        </row>
        <row r="4774">
          <cell r="G4774">
            <v>23783</v>
          </cell>
          <cell r="H4774" t="str">
            <v>PSICOLOGO</v>
          </cell>
          <cell r="I4774">
            <v>42618</v>
          </cell>
          <cell r="J4774" t="str">
            <v>NULL</v>
          </cell>
          <cell r="K4774" t="str">
            <v>N</v>
          </cell>
          <cell r="L4774" t="str">
            <v>NULL</v>
          </cell>
          <cell r="M4774">
            <v>413640</v>
          </cell>
          <cell r="N4774" t="str">
            <v>SRV. PROGRAM. PREVENC. Y PROTEC. MENORES</v>
          </cell>
          <cell r="O4774">
            <v>472240</v>
          </cell>
          <cell r="P4774" t="str">
            <v>CONS. EMPLEO,POLÍTICAS SOCIAL Y VIVIENDA</v>
          </cell>
          <cell r="Q4774" t="str">
            <v>0012</v>
          </cell>
          <cell r="R4774" t="str">
            <v>UNIDAD</v>
          </cell>
          <cell r="S4774">
            <v>385810</v>
          </cell>
          <cell r="T4774" t="str">
            <v>SRV. PROGRAM. PREVENC. Y PROTEC. MENORES</v>
          </cell>
          <cell r="U4774">
            <v>413640</v>
          </cell>
          <cell r="V4774" t="str">
            <v>SRV. PROGRAM. PREVENC. Y PROTEC. MENORES</v>
          </cell>
          <cell r="W4774" t="str">
            <v>0012</v>
          </cell>
          <cell r="X4774" t="str">
            <v>01</v>
          </cell>
          <cell r="Y4774" t="str">
            <v>SERVICIO</v>
          </cell>
          <cell r="Z4774" t="str">
            <v>CONSEJERIA</v>
          </cell>
          <cell r="AA4774">
            <v>472240</v>
          </cell>
          <cell r="AB4774" t="str">
            <v>CONS. EMPLEO,POLÍTICAS SOCIAL Y VIVIENDA</v>
          </cell>
          <cell r="AC4774">
            <v>3449610</v>
          </cell>
          <cell r="AD4774" t="str">
            <v>DIRECCIÓN GENERAL PROTEC.INFAN Y FAMILIA</v>
          </cell>
          <cell r="AE4774">
            <v>472240</v>
          </cell>
          <cell r="AF4774" t="str">
            <v>CONS. EMPLEO,POLÍTICAS SOCIAL Y VIVIENDA</v>
          </cell>
          <cell r="AG4774">
            <v>3449610</v>
          </cell>
          <cell r="AH4774" t="str">
            <v>DIRECCIÓN GENERAL PROTEC.INFAN Y FAMILIA</v>
          </cell>
          <cell r="AI4774" t="str">
            <v>3427</v>
          </cell>
        </row>
        <row r="4775">
          <cell r="G4775">
            <v>19674</v>
          </cell>
          <cell r="H4775" t="str">
            <v>TITULADO SUPERIOR</v>
          </cell>
          <cell r="I4775">
            <v>37438</v>
          </cell>
          <cell r="J4775" t="str">
            <v>NULL</v>
          </cell>
          <cell r="K4775" t="str">
            <v>N</v>
          </cell>
          <cell r="L4775" t="str">
            <v>NULL</v>
          </cell>
          <cell r="M4775">
            <v>463140</v>
          </cell>
          <cell r="N4775" t="str">
            <v>SERV. DESARROLLO  INDUSTRIAL</v>
          </cell>
          <cell r="O4775">
            <v>3277910</v>
          </cell>
          <cell r="P4775" t="str">
            <v>Cª ECONOMÍA, INDUSTRIA, COMERCIO Y CONOC</v>
          </cell>
          <cell r="Q4775" t="str">
            <v>0010</v>
          </cell>
          <cell r="R4775" t="str">
            <v>SERVICIOS</v>
          </cell>
          <cell r="S4775">
            <v>1207210</v>
          </cell>
          <cell r="T4775" t="str">
            <v>SERVICIO DESARROLLO INDUSTRIAL II</v>
          </cell>
          <cell r="U4775">
            <v>463140</v>
          </cell>
          <cell r="V4775" t="str">
            <v>SERV. DESARROLLO  INDUSTRIAL</v>
          </cell>
          <cell r="W4775" t="str">
            <v>0010</v>
          </cell>
          <cell r="X4775" t="str">
            <v>1</v>
          </cell>
          <cell r="Y4775" t="str">
            <v>ADMON. GENERAL Y PUESTOS APOYO</v>
          </cell>
          <cell r="Z4775" t="str">
            <v>CONSEJERIA</v>
          </cell>
          <cell r="AA4775">
            <v>3277910</v>
          </cell>
          <cell r="AB4775" t="str">
            <v>Cª ECONOMÍA, INDUSTRIA, COMERCIO Y CONOC</v>
          </cell>
          <cell r="AC4775">
            <v>464040</v>
          </cell>
          <cell r="AD4775" t="str">
            <v>DIRECIÓN GRAL DE INDUSTRIA Y ENERGÍA</v>
          </cell>
          <cell r="AE4775">
            <v>3277910</v>
          </cell>
          <cell r="AF4775" t="str">
            <v>Cª ECONOMÍA, INDUSTRIA, COMERCIO Y CONOC</v>
          </cell>
          <cell r="AG4775">
            <v>464040</v>
          </cell>
          <cell r="AH4775" t="str">
            <v>DIRECIÓN GRAL DE INDUSTRIA Y ENERGÍA</v>
          </cell>
          <cell r="AI4775" t="str">
            <v>7618</v>
          </cell>
        </row>
        <row r="4776">
          <cell r="G4776">
            <v>27191</v>
          </cell>
          <cell r="H4776" t="str">
            <v>OPERADOR</v>
          </cell>
          <cell r="I4776">
            <v>39696</v>
          </cell>
          <cell r="J4776" t="str">
            <v>NULL</v>
          </cell>
          <cell r="K4776" t="str">
            <v>N</v>
          </cell>
          <cell r="L4776" t="str">
            <v>NULL</v>
          </cell>
          <cell r="M4776">
            <v>469040</v>
          </cell>
          <cell r="N4776" t="str">
            <v>SERVICIO DE ASUNTOS GENERALES</v>
          </cell>
          <cell r="O4776">
            <v>357440</v>
          </cell>
          <cell r="P4776" t="str">
            <v>C. AGRICULTURA, GANADERÍA, PESCA Y AGUAS</v>
          </cell>
          <cell r="Q4776" t="str">
            <v>0012</v>
          </cell>
          <cell r="R4776" t="str">
            <v>UNIDAD</v>
          </cell>
          <cell r="S4776">
            <v>378610</v>
          </cell>
          <cell r="T4776" t="str">
            <v>SECRET.TERRIT D L/P</v>
          </cell>
          <cell r="U4776">
            <v>469540</v>
          </cell>
          <cell r="V4776" t="str">
            <v>SECRET.TERRITORIAL DE LAS PALMAS</v>
          </cell>
          <cell r="W4776" t="str">
            <v>0012</v>
          </cell>
          <cell r="X4776" t="str">
            <v>01</v>
          </cell>
          <cell r="Y4776" t="str">
            <v>SERVICIO</v>
          </cell>
          <cell r="Z4776" t="str">
            <v>CONSEJERIA</v>
          </cell>
          <cell r="AA4776">
            <v>357440</v>
          </cell>
          <cell r="AB4776" t="str">
            <v>C. AGRICULTURA, GANADERÍA, PESCA Y AGUAS</v>
          </cell>
          <cell r="AC4776">
            <v>357740</v>
          </cell>
          <cell r="AD4776" t="str">
            <v>Secretaría General Técnica</v>
          </cell>
          <cell r="AE4776">
            <v>357440</v>
          </cell>
          <cell r="AF4776" t="str">
            <v>C. AGRICULTURA, GANADERÍA, PESCA Y AGUAS</v>
          </cell>
          <cell r="AG4776">
            <v>357740</v>
          </cell>
          <cell r="AH4776" t="str">
            <v>Secretaría General Técnica</v>
          </cell>
          <cell r="AI4776" t="str">
            <v>15395</v>
          </cell>
        </row>
        <row r="4777">
          <cell r="G4777">
            <v>25245</v>
          </cell>
          <cell r="H4777" t="str">
            <v>TITULADO/A SUPERIOR</v>
          </cell>
          <cell r="I4777">
            <v>37438</v>
          </cell>
          <cell r="J4777" t="str">
            <v>NULL</v>
          </cell>
          <cell r="K4777" t="str">
            <v>N</v>
          </cell>
          <cell r="L4777" t="str">
            <v>NULL</v>
          </cell>
          <cell r="M4777">
            <v>413340</v>
          </cell>
          <cell r="N4777" t="str">
            <v>SERV.PLANIF.GESTION Y ADMINISTRAC.</v>
          </cell>
          <cell r="O4777">
            <v>472240</v>
          </cell>
          <cell r="P4777" t="str">
            <v>CONS. EMPLEO,POLÍTICAS SOCIAL Y VIVIENDA</v>
          </cell>
          <cell r="Q4777" t="str">
            <v>0012</v>
          </cell>
          <cell r="R4777" t="str">
            <v>UNIDAD</v>
          </cell>
          <cell r="S4777">
            <v>385610</v>
          </cell>
          <cell r="T4777" t="str">
            <v>SERV.PLANIF.GESTION Y ADMINISTRAC.</v>
          </cell>
          <cell r="U4777">
            <v>413340</v>
          </cell>
          <cell r="V4777" t="str">
            <v>SERV.PLANIF.GESTION Y ADMINISTRAC.</v>
          </cell>
          <cell r="W4777" t="str">
            <v>0012</v>
          </cell>
          <cell r="X4777" t="str">
            <v>01</v>
          </cell>
          <cell r="Y4777" t="str">
            <v>SERVICIO</v>
          </cell>
          <cell r="Z4777" t="str">
            <v>CONSEJERIA</v>
          </cell>
          <cell r="AA4777">
            <v>472240</v>
          </cell>
          <cell r="AB4777" t="str">
            <v>CONS. EMPLEO,POLÍTICAS SOCIAL Y VIVIENDA</v>
          </cell>
          <cell r="AC4777">
            <v>3449610</v>
          </cell>
          <cell r="AD4777" t="str">
            <v>DIRECCIÓN GENERAL PROTEC.INFAN Y FAMILIA</v>
          </cell>
          <cell r="AE4777">
            <v>472240</v>
          </cell>
          <cell r="AF4777" t="str">
            <v>CONS. EMPLEO,POLÍTICAS SOCIAL Y VIVIENDA</v>
          </cell>
          <cell r="AG4777">
            <v>3449610</v>
          </cell>
          <cell r="AH4777" t="str">
            <v>DIRECCIÓN GENERAL PROTEC.INFAN Y FAMILIA</v>
          </cell>
          <cell r="AI4777" t="str">
            <v>6372</v>
          </cell>
        </row>
        <row r="4778">
          <cell r="G4778">
            <v>26747</v>
          </cell>
          <cell r="H4778" t="str">
            <v>DELINEANTE</v>
          </cell>
          <cell r="I4778">
            <v>38658</v>
          </cell>
          <cell r="J4778" t="str">
            <v>NULL</v>
          </cell>
          <cell r="K4778" t="str">
            <v>N</v>
          </cell>
          <cell r="L4778" t="str">
            <v>NULL</v>
          </cell>
          <cell r="M4778">
            <v>396240</v>
          </cell>
          <cell r="N4778" t="str">
            <v>UNIDAD TEC.DE CONSTRUCCIONES DE L/P</v>
          </cell>
          <cell r="O4778">
            <v>391140</v>
          </cell>
          <cell r="P4778" t="str">
            <v>CONSEJERÍA DE EDUCACIÓN Y UNIVERSIDADES</v>
          </cell>
          <cell r="Q4778" t="str">
            <v>0012</v>
          </cell>
          <cell r="R4778" t="str">
            <v>UNIDAD</v>
          </cell>
          <cell r="S4778">
            <v>421810</v>
          </cell>
          <cell r="T4778" t="str">
            <v>U.TEC.CONS.L/P</v>
          </cell>
          <cell r="U4778">
            <v>396240</v>
          </cell>
          <cell r="V4778" t="str">
            <v>UNIDAD TEC.DE CONSTRUCCIONES DE L/P</v>
          </cell>
          <cell r="W4778" t="str">
            <v>0012</v>
          </cell>
          <cell r="X4778" t="str">
            <v>01</v>
          </cell>
          <cell r="Y4778" t="str">
            <v>SERVICIO</v>
          </cell>
          <cell r="Z4778" t="str">
            <v>CONSEJERIA</v>
          </cell>
          <cell r="AA4778">
            <v>391140</v>
          </cell>
          <cell r="AB4778" t="str">
            <v>CONSEJERÍA DE EDUCACIÓN Y UNIVERSIDADES</v>
          </cell>
          <cell r="AC4778">
            <v>395940</v>
          </cell>
          <cell r="AD4778" t="str">
            <v>D.G. DE CENTROS E  INFRAESTRUCTURA EDUC.</v>
          </cell>
          <cell r="AE4778">
            <v>391140</v>
          </cell>
          <cell r="AF4778" t="str">
            <v>CONSEJERÍA DE EDUCACIÓN Y UNIVERSIDADES</v>
          </cell>
          <cell r="AG4778">
            <v>395940</v>
          </cell>
          <cell r="AH4778" t="str">
            <v>D.G. DE CENTROS E  INFRAESTRUCTURA EDUC.</v>
          </cell>
          <cell r="AI4778" t="str">
            <v>3479</v>
          </cell>
        </row>
        <row r="4779">
          <cell r="G4779">
            <v>20855</v>
          </cell>
          <cell r="H4779" t="str">
            <v>PSICOLOGO</v>
          </cell>
          <cell r="I4779">
            <v>42432</v>
          </cell>
          <cell r="J4779" t="str">
            <v>NULL</v>
          </cell>
          <cell r="K4779" t="str">
            <v>N</v>
          </cell>
          <cell r="L4779" t="str">
            <v>NULL</v>
          </cell>
          <cell r="M4779">
            <v>472940</v>
          </cell>
          <cell r="N4779" t="str">
            <v>CENTRO BASE LAS PALMAS</v>
          </cell>
          <cell r="O4779">
            <v>472240</v>
          </cell>
          <cell r="P4779" t="str">
            <v>CONS. EMPLEO,POLÍTICAS SOCIAL Y VIVIENDA</v>
          </cell>
          <cell r="Q4779" t="str">
            <v>0012</v>
          </cell>
          <cell r="R4779" t="str">
            <v>UNIDAD</v>
          </cell>
          <cell r="S4779">
            <v>395210</v>
          </cell>
          <cell r="T4779" t="str">
            <v>CENTRO BASE LAS PALMAS</v>
          </cell>
          <cell r="U4779">
            <v>472940</v>
          </cell>
          <cell r="V4779" t="str">
            <v>CENTRO BASE LAS PALMAS</v>
          </cell>
          <cell r="W4779" t="str">
            <v>0012</v>
          </cell>
          <cell r="X4779" t="str">
            <v>01</v>
          </cell>
          <cell r="Y4779" t="str">
            <v>SERVICIO</v>
          </cell>
          <cell r="Z4779" t="str">
            <v>CONSEJERIA</v>
          </cell>
          <cell r="AA4779">
            <v>472240</v>
          </cell>
          <cell r="AB4779" t="str">
            <v>CONS. EMPLEO,POLÍTICAS SOCIAL Y VIVIENDA</v>
          </cell>
          <cell r="AC4779">
            <v>3449410</v>
          </cell>
          <cell r="AD4779" t="str">
            <v>DIRECCIÓN GENERAL DEPENDENCIA Y DISCAPAC</v>
          </cell>
          <cell r="AE4779">
            <v>472240</v>
          </cell>
          <cell r="AF4779" t="str">
            <v>CONS. EMPLEO,POLÍTICAS SOCIAL Y VIVIENDA</v>
          </cell>
          <cell r="AG4779">
            <v>3449410</v>
          </cell>
          <cell r="AH4779" t="str">
            <v>DIRECCIÓN GENERAL DEPENDENCIA Y DISCAPAC</v>
          </cell>
          <cell r="AI4779" t="str">
            <v>3427</v>
          </cell>
        </row>
        <row r="4780">
          <cell r="G4780">
            <v>9889</v>
          </cell>
          <cell r="H4780" t="str">
            <v>OFICIAL I ADMINISTRATIVO</v>
          </cell>
          <cell r="I4780">
            <v>37438</v>
          </cell>
          <cell r="J4780" t="str">
            <v>NULL</v>
          </cell>
          <cell r="K4780" t="str">
            <v>N</v>
          </cell>
          <cell r="L4780" t="str">
            <v>NULL</v>
          </cell>
          <cell r="M4780">
            <v>470940</v>
          </cell>
          <cell r="N4780" t="str">
            <v>UNIDAD APOYO A DIRECCIÓN GENERAL PESCA</v>
          </cell>
          <cell r="O4780">
            <v>357440</v>
          </cell>
          <cell r="P4780" t="str">
            <v>C. AGRICULTURA, GANADERÍA, PESCA Y AGUAS</v>
          </cell>
          <cell r="Q4780" t="str">
            <v>0012</v>
          </cell>
          <cell r="R4780" t="str">
            <v>UNIDAD</v>
          </cell>
          <cell r="S4780">
            <v>372510</v>
          </cell>
          <cell r="T4780" t="str">
            <v>SERVICIO DE INSPECCION PESQUERA</v>
          </cell>
          <cell r="U4780">
            <v>471340</v>
          </cell>
          <cell r="V4780" t="str">
            <v>SERVICIO DE INSPECCION PESQUERA</v>
          </cell>
          <cell r="W4780" t="str">
            <v>0012</v>
          </cell>
          <cell r="X4780" t="str">
            <v>01</v>
          </cell>
          <cell r="Y4780" t="str">
            <v>SERVICIO</v>
          </cell>
          <cell r="Z4780" t="str">
            <v>CONSEJERIA</v>
          </cell>
          <cell r="AA4780">
            <v>357440</v>
          </cell>
          <cell r="AB4780" t="str">
            <v>C. AGRICULTURA, GANADERÍA, PESCA Y AGUAS</v>
          </cell>
          <cell r="AC4780">
            <v>3450910</v>
          </cell>
          <cell r="AD4780" t="str">
            <v>DIRECCIÓN GENERAL DE PESCA</v>
          </cell>
          <cell r="AE4780">
            <v>357440</v>
          </cell>
          <cell r="AF4780" t="str">
            <v>C. AGRICULTURA, GANADERÍA, PESCA Y AGUAS</v>
          </cell>
          <cell r="AG4780">
            <v>3450910</v>
          </cell>
          <cell r="AH4780" t="str">
            <v>DIRECCIÓN GENERAL DE PESCA</v>
          </cell>
          <cell r="AI4780" t="str">
            <v>15395</v>
          </cell>
        </row>
        <row r="4781">
          <cell r="G4781">
            <v>12274710</v>
          </cell>
          <cell r="H4781" t="str">
            <v>ADMINISTRATIVO</v>
          </cell>
          <cell r="I4781">
            <v>41656</v>
          </cell>
          <cell r="J4781" t="str">
            <v>NULL</v>
          </cell>
          <cell r="K4781" t="str">
            <v>N</v>
          </cell>
          <cell r="L4781" t="str">
            <v>NULL</v>
          </cell>
          <cell r="M4781">
            <v>3212410</v>
          </cell>
          <cell r="N4781" t="str">
            <v>BIBLIOTECA PUBLICA LAS PALMAS</v>
          </cell>
          <cell r="O4781">
            <v>3451210</v>
          </cell>
          <cell r="P4781" t="str">
            <v>CONSEJ.TURISMO, CULTURA Y DEPORTES</v>
          </cell>
          <cell r="Q4781" t="str">
            <v>0012</v>
          </cell>
          <cell r="R4781" t="str">
            <v>UNIDAD</v>
          </cell>
          <cell r="S4781">
            <v>825410</v>
          </cell>
          <cell r="T4781" t="str">
            <v>BIBLIOTECA PUBLICA LAS PALMAS</v>
          </cell>
          <cell r="U4781">
            <v>3212410</v>
          </cell>
          <cell r="V4781" t="str">
            <v>BIBLIOTECA PUBLICA LAS PALMAS</v>
          </cell>
          <cell r="W4781" t="str">
            <v>0012</v>
          </cell>
          <cell r="X4781" t="str">
            <v>07</v>
          </cell>
          <cell r="Y4781" t="str">
            <v>UNIDAD</v>
          </cell>
          <cell r="Z4781" t="str">
            <v>CONSEJERIA</v>
          </cell>
          <cell r="AA4781">
            <v>3451210</v>
          </cell>
          <cell r="AB4781" t="str">
            <v>CONSEJ.TURISMO, CULTURA Y DEPORTES</v>
          </cell>
          <cell r="AC4781">
            <v>399340</v>
          </cell>
          <cell r="AD4781" t="str">
            <v>DIRECCIÓN GENERAL DE PATRIMONIO CULTURAL</v>
          </cell>
          <cell r="AE4781">
            <v>3451210</v>
          </cell>
          <cell r="AF4781" t="str">
            <v>CONSEJ.TURISMO, CULTURA Y DEPORTES</v>
          </cell>
          <cell r="AG4781">
            <v>399340</v>
          </cell>
          <cell r="AH4781" t="str">
            <v>DIRECCIÓN GENERAL DE PATRIMONIO CULTURAL</v>
          </cell>
          <cell r="AI4781" t="str">
            <v>3616</v>
          </cell>
        </row>
        <row r="4782">
          <cell r="G4782">
            <v>12183410</v>
          </cell>
          <cell r="H4782" t="str">
            <v>TECNICO ESPECIALISTA</v>
          </cell>
          <cell r="I4782">
            <v>40918</v>
          </cell>
          <cell r="J4782" t="str">
            <v>NULL</v>
          </cell>
          <cell r="K4782" t="str">
            <v>N</v>
          </cell>
          <cell r="L4782" t="str">
            <v>NULL</v>
          </cell>
          <cell r="M4782">
            <v>3427710</v>
          </cell>
          <cell r="N4782" t="str">
            <v>PARQUE NACIONAL DE GARAJONAY</v>
          </cell>
          <cell r="O4782">
            <v>3450410</v>
          </cell>
          <cell r="P4782" t="str">
            <v>CONSEJ.POLÍTICA TERRIT,SOSTEN Y SEGURID.</v>
          </cell>
          <cell r="Q4782" t="str">
            <v>0013</v>
          </cell>
          <cell r="R4782" t="str">
            <v>AREA</v>
          </cell>
          <cell r="S4782">
            <v>1194610</v>
          </cell>
          <cell r="T4782" t="str">
            <v>PARQUE NAC. DE GARAJONAY</v>
          </cell>
          <cell r="U4782">
            <v>3427710</v>
          </cell>
          <cell r="V4782" t="str">
            <v>PARQUE NACIONAL DE GARAJONAY</v>
          </cell>
          <cell r="W4782" t="str">
            <v>0013</v>
          </cell>
          <cell r="X4782" t="str">
            <v>02</v>
          </cell>
          <cell r="Y4782" t="str">
            <v>SECCIÓN</v>
          </cell>
          <cell r="Z4782" t="str">
            <v>CONSEJERIA</v>
          </cell>
          <cell r="AA4782">
            <v>3450410</v>
          </cell>
          <cell r="AB4782" t="str">
            <v>CONSEJ.POLÍTICA TERRIT,SOSTEN Y SEGURID.</v>
          </cell>
          <cell r="AC4782">
            <v>3279310</v>
          </cell>
          <cell r="AD4782" t="str">
            <v>DIR. GRL. DE PROTECCIÓN DE LA NATURALEZA</v>
          </cell>
          <cell r="AE4782">
            <v>3450410</v>
          </cell>
          <cell r="AF4782" t="str">
            <v>CONSEJ.POLÍTICA TERRIT,SOSTEN Y SEGURID.</v>
          </cell>
          <cell r="AG4782">
            <v>3279310</v>
          </cell>
          <cell r="AH4782" t="str">
            <v>DIR. GRL. DE PROTECCIÓN DE LA NATURALEZA</v>
          </cell>
          <cell r="AI4782" t="str">
            <v>15209</v>
          </cell>
        </row>
        <row r="4783">
          <cell r="G4783">
            <v>8920</v>
          </cell>
          <cell r="H4783" t="str">
            <v>JEFE DE OPERACIONES</v>
          </cell>
          <cell r="I4783">
            <v>38761</v>
          </cell>
          <cell r="J4783" t="str">
            <v>NULL</v>
          </cell>
          <cell r="K4783" t="str">
            <v>N</v>
          </cell>
          <cell r="L4783" t="str">
            <v>NULL</v>
          </cell>
          <cell r="M4783">
            <v>337640</v>
          </cell>
          <cell r="N4783" t="str">
            <v>SERVICIO DE INFORMÁTICA</v>
          </cell>
          <cell r="O4783">
            <v>464640</v>
          </cell>
          <cell r="P4783" t="str">
            <v>CONSEJERÍA DE HACIENDA</v>
          </cell>
          <cell r="Q4783" t="str">
            <v>0012</v>
          </cell>
          <cell r="R4783" t="str">
            <v>UNIDAD</v>
          </cell>
          <cell r="S4783">
            <v>599010</v>
          </cell>
          <cell r="T4783" t="str">
            <v>J/SRV. DESARROLLO Y MANTENIMIE</v>
          </cell>
          <cell r="U4783">
            <v>337640</v>
          </cell>
          <cell r="V4783" t="str">
            <v>SERVICIO DE INFORMÁTICA</v>
          </cell>
          <cell r="W4783" t="str">
            <v>0012</v>
          </cell>
          <cell r="X4783" t="str">
            <v>02</v>
          </cell>
          <cell r="Y4783" t="str">
            <v>SECCIÓN</v>
          </cell>
          <cell r="Z4783" t="str">
            <v>CONSEJERIA</v>
          </cell>
          <cell r="AA4783">
            <v>464640</v>
          </cell>
          <cell r="AB4783" t="str">
            <v>CONSEJERÍA DE HACIENDA</v>
          </cell>
          <cell r="AC4783">
            <v>336940</v>
          </cell>
          <cell r="AD4783" t="str">
            <v>Secretaría General Técnica</v>
          </cell>
          <cell r="AE4783">
            <v>464640</v>
          </cell>
          <cell r="AF4783" t="str">
            <v>CONSEJERÍA DE HACIENDA</v>
          </cell>
          <cell r="AG4783">
            <v>336940</v>
          </cell>
          <cell r="AH4783" t="str">
            <v>Secretaría General Técnica</v>
          </cell>
          <cell r="AI4783" t="str">
            <v>7189</v>
          </cell>
        </row>
        <row r="4784">
          <cell r="G4784">
            <v>20913</v>
          </cell>
          <cell r="H4784" t="str">
            <v>AUXILIAR ADMINISTRATIVO</v>
          </cell>
          <cell r="I4784">
            <v>37438</v>
          </cell>
          <cell r="J4784" t="str">
            <v>NULL</v>
          </cell>
          <cell r="K4784" t="str">
            <v>N</v>
          </cell>
          <cell r="L4784" t="str">
            <v>NULL</v>
          </cell>
          <cell r="M4784">
            <v>409840</v>
          </cell>
          <cell r="N4784" t="str">
            <v>SRV. GEST. PENSIONES Y AYUD.INTEGR.</v>
          </cell>
          <cell r="O4784">
            <v>472240</v>
          </cell>
          <cell r="P4784" t="str">
            <v>CONS. EMPLEO,POLÍTICAS SOCIAL Y VIVIENDA</v>
          </cell>
          <cell r="Q4784" t="str">
            <v>0012</v>
          </cell>
          <cell r="R4784" t="str">
            <v>UNIDAD</v>
          </cell>
          <cell r="S4784">
            <v>829810</v>
          </cell>
          <cell r="T4784" t="str">
            <v>NEGOCIADO REVISIÓN ANUAL TFE</v>
          </cell>
          <cell r="U4784">
            <v>409840</v>
          </cell>
          <cell r="V4784" t="str">
            <v>SRV. GEST. PENSIONES Y AYUD.INTEGR.</v>
          </cell>
          <cell r="W4784" t="str">
            <v>0012</v>
          </cell>
          <cell r="X4784" t="str">
            <v>02</v>
          </cell>
          <cell r="Y4784" t="str">
            <v>SECCIÓN</v>
          </cell>
          <cell r="Z4784" t="str">
            <v>CONSEJERIA</v>
          </cell>
          <cell r="AA4784">
            <v>472240</v>
          </cell>
          <cell r="AB4784" t="str">
            <v>CONS. EMPLEO,POLÍTICAS SOCIAL Y VIVIENDA</v>
          </cell>
          <cell r="AC4784">
            <v>409340</v>
          </cell>
          <cell r="AD4784" t="str">
            <v>DIREC.GNRA.POLÍTIC.SOCIALES INMIGRACIÓN</v>
          </cell>
          <cell r="AE4784">
            <v>472240</v>
          </cell>
          <cell r="AF4784" t="str">
            <v>CONS. EMPLEO,POLÍTICAS SOCIAL Y VIVIENDA</v>
          </cell>
          <cell r="AG4784">
            <v>409340</v>
          </cell>
          <cell r="AH4784" t="str">
            <v>DIREC.GNRA.POLÍTIC.SOCIALES INMIGRACIÓN</v>
          </cell>
          <cell r="AI4784" t="str">
            <v>4468</v>
          </cell>
        </row>
        <row r="4785">
          <cell r="G4785">
            <v>22007</v>
          </cell>
          <cell r="H4785" t="str">
            <v>AUXILIAR ADMINISTRATIVO</v>
          </cell>
          <cell r="I4785">
            <v>37438</v>
          </cell>
          <cell r="J4785" t="str">
            <v>NULL</v>
          </cell>
          <cell r="K4785" t="str">
            <v>N</v>
          </cell>
          <cell r="L4785" t="str">
            <v>NULL</v>
          </cell>
          <cell r="M4785">
            <v>340040</v>
          </cell>
          <cell r="N4785" t="str">
            <v>INTERVENCIÓN DELEGADA (21)</v>
          </cell>
          <cell r="O4785">
            <v>464640</v>
          </cell>
          <cell r="P4785" t="str">
            <v>CONSEJERÍA DE HACIENDA</v>
          </cell>
          <cell r="Q4785" t="str">
            <v>0012</v>
          </cell>
          <cell r="R4785" t="str">
            <v>UNIDAD</v>
          </cell>
          <cell r="S4785">
            <v>371810</v>
          </cell>
          <cell r="T4785" t="str">
            <v>INTERV.DELEGADA (21)</v>
          </cell>
          <cell r="U4785">
            <v>340040</v>
          </cell>
          <cell r="V4785" t="str">
            <v>INTERVENCIÓN DELEGADA (21)</v>
          </cell>
          <cell r="W4785" t="str">
            <v>0012</v>
          </cell>
          <cell r="X4785" t="str">
            <v>01</v>
          </cell>
          <cell r="Y4785" t="str">
            <v>SERVICIO</v>
          </cell>
          <cell r="Z4785" t="str">
            <v>CONSEJERIA</v>
          </cell>
          <cell r="AA4785">
            <v>464640</v>
          </cell>
          <cell r="AB4785" t="str">
            <v>CONSEJERÍA DE HACIENDA</v>
          </cell>
          <cell r="AC4785">
            <v>338040</v>
          </cell>
          <cell r="AD4785" t="str">
            <v>INTERVENCIÓN GENERAL</v>
          </cell>
          <cell r="AE4785">
            <v>464640</v>
          </cell>
          <cell r="AF4785" t="str">
            <v>CONSEJERÍA DE HACIENDA</v>
          </cell>
          <cell r="AG4785">
            <v>338040</v>
          </cell>
          <cell r="AH4785" t="str">
            <v>INTERVENCIÓN GENERAL</v>
          </cell>
          <cell r="AI4785" t="str">
            <v>4467</v>
          </cell>
        </row>
        <row r="4786">
          <cell r="G4786">
            <v>20219</v>
          </cell>
          <cell r="H4786" t="str">
            <v>CONDUCTOR-SUBALTERNO</v>
          </cell>
          <cell r="I4786">
            <v>37438</v>
          </cell>
          <cell r="J4786" t="str">
            <v>NULL</v>
          </cell>
          <cell r="K4786" t="str">
            <v>N</v>
          </cell>
          <cell r="L4786" t="str">
            <v>NULL</v>
          </cell>
          <cell r="M4786">
            <v>392440</v>
          </cell>
          <cell r="N4786" t="str">
            <v>SERVICIO CONTRATACIÓN ADVA.Y ADMÓN.GNRAL</v>
          </cell>
          <cell r="O4786">
            <v>391140</v>
          </cell>
          <cell r="P4786" t="str">
            <v>CONSEJERÍA DE EDUCACIÓN Y UNIVERSIDADES</v>
          </cell>
          <cell r="Q4786" t="str">
            <v>0012</v>
          </cell>
          <cell r="R4786" t="str">
            <v>UNIDAD</v>
          </cell>
          <cell r="S4786">
            <v>588210</v>
          </cell>
          <cell r="T4786" t="str">
            <v>SECRETARIA</v>
          </cell>
          <cell r="U4786">
            <v>392940</v>
          </cell>
          <cell r="V4786" t="str">
            <v>DIRECCIÓN TERRITORIAL EDUCACIÓN S/C TFE</v>
          </cell>
          <cell r="W4786" t="str">
            <v>0015</v>
          </cell>
          <cell r="X4786" t="str">
            <v>02</v>
          </cell>
          <cell r="Y4786" t="str">
            <v>SECCIÓN</v>
          </cell>
          <cell r="Z4786" t="str">
            <v>CONSEJERIA</v>
          </cell>
          <cell r="AA4786">
            <v>391140</v>
          </cell>
          <cell r="AB4786" t="str">
            <v>CONSEJERÍA DE EDUCACIÓN Y UNIVERSIDADES</v>
          </cell>
          <cell r="AC4786">
            <v>392940</v>
          </cell>
          <cell r="AD4786" t="str">
            <v>DIRECCIÓN TERRITORIAL EDUCACIÓN S/C TFE</v>
          </cell>
          <cell r="AE4786">
            <v>391140</v>
          </cell>
          <cell r="AF4786" t="str">
            <v>CONSEJERÍA DE EDUCACIÓN Y UNIVERSIDADES</v>
          </cell>
          <cell r="AG4786">
            <v>392140</v>
          </cell>
          <cell r="AH4786" t="str">
            <v>Secretaría General Técnica</v>
          </cell>
          <cell r="AI4786" t="str">
            <v>10674</v>
          </cell>
        </row>
        <row r="4787">
          <cell r="G4787">
            <v>25182</v>
          </cell>
          <cell r="H4787" t="str">
            <v>AUXILIAR</v>
          </cell>
          <cell r="I4787">
            <v>38378</v>
          </cell>
          <cell r="J4787" t="str">
            <v>NULL</v>
          </cell>
          <cell r="K4787" t="str">
            <v>N</v>
          </cell>
          <cell r="L4787" t="str">
            <v>NULL</v>
          </cell>
          <cell r="M4787">
            <v>38999998</v>
          </cell>
          <cell r="N4787" t="str">
            <v>CENTROS NO CODIFICADOS</v>
          </cell>
          <cell r="O4787">
            <v>391140</v>
          </cell>
          <cell r="P4787" t="str">
            <v>CONSEJERÍA DE EDUCACIÓN Y UNIVERSIDADES</v>
          </cell>
          <cell r="Q4787" t="str">
            <v>0050</v>
          </cell>
          <cell r="R4787" t="str">
            <v>CENTRO EDUCATIVO/BASE</v>
          </cell>
          <cell r="S4787">
            <v>381910</v>
          </cell>
          <cell r="T4787" t="str">
            <v>SER.ADMON.CENTROS</v>
          </cell>
          <cell r="U4787">
            <v>3384210</v>
          </cell>
          <cell r="V4787" t="str">
            <v>SERV. ADMINISTRACION DE CENTROS</v>
          </cell>
          <cell r="W4787" t="str">
            <v>0012</v>
          </cell>
          <cell r="X4787" t="str">
            <v>01</v>
          </cell>
          <cell r="Y4787" t="str">
            <v>SERVICIO</v>
          </cell>
          <cell r="Z4787" t="str">
            <v>CONSEJERIA</v>
          </cell>
          <cell r="AA4787">
            <v>391140</v>
          </cell>
          <cell r="AB4787" t="str">
            <v>CONSEJERÍA DE EDUCACIÓN Y UNIVERSIDADES</v>
          </cell>
          <cell r="AC4787">
            <v>3384210</v>
          </cell>
          <cell r="AD4787" t="str">
            <v>SERV. ADMINISTRACION DE CENTROS</v>
          </cell>
          <cell r="AE4787">
            <v>391140</v>
          </cell>
          <cell r="AF4787" t="str">
            <v>CONSEJERÍA DE EDUCACIÓN Y UNIVERSIDADES</v>
          </cell>
          <cell r="AG4787">
            <v>395940</v>
          </cell>
          <cell r="AH4787" t="str">
            <v>D.G. DE CENTROS E  INFRAESTRUCTURA EDUC.</v>
          </cell>
          <cell r="AI4787" t="str">
            <v>10674</v>
          </cell>
        </row>
        <row r="4788">
          <cell r="G4788">
            <v>21424</v>
          </cell>
          <cell r="H4788" t="str">
            <v>AUXILIAR ADMINISTRATIVO</v>
          </cell>
          <cell r="I4788">
            <v>42130</v>
          </cell>
          <cell r="J4788" t="str">
            <v>NULL</v>
          </cell>
          <cell r="K4788" t="str">
            <v>N</v>
          </cell>
          <cell r="L4788" t="str">
            <v>NULL</v>
          </cell>
          <cell r="M4788">
            <v>469540</v>
          </cell>
          <cell r="N4788" t="str">
            <v>SECRET.TERRITORIAL DE LAS PALMAS</v>
          </cell>
          <cell r="O4788">
            <v>357440</v>
          </cell>
          <cell r="P4788" t="str">
            <v>C. AGRICULTURA, GANADERÍA, PESCA Y AGUAS</v>
          </cell>
          <cell r="Q4788" t="str">
            <v>0012</v>
          </cell>
          <cell r="R4788" t="str">
            <v>UNIDAD</v>
          </cell>
          <cell r="S4788">
            <v>378610</v>
          </cell>
          <cell r="T4788" t="str">
            <v>SECRET.TERRIT D L/P</v>
          </cell>
          <cell r="U4788">
            <v>469540</v>
          </cell>
          <cell r="V4788" t="str">
            <v>SECRET.TERRITORIAL DE LAS PALMAS</v>
          </cell>
          <cell r="W4788" t="str">
            <v>0012</v>
          </cell>
          <cell r="X4788" t="str">
            <v>01</v>
          </cell>
          <cell r="Y4788" t="str">
            <v>SERVICIO</v>
          </cell>
          <cell r="Z4788" t="str">
            <v>CONSEJERIA</v>
          </cell>
          <cell r="AA4788">
            <v>357440</v>
          </cell>
          <cell r="AB4788" t="str">
            <v>C. AGRICULTURA, GANADERÍA, PESCA Y AGUAS</v>
          </cell>
          <cell r="AC4788">
            <v>357740</v>
          </cell>
          <cell r="AD4788" t="str">
            <v>Secretaría General Técnica</v>
          </cell>
          <cell r="AE4788">
            <v>357440</v>
          </cell>
          <cell r="AF4788" t="str">
            <v>C. AGRICULTURA, GANADERÍA, PESCA Y AGUAS</v>
          </cell>
          <cell r="AG4788">
            <v>357740</v>
          </cell>
          <cell r="AH4788" t="str">
            <v>Secretaría General Técnica</v>
          </cell>
          <cell r="AI4788" t="str">
            <v>15395</v>
          </cell>
        </row>
        <row r="4789">
          <cell r="G4789">
            <v>10536</v>
          </cell>
          <cell r="H4789" t="str">
            <v>CONDUCTOR-SUBALTERNO</v>
          </cell>
          <cell r="I4789">
            <v>39696</v>
          </cell>
          <cell r="J4789" t="str">
            <v>NULL</v>
          </cell>
          <cell r="K4789" t="str">
            <v>N</v>
          </cell>
          <cell r="L4789" t="str">
            <v>NULL</v>
          </cell>
          <cell r="M4789">
            <v>347040</v>
          </cell>
          <cell r="N4789" t="str">
            <v>SERV.PATRIMONIO EN TFE Y PARQUE MÓVIL</v>
          </cell>
          <cell r="O4789">
            <v>464640</v>
          </cell>
          <cell r="P4789" t="str">
            <v>CONSEJERÍA DE HACIENDA</v>
          </cell>
          <cell r="Q4789" t="str">
            <v>0012</v>
          </cell>
          <cell r="R4789" t="str">
            <v>UNIDAD</v>
          </cell>
          <cell r="S4789">
            <v>1435010</v>
          </cell>
          <cell r="T4789" t="str">
            <v>SECCIÓN CONTRATAC. ADMTIVA. Y ADMÓN. G</v>
          </cell>
          <cell r="U4789">
            <v>3452210</v>
          </cell>
          <cell r="V4789" t="str">
            <v>SRV.CONTRATACIÓN ADMTVA Y ADMÓN GENERAL</v>
          </cell>
          <cell r="W4789" t="str">
            <v>0012</v>
          </cell>
          <cell r="X4789" t="str">
            <v>02</v>
          </cell>
          <cell r="Y4789" t="str">
            <v>SECCIÓN</v>
          </cell>
          <cell r="Z4789" t="str">
            <v>CONSEJERIA</v>
          </cell>
          <cell r="AA4789">
            <v>3450410</v>
          </cell>
          <cell r="AB4789" t="str">
            <v>CONSEJ.POLÍTICA TERRIT,SOSTEN Y SEGURID.</v>
          </cell>
          <cell r="AC4789">
            <v>3452210</v>
          </cell>
          <cell r="AD4789" t="str">
            <v>SRV.CONTRATACIÓN ADMTVA Y ADMÓN GENERAL</v>
          </cell>
          <cell r="AE4789">
            <v>3450410</v>
          </cell>
          <cell r="AF4789" t="str">
            <v>CONSEJ.POLÍTICA TERRIT,SOSTEN Y SEGURID.</v>
          </cell>
          <cell r="AG4789">
            <v>3450710</v>
          </cell>
          <cell r="AH4789" t="str">
            <v>SECRETARÍA GENERAL TÉCNICA</v>
          </cell>
          <cell r="AI4789" t="str">
            <v>7618</v>
          </cell>
        </row>
        <row r="4790">
          <cell r="G4790">
            <v>24540</v>
          </cell>
          <cell r="H4790" t="str">
            <v>AUXILIAR</v>
          </cell>
          <cell r="I4790">
            <v>37438</v>
          </cell>
          <cell r="J4790" t="str">
            <v>NULL</v>
          </cell>
          <cell r="K4790" t="str">
            <v>N</v>
          </cell>
          <cell r="L4790" t="str">
            <v>NULL</v>
          </cell>
          <cell r="M4790">
            <v>394740</v>
          </cell>
          <cell r="N4790" t="str">
            <v>PTOS.APOYO D.G.ORDEN. E INNV.EDUCATIVA</v>
          </cell>
          <cell r="O4790">
            <v>391140</v>
          </cell>
          <cell r="P4790" t="str">
            <v>CONSEJERÍA DE EDUCACIÓN Y UNIVERSIDADES</v>
          </cell>
          <cell r="Q4790" t="str">
            <v>0012</v>
          </cell>
          <cell r="R4790" t="str">
            <v>UNIDAD</v>
          </cell>
          <cell r="S4790">
            <v>1094710</v>
          </cell>
          <cell r="T4790" t="str">
            <v>ADMINISTRACIÓN GENERAL</v>
          </cell>
          <cell r="U4790">
            <v>396840</v>
          </cell>
          <cell r="V4790" t="str">
            <v>SRV.DE ADMINISTRACION GENERAL</v>
          </cell>
          <cell r="W4790" t="str">
            <v>0012</v>
          </cell>
          <cell r="X4790" t="str">
            <v>02</v>
          </cell>
          <cell r="Y4790" t="str">
            <v>SECCIÓN</v>
          </cell>
          <cell r="Z4790" t="str">
            <v>CONSEJERIA</v>
          </cell>
          <cell r="AA4790">
            <v>391140</v>
          </cell>
          <cell r="AB4790" t="str">
            <v>CONSEJERÍA DE EDUCACIÓN Y UNIVERSIDADES</v>
          </cell>
          <cell r="AC4790">
            <v>394640</v>
          </cell>
          <cell r="AD4790" t="str">
            <v>D.G.DE ORDENACION,INNOVAC.Y PROMOC.EDUCA</v>
          </cell>
          <cell r="AE4790">
            <v>391140</v>
          </cell>
          <cell r="AF4790" t="str">
            <v>CONSEJERÍA DE EDUCACIÓN Y UNIVERSIDADES</v>
          </cell>
          <cell r="AG4790">
            <v>394640</v>
          </cell>
          <cell r="AH4790" t="str">
            <v>D.G.DE ORDENACION,INNOVAC.Y PROMOC.EDUCA</v>
          </cell>
          <cell r="AI4790" t="str">
            <v>3479</v>
          </cell>
        </row>
        <row r="4791">
          <cell r="G4791">
            <v>19613</v>
          </cell>
          <cell r="H4791" t="str">
            <v>AUXILIAR ADMINISTRATIVO</v>
          </cell>
          <cell r="I4791">
            <v>39083</v>
          </cell>
          <cell r="J4791" t="str">
            <v>NULL</v>
          </cell>
          <cell r="K4791" t="str">
            <v>N</v>
          </cell>
          <cell r="L4791" t="str">
            <v>NULL</v>
          </cell>
          <cell r="M4791">
            <v>465140</v>
          </cell>
          <cell r="N4791" t="str">
            <v>SERV. ESTUD. Y PLAN. ECONOMICA</v>
          </cell>
          <cell r="O4791">
            <v>3277910</v>
          </cell>
          <cell r="P4791" t="str">
            <v>Cª ECONOMÍA, INDUSTRIA, COMERCIO Y CONOC</v>
          </cell>
          <cell r="Q4791" t="str">
            <v>0012</v>
          </cell>
          <cell r="R4791" t="str">
            <v>UNIDAD</v>
          </cell>
          <cell r="S4791">
            <v>1264010</v>
          </cell>
          <cell r="T4791" t="str">
            <v>SERV ESTUD Y PLANIF ECONOMICA II</v>
          </cell>
          <cell r="U4791">
            <v>465140</v>
          </cell>
          <cell r="V4791" t="str">
            <v>SERV. ESTUD. Y PLAN. ECONOMICA</v>
          </cell>
          <cell r="W4791" t="str">
            <v>0012</v>
          </cell>
          <cell r="X4791" t="str">
            <v>01</v>
          </cell>
          <cell r="Y4791" t="str">
            <v>SERVICIO</v>
          </cell>
          <cell r="Z4791" t="str">
            <v>CONSEJERIA</v>
          </cell>
          <cell r="AA4791">
            <v>3277910</v>
          </cell>
          <cell r="AB4791" t="str">
            <v>Cª ECONOMÍA, INDUSTRIA, COMERCIO Y CONOC</v>
          </cell>
          <cell r="AC4791">
            <v>465240</v>
          </cell>
          <cell r="AD4791" t="str">
            <v>DIREC. GRAL  DE COMERCIO Y CONSUMO</v>
          </cell>
          <cell r="AE4791">
            <v>3277910</v>
          </cell>
          <cell r="AF4791" t="str">
            <v>Cª ECONOMÍA, INDUSTRIA, COMERCIO Y CONOC</v>
          </cell>
          <cell r="AG4791">
            <v>465240</v>
          </cell>
          <cell r="AH4791" t="str">
            <v>DIREC. GRAL  DE COMERCIO Y CONSUMO</v>
          </cell>
          <cell r="AI4791" t="str">
            <v>7618</v>
          </cell>
        </row>
        <row r="4792">
          <cell r="G4792">
            <v>26176</v>
          </cell>
          <cell r="H4792" t="str">
            <v>ORDENANZA (CASA MAR HOSPEDERIA)</v>
          </cell>
          <cell r="I4792">
            <v>36192</v>
          </cell>
          <cell r="J4792" t="str">
            <v>NULL</v>
          </cell>
          <cell r="K4792" t="str">
            <v>N</v>
          </cell>
          <cell r="L4792" t="str">
            <v>NULL</v>
          </cell>
          <cell r="M4792">
            <v>412940</v>
          </cell>
          <cell r="N4792" t="str">
            <v>CASA DEL MAR PUERTO DEL ROSARIO</v>
          </cell>
          <cell r="O4792">
            <v>472240</v>
          </cell>
          <cell r="P4792" t="str">
            <v>CONS. EMPLEO,POLÍTICAS SOCIAL Y VIVIENDA</v>
          </cell>
          <cell r="Q4792" t="str">
            <v>0012</v>
          </cell>
          <cell r="R4792" t="str">
            <v>UNIDAD</v>
          </cell>
          <cell r="S4792">
            <v>419810</v>
          </cell>
          <cell r="T4792" t="str">
            <v>CASA DEL MAR PUERTO DEL ROSARIO</v>
          </cell>
          <cell r="U4792">
            <v>412940</v>
          </cell>
          <cell r="V4792" t="str">
            <v>CASA DEL MAR PUERTO DEL ROSARIO</v>
          </cell>
          <cell r="W4792" t="str">
            <v>0012</v>
          </cell>
          <cell r="X4792" t="str">
            <v>01</v>
          </cell>
          <cell r="Y4792" t="str">
            <v>SERVICIO</v>
          </cell>
          <cell r="Z4792" t="str">
            <v>CONSEJERIA</v>
          </cell>
          <cell r="AA4792">
            <v>472240</v>
          </cell>
          <cell r="AB4792" t="str">
            <v>CONS. EMPLEO,POLÍTICAS SOCIAL Y VIVIENDA</v>
          </cell>
          <cell r="AC4792">
            <v>409340</v>
          </cell>
          <cell r="AD4792" t="str">
            <v>DIREC.GNRA.POLÍTIC.SOCIALES INMIGRACIÓN</v>
          </cell>
          <cell r="AE4792">
            <v>472240</v>
          </cell>
          <cell r="AF4792" t="str">
            <v>CONS. EMPLEO,POLÍTICAS SOCIAL Y VIVIENDA</v>
          </cell>
          <cell r="AG4792">
            <v>409340</v>
          </cell>
          <cell r="AH4792" t="str">
            <v>DIREC.GNRA.POLÍTIC.SOCIALES INMIGRACIÓN</v>
          </cell>
          <cell r="AI4792" t="str">
            <v>3809</v>
          </cell>
        </row>
        <row r="4793">
          <cell r="G4793">
            <v>17696</v>
          </cell>
          <cell r="H4793" t="str">
            <v>OFICIAL I DE COCINA</v>
          </cell>
          <cell r="I4793">
            <v>40422</v>
          </cell>
          <cell r="J4793" t="str">
            <v>NULL</v>
          </cell>
          <cell r="K4793" t="str">
            <v>N</v>
          </cell>
          <cell r="L4793" t="str">
            <v>NULL</v>
          </cell>
          <cell r="M4793">
            <v>473440</v>
          </cell>
          <cell r="N4793" t="str">
            <v>ESCUELA INFANTIL BENTENUYA</v>
          </cell>
          <cell r="O4793">
            <v>472240</v>
          </cell>
          <cell r="P4793" t="str">
            <v>CONS. EMPLEO,POLÍTICAS SOCIAL Y VIVIENDA</v>
          </cell>
          <cell r="Q4793" t="str">
            <v>0012</v>
          </cell>
          <cell r="R4793" t="str">
            <v>UNIDAD</v>
          </cell>
          <cell r="S4793">
            <v>369010</v>
          </cell>
          <cell r="T4793" t="str">
            <v>ESCUELA INFANTIL BENTENUYA</v>
          </cell>
          <cell r="U4793">
            <v>473440</v>
          </cell>
          <cell r="V4793" t="str">
            <v>ESCUELA INFANTIL BENTENUYA</v>
          </cell>
          <cell r="W4793" t="str">
            <v>0012</v>
          </cell>
          <cell r="X4793" t="str">
            <v>01</v>
          </cell>
          <cell r="Y4793" t="str">
            <v>SERVICIO</v>
          </cell>
          <cell r="Z4793" t="str">
            <v>CONSEJERIA</v>
          </cell>
          <cell r="AA4793">
            <v>472240</v>
          </cell>
          <cell r="AB4793" t="str">
            <v>CONS. EMPLEO,POLÍTICAS SOCIAL Y VIVIENDA</v>
          </cell>
          <cell r="AC4793">
            <v>3449610</v>
          </cell>
          <cell r="AD4793" t="str">
            <v>DIRECCIÓN GENERAL PROTEC.INFAN Y FAMILIA</v>
          </cell>
          <cell r="AE4793">
            <v>472240</v>
          </cell>
          <cell r="AF4793" t="str">
            <v>CONS. EMPLEO,POLÍTICAS SOCIAL Y VIVIENDA</v>
          </cell>
          <cell r="AG4793">
            <v>3449610</v>
          </cell>
          <cell r="AH4793" t="str">
            <v>DIRECCIÓN GENERAL PROTEC.INFAN Y FAMILIA</v>
          </cell>
          <cell r="AI4793" t="str">
            <v>2155</v>
          </cell>
        </row>
        <row r="4794">
          <cell r="G4794">
            <v>20869</v>
          </cell>
          <cell r="H4794" t="str">
            <v>AUXILIAR ADMINISTRATIVO</v>
          </cell>
          <cell r="I4794">
            <v>39083</v>
          </cell>
          <cell r="J4794" t="str">
            <v>NULL</v>
          </cell>
          <cell r="K4794" t="str">
            <v>N</v>
          </cell>
          <cell r="L4794" t="str">
            <v>NULL</v>
          </cell>
          <cell r="M4794">
            <v>339740</v>
          </cell>
          <cell r="N4794" t="str">
            <v>INTERVENCIÓN DELEGADA (18)</v>
          </cell>
          <cell r="O4794">
            <v>464640</v>
          </cell>
          <cell r="P4794" t="str">
            <v>CONSEJERÍA DE HACIENDA</v>
          </cell>
          <cell r="Q4794" t="str">
            <v>0012</v>
          </cell>
          <cell r="R4794" t="str">
            <v>UNIDAD</v>
          </cell>
          <cell r="S4794">
            <v>371510</v>
          </cell>
          <cell r="T4794" t="str">
            <v>INTERV.DELEGADA (18)</v>
          </cell>
          <cell r="U4794">
            <v>339740</v>
          </cell>
          <cell r="V4794" t="str">
            <v>INTERVENCIÓN DELEGADA (18)</v>
          </cell>
          <cell r="W4794" t="str">
            <v>0012</v>
          </cell>
          <cell r="X4794" t="str">
            <v>01</v>
          </cell>
          <cell r="Y4794" t="str">
            <v>SERVICIO</v>
          </cell>
          <cell r="Z4794" t="str">
            <v>CONSEJERIA</v>
          </cell>
          <cell r="AA4794">
            <v>464640</v>
          </cell>
          <cell r="AB4794" t="str">
            <v>CONSEJERÍA DE HACIENDA</v>
          </cell>
          <cell r="AC4794">
            <v>338040</v>
          </cell>
          <cell r="AD4794" t="str">
            <v>INTERVENCIÓN GENERAL</v>
          </cell>
          <cell r="AE4794">
            <v>464640</v>
          </cell>
          <cell r="AF4794" t="str">
            <v>CONSEJERÍA DE HACIENDA</v>
          </cell>
          <cell r="AG4794">
            <v>338040</v>
          </cell>
          <cell r="AH4794" t="str">
            <v>INTERVENCIÓN GENERAL</v>
          </cell>
          <cell r="AI4794" t="str">
            <v>10674</v>
          </cell>
        </row>
        <row r="4795">
          <cell r="G4795">
            <v>10809</v>
          </cell>
          <cell r="H4795" t="str">
            <v>AUXILIAR</v>
          </cell>
          <cell r="I4795">
            <v>37762</v>
          </cell>
          <cell r="J4795" t="str">
            <v>NULL</v>
          </cell>
          <cell r="K4795" t="str">
            <v>N</v>
          </cell>
          <cell r="L4795" t="str">
            <v>NULL</v>
          </cell>
          <cell r="M4795">
            <v>3381510</v>
          </cell>
          <cell r="N4795" t="str">
            <v>SRV. ECONÓMICO-ADMINISTRATIVO</v>
          </cell>
          <cell r="O4795">
            <v>3450410</v>
          </cell>
          <cell r="P4795" t="str">
            <v>CONSEJ.POLÍTICA TERRIT,SOSTEN Y SEGURID.</v>
          </cell>
          <cell r="Q4795" t="str">
            <v>0012</v>
          </cell>
          <cell r="R4795" t="str">
            <v>UNIDAD</v>
          </cell>
          <cell r="S4795">
            <v>623610</v>
          </cell>
          <cell r="T4795" t="str">
            <v>SEC. CONTA. AGUAS SUELO ORIENT</v>
          </cell>
          <cell r="U4795">
            <v>3409110</v>
          </cell>
          <cell r="V4795" t="str">
            <v>SRV.CONTAMINACIÓN DE LAS AGUAS Y SUELOS</v>
          </cell>
          <cell r="W4795" t="str">
            <v>0012</v>
          </cell>
          <cell r="X4795" t="str">
            <v>02</v>
          </cell>
          <cell r="Y4795" t="str">
            <v>SECCIÓN</v>
          </cell>
          <cell r="Z4795" t="str">
            <v>CONSEJERIA</v>
          </cell>
          <cell r="AA4795">
            <v>3450410</v>
          </cell>
          <cell r="AB4795" t="str">
            <v>CONSEJ.POLÍTICA TERRIT,SOSTEN Y SEGURID.</v>
          </cell>
          <cell r="AC4795">
            <v>3279310</v>
          </cell>
          <cell r="AD4795" t="str">
            <v>DIR. GRL. DE PROTECCIÓN DE LA NATURALEZA</v>
          </cell>
          <cell r="AE4795">
            <v>3450410</v>
          </cell>
          <cell r="AF4795" t="str">
            <v>CONSEJ.POLÍTICA TERRIT,SOSTEN Y SEGURID.</v>
          </cell>
          <cell r="AG4795">
            <v>3279310</v>
          </cell>
          <cell r="AH4795" t="str">
            <v>DIR. GRL. DE PROTECCIÓN DE LA NATURALEZA</v>
          </cell>
          <cell r="AI4795" t="str">
            <v>8847</v>
          </cell>
        </row>
        <row r="4796">
          <cell r="G4796">
            <v>11321410</v>
          </cell>
          <cell r="H4796" t="str">
            <v>AUXILIAR ADMINISTRATIVO</v>
          </cell>
          <cell r="I4796">
            <v>39742</v>
          </cell>
          <cell r="J4796" t="str">
            <v>NULL</v>
          </cell>
          <cell r="K4796" t="str">
            <v>N</v>
          </cell>
          <cell r="L4796" t="str">
            <v>NULL</v>
          </cell>
          <cell r="M4796">
            <v>38999998</v>
          </cell>
          <cell r="N4796" t="str">
            <v>CENTROS NO CODIFICADOS</v>
          </cell>
          <cell r="O4796">
            <v>391140</v>
          </cell>
          <cell r="P4796" t="str">
            <v>CONSEJERÍA DE EDUCACIÓN Y UNIVERSIDADES</v>
          </cell>
          <cell r="Q4796" t="str">
            <v>0050</v>
          </cell>
          <cell r="R4796" t="str">
            <v>CENTRO EDUCATIVO/BASE</v>
          </cell>
          <cell r="S4796">
            <v>590110</v>
          </cell>
          <cell r="T4796" t="str">
            <v>SECCION PERSONAL DOCENTE</v>
          </cell>
          <cell r="U4796">
            <v>392840</v>
          </cell>
          <cell r="V4796" t="str">
            <v>DIRECCIÓN TERRITORIAL EDUCACIÓN L/P</v>
          </cell>
          <cell r="W4796" t="str">
            <v>0015</v>
          </cell>
          <cell r="X4796" t="str">
            <v>02</v>
          </cell>
          <cell r="Y4796" t="str">
            <v>SECCIÓN</v>
          </cell>
          <cell r="Z4796" t="str">
            <v>CONSEJERIA</v>
          </cell>
          <cell r="AA4796">
            <v>391140</v>
          </cell>
          <cell r="AB4796" t="str">
            <v>CONSEJERÍA DE EDUCACIÓN Y UNIVERSIDADES</v>
          </cell>
          <cell r="AC4796">
            <v>392840</v>
          </cell>
          <cell r="AD4796" t="str">
            <v>DIRECCIÓN TERRITORIAL EDUCACIÓN L/P</v>
          </cell>
          <cell r="AE4796">
            <v>391140</v>
          </cell>
          <cell r="AF4796" t="str">
            <v>CONSEJERÍA DE EDUCACIÓN Y UNIVERSIDADES</v>
          </cell>
          <cell r="AG4796">
            <v>392140</v>
          </cell>
          <cell r="AH4796" t="str">
            <v>Secretaría General Técnica</v>
          </cell>
          <cell r="AI4796" t="str">
            <v>3479</v>
          </cell>
        </row>
        <row r="4797">
          <cell r="G4797">
            <v>19450</v>
          </cell>
          <cell r="H4797" t="str">
            <v>AUXILIAR</v>
          </cell>
          <cell r="I4797">
            <v>33604</v>
          </cell>
          <cell r="J4797" t="str">
            <v>NULL</v>
          </cell>
          <cell r="K4797" t="str">
            <v>N</v>
          </cell>
          <cell r="L4797" t="str">
            <v>NULL</v>
          </cell>
          <cell r="M4797">
            <v>3381510</v>
          </cell>
          <cell r="N4797" t="str">
            <v>SRV. ECONÓMICO-ADMINISTRATIVO</v>
          </cell>
          <cell r="O4797">
            <v>3450410</v>
          </cell>
          <cell r="P4797" t="str">
            <v>CONSEJ.POLÍTICA TERRIT,SOSTEN Y SEGURID.</v>
          </cell>
          <cell r="Q4797" t="str">
            <v>0012</v>
          </cell>
          <cell r="R4797" t="str">
            <v>UNIDAD</v>
          </cell>
          <cell r="S4797">
            <v>620810</v>
          </cell>
          <cell r="T4797" t="str">
            <v>SECCIÓN GESTIÓN ECONÓMICA</v>
          </cell>
          <cell r="U4797">
            <v>3381510</v>
          </cell>
          <cell r="V4797" t="str">
            <v>SRV. ECONÓMICO-ADMINISTRATIVO</v>
          </cell>
          <cell r="W4797" t="str">
            <v>0012</v>
          </cell>
          <cell r="X4797" t="str">
            <v>02</v>
          </cell>
          <cell r="Y4797" t="str">
            <v>SECCIÓN</v>
          </cell>
          <cell r="Z4797" t="str">
            <v>CONSEJERIA</v>
          </cell>
          <cell r="AA4797">
            <v>3450410</v>
          </cell>
          <cell r="AB4797" t="str">
            <v>CONSEJ.POLÍTICA TERRIT,SOSTEN Y SEGURID.</v>
          </cell>
          <cell r="AC4797">
            <v>467140</v>
          </cell>
          <cell r="AD4797" t="str">
            <v>VICECONSEJERIA DE MEDIO AMBIENTE</v>
          </cell>
          <cell r="AE4797">
            <v>3450410</v>
          </cell>
          <cell r="AF4797" t="str">
            <v>CONSEJ.POLÍTICA TERRIT,SOSTEN Y SEGURID.</v>
          </cell>
          <cell r="AG4797">
            <v>467140</v>
          </cell>
          <cell r="AH4797" t="str">
            <v>VICECONSEJERIA DE MEDIO AMBIENTE</v>
          </cell>
          <cell r="AI4797" t="str">
            <v>7618</v>
          </cell>
        </row>
        <row r="4798">
          <cell r="G4798">
            <v>26080</v>
          </cell>
          <cell r="H4798" t="str">
            <v>AUXILIAR ADMINISTRATIVO</v>
          </cell>
          <cell r="I4798">
            <v>37762</v>
          </cell>
          <cell r="J4798" t="str">
            <v>NULL</v>
          </cell>
          <cell r="K4798" t="str">
            <v>N</v>
          </cell>
          <cell r="L4798" t="str">
            <v>NULL</v>
          </cell>
          <cell r="M4798">
            <v>468140</v>
          </cell>
          <cell r="N4798" t="str">
            <v>ÁREA:SRV.TÉC.PLANEAMIENTO URBANÍSTICO OC</v>
          </cell>
          <cell r="O4798">
            <v>3450410</v>
          </cell>
          <cell r="P4798" t="str">
            <v>CONSEJ.POLÍTICA TERRIT,SOSTEN Y SEGURID.</v>
          </cell>
          <cell r="Q4798" t="str">
            <v>0012</v>
          </cell>
          <cell r="R4798" t="str">
            <v>UNIDAD</v>
          </cell>
          <cell r="S4798">
            <v>627310</v>
          </cell>
          <cell r="T4798" t="str">
            <v>SECCIÓN TECN. PLANEA. URB OCC</v>
          </cell>
          <cell r="U4798">
            <v>468140</v>
          </cell>
          <cell r="V4798" t="str">
            <v>ÁREA:SRV.TÉC.PLANEAMIENTO URBANÍSTICO OC</v>
          </cell>
          <cell r="W4798" t="str">
            <v>0012</v>
          </cell>
          <cell r="X4798" t="str">
            <v>02</v>
          </cell>
          <cell r="Y4798" t="str">
            <v>SECCIÓN</v>
          </cell>
          <cell r="Z4798" t="str">
            <v>CONSEJERIA</v>
          </cell>
          <cell r="AA4798">
            <v>3450410</v>
          </cell>
          <cell r="AB4798" t="str">
            <v>CONSEJ.POLÍTICA TERRIT,SOSTEN Y SEGURID.</v>
          </cell>
          <cell r="AC4798">
            <v>467640</v>
          </cell>
          <cell r="AD4798" t="str">
            <v>DIRECCION GRAL DE ORDE.TERRITORIO</v>
          </cell>
          <cell r="AE4798">
            <v>3450410</v>
          </cell>
          <cell r="AF4798" t="str">
            <v>CONSEJ.POLÍTICA TERRIT,SOSTEN Y SEGURID.</v>
          </cell>
          <cell r="AG4798">
            <v>467640</v>
          </cell>
          <cell r="AH4798" t="str">
            <v>DIRECCION GRAL DE ORDE.TERRITORIO</v>
          </cell>
          <cell r="AI4798" t="str">
            <v>7618</v>
          </cell>
        </row>
        <row r="4799">
          <cell r="G4799">
            <v>24172</v>
          </cell>
          <cell r="H4799" t="str">
            <v>AUXILIAR</v>
          </cell>
          <cell r="I4799">
            <v>37438</v>
          </cell>
          <cell r="J4799" t="str">
            <v>NULL</v>
          </cell>
          <cell r="K4799" t="str">
            <v>N</v>
          </cell>
          <cell r="L4799" t="str">
            <v>NULL</v>
          </cell>
          <cell r="M4799">
            <v>394740</v>
          </cell>
          <cell r="N4799" t="str">
            <v>PTOS.APOYO D.G.ORDEN. E INNV.EDUCATIVA</v>
          </cell>
          <cell r="O4799">
            <v>391140</v>
          </cell>
          <cell r="P4799" t="str">
            <v>CONSEJERÍA DE EDUCACIÓN Y UNIVERSIDADES</v>
          </cell>
          <cell r="Q4799" t="str">
            <v>0012</v>
          </cell>
          <cell r="R4799" t="str">
            <v>UNIDAD</v>
          </cell>
          <cell r="S4799">
            <v>794710</v>
          </cell>
          <cell r="T4799" t="str">
            <v>PUESTOS APOYO TENERIFE</v>
          </cell>
          <cell r="U4799">
            <v>394740</v>
          </cell>
          <cell r="V4799" t="str">
            <v>PTOS.APOYO D.G.ORDEN. E INNV.EDUCATIVA</v>
          </cell>
          <cell r="W4799" t="str">
            <v>0012</v>
          </cell>
          <cell r="X4799" t="str">
            <v>01</v>
          </cell>
          <cell r="Y4799" t="str">
            <v>SERVICIO</v>
          </cell>
          <cell r="Z4799" t="str">
            <v>CONSEJERIA</v>
          </cell>
          <cell r="AA4799">
            <v>391140</v>
          </cell>
          <cell r="AB4799" t="str">
            <v>CONSEJERÍA DE EDUCACIÓN Y UNIVERSIDADES</v>
          </cell>
          <cell r="AC4799">
            <v>394640</v>
          </cell>
          <cell r="AD4799" t="str">
            <v>D.G.DE ORDENACION,INNOVAC.Y PROMOC.EDUCA</v>
          </cell>
          <cell r="AE4799">
            <v>391140</v>
          </cell>
          <cell r="AF4799" t="str">
            <v>CONSEJERÍA DE EDUCACIÓN Y UNIVERSIDADES</v>
          </cell>
          <cell r="AG4799">
            <v>394640</v>
          </cell>
          <cell r="AH4799" t="str">
            <v>D.G.DE ORDENACION,INNOVAC.Y PROMOC.EDUCA</v>
          </cell>
          <cell r="AI4799" t="str">
            <v>10674</v>
          </cell>
        </row>
        <row r="4800">
          <cell r="G4800">
            <v>9899</v>
          </cell>
          <cell r="H4800" t="str">
            <v>VIGILANTE DE OBRAS Y CAUCES</v>
          </cell>
          <cell r="I4800">
            <v>33228</v>
          </cell>
          <cell r="J4800" t="str">
            <v>NULL</v>
          </cell>
          <cell r="K4800" t="str">
            <v>N</v>
          </cell>
          <cell r="L4800" t="str">
            <v>NULL</v>
          </cell>
          <cell r="M4800">
            <v>352440</v>
          </cell>
          <cell r="N4800" t="str">
            <v>AREA DE AGUAS</v>
          </cell>
          <cell r="O4800">
            <v>357440</v>
          </cell>
          <cell r="P4800" t="str">
            <v>C. AGRICULTURA, GANADERÍA, PESCA Y AGUAS</v>
          </cell>
          <cell r="Q4800" t="str">
            <v>0012</v>
          </cell>
          <cell r="R4800" t="str">
            <v>UNIDAD</v>
          </cell>
          <cell r="S4800">
            <v>372510</v>
          </cell>
          <cell r="T4800" t="str">
            <v>SERVICIO DE INSPECCION PESQUERA</v>
          </cell>
          <cell r="U4800">
            <v>471340</v>
          </cell>
          <cell r="V4800" t="str">
            <v>SERVICIO DE INSPECCION PESQUERA</v>
          </cell>
          <cell r="W4800" t="str">
            <v>0012</v>
          </cell>
          <cell r="X4800" t="str">
            <v>01</v>
          </cell>
          <cell r="Y4800" t="str">
            <v>SERVICIO</v>
          </cell>
          <cell r="Z4800" t="str">
            <v>CONSEJERIA</v>
          </cell>
          <cell r="AA4800">
            <v>357440</v>
          </cell>
          <cell r="AB4800" t="str">
            <v>C. AGRICULTURA, GANADERÍA, PESCA Y AGUAS</v>
          </cell>
          <cell r="AC4800">
            <v>3450910</v>
          </cell>
          <cell r="AD4800" t="str">
            <v>DIRECCIÓN GENERAL DE PESCA</v>
          </cell>
          <cell r="AE4800">
            <v>357440</v>
          </cell>
          <cell r="AF4800" t="str">
            <v>C. AGRICULTURA, GANADERÍA, PESCA Y AGUAS</v>
          </cell>
          <cell r="AG4800">
            <v>3450910</v>
          </cell>
          <cell r="AH4800" t="str">
            <v>DIRECCIÓN GENERAL DE PESCA</v>
          </cell>
          <cell r="AI4800" t="str">
            <v>5929</v>
          </cell>
        </row>
        <row r="4801">
          <cell r="G4801">
            <v>20329</v>
          </cell>
          <cell r="H4801" t="str">
            <v>AUXILIAR</v>
          </cell>
          <cell r="I4801">
            <v>37438</v>
          </cell>
          <cell r="J4801" t="str">
            <v>NULL</v>
          </cell>
          <cell r="K4801" t="str">
            <v>N</v>
          </cell>
          <cell r="L4801" t="str">
            <v>NULL</v>
          </cell>
          <cell r="M4801">
            <v>35009401</v>
          </cell>
          <cell r="N4801" t="str">
            <v>IES JOSE ZERPA</v>
          </cell>
          <cell r="O4801">
            <v>391140</v>
          </cell>
          <cell r="P4801" t="str">
            <v>CONSEJERÍA DE EDUCACIÓN Y UNIVERSIDADES</v>
          </cell>
          <cell r="Q4801" t="str">
            <v>0050</v>
          </cell>
          <cell r="R4801" t="str">
            <v>CENTRO EDUCATIVO/BASE</v>
          </cell>
          <cell r="S4801">
            <v>872610</v>
          </cell>
          <cell r="T4801" t="str">
            <v>INNOVACIÓN EDUC. LAS PALMAS</v>
          </cell>
          <cell r="U4801">
            <v>395040</v>
          </cell>
          <cell r="V4801" t="str">
            <v>INNOVACION EDUCATIVA</v>
          </cell>
          <cell r="W4801" t="str">
            <v>0012</v>
          </cell>
          <cell r="X4801" t="str">
            <v>01</v>
          </cell>
          <cell r="Y4801" t="str">
            <v>SERVICIO</v>
          </cell>
          <cell r="Z4801" t="str">
            <v>CONSEJERIA</v>
          </cell>
          <cell r="AA4801">
            <v>391140</v>
          </cell>
          <cell r="AB4801" t="str">
            <v>CONSEJERÍA DE EDUCACIÓN Y UNIVERSIDADES</v>
          </cell>
          <cell r="AC4801">
            <v>394640</v>
          </cell>
          <cell r="AD4801" t="str">
            <v>D.G.DE ORDENACION,INNOVAC.Y PROMOC.EDUCA</v>
          </cell>
          <cell r="AE4801">
            <v>391140</v>
          </cell>
          <cell r="AF4801" t="str">
            <v>CONSEJERÍA DE EDUCACIÓN Y UNIVERSIDADES</v>
          </cell>
          <cell r="AG4801">
            <v>394640</v>
          </cell>
          <cell r="AH4801" t="str">
            <v>D.G.DE ORDENACION,INNOVAC.Y PROMOC.EDUCA</v>
          </cell>
          <cell r="AI4801" t="str">
            <v>3479</v>
          </cell>
        </row>
        <row r="4802">
          <cell r="G4802">
            <v>20315</v>
          </cell>
          <cell r="H4802" t="str">
            <v>MANTENIMIENTO GUARDA</v>
          </cell>
          <cell r="I4802">
            <v>40711</v>
          </cell>
          <cell r="J4802" t="str">
            <v>NULL</v>
          </cell>
          <cell r="K4802" t="str">
            <v>N</v>
          </cell>
          <cell r="L4802" t="str">
            <v>NULL</v>
          </cell>
          <cell r="M4802">
            <v>35008299</v>
          </cell>
          <cell r="N4802" t="str">
            <v>IES FERNANDO SAGASETA</v>
          </cell>
          <cell r="O4802">
            <v>391140</v>
          </cell>
          <cell r="P4802" t="str">
            <v>CONSEJERÍA DE EDUCACIÓN Y UNIVERSIDADES</v>
          </cell>
          <cell r="Q4802" t="str">
            <v>0050</v>
          </cell>
          <cell r="R4802" t="str">
            <v>CENTRO EDUCATIVO/BASE</v>
          </cell>
          <cell r="S4802">
            <v>1338410</v>
          </cell>
          <cell r="T4802" t="str">
            <v>NEGOCIADO COORD.ADMINISTRATIVA II ORIENT</v>
          </cell>
          <cell r="U4802">
            <v>392440</v>
          </cell>
          <cell r="V4802" t="str">
            <v>SERVICIO CONTRATACIÓN ADVA.Y ADMÓN.GNRAL</v>
          </cell>
          <cell r="W4802" t="str">
            <v>0012</v>
          </cell>
          <cell r="X4802" t="str">
            <v>02</v>
          </cell>
          <cell r="Y4802" t="str">
            <v>SECCIÓN</v>
          </cell>
          <cell r="Z4802" t="str">
            <v>CONSEJERIA</v>
          </cell>
          <cell r="AA4802">
            <v>391140</v>
          </cell>
          <cell r="AB4802" t="str">
            <v>CONSEJERÍA DE EDUCACIÓN Y UNIVERSIDADES</v>
          </cell>
          <cell r="AC4802">
            <v>392140</v>
          </cell>
          <cell r="AD4802" t="str">
            <v>Secretaría General Técnica</v>
          </cell>
          <cell r="AE4802">
            <v>391140</v>
          </cell>
          <cell r="AF4802" t="str">
            <v>CONSEJERÍA DE EDUCACIÓN Y UNIVERSIDADES</v>
          </cell>
          <cell r="AG4802">
            <v>392140</v>
          </cell>
          <cell r="AH4802" t="str">
            <v>Secretaría General Técnica</v>
          </cell>
          <cell r="AI4802" t="str">
            <v>3479</v>
          </cell>
        </row>
        <row r="4803">
          <cell r="G4803">
            <v>21407</v>
          </cell>
          <cell r="H4803" t="str">
            <v>CONDUCTOR SUBALTERNO (TURNO TARDE)</v>
          </cell>
          <cell r="I4803">
            <v>37438</v>
          </cell>
          <cell r="J4803" t="str">
            <v>NULL</v>
          </cell>
          <cell r="K4803" t="str">
            <v>N</v>
          </cell>
          <cell r="L4803" t="str">
            <v>NULL</v>
          </cell>
          <cell r="M4803">
            <v>392440</v>
          </cell>
          <cell r="N4803" t="str">
            <v>SERVICIO CONTRATACIÓN ADVA.Y ADMÓN.GNRAL</v>
          </cell>
          <cell r="O4803">
            <v>391140</v>
          </cell>
          <cell r="P4803" t="str">
            <v>CONSEJERÍA DE EDUCACIÓN Y UNIVERSIDADES</v>
          </cell>
          <cell r="Q4803" t="str">
            <v>0012</v>
          </cell>
          <cell r="R4803" t="str">
            <v>UNIDAD</v>
          </cell>
          <cell r="S4803">
            <v>1338410</v>
          </cell>
          <cell r="T4803" t="str">
            <v>NEGOCIADO COORD.ADMINISTRATIVA II ORIENT</v>
          </cell>
          <cell r="U4803">
            <v>392440</v>
          </cell>
          <cell r="V4803" t="str">
            <v>SERVICIO CONTRATACIÓN ADVA.Y ADMÓN.GNRAL</v>
          </cell>
          <cell r="W4803" t="str">
            <v>0012</v>
          </cell>
          <cell r="X4803" t="str">
            <v>02</v>
          </cell>
          <cell r="Y4803" t="str">
            <v>SECCIÓN</v>
          </cell>
          <cell r="Z4803" t="str">
            <v>CONSEJERIA</v>
          </cell>
          <cell r="AA4803">
            <v>391140</v>
          </cell>
          <cell r="AB4803" t="str">
            <v>CONSEJERÍA DE EDUCACIÓN Y UNIVERSIDADES</v>
          </cell>
          <cell r="AC4803">
            <v>392140</v>
          </cell>
          <cell r="AD4803" t="str">
            <v>Secretaría General Técnica</v>
          </cell>
          <cell r="AE4803">
            <v>391140</v>
          </cell>
          <cell r="AF4803" t="str">
            <v>CONSEJERÍA DE EDUCACIÓN Y UNIVERSIDADES</v>
          </cell>
          <cell r="AG4803">
            <v>392140</v>
          </cell>
          <cell r="AH4803" t="str">
            <v>Secretaría General Técnica</v>
          </cell>
          <cell r="AI4803" t="str">
            <v>8847</v>
          </cell>
        </row>
        <row r="4804">
          <cell r="G4804">
            <v>18392</v>
          </cell>
          <cell r="H4804" t="str">
            <v>COCINERO</v>
          </cell>
          <cell r="I4804">
            <v>42308</v>
          </cell>
          <cell r="J4804" t="str">
            <v>NULL</v>
          </cell>
          <cell r="K4804" t="str">
            <v>N</v>
          </cell>
          <cell r="L4804" t="str">
            <v>NULL</v>
          </cell>
          <cell r="M4804">
            <v>474340</v>
          </cell>
          <cell r="N4804" t="str">
            <v>ESCUELA INFANTIL LA ATALAYA</v>
          </cell>
          <cell r="O4804">
            <v>472240</v>
          </cell>
          <cell r="P4804" t="str">
            <v>CONS. EMPLEO,POLÍTICAS SOCIAL Y VIVIENDA</v>
          </cell>
          <cell r="Q4804" t="str">
            <v>0012</v>
          </cell>
          <cell r="R4804" t="str">
            <v>UNIDAD</v>
          </cell>
          <cell r="S4804">
            <v>369910</v>
          </cell>
          <cell r="T4804" t="str">
            <v>ESCUELA INFANTIL LA ATALAYA</v>
          </cell>
          <cell r="U4804">
            <v>474340</v>
          </cell>
          <cell r="V4804" t="str">
            <v>ESCUELA INFANTIL LA ATALAYA</v>
          </cell>
          <cell r="W4804" t="str">
            <v>0012</v>
          </cell>
          <cell r="X4804" t="str">
            <v>01</v>
          </cell>
          <cell r="Y4804" t="str">
            <v>SERVICIO</v>
          </cell>
          <cell r="Z4804" t="str">
            <v>CONSEJERIA</v>
          </cell>
          <cell r="AA4804">
            <v>472240</v>
          </cell>
          <cell r="AB4804" t="str">
            <v>CONS. EMPLEO,POLÍTICAS SOCIAL Y VIVIENDA</v>
          </cell>
          <cell r="AC4804">
            <v>3449610</v>
          </cell>
          <cell r="AD4804" t="str">
            <v>DIRECCIÓN GENERAL PROTEC.INFAN Y FAMILIA</v>
          </cell>
          <cell r="AE4804">
            <v>472240</v>
          </cell>
          <cell r="AF4804" t="str">
            <v>CONS. EMPLEO,POLÍTICAS SOCIAL Y VIVIENDA</v>
          </cell>
          <cell r="AG4804">
            <v>3449610</v>
          </cell>
          <cell r="AH4804" t="str">
            <v>DIRECCIÓN GENERAL PROTEC.INFAN Y FAMILIA</v>
          </cell>
          <cell r="AI4804" t="str">
            <v>6372</v>
          </cell>
        </row>
        <row r="4805">
          <cell r="G4805">
            <v>20237</v>
          </cell>
          <cell r="H4805" t="str">
            <v>AUXILIAR</v>
          </cell>
          <cell r="I4805">
            <v>37438</v>
          </cell>
          <cell r="J4805" t="str">
            <v>NULL</v>
          </cell>
          <cell r="K4805" t="str">
            <v>N</v>
          </cell>
          <cell r="L4805" t="str">
            <v>NULL</v>
          </cell>
          <cell r="M4805">
            <v>392840</v>
          </cell>
          <cell r="N4805" t="str">
            <v>DIRECCIÓN TERRITORIAL EDUCACIÓN L/P</v>
          </cell>
          <cell r="O4805">
            <v>391140</v>
          </cell>
          <cell r="P4805" t="str">
            <v>CONSEJERÍA DE EDUCACIÓN Y UNIVERSIDADES</v>
          </cell>
          <cell r="Q4805" t="str">
            <v>0015</v>
          </cell>
          <cell r="R4805" t="str">
            <v>DIRECCION TERRITORIAL</v>
          </cell>
          <cell r="S4805">
            <v>589810</v>
          </cell>
          <cell r="T4805" t="str">
            <v>SECCION NOMINAS Y SS. NO DOCEN</v>
          </cell>
          <cell r="U4805">
            <v>392840</v>
          </cell>
          <cell r="V4805" t="str">
            <v>DIRECCIÓN TERRITORIAL EDUCACIÓN L/P</v>
          </cell>
          <cell r="W4805" t="str">
            <v>0015</v>
          </cell>
          <cell r="X4805" t="str">
            <v>02</v>
          </cell>
          <cell r="Y4805" t="str">
            <v>SECCIÓN</v>
          </cell>
          <cell r="Z4805" t="str">
            <v>CONSEJERIA</v>
          </cell>
          <cell r="AA4805">
            <v>391140</v>
          </cell>
          <cell r="AB4805" t="str">
            <v>CONSEJERÍA DE EDUCACIÓN Y UNIVERSIDADES</v>
          </cell>
          <cell r="AC4805">
            <v>392840</v>
          </cell>
          <cell r="AD4805" t="str">
            <v>DIRECCIÓN TERRITORIAL EDUCACIÓN L/P</v>
          </cell>
          <cell r="AE4805">
            <v>391140</v>
          </cell>
          <cell r="AF4805" t="str">
            <v>CONSEJERÍA DE EDUCACIÓN Y UNIVERSIDADES</v>
          </cell>
          <cell r="AG4805">
            <v>392140</v>
          </cell>
          <cell r="AH4805" t="str">
            <v>Secretaría General Técnica</v>
          </cell>
          <cell r="AI4805" t="str">
            <v>3479</v>
          </cell>
        </row>
        <row r="4806">
          <cell r="G4806">
            <v>4039</v>
          </cell>
          <cell r="H4806" t="str">
            <v>CONSERJE ADJUNTO</v>
          </cell>
          <cell r="I4806">
            <v>42644</v>
          </cell>
          <cell r="J4806" t="str">
            <v>NULL</v>
          </cell>
          <cell r="K4806" t="str">
            <v>N</v>
          </cell>
          <cell r="L4806" t="str">
            <v>NULL</v>
          </cell>
          <cell r="M4806">
            <v>337340</v>
          </cell>
          <cell r="N4806" t="str">
            <v>SERV.COORDINACIÓN GRAL.Y REG.INTERI</v>
          </cell>
          <cell r="O4806">
            <v>464640</v>
          </cell>
          <cell r="P4806" t="str">
            <v>CONSEJERÍA DE HACIENDA</v>
          </cell>
          <cell r="Q4806" t="str">
            <v>0012</v>
          </cell>
          <cell r="R4806" t="str">
            <v>UNIDAD</v>
          </cell>
          <cell r="S4806">
            <v>373210</v>
          </cell>
          <cell r="T4806" t="str">
            <v>SERV.COOR.GRAL.R.INT</v>
          </cell>
          <cell r="U4806">
            <v>337340</v>
          </cell>
          <cell r="V4806" t="str">
            <v>SERV.COORDINACIÓN GRAL.Y REG.INTERI</v>
          </cell>
          <cell r="W4806" t="str">
            <v>0012</v>
          </cell>
          <cell r="X4806" t="str">
            <v>01</v>
          </cell>
          <cell r="Y4806" t="str">
            <v>SERVICIO</v>
          </cell>
          <cell r="Z4806" t="str">
            <v>CONSEJERIA</v>
          </cell>
          <cell r="AA4806">
            <v>464640</v>
          </cell>
          <cell r="AB4806" t="str">
            <v>CONSEJERÍA DE HACIENDA</v>
          </cell>
          <cell r="AC4806">
            <v>336940</v>
          </cell>
          <cell r="AD4806" t="str">
            <v>Secretaría General Técnica</v>
          </cell>
          <cell r="AE4806">
            <v>464640</v>
          </cell>
          <cell r="AF4806" t="str">
            <v>CONSEJERÍA DE HACIENDA</v>
          </cell>
          <cell r="AG4806">
            <v>336940</v>
          </cell>
          <cell r="AH4806" t="str">
            <v>Secretaría General Técnica</v>
          </cell>
          <cell r="AI4806" t="str">
            <v>7189</v>
          </cell>
        </row>
        <row r="4807">
          <cell r="G4807">
            <v>14053</v>
          </cell>
          <cell r="H4807" t="str">
            <v>SUBALTERNO-TELEFONISTA</v>
          </cell>
          <cell r="I4807">
            <v>42644</v>
          </cell>
          <cell r="J4807" t="str">
            <v>NULL</v>
          </cell>
          <cell r="K4807" t="str">
            <v>N</v>
          </cell>
          <cell r="L4807" t="str">
            <v>NULL</v>
          </cell>
          <cell r="M4807">
            <v>392440</v>
          </cell>
          <cell r="N4807" t="str">
            <v>SERVICIO CONTRATACIÓN ADVA.Y ADMÓN.GNRAL</v>
          </cell>
          <cell r="O4807">
            <v>391140</v>
          </cell>
          <cell r="P4807" t="str">
            <v>CONSEJERÍA DE EDUCACIÓN Y UNIVERSIDADES</v>
          </cell>
          <cell r="Q4807" t="str">
            <v>0012</v>
          </cell>
          <cell r="R4807" t="str">
            <v>UNIDAD</v>
          </cell>
          <cell r="S4807">
            <v>1337410</v>
          </cell>
          <cell r="T4807" t="str">
            <v>SECC.ADMINISTRAC IÓN GENERAL II OCC</v>
          </cell>
          <cell r="U4807">
            <v>392440</v>
          </cell>
          <cell r="V4807" t="str">
            <v>SERVICIO CONTRATACIÓN ADVA.Y ADMÓN.GNRAL</v>
          </cell>
          <cell r="W4807" t="str">
            <v>0012</v>
          </cell>
          <cell r="X4807" t="str">
            <v>02</v>
          </cell>
          <cell r="Y4807" t="str">
            <v>SECCIÓN</v>
          </cell>
          <cell r="Z4807" t="str">
            <v>CONSEJERIA</v>
          </cell>
          <cell r="AA4807">
            <v>391140</v>
          </cell>
          <cell r="AB4807" t="str">
            <v>CONSEJERÍA DE EDUCACIÓN Y UNIVERSIDADES</v>
          </cell>
          <cell r="AC4807">
            <v>392140</v>
          </cell>
          <cell r="AD4807" t="str">
            <v>Secretaría General Técnica</v>
          </cell>
          <cell r="AE4807">
            <v>391140</v>
          </cell>
          <cell r="AF4807" t="str">
            <v>CONSEJERÍA DE EDUCACIÓN Y UNIVERSIDADES</v>
          </cell>
          <cell r="AG4807">
            <v>392140</v>
          </cell>
          <cell r="AH4807" t="str">
            <v>Secretaría General Técnica</v>
          </cell>
          <cell r="AI4807" t="str">
            <v>10674</v>
          </cell>
        </row>
        <row r="4808">
          <cell r="G4808">
            <v>11038810</v>
          </cell>
          <cell r="H4808" t="str">
            <v>TITULADO SUPERIOR</v>
          </cell>
          <cell r="I4808">
            <v>38944</v>
          </cell>
          <cell r="J4808" t="str">
            <v>NULL</v>
          </cell>
          <cell r="K4808" t="str">
            <v>N</v>
          </cell>
          <cell r="L4808" t="str">
            <v>NULL</v>
          </cell>
          <cell r="M4808">
            <v>467840</v>
          </cell>
          <cell r="N4808" t="str">
            <v>ÁREA:SRV.JURÍDICO-ADVO.PLANEAM. TERRIT.</v>
          </cell>
          <cell r="O4808">
            <v>3450410</v>
          </cell>
          <cell r="P4808" t="str">
            <v>CONSEJ.POLÍTICA TERRIT,SOSTEN Y SEGURID.</v>
          </cell>
          <cell r="Q4808" t="str">
            <v>0012</v>
          </cell>
          <cell r="R4808" t="str">
            <v>UNIDAD</v>
          </cell>
          <cell r="S4808">
            <v>1325710</v>
          </cell>
          <cell r="T4808" t="str">
            <v>SECCIÓN JUR-ADVO. PLAN.TERRITOR.</v>
          </cell>
          <cell r="U4808">
            <v>467840</v>
          </cell>
          <cell r="V4808" t="str">
            <v>ÁREA:SRV.JURÍDICO-ADVO.PLANEAM. TERRIT.</v>
          </cell>
          <cell r="W4808" t="str">
            <v>0012</v>
          </cell>
          <cell r="X4808" t="str">
            <v>02</v>
          </cell>
          <cell r="Y4808" t="str">
            <v>SECCIÓN</v>
          </cell>
          <cell r="Z4808" t="str">
            <v>CONSEJERIA</v>
          </cell>
          <cell r="AA4808">
            <v>3450410</v>
          </cell>
          <cell r="AB4808" t="str">
            <v>CONSEJ.POLÍTICA TERRIT,SOSTEN Y SEGURID.</v>
          </cell>
          <cell r="AC4808">
            <v>467640</v>
          </cell>
          <cell r="AD4808" t="str">
            <v>DIRECCION GRAL DE ORDE.TERRITORIO</v>
          </cell>
          <cell r="AE4808">
            <v>3450410</v>
          </cell>
          <cell r="AF4808" t="str">
            <v>CONSEJ.POLÍTICA TERRIT,SOSTEN Y SEGURID.</v>
          </cell>
          <cell r="AG4808">
            <v>467640</v>
          </cell>
          <cell r="AH4808" t="str">
            <v>DIRECCION GRAL DE ORDE.TERRITORIO</v>
          </cell>
          <cell r="AI4808" t="str">
            <v>7618</v>
          </cell>
        </row>
        <row r="4809">
          <cell r="G4809">
            <v>26187</v>
          </cell>
          <cell r="H4809" t="str">
            <v>ASISTENTE SOCIAL</v>
          </cell>
          <cell r="I4809">
            <v>37515</v>
          </cell>
          <cell r="J4809" t="str">
            <v>NULL</v>
          </cell>
          <cell r="K4809" t="str">
            <v>N</v>
          </cell>
          <cell r="L4809" t="str">
            <v>NULL</v>
          </cell>
          <cell r="M4809">
            <v>413640</v>
          </cell>
          <cell r="N4809" t="str">
            <v>SRV. PROGRAM. PREVENC. Y PROTEC. MENORES</v>
          </cell>
          <cell r="O4809">
            <v>472240</v>
          </cell>
          <cell r="P4809" t="str">
            <v>CONS. EMPLEO,POLÍTICAS SOCIAL Y VIVIENDA</v>
          </cell>
          <cell r="Q4809" t="str">
            <v>0012</v>
          </cell>
          <cell r="R4809" t="str">
            <v>UNIDAD</v>
          </cell>
          <cell r="S4809">
            <v>829910</v>
          </cell>
          <cell r="T4809" t="str">
            <v>NEGOCIADO PCI - FAS - LISMI TF</v>
          </cell>
          <cell r="U4809">
            <v>409840</v>
          </cell>
          <cell r="V4809" t="str">
            <v>SRV. GEST. PENSIONES Y AYUD.INTEGR.</v>
          </cell>
          <cell r="W4809" t="str">
            <v>0012</v>
          </cell>
          <cell r="X4809" t="str">
            <v>02</v>
          </cell>
          <cell r="Y4809" t="str">
            <v>SECCIÓN</v>
          </cell>
          <cell r="Z4809" t="str">
            <v>CONSEJERIA</v>
          </cell>
          <cell r="AA4809">
            <v>472240</v>
          </cell>
          <cell r="AB4809" t="str">
            <v>CONS. EMPLEO,POLÍTICAS SOCIAL Y VIVIENDA</v>
          </cell>
          <cell r="AC4809">
            <v>409340</v>
          </cell>
          <cell r="AD4809" t="str">
            <v>DIREC.GNRA.POLÍTIC.SOCIALES INMIGRACIÓN</v>
          </cell>
          <cell r="AE4809">
            <v>472240</v>
          </cell>
          <cell r="AF4809" t="str">
            <v>CONS. EMPLEO,POLÍTICAS SOCIAL Y VIVIENDA</v>
          </cell>
          <cell r="AG4809">
            <v>409340</v>
          </cell>
          <cell r="AH4809" t="str">
            <v>DIREC.GNRA.POLÍTIC.SOCIALES INMIGRACIÓN</v>
          </cell>
          <cell r="AI4809" t="str">
            <v>4468</v>
          </cell>
        </row>
        <row r="4810">
          <cell r="G4810">
            <v>15730</v>
          </cell>
          <cell r="H4810" t="str">
            <v>EDUCADOR</v>
          </cell>
          <cell r="I4810">
            <v>34335</v>
          </cell>
          <cell r="J4810" t="str">
            <v>NULL</v>
          </cell>
          <cell r="K4810" t="str">
            <v>N</v>
          </cell>
          <cell r="L4810" t="str">
            <v>NULL</v>
          </cell>
          <cell r="M4810">
            <v>38004931</v>
          </cell>
          <cell r="N4810" t="str">
            <v>RE S.S. DE LA GOMERA</v>
          </cell>
          <cell r="O4810">
            <v>391140</v>
          </cell>
          <cell r="P4810" t="str">
            <v>CONSEJERÍA DE EDUCACIÓN Y UNIVERSIDADES</v>
          </cell>
          <cell r="Q4810" t="str">
            <v>0050</v>
          </cell>
          <cell r="R4810" t="str">
            <v>CENTRO EDUCATIVO/BASE</v>
          </cell>
          <cell r="S4810">
            <v>673410</v>
          </cell>
          <cell r="T4810" t="str">
            <v>DIREC. INSULAR LA GOMERA 1</v>
          </cell>
          <cell r="U4810">
            <v>3409510</v>
          </cell>
          <cell r="V4810" t="str">
            <v>DIRECCIÓN INS. ED, CULT Y DEP LA GOMERA</v>
          </cell>
          <cell r="W4810" t="str">
            <v>0026</v>
          </cell>
          <cell r="X4810" t="str">
            <v>2</v>
          </cell>
          <cell r="Y4810" t="str">
            <v>SERVICIOS COMPLEMENTARIOS A ED</v>
          </cell>
          <cell r="Z4810" t="str">
            <v>CONSEJERIA</v>
          </cell>
          <cell r="AA4810">
            <v>391140</v>
          </cell>
          <cell r="AB4810" t="str">
            <v>CONSEJERÍA DE EDUCACIÓN Y UNIVERSIDADES</v>
          </cell>
          <cell r="AC4810">
            <v>392140</v>
          </cell>
          <cell r="AD4810" t="str">
            <v>Secretaría General Técnica</v>
          </cell>
          <cell r="AE4810">
            <v>391140</v>
          </cell>
          <cell r="AF4810" t="str">
            <v>CONSEJERÍA DE EDUCACIÓN Y UNIVERSIDADES</v>
          </cell>
          <cell r="AG4810">
            <v>392140</v>
          </cell>
          <cell r="AH4810" t="str">
            <v>Secretaría General Técnica</v>
          </cell>
          <cell r="AI4810" t="str">
            <v>NO-DET</v>
          </cell>
        </row>
        <row r="4811">
          <cell r="G4811">
            <v>11024610</v>
          </cell>
          <cell r="H4811" t="str">
            <v>TITULADO SUPERIOR</v>
          </cell>
          <cell r="I4811">
            <v>38961</v>
          </cell>
          <cell r="J4811" t="str">
            <v>NULL</v>
          </cell>
          <cell r="K4811" t="str">
            <v>N</v>
          </cell>
          <cell r="L4811" t="str">
            <v>NULL</v>
          </cell>
          <cell r="M4811">
            <v>387940</v>
          </cell>
          <cell r="N4811" t="str">
            <v>SERVICIO DE INSPECCION Y SANCIONES</v>
          </cell>
          <cell r="O4811">
            <v>3451210</v>
          </cell>
          <cell r="P4811" t="str">
            <v>CONSEJ.TURISMO, CULTURA Y DEPORTES</v>
          </cell>
          <cell r="Q4811" t="str">
            <v>0012</v>
          </cell>
          <cell r="R4811" t="str">
            <v>UNIDAD</v>
          </cell>
          <cell r="S4811">
            <v>783410</v>
          </cell>
          <cell r="T4811" t="str">
            <v>PERSONAL. INSPEC. Y SANC. TFE.</v>
          </cell>
          <cell r="U4811">
            <v>387940</v>
          </cell>
          <cell r="V4811" t="str">
            <v>SERVICIO DE INSPECCION Y SANCIONES</v>
          </cell>
          <cell r="W4811" t="str">
            <v>0012</v>
          </cell>
          <cell r="X4811" t="str">
            <v>01</v>
          </cell>
          <cell r="Y4811" t="str">
            <v>SERVICIO</v>
          </cell>
          <cell r="Z4811" t="str">
            <v>CONSEJERIA</v>
          </cell>
          <cell r="AA4811">
            <v>3451210</v>
          </cell>
          <cell r="AB4811" t="str">
            <v>CONSEJ.TURISMO, CULTURA Y DEPORTES</v>
          </cell>
          <cell r="AC4811">
            <v>386640</v>
          </cell>
          <cell r="AD4811" t="str">
            <v>DIREC.GRAL.DE ORDEN. Y  PROMOCION TURIST</v>
          </cell>
          <cell r="AE4811">
            <v>3451210</v>
          </cell>
          <cell r="AF4811" t="str">
            <v>CONSEJ.TURISMO, CULTURA Y DEPORTES</v>
          </cell>
          <cell r="AG4811">
            <v>386640</v>
          </cell>
          <cell r="AH4811" t="str">
            <v>DIREC.GRAL.DE ORDEN. Y  PROMOCION TURIST</v>
          </cell>
          <cell r="AI4811" t="str">
            <v>7618</v>
          </cell>
        </row>
        <row r="4812">
          <cell r="G4812">
            <v>17637</v>
          </cell>
          <cell r="H4812" t="str">
            <v>ASISTENTE SOCIAL</v>
          </cell>
          <cell r="I4812">
            <v>42408</v>
          </cell>
          <cell r="J4812" t="str">
            <v>NULL</v>
          </cell>
          <cell r="K4812" t="str">
            <v>N</v>
          </cell>
          <cell r="L4812" t="str">
            <v>NULL</v>
          </cell>
          <cell r="M4812">
            <v>472840</v>
          </cell>
          <cell r="N4812" t="str">
            <v>CENTRO BASE S/C DE TENERIFE</v>
          </cell>
          <cell r="O4812">
            <v>472240</v>
          </cell>
          <cell r="P4812" t="str">
            <v>CONS. EMPLEO,POLÍTICAS SOCIAL Y VIVIENDA</v>
          </cell>
          <cell r="Q4812" t="str">
            <v>0012</v>
          </cell>
          <cell r="R4812" t="str">
            <v>UNIDAD</v>
          </cell>
          <cell r="S4812">
            <v>395110</v>
          </cell>
          <cell r="T4812" t="str">
            <v>CENTRO BASE S/C DE TENERIFE</v>
          </cell>
          <cell r="U4812">
            <v>472840</v>
          </cell>
          <cell r="V4812" t="str">
            <v>CENTRO BASE S/C DE TENERIFE</v>
          </cell>
          <cell r="W4812" t="str">
            <v>0012</v>
          </cell>
          <cell r="X4812" t="str">
            <v>01</v>
          </cell>
          <cell r="Y4812" t="str">
            <v>SERVICIO</v>
          </cell>
          <cell r="Z4812" t="str">
            <v>CONSEJERIA</v>
          </cell>
          <cell r="AA4812">
            <v>472240</v>
          </cell>
          <cell r="AB4812" t="str">
            <v>CONS. EMPLEO,POLÍTICAS SOCIAL Y VIVIENDA</v>
          </cell>
          <cell r="AC4812">
            <v>3449410</v>
          </cell>
          <cell r="AD4812" t="str">
            <v>DIRECCIÓN GENERAL DEPENDENCIA Y DISCAPAC</v>
          </cell>
          <cell r="AE4812">
            <v>472240</v>
          </cell>
          <cell r="AF4812" t="str">
            <v>CONS. EMPLEO,POLÍTICAS SOCIAL Y VIVIENDA</v>
          </cell>
          <cell r="AG4812">
            <v>3449410</v>
          </cell>
          <cell r="AH4812" t="str">
            <v>DIRECCIÓN GENERAL DEPENDENCIA Y DISCAPAC</v>
          </cell>
          <cell r="AI4812" t="str">
            <v>6372</v>
          </cell>
        </row>
        <row r="4813">
          <cell r="G4813">
            <v>12272910</v>
          </cell>
          <cell r="H4813" t="str">
            <v>TITULADO SUPERIOR</v>
          </cell>
          <cell r="I4813">
            <v>41656</v>
          </cell>
          <cell r="J4813" t="str">
            <v>NULL</v>
          </cell>
          <cell r="K4813" t="str">
            <v>N</v>
          </cell>
          <cell r="L4813" t="str">
            <v>NULL</v>
          </cell>
          <cell r="M4813">
            <v>398340</v>
          </cell>
          <cell r="N4813" t="str">
            <v>SRV. REG. INTERIOR, CONTRAT. Y A. PRESUP</v>
          </cell>
          <cell r="O4813">
            <v>3451210</v>
          </cell>
          <cell r="P4813" t="str">
            <v>CONSEJ.TURISMO, CULTURA Y DEPORTES</v>
          </cell>
          <cell r="Q4813" t="str">
            <v>0010</v>
          </cell>
          <cell r="R4813" t="str">
            <v>SERVICIOS</v>
          </cell>
          <cell r="S4813">
            <v>357210</v>
          </cell>
          <cell r="T4813" t="str">
            <v>SRV. REG. INTERIOR, CONTRAT. Y A. PRESUP</v>
          </cell>
          <cell r="U4813">
            <v>398340</v>
          </cell>
          <cell r="V4813" t="str">
            <v>SRV. REG. INTERIOR, CONTRAT. Y A. PRESUP</v>
          </cell>
          <cell r="W4813" t="str">
            <v>0010</v>
          </cell>
          <cell r="X4813" t="str">
            <v>01</v>
          </cell>
          <cell r="Y4813" t="str">
            <v>SERVICIO</v>
          </cell>
          <cell r="Z4813" t="str">
            <v>CONSEJERIA</v>
          </cell>
          <cell r="AA4813">
            <v>3451210</v>
          </cell>
          <cell r="AB4813" t="str">
            <v>CONSEJ.TURISMO, CULTURA Y DEPORTES</v>
          </cell>
          <cell r="AC4813">
            <v>3439210</v>
          </cell>
          <cell r="AD4813" t="str">
            <v>DIRECCIÓN GENERAL DE PROMOCIÓN CULTURAL</v>
          </cell>
          <cell r="AE4813">
            <v>3451210</v>
          </cell>
          <cell r="AF4813" t="str">
            <v>CONSEJ.TURISMO, CULTURA Y DEPORTES</v>
          </cell>
          <cell r="AG4813">
            <v>3439210</v>
          </cell>
          <cell r="AH4813" t="str">
            <v>DIRECCIÓN GENERAL DE PROMOCIÓN CULTURAL</v>
          </cell>
          <cell r="AI4813" t="str">
            <v>12248</v>
          </cell>
        </row>
        <row r="4814">
          <cell r="G4814">
            <v>17826</v>
          </cell>
          <cell r="H4814" t="str">
            <v>DIRECTOR</v>
          </cell>
          <cell r="I4814">
            <v>42046</v>
          </cell>
          <cell r="J4814" t="str">
            <v>NULL</v>
          </cell>
          <cell r="K4814" t="str">
            <v>N</v>
          </cell>
          <cell r="L4814" t="str">
            <v>NULL</v>
          </cell>
          <cell r="M4814">
            <v>473340</v>
          </cell>
          <cell r="N4814" t="str">
            <v>ESCUELA INFANTIL AÑAZA</v>
          </cell>
          <cell r="O4814">
            <v>472240</v>
          </cell>
          <cell r="P4814" t="str">
            <v>CONS. EMPLEO,POLÍTICAS SOCIAL Y VIVIENDA</v>
          </cell>
          <cell r="Q4814" t="str">
            <v>0012</v>
          </cell>
          <cell r="R4814" t="str">
            <v>UNIDAD</v>
          </cell>
          <cell r="S4814">
            <v>1439210</v>
          </cell>
          <cell r="T4814" t="str">
            <v>PERSONAL LAS PALMAS</v>
          </cell>
          <cell r="U4814">
            <v>413640</v>
          </cell>
          <cell r="V4814" t="str">
            <v>SRV. PROGRAM. PREVENC. Y PROTEC. MENORES</v>
          </cell>
          <cell r="W4814" t="str">
            <v>0012</v>
          </cell>
          <cell r="X4814" t="str">
            <v>01</v>
          </cell>
          <cell r="Y4814" t="str">
            <v>SERVICIO</v>
          </cell>
          <cell r="Z4814" t="str">
            <v>CONSEJERIA</v>
          </cell>
          <cell r="AA4814">
            <v>472240</v>
          </cell>
          <cell r="AB4814" t="str">
            <v>CONS. EMPLEO,POLÍTICAS SOCIAL Y VIVIENDA</v>
          </cell>
          <cell r="AC4814">
            <v>3449610</v>
          </cell>
          <cell r="AD4814" t="str">
            <v>DIRECCIÓN GENERAL PROTEC.INFAN Y FAMILIA</v>
          </cell>
          <cell r="AE4814">
            <v>472240</v>
          </cell>
          <cell r="AF4814" t="str">
            <v>CONS. EMPLEO,POLÍTICAS SOCIAL Y VIVIENDA</v>
          </cell>
          <cell r="AG4814">
            <v>3449610</v>
          </cell>
          <cell r="AH4814" t="str">
            <v>DIRECCIÓN GENERAL PROTEC.INFAN Y FAMILIA</v>
          </cell>
          <cell r="AI4814" t="str">
            <v>8847</v>
          </cell>
        </row>
        <row r="4815">
          <cell r="G4815">
            <v>11037010</v>
          </cell>
          <cell r="H4815" t="str">
            <v>TITULADO SUPERIOR</v>
          </cell>
          <cell r="I4815">
            <v>38944</v>
          </cell>
          <cell r="J4815" t="str">
            <v>NULL</v>
          </cell>
          <cell r="K4815" t="str">
            <v>N</v>
          </cell>
          <cell r="L4815" t="str">
            <v>NULL</v>
          </cell>
          <cell r="M4815">
            <v>467540</v>
          </cell>
          <cell r="N4815" t="str">
            <v>SERVICIO  IMPACTO AMBIENTAL</v>
          </cell>
          <cell r="O4815">
            <v>3450410</v>
          </cell>
          <cell r="P4815" t="str">
            <v>CONSEJ.POLÍTICA TERRIT,SOSTEN Y SEGURID.</v>
          </cell>
          <cell r="Q4815" t="str">
            <v>0010</v>
          </cell>
          <cell r="R4815" t="str">
            <v>SERVICIOS</v>
          </cell>
          <cell r="S4815">
            <v>622810</v>
          </cell>
          <cell r="T4815" t="str">
            <v>SECCIÓN IMPACTO AMBIENTAL OCC.</v>
          </cell>
          <cell r="U4815">
            <v>467540</v>
          </cell>
          <cell r="V4815" t="str">
            <v>SERVICIO  IMPACTO AMBIENTAL</v>
          </cell>
          <cell r="W4815" t="str">
            <v>0010</v>
          </cell>
          <cell r="X4815" t="str">
            <v>02</v>
          </cell>
          <cell r="Y4815" t="str">
            <v>SECCIÓN</v>
          </cell>
          <cell r="Z4815" t="str">
            <v>CONSEJERIA</v>
          </cell>
          <cell r="AA4815">
            <v>3450410</v>
          </cell>
          <cell r="AB4815" t="str">
            <v>CONSEJ.POLÍTICA TERRIT,SOSTEN Y SEGURID.</v>
          </cell>
          <cell r="AC4815">
            <v>3279310</v>
          </cell>
          <cell r="AD4815" t="str">
            <v>DIR. GRL. DE PROTECCIÓN DE LA NATURALEZA</v>
          </cell>
          <cell r="AE4815">
            <v>3450410</v>
          </cell>
          <cell r="AF4815" t="str">
            <v>CONSEJ.POLÍTICA TERRIT,SOSTEN Y SEGURID.</v>
          </cell>
          <cell r="AG4815">
            <v>3279310</v>
          </cell>
          <cell r="AH4815" t="str">
            <v>DIR. GRL. DE PROTECCIÓN DE LA NATURALEZA</v>
          </cell>
          <cell r="AI4815" t="str">
            <v>7618</v>
          </cell>
        </row>
        <row r="4816">
          <cell r="G4816">
            <v>15722</v>
          </cell>
          <cell r="H4816" t="str">
            <v>MAESTRO/A</v>
          </cell>
          <cell r="I4816">
            <v>34335</v>
          </cell>
          <cell r="J4816" t="str">
            <v>NULL</v>
          </cell>
          <cell r="K4816" t="str">
            <v>N</v>
          </cell>
          <cell r="L4816" t="str">
            <v>NULL</v>
          </cell>
          <cell r="M4816">
            <v>398640</v>
          </cell>
          <cell r="N4816" t="str">
            <v>BIBLIOTECA PÚBLICA. S/C DE TFE.</v>
          </cell>
          <cell r="O4816">
            <v>3451210</v>
          </cell>
          <cell r="P4816" t="str">
            <v>CONSEJ.TURISMO, CULTURA Y DEPORTES</v>
          </cell>
          <cell r="Q4816" t="str">
            <v>0012</v>
          </cell>
          <cell r="R4816" t="str">
            <v>UNIDAD</v>
          </cell>
          <cell r="S4816">
            <v>825010</v>
          </cell>
          <cell r="T4816" t="str">
            <v>BIBLIOTECA PUB.TENERIFE</v>
          </cell>
          <cell r="U4816">
            <v>398640</v>
          </cell>
          <cell r="V4816" t="str">
            <v>BIBLIOTECA PÚBLICA. S/C DE TFE.</v>
          </cell>
          <cell r="W4816" t="str">
            <v>0012</v>
          </cell>
          <cell r="X4816" t="str">
            <v>07</v>
          </cell>
          <cell r="Y4816" t="str">
            <v>UNIDAD</v>
          </cell>
          <cell r="Z4816" t="str">
            <v>CONSEJERIA</v>
          </cell>
          <cell r="AA4816">
            <v>3451210</v>
          </cell>
          <cell r="AB4816" t="str">
            <v>CONSEJ.TURISMO, CULTURA Y DEPORTES</v>
          </cell>
          <cell r="AC4816">
            <v>399340</v>
          </cell>
          <cell r="AD4816" t="str">
            <v>DIRECCIÓN GENERAL DE PATRIMONIO CULTURAL</v>
          </cell>
          <cell r="AE4816">
            <v>3451210</v>
          </cell>
          <cell r="AF4816" t="str">
            <v>CONSEJ.TURISMO, CULTURA Y DEPORTES</v>
          </cell>
          <cell r="AG4816">
            <v>399340</v>
          </cell>
          <cell r="AH4816" t="str">
            <v>DIRECCIÓN GENERAL DE PATRIMONIO CULTURAL</v>
          </cell>
          <cell r="AI4816" t="str">
            <v>2134</v>
          </cell>
        </row>
        <row r="4817">
          <cell r="G4817">
            <v>12273310</v>
          </cell>
          <cell r="H4817" t="str">
            <v>TITULADO SUPERIOR</v>
          </cell>
          <cell r="I4817">
            <v>41656</v>
          </cell>
          <cell r="J4817" t="str">
            <v>NULL</v>
          </cell>
          <cell r="K4817" t="str">
            <v>N</v>
          </cell>
          <cell r="L4817" t="str">
            <v>NULL</v>
          </cell>
          <cell r="M4817">
            <v>399840</v>
          </cell>
          <cell r="N4817" t="str">
            <v>SERVICIO DE DEPORTES</v>
          </cell>
          <cell r="O4817">
            <v>3451210</v>
          </cell>
          <cell r="P4817" t="str">
            <v>CONSEJ.TURISMO, CULTURA Y DEPORTES</v>
          </cell>
          <cell r="Q4817" t="str">
            <v>0010</v>
          </cell>
          <cell r="R4817" t="str">
            <v>SERVICIOS</v>
          </cell>
          <cell r="S4817">
            <v>357010</v>
          </cell>
          <cell r="T4817" t="str">
            <v>SERVICIO DE DEPORTES</v>
          </cell>
          <cell r="U4817">
            <v>399840</v>
          </cell>
          <cell r="V4817" t="str">
            <v>SERVICIO DE DEPORTES</v>
          </cell>
          <cell r="W4817" t="str">
            <v>0010</v>
          </cell>
          <cell r="X4817" t="str">
            <v>01</v>
          </cell>
          <cell r="Y4817" t="str">
            <v>SERVICIO</v>
          </cell>
          <cell r="Z4817" t="str">
            <v>CONSEJERIA</v>
          </cell>
          <cell r="AA4817">
            <v>3451210</v>
          </cell>
          <cell r="AB4817" t="str">
            <v>CONSEJ.TURISMO, CULTURA Y DEPORTES</v>
          </cell>
          <cell r="AC4817">
            <v>399840</v>
          </cell>
          <cell r="AD4817" t="str">
            <v>SERVICIO DE DEPORTES</v>
          </cell>
          <cell r="AE4817">
            <v>3451210</v>
          </cell>
          <cell r="AF4817" t="str">
            <v>CONSEJ.TURISMO, CULTURA Y DEPORTES</v>
          </cell>
          <cell r="AG4817">
            <v>399640</v>
          </cell>
          <cell r="AH4817" t="str">
            <v>DIRECCION GENERAL DE DEPORTES</v>
          </cell>
          <cell r="AI4817" t="str">
            <v>5097</v>
          </cell>
        </row>
        <row r="4818">
          <cell r="G4818">
            <v>18993</v>
          </cell>
          <cell r="H4818" t="str">
            <v>COCINERO</v>
          </cell>
          <cell r="I4818">
            <v>37438</v>
          </cell>
          <cell r="J4818" t="str">
            <v>NULL</v>
          </cell>
          <cell r="K4818" t="str">
            <v>N</v>
          </cell>
          <cell r="L4818" t="str">
            <v>NULL</v>
          </cell>
          <cell r="M4818">
            <v>470040</v>
          </cell>
          <cell r="N4818" t="str">
            <v>SERVICIO DE CAPACITACION AGRARIA</v>
          </cell>
          <cell r="O4818">
            <v>357440</v>
          </cell>
          <cell r="P4818" t="str">
            <v>C. AGRICULTURA, GANADERÍA, PESCA Y AGUAS</v>
          </cell>
          <cell r="Q4818" t="str">
            <v>0012</v>
          </cell>
          <cell r="R4818" t="str">
            <v>UNIDAD</v>
          </cell>
          <cell r="S4818">
            <v>630610</v>
          </cell>
          <cell r="T4818" t="str">
            <v>ESCUELA DE CAP. AGR. ARUCAS</v>
          </cell>
          <cell r="U4818">
            <v>470040</v>
          </cell>
          <cell r="V4818" t="str">
            <v>SERVICIO DE CAPACITACION AGRARIA</v>
          </cell>
          <cell r="W4818" t="str">
            <v>0012</v>
          </cell>
          <cell r="X4818" t="str">
            <v>02</v>
          </cell>
          <cell r="Y4818" t="str">
            <v>SECCIÓN</v>
          </cell>
          <cell r="Z4818" t="str">
            <v>CONSEJERIA</v>
          </cell>
          <cell r="AA4818">
            <v>357440</v>
          </cell>
          <cell r="AB4818" t="str">
            <v>C. AGRICULTURA, GANADERÍA, PESCA Y AGUAS</v>
          </cell>
          <cell r="AC4818">
            <v>358340</v>
          </cell>
          <cell r="AD4818" t="str">
            <v>DIRECCIÓN GENERAL DE AGRICULTURA</v>
          </cell>
          <cell r="AE4818">
            <v>357440</v>
          </cell>
          <cell r="AF4818" t="str">
            <v>C. AGRICULTURA, GANADERÍA, PESCA Y AGUAS</v>
          </cell>
          <cell r="AG4818">
            <v>358340</v>
          </cell>
          <cell r="AH4818" t="str">
            <v>DIRECCIÓN GENERAL DE AGRICULTURA</v>
          </cell>
          <cell r="AI4818" t="str">
            <v>3913</v>
          </cell>
        </row>
        <row r="4819">
          <cell r="G4819">
            <v>18537</v>
          </cell>
          <cell r="H4819" t="str">
            <v>ORDENANZA</v>
          </cell>
          <cell r="I4819">
            <v>34335</v>
          </cell>
          <cell r="J4819" t="str">
            <v>NULL</v>
          </cell>
          <cell r="K4819" t="str">
            <v>N</v>
          </cell>
          <cell r="L4819" t="str">
            <v>NULL</v>
          </cell>
          <cell r="M4819">
            <v>412040</v>
          </cell>
          <cell r="N4819" t="str">
            <v>CENTRO ESTANC.DIURNAS PER.MAYOR.LP.</v>
          </cell>
          <cell r="O4819">
            <v>472240</v>
          </cell>
          <cell r="P4819" t="str">
            <v>CONS. EMPLEO,POLÍTICAS SOCIAL Y VIVIENDA</v>
          </cell>
          <cell r="Q4819" t="str">
            <v>0012</v>
          </cell>
          <cell r="R4819" t="str">
            <v>UNIDAD</v>
          </cell>
          <cell r="S4819">
            <v>418910</v>
          </cell>
          <cell r="T4819" t="str">
            <v>CENTRO ESTANC.DIURNAS PER.MAYOR.LP.</v>
          </cell>
          <cell r="U4819">
            <v>412040</v>
          </cell>
          <cell r="V4819" t="str">
            <v>CENTRO ESTANC.DIURNAS PER.MAYOR.LP.</v>
          </cell>
          <cell r="W4819" t="str">
            <v>0012</v>
          </cell>
          <cell r="X4819" t="str">
            <v>01</v>
          </cell>
          <cell r="Y4819" t="str">
            <v>SERVICIO</v>
          </cell>
          <cell r="Z4819" t="str">
            <v>CONSEJERIA</v>
          </cell>
          <cell r="AA4819">
            <v>472240</v>
          </cell>
          <cell r="AB4819" t="str">
            <v>CONS. EMPLEO,POLÍTICAS SOCIAL Y VIVIENDA</v>
          </cell>
          <cell r="AC4819">
            <v>409340</v>
          </cell>
          <cell r="AD4819" t="str">
            <v>DIREC.GNRA.POLÍTIC.SOCIALES INMIGRACIÓN</v>
          </cell>
          <cell r="AE4819">
            <v>472240</v>
          </cell>
          <cell r="AF4819" t="str">
            <v>CONS. EMPLEO,POLÍTICAS SOCIAL Y VIVIENDA</v>
          </cell>
          <cell r="AG4819">
            <v>409340</v>
          </cell>
          <cell r="AH4819" t="str">
            <v>DIREC.GNRA.POLÍTIC.SOCIALES INMIGRACIÓN</v>
          </cell>
          <cell r="AI4819" t="str">
            <v>8306</v>
          </cell>
        </row>
        <row r="4820">
          <cell r="G4820">
            <v>20677</v>
          </cell>
          <cell r="H4820" t="str">
            <v>ORDENANZA</v>
          </cell>
          <cell r="I4820">
            <v>37438</v>
          </cell>
          <cell r="J4820" t="str">
            <v>NULL</v>
          </cell>
          <cell r="K4820" t="str">
            <v>N</v>
          </cell>
          <cell r="L4820" t="str">
            <v>NULL</v>
          </cell>
          <cell r="M4820">
            <v>392440</v>
          </cell>
          <cell r="N4820" t="str">
            <v>SERVICIO CONTRATACIÓN ADVA.Y ADMÓN.GNRAL</v>
          </cell>
          <cell r="O4820">
            <v>391140</v>
          </cell>
          <cell r="P4820" t="str">
            <v>CONSEJERÍA DE EDUCACIÓN Y UNIVERSIDADES</v>
          </cell>
          <cell r="Q4820" t="str">
            <v>0012</v>
          </cell>
          <cell r="R4820" t="str">
            <v>UNIDAD</v>
          </cell>
          <cell r="S4820">
            <v>1337410</v>
          </cell>
          <cell r="T4820" t="str">
            <v>SECC.ADMINISTRAC IÓN GENERAL II OCC</v>
          </cell>
          <cell r="U4820">
            <v>392440</v>
          </cell>
          <cell r="V4820" t="str">
            <v>SERVICIO CONTRATACIÓN ADVA.Y ADMÓN.GNRAL</v>
          </cell>
          <cell r="W4820" t="str">
            <v>0012</v>
          </cell>
          <cell r="X4820" t="str">
            <v>02</v>
          </cell>
          <cell r="Y4820" t="str">
            <v>SECCIÓN</v>
          </cell>
          <cell r="Z4820" t="str">
            <v>CONSEJERIA</v>
          </cell>
          <cell r="AA4820">
            <v>391140</v>
          </cell>
          <cell r="AB4820" t="str">
            <v>CONSEJERÍA DE EDUCACIÓN Y UNIVERSIDADES</v>
          </cell>
          <cell r="AC4820">
            <v>392140</v>
          </cell>
          <cell r="AD4820" t="str">
            <v>Secretaría General Técnica</v>
          </cell>
          <cell r="AE4820">
            <v>391140</v>
          </cell>
          <cell r="AF4820" t="str">
            <v>CONSEJERÍA DE EDUCACIÓN Y UNIVERSIDADES</v>
          </cell>
          <cell r="AG4820">
            <v>392140</v>
          </cell>
          <cell r="AH4820" t="str">
            <v>Secretaría General Técnica</v>
          </cell>
          <cell r="AI4820" t="str">
            <v>10674</v>
          </cell>
        </row>
        <row r="4821">
          <cell r="G4821">
            <v>15443</v>
          </cell>
          <cell r="H4821" t="str">
            <v>SUBALTERNO</v>
          </cell>
          <cell r="I4821">
            <v>37438</v>
          </cell>
          <cell r="J4821" t="str">
            <v>NULL</v>
          </cell>
          <cell r="K4821" t="str">
            <v>N</v>
          </cell>
          <cell r="L4821" t="str">
            <v>NULL</v>
          </cell>
          <cell r="M4821">
            <v>392440</v>
          </cell>
          <cell r="N4821" t="str">
            <v>SERVICIO CONTRATACIÓN ADVA.Y ADMÓN.GNRAL</v>
          </cell>
          <cell r="O4821">
            <v>391140</v>
          </cell>
          <cell r="P4821" t="str">
            <v>CONSEJERÍA DE EDUCACIÓN Y UNIVERSIDADES</v>
          </cell>
          <cell r="Q4821" t="str">
            <v>0012</v>
          </cell>
          <cell r="R4821" t="str">
            <v>UNIDAD</v>
          </cell>
          <cell r="S4821">
            <v>1338410</v>
          </cell>
          <cell r="T4821" t="str">
            <v>NEGOCIADO COORD.ADMINISTRATIVA II ORIENT</v>
          </cell>
          <cell r="U4821">
            <v>392440</v>
          </cell>
          <cell r="V4821" t="str">
            <v>SERVICIO CONTRATACIÓN ADVA.Y ADMÓN.GNRAL</v>
          </cell>
          <cell r="W4821" t="str">
            <v>0012</v>
          </cell>
          <cell r="X4821" t="str">
            <v>02</v>
          </cell>
          <cell r="Y4821" t="str">
            <v>SECCIÓN</v>
          </cell>
          <cell r="Z4821" t="str">
            <v>CONSEJERIA</v>
          </cell>
          <cell r="AA4821">
            <v>391140</v>
          </cell>
          <cell r="AB4821" t="str">
            <v>CONSEJERÍA DE EDUCACIÓN Y UNIVERSIDADES</v>
          </cell>
          <cell r="AC4821">
            <v>392140</v>
          </cell>
          <cell r="AD4821" t="str">
            <v>Secretaría General Técnica</v>
          </cell>
          <cell r="AE4821">
            <v>391140</v>
          </cell>
          <cell r="AF4821" t="str">
            <v>CONSEJERÍA DE EDUCACIÓN Y UNIVERSIDADES</v>
          </cell>
          <cell r="AG4821">
            <v>392140</v>
          </cell>
          <cell r="AH4821" t="str">
            <v>Secretaría General Técnica</v>
          </cell>
          <cell r="AI4821" t="str">
            <v>3479</v>
          </cell>
        </row>
        <row r="4822">
          <cell r="G4822">
            <v>20310</v>
          </cell>
          <cell r="H4822" t="str">
            <v>SUBALTERNO</v>
          </cell>
          <cell r="I4822">
            <v>37438</v>
          </cell>
          <cell r="J4822" t="str">
            <v>NULL</v>
          </cell>
          <cell r="K4822" t="str">
            <v>N</v>
          </cell>
          <cell r="L4822" t="str">
            <v>NULL</v>
          </cell>
          <cell r="M4822">
            <v>35008411</v>
          </cell>
          <cell r="N4822" t="str">
            <v>IES EL CALERO</v>
          </cell>
          <cell r="O4822">
            <v>391140</v>
          </cell>
          <cell r="P4822" t="str">
            <v>CONSEJERÍA DE EDUCACIÓN Y UNIVERSIDADES</v>
          </cell>
          <cell r="Q4822" t="str">
            <v>0050</v>
          </cell>
          <cell r="R4822" t="str">
            <v>CENTRO EDUCATIVO/BASE</v>
          </cell>
          <cell r="S4822">
            <v>1338410</v>
          </cell>
          <cell r="T4822" t="str">
            <v>NEGOCIADO COORD.ADMINISTRATIVA II ORIENT</v>
          </cell>
          <cell r="U4822">
            <v>392440</v>
          </cell>
          <cell r="V4822" t="str">
            <v>SERVICIO CONTRATACIÓN ADVA.Y ADMÓN.GNRAL</v>
          </cell>
          <cell r="W4822" t="str">
            <v>0012</v>
          </cell>
          <cell r="X4822" t="str">
            <v>02</v>
          </cell>
          <cell r="Y4822" t="str">
            <v>SECCIÓN</v>
          </cell>
          <cell r="Z4822" t="str">
            <v>CONSEJERIA</v>
          </cell>
          <cell r="AA4822">
            <v>391140</v>
          </cell>
          <cell r="AB4822" t="str">
            <v>CONSEJERÍA DE EDUCACIÓN Y UNIVERSIDADES</v>
          </cell>
          <cell r="AC4822">
            <v>392140</v>
          </cell>
          <cell r="AD4822" t="str">
            <v>Secretaría General Técnica</v>
          </cell>
          <cell r="AE4822">
            <v>391140</v>
          </cell>
          <cell r="AF4822" t="str">
            <v>CONSEJERÍA DE EDUCACIÓN Y UNIVERSIDADES</v>
          </cell>
          <cell r="AG4822">
            <v>392140</v>
          </cell>
          <cell r="AH4822" t="str">
            <v>Secretaría General Técnica</v>
          </cell>
          <cell r="AI4822" t="str">
            <v>3479</v>
          </cell>
        </row>
        <row r="4823">
          <cell r="G4823">
            <v>25979</v>
          </cell>
          <cell r="H4823" t="str">
            <v>J/NEGOCIADO</v>
          </cell>
          <cell r="I4823">
            <v>39753</v>
          </cell>
          <cell r="J4823" t="str">
            <v>NULL</v>
          </cell>
          <cell r="K4823" t="str">
            <v>N</v>
          </cell>
          <cell r="L4823" t="str">
            <v>NULL</v>
          </cell>
          <cell r="M4823">
            <v>3384010</v>
          </cell>
          <cell r="N4823" t="str">
            <v>SERVICIO CENTROS CONCERTADOS</v>
          </cell>
          <cell r="O4823">
            <v>391140</v>
          </cell>
          <cell r="P4823" t="str">
            <v>CONSEJERÍA DE EDUCACIÓN Y UNIVERSIDADES</v>
          </cell>
          <cell r="Q4823" t="str">
            <v>0012</v>
          </cell>
          <cell r="R4823" t="str">
            <v>UNIDAD</v>
          </cell>
          <cell r="S4823">
            <v>1034410</v>
          </cell>
          <cell r="T4823" t="str">
            <v>CENTROS CONCERTADOS</v>
          </cell>
          <cell r="U4823">
            <v>3384010</v>
          </cell>
          <cell r="V4823" t="str">
            <v>SERVICIO CENTROS CONCERTADOS</v>
          </cell>
          <cell r="W4823" t="str">
            <v>0012</v>
          </cell>
          <cell r="X4823" t="str">
            <v>02</v>
          </cell>
          <cell r="Y4823" t="str">
            <v>SECCIÓN</v>
          </cell>
          <cell r="Z4823" t="str">
            <v>CONSEJERIA</v>
          </cell>
          <cell r="AA4823">
            <v>391140</v>
          </cell>
          <cell r="AB4823" t="str">
            <v>CONSEJERÍA DE EDUCACIÓN Y UNIVERSIDADES</v>
          </cell>
          <cell r="AC4823">
            <v>3384010</v>
          </cell>
          <cell r="AD4823" t="str">
            <v>SERVICIO CENTROS CONCERTADOS</v>
          </cell>
          <cell r="AE4823">
            <v>391140</v>
          </cell>
          <cell r="AF4823" t="str">
            <v>CONSEJERÍA DE EDUCACIÓN Y UNIVERSIDADES</v>
          </cell>
          <cell r="AG4823">
            <v>394640</v>
          </cell>
          <cell r="AH4823" t="str">
            <v>D.G.DE ORDENACION,INNOVAC.Y PROMOC.EDUCA</v>
          </cell>
          <cell r="AI4823" t="str">
            <v>3479</v>
          </cell>
        </row>
        <row r="4824">
          <cell r="G4824">
            <v>25280</v>
          </cell>
          <cell r="H4824" t="str">
            <v>SECRETARIO/A DE DIRECCION</v>
          </cell>
          <cell r="I4824">
            <v>42112</v>
          </cell>
          <cell r="J4824" t="str">
            <v>NULL</v>
          </cell>
          <cell r="K4824" t="str">
            <v>N</v>
          </cell>
          <cell r="L4824" t="str">
            <v>NULL</v>
          </cell>
          <cell r="M4824">
            <v>471640</v>
          </cell>
          <cell r="N4824" t="str">
            <v>SERV. DE APOYO JURID-ECON. Y DE CONTROL</v>
          </cell>
          <cell r="O4824">
            <v>357440</v>
          </cell>
          <cell r="P4824" t="str">
            <v>C. AGRICULTURA, GANADERÍA, PESCA Y AGUAS</v>
          </cell>
          <cell r="Q4824" t="str">
            <v>0010</v>
          </cell>
          <cell r="R4824" t="str">
            <v>SERVICIOS</v>
          </cell>
          <cell r="S4824">
            <v>357410</v>
          </cell>
          <cell r="T4824" t="str">
            <v>SERV.JUR.EC.Y CONTR.</v>
          </cell>
          <cell r="U4824">
            <v>471640</v>
          </cell>
          <cell r="V4824" t="str">
            <v>SERV. DE APOYO JURID-ECON. Y DE CONTROL</v>
          </cell>
          <cell r="W4824" t="str">
            <v>0010</v>
          </cell>
          <cell r="X4824" t="str">
            <v>01</v>
          </cell>
          <cell r="Y4824" t="str">
            <v>SERVICIO</v>
          </cell>
          <cell r="Z4824" t="str">
            <v>CONSEJERIA</v>
          </cell>
          <cell r="AA4824">
            <v>357440</v>
          </cell>
          <cell r="AB4824" t="str">
            <v>C. AGRICULTURA, GANADERÍA, PESCA Y AGUAS</v>
          </cell>
          <cell r="AC4824">
            <v>360440</v>
          </cell>
          <cell r="AD4824" t="str">
            <v>DIRECCIóN GENERAL DE GANADERíA</v>
          </cell>
          <cell r="AE4824">
            <v>357440</v>
          </cell>
          <cell r="AF4824" t="str">
            <v>C. AGRICULTURA, GANADERÍA, PESCA Y AGUAS</v>
          </cell>
          <cell r="AG4824">
            <v>360440</v>
          </cell>
          <cell r="AH4824" t="str">
            <v>DIRECCIóN GENERAL DE GANADERíA</v>
          </cell>
          <cell r="AI4824" t="str">
            <v>4558</v>
          </cell>
        </row>
        <row r="4825">
          <cell r="G4825">
            <v>27151</v>
          </cell>
          <cell r="H4825" t="str">
            <v>J/NDO GESTIÓN ECONÓMICA</v>
          </cell>
          <cell r="I4825">
            <v>39753</v>
          </cell>
          <cell r="J4825" t="str">
            <v>NULL</v>
          </cell>
          <cell r="K4825" t="str">
            <v>N</v>
          </cell>
          <cell r="L4825" t="str">
            <v>NULL</v>
          </cell>
          <cell r="M4825">
            <v>327840</v>
          </cell>
          <cell r="N4825" t="str">
            <v>SRV. ASUNTOS GENERALES Y CONTRATACIÓN</v>
          </cell>
          <cell r="O4825">
            <v>459040</v>
          </cell>
          <cell r="P4825" t="str">
            <v>CONS.  PRESIDENCIA, JUSTICIA E IGUALDAD</v>
          </cell>
          <cell r="Q4825" t="str">
            <v>0010</v>
          </cell>
          <cell r="R4825" t="str">
            <v>SERVICIOS</v>
          </cell>
          <cell r="S4825">
            <v>354510</v>
          </cell>
          <cell r="T4825" t="str">
            <v xml:space="preserve"> SRV.AA.GG.Y CONTRAT</v>
          </cell>
          <cell r="U4825">
            <v>327840</v>
          </cell>
          <cell r="V4825" t="str">
            <v>SRV. ASUNTOS GENERALES Y CONTRATACIÓN</v>
          </cell>
          <cell r="W4825" t="str">
            <v>0010</v>
          </cell>
          <cell r="X4825" t="str">
            <v>01</v>
          </cell>
          <cell r="Y4825" t="str">
            <v>SERVICIO</v>
          </cell>
          <cell r="Z4825" t="str">
            <v>CONSEJERIA</v>
          </cell>
          <cell r="AA4825">
            <v>459040</v>
          </cell>
          <cell r="AB4825" t="str">
            <v>CONS.  PRESIDENCIA, JUSTICIA E IGUALDAD</v>
          </cell>
          <cell r="AC4825">
            <v>327540</v>
          </cell>
          <cell r="AD4825" t="str">
            <v>Secretaría General Técnica</v>
          </cell>
          <cell r="AE4825">
            <v>459040</v>
          </cell>
          <cell r="AF4825" t="str">
            <v>CONS.  PRESIDENCIA, JUSTICIA E IGUALDAD</v>
          </cell>
          <cell r="AG4825">
            <v>327540</v>
          </cell>
          <cell r="AH4825" t="str">
            <v>Secretaría General Técnica</v>
          </cell>
          <cell r="AI4825" t="str">
            <v>8847</v>
          </cell>
        </row>
        <row r="4826">
          <cell r="G4826">
            <v>22258</v>
          </cell>
          <cell r="H4826" t="str">
            <v>AUXILIAR</v>
          </cell>
          <cell r="I4826">
            <v>42370</v>
          </cell>
          <cell r="J4826" t="str">
            <v>NULL</v>
          </cell>
          <cell r="K4826" t="str">
            <v>N</v>
          </cell>
          <cell r="L4826" t="str">
            <v>NULL</v>
          </cell>
          <cell r="M4826">
            <v>470340</v>
          </cell>
          <cell r="N4826" t="str">
            <v>ORG.PAGADOR DE FONDOS AGRICOLAS EUROPEOS</v>
          </cell>
          <cell r="O4826">
            <v>357440</v>
          </cell>
          <cell r="P4826" t="str">
            <v>C. AGRICULTURA, GANADERÍA, PESCA Y AGUAS</v>
          </cell>
          <cell r="Q4826" t="str">
            <v>0012</v>
          </cell>
          <cell r="R4826" t="str">
            <v>UNIDAD</v>
          </cell>
          <cell r="S4826">
            <v>367710</v>
          </cell>
          <cell r="T4826" t="str">
            <v>OP FON.AGR.EUROPEOS</v>
          </cell>
          <cell r="U4826">
            <v>470340</v>
          </cell>
          <cell r="V4826" t="str">
            <v>ORG.PAGADOR DE FONDOS AGRICOLAS EUROPEOS</v>
          </cell>
          <cell r="W4826" t="str">
            <v>0012</v>
          </cell>
          <cell r="X4826" t="str">
            <v>01</v>
          </cell>
          <cell r="Y4826" t="str">
            <v>SERVICIO</v>
          </cell>
          <cell r="Z4826" t="str">
            <v>CONSEJERIA</v>
          </cell>
          <cell r="AA4826">
            <v>357440</v>
          </cell>
          <cell r="AB4826" t="str">
            <v>C. AGRICULTURA, GANADERÍA, PESCA Y AGUAS</v>
          </cell>
          <cell r="AC4826">
            <v>359740</v>
          </cell>
          <cell r="AD4826" t="str">
            <v>VICECONSEJERÍA DEL SECTOR PRIMARIO</v>
          </cell>
          <cell r="AE4826">
            <v>357440</v>
          </cell>
          <cell r="AF4826" t="str">
            <v>C. AGRICULTURA, GANADERÍA, PESCA Y AGUAS</v>
          </cell>
          <cell r="AG4826">
            <v>359740</v>
          </cell>
          <cell r="AH4826" t="str">
            <v>VICECONSEJERÍA DEL SECTOR PRIMARIO</v>
          </cell>
          <cell r="AI4826" t="str">
            <v>15395</v>
          </cell>
        </row>
        <row r="4827">
          <cell r="G4827">
            <v>17560</v>
          </cell>
          <cell r="H4827" t="str">
            <v>J/NDO.PRESTACIONES</v>
          </cell>
          <cell r="I4827">
            <v>39753</v>
          </cell>
          <cell r="J4827" t="str">
            <v>NULL</v>
          </cell>
          <cell r="K4827" t="str">
            <v>N</v>
          </cell>
          <cell r="L4827" t="str">
            <v>NULL</v>
          </cell>
          <cell r="M4827">
            <v>409840</v>
          </cell>
          <cell r="N4827" t="str">
            <v>SRV. GEST. PENSIONES Y AYUD.INTEGR.</v>
          </cell>
          <cell r="O4827">
            <v>472240</v>
          </cell>
          <cell r="P4827" t="str">
            <v>CONS. EMPLEO,POLÍTICAS SOCIAL Y VIVIENDA</v>
          </cell>
          <cell r="Q4827" t="str">
            <v>0012</v>
          </cell>
          <cell r="R4827" t="str">
            <v>UNIDAD</v>
          </cell>
          <cell r="S4827">
            <v>829810</v>
          </cell>
          <cell r="T4827" t="str">
            <v>NEGOCIADO REVISIÓN ANUAL TFE</v>
          </cell>
          <cell r="U4827">
            <v>409840</v>
          </cell>
          <cell r="V4827" t="str">
            <v>SRV. GEST. PENSIONES Y AYUD.INTEGR.</v>
          </cell>
          <cell r="W4827" t="str">
            <v>0012</v>
          </cell>
          <cell r="X4827" t="str">
            <v>02</v>
          </cell>
          <cell r="Y4827" t="str">
            <v>SECCIÓN</v>
          </cell>
          <cell r="Z4827" t="str">
            <v>CONSEJERIA</v>
          </cell>
          <cell r="AA4827">
            <v>472240</v>
          </cell>
          <cell r="AB4827" t="str">
            <v>CONS. EMPLEO,POLÍTICAS SOCIAL Y VIVIENDA</v>
          </cell>
          <cell r="AC4827">
            <v>409340</v>
          </cell>
          <cell r="AD4827" t="str">
            <v>DIREC.GNRA.POLÍTIC.SOCIALES INMIGRACIÓN</v>
          </cell>
          <cell r="AE4827">
            <v>472240</v>
          </cell>
          <cell r="AF4827" t="str">
            <v>CONS. EMPLEO,POLÍTICAS SOCIAL Y VIVIENDA</v>
          </cell>
          <cell r="AG4827">
            <v>409340</v>
          </cell>
          <cell r="AH4827" t="str">
            <v>DIREC.GNRA.POLÍTIC.SOCIALES INMIGRACIÓN</v>
          </cell>
          <cell r="AI4827" t="str">
            <v>4468</v>
          </cell>
        </row>
        <row r="4828">
          <cell r="G4828">
            <v>11889010</v>
          </cell>
          <cell r="H4828" t="str">
            <v>POLICIA URO</v>
          </cell>
          <cell r="I4828">
            <v>40569</v>
          </cell>
          <cell r="J4828" t="str">
            <v>NULL</v>
          </cell>
          <cell r="K4828" t="str">
            <v>N</v>
          </cell>
          <cell r="L4828" t="str">
            <v>NULL</v>
          </cell>
          <cell r="M4828">
            <v>3426010</v>
          </cell>
          <cell r="N4828" t="str">
            <v>CUERPO GENERAL POLICIA CANARIA</v>
          </cell>
          <cell r="O4828">
            <v>3450410</v>
          </cell>
          <cell r="P4828" t="str">
            <v>CONSEJ.POLÍTICA TERRIT,SOSTEN Y SEGURID.</v>
          </cell>
          <cell r="Q4828" t="str">
            <v>0010</v>
          </cell>
          <cell r="R4828" t="str">
            <v>SERVICIOS</v>
          </cell>
          <cell r="S4828">
            <v>1393910</v>
          </cell>
          <cell r="T4828" t="str">
            <v>BASE GRAN CANARIA</v>
          </cell>
          <cell r="U4828">
            <v>3426010</v>
          </cell>
          <cell r="V4828" t="str">
            <v>CUERPO GENERAL POLICIA CANARIA</v>
          </cell>
          <cell r="W4828" t="str">
            <v>0010</v>
          </cell>
          <cell r="X4828" t="str">
            <v>07</v>
          </cell>
          <cell r="Y4828" t="str">
            <v>UNIDAD</v>
          </cell>
          <cell r="Z4828" t="str">
            <v>CONSEJERIA</v>
          </cell>
          <cell r="AA4828">
            <v>3450410</v>
          </cell>
          <cell r="AB4828" t="str">
            <v>CONSEJ.POLÍTICA TERRIT,SOSTEN Y SEGURID.</v>
          </cell>
          <cell r="AC4828">
            <v>3426010</v>
          </cell>
          <cell r="AD4828" t="str">
            <v>CUERPO GENERAL POLICIA CANARIA</v>
          </cell>
          <cell r="AE4828">
            <v>3450410</v>
          </cell>
          <cell r="AF4828" t="str">
            <v>CONSEJ.POLÍTICA TERRIT,SOSTEN Y SEGURID.</v>
          </cell>
          <cell r="AG4828">
            <v>335040</v>
          </cell>
          <cell r="AH4828" t="str">
            <v>DIREC.GRAL.DE SEGURIDAD Y EMERGENCI</v>
          </cell>
          <cell r="AI4828" t="str">
            <v>15332</v>
          </cell>
        </row>
        <row r="4829">
          <cell r="G4829">
            <v>11888910</v>
          </cell>
          <cell r="H4829" t="str">
            <v>POLICIA URO</v>
          </cell>
          <cell r="I4829">
            <v>42285</v>
          </cell>
          <cell r="J4829" t="str">
            <v>NULL</v>
          </cell>
          <cell r="K4829" t="str">
            <v>N</v>
          </cell>
          <cell r="L4829" t="str">
            <v>NULL</v>
          </cell>
          <cell r="M4829">
            <v>3426010</v>
          </cell>
          <cell r="N4829" t="str">
            <v>CUERPO GENERAL POLICIA CANARIA</v>
          </cell>
          <cell r="O4829">
            <v>3450410</v>
          </cell>
          <cell r="P4829" t="str">
            <v>CONSEJ.POLÍTICA TERRIT,SOSTEN Y SEGURID.</v>
          </cell>
          <cell r="Q4829" t="str">
            <v>0010</v>
          </cell>
          <cell r="R4829" t="str">
            <v>SERVICIOS</v>
          </cell>
          <cell r="S4829">
            <v>1392510</v>
          </cell>
          <cell r="T4829" t="str">
            <v>GROPE - BASE TENERIFE</v>
          </cell>
          <cell r="U4829">
            <v>3426010</v>
          </cell>
          <cell r="V4829" t="str">
            <v>CUERPO GENERAL POLICIA CANARIA</v>
          </cell>
          <cell r="W4829" t="str">
            <v>0010</v>
          </cell>
          <cell r="X4829" t="str">
            <v>07</v>
          </cell>
          <cell r="Y4829" t="str">
            <v>UNIDAD</v>
          </cell>
          <cell r="Z4829" t="str">
            <v>CONSEJERIA</v>
          </cell>
          <cell r="AA4829">
            <v>3450410</v>
          </cell>
          <cell r="AB4829" t="str">
            <v>CONSEJ.POLÍTICA TERRIT,SOSTEN Y SEGURID.</v>
          </cell>
          <cell r="AC4829">
            <v>3426010</v>
          </cell>
          <cell r="AD4829" t="str">
            <v>CUERPO GENERAL POLICIA CANARIA</v>
          </cell>
          <cell r="AE4829">
            <v>3450410</v>
          </cell>
          <cell r="AF4829" t="str">
            <v>CONSEJ.POLÍTICA TERRIT,SOSTEN Y SEGURID.</v>
          </cell>
          <cell r="AG4829">
            <v>335040</v>
          </cell>
          <cell r="AH4829" t="str">
            <v>DIREC.GRAL.DE SEGURIDAD Y EMERGENCI</v>
          </cell>
          <cell r="AI4829" t="str">
            <v>15333</v>
          </cell>
        </row>
        <row r="4830">
          <cell r="G4830">
            <v>12287510</v>
          </cell>
          <cell r="H4830" t="str">
            <v>GRUPO TECNICO FUNCION ADMINISTRATIVA</v>
          </cell>
          <cell r="I4830">
            <v>40102</v>
          </cell>
          <cell r="J4830" t="str">
            <v>NULL</v>
          </cell>
          <cell r="K4830" t="str">
            <v>N</v>
          </cell>
          <cell r="L4830" t="str">
            <v>NULL</v>
          </cell>
          <cell r="M4830">
            <v>3425910</v>
          </cell>
          <cell r="N4830" t="str">
            <v>HOSPITAL UNIVERSITARIO DE CANARIAS</v>
          </cell>
          <cell r="O4830">
            <v>3425610</v>
          </cell>
          <cell r="P4830" t="str">
            <v>COMPLEJO HOP UNIVERSITARIO DE CANARIAS</v>
          </cell>
          <cell r="Q4830" t="str">
            <v>0032</v>
          </cell>
          <cell r="R4830" t="str">
            <v>ATENCIÓN ESPECIALIZADA</v>
          </cell>
          <cell r="S4830">
            <v>376810</v>
          </cell>
          <cell r="T4830" t="str">
            <v>SERVICIOS TERRITORIALES</v>
          </cell>
          <cell r="U4830">
            <v>323240</v>
          </cell>
          <cell r="V4830" t="str">
            <v>SERVICIOS TERRITORIALES</v>
          </cell>
          <cell r="W4830" t="str">
            <v>0012</v>
          </cell>
          <cell r="X4830" t="str">
            <v>01</v>
          </cell>
          <cell r="Y4830" t="str">
            <v>SERVICIO</v>
          </cell>
          <cell r="Z4830" t="str">
            <v>CONSEJERIA</v>
          </cell>
          <cell r="AA4830">
            <v>319640</v>
          </cell>
          <cell r="AB4830" t="str">
            <v>PRESIDENCIA DEL GOBIERNO.</v>
          </cell>
          <cell r="AC4830">
            <v>3449310</v>
          </cell>
          <cell r="AD4830" t="str">
            <v>VICECONSEJERÍA DE SERVICIOS JURÍDICOS</v>
          </cell>
          <cell r="AE4830">
            <v>319640</v>
          </cell>
          <cell r="AF4830" t="str">
            <v>PRESIDENCIA DEL GOBIERNO.</v>
          </cell>
          <cell r="AG4830">
            <v>3449310</v>
          </cell>
          <cell r="AH4830" t="str">
            <v>VICECONSEJERÍA DE SERVICIOS JURÍDICOS</v>
          </cell>
          <cell r="AI4830" t="str">
            <v>8264</v>
          </cell>
        </row>
        <row r="4831">
          <cell r="G4831">
            <v>10987810</v>
          </cell>
          <cell r="H4831" t="str">
            <v>JEFE SECCION</v>
          </cell>
          <cell r="I4831">
            <v>42156</v>
          </cell>
          <cell r="J4831" t="str">
            <v>NULL</v>
          </cell>
          <cell r="K4831" t="str">
            <v>N</v>
          </cell>
          <cell r="L4831" t="str">
            <v>NULL</v>
          </cell>
          <cell r="M4831">
            <v>469040</v>
          </cell>
          <cell r="N4831" t="str">
            <v>SERVICIO DE ASUNTOS GENERALES</v>
          </cell>
          <cell r="O4831">
            <v>357440</v>
          </cell>
          <cell r="P4831" t="str">
            <v>C. AGRICULTURA, GANADERÍA, PESCA Y AGUAS</v>
          </cell>
          <cell r="Q4831" t="str">
            <v>0012</v>
          </cell>
          <cell r="R4831" t="str">
            <v>UNIDAD</v>
          </cell>
          <cell r="S4831">
            <v>378110</v>
          </cell>
          <cell r="T4831" t="str">
            <v>SERVICIO ASUNTOS GEN</v>
          </cell>
          <cell r="U4831">
            <v>469040</v>
          </cell>
          <cell r="V4831" t="str">
            <v>SERVICIO DE ASUNTOS GENERALES</v>
          </cell>
          <cell r="W4831" t="str">
            <v>0012</v>
          </cell>
          <cell r="X4831" t="str">
            <v>01</v>
          </cell>
          <cell r="Y4831" t="str">
            <v>SERVICIO</v>
          </cell>
          <cell r="Z4831" t="str">
            <v>CONSEJERIA</v>
          </cell>
          <cell r="AA4831">
            <v>357440</v>
          </cell>
          <cell r="AB4831" t="str">
            <v>C. AGRICULTURA, GANADERÍA, PESCA Y AGUAS</v>
          </cell>
          <cell r="AC4831">
            <v>357740</v>
          </cell>
          <cell r="AD4831" t="str">
            <v>Secretaría General Técnica</v>
          </cell>
          <cell r="AE4831">
            <v>357440</v>
          </cell>
          <cell r="AF4831" t="str">
            <v>C. AGRICULTURA, GANADERÍA, PESCA Y AGUAS</v>
          </cell>
          <cell r="AG4831">
            <v>357740</v>
          </cell>
          <cell r="AH4831" t="str">
            <v>Secretaría General Técnica</v>
          </cell>
          <cell r="AI4831" t="str">
            <v>4558</v>
          </cell>
        </row>
        <row r="4832">
          <cell r="G4832">
            <v>25334</v>
          </cell>
          <cell r="H4832" t="str">
            <v>J/SEC.REGIMEN DE PERSONAL</v>
          </cell>
          <cell r="I4832">
            <v>37106</v>
          </cell>
          <cell r="J4832">
            <v>42682</v>
          </cell>
          <cell r="K4832" t="str">
            <v>N</v>
          </cell>
          <cell r="L4832" t="str">
            <v>N</v>
          </cell>
          <cell r="M4832">
            <v>334240</v>
          </cell>
          <cell r="N4832" t="str">
            <v>SRV.DE REGIMEN Y REGISTRO DE PERSON</v>
          </cell>
          <cell r="O4832">
            <v>459040</v>
          </cell>
          <cell r="P4832" t="str">
            <v>CONS.  PRESIDENCIA, JUSTICIA E IGUALDAD</v>
          </cell>
          <cell r="Q4832" t="str">
            <v>0012</v>
          </cell>
          <cell r="R4832" t="str">
            <v>UNIDAD</v>
          </cell>
          <cell r="S4832">
            <v>402810</v>
          </cell>
          <cell r="T4832" t="str">
            <v>SRV.DE REGIMEN Y REG</v>
          </cell>
          <cell r="U4832">
            <v>334240</v>
          </cell>
          <cell r="V4832" t="str">
            <v>SRV.DE REGIMEN Y REGISTRO DE PERSON</v>
          </cell>
          <cell r="W4832" t="str">
            <v>0012</v>
          </cell>
          <cell r="X4832" t="str">
            <v>01</v>
          </cell>
          <cell r="Y4832" t="str">
            <v>SERVICIO</v>
          </cell>
          <cell r="Z4832" t="str">
            <v>CONSEJERIA</v>
          </cell>
          <cell r="AA4832">
            <v>459040</v>
          </cell>
          <cell r="AB4832" t="str">
            <v>CONS.  PRESIDENCIA, JUSTICIA E IGUALDAD</v>
          </cell>
          <cell r="AC4832">
            <v>334240</v>
          </cell>
          <cell r="AD4832" t="str">
            <v>SRV.DE REGIMEN Y REGISTRO DE PERSON</v>
          </cell>
          <cell r="AE4832">
            <v>459040</v>
          </cell>
          <cell r="AF4832" t="str">
            <v>CONS.  PRESIDENCIA, JUSTICIA E IGUALDAD</v>
          </cell>
          <cell r="AG4832">
            <v>333740</v>
          </cell>
          <cell r="AH4832" t="str">
            <v>D.G.DE LA FUNCION PUBLICA</v>
          </cell>
          <cell r="AI4832" t="str">
            <v>10674</v>
          </cell>
        </row>
        <row r="4833">
          <cell r="G4833">
            <v>23911</v>
          </cell>
          <cell r="H4833" t="str">
            <v>JEFE ESTUDIOS, APOYO Y ASESORAMIENTO</v>
          </cell>
          <cell r="I4833">
            <v>35831</v>
          </cell>
          <cell r="J4833" t="str">
            <v>NULL</v>
          </cell>
          <cell r="K4833" t="str">
            <v>N</v>
          </cell>
          <cell r="L4833" t="str">
            <v>NULL</v>
          </cell>
          <cell r="M4833">
            <v>353340</v>
          </cell>
          <cell r="N4833" t="str">
            <v>APOYO AL VICECONSEJERO</v>
          </cell>
          <cell r="O4833">
            <v>348340</v>
          </cell>
          <cell r="P4833" t="str">
            <v>CONSEJERÍA OBRAS PÚBLICAS Y TRANSPORTES</v>
          </cell>
          <cell r="Q4833" t="str">
            <v>0012</v>
          </cell>
          <cell r="R4833" t="str">
            <v>UNIDAD</v>
          </cell>
          <cell r="S4833">
            <v>1138210</v>
          </cell>
          <cell r="T4833" t="str">
            <v>APOYO AL VICECONSEJERO</v>
          </cell>
          <cell r="U4833">
            <v>353340</v>
          </cell>
          <cell r="V4833" t="str">
            <v>APOYO AL VICECONSEJERO</v>
          </cell>
          <cell r="W4833" t="str">
            <v>0012</v>
          </cell>
          <cell r="X4833" t="str">
            <v>01</v>
          </cell>
          <cell r="Y4833" t="str">
            <v>SERVICIO</v>
          </cell>
          <cell r="Z4833" t="str">
            <v>CONSEJERIA</v>
          </cell>
          <cell r="AA4833">
            <v>348340</v>
          </cell>
          <cell r="AB4833" t="str">
            <v>CONSEJERÍA OBRAS PÚBLICAS Y TRANSPORTES</v>
          </cell>
          <cell r="AC4833">
            <v>353240</v>
          </cell>
          <cell r="AD4833" t="str">
            <v>VICEC. DE INFRAESTRUCTURAS Y TRANSPORTES</v>
          </cell>
          <cell r="AE4833">
            <v>348340</v>
          </cell>
          <cell r="AF4833" t="str">
            <v>CONSEJERÍA OBRAS PÚBLICAS Y TRANSPORTES</v>
          </cell>
          <cell r="AG4833">
            <v>353240</v>
          </cell>
          <cell r="AH4833" t="str">
            <v>VICEC. DE INFRAESTRUCTURAS Y TRANSPORTES</v>
          </cell>
          <cell r="AI4833" t="str">
            <v>7618</v>
          </cell>
        </row>
        <row r="4834">
          <cell r="G4834">
            <v>10079</v>
          </cell>
          <cell r="H4834" t="str">
            <v>INSPECTOR</v>
          </cell>
          <cell r="I4834">
            <v>42186</v>
          </cell>
          <cell r="J4834" t="str">
            <v>NULL</v>
          </cell>
          <cell r="K4834" t="str">
            <v>N</v>
          </cell>
          <cell r="L4834" t="str">
            <v>NULL</v>
          </cell>
          <cell r="M4834">
            <v>387940</v>
          </cell>
          <cell r="N4834" t="str">
            <v>SERVICIO DE INSPECCION Y SANCIONES</v>
          </cell>
          <cell r="O4834">
            <v>3451210</v>
          </cell>
          <cell r="P4834" t="str">
            <v>CONSEJ.TURISMO, CULTURA Y DEPORTES</v>
          </cell>
          <cell r="Q4834" t="str">
            <v>0012</v>
          </cell>
          <cell r="R4834" t="str">
            <v>UNIDAD</v>
          </cell>
          <cell r="S4834">
            <v>783610</v>
          </cell>
          <cell r="T4834" t="str">
            <v>PERSONAL. INSPEC. Y SANC. L.P.</v>
          </cell>
          <cell r="U4834">
            <v>387940</v>
          </cell>
          <cell r="V4834" t="str">
            <v>SERVICIO DE INSPECCION Y SANCIONES</v>
          </cell>
          <cell r="W4834" t="str">
            <v>0012</v>
          </cell>
          <cell r="X4834" t="str">
            <v>01</v>
          </cell>
          <cell r="Y4834" t="str">
            <v>SERVICIO</v>
          </cell>
          <cell r="Z4834" t="str">
            <v>CONSEJERIA</v>
          </cell>
          <cell r="AA4834">
            <v>3451210</v>
          </cell>
          <cell r="AB4834" t="str">
            <v>CONSEJ.TURISMO, CULTURA Y DEPORTES</v>
          </cell>
          <cell r="AC4834">
            <v>386640</v>
          </cell>
          <cell r="AD4834" t="str">
            <v>DIREC.GRAL.DE ORDEN. Y  PROMOCION TURIST</v>
          </cell>
          <cell r="AE4834">
            <v>3451210</v>
          </cell>
          <cell r="AF4834" t="str">
            <v>CONSEJ.TURISMO, CULTURA Y DEPORTES</v>
          </cell>
          <cell r="AG4834">
            <v>386640</v>
          </cell>
          <cell r="AH4834" t="str">
            <v>DIREC.GRAL.DE ORDEN. Y  PROMOCION TURIST</v>
          </cell>
          <cell r="AI4834" t="str">
            <v>10799</v>
          </cell>
        </row>
        <row r="4835">
          <cell r="G4835">
            <v>10149</v>
          </cell>
          <cell r="H4835" t="str">
            <v>J/SEC. GESTION PRESUPUESTARIA</v>
          </cell>
          <cell r="I4835">
            <v>33589</v>
          </cell>
          <cell r="J4835" t="str">
            <v>NULL</v>
          </cell>
          <cell r="K4835" t="str">
            <v>N</v>
          </cell>
          <cell r="L4835" t="str">
            <v>NULL</v>
          </cell>
          <cell r="M4835">
            <v>402240</v>
          </cell>
          <cell r="N4835" t="str">
            <v>SRV. OFICINA PRESUPUESTARIA</v>
          </cell>
          <cell r="O4835">
            <v>472240</v>
          </cell>
          <cell r="P4835" t="str">
            <v>CONS. EMPLEO,POLÍTICAS SOCIAL Y VIVIENDA</v>
          </cell>
          <cell r="Q4835" t="str">
            <v>0012</v>
          </cell>
          <cell r="R4835" t="str">
            <v>UNIDAD</v>
          </cell>
          <cell r="S4835">
            <v>387410</v>
          </cell>
          <cell r="T4835" t="str">
            <v>SRV. OFIC. PRESUP.</v>
          </cell>
          <cell r="U4835">
            <v>402240</v>
          </cell>
          <cell r="V4835" t="str">
            <v>SRV. OFICINA PRESUPUESTARIA</v>
          </cell>
          <cell r="W4835" t="str">
            <v>0012</v>
          </cell>
          <cell r="X4835" t="str">
            <v>01</v>
          </cell>
          <cell r="Y4835" t="str">
            <v>SERVICIO</v>
          </cell>
          <cell r="Z4835" t="str">
            <v>CONSEJERIA</v>
          </cell>
          <cell r="AA4835">
            <v>472240</v>
          </cell>
          <cell r="AB4835" t="str">
            <v>CONS. EMPLEO,POLÍTICAS SOCIAL Y VIVIENDA</v>
          </cell>
          <cell r="AC4835">
            <v>401340</v>
          </cell>
          <cell r="AD4835" t="str">
            <v>Secretaría General Técnica</v>
          </cell>
          <cell r="AE4835">
            <v>472240</v>
          </cell>
          <cell r="AF4835" t="str">
            <v>CONS. EMPLEO,POLÍTICAS SOCIAL Y VIVIENDA</v>
          </cell>
          <cell r="AG4835">
            <v>401340</v>
          </cell>
          <cell r="AH4835" t="str">
            <v>Secretaría General Técnica</v>
          </cell>
          <cell r="AI4835" t="str">
            <v>4945</v>
          </cell>
        </row>
        <row r="4836">
          <cell r="G4836">
            <v>9495</v>
          </cell>
          <cell r="H4836" t="str">
            <v>JEFE SECCIÓN</v>
          </cell>
          <cell r="I4836">
            <v>39661</v>
          </cell>
          <cell r="J4836" t="str">
            <v>NULL</v>
          </cell>
          <cell r="K4836" t="str">
            <v>N</v>
          </cell>
          <cell r="L4836" t="str">
            <v>NULL</v>
          </cell>
          <cell r="M4836">
            <v>351340</v>
          </cell>
          <cell r="N4836" t="str">
            <v>AREA DE CARRETERAS</v>
          </cell>
          <cell r="O4836">
            <v>348340</v>
          </cell>
          <cell r="P4836" t="str">
            <v>CONSEJERÍA OBRAS PÚBLICAS Y TRANSPORTES</v>
          </cell>
          <cell r="Q4836" t="str">
            <v>0012</v>
          </cell>
          <cell r="R4836" t="str">
            <v>UNIDAD</v>
          </cell>
          <cell r="S4836">
            <v>1429210</v>
          </cell>
          <cell r="T4836" t="str">
            <v>ÁREA DE CARRETERAS</v>
          </cell>
          <cell r="U4836">
            <v>351340</v>
          </cell>
          <cell r="V4836" t="str">
            <v>AREA DE CARRETERAS</v>
          </cell>
          <cell r="W4836" t="str">
            <v>0012</v>
          </cell>
          <cell r="X4836" t="str">
            <v>01</v>
          </cell>
          <cell r="Y4836" t="str">
            <v>SERVICIO</v>
          </cell>
          <cell r="Z4836" t="str">
            <v>CONSEJERIA</v>
          </cell>
          <cell r="AA4836">
            <v>348340</v>
          </cell>
          <cell r="AB4836" t="str">
            <v>CONSEJERÍA OBRAS PÚBLICAS Y TRANSPORTES</v>
          </cell>
          <cell r="AC4836">
            <v>350840</v>
          </cell>
          <cell r="AD4836" t="str">
            <v>DIREC. GRAL DE INFRAESTRUCTURA VIARIA</v>
          </cell>
          <cell r="AE4836">
            <v>348340</v>
          </cell>
          <cell r="AF4836" t="str">
            <v>CONSEJERÍA OBRAS PÚBLICAS Y TRANSPORTES</v>
          </cell>
          <cell r="AG4836">
            <v>350840</v>
          </cell>
          <cell r="AH4836" t="str">
            <v>DIREC. GRAL DE INFRAESTRUCTURA VIARIA</v>
          </cell>
          <cell r="AI4836" t="str">
            <v>5929</v>
          </cell>
        </row>
        <row r="4837">
          <cell r="G4837">
            <v>4568</v>
          </cell>
          <cell r="H4837" t="str">
            <v>RESPONSABLE INSULAR</v>
          </cell>
          <cell r="I4837">
            <v>40118</v>
          </cell>
          <cell r="J4837" t="str">
            <v>NULL</v>
          </cell>
          <cell r="K4837" t="str">
            <v>N</v>
          </cell>
          <cell r="L4837" t="str">
            <v>NULL</v>
          </cell>
          <cell r="M4837">
            <v>3443110</v>
          </cell>
          <cell r="N4837" t="str">
            <v>INT.DELEG.DCHOS E ING.AMBITO TRIBUTARIO</v>
          </cell>
          <cell r="O4837">
            <v>464640</v>
          </cell>
          <cell r="P4837" t="str">
            <v>CONSEJERÍA DE HACIENDA</v>
          </cell>
          <cell r="Q4837" t="str">
            <v>0012</v>
          </cell>
          <cell r="R4837" t="str">
            <v>UNIDAD</v>
          </cell>
          <cell r="S4837">
            <v>1407010</v>
          </cell>
          <cell r="T4837" t="str">
            <v>INT.DELEG.DCHOS E ING.AMBITO TRIBUT. GC</v>
          </cell>
          <cell r="U4837">
            <v>3443110</v>
          </cell>
          <cell r="V4837" t="str">
            <v>INT.DELEG.DCHOS E ING.AMBITO TRIBUTARIO</v>
          </cell>
          <cell r="W4837" t="str">
            <v>0012</v>
          </cell>
          <cell r="X4837" t="str">
            <v>02</v>
          </cell>
          <cell r="Y4837" t="str">
            <v>SECCIÓN</v>
          </cell>
          <cell r="Z4837" t="str">
            <v>CONSEJERIA</v>
          </cell>
          <cell r="AA4837">
            <v>464640</v>
          </cell>
          <cell r="AB4837" t="str">
            <v>CONSEJERÍA DE HACIENDA</v>
          </cell>
          <cell r="AC4837">
            <v>338040</v>
          </cell>
          <cell r="AD4837" t="str">
            <v>INTERVENCIÓN GENERAL</v>
          </cell>
          <cell r="AE4837">
            <v>464640</v>
          </cell>
          <cell r="AF4837" t="str">
            <v>CONSEJERÍA DE HACIENDA</v>
          </cell>
          <cell r="AG4837">
            <v>338040</v>
          </cell>
          <cell r="AH4837" t="str">
            <v>INTERVENCIÓN GENERAL</v>
          </cell>
          <cell r="AI4837" t="str">
            <v>4362</v>
          </cell>
        </row>
        <row r="4838">
          <cell r="G4838">
            <v>19287</v>
          </cell>
          <cell r="H4838" t="str">
            <v>JEFE NEGOCIADO</v>
          </cell>
          <cell r="I4838">
            <v>40118</v>
          </cell>
          <cell r="J4838" t="str">
            <v>NULL</v>
          </cell>
          <cell r="K4838" t="str">
            <v>N</v>
          </cell>
          <cell r="L4838" t="str">
            <v>NULL</v>
          </cell>
          <cell r="M4838">
            <v>471340</v>
          </cell>
          <cell r="N4838" t="str">
            <v>SERVICIO DE INSPECCION PESQUERA</v>
          </cell>
          <cell r="O4838">
            <v>357440</v>
          </cell>
          <cell r="P4838" t="str">
            <v>C. AGRICULTURA, GANADERÍA, PESCA Y AGUAS</v>
          </cell>
          <cell r="Q4838" t="str">
            <v>0012</v>
          </cell>
          <cell r="R4838" t="str">
            <v>UNIDAD</v>
          </cell>
          <cell r="S4838">
            <v>372510</v>
          </cell>
          <cell r="T4838" t="str">
            <v>SERVICIO DE INSPECCION PESQUERA</v>
          </cell>
          <cell r="U4838">
            <v>471340</v>
          </cell>
          <cell r="V4838" t="str">
            <v>SERVICIO DE INSPECCION PESQUERA</v>
          </cell>
          <cell r="W4838" t="str">
            <v>0012</v>
          </cell>
          <cell r="X4838" t="str">
            <v>01</v>
          </cell>
          <cell r="Y4838" t="str">
            <v>SERVICIO</v>
          </cell>
          <cell r="Z4838" t="str">
            <v>CONSEJERIA</v>
          </cell>
          <cell r="AA4838">
            <v>357440</v>
          </cell>
          <cell r="AB4838" t="str">
            <v>C. AGRICULTURA, GANADERÍA, PESCA Y AGUAS</v>
          </cell>
          <cell r="AC4838">
            <v>3450910</v>
          </cell>
          <cell r="AD4838" t="str">
            <v>DIRECCIÓN GENERAL DE PESCA</v>
          </cell>
          <cell r="AE4838">
            <v>357440</v>
          </cell>
          <cell r="AF4838" t="str">
            <v>C. AGRICULTURA, GANADERÍA, PESCA Y AGUAS</v>
          </cell>
          <cell r="AG4838">
            <v>3450910</v>
          </cell>
          <cell r="AH4838" t="str">
            <v>DIRECCIÓN GENERAL DE PESCA</v>
          </cell>
          <cell r="AI4838" t="str">
            <v>15395</v>
          </cell>
        </row>
        <row r="4839">
          <cell r="G4839">
            <v>24430</v>
          </cell>
          <cell r="H4839" t="str">
            <v>J/NDO.CONTRATACION ADMVA.II</v>
          </cell>
          <cell r="I4839">
            <v>40118</v>
          </cell>
          <cell r="J4839" t="str">
            <v>NULL</v>
          </cell>
          <cell r="K4839" t="str">
            <v>N</v>
          </cell>
          <cell r="L4839" t="str">
            <v>NULL</v>
          </cell>
          <cell r="M4839">
            <v>460140</v>
          </cell>
          <cell r="N4839" t="str">
            <v>SERV DE CONTRATACION Y EQUIPAMIENT</v>
          </cell>
          <cell r="O4839">
            <v>459040</v>
          </cell>
          <cell r="P4839" t="str">
            <v>CONS.  PRESIDENCIA, JUSTICIA E IGUALDAD</v>
          </cell>
          <cell r="Q4839" t="str">
            <v>0012</v>
          </cell>
          <cell r="R4839" t="str">
            <v>UNIDAD</v>
          </cell>
          <cell r="S4839">
            <v>1012410</v>
          </cell>
          <cell r="T4839" t="str">
            <v>SERV. CONTRATACION Y EQUIP</v>
          </cell>
          <cell r="U4839">
            <v>460140</v>
          </cell>
          <cell r="V4839" t="str">
            <v>SERV DE CONTRATACION Y EQUIPAMIENT</v>
          </cell>
          <cell r="W4839" t="str">
            <v>0012</v>
          </cell>
          <cell r="X4839" t="str">
            <v>1</v>
          </cell>
          <cell r="Y4839" t="str">
            <v>ADMON. GENERAL Y PUESTOS APOYO</v>
          </cell>
          <cell r="Z4839" t="str">
            <v>CONSEJERIA</v>
          </cell>
          <cell r="AA4839">
            <v>459040</v>
          </cell>
          <cell r="AB4839" t="str">
            <v>CONS.  PRESIDENCIA, JUSTICIA E IGUALDAD</v>
          </cell>
          <cell r="AC4839">
            <v>460040</v>
          </cell>
          <cell r="AD4839" t="str">
            <v>DIREC. GRAL. RELACIONES ADMON JUSTICIA</v>
          </cell>
          <cell r="AE4839">
            <v>459040</v>
          </cell>
          <cell r="AF4839" t="str">
            <v>CONS.  PRESIDENCIA, JUSTICIA E IGUALDAD</v>
          </cell>
          <cell r="AG4839">
            <v>460040</v>
          </cell>
          <cell r="AH4839" t="str">
            <v>DIREC. GRAL. RELACIONES ADMON JUSTICIA</v>
          </cell>
          <cell r="AI4839" t="str">
            <v>8847</v>
          </cell>
        </row>
        <row r="4840">
          <cell r="G4840">
            <v>20517</v>
          </cell>
          <cell r="H4840" t="str">
            <v>J/NDO. DE CEPS Y PROGRAMAS</v>
          </cell>
          <cell r="I4840">
            <v>37495</v>
          </cell>
          <cell r="J4840" t="str">
            <v>NULL</v>
          </cell>
          <cell r="K4840" t="str">
            <v>N</v>
          </cell>
          <cell r="L4840" t="str">
            <v>NULL</v>
          </cell>
          <cell r="M4840">
            <v>395040</v>
          </cell>
          <cell r="N4840" t="str">
            <v>INNOVACION EDUCATIVA</v>
          </cell>
          <cell r="O4840">
            <v>391140</v>
          </cell>
          <cell r="P4840" t="str">
            <v>CONSEJERÍA DE EDUCACIÓN Y UNIVERSIDADES</v>
          </cell>
          <cell r="Q4840" t="str">
            <v>0012</v>
          </cell>
          <cell r="R4840" t="str">
            <v>UNIDAD</v>
          </cell>
          <cell r="S4840">
            <v>872610</v>
          </cell>
          <cell r="T4840" t="str">
            <v>INNOVACIÓN EDUC. LAS PALMAS</v>
          </cell>
          <cell r="U4840">
            <v>395040</v>
          </cell>
          <cell r="V4840" t="str">
            <v>INNOVACION EDUCATIVA</v>
          </cell>
          <cell r="W4840" t="str">
            <v>0012</v>
          </cell>
          <cell r="X4840" t="str">
            <v>01</v>
          </cell>
          <cell r="Y4840" t="str">
            <v>SERVICIO</v>
          </cell>
          <cell r="Z4840" t="str">
            <v>CONSEJERIA</v>
          </cell>
          <cell r="AA4840">
            <v>391140</v>
          </cell>
          <cell r="AB4840" t="str">
            <v>CONSEJERÍA DE EDUCACIÓN Y UNIVERSIDADES</v>
          </cell>
          <cell r="AC4840">
            <v>394640</v>
          </cell>
          <cell r="AD4840" t="str">
            <v>D.G.DE ORDENACION,INNOVAC.Y PROMOC.EDUCA</v>
          </cell>
          <cell r="AE4840">
            <v>391140</v>
          </cell>
          <cell r="AF4840" t="str">
            <v>CONSEJERÍA DE EDUCACIÓN Y UNIVERSIDADES</v>
          </cell>
          <cell r="AG4840">
            <v>394640</v>
          </cell>
          <cell r="AH4840" t="str">
            <v>D.G.DE ORDENACION,INNOVAC.Y PROMOC.EDUCA</v>
          </cell>
          <cell r="AI4840" t="str">
            <v>3479</v>
          </cell>
        </row>
        <row r="4841">
          <cell r="G4841">
            <v>3577</v>
          </cell>
          <cell r="H4841" t="str">
            <v>J/SRV. RELACIONES CON EL PARLAMENTO</v>
          </cell>
          <cell r="I4841">
            <v>40304</v>
          </cell>
          <cell r="J4841" t="str">
            <v>NULL</v>
          </cell>
          <cell r="K4841" t="str">
            <v>N</v>
          </cell>
          <cell r="L4841" t="str">
            <v>NULL</v>
          </cell>
          <cell r="M4841">
            <v>328340</v>
          </cell>
          <cell r="N4841" t="str">
            <v>SERVICIO DE RELACIONES CON EL PARLAMENTO</v>
          </cell>
          <cell r="O4841">
            <v>459040</v>
          </cell>
          <cell r="P4841" t="str">
            <v>CONS.  PRESIDENCIA, JUSTICIA E IGUALDAD</v>
          </cell>
          <cell r="Q4841" t="str">
            <v>0012</v>
          </cell>
          <cell r="R4841" t="str">
            <v>UNIDAD</v>
          </cell>
          <cell r="S4841">
            <v>365710</v>
          </cell>
          <cell r="T4841" t="str">
            <v>APOYO VICE. REL.PARL</v>
          </cell>
          <cell r="U4841">
            <v>3308110</v>
          </cell>
          <cell r="V4841" t="str">
            <v>APOYO AL VICECONSEJERO DE RELAC.PARLAMEN</v>
          </cell>
          <cell r="W4841" t="str">
            <v>0012</v>
          </cell>
          <cell r="X4841" t="str">
            <v>01</v>
          </cell>
          <cell r="Y4841" t="str">
            <v>SERVICIO</v>
          </cell>
          <cell r="Z4841" t="str">
            <v>CONSEJERIA</v>
          </cell>
          <cell r="AA4841">
            <v>459040</v>
          </cell>
          <cell r="AB4841" t="str">
            <v>CONS.  PRESIDENCIA, JUSTICIA E IGUALDAD</v>
          </cell>
          <cell r="AC4841">
            <v>3277810</v>
          </cell>
          <cell r="AD4841" t="str">
            <v>VICECONSEJERÍA RELACIONES CON PARLAMENTO</v>
          </cell>
          <cell r="AE4841">
            <v>459040</v>
          </cell>
          <cell r="AF4841" t="str">
            <v>CONS.  PRESIDENCIA, JUSTICIA E IGUALDAD</v>
          </cell>
          <cell r="AG4841">
            <v>3277810</v>
          </cell>
          <cell r="AH4841" t="str">
            <v>VICECONSEJERÍA RELACIONES CON PARLAMENTO</v>
          </cell>
          <cell r="AI4841" t="str">
            <v>4558</v>
          </cell>
        </row>
        <row r="4842">
          <cell r="G4842">
            <v>15644</v>
          </cell>
          <cell r="H4842" t="str">
            <v>J/SRV REG. INTERIOR, CONTRAT Y A. PRESUP</v>
          </cell>
          <cell r="I4842">
            <v>42411</v>
          </cell>
          <cell r="J4842" t="str">
            <v>NULL</v>
          </cell>
          <cell r="K4842" t="str">
            <v>N</v>
          </cell>
          <cell r="L4842" t="str">
            <v>NULL</v>
          </cell>
          <cell r="M4842">
            <v>398340</v>
          </cell>
          <cell r="N4842" t="str">
            <v>SRV. REG. INTERIOR, CONTRAT. Y A. PRESUP</v>
          </cell>
          <cell r="O4842">
            <v>3451210</v>
          </cell>
          <cell r="P4842" t="str">
            <v>CONSEJ.TURISMO, CULTURA Y DEPORTES</v>
          </cell>
          <cell r="Q4842" t="str">
            <v>0010</v>
          </cell>
          <cell r="R4842" t="str">
            <v>SERVICIOS</v>
          </cell>
          <cell r="S4842">
            <v>357210</v>
          </cell>
          <cell r="T4842" t="str">
            <v>SRV. REG. INTERIOR, CONTRAT. Y A. PRESUP</v>
          </cell>
          <cell r="U4842">
            <v>398340</v>
          </cell>
          <cell r="V4842" t="str">
            <v>SRV. REG. INTERIOR, CONTRAT. Y A. PRESUP</v>
          </cell>
          <cell r="W4842" t="str">
            <v>0010</v>
          </cell>
          <cell r="X4842" t="str">
            <v>01</v>
          </cell>
          <cell r="Y4842" t="str">
            <v>SERVICIO</v>
          </cell>
          <cell r="Z4842" t="str">
            <v>CONSEJERIA</v>
          </cell>
          <cell r="AA4842">
            <v>3451210</v>
          </cell>
          <cell r="AB4842" t="str">
            <v>CONSEJ.TURISMO, CULTURA Y DEPORTES</v>
          </cell>
          <cell r="AC4842">
            <v>3439210</v>
          </cell>
          <cell r="AD4842" t="str">
            <v>DIRECCIÓN GENERAL DE PROMOCIÓN CULTURAL</v>
          </cell>
          <cell r="AE4842">
            <v>3451210</v>
          </cell>
          <cell r="AF4842" t="str">
            <v>CONSEJ.TURISMO, CULTURA Y DEPORTES</v>
          </cell>
          <cell r="AG4842">
            <v>3439210</v>
          </cell>
          <cell r="AH4842" t="str">
            <v>DIRECCIÓN GENERAL DE PROMOCIÓN CULTURAL</v>
          </cell>
          <cell r="AI4842" t="str">
            <v>12248</v>
          </cell>
        </row>
        <row r="4843">
          <cell r="G4843">
            <v>12304010</v>
          </cell>
          <cell r="H4843" t="str">
            <v>TÉCNICO</v>
          </cell>
          <cell r="I4843">
            <v>41656</v>
          </cell>
          <cell r="J4843" t="str">
            <v>NULL</v>
          </cell>
          <cell r="K4843" t="str">
            <v>N</v>
          </cell>
          <cell r="L4843" t="str">
            <v>NULL</v>
          </cell>
          <cell r="M4843">
            <v>3450510</v>
          </cell>
          <cell r="N4843" t="str">
            <v>GABINENTE DEL CONSEJERO/A</v>
          </cell>
          <cell r="O4843">
            <v>3450410</v>
          </cell>
          <cell r="P4843" t="str">
            <v>CONSEJ.POLÍTICA TERRIT,SOSTEN Y SEGURID.</v>
          </cell>
          <cell r="Q4843" t="str">
            <v>0012</v>
          </cell>
          <cell r="R4843" t="str">
            <v>UNIDAD</v>
          </cell>
          <cell r="S4843">
            <v>1402310</v>
          </cell>
          <cell r="T4843" t="str">
            <v>GABINENTE DEL CONSEJERO/A</v>
          </cell>
          <cell r="U4843">
            <v>3450510</v>
          </cell>
          <cell r="V4843" t="str">
            <v>GABINENTE DEL CONSEJERO/A</v>
          </cell>
          <cell r="W4843" t="str">
            <v>0012</v>
          </cell>
          <cell r="X4843" t="str">
            <v>01</v>
          </cell>
          <cell r="Y4843" t="str">
            <v>SERVICIO</v>
          </cell>
          <cell r="Z4843" t="str">
            <v>CONSEJERIA</v>
          </cell>
          <cell r="AA4843">
            <v>3450410</v>
          </cell>
          <cell r="AB4843" t="str">
            <v>CONSEJ.POLÍTICA TERRIT,SOSTEN Y SEGURID.</v>
          </cell>
          <cell r="AC4843">
            <v>3450510</v>
          </cell>
          <cell r="AD4843" t="str">
            <v>GABINENTE DEL CONSEJERO/A</v>
          </cell>
          <cell r="AE4843">
            <v>3450410</v>
          </cell>
          <cell r="AF4843" t="str">
            <v>CONSEJ.POLÍTICA TERRIT,SOSTEN Y SEGURID.</v>
          </cell>
          <cell r="AG4843">
            <v>3450610</v>
          </cell>
          <cell r="AH4843" t="str">
            <v>CONSEJERO/A</v>
          </cell>
          <cell r="AI4843" t="str">
            <v>7618</v>
          </cell>
        </row>
        <row r="4844">
          <cell r="G4844">
            <v>3964</v>
          </cell>
          <cell r="H4844" t="str">
            <v>JEFE DE SERVICIO</v>
          </cell>
          <cell r="I4844">
            <v>42411</v>
          </cell>
          <cell r="J4844" t="str">
            <v>NULL</v>
          </cell>
          <cell r="K4844" t="str">
            <v>N</v>
          </cell>
          <cell r="L4844" t="str">
            <v>NULL</v>
          </cell>
          <cell r="M4844">
            <v>337340</v>
          </cell>
          <cell r="N4844" t="str">
            <v>SERV.COORDINACIÓN GRAL.Y REG.INTERI</v>
          </cell>
          <cell r="O4844">
            <v>464640</v>
          </cell>
          <cell r="P4844" t="str">
            <v>CONSEJERÍA DE HACIENDA</v>
          </cell>
          <cell r="Q4844" t="str">
            <v>0012</v>
          </cell>
          <cell r="R4844" t="str">
            <v>UNIDAD</v>
          </cell>
          <cell r="S4844">
            <v>650610</v>
          </cell>
          <cell r="T4844" t="str">
            <v>OFICINA PRESUPUESTARIA</v>
          </cell>
          <cell r="U4844">
            <v>337440</v>
          </cell>
          <cell r="V4844" t="str">
            <v>OFICINA PRESUPUESTARIA</v>
          </cell>
          <cell r="W4844" t="str">
            <v>0012</v>
          </cell>
          <cell r="X4844" t="str">
            <v>01</v>
          </cell>
          <cell r="Y4844" t="str">
            <v>SERVICIO</v>
          </cell>
          <cell r="Z4844" t="str">
            <v>CONSEJERIA</v>
          </cell>
          <cell r="AA4844">
            <v>464640</v>
          </cell>
          <cell r="AB4844" t="str">
            <v>CONSEJERÍA DE HACIENDA</v>
          </cell>
          <cell r="AC4844">
            <v>336940</v>
          </cell>
          <cell r="AD4844" t="str">
            <v>Secretaría General Técnica</v>
          </cell>
          <cell r="AE4844">
            <v>464640</v>
          </cell>
          <cell r="AF4844" t="str">
            <v>CONSEJERÍA DE HACIENDA</v>
          </cell>
          <cell r="AG4844">
            <v>336940</v>
          </cell>
          <cell r="AH4844" t="str">
            <v>Secretaría General Técnica</v>
          </cell>
          <cell r="AI4844" t="str">
            <v>7189</v>
          </cell>
        </row>
        <row r="4845">
          <cell r="G4845">
            <v>25959</v>
          </cell>
          <cell r="H4845" t="str">
            <v>PUESTO SINGULARIZADO</v>
          </cell>
          <cell r="I4845">
            <v>42186</v>
          </cell>
          <cell r="J4845" t="str">
            <v>NULL</v>
          </cell>
          <cell r="K4845" t="str">
            <v>N</v>
          </cell>
          <cell r="L4845" t="str">
            <v>NULL</v>
          </cell>
          <cell r="M4845">
            <v>464740</v>
          </cell>
          <cell r="N4845" t="str">
            <v>GABINETE DEL INTERVENTOR GENERAL</v>
          </cell>
          <cell r="O4845">
            <v>464640</v>
          </cell>
          <cell r="P4845" t="str">
            <v>CONSEJERÍA DE HACIENDA</v>
          </cell>
          <cell r="Q4845" t="str">
            <v>0012</v>
          </cell>
          <cell r="R4845" t="str">
            <v>UNIDAD</v>
          </cell>
          <cell r="S4845">
            <v>1463010</v>
          </cell>
          <cell r="T4845" t="str">
            <v>J/SERV PLANIFIC Y DIREC. CONTABILIDAD</v>
          </cell>
          <cell r="U4845">
            <v>338740</v>
          </cell>
          <cell r="V4845" t="str">
            <v>SERV.PLANIFIC.Y DIREC. DE LA CONTABILIDA</v>
          </cell>
          <cell r="W4845" t="str">
            <v>0012</v>
          </cell>
          <cell r="X4845" t="str">
            <v>01</v>
          </cell>
          <cell r="Y4845" t="str">
            <v>SERVICIO</v>
          </cell>
          <cell r="Z4845" t="str">
            <v>CONSEJERIA</v>
          </cell>
          <cell r="AA4845">
            <v>464640</v>
          </cell>
          <cell r="AB4845" t="str">
            <v>CONSEJERÍA DE HACIENDA</v>
          </cell>
          <cell r="AC4845">
            <v>338040</v>
          </cell>
          <cell r="AD4845" t="str">
            <v>INTERVENCIÓN GENERAL</v>
          </cell>
          <cell r="AE4845">
            <v>464640</v>
          </cell>
          <cell r="AF4845" t="str">
            <v>CONSEJERÍA DE HACIENDA</v>
          </cell>
          <cell r="AG4845">
            <v>338040</v>
          </cell>
          <cell r="AH4845" t="str">
            <v>INTERVENCIÓN GENERAL</v>
          </cell>
          <cell r="AI4845" t="str">
            <v>7189</v>
          </cell>
        </row>
        <row r="4846">
          <cell r="G4846">
            <v>19239</v>
          </cell>
          <cell r="H4846" t="str">
            <v>JEFE SERVICIO ASOCIACIONISMO AGRARIO</v>
          </cell>
          <cell r="I4846">
            <v>39661</v>
          </cell>
          <cell r="J4846" t="str">
            <v>NULL</v>
          </cell>
          <cell r="K4846" t="str">
            <v>N</v>
          </cell>
          <cell r="L4846" t="str">
            <v>NULL</v>
          </cell>
          <cell r="M4846">
            <v>3404510</v>
          </cell>
          <cell r="N4846" t="str">
            <v>SERV. DE ASOCIACIONISMO AGRARIO</v>
          </cell>
          <cell r="O4846">
            <v>357440</v>
          </cell>
          <cell r="P4846" t="str">
            <v>C. AGRICULTURA, GANADERÍA, PESCA Y AGUAS</v>
          </cell>
          <cell r="Q4846" t="str">
            <v>0010</v>
          </cell>
          <cell r="R4846" t="str">
            <v>SERVICIOS</v>
          </cell>
          <cell r="S4846">
            <v>1078610</v>
          </cell>
          <cell r="T4846" t="str">
            <v>JEFES DE SERVICIO DE CONSEJERI</v>
          </cell>
          <cell r="U4846">
            <v>469140</v>
          </cell>
          <cell r="V4846" t="str">
            <v>SRV.DE PERSONAL E INSPECCION DE SRV</v>
          </cell>
          <cell r="W4846" t="str">
            <v>0012</v>
          </cell>
          <cell r="X4846" t="str">
            <v>02</v>
          </cell>
          <cell r="Y4846" t="str">
            <v>SECCIÓN</v>
          </cell>
          <cell r="Z4846" t="str">
            <v>CONSEJERIA</v>
          </cell>
          <cell r="AA4846">
            <v>357440</v>
          </cell>
          <cell r="AB4846" t="str">
            <v>C. AGRICULTURA, GANADERÍA, PESCA Y AGUAS</v>
          </cell>
          <cell r="AC4846">
            <v>469140</v>
          </cell>
          <cell r="AD4846" t="str">
            <v>SRV.DE PERSONAL E INSPECCION DE SRV</v>
          </cell>
          <cell r="AE4846">
            <v>357440</v>
          </cell>
          <cell r="AF4846" t="str">
            <v>C. AGRICULTURA, GANADERÍA, PESCA Y AGUAS</v>
          </cell>
          <cell r="AG4846">
            <v>357740</v>
          </cell>
          <cell r="AH4846" t="str">
            <v>Secretaría General Técnica</v>
          </cell>
          <cell r="AI4846" t="str">
            <v>4558</v>
          </cell>
        </row>
        <row r="4847">
          <cell r="G4847">
            <v>10483810</v>
          </cell>
          <cell r="H4847" t="str">
            <v>JEFE DE SERVICIO</v>
          </cell>
          <cell r="I4847">
            <v>39109</v>
          </cell>
          <cell r="J4847" t="str">
            <v>NULL</v>
          </cell>
          <cell r="K4847" t="str">
            <v>N</v>
          </cell>
          <cell r="L4847" t="str">
            <v>NULL</v>
          </cell>
          <cell r="M4847">
            <v>3395910</v>
          </cell>
          <cell r="N4847" t="str">
            <v>SERVICIO DE ARCHIVO</v>
          </cell>
          <cell r="O4847">
            <v>464640</v>
          </cell>
          <cell r="P4847" t="str">
            <v>CONSEJERÍA DE HACIENDA</v>
          </cell>
          <cell r="Q4847" t="str">
            <v>0012</v>
          </cell>
          <cell r="R4847" t="str">
            <v>UNIDAD</v>
          </cell>
          <cell r="S4847">
            <v>652610</v>
          </cell>
          <cell r="T4847" t="str">
            <v>SV DE ARCHIVO</v>
          </cell>
          <cell r="U4847">
            <v>3395910</v>
          </cell>
          <cell r="V4847" t="str">
            <v>SERVICIO DE ARCHIVO</v>
          </cell>
          <cell r="W4847" t="str">
            <v>0012</v>
          </cell>
          <cell r="X4847" t="str">
            <v>01</v>
          </cell>
          <cell r="Y4847" t="str">
            <v>SERVICIO</v>
          </cell>
          <cell r="Z4847" t="str">
            <v>CONSEJERIA</v>
          </cell>
          <cell r="AA4847">
            <v>464640</v>
          </cell>
          <cell r="AB4847" t="str">
            <v>CONSEJERÍA DE HACIENDA</v>
          </cell>
          <cell r="AC4847">
            <v>336940</v>
          </cell>
          <cell r="AD4847" t="str">
            <v>Secretaría General Técnica</v>
          </cell>
          <cell r="AE4847">
            <v>464640</v>
          </cell>
          <cell r="AF4847" t="str">
            <v>CONSEJERÍA DE HACIENDA</v>
          </cell>
          <cell r="AG4847">
            <v>336940</v>
          </cell>
          <cell r="AH4847" t="str">
            <v>Secretaría General Técnica</v>
          </cell>
          <cell r="AI4847" t="str">
            <v>7189</v>
          </cell>
        </row>
        <row r="4848">
          <cell r="G4848">
            <v>24461</v>
          </cell>
          <cell r="H4848" t="str">
            <v>J/SERV. DE SEGURIDAD</v>
          </cell>
          <cell r="I4848">
            <v>40600</v>
          </cell>
          <cell r="J4848" t="str">
            <v>NULL</v>
          </cell>
          <cell r="K4848" t="str">
            <v>N</v>
          </cell>
          <cell r="L4848" t="str">
            <v>NULL</v>
          </cell>
          <cell r="M4848">
            <v>335440</v>
          </cell>
          <cell r="N4848" t="str">
            <v>SERVICIO DE SEGURIDAD</v>
          </cell>
          <cell r="O4848">
            <v>3450410</v>
          </cell>
          <cell r="P4848" t="str">
            <v>CONSEJ.POLÍTICA TERRIT,SOSTEN Y SEGURID.</v>
          </cell>
          <cell r="Q4848" t="str">
            <v>0012</v>
          </cell>
          <cell r="R4848" t="str">
            <v>UNIDAD</v>
          </cell>
          <cell r="S4848">
            <v>401910</v>
          </cell>
          <cell r="T4848" t="str">
            <v>SERVICIO DE SEGURIDAD</v>
          </cell>
          <cell r="U4848">
            <v>335440</v>
          </cell>
          <cell r="V4848" t="str">
            <v>SERVICIO DE SEGURIDAD</v>
          </cell>
          <cell r="W4848" t="str">
            <v>0012</v>
          </cell>
          <cell r="X4848" t="str">
            <v>01</v>
          </cell>
          <cell r="Y4848" t="str">
            <v>SERVICIO</v>
          </cell>
          <cell r="Z4848" t="str">
            <v>CONSEJERIA</v>
          </cell>
          <cell r="AA4848">
            <v>3450410</v>
          </cell>
          <cell r="AB4848" t="str">
            <v>CONSEJ.POLÍTICA TERRIT,SOSTEN Y SEGURID.</v>
          </cell>
          <cell r="AC4848">
            <v>335040</v>
          </cell>
          <cell r="AD4848" t="str">
            <v>DIREC.GRAL.DE SEGURIDAD Y EMERGENCI</v>
          </cell>
          <cell r="AE4848">
            <v>3450410</v>
          </cell>
          <cell r="AF4848" t="str">
            <v>CONSEJ.POLÍTICA TERRIT,SOSTEN Y SEGURID.</v>
          </cell>
          <cell r="AG4848">
            <v>335040</v>
          </cell>
          <cell r="AH4848" t="str">
            <v>DIREC.GRAL.DE SEGURIDAD Y EMERGENCI</v>
          </cell>
          <cell r="AI4848" t="str">
            <v>6444</v>
          </cell>
        </row>
        <row r="4849">
          <cell r="G4849">
            <v>27262</v>
          </cell>
          <cell r="H4849" t="str">
            <v>TECNICO/A</v>
          </cell>
          <cell r="I4849">
            <v>37681</v>
          </cell>
          <cell r="J4849" t="str">
            <v>NULL</v>
          </cell>
          <cell r="K4849" t="str">
            <v>N</v>
          </cell>
          <cell r="L4849" t="str">
            <v>NULL</v>
          </cell>
          <cell r="M4849">
            <v>3402710</v>
          </cell>
          <cell r="N4849" t="str">
            <v>SERVICIO DE CONTROL DEL ÓRGANO INTERMEDI</v>
          </cell>
          <cell r="O4849">
            <v>464640</v>
          </cell>
          <cell r="P4849" t="str">
            <v>CONSEJERÍA DE HACIENDA</v>
          </cell>
          <cell r="Q4849" t="str">
            <v>0012</v>
          </cell>
          <cell r="R4849" t="str">
            <v>UNIDAD</v>
          </cell>
          <cell r="S4849">
            <v>383510</v>
          </cell>
          <cell r="T4849" t="str">
            <v>SV.CONTR.ORG.INTERM</v>
          </cell>
          <cell r="U4849">
            <v>3402710</v>
          </cell>
          <cell r="V4849" t="str">
            <v>SERVICIO DE CONTROL DEL ÓRGANO INTERMEDI</v>
          </cell>
          <cell r="W4849" t="str">
            <v>0012</v>
          </cell>
          <cell r="X4849" t="str">
            <v>01</v>
          </cell>
          <cell r="Y4849" t="str">
            <v>SERVICIO</v>
          </cell>
          <cell r="Z4849" t="str">
            <v>CONSEJERIA</v>
          </cell>
          <cell r="AA4849">
            <v>464640</v>
          </cell>
          <cell r="AB4849" t="str">
            <v>CONSEJERÍA DE HACIENDA</v>
          </cell>
          <cell r="AC4849">
            <v>341340</v>
          </cell>
          <cell r="AD4849" t="str">
            <v>DIREC.GRAL.PLANIFICACION Y PRESUP.</v>
          </cell>
          <cell r="AE4849">
            <v>464640</v>
          </cell>
          <cell r="AF4849" t="str">
            <v>CONSEJERÍA DE HACIENDA</v>
          </cell>
          <cell r="AG4849">
            <v>341340</v>
          </cell>
          <cell r="AH4849" t="str">
            <v>DIREC.GRAL.PLANIFICACION Y PRESUP.</v>
          </cell>
          <cell r="AI4849" t="str">
            <v>4558</v>
          </cell>
        </row>
        <row r="4850">
          <cell r="G4850">
            <v>12214910</v>
          </cell>
          <cell r="H4850" t="str">
            <v>INSTRUCTOR</v>
          </cell>
          <cell r="I4850">
            <v>42156</v>
          </cell>
          <cell r="J4850" t="str">
            <v>NULL</v>
          </cell>
          <cell r="K4850" t="str">
            <v>N</v>
          </cell>
          <cell r="L4850" t="str">
            <v>NULL</v>
          </cell>
          <cell r="M4850">
            <v>3438110</v>
          </cell>
          <cell r="N4850" t="str">
            <v>INSPECCIÓN DE MEDIOS DE COMUNICACIÓN</v>
          </cell>
          <cell r="O4850">
            <v>319640</v>
          </cell>
          <cell r="P4850" t="str">
            <v>PRESIDENCIA DEL GOBIERNO.</v>
          </cell>
          <cell r="Q4850" t="str">
            <v>0012</v>
          </cell>
          <cell r="R4850" t="str">
            <v>UNIDAD</v>
          </cell>
          <cell r="S4850">
            <v>366110</v>
          </cell>
          <cell r="T4850" t="str">
            <v>APOYO VICECONS. COMU</v>
          </cell>
          <cell r="U4850">
            <v>3308510</v>
          </cell>
          <cell r="V4850" t="str">
            <v>APOYO AL VICECONSEJERO DE COMUNICACION</v>
          </cell>
          <cell r="W4850" t="str">
            <v>0012</v>
          </cell>
          <cell r="X4850" t="str">
            <v>01</v>
          </cell>
          <cell r="Y4850" t="str">
            <v>SERVICIO</v>
          </cell>
          <cell r="Z4850" t="str">
            <v>CONSEJERIA</v>
          </cell>
          <cell r="AA4850">
            <v>319640</v>
          </cell>
          <cell r="AB4850" t="str">
            <v>PRESIDENCIA DEL GOBIERNO.</v>
          </cell>
          <cell r="AC4850">
            <v>324140</v>
          </cell>
          <cell r="AD4850" t="str">
            <v>VICEC.COMUNICAC. Y RELAC. CON LOS MEDIOS</v>
          </cell>
          <cell r="AE4850">
            <v>319640</v>
          </cell>
          <cell r="AF4850" t="str">
            <v>PRESIDENCIA DEL GOBIERNO.</v>
          </cell>
          <cell r="AG4850">
            <v>324140</v>
          </cell>
          <cell r="AH4850" t="str">
            <v>VICEC.COMUNICAC. Y RELAC. CON LOS MEDIOS</v>
          </cell>
          <cell r="AI4850" t="str">
            <v>7824</v>
          </cell>
        </row>
        <row r="4851">
          <cell r="G4851">
            <v>10249710</v>
          </cell>
          <cell r="H4851" t="str">
            <v>TÉCNICO</v>
          </cell>
          <cell r="I4851">
            <v>39706</v>
          </cell>
          <cell r="J4851" t="str">
            <v>NULL</v>
          </cell>
          <cell r="K4851" t="str">
            <v>N</v>
          </cell>
          <cell r="L4851" t="str">
            <v>NULL</v>
          </cell>
          <cell r="M4851">
            <v>3426710</v>
          </cell>
          <cell r="N4851" t="str">
            <v>SERVICIO DE GESTION ECONOMICA-FINANCIERA</v>
          </cell>
          <cell r="O4851">
            <v>3277910</v>
          </cell>
          <cell r="P4851" t="str">
            <v>Cª ECONOMÍA, INDUSTRIA, COMERCIO Y CONOC</v>
          </cell>
          <cell r="Q4851" t="str">
            <v>0012</v>
          </cell>
          <cell r="R4851" t="str">
            <v>UNIDAD</v>
          </cell>
          <cell r="S4851">
            <v>1314810</v>
          </cell>
          <cell r="T4851" t="str">
            <v>ÁREA COOR.E INTERRELAC.INVEST., INNOV,SI</v>
          </cell>
          <cell r="U4851">
            <v>3442710</v>
          </cell>
          <cell r="V4851" t="str">
            <v>ÁREA COOR.E INTERRELAC.INVEST., INNOV,SI</v>
          </cell>
          <cell r="W4851" t="str">
            <v>0013</v>
          </cell>
          <cell r="X4851" t="str">
            <v>01</v>
          </cell>
          <cell r="Y4851" t="str">
            <v>SERVICIO</v>
          </cell>
          <cell r="Z4851" t="str">
            <v>CONSEJERIA</v>
          </cell>
          <cell r="AA4851">
            <v>3277910</v>
          </cell>
          <cell r="AB4851" t="str">
            <v>Cª ECONOMÍA, INDUSTRIA, COMERCIO Y CONOC</v>
          </cell>
          <cell r="AC4851">
            <v>3308710</v>
          </cell>
          <cell r="AD4851" t="str">
            <v>AG. CANARIA INVESTIG.,INNOV.Y SOC.INFORM</v>
          </cell>
          <cell r="AE4851">
            <v>3277910</v>
          </cell>
          <cell r="AF4851" t="str">
            <v>Cª ECONOMÍA, INDUSTRIA, COMERCIO Y CONOC</v>
          </cell>
          <cell r="AG4851">
            <v>3308710</v>
          </cell>
          <cell r="AH4851" t="str">
            <v>AG. CANARIA INVESTIG.,INNOV.Y SOC.INFORM</v>
          </cell>
          <cell r="AI4851" t="str">
            <v>9948</v>
          </cell>
        </row>
        <row r="4852">
          <cell r="G4852">
            <v>12338110</v>
          </cell>
          <cell r="H4852" t="str">
            <v>MONITOR-PROFESOR DE PRACTICAS</v>
          </cell>
          <cell r="I4852">
            <v>41906</v>
          </cell>
          <cell r="J4852" t="str">
            <v>NULL</v>
          </cell>
          <cell r="K4852" t="str">
            <v>N</v>
          </cell>
          <cell r="L4852" t="str">
            <v>NULL</v>
          </cell>
          <cell r="M4852">
            <v>470040</v>
          </cell>
          <cell r="N4852" t="str">
            <v>SERVICIO DE CAPACITACION AGRARIA</v>
          </cell>
          <cell r="O4852">
            <v>357440</v>
          </cell>
          <cell r="P4852" t="str">
            <v>C. AGRICULTURA, GANADERÍA, PESCA Y AGUAS</v>
          </cell>
          <cell r="Q4852" t="str">
            <v>0012</v>
          </cell>
          <cell r="R4852" t="str">
            <v>UNIDAD</v>
          </cell>
          <cell r="S4852">
            <v>630210</v>
          </cell>
          <cell r="T4852" t="str">
            <v>ESCUELA DE CAP. AGR. TACORONTE</v>
          </cell>
          <cell r="U4852">
            <v>470040</v>
          </cell>
          <cell r="V4852" t="str">
            <v>SERVICIO DE CAPACITACION AGRARIA</v>
          </cell>
          <cell r="W4852" t="str">
            <v>0012</v>
          </cell>
          <cell r="X4852" t="str">
            <v>02</v>
          </cell>
          <cell r="Y4852" t="str">
            <v>SECCIÓN</v>
          </cell>
          <cell r="Z4852" t="str">
            <v>CONSEJERIA</v>
          </cell>
          <cell r="AA4852">
            <v>357440</v>
          </cell>
          <cell r="AB4852" t="str">
            <v>C. AGRICULTURA, GANADERÍA, PESCA Y AGUAS</v>
          </cell>
          <cell r="AC4852">
            <v>358340</v>
          </cell>
          <cell r="AD4852" t="str">
            <v>DIRECCIÓN GENERAL DE AGRICULTURA</v>
          </cell>
          <cell r="AE4852">
            <v>357440</v>
          </cell>
          <cell r="AF4852" t="str">
            <v>C. AGRICULTURA, GANADERÍA, PESCA Y AGUAS</v>
          </cell>
          <cell r="AG4852">
            <v>358340</v>
          </cell>
          <cell r="AH4852" t="str">
            <v>DIRECCIÓN GENERAL DE AGRICULTURA</v>
          </cell>
          <cell r="AI4852" t="str">
            <v>2826</v>
          </cell>
        </row>
        <row r="4853">
          <cell r="G4853">
            <v>15635</v>
          </cell>
          <cell r="H4853" t="str">
            <v>J/NDO.COORDINACION UNIVERSITARIA</v>
          </cell>
          <cell r="I4853">
            <v>41897</v>
          </cell>
          <cell r="J4853" t="str">
            <v>NULL</v>
          </cell>
          <cell r="K4853" t="str">
            <v>N</v>
          </cell>
          <cell r="L4853" t="str">
            <v>NULL</v>
          </cell>
          <cell r="M4853">
            <v>397540</v>
          </cell>
          <cell r="N4853" t="str">
            <v>SRV.COORDINACION UNIVERSITARIA</v>
          </cell>
          <cell r="O4853">
            <v>391140</v>
          </cell>
          <cell r="P4853" t="str">
            <v>CONSEJERÍA DE EDUCACIÓN Y UNIVERSIDADES</v>
          </cell>
          <cell r="Q4853" t="str">
            <v>0012</v>
          </cell>
          <cell r="R4853" t="str">
            <v>UNIDAD</v>
          </cell>
          <cell r="S4853">
            <v>796510</v>
          </cell>
          <cell r="T4853" t="str">
            <v>ORDENACIÓN EDUC. S/C TFE</v>
          </cell>
          <cell r="U4853">
            <v>394940</v>
          </cell>
          <cell r="V4853" t="str">
            <v>ORDENACION EDUCATIVA</v>
          </cell>
          <cell r="W4853" t="str">
            <v>0012</v>
          </cell>
          <cell r="X4853" t="str">
            <v>01</v>
          </cell>
          <cell r="Y4853" t="str">
            <v>SERVICIO</v>
          </cell>
          <cell r="Z4853" t="str">
            <v>CONSEJERIA</v>
          </cell>
          <cell r="AA4853">
            <v>391140</v>
          </cell>
          <cell r="AB4853" t="str">
            <v>CONSEJERÍA DE EDUCACIÓN Y UNIVERSIDADES</v>
          </cell>
          <cell r="AC4853">
            <v>394640</v>
          </cell>
          <cell r="AD4853" t="str">
            <v>D.G.DE ORDENACION,INNOVAC.Y PROMOC.EDUCA</v>
          </cell>
          <cell r="AE4853">
            <v>391140</v>
          </cell>
          <cell r="AF4853" t="str">
            <v>CONSEJERÍA DE EDUCACIÓN Y UNIVERSIDADES</v>
          </cell>
          <cell r="AG4853">
            <v>394640</v>
          </cell>
          <cell r="AH4853" t="str">
            <v>D.G.DE ORDENACION,INNOVAC.Y PROMOC.EDUCA</v>
          </cell>
          <cell r="AI4853" t="str">
            <v>10674</v>
          </cell>
        </row>
        <row r="4854">
          <cell r="G4854">
            <v>12187410</v>
          </cell>
          <cell r="H4854" t="str">
            <v>DIRECTOR-CONSERVADOR</v>
          </cell>
          <cell r="I4854">
            <v>40179</v>
          </cell>
          <cell r="J4854" t="str">
            <v>NULL</v>
          </cell>
          <cell r="K4854" t="str">
            <v>N</v>
          </cell>
          <cell r="L4854" t="str">
            <v>NULL</v>
          </cell>
          <cell r="M4854">
            <v>3427710</v>
          </cell>
          <cell r="N4854" t="str">
            <v>PARQUE NACIONAL DE GARAJONAY</v>
          </cell>
          <cell r="O4854">
            <v>3450410</v>
          </cell>
          <cell r="P4854" t="str">
            <v>CONSEJ.POLÍTICA TERRIT,SOSTEN Y SEGURID.</v>
          </cell>
          <cell r="Q4854" t="str">
            <v>0013</v>
          </cell>
          <cell r="R4854" t="str">
            <v>AREA</v>
          </cell>
          <cell r="S4854">
            <v>1191010</v>
          </cell>
          <cell r="T4854" t="str">
            <v>PARQUE NACIONAL DE GARAJONAY</v>
          </cell>
          <cell r="U4854">
            <v>3427710</v>
          </cell>
          <cell r="V4854" t="str">
            <v>PARQUE NACIONAL DE GARAJONAY</v>
          </cell>
          <cell r="W4854" t="str">
            <v>0013</v>
          </cell>
          <cell r="X4854" t="str">
            <v>01</v>
          </cell>
          <cell r="Y4854" t="str">
            <v>SERVICIO</v>
          </cell>
          <cell r="Z4854" t="str">
            <v>CONSEJERIA</v>
          </cell>
          <cell r="AA4854">
            <v>3450410</v>
          </cell>
          <cell r="AB4854" t="str">
            <v>CONSEJ.POLÍTICA TERRIT,SOSTEN Y SEGURID.</v>
          </cell>
          <cell r="AC4854">
            <v>3279310</v>
          </cell>
          <cell r="AD4854" t="str">
            <v>DIR. GRL. DE PROTECCIÓN DE LA NATURALEZA</v>
          </cell>
          <cell r="AE4854">
            <v>3450410</v>
          </cell>
          <cell r="AF4854" t="str">
            <v>CONSEJ.POLÍTICA TERRIT,SOSTEN Y SEGURID.</v>
          </cell>
          <cell r="AG4854">
            <v>3279310</v>
          </cell>
          <cell r="AH4854" t="str">
            <v>DIR. GRL. DE PROTECCIÓN DE LA NATURALEZA</v>
          </cell>
          <cell r="AI4854" t="str">
            <v>15208</v>
          </cell>
        </row>
        <row r="4855">
          <cell r="G4855">
            <v>15825</v>
          </cell>
          <cell r="H4855" t="str">
            <v>J/SEC. ASUNTOS GRALES.</v>
          </cell>
          <cell r="I4855">
            <v>42186</v>
          </cell>
          <cell r="J4855" t="str">
            <v>NULL</v>
          </cell>
          <cell r="K4855" t="str">
            <v>N</v>
          </cell>
          <cell r="L4855" t="str">
            <v>NULL</v>
          </cell>
          <cell r="M4855">
            <v>399840</v>
          </cell>
          <cell r="N4855" t="str">
            <v>SERVICIO DE DEPORTES</v>
          </cell>
          <cell r="O4855">
            <v>3451210</v>
          </cell>
          <cell r="P4855" t="str">
            <v>CONSEJ.TURISMO, CULTURA Y DEPORTES</v>
          </cell>
          <cell r="Q4855" t="str">
            <v>0010</v>
          </cell>
          <cell r="R4855" t="str">
            <v>SERVICIOS</v>
          </cell>
          <cell r="S4855">
            <v>1455010</v>
          </cell>
          <cell r="T4855" t="str">
            <v>DEPORTES LP</v>
          </cell>
          <cell r="U4855">
            <v>399840</v>
          </cell>
          <cell r="V4855" t="str">
            <v>SERVICIO DE DEPORTES</v>
          </cell>
          <cell r="W4855" t="str">
            <v>0010</v>
          </cell>
          <cell r="X4855" t="str">
            <v>02</v>
          </cell>
          <cell r="Y4855" t="str">
            <v>SECCIÓN</v>
          </cell>
          <cell r="Z4855" t="str">
            <v>CONSEJERIA</v>
          </cell>
          <cell r="AA4855">
            <v>3451210</v>
          </cell>
          <cell r="AB4855" t="str">
            <v>CONSEJ.TURISMO, CULTURA Y DEPORTES</v>
          </cell>
          <cell r="AC4855">
            <v>399840</v>
          </cell>
          <cell r="AD4855" t="str">
            <v>SERVICIO DE DEPORTES</v>
          </cell>
          <cell r="AE4855">
            <v>3451210</v>
          </cell>
          <cell r="AF4855" t="str">
            <v>CONSEJ.TURISMO, CULTURA Y DEPORTES</v>
          </cell>
          <cell r="AG4855">
            <v>399640</v>
          </cell>
          <cell r="AH4855" t="str">
            <v>DIRECCION GENERAL DE DEPORTES</v>
          </cell>
          <cell r="AI4855" t="str">
            <v>5097</v>
          </cell>
        </row>
        <row r="4856">
          <cell r="G4856">
            <v>9923</v>
          </cell>
          <cell r="H4856" t="str">
            <v>J/SRV. RECURSOS HUMANOS</v>
          </cell>
          <cell r="I4856">
            <v>42186</v>
          </cell>
          <cell r="J4856" t="str">
            <v>NULL</v>
          </cell>
          <cell r="K4856" t="str">
            <v>N</v>
          </cell>
          <cell r="L4856" t="str">
            <v>NULL</v>
          </cell>
          <cell r="M4856">
            <v>385240</v>
          </cell>
          <cell r="N4856" t="str">
            <v>SERVICIO DE RECURSOS HUMANOS</v>
          </cell>
          <cell r="O4856">
            <v>319640</v>
          </cell>
          <cell r="P4856" t="str">
            <v>PRESIDENCIA DEL GOBIERNO.</v>
          </cell>
          <cell r="Q4856" t="str">
            <v>0012</v>
          </cell>
          <cell r="R4856" t="str">
            <v>UNIDAD</v>
          </cell>
          <cell r="S4856">
            <v>391810</v>
          </cell>
          <cell r="T4856" t="str">
            <v>SERVICIO DE RECURSOS HUMANOS</v>
          </cell>
          <cell r="U4856">
            <v>385240</v>
          </cell>
          <cell r="V4856" t="str">
            <v>SERVICIO DE RECURSOS HUMANOS</v>
          </cell>
          <cell r="W4856" t="str">
            <v>0012</v>
          </cell>
          <cell r="X4856" t="str">
            <v>01</v>
          </cell>
          <cell r="Y4856" t="str">
            <v>SERVICIO</v>
          </cell>
          <cell r="Z4856" t="str">
            <v>CONSEJERIA</v>
          </cell>
          <cell r="AA4856">
            <v>319640</v>
          </cell>
          <cell r="AB4856" t="str">
            <v>PRESIDENCIA DEL GOBIERNO.</v>
          </cell>
          <cell r="AC4856">
            <v>385240</v>
          </cell>
          <cell r="AD4856" t="str">
            <v>SERVICIO DE RECURSOS HUMANOS</v>
          </cell>
          <cell r="AE4856">
            <v>319640</v>
          </cell>
          <cell r="AF4856" t="str">
            <v>PRESIDENCIA DEL GOBIERNO.</v>
          </cell>
          <cell r="AG4856">
            <v>319740</v>
          </cell>
          <cell r="AH4856" t="str">
            <v>Secretaría General</v>
          </cell>
          <cell r="AI4856" t="str">
            <v>4786</v>
          </cell>
        </row>
        <row r="4857">
          <cell r="G4857">
            <v>10975810</v>
          </cell>
          <cell r="H4857" t="str">
            <v>TECNICO VETERINARIO</v>
          </cell>
          <cell r="I4857">
            <v>42644</v>
          </cell>
          <cell r="J4857" t="str">
            <v>NULL</v>
          </cell>
          <cell r="K4857" t="str">
            <v>N</v>
          </cell>
          <cell r="L4857" t="str">
            <v>NULL</v>
          </cell>
          <cell r="M4857">
            <v>3202410</v>
          </cell>
          <cell r="N4857" t="str">
            <v>SERV. DE SANIDAD ANIMAL Y LABORATORIO</v>
          </cell>
          <cell r="O4857">
            <v>357440</v>
          </cell>
          <cell r="P4857" t="str">
            <v>C. AGRICULTURA, GANADERÍA, PESCA Y AGUAS</v>
          </cell>
          <cell r="Q4857" t="str">
            <v>0010</v>
          </cell>
          <cell r="R4857" t="str">
            <v>SERVICIOS</v>
          </cell>
          <cell r="S4857">
            <v>354110</v>
          </cell>
          <cell r="T4857" t="str">
            <v>SERV.SAN.ANIM.Y LAB.</v>
          </cell>
          <cell r="U4857">
            <v>3202410</v>
          </cell>
          <cell r="V4857" t="str">
            <v>SERV. DE SANIDAD ANIMAL Y LABORATORIO</v>
          </cell>
          <cell r="W4857" t="str">
            <v>0010</v>
          </cell>
          <cell r="X4857" t="str">
            <v>01</v>
          </cell>
          <cell r="Y4857" t="str">
            <v>SERVICIO</v>
          </cell>
          <cell r="Z4857" t="str">
            <v>CONSEJERIA</v>
          </cell>
          <cell r="AA4857">
            <v>357440</v>
          </cell>
          <cell r="AB4857" t="str">
            <v>C. AGRICULTURA, GANADERÍA, PESCA Y AGUAS</v>
          </cell>
          <cell r="AC4857">
            <v>360440</v>
          </cell>
          <cell r="AD4857" t="str">
            <v>DIRECCIóN GENERAL DE GANADERíA</v>
          </cell>
          <cell r="AE4857">
            <v>357440</v>
          </cell>
          <cell r="AF4857" t="str">
            <v>C. AGRICULTURA, GANADERÍA, PESCA Y AGUAS</v>
          </cell>
          <cell r="AG4857">
            <v>360440</v>
          </cell>
          <cell r="AH4857" t="str">
            <v>DIRECCIóN GENERAL DE GANADERíA</v>
          </cell>
          <cell r="AI4857" t="str">
            <v>15395</v>
          </cell>
        </row>
        <row r="4858">
          <cell r="G4858">
            <v>23486</v>
          </cell>
          <cell r="H4858" t="str">
            <v>JEFE DE SERVICIO</v>
          </cell>
          <cell r="I4858">
            <v>35717</v>
          </cell>
          <cell r="J4858" t="str">
            <v>NULL</v>
          </cell>
          <cell r="K4858" t="str">
            <v>N</v>
          </cell>
          <cell r="L4858" t="str">
            <v>NULL</v>
          </cell>
          <cell r="M4858">
            <v>346540</v>
          </cell>
          <cell r="N4858" t="str">
            <v>SERV.RELAC.ECONÓM.CON UNIÓN EUROPEA</v>
          </cell>
          <cell r="O4858">
            <v>3277910</v>
          </cell>
          <cell r="P4858" t="str">
            <v>Cª ECONOMÍA, INDUSTRIA, COMERCIO Y CONOC</v>
          </cell>
          <cell r="Q4858" t="str">
            <v>0012</v>
          </cell>
          <cell r="R4858" t="str">
            <v>UNIDAD</v>
          </cell>
          <cell r="S4858">
            <v>1255210</v>
          </cell>
          <cell r="T4858" t="str">
            <v>J/SERV RELAC ECONOM U. E.</v>
          </cell>
          <cell r="U4858">
            <v>346540</v>
          </cell>
          <cell r="V4858" t="str">
            <v>SERV.RELAC.ECONÓM.CON UNIÓN EUROPEA</v>
          </cell>
          <cell r="W4858" t="str">
            <v>0012</v>
          </cell>
          <cell r="X4858" t="str">
            <v>01</v>
          </cell>
          <cell r="Y4858" t="str">
            <v>SERVICIO</v>
          </cell>
          <cell r="Z4858" t="str">
            <v>CONSEJERIA</v>
          </cell>
          <cell r="AA4858">
            <v>3277910</v>
          </cell>
          <cell r="AB4858" t="str">
            <v>Cª ECONOMÍA, INDUSTRIA, COMERCIO Y CONOC</v>
          </cell>
          <cell r="AC4858">
            <v>346040</v>
          </cell>
          <cell r="AD4858" t="str">
            <v>DIRECCIÓN GRAL.PROMOCIÓN ECONÓMICA</v>
          </cell>
          <cell r="AE4858">
            <v>3277910</v>
          </cell>
          <cell r="AF4858" t="str">
            <v>Cª ECONOMÍA, INDUSTRIA, COMERCIO Y CONOC</v>
          </cell>
          <cell r="AG4858">
            <v>346040</v>
          </cell>
          <cell r="AH4858" t="str">
            <v>DIRECCIÓN GRAL.PROMOCIÓN ECONÓMICA</v>
          </cell>
          <cell r="AI4858" t="str">
            <v>4558</v>
          </cell>
        </row>
        <row r="4859">
          <cell r="G4859">
            <v>19334</v>
          </cell>
          <cell r="H4859" t="str">
            <v>PROFESOR</v>
          </cell>
          <cell r="I4859">
            <v>39043</v>
          </cell>
          <cell r="J4859" t="str">
            <v>NULL</v>
          </cell>
          <cell r="K4859" t="str">
            <v>N</v>
          </cell>
          <cell r="L4859" t="str">
            <v>NULL</v>
          </cell>
          <cell r="M4859">
            <v>471140</v>
          </cell>
          <cell r="N4859" t="str">
            <v>SERVICIO DE ESTRUCTURAS PESQUERAS</v>
          </cell>
          <cell r="O4859">
            <v>357440</v>
          </cell>
          <cell r="P4859" t="str">
            <v>C. AGRICULTURA, GANADERÍA, PESCA Y AGUAS</v>
          </cell>
          <cell r="Q4859" t="str">
            <v>0012</v>
          </cell>
          <cell r="R4859" t="str">
            <v>UNIDAD</v>
          </cell>
          <cell r="S4859">
            <v>631510</v>
          </cell>
          <cell r="T4859" t="str">
            <v>INST. F.P. MART-PESQ. ARRECIFE</v>
          </cell>
          <cell r="U4859">
            <v>471140</v>
          </cell>
          <cell r="V4859" t="str">
            <v>SERVICIO DE ESTRUCTURAS PESQUERAS</v>
          </cell>
          <cell r="W4859" t="str">
            <v>0012</v>
          </cell>
          <cell r="X4859" t="str">
            <v>02</v>
          </cell>
          <cell r="Y4859" t="str">
            <v>SECCIÓN</v>
          </cell>
          <cell r="Z4859" t="str">
            <v>CONSEJERIA</v>
          </cell>
          <cell r="AA4859">
            <v>357440</v>
          </cell>
          <cell r="AB4859" t="str">
            <v>C. AGRICULTURA, GANADERÍA, PESCA Y AGUAS</v>
          </cell>
          <cell r="AC4859">
            <v>3450910</v>
          </cell>
          <cell r="AD4859" t="str">
            <v>DIRECCIÓN GENERAL DE PESCA</v>
          </cell>
          <cell r="AE4859">
            <v>357440</v>
          </cell>
          <cell r="AF4859" t="str">
            <v>C. AGRICULTURA, GANADERÍA, PESCA Y AGUAS</v>
          </cell>
          <cell r="AG4859">
            <v>3450910</v>
          </cell>
          <cell r="AH4859" t="str">
            <v>DIRECCIÓN GENERAL DE PESCA</v>
          </cell>
          <cell r="AI4859" t="str">
            <v>4305</v>
          </cell>
        </row>
        <row r="4860">
          <cell r="G4860">
            <v>23907</v>
          </cell>
          <cell r="H4860" t="str">
            <v>JEFE ACTUACION ADMINISTRATIVA</v>
          </cell>
          <cell r="I4860">
            <v>42437</v>
          </cell>
          <cell r="J4860" t="str">
            <v>NULL</v>
          </cell>
          <cell r="K4860" t="str">
            <v>N</v>
          </cell>
          <cell r="L4860" t="str">
            <v>NULL</v>
          </cell>
          <cell r="M4860">
            <v>470940</v>
          </cell>
          <cell r="N4860" t="str">
            <v>UNIDAD APOYO A DIRECCIÓN GENERAL PESCA</v>
          </cell>
          <cell r="O4860">
            <v>357440</v>
          </cell>
          <cell r="P4860" t="str">
            <v>C. AGRICULTURA, GANADERÍA, PESCA Y AGUAS</v>
          </cell>
          <cell r="Q4860" t="str">
            <v>0012</v>
          </cell>
          <cell r="R4860" t="str">
            <v>UNIDAD</v>
          </cell>
          <cell r="S4860">
            <v>1078610</v>
          </cell>
          <cell r="T4860" t="str">
            <v>JEFES DE SERVICIO DE CONSEJERI</v>
          </cell>
          <cell r="U4860">
            <v>469140</v>
          </cell>
          <cell r="V4860" t="str">
            <v>SRV.DE PERSONAL E INSPECCION DE SRV</v>
          </cell>
          <cell r="W4860" t="str">
            <v>0012</v>
          </cell>
          <cell r="X4860" t="str">
            <v>02</v>
          </cell>
          <cell r="Y4860" t="str">
            <v>SECCIÓN</v>
          </cell>
          <cell r="Z4860" t="str">
            <v>CONSEJERIA</v>
          </cell>
          <cell r="AA4860">
            <v>357440</v>
          </cell>
          <cell r="AB4860" t="str">
            <v>C. AGRICULTURA, GANADERÍA, PESCA Y AGUAS</v>
          </cell>
          <cell r="AC4860">
            <v>469140</v>
          </cell>
          <cell r="AD4860" t="str">
            <v>SRV.DE PERSONAL E INSPECCION DE SRV</v>
          </cell>
          <cell r="AE4860">
            <v>357440</v>
          </cell>
          <cell r="AF4860" t="str">
            <v>C. AGRICULTURA, GANADERÍA, PESCA Y AGUAS</v>
          </cell>
          <cell r="AG4860">
            <v>357740</v>
          </cell>
          <cell r="AH4860" t="str">
            <v>Secretaría General Técnica</v>
          </cell>
          <cell r="AI4860" t="str">
            <v>7618</v>
          </cell>
        </row>
        <row r="4861">
          <cell r="G4861">
            <v>10093</v>
          </cell>
          <cell r="H4861" t="str">
            <v>J/SRV. ACCION TURISTICA</v>
          </cell>
          <cell r="I4861">
            <v>42186</v>
          </cell>
          <cell r="J4861" t="str">
            <v>NULL</v>
          </cell>
          <cell r="K4861" t="str">
            <v>N</v>
          </cell>
          <cell r="L4861" t="str">
            <v>NULL</v>
          </cell>
          <cell r="M4861">
            <v>388040</v>
          </cell>
          <cell r="N4861" t="str">
            <v>SERVICIO DE ACCION TURISTICA</v>
          </cell>
          <cell r="O4861">
            <v>3451210</v>
          </cell>
          <cell r="P4861" t="str">
            <v>CONSEJ.TURISMO, CULTURA Y DEPORTES</v>
          </cell>
          <cell r="Q4861" t="str">
            <v>0012</v>
          </cell>
          <cell r="R4861" t="str">
            <v>UNIDAD</v>
          </cell>
          <cell r="S4861">
            <v>423510</v>
          </cell>
          <cell r="T4861" t="str">
            <v>SERVICIO DE ACCION TURISTICA</v>
          </cell>
          <cell r="U4861">
            <v>388040</v>
          </cell>
          <cell r="V4861" t="str">
            <v>SERVICIO DE ACCION TURISTICA</v>
          </cell>
          <cell r="W4861" t="str">
            <v>0012</v>
          </cell>
          <cell r="X4861" t="str">
            <v>01</v>
          </cell>
          <cell r="Y4861" t="str">
            <v>SERVICIO</v>
          </cell>
          <cell r="Z4861" t="str">
            <v>CONSEJERIA</v>
          </cell>
          <cell r="AA4861">
            <v>3451210</v>
          </cell>
          <cell r="AB4861" t="str">
            <v>CONSEJ.TURISMO, CULTURA Y DEPORTES</v>
          </cell>
          <cell r="AC4861">
            <v>386640</v>
          </cell>
          <cell r="AD4861" t="str">
            <v>DIREC.GRAL.DE ORDEN. Y  PROMOCION TURIST</v>
          </cell>
          <cell r="AE4861">
            <v>3451210</v>
          </cell>
          <cell r="AF4861" t="str">
            <v>CONSEJ.TURISMO, CULTURA Y DEPORTES</v>
          </cell>
          <cell r="AG4861">
            <v>386640</v>
          </cell>
          <cell r="AH4861" t="str">
            <v>DIREC.GRAL.DE ORDEN. Y  PROMOCION TURIST</v>
          </cell>
          <cell r="AI4861" t="str">
            <v>10799</v>
          </cell>
        </row>
        <row r="4862">
          <cell r="G4862">
            <v>19865</v>
          </cell>
          <cell r="H4862" t="str">
            <v>JEFE PERSONAL Y ORGANIZACIÓN</v>
          </cell>
          <cell r="I4862">
            <v>42186</v>
          </cell>
          <cell r="J4862" t="str">
            <v>NULL</v>
          </cell>
          <cell r="K4862" t="str">
            <v>N</v>
          </cell>
          <cell r="L4862" t="str">
            <v>NULL</v>
          </cell>
          <cell r="M4862">
            <v>349440</v>
          </cell>
          <cell r="N4862" t="str">
            <v>SRV. PERSONAL</v>
          </cell>
          <cell r="O4862">
            <v>348340</v>
          </cell>
          <cell r="P4862" t="str">
            <v>CONSEJERÍA OBRAS PÚBLICAS Y TRANSPORTES</v>
          </cell>
          <cell r="Q4862" t="str">
            <v>0012</v>
          </cell>
          <cell r="R4862" t="str">
            <v>UNIDAD</v>
          </cell>
          <cell r="S4862">
            <v>1094910</v>
          </cell>
          <cell r="T4862" t="str">
            <v>SRV. PERSONAL</v>
          </cell>
          <cell r="U4862">
            <v>349440</v>
          </cell>
          <cell r="V4862" t="str">
            <v>SRV. PERSONAL</v>
          </cell>
          <cell r="W4862" t="str">
            <v>0012</v>
          </cell>
          <cell r="X4862" t="str">
            <v>01</v>
          </cell>
          <cell r="Y4862" t="str">
            <v>SERVICIO</v>
          </cell>
          <cell r="Z4862" t="str">
            <v>CONSEJERIA</v>
          </cell>
          <cell r="AA4862">
            <v>348340</v>
          </cell>
          <cell r="AB4862" t="str">
            <v>CONSEJERÍA OBRAS PÚBLICAS Y TRANSPORTES</v>
          </cell>
          <cell r="AC4862">
            <v>349440</v>
          </cell>
          <cell r="AD4862" t="str">
            <v>SRV. PERSONAL</v>
          </cell>
          <cell r="AE4862">
            <v>348340</v>
          </cell>
          <cell r="AF4862" t="str">
            <v>CONSEJERÍA OBRAS PÚBLICAS Y TRANSPORTES</v>
          </cell>
          <cell r="AG4862">
            <v>348640</v>
          </cell>
          <cell r="AH4862" t="str">
            <v>Secretaría General Técnica</v>
          </cell>
          <cell r="AI4862" t="str">
            <v>7618</v>
          </cell>
        </row>
        <row r="4863">
          <cell r="G4863">
            <v>9840</v>
          </cell>
          <cell r="H4863" t="str">
            <v>JEFE DE PLANEAMIENTO Y CONSTRUCCION</v>
          </cell>
          <cell r="I4863">
            <v>42668</v>
          </cell>
          <cell r="J4863" t="str">
            <v>NULL</v>
          </cell>
          <cell r="K4863" t="str">
            <v>N</v>
          </cell>
          <cell r="L4863" t="str">
            <v>NULL</v>
          </cell>
          <cell r="M4863">
            <v>352440</v>
          </cell>
          <cell r="N4863" t="str">
            <v>AREA DE AGUAS</v>
          </cell>
          <cell r="O4863">
            <v>357440</v>
          </cell>
          <cell r="P4863" t="str">
            <v>C. AGRICULTURA, GANADERÍA, PESCA Y AGUAS</v>
          </cell>
          <cell r="Q4863" t="str">
            <v>0012</v>
          </cell>
          <cell r="R4863" t="str">
            <v>UNIDAD</v>
          </cell>
          <cell r="S4863">
            <v>421710</v>
          </cell>
          <cell r="T4863" t="str">
            <v>AREA DE AGUAS</v>
          </cell>
          <cell r="U4863">
            <v>352440</v>
          </cell>
          <cell r="V4863" t="str">
            <v>AREA DE AGUAS</v>
          </cell>
          <cell r="W4863" t="str">
            <v>0012</v>
          </cell>
          <cell r="X4863" t="str">
            <v>01</v>
          </cell>
          <cell r="Y4863" t="str">
            <v>SERVICIO</v>
          </cell>
          <cell r="Z4863" t="str">
            <v>CONSEJERIA</v>
          </cell>
          <cell r="AA4863">
            <v>357440</v>
          </cell>
          <cell r="AB4863" t="str">
            <v>C. AGRICULTURA, GANADERÍA, PESCA Y AGUAS</v>
          </cell>
          <cell r="AC4863">
            <v>3451010</v>
          </cell>
          <cell r="AD4863" t="str">
            <v>DIRECCIÓN GENERAL DE AGUAS</v>
          </cell>
          <cell r="AE4863">
            <v>357440</v>
          </cell>
          <cell r="AF4863" t="str">
            <v>C. AGRICULTURA, GANADERÍA, PESCA Y AGUAS</v>
          </cell>
          <cell r="AG4863">
            <v>3451010</v>
          </cell>
          <cell r="AH4863" t="str">
            <v>DIRECCIÓN GENERAL DE AGUAS</v>
          </cell>
          <cell r="AI4863" t="str">
            <v>5929</v>
          </cell>
        </row>
        <row r="4864">
          <cell r="G4864">
            <v>11326210</v>
          </cell>
          <cell r="H4864" t="str">
            <v>TECNICO SUP. PREVENC. RIESGOS LABORALES</v>
          </cell>
          <cell r="I4864">
            <v>40744</v>
          </cell>
          <cell r="J4864" t="str">
            <v>NULL</v>
          </cell>
          <cell r="K4864" t="str">
            <v>N</v>
          </cell>
          <cell r="L4864" t="str">
            <v>NULL</v>
          </cell>
          <cell r="M4864">
            <v>459940</v>
          </cell>
          <cell r="N4864" t="str">
            <v>SRV.PREV. RIESGOS LABOR. ADM.GRAL.YJUST.</v>
          </cell>
          <cell r="O4864">
            <v>459040</v>
          </cell>
          <cell r="P4864" t="str">
            <v>CONS.  PRESIDENCIA, JUSTICIA E IGUALDAD</v>
          </cell>
          <cell r="Q4864" t="str">
            <v>0012</v>
          </cell>
          <cell r="R4864" t="str">
            <v>UNIDAD</v>
          </cell>
          <cell r="S4864">
            <v>405910</v>
          </cell>
          <cell r="T4864" t="str">
            <v>SRV.PREV. RIESGOS LABOR. ADM.GRAL.YJUST.</v>
          </cell>
          <cell r="U4864">
            <v>459940</v>
          </cell>
          <cell r="V4864" t="str">
            <v>SRV.PREV. RIESGOS LABOR. ADM.GRAL.YJUST.</v>
          </cell>
          <cell r="W4864" t="str">
            <v>0012</v>
          </cell>
          <cell r="X4864" t="str">
            <v>01</v>
          </cell>
          <cell r="Y4864" t="str">
            <v>SERVICIO</v>
          </cell>
          <cell r="Z4864" t="str">
            <v>CONSEJERIA</v>
          </cell>
          <cell r="AA4864">
            <v>459040</v>
          </cell>
          <cell r="AB4864" t="str">
            <v>CONS.  PRESIDENCIA, JUSTICIA E IGUALDAD</v>
          </cell>
          <cell r="AC4864">
            <v>333740</v>
          </cell>
          <cell r="AD4864" t="str">
            <v>D.G.DE LA FUNCION PUBLICA</v>
          </cell>
          <cell r="AE4864">
            <v>459040</v>
          </cell>
          <cell r="AF4864" t="str">
            <v>CONS.  PRESIDENCIA, JUSTICIA E IGUALDAD</v>
          </cell>
          <cell r="AG4864">
            <v>333740</v>
          </cell>
          <cell r="AH4864" t="str">
            <v>D.G.DE LA FUNCION PUBLICA</v>
          </cell>
          <cell r="AI4864" t="str">
            <v>10674</v>
          </cell>
        </row>
        <row r="4865">
          <cell r="G4865">
            <v>12186510</v>
          </cell>
          <cell r="H4865" t="str">
            <v>AGENTE DE MEDIO AMBIENTE</v>
          </cell>
          <cell r="I4865">
            <v>40617</v>
          </cell>
          <cell r="J4865" t="str">
            <v>NULL</v>
          </cell>
          <cell r="K4865" t="str">
            <v>N</v>
          </cell>
          <cell r="L4865" t="str">
            <v>NULL</v>
          </cell>
          <cell r="M4865">
            <v>3427610</v>
          </cell>
          <cell r="N4865" t="str">
            <v>PARQUE NACIONAL LA CALDERA TABURIENTE</v>
          </cell>
          <cell r="O4865">
            <v>3450410</v>
          </cell>
          <cell r="P4865" t="str">
            <v>CONSEJ.POLÍTICA TERRIT,SOSTEN Y SEGURID.</v>
          </cell>
          <cell r="Q4865" t="str">
            <v>0013</v>
          </cell>
          <cell r="R4865" t="str">
            <v>AREA</v>
          </cell>
          <cell r="S4865">
            <v>1194810</v>
          </cell>
          <cell r="T4865" t="str">
            <v>PAR.NAC.CALDERA TABURIENTE</v>
          </cell>
          <cell r="U4865">
            <v>3427610</v>
          </cell>
          <cell r="V4865" t="str">
            <v>PARQUE NACIONAL LA CALDERA TABURIENTE</v>
          </cell>
          <cell r="W4865" t="str">
            <v>0013</v>
          </cell>
          <cell r="X4865" t="str">
            <v>02</v>
          </cell>
          <cell r="Y4865" t="str">
            <v>SECCIÓN</v>
          </cell>
          <cell r="Z4865" t="str">
            <v>CONSEJERIA</v>
          </cell>
          <cell r="AA4865">
            <v>3450410</v>
          </cell>
          <cell r="AB4865" t="str">
            <v>CONSEJ.POLÍTICA TERRIT,SOSTEN Y SEGURID.</v>
          </cell>
          <cell r="AC4865">
            <v>3279310</v>
          </cell>
          <cell r="AD4865" t="str">
            <v>DIR. GRL. DE PROTECCIÓN DE LA NATURALEZA</v>
          </cell>
          <cell r="AE4865">
            <v>3450410</v>
          </cell>
          <cell r="AF4865" t="str">
            <v>CONSEJ.POLÍTICA TERRIT,SOSTEN Y SEGURID.</v>
          </cell>
          <cell r="AG4865">
            <v>3279310</v>
          </cell>
          <cell r="AH4865" t="str">
            <v>DIR. GRL. DE PROTECCIÓN DE LA NATURALEZA</v>
          </cell>
          <cell r="AI4865" t="str">
            <v>15210</v>
          </cell>
        </row>
        <row r="4866">
          <cell r="G4866">
            <v>19293</v>
          </cell>
          <cell r="H4866" t="str">
            <v>AGENTE DE INSPECCION PESQUERA</v>
          </cell>
          <cell r="I4866">
            <v>42507</v>
          </cell>
          <cell r="J4866" t="str">
            <v>NULL</v>
          </cell>
          <cell r="K4866" t="str">
            <v>N</v>
          </cell>
          <cell r="L4866" t="str">
            <v>NULL</v>
          </cell>
          <cell r="M4866">
            <v>471340</v>
          </cell>
          <cell r="N4866" t="str">
            <v>SERVICIO DE INSPECCION PESQUERA</v>
          </cell>
          <cell r="O4866">
            <v>357440</v>
          </cell>
          <cell r="P4866" t="str">
            <v>C. AGRICULTURA, GANADERÍA, PESCA Y AGUAS</v>
          </cell>
          <cell r="Q4866" t="str">
            <v>0012</v>
          </cell>
          <cell r="R4866" t="str">
            <v>UNIDAD</v>
          </cell>
          <cell r="S4866">
            <v>372510</v>
          </cell>
          <cell r="T4866" t="str">
            <v>SERVICIO DE INSPECCION PESQUERA</v>
          </cell>
          <cell r="U4866">
            <v>471340</v>
          </cell>
          <cell r="V4866" t="str">
            <v>SERVICIO DE INSPECCION PESQUERA</v>
          </cell>
          <cell r="W4866" t="str">
            <v>0012</v>
          </cell>
          <cell r="X4866" t="str">
            <v>01</v>
          </cell>
          <cell r="Y4866" t="str">
            <v>SERVICIO</v>
          </cell>
          <cell r="Z4866" t="str">
            <v>CONSEJERIA</v>
          </cell>
          <cell r="AA4866">
            <v>357440</v>
          </cell>
          <cell r="AB4866" t="str">
            <v>C. AGRICULTURA, GANADERÍA, PESCA Y AGUAS</v>
          </cell>
          <cell r="AC4866">
            <v>3450910</v>
          </cell>
          <cell r="AD4866" t="str">
            <v>DIRECCIÓN GENERAL DE PESCA</v>
          </cell>
          <cell r="AE4866">
            <v>357440</v>
          </cell>
          <cell r="AF4866" t="str">
            <v>C. AGRICULTURA, GANADERÍA, PESCA Y AGUAS</v>
          </cell>
          <cell r="AG4866">
            <v>3450910</v>
          </cell>
          <cell r="AH4866" t="str">
            <v>DIRECCIÓN GENERAL DE PESCA</v>
          </cell>
          <cell r="AI4866" t="str">
            <v>3805</v>
          </cell>
        </row>
        <row r="4867">
          <cell r="G4867">
            <v>12401510</v>
          </cell>
          <cell r="H4867" t="str">
            <v>J/NGDO. COORDINACIÓN DE PAGOS DEL SCS</v>
          </cell>
          <cell r="I4867">
            <v>42309</v>
          </cell>
          <cell r="J4867" t="str">
            <v>NULL</v>
          </cell>
          <cell r="K4867" t="str">
            <v>N</v>
          </cell>
          <cell r="L4867" t="str">
            <v>NULL</v>
          </cell>
          <cell r="M4867">
            <v>345240</v>
          </cell>
          <cell r="N4867" t="str">
            <v>SERVICIO DEL TESORO</v>
          </cell>
          <cell r="O4867">
            <v>464640</v>
          </cell>
          <cell r="P4867" t="str">
            <v>CONSEJERÍA DE HACIENDA</v>
          </cell>
          <cell r="Q4867" t="str">
            <v>0012</v>
          </cell>
          <cell r="R4867" t="str">
            <v>UNIDAD</v>
          </cell>
          <cell r="S4867">
            <v>397310</v>
          </cell>
          <cell r="T4867" t="str">
            <v>SERVICIO DEL TESORO</v>
          </cell>
          <cell r="U4867">
            <v>345240</v>
          </cell>
          <cell r="V4867" t="str">
            <v>SERVICIO DEL TESORO</v>
          </cell>
          <cell r="W4867" t="str">
            <v>0012</v>
          </cell>
          <cell r="X4867" t="str">
            <v>01</v>
          </cell>
          <cell r="Y4867" t="str">
            <v>SERVICIO</v>
          </cell>
          <cell r="Z4867" t="str">
            <v>CONSEJERIA</v>
          </cell>
          <cell r="AA4867">
            <v>464640</v>
          </cell>
          <cell r="AB4867" t="str">
            <v>CONSEJERÍA DE HACIENDA</v>
          </cell>
          <cell r="AC4867">
            <v>344940</v>
          </cell>
          <cell r="AD4867" t="str">
            <v>D.GRAL.DEL TESORO Y POLÍTICA FINAN.</v>
          </cell>
          <cell r="AE4867">
            <v>464640</v>
          </cell>
          <cell r="AF4867" t="str">
            <v>CONSEJERÍA DE HACIENDA</v>
          </cell>
          <cell r="AG4867">
            <v>344940</v>
          </cell>
          <cell r="AH4867" t="str">
            <v>D.GRAL.DEL TESORO Y POLÍTICA FINAN.</v>
          </cell>
          <cell r="AI4867" t="str">
            <v>7189</v>
          </cell>
        </row>
        <row r="4868">
          <cell r="G4868">
            <v>15358</v>
          </cell>
          <cell r="H4868" t="str">
            <v>J/NDO./NOMI./PERS.NO DOC.</v>
          </cell>
          <cell r="I4868">
            <v>41456</v>
          </cell>
          <cell r="J4868" t="str">
            <v>NULL</v>
          </cell>
          <cell r="K4868" t="str">
            <v>N</v>
          </cell>
          <cell r="L4868" t="str">
            <v>NULL</v>
          </cell>
          <cell r="M4868">
            <v>392940</v>
          </cell>
          <cell r="N4868" t="str">
            <v>DIRECCIÓN TERRITORIAL EDUCACIÓN S/C TFE</v>
          </cell>
          <cell r="O4868">
            <v>391140</v>
          </cell>
          <cell r="P4868" t="str">
            <v>CONSEJERÍA DE EDUCACIÓN Y UNIVERSIDADES</v>
          </cell>
          <cell r="Q4868" t="str">
            <v>0015</v>
          </cell>
          <cell r="R4868" t="str">
            <v>DIRECCION TERRITORIAL</v>
          </cell>
          <cell r="S4868">
            <v>588810</v>
          </cell>
          <cell r="T4868" t="str">
            <v>SECCION NOMINA NO DOCENTE</v>
          </cell>
          <cell r="U4868">
            <v>392940</v>
          </cell>
          <cell r="V4868" t="str">
            <v>DIRECCIÓN TERRITORIAL EDUCACIÓN S/C TFE</v>
          </cell>
          <cell r="W4868" t="str">
            <v>0015</v>
          </cell>
          <cell r="X4868" t="str">
            <v>02</v>
          </cell>
          <cell r="Y4868" t="str">
            <v>SECCIÓN</v>
          </cell>
          <cell r="Z4868" t="str">
            <v>CONSEJERIA</v>
          </cell>
          <cell r="AA4868">
            <v>391140</v>
          </cell>
          <cell r="AB4868" t="str">
            <v>CONSEJERÍA DE EDUCACIÓN Y UNIVERSIDADES</v>
          </cell>
          <cell r="AC4868">
            <v>392940</v>
          </cell>
          <cell r="AD4868" t="str">
            <v>DIRECCIÓN TERRITORIAL EDUCACIÓN S/C TFE</v>
          </cell>
          <cell r="AE4868">
            <v>391140</v>
          </cell>
          <cell r="AF4868" t="str">
            <v>CONSEJERÍA DE EDUCACIÓN Y UNIVERSIDADES</v>
          </cell>
          <cell r="AG4868">
            <v>392140</v>
          </cell>
          <cell r="AH4868" t="str">
            <v>Secretaría General Técnica</v>
          </cell>
          <cell r="AI4868" t="str">
            <v>10674</v>
          </cell>
        </row>
        <row r="4869">
          <cell r="G4869">
            <v>20684</v>
          </cell>
          <cell r="H4869" t="str">
            <v>LETRADO</v>
          </cell>
          <cell r="I4869">
            <v>38384</v>
          </cell>
          <cell r="J4869" t="str">
            <v>NULL</v>
          </cell>
          <cell r="K4869" t="str">
            <v>N</v>
          </cell>
          <cell r="L4869" t="str">
            <v>NULL</v>
          </cell>
          <cell r="M4869">
            <v>342440</v>
          </cell>
          <cell r="N4869" t="str">
            <v>SERV.CENTRAL RÉGIM.INTERIOR</v>
          </cell>
          <cell r="O4869">
            <v>3444410</v>
          </cell>
          <cell r="P4869" t="str">
            <v>AGENCIA TRIBUTARIA CANARIA</v>
          </cell>
          <cell r="Q4869" t="str">
            <v>0012</v>
          </cell>
          <cell r="R4869" t="str">
            <v>UNIDAD</v>
          </cell>
          <cell r="S4869">
            <v>376810</v>
          </cell>
          <cell r="T4869" t="str">
            <v>SERVICIOS TERRITORIALES</v>
          </cell>
          <cell r="U4869">
            <v>323240</v>
          </cell>
          <cell r="V4869" t="str">
            <v>SERVICIOS TERRITORIALES</v>
          </cell>
          <cell r="W4869" t="str">
            <v>0012</v>
          </cell>
          <cell r="X4869" t="str">
            <v>01</v>
          </cell>
          <cell r="Y4869" t="str">
            <v>SERVICIO</v>
          </cell>
          <cell r="Z4869" t="str">
            <v>CONSEJERIA</v>
          </cell>
          <cell r="AA4869">
            <v>319640</v>
          </cell>
          <cell r="AB4869" t="str">
            <v>PRESIDENCIA DEL GOBIERNO.</v>
          </cell>
          <cell r="AC4869">
            <v>3449310</v>
          </cell>
          <cell r="AD4869" t="str">
            <v>VICECONSEJERÍA DE SERVICIOS JURÍDICOS</v>
          </cell>
          <cell r="AE4869">
            <v>319640</v>
          </cell>
          <cell r="AF4869" t="str">
            <v>PRESIDENCIA DEL GOBIERNO.</v>
          </cell>
          <cell r="AG4869">
            <v>3449310</v>
          </cell>
          <cell r="AH4869" t="str">
            <v>VICECONSEJERÍA DE SERVICIOS JURÍDICOS</v>
          </cell>
          <cell r="AI4869" t="str">
            <v>4558</v>
          </cell>
        </row>
        <row r="4870">
          <cell r="G4870">
            <v>10975210</v>
          </cell>
          <cell r="H4870" t="str">
            <v>JEFE SERVICIO JURIDICO-ECON. Y CONTROL</v>
          </cell>
          <cell r="I4870">
            <v>42635</v>
          </cell>
          <cell r="J4870" t="str">
            <v>NULL</v>
          </cell>
          <cell r="K4870" t="str">
            <v>N</v>
          </cell>
          <cell r="L4870" t="str">
            <v>NULL</v>
          </cell>
          <cell r="M4870">
            <v>471640</v>
          </cell>
          <cell r="N4870" t="str">
            <v>SERV. DE APOYO JURID-ECON. Y DE CONTROL</v>
          </cell>
          <cell r="O4870">
            <v>357440</v>
          </cell>
          <cell r="P4870" t="str">
            <v>C. AGRICULTURA, GANADERÍA, PESCA Y AGUAS</v>
          </cell>
          <cell r="Q4870" t="str">
            <v>0010</v>
          </cell>
          <cell r="R4870" t="str">
            <v>SERVICIOS</v>
          </cell>
          <cell r="S4870">
            <v>1078610</v>
          </cell>
          <cell r="T4870" t="str">
            <v>JEFES DE SERVICIO DE CONSEJERI</v>
          </cell>
          <cell r="U4870">
            <v>469140</v>
          </cell>
          <cell r="V4870" t="str">
            <v>SRV.DE PERSONAL E INSPECCION DE SRV</v>
          </cell>
          <cell r="W4870" t="str">
            <v>0012</v>
          </cell>
          <cell r="X4870" t="str">
            <v>02</v>
          </cell>
          <cell r="Y4870" t="str">
            <v>SECCIÓN</v>
          </cell>
          <cell r="Z4870" t="str">
            <v>CONSEJERIA</v>
          </cell>
          <cell r="AA4870">
            <v>357440</v>
          </cell>
          <cell r="AB4870" t="str">
            <v>C. AGRICULTURA, GANADERÍA, PESCA Y AGUAS</v>
          </cell>
          <cell r="AC4870">
            <v>469140</v>
          </cell>
          <cell r="AD4870" t="str">
            <v>SRV.DE PERSONAL E INSPECCION DE SRV</v>
          </cell>
          <cell r="AE4870">
            <v>357440</v>
          </cell>
          <cell r="AF4870" t="str">
            <v>C. AGRICULTURA, GANADERÍA, PESCA Y AGUAS</v>
          </cell>
          <cell r="AG4870">
            <v>357740</v>
          </cell>
          <cell r="AH4870" t="str">
            <v>Secretaría General Técnica</v>
          </cell>
          <cell r="AI4870" t="str">
            <v>15395</v>
          </cell>
        </row>
        <row r="4871">
          <cell r="G4871">
            <v>12189610</v>
          </cell>
          <cell r="H4871" t="str">
            <v>COMISION DOCENTE COORDINADOR</v>
          </cell>
          <cell r="I4871">
            <v>40836</v>
          </cell>
          <cell r="J4871" t="str">
            <v>NULL</v>
          </cell>
          <cell r="K4871" t="str">
            <v>N</v>
          </cell>
          <cell r="L4871" t="str">
            <v>NULL</v>
          </cell>
          <cell r="M4871">
            <v>397440</v>
          </cell>
          <cell r="N4871" t="str">
            <v>PTOS.APOYO D.GRAL.UNIVERSIDADES</v>
          </cell>
          <cell r="O4871">
            <v>391140</v>
          </cell>
          <cell r="P4871" t="str">
            <v>CONSEJERÍA DE EDUCACIÓN Y UNIVERSIDADES</v>
          </cell>
          <cell r="Q4871" t="str">
            <v>0012</v>
          </cell>
          <cell r="R4871" t="str">
            <v>UNIDAD</v>
          </cell>
          <cell r="S4871">
            <v>422510</v>
          </cell>
          <cell r="T4871" t="str">
            <v>PTOS.APO.D.G.UNIVERS</v>
          </cell>
          <cell r="U4871">
            <v>397440</v>
          </cell>
          <cell r="V4871" t="str">
            <v>PTOS.APOYO D.GRAL.UNIVERSIDADES</v>
          </cell>
          <cell r="W4871" t="str">
            <v>0012</v>
          </cell>
          <cell r="X4871" t="str">
            <v>01</v>
          </cell>
          <cell r="Y4871" t="str">
            <v>SERVICIO</v>
          </cell>
          <cell r="Z4871" t="str">
            <v>CONSEJERIA</v>
          </cell>
          <cell r="AA4871">
            <v>391140</v>
          </cell>
          <cell r="AB4871" t="str">
            <v>CONSEJERÍA DE EDUCACIÓN Y UNIVERSIDADES</v>
          </cell>
          <cell r="AC4871">
            <v>397340</v>
          </cell>
          <cell r="AD4871" t="str">
            <v>DIRECCIÓN GENERAL DE UNIVERSIDADES</v>
          </cell>
          <cell r="AE4871">
            <v>391140</v>
          </cell>
          <cell r="AF4871" t="str">
            <v>CONSEJERÍA DE EDUCACIÓN Y UNIVERSIDADES</v>
          </cell>
          <cell r="AG4871">
            <v>397340</v>
          </cell>
          <cell r="AH4871" t="str">
            <v>DIRECCIÓN GENERAL DE UNIVERSIDADES</v>
          </cell>
          <cell r="AI4871" t="str">
            <v>3479</v>
          </cell>
        </row>
        <row r="4872">
          <cell r="G4872">
            <v>12459610</v>
          </cell>
          <cell r="H4872" t="str">
            <v>COMISION DOCENTE COORDINADOR</v>
          </cell>
          <cell r="I4872">
            <v>42614</v>
          </cell>
          <cell r="J4872" t="str">
            <v>NULL</v>
          </cell>
          <cell r="K4872" t="str">
            <v>N</v>
          </cell>
          <cell r="L4872" t="str">
            <v>NULL</v>
          </cell>
          <cell r="M4872">
            <v>3212710</v>
          </cell>
          <cell r="N4872" t="str">
            <v>INSPEC.EDUCATIVA S/C DE TFE.</v>
          </cell>
          <cell r="O4872">
            <v>391140</v>
          </cell>
          <cell r="P4872" t="str">
            <v>CONSEJERÍA DE EDUCACIÓN Y UNIVERSIDADES</v>
          </cell>
          <cell r="Q4872" t="str">
            <v>0012</v>
          </cell>
          <cell r="R4872" t="str">
            <v>UNIDAD</v>
          </cell>
          <cell r="S4872">
            <v>797810</v>
          </cell>
          <cell r="T4872" t="str">
            <v>INSPECCIÓN EDUCATIVA TENERIFE</v>
          </cell>
          <cell r="U4872">
            <v>3212710</v>
          </cell>
          <cell r="V4872" t="str">
            <v>INSPEC.EDUCATIVA S/C DE TFE.</v>
          </cell>
          <cell r="W4872" t="str">
            <v>0012</v>
          </cell>
          <cell r="X4872" t="str">
            <v>01</v>
          </cell>
          <cell r="Y4872" t="str">
            <v>SERVICIO</v>
          </cell>
          <cell r="Z4872" t="str">
            <v>CONSEJERIA</v>
          </cell>
          <cell r="AA4872">
            <v>391140</v>
          </cell>
          <cell r="AB4872" t="str">
            <v>CONSEJERÍA DE EDUCACIÓN Y UNIVERSIDADES</v>
          </cell>
          <cell r="AC4872">
            <v>573140</v>
          </cell>
          <cell r="AD4872" t="str">
            <v>VICECONSEJ. DE EDUCACIÓN Y UNIVERSIDADES</v>
          </cell>
          <cell r="AE4872">
            <v>391140</v>
          </cell>
          <cell r="AF4872" t="str">
            <v>CONSEJERÍA DE EDUCACIÓN Y UNIVERSIDADES</v>
          </cell>
          <cell r="AG4872">
            <v>573140</v>
          </cell>
          <cell r="AH4872" t="str">
            <v>VICECONSEJ. DE EDUCACIÓN Y UNIVERSIDADES</v>
          </cell>
          <cell r="AI4872" t="str">
            <v>10674</v>
          </cell>
        </row>
        <row r="4873">
          <cell r="G4873">
            <v>11890110</v>
          </cell>
          <cell r="H4873" t="str">
            <v>COORDINADOR</v>
          </cell>
          <cell r="I4873">
            <v>40057</v>
          </cell>
          <cell r="J4873" t="str">
            <v>NULL</v>
          </cell>
          <cell r="K4873" t="str">
            <v>N</v>
          </cell>
          <cell r="L4873" t="str">
            <v>NULL</v>
          </cell>
          <cell r="M4873">
            <v>392740</v>
          </cell>
          <cell r="N4873" t="str">
            <v>SERVICIO DE INFORMATICA</v>
          </cell>
          <cell r="O4873">
            <v>391140</v>
          </cell>
          <cell r="P4873" t="str">
            <v>CONSEJERÍA DE EDUCACIÓN Y UNIVERSIDADES</v>
          </cell>
          <cell r="Q4873" t="str">
            <v>0012</v>
          </cell>
          <cell r="R4873" t="str">
            <v>UNIDAD</v>
          </cell>
          <cell r="S4873">
            <v>672410</v>
          </cell>
          <cell r="T4873" t="str">
            <v>SERVICIO DE INFORMATICA</v>
          </cell>
          <cell r="U4873">
            <v>392740</v>
          </cell>
          <cell r="V4873" t="str">
            <v>SERVICIO DE INFORMATICA</v>
          </cell>
          <cell r="W4873" t="str">
            <v>0012</v>
          </cell>
          <cell r="X4873" t="str">
            <v>02</v>
          </cell>
          <cell r="Y4873" t="str">
            <v>SECCIÓN</v>
          </cell>
          <cell r="Z4873" t="str">
            <v>CONSEJERIA</v>
          </cell>
          <cell r="AA4873">
            <v>391140</v>
          </cell>
          <cell r="AB4873" t="str">
            <v>CONSEJERÍA DE EDUCACIÓN Y UNIVERSIDADES</v>
          </cell>
          <cell r="AC4873">
            <v>3442610</v>
          </cell>
          <cell r="AD4873" t="str">
            <v>ÁREA DE INFORMÁTICA Y NUEVAS TECNOLOGÍAS</v>
          </cell>
          <cell r="AE4873">
            <v>391140</v>
          </cell>
          <cell r="AF4873" t="str">
            <v>CONSEJERÍA DE EDUCACIÓN Y UNIVERSIDADES</v>
          </cell>
          <cell r="AG4873">
            <v>392140</v>
          </cell>
          <cell r="AH4873" t="str">
            <v>Secretaría General Técnica</v>
          </cell>
          <cell r="AI4873" t="str">
            <v>2926</v>
          </cell>
        </row>
        <row r="4874">
          <cell r="G4874">
            <v>24704</v>
          </cell>
          <cell r="H4874" t="str">
            <v>JEFE DE NEGOCIADO</v>
          </cell>
          <cell r="I4874">
            <v>41456</v>
          </cell>
          <cell r="J4874" t="str">
            <v>NULL</v>
          </cell>
          <cell r="K4874" t="str">
            <v>N</v>
          </cell>
          <cell r="L4874" t="str">
            <v>NULL</v>
          </cell>
          <cell r="M4874">
            <v>347940</v>
          </cell>
          <cell r="N4874" t="str">
            <v>SERVICIO DE COORDINACIÓN Y ASUNTOS GLES.</v>
          </cell>
          <cell r="O4874">
            <v>3277910</v>
          </cell>
          <cell r="P4874" t="str">
            <v>Cª ECONOMÍA, INDUSTRIA, COMERCIO Y CONOC</v>
          </cell>
          <cell r="Q4874" t="str">
            <v>0012</v>
          </cell>
          <cell r="R4874" t="str">
            <v>UNIDAD</v>
          </cell>
          <cell r="S4874">
            <v>370410</v>
          </cell>
          <cell r="T4874" t="str">
            <v>SERVICIO DE COORDINACIÓN Y ASUNTOS GLES.</v>
          </cell>
          <cell r="U4874">
            <v>347940</v>
          </cell>
          <cell r="V4874" t="str">
            <v>SERVICIO DE COORDINACIÓN Y ASUNTOS GLES.</v>
          </cell>
          <cell r="W4874" t="str">
            <v>0012</v>
          </cell>
          <cell r="X4874" t="str">
            <v>01</v>
          </cell>
          <cell r="Y4874" t="str">
            <v>SERVICIO</v>
          </cell>
          <cell r="Z4874" t="str">
            <v>CONSEJERIA</v>
          </cell>
          <cell r="AA4874">
            <v>3277910</v>
          </cell>
          <cell r="AB4874" t="str">
            <v>Cª ECONOMÍA, INDUSTRIA, COMERCIO Y CONOC</v>
          </cell>
          <cell r="AC4874">
            <v>348140</v>
          </cell>
          <cell r="AD4874" t="str">
            <v>V.ECONOMIA Y AS.ECON.CONLA UNION EUROPEA</v>
          </cell>
          <cell r="AE4874">
            <v>3277910</v>
          </cell>
          <cell r="AF4874" t="str">
            <v>Cª ECONOMÍA, INDUSTRIA, COMERCIO Y CONOC</v>
          </cell>
          <cell r="AG4874">
            <v>348140</v>
          </cell>
          <cell r="AH4874" t="str">
            <v>V.ECONOMIA Y AS.ECON.CONLA UNION EUROPEA</v>
          </cell>
          <cell r="AI4874" t="str">
            <v>4558</v>
          </cell>
        </row>
        <row r="4875">
          <cell r="G4875">
            <v>25437</v>
          </cell>
          <cell r="H4875" t="str">
            <v>J/NDO. ADMINISTRATIVO</v>
          </cell>
          <cell r="I4875">
            <v>39753</v>
          </cell>
          <cell r="J4875" t="str">
            <v>NULL</v>
          </cell>
          <cell r="K4875" t="str">
            <v>N</v>
          </cell>
          <cell r="L4875" t="str">
            <v>NULL</v>
          </cell>
          <cell r="M4875">
            <v>466940</v>
          </cell>
          <cell r="N4875" t="str">
            <v>SRV. APOYO C.O.T.M.A.C</v>
          </cell>
          <cell r="O4875">
            <v>3450410</v>
          </cell>
          <cell r="P4875" t="str">
            <v>CONSEJ.POLÍTICA TERRIT,SOSTEN Y SEGURID.</v>
          </cell>
          <cell r="Q4875" t="str">
            <v>0012</v>
          </cell>
          <cell r="R4875" t="str">
            <v>UNIDAD</v>
          </cell>
          <cell r="S4875">
            <v>1104610</v>
          </cell>
          <cell r="T4875" t="str">
            <v>SECCIÓN APOYO A LA COTMAC OR.</v>
          </cell>
          <cell r="U4875">
            <v>466940</v>
          </cell>
          <cell r="V4875" t="str">
            <v>SRV. APOYO C.O.T.M.A.C</v>
          </cell>
          <cell r="W4875" t="str">
            <v>0012</v>
          </cell>
          <cell r="X4875" t="str">
            <v>02</v>
          </cell>
          <cell r="Y4875" t="str">
            <v>SECCIÓN</v>
          </cell>
          <cell r="Z4875" t="str">
            <v>CONSEJERIA</v>
          </cell>
          <cell r="AA4875">
            <v>3450410</v>
          </cell>
          <cell r="AB4875" t="str">
            <v>CONSEJ.POLÍTICA TERRIT,SOSTEN Y SEGURID.</v>
          </cell>
          <cell r="AC4875">
            <v>3279110</v>
          </cell>
          <cell r="AD4875" t="str">
            <v>VICECONSEJERÍA DE POLÍTICA TERRITORIAL</v>
          </cell>
          <cell r="AE4875">
            <v>3450410</v>
          </cell>
          <cell r="AF4875" t="str">
            <v>CONSEJ.POLÍTICA TERRIT,SOSTEN Y SEGURID.</v>
          </cell>
          <cell r="AG4875">
            <v>3279110</v>
          </cell>
          <cell r="AH4875" t="str">
            <v>VICECONSEJERÍA DE POLÍTICA TERRITORIAL</v>
          </cell>
          <cell r="AI4875" t="str">
            <v>5929</v>
          </cell>
        </row>
        <row r="4876">
          <cell r="G4876">
            <v>10361</v>
          </cell>
          <cell r="H4876" t="str">
            <v>J/NDO. DE ANALISIS Y PREV. DE RIESGOS</v>
          </cell>
          <cell r="I4876">
            <v>42625</v>
          </cell>
          <cell r="J4876" t="str">
            <v>NULL</v>
          </cell>
          <cell r="K4876" t="str">
            <v>N</v>
          </cell>
          <cell r="L4876" t="str">
            <v>NULL</v>
          </cell>
          <cell r="M4876">
            <v>472640</v>
          </cell>
          <cell r="N4876" t="str">
            <v>SERV. SEGURIDAD Y SALUD EN EL TRABAJO LP</v>
          </cell>
          <cell r="O4876">
            <v>472240</v>
          </cell>
          <cell r="P4876" t="str">
            <v>CONS. EMPLEO,POLÍTICAS SOCIAL Y VIVIENDA</v>
          </cell>
          <cell r="Q4876" t="str">
            <v>0012</v>
          </cell>
          <cell r="R4876" t="str">
            <v>UNIDAD</v>
          </cell>
          <cell r="S4876">
            <v>1145810</v>
          </cell>
          <cell r="T4876" t="str">
            <v>SRV SEG Y SALUD EN TRABAJ SC/TF II</v>
          </cell>
          <cell r="U4876">
            <v>472540</v>
          </cell>
          <cell r="V4876" t="str">
            <v>SERV. SEGURIDAD Y SALUD EN EL TRABAJO TF</v>
          </cell>
          <cell r="W4876" t="str">
            <v>0012</v>
          </cell>
          <cell r="X4876" t="str">
            <v>01</v>
          </cell>
          <cell r="Y4876" t="str">
            <v>SERVICIO</v>
          </cell>
          <cell r="Z4876" t="str">
            <v>CONSEJERIA</v>
          </cell>
          <cell r="AA4876">
            <v>472240</v>
          </cell>
          <cell r="AB4876" t="str">
            <v>CONS. EMPLEO,POLÍTICAS SOCIAL Y VIVIENDA</v>
          </cell>
          <cell r="AC4876">
            <v>404840</v>
          </cell>
          <cell r="AD4876" t="str">
            <v>DIRECCION GENERAL DE TRABAJO</v>
          </cell>
          <cell r="AE4876">
            <v>472240</v>
          </cell>
          <cell r="AF4876" t="str">
            <v>CONS. EMPLEO,POLÍTICAS SOCIAL Y VIVIENDA</v>
          </cell>
          <cell r="AG4876">
            <v>404840</v>
          </cell>
          <cell r="AH4876" t="str">
            <v>DIRECCION GENERAL DE TRABAJO</v>
          </cell>
          <cell r="AI4876" t="str">
            <v>7093</v>
          </cell>
        </row>
        <row r="4877">
          <cell r="G4877">
            <v>26547</v>
          </cell>
          <cell r="H4877" t="str">
            <v>J/NDO. RéGIMEN INTERIOR</v>
          </cell>
          <cell r="I4877">
            <v>42386</v>
          </cell>
          <cell r="J4877" t="str">
            <v>NULL</v>
          </cell>
          <cell r="K4877" t="str">
            <v>N</v>
          </cell>
          <cell r="L4877" t="str">
            <v>NULL</v>
          </cell>
          <cell r="M4877">
            <v>398340</v>
          </cell>
          <cell r="N4877" t="str">
            <v>SRV. REG. INTERIOR, CONTRAT. Y A. PRESUP</v>
          </cell>
          <cell r="O4877">
            <v>3451210</v>
          </cell>
          <cell r="P4877" t="str">
            <v>CONSEJ.TURISMO, CULTURA Y DEPORTES</v>
          </cell>
          <cell r="Q4877" t="str">
            <v>0010</v>
          </cell>
          <cell r="R4877" t="str">
            <v>SERVICIOS</v>
          </cell>
          <cell r="S4877">
            <v>829710</v>
          </cell>
          <cell r="T4877" t="str">
            <v>NEGOCIADO DE NÓMINAS TFE</v>
          </cell>
          <cell r="U4877">
            <v>409840</v>
          </cell>
          <cell r="V4877" t="str">
            <v>SRV. GEST. PENSIONES Y AYUD.INTEGR.</v>
          </cell>
          <cell r="W4877" t="str">
            <v>0012</v>
          </cell>
          <cell r="X4877" t="str">
            <v>02</v>
          </cell>
          <cell r="Y4877" t="str">
            <v>SECCIÓN</v>
          </cell>
          <cell r="Z4877" t="str">
            <v>CONSEJERIA</v>
          </cell>
          <cell r="AA4877">
            <v>472240</v>
          </cell>
          <cell r="AB4877" t="str">
            <v>CONS. EMPLEO,POLÍTICAS SOCIAL Y VIVIENDA</v>
          </cell>
          <cell r="AC4877">
            <v>409340</v>
          </cell>
          <cell r="AD4877" t="str">
            <v>DIREC.GNRA.POLÍTIC.SOCIALES INMIGRACIÓN</v>
          </cell>
          <cell r="AE4877">
            <v>472240</v>
          </cell>
          <cell r="AF4877" t="str">
            <v>CONS. EMPLEO,POLÍTICAS SOCIAL Y VIVIENDA</v>
          </cell>
          <cell r="AG4877">
            <v>409340</v>
          </cell>
          <cell r="AH4877" t="str">
            <v>DIREC.GNRA.POLÍTIC.SOCIALES INMIGRACIÓN</v>
          </cell>
          <cell r="AI4877" t="str">
            <v>10674</v>
          </cell>
        </row>
        <row r="4878">
          <cell r="G4878">
            <v>8951</v>
          </cell>
          <cell r="H4878" t="str">
            <v>J/NDO.DE FISCALIZACION I</v>
          </cell>
          <cell r="I4878">
            <v>42158</v>
          </cell>
          <cell r="J4878" t="str">
            <v>NULL</v>
          </cell>
          <cell r="K4878" t="str">
            <v>N</v>
          </cell>
          <cell r="L4878" t="str">
            <v>NULL</v>
          </cell>
          <cell r="M4878">
            <v>339940</v>
          </cell>
          <cell r="N4878" t="str">
            <v>INTERVENCIÓN DELEGADA (20)</v>
          </cell>
          <cell r="O4878">
            <v>464640</v>
          </cell>
          <cell r="P4878" t="str">
            <v>CONSEJERÍA DE HACIENDA</v>
          </cell>
          <cell r="Q4878" t="str">
            <v>0012</v>
          </cell>
          <cell r="R4878" t="str">
            <v>UNIDAD</v>
          </cell>
          <cell r="S4878">
            <v>371710</v>
          </cell>
          <cell r="T4878" t="str">
            <v>INTERV.DELEGADA (20)</v>
          </cell>
          <cell r="U4878">
            <v>339940</v>
          </cell>
          <cell r="V4878" t="str">
            <v>INTERVENCIÓN DELEGADA (20)</v>
          </cell>
          <cell r="W4878" t="str">
            <v>0012</v>
          </cell>
          <cell r="X4878" t="str">
            <v>01</v>
          </cell>
          <cell r="Y4878" t="str">
            <v>SERVICIO</v>
          </cell>
          <cell r="Z4878" t="str">
            <v>CONSEJERIA</v>
          </cell>
          <cell r="AA4878">
            <v>464640</v>
          </cell>
          <cell r="AB4878" t="str">
            <v>CONSEJERÍA DE HACIENDA</v>
          </cell>
          <cell r="AC4878">
            <v>338040</v>
          </cell>
          <cell r="AD4878" t="str">
            <v>INTERVENCIÓN GENERAL</v>
          </cell>
          <cell r="AE4878">
            <v>464640</v>
          </cell>
          <cell r="AF4878" t="str">
            <v>CONSEJERÍA DE HACIENDA</v>
          </cell>
          <cell r="AG4878">
            <v>338040</v>
          </cell>
          <cell r="AH4878" t="str">
            <v>INTERVENCIÓN GENERAL</v>
          </cell>
          <cell r="AI4878" t="str">
            <v>10674</v>
          </cell>
        </row>
        <row r="4879">
          <cell r="G4879">
            <v>3584</v>
          </cell>
          <cell r="H4879" t="str">
            <v>AUXILIAR DE CONTRATACION.</v>
          </cell>
          <cell r="I4879">
            <v>42491</v>
          </cell>
          <cell r="J4879" t="str">
            <v>NULL</v>
          </cell>
          <cell r="K4879" t="str">
            <v>N</v>
          </cell>
          <cell r="L4879" t="str">
            <v>NULL</v>
          </cell>
          <cell r="M4879">
            <v>319940</v>
          </cell>
          <cell r="N4879" t="str">
            <v>SRV.DE ASUNTOS GENERALES.</v>
          </cell>
          <cell r="O4879">
            <v>319640</v>
          </cell>
          <cell r="P4879" t="str">
            <v>PRESIDENCIA DEL GOBIERNO.</v>
          </cell>
          <cell r="Q4879" t="str">
            <v>0012</v>
          </cell>
          <cell r="R4879" t="str">
            <v>UNIDAD</v>
          </cell>
          <cell r="S4879">
            <v>1080810</v>
          </cell>
          <cell r="T4879" t="str">
            <v>PERSONAL ASUNTOS GENERALES</v>
          </cell>
          <cell r="U4879">
            <v>319940</v>
          </cell>
          <cell r="V4879" t="str">
            <v>SRV.DE ASUNTOS GENERALES.</v>
          </cell>
          <cell r="W4879" t="str">
            <v>0012</v>
          </cell>
          <cell r="X4879" t="str">
            <v>01</v>
          </cell>
          <cell r="Y4879" t="str">
            <v>SERVICIO</v>
          </cell>
          <cell r="Z4879" t="str">
            <v>CONSEJERIA</v>
          </cell>
          <cell r="AA4879">
            <v>319640</v>
          </cell>
          <cell r="AB4879" t="str">
            <v>PRESIDENCIA DEL GOBIERNO.</v>
          </cell>
          <cell r="AC4879">
            <v>319740</v>
          </cell>
          <cell r="AD4879" t="str">
            <v>Secretaría General</v>
          </cell>
          <cell r="AE4879">
            <v>319640</v>
          </cell>
          <cell r="AF4879" t="str">
            <v>PRESIDENCIA DEL GOBIERNO.</v>
          </cell>
          <cell r="AG4879">
            <v>319740</v>
          </cell>
          <cell r="AH4879" t="str">
            <v>Secretaría General</v>
          </cell>
          <cell r="AI4879" t="str">
            <v>4786</v>
          </cell>
        </row>
        <row r="4880">
          <cell r="G4880">
            <v>12186310</v>
          </cell>
          <cell r="H4880" t="str">
            <v>AUXILIAR</v>
          </cell>
          <cell r="I4880">
            <v>40179</v>
          </cell>
          <cell r="J4880" t="str">
            <v>NULL</v>
          </cell>
          <cell r="K4880" t="str">
            <v>N</v>
          </cell>
          <cell r="L4880" t="str">
            <v>NULL</v>
          </cell>
          <cell r="M4880">
            <v>3427610</v>
          </cell>
          <cell r="N4880" t="str">
            <v>PARQUE NACIONAL LA CALDERA TABURIENTE</v>
          </cell>
          <cell r="O4880">
            <v>3450410</v>
          </cell>
          <cell r="P4880" t="str">
            <v>CONSEJ.POLÍTICA TERRIT,SOSTEN Y SEGURID.</v>
          </cell>
          <cell r="Q4880" t="str">
            <v>0013</v>
          </cell>
          <cell r="R4880" t="str">
            <v>AREA</v>
          </cell>
          <cell r="S4880">
            <v>1194810</v>
          </cell>
          <cell r="T4880" t="str">
            <v>PAR.NAC.CALDERA TABURIENTE</v>
          </cell>
          <cell r="U4880">
            <v>3427610</v>
          </cell>
          <cell r="V4880" t="str">
            <v>PARQUE NACIONAL LA CALDERA TABURIENTE</v>
          </cell>
          <cell r="W4880" t="str">
            <v>0013</v>
          </cell>
          <cell r="X4880" t="str">
            <v>02</v>
          </cell>
          <cell r="Y4880" t="str">
            <v>SECCIÓN</v>
          </cell>
          <cell r="Z4880" t="str">
            <v>CONSEJERIA</v>
          </cell>
          <cell r="AA4880">
            <v>3450410</v>
          </cell>
          <cell r="AB4880" t="str">
            <v>CONSEJ.POLÍTICA TERRIT,SOSTEN Y SEGURID.</v>
          </cell>
          <cell r="AC4880">
            <v>3279310</v>
          </cell>
          <cell r="AD4880" t="str">
            <v>DIR. GRL. DE PROTECCIÓN DE LA NATURALEZA</v>
          </cell>
          <cell r="AE4880">
            <v>3450410</v>
          </cell>
          <cell r="AF4880" t="str">
            <v>CONSEJ.POLÍTICA TERRIT,SOSTEN Y SEGURID.</v>
          </cell>
          <cell r="AG4880">
            <v>3279310</v>
          </cell>
          <cell r="AH4880" t="str">
            <v>DIR. GRL. DE PROTECCIÓN DE LA NATURALEZA</v>
          </cell>
          <cell r="AI4880" t="str">
            <v>15210</v>
          </cell>
        </row>
        <row r="4881">
          <cell r="G4881">
            <v>3614</v>
          </cell>
          <cell r="H4881" t="str">
            <v>ORDENANZA MAYOR</v>
          </cell>
          <cell r="I4881">
            <v>42644</v>
          </cell>
          <cell r="J4881" t="str">
            <v>NULL</v>
          </cell>
          <cell r="K4881" t="str">
            <v>N</v>
          </cell>
          <cell r="L4881" t="str">
            <v>NULL</v>
          </cell>
          <cell r="M4881">
            <v>320140</v>
          </cell>
          <cell r="N4881" t="str">
            <v>SERVICIO ASUNTOS ADMINISTRATIVOS</v>
          </cell>
          <cell r="O4881">
            <v>319640</v>
          </cell>
          <cell r="P4881" t="str">
            <v>PRESIDENCIA DEL GOBIERNO.</v>
          </cell>
          <cell r="Q4881" t="str">
            <v>0012</v>
          </cell>
          <cell r="R4881" t="str">
            <v>UNIDAD</v>
          </cell>
          <cell r="S4881">
            <v>1081210</v>
          </cell>
          <cell r="T4881" t="str">
            <v>PERSONAL ASUNTOS ADMVOS.</v>
          </cell>
          <cell r="U4881">
            <v>320140</v>
          </cell>
          <cell r="V4881" t="str">
            <v>SERVICIO ASUNTOS ADMINISTRATIVOS</v>
          </cell>
          <cell r="W4881" t="str">
            <v>0012</v>
          </cell>
          <cell r="X4881" t="str">
            <v>01</v>
          </cell>
          <cell r="Y4881" t="str">
            <v>SERVICIO</v>
          </cell>
          <cell r="Z4881" t="str">
            <v>CONSEJERIA</v>
          </cell>
          <cell r="AA4881">
            <v>319640</v>
          </cell>
          <cell r="AB4881" t="str">
            <v>PRESIDENCIA DEL GOBIERNO.</v>
          </cell>
          <cell r="AC4881">
            <v>319740</v>
          </cell>
          <cell r="AD4881" t="str">
            <v>Secretaría General</v>
          </cell>
          <cell r="AE4881">
            <v>319640</v>
          </cell>
          <cell r="AF4881" t="str">
            <v>PRESIDENCIA DEL GOBIERNO.</v>
          </cell>
          <cell r="AG4881">
            <v>319740</v>
          </cell>
          <cell r="AH4881" t="str">
            <v>Secretaría General</v>
          </cell>
          <cell r="AI4881" t="str">
            <v>7824</v>
          </cell>
        </row>
        <row r="4882">
          <cell r="G4882">
            <v>25035</v>
          </cell>
          <cell r="H4882" t="str">
            <v>J/NDO.C.RECLAMAC.Y DENUN.</v>
          </cell>
          <cell r="I4882">
            <v>42318</v>
          </cell>
          <cell r="J4882" t="str">
            <v>NULL</v>
          </cell>
          <cell r="K4882" t="str">
            <v>N</v>
          </cell>
          <cell r="L4882" t="str">
            <v>NULL</v>
          </cell>
          <cell r="M4882">
            <v>387940</v>
          </cell>
          <cell r="N4882" t="str">
            <v>SERVICIO DE INSPECCION Y SANCIONES</v>
          </cell>
          <cell r="O4882">
            <v>3451210</v>
          </cell>
          <cell r="P4882" t="str">
            <v>CONSEJ.TURISMO, CULTURA Y DEPORTES</v>
          </cell>
          <cell r="Q4882" t="str">
            <v>0012</v>
          </cell>
          <cell r="R4882" t="str">
            <v>UNIDAD</v>
          </cell>
          <cell r="S4882">
            <v>783410</v>
          </cell>
          <cell r="T4882" t="str">
            <v>PERSONAL. INSPEC. Y SANC. TFE.</v>
          </cell>
          <cell r="U4882">
            <v>387940</v>
          </cell>
          <cell r="V4882" t="str">
            <v>SERVICIO DE INSPECCION Y SANCIONES</v>
          </cell>
          <cell r="W4882" t="str">
            <v>0012</v>
          </cell>
          <cell r="X4882" t="str">
            <v>01</v>
          </cell>
          <cell r="Y4882" t="str">
            <v>SERVICIO</v>
          </cell>
          <cell r="Z4882" t="str">
            <v>CONSEJERIA</v>
          </cell>
          <cell r="AA4882">
            <v>3451210</v>
          </cell>
          <cell r="AB4882" t="str">
            <v>CONSEJ.TURISMO, CULTURA Y DEPORTES</v>
          </cell>
          <cell r="AC4882">
            <v>386640</v>
          </cell>
          <cell r="AD4882" t="str">
            <v>DIREC.GRAL.DE ORDEN. Y  PROMOCION TURIST</v>
          </cell>
          <cell r="AE4882">
            <v>3451210</v>
          </cell>
          <cell r="AF4882" t="str">
            <v>CONSEJ.TURISMO, CULTURA Y DEPORTES</v>
          </cell>
          <cell r="AG4882">
            <v>386640</v>
          </cell>
          <cell r="AH4882" t="str">
            <v>DIREC.GRAL.DE ORDEN. Y  PROMOCION TURIST</v>
          </cell>
          <cell r="AI4882" t="str">
            <v>7618</v>
          </cell>
        </row>
        <row r="4883">
          <cell r="G4883">
            <v>10168810</v>
          </cell>
          <cell r="H4883" t="str">
            <v>J/NDO. CONVOCATORIAS PERS.LABORAL</v>
          </cell>
          <cell r="I4883">
            <v>39753</v>
          </cell>
          <cell r="J4883" t="str">
            <v>NULL</v>
          </cell>
          <cell r="K4883" t="str">
            <v>N</v>
          </cell>
          <cell r="L4883" t="str">
            <v>NULL</v>
          </cell>
          <cell r="M4883">
            <v>334140</v>
          </cell>
          <cell r="N4883" t="str">
            <v>SRV.RELACIONES LABORALES Y SINDICALES</v>
          </cell>
          <cell r="O4883">
            <v>459040</v>
          </cell>
          <cell r="P4883" t="str">
            <v>CONS.  PRESIDENCIA, JUSTICIA E IGUALDAD</v>
          </cell>
          <cell r="Q4883" t="str">
            <v>0012</v>
          </cell>
          <cell r="R4883" t="str">
            <v>UNIDAD</v>
          </cell>
          <cell r="S4883">
            <v>402710</v>
          </cell>
          <cell r="T4883" t="str">
            <v>SRV.RELACIONES LABORALES Y SINDICALES</v>
          </cell>
          <cell r="U4883">
            <v>334140</v>
          </cell>
          <cell r="V4883" t="str">
            <v>SRV.RELACIONES LABORALES Y SINDICALES</v>
          </cell>
          <cell r="W4883" t="str">
            <v>0012</v>
          </cell>
          <cell r="X4883" t="str">
            <v>01</v>
          </cell>
          <cell r="Y4883" t="str">
            <v>SERVICIO</v>
          </cell>
          <cell r="Z4883" t="str">
            <v>CONSEJERIA</v>
          </cell>
          <cell r="AA4883">
            <v>459040</v>
          </cell>
          <cell r="AB4883" t="str">
            <v>CONS.  PRESIDENCIA, JUSTICIA E IGUALDAD</v>
          </cell>
          <cell r="AC4883">
            <v>333740</v>
          </cell>
          <cell r="AD4883" t="str">
            <v>D.G.DE LA FUNCION PUBLICA</v>
          </cell>
          <cell r="AE4883">
            <v>459040</v>
          </cell>
          <cell r="AF4883" t="str">
            <v>CONS.  PRESIDENCIA, JUSTICIA E IGUALDAD</v>
          </cell>
          <cell r="AG4883">
            <v>333740</v>
          </cell>
          <cell r="AH4883" t="str">
            <v>D.G.DE LA FUNCION PUBLICA</v>
          </cell>
          <cell r="AI4883" t="str">
            <v>10674</v>
          </cell>
        </row>
        <row r="4884">
          <cell r="G4884">
            <v>20034</v>
          </cell>
          <cell r="H4884" t="str">
            <v>SECRETARIO/A ALTO CARGO</v>
          </cell>
          <cell r="I4884">
            <v>38931</v>
          </cell>
          <cell r="J4884" t="str">
            <v>NULL</v>
          </cell>
          <cell r="K4884" t="str">
            <v>N</v>
          </cell>
          <cell r="L4884" t="str">
            <v>NULL</v>
          </cell>
          <cell r="M4884">
            <v>353340</v>
          </cell>
          <cell r="N4884" t="str">
            <v>APOYO AL VICECONSEJERO</v>
          </cell>
          <cell r="O4884">
            <v>348340</v>
          </cell>
          <cell r="P4884" t="str">
            <v>CONSEJERÍA OBRAS PÚBLICAS Y TRANSPORTES</v>
          </cell>
          <cell r="Q4884" t="str">
            <v>0012</v>
          </cell>
          <cell r="R4884" t="str">
            <v>UNIDAD</v>
          </cell>
          <cell r="S4884">
            <v>1138210</v>
          </cell>
          <cell r="T4884" t="str">
            <v>APOYO AL VICECONSEJERO</v>
          </cell>
          <cell r="U4884">
            <v>353340</v>
          </cell>
          <cell r="V4884" t="str">
            <v>APOYO AL VICECONSEJERO</v>
          </cell>
          <cell r="W4884" t="str">
            <v>0012</v>
          </cell>
          <cell r="X4884" t="str">
            <v>01</v>
          </cell>
          <cell r="Y4884" t="str">
            <v>SERVICIO</v>
          </cell>
          <cell r="Z4884" t="str">
            <v>CONSEJERIA</v>
          </cell>
          <cell r="AA4884">
            <v>348340</v>
          </cell>
          <cell r="AB4884" t="str">
            <v>CONSEJERÍA OBRAS PÚBLICAS Y TRANSPORTES</v>
          </cell>
          <cell r="AC4884">
            <v>353240</v>
          </cell>
          <cell r="AD4884" t="str">
            <v>VICEC. DE INFRAESTRUCTURAS Y TRANSPORTES</v>
          </cell>
          <cell r="AE4884">
            <v>348340</v>
          </cell>
          <cell r="AF4884" t="str">
            <v>CONSEJERÍA OBRAS PÚBLICAS Y TRANSPORTES</v>
          </cell>
          <cell r="AG4884">
            <v>353240</v>
          </cell>
          <cell r="AH4884" t="str">
            <v>VICEC. DE INFRAESTRUCTURAS Y TRANSPORTES</v>
          </cell>
          <cell r="AI4884" t="str">
            <v>5929</v>
          </cell>
        </row>
        <row r="4885">
          <cell r="G4885">
            <v>3698</v>
          </cell>
          <cell r="H4885" t="str">
            <v>AYUDANTE GABINETE</v>
          </cell>
          <cell r="I4885">
            <v>42213</v>
          </cell>
          <cell r="J4885" t="str">
            <v>NULL</v>
          </cell>
          <cell r="K4885" t="str">
            <v>N</v>
          </cell>
          <cell r="L4885" t="str">
            <v>NULL</v>
          </cell>
          <cell r="M4885">
            <v>321940</v>
          </cell>
          <cell r="N4885" t="str">
            <v>GABINETE DE LA VICEPRESIDENCIA</v>
          </cell>
          <cell r="O4885">
            <v>319640</v>
          </cell>
          <cell r="P4885" t="str">
            <v>PRESIDENCIA DEL GOBIERNO.</v>
          </cell>
          <cell r="Q4885" t="str">
            <v>0012</v>
          </cell>
          <cell r="R4885" t="str">
            <v>UNIDAD</v>
          </cell>
          <cell r="S4885">
            <v>376410</v>
          </cell>
          <cell r="T4885" t="str">
            <v>GAB. VICEPRESIDENCIA</v>
          </cell>
          <cell r="U4885">
            <v>321940</v>
          </cell>
          <cell r="V4885" t="str">
            <v>GABINETE DE LA VICEPRESIDENCIA</v>
          </cell>
          <cell r="W4885" t="str">
            <v>0012</v>
          </cell>
          <cell r="X4885" t="str">
            <v>01</v>
          </cell>
          <cell r="Y4885" t="str">
            <v>SERVICIO</v>
          </cell>
          <cell r="Z4885" t="str">
            <v>CONSEJERIA</v>
          </cell>
          <cell r="AA4885">
            <v>319640</v>
          </cell>
          <cell r="AB4885" t="str">
            <v>PRESIDENCIA DEL GOBIERNO.</v>
          </cell>
          <cell r="AC4885">
            <v>3435710</v>
          </cell>
          <cell r="AD4885" t="str">
            <v>D.G. DE GABINETE DE LA VICEPRESIDENCIA</v>
          </cell>
          <cell r="AE4885">
            <v>319640</v>
          </cell>
          <cell r="AF4885" t="str">
            <v>PRESIDENCIA DEL GOBIERNO.</v>
          </cell>
          <cell r="AG4885">
            <v>3435710</v>
          </cell>
          <cell r="AH4885" t="str">
            <v>D.G. DE GABINETE DE LA VICEPRESIDENCIA</v>
          </cell>
          <cell r="AI4885" t="str">
            <v>7824</v>
          </cell>
        </row>
        <row r="4886">
          <cell r="G4886">
            <v>13968</v>
          </cell>
          <cell r="H4886" t="str">
            <v>OPERADOR CONSOLA</v>
          </cell>
          <cell r="I4886">
            <v>39753</v>
          </cell>
          <cell r="J4886" t="str">
            <v>NULL</v>
          </cell>
          <cell r="K4886" t="str">
            <v>N</v>
          </cell>
          <cell r="L4886" t="str">
            <v>NULL</v>
          </cell>
          <cell r="M4886">
            <v>392340</v>
          </cell>
          <cell r="N4886" t="str">
            <v>SERVICIO DE RECURSOS HUMANOS</v>
          </cell>
          <cell r="O4886">
            <v>391140</v>
          </cell>
          <cell r="P4886" t="str">
            <v>CONSEJERÍA DE EDUCACIÓN Y UNIVERSIDADES</v>
          </cell>
          <cell r="Q4886" t="str">
            <v>0012</v>
          </cell>
          <cell r="R4886" t="str">
            <v>UNIDAD</v>
          </cell>
          <cell r="S4886">
            <v>864410</v>
          </cell>
          <cell r="T4886" t="str">
            <v>OFICINA DE INFORMCIÓN</v>
          </cell>
          <cell r="U4886">
            <v>392940</v>
          </cell>
          <cell r="V4886" t="str">
            <v>DIRECCIÓN TERRITORIAL EDUCACIÓN S/C TFE</v>
          </cell>
          <cell r="W4886" t="str">
            <v>0015</v>
          </cell>
          <cell r="X4886" t="str">
            <v>02</v>
          </cell>
          <cell r="Y4886" t="str">
            <v>SECCIÓN</v>
          </cell>
          <cell r="Z4886" t="str">
            <v>CONSEJERIA</v>
          </cell>
          <cell r="AA4886">
            <v>391140</v>
          </cell>
          <cell r="AB4886" t="str">
            <v>CONSEJERÍA DE EDUCACIÓN Y UNIVERSIDADES</v>
          </cell>
          <cell r="AC4886">
            <v>392940</v>
          </cell>
          <cell r="AD4886" t="str">
            <v>DIRECCIÓN TERRITORIAL EDUCACIÓN S/C TFE</v>
          </cell>
          <cell r="AE4886">
            <v>391140</v>
          </cell>
          <cell r="AF4886" t="str">
            <v>CONSEJERÍA DE EDUCACIÓN Y UNIVERSIDADES</v>
          </cell>
          <cell r="AG4886">
            <v>392140</v>
          </cell>
          <cell r="AH4886" t="str">
            <v>Secretaría General Técnica</v>
          </cell>
          <cell r="AI4886" t="str">
            <v>10674</v>
          </cell>
        </row>
        <row r="4887">
          <cell r="G4887">
            <v>25214</v>
          </cell>
          <cell r="H4887" t="str">
            <v>JEFE/A DE NEGOCIADO</v>
          </cell>
          <cell r="I4887">
            <v>42248</v>
          </cell>
          <cell r="J4887" t="str">
            <v>NULL</v>
          </cell>
          <cell r="K4887" t="str">
            <v>N</v>
          </cell>
          <cell r="L4887" t="str">
            <v>NULL</v>
          </cell>
          <cell r="M4887">
            <v>402140</v>
          </cell>
          <cell r="N4887" t="str">
            <v>SERVICIO DE PERSONAL</v>
          </cell>
          <cell r="O4887">
            <v>472240</v>
          </cell>
          <cell r="P4887" t="str">
            <v>CONS. EMPLEO,POLÍTICAS SOCIAL Y VIVIENDA</v>
          </cell>
          <cell r="Q4887" t="str">
            <v>0012</v>
          </cell>
          <cell r="R4887" t="str">
            <v>UNIDAD</v>
          </cell>
          <cell r="S4887">
            <v>842410</v>
          </cell>
          <cell r="T4887" t="str">
            <v>SECC PRESTACION ECONOMICAS TFE</v>
          </cell>
          <cell r="U4887">
            <v>3408810</v>
          </cell>
          <cell r="V4887" t="str">
            <v>SERVICIO DEPENDENCIA</v>
          </cell>
          <cell r="W4887" t="str">
            <v>0010</v>
          </cell>
          <cell r="X4887" t="str">
            <v>07</v>
          </cell>
          <cell r="Y4887" t="str">
            <v>UNIDAD</v>
          </cell>
          <cell r="Z4887" t="str">
            <v>CONSEJERIA</v>
          </cell>
          <cell r="AA4887">
            <v>472240</v>
          </cell>
          <cell r="AB4887" t="str">
            <v>CONS. EMPLEO,POLÍTICAS SOCIAL Y VIVIENDA</v>
          </cell>
          <cell r="AC4887">
            <v>3449410</v>
          </cell>
          <cell r="AD4887" t="str">
            <v>DIRECCIÓN GENERAL DEPENDENCIA Y DISCAPAC</v>
          </cell>
          <cell r="AE4887">
            <v>472240</v>
          </cell>
          <cell r="AF4887" t="str">
            <v>CONS. EMPLEO,POLÍTICAS SOCIAL Y VIVIENDA</v>
          </cell>
          <cell r="AG4887">
            <v>3449410</v>
          </cell>
          <cell r="AH4887" t="str">
            <v>DIRECCIÓN GENERAL DEPENDENCIA Y DISCAPAC</v>
          </cell>
          <cell r="AI4887" t="str">
            <v>4945</v>
          </cell>
        </row>
        <row r="4888">
          <cell r="G4888">
            <v>3819</v>
          </cell>
          <cell r="H4888" t="str">
            <v>J/NDO. COORDINACION S/C TFE.</v>
          </cell>
          <cell r="I4888">
            <v>37474</v>
          </cell>
          <cell r="J4888" t="str">
            <v>NULL</v>
          </cell>
          <cell r="K4888" t="str">
            <v>N</v>
          </cell>
          <cell r="L4888" t="str">
            <v>NULL</v>
          </cell>
          <cell r="M4888">
            <v>323240</v>
          </cell>
          <cell r="N4888" t="str">
            <v>SERVICIOS TERRITORIALES</v>
          </cell>
          <cell r="O4888">
            <v>319640</v>
          </cell>
          <cell r="P4888" t="str">
            <v>PRESIDENCIA DEL GOBIERNO.</v>
          </cell>
          <cell r="Q4888" t="str">
            <v>0012</v>
          </cell>
          <cell r="R4888" t="str">
            <v>UNIDAD</v>
          </cell>
          <cell r="S4888">
            <v>376810</v>
          </cell>
          <cell r="T4888" t="str">
            <v>SERVICIOS TERRITORIALES</v>
          </cell>
          <cell r="U4888">
            <v>323240</v>
          </cell>
          <cell r="V4888" t="str">
            <v>SERVICIOS TERRITORIALES</v>
          </cell>
          <cell r="W4888" t="str">
            <v>0012</v>
          </cell>
          <cell r="X4888" t="str">
            <v>01</v>
          </cell>
          <cell r="Y4888" t="str">
            <v>SERVICIO</v>
          </cell>
          <cell r="Z4888" t="str">
            <v>CONSEJERIA</v>
          </cell>
          <cell r="AA4888">
            <v>319640</v>
          </cell>
          <cell r="AB4888" t="str">
            <v>PRESIDENCIA DEL GOBIERNO.</v>
          </cell>
          <cell r="AC4888">
            <v>3449310</v>
          </cell>
          <cell r="AD4888" t="str">
            <v>VICECONSEJERÍA DE SERVICIOS JURÍDICOS</v>
          </cell>
          <cell r="AE4888">
            <v>319640</v>
          </cell>
          <cell r="AF4888" t="str">
            <v>PRESIDENCIA DEL GOBIERNO.</v>
          </cell>
          <cell r="AG4888">
            <v>3449310</v>
          </cell>
          <cell r="AH4888" t="str">
            <v>VICECONSEJERÍA DE SERVICIOS JURÍDICOS</v>
          </cell>
          <cell r="AI4888" t="str">
            <v>2903</v>
          </cell>
        </row>
        <row r="4889">
          <cell r="G4889">
            <v>26714</v>
          </cell>
          <cell r="H4889" t="str">
            <v>SECRETARIO/A ALTO CARGO</v>
          </cell>
          <cell r="I4889">
            <v>39872</v>
          </cell>
          <cell r="J4889" t="str">
            <v>NULL</v>
          </cell>
          <cell r="K4889" t="str">
            <v>N</v>
          </cell>
          <cell r="L4889" t="str">
            <v>NULL</v>
          </cell>
          <cell r="M4889">
            <v>401540</v>
          </cell>
          <cell r="N4889" t="str">
            <v>APOYO A LA SECRETARIA GENERAL TÉCNICA</v>
          </cell>
          <cell r="O4889">
            <v>472240</v>
          </cell>
          <cell r="P4889" t="str">
            <v>CONS. EMPLEO,POLÍTICAS SOCIAL Y VIVIENDA</v>
          </cell>
          <cell r="Q4889" t="str">
            <v>0012</v>
          </cell>
          <cell r="R4889" t="str">
            <v>UNIDAD</v>
          </cell>
          <cell r="S4889">
            <v>388010</v>
          </cell>
          <cell r="T4889" t="str">
            <v>GABINETE CONSEJERO</v>
          </cell>
          <cell r="U4889">
            <v>401240</v>
          </cell>
          <cell r="V4889" t="str">
            <v>GABINETE DEL CONSEJERO</v>
          </cell>
          <cell r="W4889" t="str">
            <v>0012</v>
          </cell>
          <cell r="X4889" t="str">
            <v>01</v>
          </cell>
          <cell r="Y4889" t="str">
            <v>SERVICIO</v>
          </cell>
          <cell r="Z4889" t="str">
            <v>CONSEJERIA</v>
          </cell>
          <cell r="AA4889">
            <v>472240</v>
          </cell>
          <cell r="AB4889" t="str">
            <v>CONS. EMPLEO,POLÍTICAS SOCIAL Y VIVIENDA</v>
          </cell>
          <cell r="AC4889">
            <v>401140</v>
          </cell>
          <cell r="AD4889" t="str">
            <v>CONSEJERO</v>
          </cell>
          <cell r="AE4889">
            <v>472240</v>
          </cell>
          <cell r="AF4889" t="str">
            <v>CONS. EMPLEO,POLÍTICAS SOCIAL Y VIVIENDA</v>
          </cell>
          <cell r="AG4889">
            <v>401140</v>
          </cell>
          <cell r="AH4889" t="str">
            <v>CONSEJERO</v>
          </cell>
          <cell r="AI4889" t="str">
            <v>4945</v>
          </cell>
        </row>
        <row r="4890">
          <cell r="G4890">
            <v>19570</v>
          </cell>
          <cell r="H4890" t="str">
            <v>SECRETARIO/A DEL CONSEJERO</v>
          </cell>
          <cell r="I4890">
            <v>42212</v>
          </cell>
          <cell r="J4890" t="str">
            <v>NULL</v>
          </cell>
          <cell r="K4890" t="str">
            <v>N</v>
          </cell>
          <cell r="L4890" t="str">
            <v>NULL</v>
          </cell>
          <cell r="M4890">
            <v>3303610</v>
          </cell>
          <cell r="N4890" t="str">
            <v>APOYO AL CONSEJERO</v>
          </cell>
          <cell r="O4890">
            <v>3277910</v>
          </cell>
          <cell r="P4890" t="str">
            <v>Cª ECONOMÍA, INDUSTRIA, COMERCIO Y CONOC</v>
          </cell>
          <cell r="Q4890" t="str">
            <v>0012</v>
          </cell>
          <cell r="R4890" t="str">
            <v>UNIDAD</v>
          </cell>
          <cell r="S4890">
            <v>359910</v>
          </cell>
          <cell r="T4890" t="str">
            <v>GAB.CONS.IND.,COM,NT</v>
          </cell>
          <cell r="U4890">
            <v>3303610</v>
          </cell>
          <cell r="V4890" t="str">
            <v>APOYO AL CONSEJERO</v>
          </cell>
          <cell r="W4890" t="str">
            <v>0012</v>
          </cell>
          <cell r="X4890" t="str">
            <v>01</v>
          </cell>
          <cell r="Y4890" t="str">
            <v>SERVICIO</v>
          </cell>
          <cell r="Z4890" t="str">
            <v>CONSEJERIA</v>
          </cell>
          <cell r="AA4890">
            <v>3277910</v>
          </cell>
          <cell r="AB4890" t="str">
            <v>Cª ECONOMÍA, INDUSTRIA, COMERCIO Y CONOC</v>
          </cell>
          <cell r="AC4890">
            <v>3303510</v>
          </cell>
          <cell r="AD4890" t="str">
            <v>SERVICIOS GENERALES DEL CONSEJERO</v>
          </cell>
          <cell r="AE4890">
            <v>3277910</v>
          </cell>
          <cell r="AF4890" t="str">
            <v>Cª ECONOMÍA, INDUSTRIA, COMERCIO Y CONOC</v>
          </cell>
          <cell r="AG4890">
            <v>3303510</v>
          </cell>
          <cell r="AH4890" t="str">
            <v>SERVICIOS GENERALES DEL CONSEJERO</v>
          </cell>
          <cell r="AI4890" t="str">
            <v>10799</v>
          </cell>
        </row>
        <row r="4891">
          <cell r="G4891">
            <v>27016</v>
          </cell>
          <cell r="H4891" t="str">
            <v>J/NEGOCIADO</v>
          </cell>
          <cell r="I4891">
            <v>39753</v>
          </cell>
          <cell r="J4891" t="str">
            <v>NULL</v>
          </cell>
          <cell r="K4891" t="str">
            <v>N</v>
          </cell>
          <cell r="L4891" t="str">
            <v>NULL</v>
          </cell>
          <cell r="M4891">
            <v>392840</v>
          </cell>
          <cell r="N4891" t="str">
            <v>DIRECCIÓN TERRITORIAL EDUCACIÓN L/P</v>
          </cell>
          <cell r="O4891">
            <v>391140</v>
          </cell>
          <cell r="P4891" t="str">
            <v>CONSEJERÍA DE EDUCACIÓN Y UNIVERSIDADES</v>
          </cell>
          <cell r="Q4891" t="str">
            <v>0015</v>
          </cell>
          <cell r="R4891" t="str">
            <v>DIRECCION TERRITORIAL</v>
          </cell>
          <cell r="S4891">
            <v>620610</v>
          </cell>
          <cell r="T4891" t="str">
            <v>SEC. MODERNIZACIÓN  ADTIVA.</v>
          </cell>
          <cell r="U4891">
            <v>354740</v>
          </cell>
          <cell r="V4891" t="str">
            <v>SRV. MODERNIZACIÓN Y TECNOLOGÍAS DE INF.</v>
          </cell>
          <cell r="W4891" t="str">
            <v>0012</v>
          </cell>
          <cell r="X4891" t="str">
            <v>02</v>
          </cell>
          <cell r="Y4891" t="str">
            <v>SECCIÓN</v>
          </cell>
          <cell r="Z4891" t="str">
            <v>CONSEJERIA</v>
          </cell>
          <cell r="AA4891">
            <v>391140</v>
          </cell>
          <cell r="AB4891" t="str">
            <v>CONSEJERÍA DE EDUCACIÓN Y UNIVERSIDADES</v>
          </cell>
          <cell r="AC4891">
            <v>3442610</v>
          </cell>
          <cell r="AD4891" t="str">
            <v>ÁREA DE INFORMÁTICA Y NUEVAS TECNOLOGÍAS</v>
          </cell>
          <cell r="AE4891">
            <v>391140</v>
          </cell>
          <cell r="AF4891" t="str">
            <v>CONSEJERÍA DE EDUCACIÓN Y UNIVERSIDADES</v>
          </cell>
          <cell r="AG4891">
            <v>392140</v>
          </cell>
          <cell r="AH4891" t="str">
            <v>Secretaría General Técnica</v>
          </cell>
          <cell r="AI4891" t="str">
            <v>3479</v>
          </cell>
        </row>
        <row r="4892">
          <cell r="G4892">
            <v>4641</v>
          </cell>
          <cell r="H4892" t="str">
            <v>J/NDO.FISCALIZACION</v>
          </cell>
          <cell r="I4892">
            <v>39753</v>
          </cell>
          <cell r="J4892" t="str">
            <v>NULL</v>
          </cell>
          <cell r="K4892" t="str">
            <v>N</v>
          </cell>
          <cell r="L4892" t="str">
            <v>NULL</v>
          </cell>
          <cell r="M4892">
            <v>3444710</v>
          </cell>
          <cell r="N4892" t="str">
            <v>JUNTA ECONÓMICO ADMINISTRAT DE CANARIAS</v>
          </cell>
          <cell r="O4892">
            <v>464640</v>
          </cell>
          <cell r="P4892" t="str">
            <v>CONSEJERÍA DE HACIENDA</v>
          </cell>
          <cell r="Q4892" t="str">
            <v>0012</v>
          </cell>
          <cell r="R4892" t="str">
            <v>UNIDAD</v>
          </cell>
          <cell r="S4892">
            <v>1406610</v>
          </cell>
          <cell r="T4892" t="str">
            <v>JUNTA ECONÓMICO ADTVA DE CANARIAS GC</v>
          </cell>
          <cell r="U4892">
            <v>3444710</v>
          </cell>
          <cell r="V4892" t="str">
            <v>JUNTA ECONÓMICO ADMINISTRAT DE CANARIAS</v>
          </cell>
          <cell r="W4892" t="str">
            <v>0012</v>
          </cell>
          <cell r="X4892" t="str">
            <v>01</v>
          </cell>
          <cell r="Y4892" t="str">
            <v>SERVICIO</v>
          </cell>
          <cell r="Z4892" t="str">
            <v>CONSEJERIA</v>
          </cell>
          <cell r="AA4892">
            <v>464640</v>
          </cell>
          <cell r="AB4892" t="str">
            <v>CONSEJERÍA DE HACIENDA</v>
          </cell>
          <cell r="AC4892">
            <v>3444710</v>
          </cell>
          <cell r="AD4892" t="str">
            <v>JUNTA ECONÓMICO ADMINISTRAT DE CANARIAS</v>
          </cell>
          <cell r="AE4892">
            <v>464640</v>
          </cell>
          <cell r="AF4892" t="str">
            <v>CONSEJERÍA DE HACIENDA</v>
          </cell>
          <cell r="AG4892">
            <v>347540</v>
          </cell>
          <cell r="AH4892" t="str">
            <v>VICECONSEJERIA DE HACIENDA Y PLANIFICAC.</v>
          </cell>
          <cell r="AI4892" t="str">
            <v>5929</v>
          </cell>
        </row>
        <row r="4893">
          <cell r="G4893">
            <v>19571</v>
          </cell>
          <cell r="H4893" t="str">
            <v>SECRETARIA/O DEL CONSEJERO</v>
          </cell>
          <cell r="I4893">
            <v>42593</v>
          </cell>
          <cell r="J4893" t="str">
            <v>NULL</v>
          </cell>
          <cell r="K4893" t="str">
            <v>N</v>
          </cell>
          <cell r="L4893" t="str">
            <v>NULL</v>
          </cell>
          <cell r="M4893">
            <v>3303610</v>
          </cell>
          <cell r="N4893" t="str">
            <v>APOYO AL CONSEJERO</v>
          </cell>
          <cell r="O4893">
            <v>3277910</v>
          </cell>
          <cell r="P4893" t="str">
            <v>Cª ECONOMÍA, INDUSTRIA, COMERCIO Y CONOC</v>
          </cell>
          <cell r="Q4893" t="str">
            <v>0012</v>
          </cell>
          <cell r="R4893" t="str">
            <v>UNIDAD</v>
          </cell>
          <cell r="S4893">
            <v>1264810</v>
          </cell>
          <cell r="T4893" t="str">
            <v>GABINETE DELCONSEJERO II</v>
          </cell>
          <cell r="U4893">
            <v>3303610</v>
          </cell>
          <cell r="V4893" t="str">
            <v>APOYO AL CONSEJERO</v>
          </cell>
          <cell r="W4893" t="str">
            <v>0012</v>
          </cell>
          <cell r="X4893" t="str">
            <v>01</v>
          </cell>
          <cell r="Y4893" t="str">
            <v>SERVICIO</v>
          </cell>
          <cell r="Z4893" t="str">
            <v>CONSEJERIA</v>
          </cell>
          <cell r="AA4893">
            <v>3277910</v>
          </cell>
          <cell r="AB4893" t="str">
            <v>Cª ECONOMÍA, INDUSTRIA, COMERCIO Y CONOC</v>
          </cell>
          <cell r="AC4893">
            <v>3303510</v>
          </cell>
          <cell r="AD4893" t="str">
            <v>SERVICIOS GENERALES DEL CONSEJERO</v>
          </cell>
          <cell r="AE4893">
            <v>3277910</v>
          </cell>
          <cell r="AF4893" t="str">
            <v>Cª ECONOMÍA, INDUSTRIA, COMERCIO Y CONOC</v>
          </cell>
          <cell r="AG4893">
            <v>3303510</v>
          </cell>
          <cell r="AH4893" t="str">
            <v>SERVICIOS GENERALES DEL CONSEJERO</v>
          </cell>
          <cell r="AI4893" t="str">
            <v>10799</v>
          </cell>
        </row>
        <row r="4894">
          <cell r="G4894">
            <v>18844</v>
          </cell>
          <cell r="H4894" t="str">
            <v>JEFE NEGOCIADO</v>
          </cell>
          <cell r="I4894">
            <v>41179</v>
          </cell>
          <cell r="J4894" t="str">
            <v>NULL</v>
          </cell>
          <cell r="K4894" t="str">
            <v>N</v>
          </cell>
          <cell r="L4894" t="str">
            <v>NULL</v>
          </cell>
          <cell r="M4894">
            <v>469140</v>
          </cell>
          <cell r="N4894" t="str">
            <v>SRV.DE PERSONAL E INSPECCION DE SRV</v>
          </cell>
          <cell r="O4894">
            <v>357440</v>
          </cell>
          <cell r="P4894" t="str">
            <v>C. AGRICULTURA, GANADERÍA, PESCA Y AGUAS</v>
          </cell>
          <cell r="Q4894" t="str">
            <v>0012</v>
          </cell>
          <cell r="R4894" t="str">
            <v>UNIDAD</v>
          </cell>
          <cell r="S4894">
            <v>1081610</v>
          </cell>
          <cell r="T4894" t="str">
            <v>PERSONAL SECRETARIADO GOBIERNO</v>
          </cell>
          <cell r="U4894">
            <v>320340</v>
          </cell>
          <cell r="V4894" t="str">
            <v>SERVICIO SECRETARIADO DEL GOBIERNO</v>
          </cell>
          <cell r="W4894" t="str">
            <v>0012</v>
          </cell>
          <cell r="X4894" t="str">
            <v>01</v>
          </cell>
          <cell r="Y4894" t="str">
            <v>SERVICIO</v>
          </cell>
          <cell r="Z4894" t="str">
            <v>CONSEJERIA</v>
          </cell>
          <cell r="AA4894">
            <v>319640</v>
          </cell>
          <cell r="AB4894" t="str">
            <v>PRESIDENCIA DEL GOBIERNO.</v>
          </cell>
          <cell r="AC4894">
            <v>319740</v>
          </cell>
          <cell r="AD4894" t="str">
            <v>Secretaría General</v>
          </cell>
          <cell r="AE4894">
            <v>319640</v>
          </cell>
          <cell r="AF4894" t="str">
            <v>PRESIDENCIA DEL GOBIERNO.</v>
          </cell>
          <cell r="AG4894">
            <v>319740</v>
          </cell>
          <cell r="AH4894" t="str">
            <v>Secretaría General</v>
          </cell>
          <cell r="AI4894" t="str">
            <v>4558</v>
          </cell>
        </row>
        <row r="4895">
          <cell r="G4895">
            <v>4546</v>
          </cell>
          <cell r="H4895" t="str">
            <v>J/NDO.TRIB.CED.Y SANCIONES</v>
          </cell>
          <cell r="I4895">
            <v>38504</v>
          </cell>
          <cell r="J4895" t="str">
            <v>NULL</v>
          </cell>
          <cell r="K4895" t="str">
            <v>N</v>
          </cell>
          <cell r="L4895" t="str">
            <v>NULL</v>
          </cell>
          <cell r="M4895">
            <v>3443110</v>
          </cell>
          <cell r="N4895" t="str">
            <v>INT.DELEG.DCHOS E ING.AMBITO TRIBUTARIO</v>
          </cell>
          <cell r="O4895">
            <v>464640</v>
          </cell>
          <cell r="P4895" t="str">
            <v>CONSEJERÍA DE HACIENDA</v>
          </cell>
          <cell r="Q4895" t="str">
            <v>0012</v>
          </cell>
          <cell r="R4895" t="str">
            <v>UNIDAD</v>
          </cell>
          <cell r="S4895">
            <v>1407210</v>
          </cell>
          <cell r="T4895" t="str">
            <v>INT.DELEG.DCHOS E ING.AMBITO TRIBUT. TF</v>
          </cell>
          <cell r="U4895">
            <v>3443110</v>
          </cell>
          <cell r="V4895" t="str">
            <v>INT.DELEG.DCHOS E ING.AMBITO TRIBUTARIO</v>
          </cell>
          <cell r="W4895" t="str">
            <v>0012</v>
          </cell>
          <cell r="X4895" t="str">
            <v>02</v>
          </cell>
          <cell r="Y4895" t="str">
            <v>SECCIÓN</v>
          </cell>
          <cell r="Z4895" t="str">
            <v>CONSEJERIA</v>
          </cell>
          <cell r="AA4895">
            <v>464640</v>
          </cell>
          <cell r="AB4895" t="str">
            <v>CONSEJERÍA DE HACIENDA</v>
          </cell>
          <cell r="AC4895">
            <v>338040</v>
          </cell>
          <cell r="AD4895" t="str">
            <v>INTERVENCIÓN GENERAL</v>
          </cell>
          <cell r="AE4895">
            <v>464640</v>
          </cell>
          <cell r="AF4895" t="str">
            <v>CONSEJERÍA DE HACIENDA</v>
          </cell>
          <cell r="AG4895">
            <v>338040</v>
          </cell>
          <cell r="AH4895" t="str">
            <v>INTERVENCIÓN GENERAL</v>
          </cell>
          <cell r="AI4895" t="str">
            <v>10717</v>
          </cell>
        </row>
        <row r="4896">
          <cell r="G4896">
            <v>24146</v>
          </cell>
          <cell r="H4896" t="str">
            <v>J/SEC.GESTION INDUSTRIAL</v>
          </cell>
          <cell r="I4896">
            <v>37106</v>
          </cell>
          <cell r="J4896" t="str">
            <v>NULL</v>
          </cell>
          <cell r="K4896" t="str">
            <v>N</v>
          </cell>
          <cell r="L4896" t="str">
            <v>NULL</v>
          </cell>
          <cell r="M4896">
            <v>464340</v>
          </cell>
          <cell r="N4896" t="str">
            <v>SERV.DE FOMENTO INDUSTRIAL Y ARTESANAL</v>
          </cell>
          <cell r="O4896">
            <v>3277910</v>
          </cell>
          <cell r="P4896" t="str">
            <v>Cª ECONOMÍA, INDUSTRIA, COMERCIO Y CONOC</v>
          </cell>
          <cell r="Q4896" t="str">
            <v>0010</v>
          </cell>
          <cell r="R4896" t="str">
            <v>SERVICIOS</v>
          </cell>
          <cell r="S4896">
            <v>1206610</v>
          </cell>
          <cell r="T4896" t="str">
            <v>SERV FOMENTO INDUST Y ARTESN II</v>
          </cell>
          <cell r="U4896">
            <v>464340</v>
          </cell>
          <cell r="V4896" t="str">
            <v>SERV.DE FOMENTO INDUSTRIAL Y ARTESANAL</v>
          </cell>
          <cell r="W4896" t="str">
            <v>0010</v>
          </cell>
          <cell r="X4896" t="str">
            <v>1</v>
          </cell>
          <cell r="Y4896" t="str">
            <v>ADMON. GENERAL Y PUESTOS APOYO</v>
          </cell>
          <cell r="Z4896" t="str">
            <v>CONSEJERIA</v>
          </cell>
          <cell r="AA4896">
            <v>3277910</v>
          </cell>
          <cell r="AB4896" t="str">
            <v>Cª ECONOMÍA, INDUSTRIA, COMERCIO Y CONOC</v>
          </cell>
          <cell r="AC4896">
            <v>464040</v>
          </cell>
          <cell r="AD4896" t="str">
            <v>DIRECIÓN GRAL DE INDUSTRIA Y ENERGÍA</v>
          </cell>
          <cell r="AE4896">
            <v>3277910</v>
          </cell>
          <cell r="AF4896" t="str">
            <v>Cª ECONOMÍA, INDUSTRIA, COMERCIO Y CONOC</v>
          </cell>
          <cell r="AG4896">
            <v>464040</v>
          </cell>
          <cell r="AH4896" t="str">
            <v>DIRECIÓN GRAL DE INDUSTRIA Y ENERGÍA</v>
          </cell>
          <cell r="AI4896" t="str">
            <v>7618</v>
          </cell>
        </row>
        <row r="4897">
          <cell r="G4897">
            <v>12413610</v>
          </cell>
          <cell r="H4897" t="str">
            <v>COMISION DOCENTE COORDINADOR</v>
          </cell>
          <cell r="I4897">
            <v>42277</v>
          </cell>
          <cell r="J4897" t="str">
            <v>NULL</v>
          </cell>
          <cell r="K4897" t="str">
            <v>N</v>
          </cell>
          <cell r="L4897" t="str">
            <v>NULL</v>
          </cell>
          <cell r="M4897">
            <v>395740</v>
          </cell>
          <cell r="N4897" t="str">
            <v>SERV.SELECC. Y PROVISIÓN RR.HH. E INTERI</v>
          </cell>
          <cell r="O4897">
            <v>391140</v>
          </cell>
          <cell r="P4897" t="str">
            <v>CONSEJERÍA DE EDUCACIÓN Y UNIVERSIDADES</v>
          </cell>
          <cell r="Q4897" t="str">
            <v>0012</v>
          </cell>
          <cell r="R4897" t="str">
            <v>UNIDAD</v>
          </cell>
          <cell r="S4897">
            <v>416710</v>
          </cell>
          <cell r="T4897" t="str">
            <v>PLANIF. Y RELAC.SIND</v>
          </cell>
          <cell r="U4897">
            <v>395640</v>
          </cell>
          <cell r="V4897" t="str">
            <v>PLANIFICACIÓN Y RELACIONES SINDICALES</v>
          </cell>
          <cell r="W4897" t="str">
            <v>0012</v>
          </cell>
          <cell r="X4897" t="str">
            <v>02</v>
          </cell>
          <cell r="Y4897" t="str">
            <v>SECCIÓN</v>
          </cell>
          <cell r="Z4897" t="str">
            <v>CONSEJERIA</v>
          </cell>
          <cell r="AA4897">
            <v>391140</v>
          </cell>
          <cell r="AB4897" t="str">
            <v>CONSEJERÍA DE EDUCACIÓN Y UNIVERSIDADES</v>
          </cell>
          <cell r="AC4897">
            <v>395440</v>
          </cell>
          <cell r="AD4897" t="str">
            <v>DIRECCION GENERAL DE PERSONAL</v>
          </cell>
          <cell r="AE4897">
            <v>391140</v>
          </cell>
          <cell r="AF4897" t="str">
            <v>CONSEJERÍA DE EDUCACIÓN Y UNIVERSIDADES</v>
          </cell>
          <cell r="AG4897">
            <v>395440</v>
          </cell>
          <cell r="AH4897" t="str">
            <v>DIRECCION GENERAL DE PERSONAL</v>
          </cell>
          <cell r="AI4897" t="str">
            <v>3479</v>
          </cell>
        </row>
        <row r="4898">
          <cell r="G4898">
            <v>24701</v>
          </cell>
          <cell r="H4898" t="str">
            <v>JEFE DE SERVICIO</v>
          </cell>
          <cell r="I4898">
            <v>40401</v>
          </cell>
          <cell r="J4898" t="str">
            <v>NULL</v>
          </cell>
          <cell r="K4898" t="str">
            <v>N</v>
          </cell>
          <cell r="L4898" t="str">
            <v>NULL</v>
          </cell>
          <cell r="M4898">
            <v>347940</v>
          </cell>
          <cell r="N4898" t="str">
            <v>SERVICIO DE COORDINACIÓN Y ASUNTOS GLES.</v>
          </cell>
          <cell r="O4898">
            <v>3277910</v>
          </cell>
          <cell r="P4898" t="str">
            <v>Cª ECONOMÍA, INDUSTRIA, COMERCIO Y CONOC</v>
          </cell>
          <cell r="Q4898" t="str">
            <v>0012</v>
          </cell>
          <cell r="R4898" t="str">
            <v>UNIDAD</v>
          </cell>
          <cell r="S4898">
            <v>370410</v>
          </cell>
          <cell r="T4898" t="str">
            <v>SERVICIO DE COORDINACIÓN Y ASUNTOS GLES.</v>
          </cell>
          <cell r="U4898">
            <v>347940</v>
          </cell>
          <cell r="V4898" t="str">
            <v>SERVICIO DE COORDINACIÓN Y ASUNTOS GLES.</v>
          </cell>
          <cell r="W4898" t="str">
            <v>0012</v>
          </cell>
          <cell r="X4898" t="str">
            <v>01</v>
          </cell>
          <cell r="Y4898" t="str">
            <v>SERVICIO</v>
          </cell>
          <cell r="Z4898" t="str">
            <v>CONSEJERIA</v>
          </cell>
          <cell r="AA4898">
            <v>3277910</v>
          </cell>
          <cell r="AB4898" t="str">
            <v>Cª ECONOMÍA, INDUSTRIA, COMERCIO Y CONOC</v>
          </cell>
          <cell r="AC4898">
            <v>348140</v>
          </cell>
          <cell r="AD4898" t="str">
            <v>V.ECONOMIA Y AS.ECON.CONLA UNION EUROPEA</v>
          </cell>
          <cell r="AE4898">
            <v>3277910</v>
          </cell>
          <cell r="AF4898" t="str">
            <v>Cª ECONOMÍA, INDUSTRIA, COMERCIO Y CONOC</v>
          </cell>
          <cell r="AG4898">
            <v>348140</v>
          </cell>
          <cell r="AH4898" t="str">
            <v>V.ECONOMIA Y AS.ECON.CONLA UNION EUROPEA</v>
          </cell>
          <cell r="AI4898" t="str">
            <v>4558</v>
          </cell>
        </row>
        <row r="4899">
          <cell r="G4899">
            <v>12036210</v>
          </cell>
          <cell r="H4899" t="str">
            <v>AUXILIARES</v>
          </cell>
          <cell r="I4899">
            <v>40080</v>
          </cell>
          <cell r="J4899" t="str">
            <v>NULL</v>
          </cell>
          <cell r="K4899" t="str">
            <v>N</v>
          </cell>
          <cell r="L4899" t="str">
            <v>NULL</v>
          </cell>
          <cell r="M4899">
            <v>3414610</v>
          </cell>
          <cell r="N4899" t="str">
            <v>SRV. PLANIFICACIÓN MEDIO NATURAL</v>
          </cell>
          <cell r="O4899">
            <v>3450410</v>
          </cell>
          <cell r="P4899" t="str">
            <v>CONSEJ.POLÍTICA TERRIT,SOSTEN Y SEGURID.</v>
          </cell>
          <cell r="Q4899" t="str">
            <v>0012</v>
          </cell>
          <cell r="R4899" t="str">
            <v>UNIDAD</v>
          </cell>
          <cell r="S4899">
            <v>621210</v>
          </cell>
          <cell r="T4899" t="str">
            <v>SECCIÓN ADMITVA. CAL.AM. OCC</v>
          </cell>
          <cell r="U4899">
            <v>3381510</v>
          </cell>
          <cell r="V4899" t="str">
            <v>SRV. ECONÓMICO-ADMINISTRATIVO</v>
          </cell>
          <cell r="W4899" t="str">
            <v>0012</v>
          </cell>
          <cell r="X4899" t="str">
            <v>02</v>
          </cell>
          <cell r="Y4899" t="str">
            <v>SECCIÓN</v>
          </cell>
          <cell r="Z4899" t="str">
            <v>CONSEJERIA</v>
          </cell>
          <cell r="AA4899">
            <v>3450410</v>
          </cell>
          <cell r="AB4899" t="str">
            <v>CONSEJ.POLÍTICA TERRIT,SOSTEN Y SEGURID.</v>
          </cell>
          <cell r="AC4899">
            <v>467140</v>
          </cell>
          <cell r="AD4899" t="str">
            <v>VICECONSEJERIA DE MEDIO AMBIENTE</v>
          </cell>
          <cell r="AE4899">
            <v>3450410</v>
          </cell>
          <cell r="AF4899" t="str">
            <v>CONSEJ.POLÍTICA TERRIT,SOSTEN Y SEGURID.</v>
          </cell>
          <cell r="AG4899">
            <v>467140</v>
          </cell>
          <cell r="AH4899" t="str">
            <v>VICECONSEJERIA DE MEDIO AMBIENTE</v>
          </cell>
          <cell r="AI4899" t="str">
            <v>7618</v>
          </cell>
        </row>
        <row r="4900">
          <cell r="G4900">
            <v>18357</v>
          </cell>
          <cell r="H4900" t="str">
            <v>EDUCADOR INFANTIL</v>
          </cell>
          <cell r="I4900">
            <v>42307</v>
          </cell>
          <cell r="J4900" t="str">
            <v>NULL</v>
          </cell>
          <cell r="K4900" t="str">
            <v>N</v>
          </cell>
          <cell r="L4900" t="str">
            <v>NULL</v>
          </cell>
          <cell r="M4900">
            <v>474040</v>
          </cell>
          <cell r="N4900" t="str">
            <v>ESCUELA INFANTIL S.M. DE GUIA</v>
          </cell>
          <cell r="O4900">
            <v>472240</v>
          </cell>
          <cell r="P4900" t="str">
            <v>CONS. EMPLEO,POLÍTICAS SOCIAL Y VIVIENDA</v>
          </cell>
          <cell r="Q4900" t="str">
            <v>0012</v>
          </cell>
          <cell r="R4900" t="str">
            <v>UNIDAD</v>
          </cell>
          <cell r="S4900">
            <v>369610</v>
          </cell>
          <cell r="T4900" t="str">
            <v>ESCUELA INFANTIL S.M. DE GUIA</v>
          </cell>
          <cell r="U4900">
            <v>474040</v>
          </cell>
          <cell r="V4900" t="str">
            <v>ESCUELA INFANTIL S.M. DE GUIA</v>
          </cell>
          <cell r="W4900" t="str">
            <v>0012</v>
          </cell>
          <cell r="X4900" t="str">
            <v>01</v>
          </cell>
          <cell r="Y4900" t="str">
            <v>SERVICIO</v>
          </cell>
          <cell r="Z4900" t="str">
            <v>CONSEJERIA</v>
          </cell>
          <cell r="AA4900">
            <v>472240</v>
          </cell>
          <cell r="AB4900" t="str">
            <v>CONS. EMPLEO,POLÍTICAS SOCIAL Y VIVIENDA</v>
          </cell>
          <cell r="AC4900">
            <v>3449610</v>
          </cell>
          <cell r="AD4900" t="str">
            <v>DIRECCIÓN GENERAL PROTEC.INFAN Y FAMILIA</v>
          </cell>
          <cell r="AE4900">
            <v>472240</v>
          </cell>
          <cell r="AF4900" t="str">
            <v>CONS. EMPLEO,POLÍTICAS SOCIAL Y VIVIENDA</v>
          </cell>
          <cell r="AG4900">
            <v>3449610</v>
          </cell>
          <cell r="AH4900" t="str">
            <v>DIRECCIÓN GENERAL PROTEC.INFAN Y FAMILIA</v>
          </cell>
          <cell r="AI4900" t="str">
            <v>8911</v>
          </cell>
        </row>
        <row r="4901">
          <cell r="G4901">
            <v>21111</v>
          </cell>
          <cell r="H4901" t="str">
            <v>OPERADOR SOCIAL</v>
          </cell>
          <cell r="I4901">
            <v>39326</v>
          </cell>
          <cell r="J4901" t="str">
            <v>NULL</v>
          </cell>
          <cell r="K4901" t="str">
            <v>N</v>
          </cell>
          <cell r="L4901" t="str">
            <v>NULL</v>
          </cell>
          <cell r="M4901">
            <v>413640</v>
          </cell>
          <cell r="N4901" t="str">
            <v>SRV. PROGRAM. PREVENC. Y PROTEC. MENORES</v>
          </cell>
          <cell r="O4901">
            <v>472240</v>
          </cell>
          <cell r="P4901" t="str">
            <v>CONS. EMPLEO,POLÍTICAS SOCIAL Y VIVIENDA</v>
          </cell>
          <cell r="Q4901" t="str">
            <v>0012</v>
          </cell>
          <cell r="R4901" t="str">
            <v>UNIDAD</v>
          </cell>
          <cell r="S4901">
            <v>385810</v>
          </cell>
          <cell r="T4901" t="str">
            <v>SRV. PROGRAM. PREVENC. Y PROTEC. MENORES</v>
          </cell>
          <cell r="U4901">
            <v>413640</v>
          </cell>
          <cell r="V4901" t="str">
            <v>SRV. PROGRAM. PREVENC. Y PROTEC. MENORES</v>
          </cell>
          <cell r="W4901" t="str">
            <v>0012</v>
          </cell>
          <cell r="X4901" t="str">
            <v>01</v>
          </cell>
          <cell r="Y4901" t="str">
            <v>SERVICIO</v>
          </cell>
          <cell r="Z4901" t="str">
            <v>CONSEJERIA</v>
          </cell>
          <cell r="AA4901">
            <v>472240</v>
          </cell>
          <cell r="AB4901" t="str">
            <v>CONS. EMPLEO,POLÍTICAS SOCIAL Y VIVIENDA</v>
          </cell>
          <cell r="AC4901">
            <v>3449610</v>
          </cell>
          <cell r="AD4901" t="str">
            <v>DIRECCIÓN GENERAL PROTEC.INFAN Y FAMILIA</v>
          </cell>
          <cell r="AE4901">
            <v>472240</v>
          </cell>
          <cell r="AF4901" t="str">
            <v>CONS. EMPLEO,POLÍTICAS SOCIAL Y VIVIENDA</v>
          </cell>
          <cell r="AG4901">
            <v>3449610</v>
          </cell>
          <cell r="AH4901" t="str">
            <v>DIRECCIÓN GENERAL PROTEC.INFAN Y FAMILIA</v>
          </cell>
          <cell r="AI4901" t="str">
            <v>6372</v>
          </cell>
        </row>
        <row r="4902">
          <cell r="G4902">
            <v>9063</v>
          </cell>
          <cell r="H4902" t="str">
            <v>ADMINISTRATIVO</v>
          </cell>
          <cell r="I4902">
            <v>39696</v>
          </cell>
          <cell r="J4902" t="str">
            <v>NULL</v>
          </cell>
          <cell r="K4902" t="str">
            <v>N</v>
          </cell>
          <cell r="L4902" t="str">
            <v>NULL</v>
          </cell>
          <cell r="M4902">
            <v>3436310</v>
          </cell>
          <cell r="N4902" t="str">
            <v>SRV. CONTRATACIÓN ADMTVA. Y ADMÓN. GRAL.</v>
          </cell>
          <cell r="O4902">
            <v>348340</v>
          </cell>
          <cell r="P4902" t="str">
            <v>CONSEJERÍA OBRAS PÚBLICAS Y TRANSPORTES</v>
          </cell>
          <cell r="Q4902" t="str">
            <v>0012</v>
          </cell>
          <cell r="R4902" t="str">
            <v>UNIDAD</v>
          </cell>
          <cell r="S4902">
            <v>420910</v>
          </cell>
          <cell r="T4902" t="str">
            <v>PROCEDENTES DG PUERTOS GC</v>
          </cell>
          <cell r="U4902">
            <v>3436310</v>
          </cell>
          <cell r="V4902" t="str">
            <v>SRV. CONTRATACIÓN ADMTVA. Y ADMÓN. GRAL.</v>
          </cell>
          <cell r="W4902" t="str">
            <v>0012</v>
          </cell>
          <cell r="X4902" t="str">
            <v>01</v>
          </cell>
          <cell r="Y4902" t="str">
            <v>SERVICIO</v>
          </cell>
          <cell r="Z4902" t="str">
            <v>CONSEJERIA</v>
          </cell>
          <cell r="AA4902">
            <v>348340</v>
          </cell>
          <cell r="AB4902" t="str">
            <v>CONSEJERÍA OBRAS PÚBLICAS Y TRANSPORTES</v>
          </cell>
          <cell r="AC4902">
            <v>348340</v>
          </cell>
          <cell r="AD4902" t="str">
            <v>CONSEJERÍA OBRAS PÚBLICAS Y TRANSPORTES</v>
          </cell>
          <cell r="AE4902">
            <v>348340</v>
          </cell>
          <cell r="AF4902" t="str">
            <v>CONSEJERÍA OBRAS PÚBLICAS Y TRANSPORTES</v>
          </cell>
          <cell r="AG4902">
            <v>0</v>
          </cell>
          <cell r="AH4902" t="str">
            <v>*</v>
          </cell>
          <cell r="AI4902" t="str">
            <v>5929</v>
          </cell>
        </row>
        <row r="4903">
          <cell r="G4903">
            <v>17632</v>
          </cell>
          <cell r="H4903" t="str">
            <v>MEDICO</v>
          </cell>
          <cell r="I4903">
            <v>42086</v>
          </cell>
          <cell r="J4903" t="str">
            <v>NULL</v>
          </cell>
          <cell r="K4903" t="str">
            <v>N</v>
          </cell>
          <cell r="L4903" t="str">
            <v>NULL</v>
          </cell>
          <cell r="M4903">
            <v>472840</v>
          </cell>
          <cell r="N4903" t="str">
            <v>CENTRO BASE S/C DE TENERIFE</v>
          </cell>
          <cell r="O4903">
            <v>472240</v>
          </cell>
          <cell r="P4903" t="str">
            <v>CONS. EMPLEO,POLÍTICAS SOCIAL Y VIVIENDA</v>
          </cell>
          <cell r="Q4903" t="str">
            <v>0012</v>
          </cell>
          <cell r="R4903" t="str">
            <v>UNIDAD</v>
          </cell>
          <cell r="S4903">
            <v>395110</v>
          </cell>
          <cell r="T4903" t="str">
            <v>CENTRO BASE S/C DE TENERIFE</v>
          </cell>
          <cell r="U4903">
            <v>472840</v>
          </cell>
          <cell r="V4903" t="str">
            <v>CENTRO BASE S/C DE TENERIFE</v>
          </cell>
          <cell r="W4903" t="str">
            <v>0012</v>
          </cell>
          <cell r="X4903" t="str">
            <v>01</v>
          </cell>
          <cell r="Y4903" t="str">
            <v>SERVICIO</v>
          </cell>
          <cell r="Z4903" t="str">
            <v>CONSEJERIA</v>
          </cell>
          <cell r="AA4903">
            <v>472240</v>
          </cell>
          <cell r="AB4903" t="str">
            <v>CONS. EMPLEO,POLÍTICAS SOCIAL Y VIVIENDA</v>
          </cell>
          <cell r="AC4903">
            <v>3449410</v>
          </cell>
          <cell r="AD4903" t="str">
            <v>DIRECCIÓN GENERAL DEPENDENCIA Y DISCAPAC</v>
          </cell>
          <cell r="AE4903">
            <v>472240</v>
          </cell>
          <cell r="AF4903" t="str">
            <v>CONS. EMPLEO,POLÍTICAS SOCIAL Y VIVIENDA</v>
          </cell>
          <cell r="AG4903">
            <v>3449410</v>
          </cell>
          <cell r="AH4903" t="str">
            <v>DIRECCIÓN GENERAL DEPENDENCIA Y DISCAPAC</v>
          </cell>
          <cell r="AI4903" t="str">
            <v>6372</v>
          </cell>
        </row>
        <row r="4904">
          <cell r="G4904">
            <v>19707</v>
          </cell>
          <cell r="H4904" t="str">
            <v>ANALISTA/ANALISTA LABORATORIO</v>
          </cell>
          <cell r="I4904">
            <v>37438</v>
          </cell>
          <cell r="J4904" t="str">
            <v>NULL</v>
          </cell>
          <cell r="K4904" t="str">
            <v>N</v>
          </cell>
          <cell r="L4904" t="str">
            <v>NULL</v>
          </cell>
          <cell r="M4904">
            <v>463140</v>
          </cell>
          <cell r="N4904" t="str">
            <v>SERV. DESARROLLO  INDUSTRIAL</v>
          </cell>
          <cell r="O4904">
            <v>3277910</v>
          </cell>
          <cell r="P4904" t="str">
            <v>Cª ECONOMÍA, INDUSTRIA, COMERCIO Y CONOC</v>
          </cell>
          <cell r="Q4904" t="str">
            <v>0010</v>
          </cell>
          <cell r="R4904" t="str">
            <v>SERVICIOS</v>
          </cell>
          <cell r="S4904">
            <v>1207210</v>
          </cell>
          <cell r="T4904" t="str">
            <v>SERVICIO DESARROLLO INDUSTRIAL II</v>
          </cell>
          <cell r="U4904">
            <v>463140</v>
          </cell>
          <cell r="V4904" t="str">
            <v>SERV. DESARROLLO  INDUSTRIAL</v>
          </cell>
          <cell r="W4904" t="str">
            <v>0010</v>
          </cell>
          <cell r="X4904" t="str">
            <v>1</v>
          </cell>
          <cell r="Y4904" t="str">
            <v>ADMON. GENERAL Y PUESTOS APOYO</v>
          </cell>
          <cell r="Z4904" t="str">
            <v>CONSEJERIA</v>
          </cell>
          <cell r="AA4904">
            <v>3277910</v>
          </cell>
          <cell r="AB4904" t="str">
            <v>Cª ECONOMÍA, INDUSTRIA, COMERCIO Y CONOC</v>
          </cell>
          <cell r="AC4904">
            <v>464040</v>
          </cell>
          <cell r="AD4904" t="str">
            <v>DIRECIÓN GRAL DE INDUSTRIA Y ENERGÍA</v>
          </cell>
          <cell r="AE4904">
            <v>3277910</v>
          </cell>
          <cell r="AF4904" t="str">
            <v>Cª ECONOMÍA, INDUSTRIA, COMERCIO Y CONOC</v>
          </cell>
          <cell r="AG4904">
            <v>464040</v>
          </cell>
          <cell r="AH4904" t="str">
            <v>DIRECIÓN GRAL DE INDUSTRIA Y ENERGÍA</v>
          </cell>
          <cell r="AI4904" t="str">
            <v>7618</v>
          </cell>
        </row>
        <row r="4905">
          <cell r="G4905">
            <v>27190</v>
          </cell>
          <cell r="H4905" t="str">
            <v>PROGRAMADOR DE SISTEMAS</v>
          </cell>
          <cell r="I4905">
            <v>39696</v>
          </cell>
          <cell r="J4905" t="str">
            <v>NULL</v>
          </cell>
          <cell r="K4905" t="str">
            <v>N</v>
          </cell>
          <cell r="L4905" t="str">
            <v>NULL</v>
          </cell>
          <cell r="M4905">
            <v>392740</v>
          </cell>
          <cell r="N4905" t="str">
            <v>SERVICIO DE INFORMATICA</v>
          </cell>
          <cell r="O4905">
            <v>391140</v>
          </cell>
          <cell r="P4905" t="str">
            <v>CONSEJERÍA DE EDUCACIÓN Y UNIVERSIDADES</v>
          </cell>
          <cell r="Q4905" t="str">
            <v>0012</v>
          </cell>
          <cell r="R4905" t="str">
            <v>UNIDAD</v>
          </cell>
          <cell r="S4905">
            <v>1028610</v>
          </cell>
          <cell r="T4905" t="str">
            <v>SRV EXPLOTACIÓN TENERIFE</v>
          </cell>
          <cell r="U4905">
            <v>392740</v>
          </cell>
          <cell r="V4905" t="str">
            <v>SERVICIO DE INFORMATICA</v>
          </cell>
          <cell r="W4905" t="str">
            <v>0012</v>
          </cell>
          <cell r="X4905" t="str">
            <v>02</v>
          </cell>
          <cell r="Y4905" t="str">
            <v>SECCIÓN</v>
          </cell>
          <cell r="Z4905" t="str">
            <v>CONSEJERIA</v>
          </cell>
          <cell r="AA4905">
            <v>391140</v>
          </cell>
          <cell r="AB4905" t="str">
            <v>CONSEJERÍA DE EDUCACIÓN Y UNIVERSIDADES</v>
          </cell>
          <cell r="AC4905">
            <v>3442610</v>
          </cell>
          <cell r="AD4905" t="str">
            <v>ÁREA DE INFORMÁTICA Y NUEVAS TECNOLOGÍAS</v>
          </cell>
          <cell r="AE4905">
            <v>391140</v>
          </cell>
          <cell r="AF4905" t="str">
            <v>CONSEJERÍA DE EDUCACIÓN Y UNIVERSIDADES</v>
          </cell>
          <cell r="AG4905">
            <v>392140</v>
          </cell>
          <cell r="AH4905" t="str">
            <v>Secretaría General Técnica</v>
          </cell>
          <cell r="AI4905" t="str">
            <v>10674</v>
          </cell>
        </row>
        <row r="4906">
          <cell r="G4906">
            <v>14227</v>
          </cell>
          <cell r="H4906" t="str">
            <v>AUXILIAR</v>
          </cell>
          <cell r="I4906">
            <v>39083</v>
          </cell>
          <cell r="J4906" t="str">
            <v>NULL</v>
          </cell>
          <cell r="K4906" t="str">
            <v>N</v>
          </cell>
          <cell r="L4906" t="str">
            <v>NULL</v>
          </cell>
          <cell r="M4906">
            <v>391640</v>
          </cell>
          <cell r="N4906" t="str">
            <v>OF.ADMIN.CONSEJO ESCOLAR CANARIAS</v>
          </cell>
          <cell r="O4906">
            <v>391140</v>
          </cell>
          <cell r="P4906" t="str">
            <v>CONSEJERÍA DE EDUCACIÓN Y UNIVERSIDADES</v>
          </cell>
          <cell r="Q4906" t="str">
            <v>0012</v>
          </cell>
          <cell r="R4906" t="str">
            <v>UNIDAD</v>
          </cell>
          <cell r="S4906">
            <v>1294610</v>
          </cell>
          <cell r="T4906" t="str">
            <v>OF. ADMINSTRACIÓN CONS. ESCL.</v>
          </cell>
          <cell r="U4906">
            <v>391640</v>
          </cell>
          <cell r="V4906" t="str">
            <v>OF.ADMIN.CONSEJO ESCOLAR CANARIAS</v>
          </cell>
          <cell r="W4906" t="str">
            <v>0012</v>
          </cell>
          <cell r="X4906" t="str">
            <v>02</v>
          </cell>
          <cell r="Y4906" t="str">
            <v>SECCIÓN</v>
          </cell>
          <cell r="Z4906" t="str">
            <v>CONSEJERIA</v>
          </cell>
          <cell r="AA4906">
            <v>391140</v>
          </cell>
          <cell r="AB4906" t="str">
            <v>CONSEJERÍA DE EDUCACIÓN Y UNIVERSIDADES</v>
          </cell>
          <cell r="AC4906">
            <v>391440</v>
          </cell>
          <cell r="AD4906" t="str">
            <v>CONSEJERO</v>
          </cell>
          <cell r="AE4906">
            <v>391140</v>
          </cell>
          <cell r="AF4906" t="str">
            <v>CONSEJERÍA DE EDUCACIÓN Y UNIVERSIDADES</v>
          </cell>
          <cell r="AG4906">
            <v>391440</v>
          </cell>
          <cell r="AH4906" t="str">
            <v>CONSEJERO</v>
          </cell>
          <cell r="AI4906" t="str">
            <v>2285</v>
          </cell>
        </row>
        <row r="4907">
          <cell r="G4907">
            <v>12040510</v>
          </cell>
          <cell r="H4907" t="str">
            <v>ADMINISTRATIVO</v>
          </cell>
          <cell r="I4907">
            <v>40513</v>
          </cell>
          <cell r="J4907" t="str">
            <v>NULL</v>
          </cell>
          <cell r="K4907" t="str">
            <v>N</v>
          </cell>
          <cell r="L4907" t="str">
            <v>NULL</v>
          </cell>
          <cell r="M4907">
            <v>345240</v>
          </cell>
          <cell r="N4907" t="str">
            <v>SERVICIO DEL TESORO</v>
          </cell>
          <cell r="O4907">
            <v>464640</v>
          </cell>
          <cell r="P4907" t="str">
            <v>CONSEJERÍA DE HACIENDA</v>
          </cell>
          <cell r="Q4907" t="str">
            <v>0012</v>
          </cell>
          <cell r="R4907" t="str">
            <v>UNIDAD</v>
          </cell>
          <cell r="S4907">
            <v>1431010</v>
          </cell>
          <cell r="T4907" t="str">
            <v>GESTION ALTAS A TERCEROS CAJA DEPÓSITO</v>
          </cell>
          <cell r="U4907">
            <v>345240</v>
          </cell>
          <cell r="V4907" t="str">
            <v>SERVICIO DEL TESORO</v>
          </cell>
          <cell r="W4907" t="str">
            <v>0012</v>
          </cell>
          <cell r="X4907" t="str">
            <v>02</v>
          </cell>
          <cell r="Y4907" t="str">
            <v>SECCIÓN</v>
          </cell>
          <cell r="Z4907" t="str">
            <v>CONSEJERIA</v>
          </cell>
          <cell r="AA4907">
            <v>464640</v>
          </cell>
          <cell r="AB4907" t="str">
            <v>CONSEJERÍA DE HACIENDA</v>
          </cell>
          <cell r="AC4907">
            <v>344940</v>
          </cell>
          <cell r="AD4907" t="str">
            <v>D.GRAL.DEL TESORO Y POLÍTICA FINAN.</v>
          </cell>
          <cell r="AE4907">
            <v>464640</v>
          </cell>
          <cell r="AF4907" t="str">
            <v>CONSEJERÍA DE HACIENDA</v>
          </cell>
          <cell r="AG4907">
            <v>344940</v>
          </cell>
          <cell r="AH4907" t="str">
            <v>D.GRAL.DEL TESORO Y POLÍTICA FINAN.</v>
          </cell>
          <cell r="AI4907" t="str">
            <v>7189</v>
          </cell>
        </row>
        <row r="4908">
          <cell r="G4908">
            <v>19836</v>
          </cell>
          <cell r="H4908" t="str">
            <v>AUXILIAR  ADMINISTRATIVO</v>
          </cell>
          <cell r="I4908">
            <v>39083</v>
          </cell>
          <cell r="J4908" t="str">
            <v>NULL</v>
          </cell>
          <cell r="K4908" t="str">
            <v>N</v>
          </cell>
          <cell r="L4908" t="str">
            <v>NULL</v>
          </cell>
          <cell r="M4908">
            <v>461440</v>
          </cell>
          <cell r="N4908" t="str">
            <v>SERV. DE REGIMEN JURIDICO</v>
          </cell>
          <cell r="O4908">
            <v>3277910</v>
          </cell>
          <cell r="P4908" t="str">
            <v>Cª ECONOMÍA, INDUSTRIA, COMERCIO Y CONOC</v>
          </cell>
          <cell r="Q4908" t="str">
            <v>0012</v>
          </cell>
          <cell r="R4908" t="str">
            <v>UNIDAD</v>
          </cell>
          <cell r="S4908">
            <v>1262610</v>
          </cell>
          <cell r="T4908" t="str">
            <v>SERV REGIMEN JURIDICO II</v>
          </cell>
          <cell r="U4908">
            <v>461440</v>
          </cell>
          <cell r="V4908" t="str">
            <v>SERV. DE REGIMEN JURIDICO</v>
          </cell>
          <cell r="W4908" t="str">
            <v>0012</v>
          </cell>
          <cell r="X4908" t="str">
            <v>01</v>
          </cell>
          <cell r="Y4908" t="str">
            <v>SERVICIO</v>
          </cell>
          <cell r="Z4908" t="str">
            <v>CONSEJERIA</v>
          </cell>
          <cell r="AA4908">
            <v>3277910</v>
          </cell>
          <cell r="AB4908" t="str">
            <v>Cª ECONOMÍA, INDUSTRIA, COMERCIO Y CONOC</v>
          </cell>
          <cell r="AC4908">
            <v>3278010</v>
          </cell>
          <cell r="AD4908" t="str">
            <v>Secretaría General Técnica</v>
          </cell>
          <cell r="AE4908">
            <v>3277910</v>
          </cell>
          <cell r="AF4908" t="str">
            <v>Cª ECONOMÍA, INDUSTRIA, COMERCIO Y CONOC</v>
          </cell>
          <cell r="AG4908">
            <v>3278010</v>
          </cell>
          <cell r="AH4908" t="str">
            <v>Secretaría General Técnica</v>
          </cell>
          <cell r="AI4908" t="str">
            <v>10799</v>
          </cell>
        </row>
        <row r="4909">
          <cell r="G4909">
            <v>9104</v>
          </cell>
          <cell r="H4909" t="str">
            <v>ADMINISTRATIVO</v>
          </cell>
          <cell r="I4909">
            <v>39696</v>
          </cell>
          <cell r="J4909" t="str">
            <v>NULL</v>
          </cell>
          <cell r="K4909" t="str">
            <v>N</v>
          </cell>
          <cell r="L4909" t="str">
            <v>NULL</v>
          </cell>
          <cell r="M4909">
            <v>347040</v>
          </cell>
          <cell r="N4909" t="str">
            <v>SERV.PATRIMONIO EN TFE Y PARQUE MÓVIL</v>
          </cell>
          <cell r="O4909">
            <v>464640</v>
          </cell>
          <cell r="P4909" t="str">
            <v>CONSEJERÍA DE HACIENDA</v>
          </cell>
          <cell r="Q4909" t="str">
            <v>0012</v>
          </cell>
          <cell r="R4909" t="str">
            <v>UNIDAD</v>
          </cell>
          <cell r="S4909">
            <v>1421610</v>
          </cell>
          <cell r="T4909" t="str">
            <v>UNIDAD PARQUE MÓVIL TENERIFE</v>
          </cell>
          <cell r="U4909">
            <v>347040</v>
          </cell>
          <cell r="V4909" t="str">
            <v>SERV.PATRIMONIO EN TFE Y PARQUE MÓVIL</v>
          </cell>
          <cell r="W4909" t="str">
            <v>0012</v>
          </cell>
          <cell r="X4909" t="str">
            <v>07</v>
          </cell>
          <cell r="Y4909" t="str">
            <v>UNIDAD</v>
          </cell>
          <cell r="Z4909" t="str">
            <v>CONSEJERIA</v>
          </cell>
          <cell r="AA4909">
            <v>464640</v>
          </cell>
          <cell r="AB4909" t="str">
            <v>CONSEJERÍA DE HACIENDA</v>
          </cell>
          <cell r="AC4909">
            <v>346740</v>
          </cell>
          <cell r="AD4909" t="str">
            <v>D.GRAL.PATRIMONIO Y CONTRATACIÓN</v>
          </cell>
          <cell r="AE4909">
            <v>464640</v>
          </cell>
          <cell r="AF4909" t="str">
            <v>CONSEJERÍA DE HACIENDA</v>
          </cell>
          <cell r="AG4909">
            <v>346740</v>
          </cell>
          <cell r="AH4909" t="str">
            <v>D.GRAL.PATRIMONIO Y CONTRATACIÓN</v>
          </cell>
          <cell r="AI4909" t="str">
            <v>4558</v>
          </cell>
        </row>
        <row r="4910">
          <cell r="G4910">
            <v>11740310</v>
          </cell>
          <cell r="H4910" t="str">
            <v>CUERPO AUXILIO JUDICIAL</v>
          </cell>
          <cell r="I4910">
            <v>39814</v>
          </cell>
          <cell r="J4910" t="str">
            <v>NULL</v>
          </cell>
          <cell r="K4910" t="str">
            <v>N</v>
          </cell>
          <cell r="L4910" t="str">
            <v>NULL</v>
          </cell>
          <cell r="M4910">
            <v>3181310</v>
          </cell>
          <cell r="N4910" t="str">
            <v>SERVICIO DE RECURSOS HUMANOS</v>
          </cell>
          <cell r="O4910">
            <v>459040</v>
          </cell>
          <cell r="P4910" t="str">
            <v>CONS.  PRESIDENCIA, JUSTICIA E IGUALDAD</v>
          </cell>
          <cell r="Q4910" t="str">
            <v>0012</v>
          </cell>
          <cell r="R4910" t="str">
            <v>UNIDAD</v>
          </cell>
          <cell r="S4910">
            <v>1012810</v>
          </cell>
          <cell r="T4910" t="str">
            <v>SERV. RECURSOS HUMANOS LPA</v>
          </cell>
          <cell r="U4910">
            <v>3181310</v>
          </cell>
          <cell r="V4910" t="str">
            <v>SERVICIO DE RECURSOS HUMANOS</v>
          </cell>
          <cell r="W4910" t="str">
            <v>0012</v>
          </cell>
          <cell r="X4910" t="str">
            <v>01</v>
          </cell>
          <cell r="Y4910" t="str">
            <v>SERVICIO</v>
          </cell>
          <cell r="Z4910" t="str">
            <v>CONSEJERIA</v>
          </cell>
          <cell r="AA4910">
            <v>459040</v>
          </cell>
          <cell r="AB4910" t="str">
            <v>CONS.  PRESIDENCIA, JUSTICIA E IGUALDAD</v>
          </cell>
          <cell r="AC4910">
            <v>3181310</v>
          </cell>
          <cell r="AD4910" t="str">
            <v>SERVICIO DE RECURSOS HUMANOS</v>
          </cell>
          <cell r="AE4910">
            <v>459040</v>
          </cell>
          <cell r="AF4910" t="str">
            <v>CONS.  PRESIDENCIA, JUSTICIA E IGUALDAD</v>
          </cell>
          <cell r="AG4910">
            <v>460040</v>
          </cell>
          <cell r="AH4910" t="str">
            <v>DIREC. GRAL. RELACIONES ADMON JUSTICIA</v>
          </cell>
          <cell r="AI4910" t="str">
            <v>8847</v>
          </cell>
        </row>
        <row r="4911">
          <cell r="G4911">
            <v>24049</v>
          </cell>
          <cell r="H4911" t="str">
            <v>AUXILIAR</v>
          </cell>
          <cell r="I4911">
            <v>37438</v>
          </cell>
          <cell r="J4911" t="str">
            <v>NULL</v>
          </cell>
          <cell r="K4911" t="str">
            <v>N</v>
          </cell>
          <cell r="L4911" t="str">
            <v>NULL</v>
          </cell>
          <cell r="M4911">
            <v>35002984</v>
          </cell>
          <cell r="N4911" t="str">
            <v>IES POLITECNICO LAS PALMAS</v>
          </cell>
          <cell r="O4911">
            <v>391140</v>
          </cell>
          <cell r="P4911" t="str">
            <v>CONSEJERÍA DE EDUCACIÓN Y UNIVERSIDADES</v>
          </cell>
          <cell r="Q4911" t="str">
            <v>0050</v>
          </cell>
          <cell r="R4911" t="str">
            <v>CENTRO EDUCATIVO/BASE</v>
          </cell>
          <cell r="S4911">
            <v>590210</v>
          </cell>
          <cell r="T4911" t="str">
            <v>SECCION NOMINAS Y SS. DOCENTE</v>
          </cell>
          <cell r="U4911">
            <v>392840</v>
          </cell>
          <cell r="V4911" t="str">
            <v>DIRECCIÓN TERRITORIAL EDUCACIÓN L/P</v>
          </cell>
          <cell r="W4911" t="str">
            <v>0015</v>
          </cell>
          <cell r="X4911" t="str">
            <v>02</v>
          </cell>
          <cell r="Y4911" t="str">
            <v>SECCIÓN</v>
          </cell>
          <cell r="Z4911" t="str">
            <v>CONSEJERIA</v>
          </cell>
          <cell r="AA4911">
            <v>391140</v>
          </cell>
          <cell r="AB4911" t="str">
            <v>CONSEJERÍA DE EDUCACIÓN Y UNIVERSIDADES</v>
          </cell>
          <cell r="AC4911">
            <v>392840</v>
          </cell>
          <cell r="AD4911" t="str">
            <v>DIRECCIÓN TERRITORIAL EDUCACIÓN L/P</v>
          </cell>
          <cell r="AE4911">
            <v>391140</v>
          </cell>
          <cell r="AF4911" t="str">
            <v>CONSEJERÍA DE EDUCACIÓN Y UNIVERSIDADES</v>
          </cell>
          <cell r="AG4911">
            <v>392140</v>
          </cell>
          <cell r="AH4911" t="str">
            <v>Secretaría General Técnica</v>
          </cell>
          <cell r="AI4911" t="str">
            <v>3479</v>
          </cell>
        </row>
        <row r="4912">
          <cell r="G4912">
            <v>19429</v>
          </cell>
          <cell r="H4912" t="str">
            <v>CONDUCTOR-SUBALTERNO</v>
          </cell>
          <cell r="I4912">
            <v>39696</v>
          </cell>
          <cell r="J4912" t="str">
            <v>NULL</v>
          </cell>
          <cell r="K4912" t="str">
            <v>N</v>
          </cell>
          <cell r="L4912" t="str">
            <v>NULL</v>
          </cell>
          <cell r="M4912">
            <v>3452210</v>
          </cell>
          <cell r="N4912" t="str">
            <v>SRV.CONTRATACIÓN ADMTVA Y ADMÓN GENERAL</v>
          </cell>
          <cell r="O4912">
            <v>3450410</v>
          </cell>
          <cell r="P4912" t="str">
            <v>CONSEJ.POLÍTICA TERRIT,SOSTEN Y SEGURID.</v>
          </cell>
          <cell r="Q4912" t="str">
            <v>0012</v>
          </cell>
          <cell r="R4912" t="str">
            <v>UNIDAD</v>
          </cell>
          <cell r="S4912">
            <v>1435010</v>
          </cell>
          <cell r="T4912" t="str">
            <v>SECCIÓN CONTRATAC. ADMTIVA. Y ADMÓN. G</v>
          </cell>
          <cell r="U4912">
            <v>3452210</v>
          </cell>
          <cell r="V4912" t="str">
            <v>SRV.CONTRATACIÓN ADMTVA Y ADMÓN GENERAL</v>
          </cell>
          <cell r="W4912" t="str">
            <v>0012</v>
          </cell>
          <cell r="X4912" t="str">
            <v>02</v>
          </cell>
          <cell r="Y4912" t="str">
            <v>SECCIÓN</v>
          </cell>
          <cell r="Z4912" t="str">
            <v>CONSEJERIA</v>
          </cell>
          <cell r="AA4912">
            <v>3450410</v>
          </cell>
          <cell r="AB4912" t="str">
            <v>CONSEJ.POLÍTICA TERRIT,SOSTEN Y SEGURID.</v>
          </cell>
          <cell r="AC4912">
            <v>3452210</v>
          </cell>
          <cell r="AD4912" t="str">
            <v>SRV.CONTRATACIÓN ADMTVA Y ADMÓN GENERAL</v>
          </cell>
          <cell r="AE4912">
            <v>3450410</v>
          </cell>
          <cell r="AF4912" t="str">
            <v>CONSEJ.POLÍTICA TERRIT,SOSTEN Y SEGURID.</v>
          </cell>
          <cell r="AG4912">
            <v>3450710</v>
          </cell>
          <cell r="AH4912" t="str">
            <v>SECRETARÍA GENERAL TÉCNICA</v>
          </cell>
          <cell r="AI4912" t="str">
            <v>5929</v>
          </cell>
        </row>
        <row r="4913">
          <cell r="G4913">
            <v>23976</v>
          </cell>
          <cell r="H4913" t="str">
            <v>AUXILIAR ADMINISTRATIVO</v>
          </cell>
          <cell r="I4913">
            <v>40422</v>
          </cell>
          <cell r="J4913" t="str">
            <v>NULL</v>
          </cell>
          <cell r="K4913" t="str">
            <v>N</v>
          </cell>
          <cell r="L4913" t="str">
            <v>NULL</v>
          </cell>
          <cell r="M4913">
            <v>353340</v>
          </cell>
          <cell r="N4913" t="str">
            <v>APOYO AL VICECONSEJERO</v>
          </cell>
          <cell r="O4913">
            <v>348340</v>
          </cell>
          <cell r="P4913" t="str">
            <v>CONSEJERÍA OBRAS PÚBLICAS Y TRANSPORTES</v>
          </cell>
          <cell r="Q4913" t="str">
            <v>0012</v>
          </cell>
          <cell r="R4913" t="str">
            <v>UNIDAD</v>
          </cell>
          <cell r="S4913">
            <v>1138410</v>
          </cell>
          <cell r="T4913" t="str">
            <v>SECC. UNIDAD APOYO VICECONSEJERO</v>
          </cell>
          <cell r="U4913">
            <v>353340</v>
          </cell>
          <cell r="V4913" t="str">
            <v>APOYO AL VICECONSEJERO</v>
          </cell>
          <cell r="W4913" t="str">
            <v>0012</v>
          </cell>
          <cell r="X4913" t="str">
            <v>02</v>
          </cell>
          <cell r="Y4913" t="str">
            <v>SECCIÓN</v>
          </cell>
          <cell r="Z4913" t="str">
            <v>CONSEJERIA</v>
          </cell>
          <cell r="AA4913">
            <v>348340</v>
          </cell>
          <cell r="AB4913" t="str">
            <v>CONSEJERÍA OBRAS PÚBLICAS Y TRANSPORTES</v>
          </cell>
          <cell r="AC4913">
            <v>353240</v>
          </cell>
          <cell r="AD4913" t="str">
            <v>VICEC. DE INFRAESTRUCTURAS Y TRANSPORTES</v>
          </cell>
          <cell r="AE4913">
            <v>348340</v>
          </cell>
          <cell r="AF4913" t="str">
            <v>CONSEJERÍA OBRAS PÚBLICAS Y TRANSPORTES</v>
          </cell>
          <cell r="AG4913">
            <v>353240</v>
          </cell>
          <cell r="AH4913" t="str">
            <v>VICEC. DE INFRAESTRUCTURAS Y TRANSPORTES</v>
          </cell>
          <cell r="AI4913" t="str">
            <v>7618</v>
          </cell>
        </row>
        <row r="4914">
          <cell r="G4914">
            <v>15750</v>
          </cell>
          <cell r="H4914" t="str">
            <v>MANTENIMIENTO GUARDA</v>
          </cell>
          <cell r="I4914">
            <v>40254</v>
          </cell>
          <cell r="J4914" t="str">
            <v>NULL</v>
          </cell>
          <cell r="K4914" t="str">
            <v>N</v>
          </cell>
          <cell r="L4914" t="str">
            <v>NULL</v>
          </cell>
          <cell r="M4914">
            <v>401940</v>
          </cell>
          <cell r="N4914" t="str">
            <v>SRV. DE OFICINA TECNICA</v>
          </cell>
          <cell r="O4914">
            <v>472240</v>
          </cell>
          <cell r="P4914" t="str">
            <v>CONS. EMPLEO,POLÍTICAS SOCIAL Y VIVIENDA</v>
          </cell>
          <cell r="Q4914" t="str">
            <v>0012</v>
          </cell>
          <cell r="R4914" t="str">
            <v>UNIDAD</v>
          </cell>
          <cell r="S4914">
            <v>388510</v>
          </cell>
          <cell r="T4914" t="str">
            <v>SRV. OFICINA TECNICA</v>
          </cell>
          <cell r="U4914">
            <v>401940</v>
          </cell>
          <cell r="V4914" t="str">
            <v>SRV. DE OFICINA TECNICA</v>
          </cell>
          <cell r="W4914" t="str">
            <v>0012</v>
          </cell>
          <cell r="X4914" t="str">
            <v>01</v>
          </cell>
          <cell r="Y4914" t="str">
            <v>SERVICIO</v>
          </cell>
          <cell r="Z4914" t="str">
            <v>CONSEJERIA</v>
          </cell>
          <cell r="AA4914">
            <v>472240</v>
          </cell>
          <cell r="AB4914" t="str">
            <v>CONS. EMPLEO,POLÍTICAS SOCIAL Y VIVIENDA</v>
          </cell>
          <cell r="AC4914">
            <v>401340</v>
          </cell>
          <cell r="AD4914" t="str">
            <v>Secretaría General Técnica</v>
          </cell>
          <cell r="AE4914">
            <v>472240</v>
          </cell>
          <cell r="AF4914" t="str">
            <v>CONS. EMPLEO,POLÍTICAS SOCIAL Y VIVIENDA</v>
          </cell>
          <cell r="AG4914">
            <v>401340</v>
          </cell>
          <cell r="AH4914" t="str">
            <v>Secretaría General Técnica</v>
          </cell>
          <cell r="AI4914" t="str">
            <v>4945</v>
          </cell>
        </row>
        <row r="4915">
          <cell r="G4915">
            <v>10248110</v>
          </cell>
          <cell r="H4915" t="str">
            <v>EDUCADOR INFANTIL</v>
          </cell>
          <cell r="I4915">
            <v>38244</v>
          </cell>
          <cell r="J4915" t="str">
            <v>NULL</v>
          </cell>
          <cell r="K4915" t="str">
            <v>N</v>
          </cell>
          <cell r="L4915" t="str">
            <v>NULL</v>
          </cell>
          <cell r="M4915">
            <v>473540</v>
          </cell>
          <cell r="N4915" t="str">
            <v>ESCUELA INFANTIL NIÑO JESUS</v>
          </cell>
          <cell r="O4915">
            <v>472240</v>
          </cell>
          <cell r="P4915" t="str">
            <v>CONS. EMPLEO,POLÍTICAS SOCIAL Y VIVIENDA</v>
          </cell>
          <cell r="Q4915" t="str">
            <v>0012</v>
          </cell>
          <cell r="R4915" t="str">
            <v>UNIDAD</v>
          </cell>
          <cell r="S4915">
            <v>369110</v>
          </cell>
          <cell r="T4915" t="str">
            <v>ESCUELA INFANTIL NIÑO JESUS</v>
          </cell>
          <cell r="U4915">
            <v>473540</v>
          </cell>
          <cell r="V4915" t="str">
            <v>ESCUELA INFANTIL NIÑO JESUS</v>
          </cell>
          <cell r="W4915" t="str">
            <v>0012</v>
          </cell>
          <cell r="X4915" t="str">
            <v>01</v>
          </cell>
          <cell r="Y4915" t="str">
            <v>SERVICIO</v>
          </cell>
          <cell r="Z4915" t="str">
            <v>CONSEJERIA</v>
          </cell>
          <cell r="AA4915">
            <v>472240</v>
          </cell>
          <cell r="AB4915" t="str">
            <v>CONS. EMPLEO,POLÍTICAS SOCIAL Y VIVIENDA</v>
          </cell>
          <cell r="AC4915">
            <v>3449610</v>
          </cell>
          <cell r="AD4915" t="str">
            <v>DIRECCIÓN GENERAL PROTEC.INFAN Y FAMILIA</v>
          </cell>
          <cell r="AE4915">
            <v>472240</v>
          </cell>
          <cell r="AF4915" t="str">
            <v>CONS. EMPLEO,POLÍTICAS SOCIAL Y VIVIENDA</v>
          </cell>
          <cell r="AG4915">
            <v>3449610</v>
          </cell>
          <cell r="AH4915" t="str">
            <v>DIRECCIÓN GENERAL PROTEC.INFAN Y FAMILIA</v>
          </cell>
          <cell r="AI4915" t="str">
            <v>2880</v>
          </cell>
        </row>
        <row r="4916">
          <cell r="G4916">
            <v>17742</v>
          </cell>
          <cell r="H4916" t="str">
            <v>CAMARERO/A-LIMPIADOR/A</v>
          </cell>
          <cell r="I4916">
            <v>38119</v>
          </cell>
          <cell r="J4916" t="str">
            <v>NULL</v>
          </cell>
          <cell r="K4916" t="str">
            <v>N</v>
          </cell>
          <cell r="L4916" t="str">
            <v>NULL</v>
          </cell>
          <cell r="M4916">
            <v>473540</v>
          </cell>
          <cell r="N4916" t="str">
            <v>ESCUELA INFANTIL NIÑO JESUS</v>
          </cell>
          <cell r="O4916">
            <v>472240</v>
          </cell>
          <cell r="P4916" t="str">
            <v>CONS. EMPLEO,POLÍTICAS SOCIAL Y VIVIENDA</v>
          </cell>
          <cell r="Q4916" t="str">
            <v>0012</v>
          </cell>
          <cell r="R4916" t="str">
            <v>UNIDAD</v>
          </cell>
          <cell r="S4916">
            <v>369110</v>
          </cell>
          <cell r="T4916" t="str">
            <v>ESCUELA INFANTIL NIÑO JESUS</v>
          </cell>
          <cell r="U4916">
            <v>473540</v>
          </cell>
          <cell r="V4916" t="str">
            <v>ESCUELA INFANTIL NIÑO JESUS</v>
          </cell>
          <cell r="W4916" t="str">
            <v>0012</v>
          </cell>
          <cell r="X4916" t="str">
            <v>01</v>
          </cell>
          <cell r="Y4916" t="str">
            <v>SERVICIO</v>
          </cell>
          <cell r="Z4916" t="str">
            <v>CONSEJERIA</v>
          </cell>
          <cell r="AA4916">
            <v>472240</v>
          </cell>
          <cell r="AB4916" t="str">
            <v>CONS. EMPLEO,POLÍTICAS SOCIAL Y VIVIENDA</v>
          </cell>
          <cell r="AC4916">
            <v>3449610</v>
          </cell>
          <cell r="AD4916" t="str">
            <v>DIRECCIÓN GENERAL PROTEC.INFAN Y FAMILIA</v>
          </cell>
          <cell r="AE4916">
            <v>472240</v>
          </cell>
          <cell r="AF4916" t="str">
            <v>CONS. EMPLEO,POLÍTICAS SOCIAL Y VIVIENDA</v>
          </cell>
          <cell r="AG4916">
            <v>3449610</v>
          </cell>
          <cell r="AH4916" t="str">
            <v>DIRECCIÓN GENERAL PROTEC.INFAN Y FAMILIA</v>
          </cell>
          <cell r="AI4916" t="str">
            <v>2880</v>
          </cell>
        </row>
        <row r="4917">
          <cell r="G4917">
            <v>18941</v>
          </cell>
          <cell r="H4917" t="str">
            <v>CAMARERA-LIMPIADORA</v>
          </cell>
          <cell r="I4917">
            <v>42425</v>
          </cell>
          <cell r="J4917" t="str">
            <v>NULL</v>
          </cell>
          <cell r="K4917" t="str">
            <v>N</v>
          </cell>
          <cell r="L4917" t="str">
            <v>NULL</v>
          </cell>
          <cell r="M4917">
            <v>470040</v>
          </cell>
          <cell r="N4917" t="str">
            <v>SERVICIO DE CAPACITACION AGRARIA</v>
          </cell>
          <cell r="O4917">
            <v>357440</v>
          </cell>
          <cell r="P4917" t="str">
            <v>C. AGRICULTURA, GANADERÍA, PESCA Y AGUAS</v>
          </cell>
          <cell r="Q4917" t="str">
            <v>0012</v>
          </cell>
          <cell r="R4917" t="str">
            <v>UNIDAD</v>
          </cell>
          <cell r="S4917">
            <v>630210</v>
          </cell>
          <cell r="T4917" t="str">
            <v>ESCUELA DE CAP. AGR. TACORONTE</v>
          </cell>
          <cell r="U4917">
            <v>470040</v>
          </cell>
          <cell r="V4917" t="str">
            <v>SERVICIO DE CAPACITACION AGRARIA</v>
          </cell>
          <cell r="W4917" t="str">
            <v>0012</v>
          </cell>
          <cell r="X4917" t="str">
            <v>02</v>
          </cell>
          <cell r="Y4917" t="str">
            <v>SECCIÓN</v>
          </cell>
          <cell r="Z4917" t="str">
            <v>CONSEJERIA</v>
          </cell>
          <cell r="AA4917">
            <v>357440</v>
          </cell>
          <cell r="AB4917" t="str">
            <v>C. AGRICULTURA, GANADERÍA, PESCA Y AGUAS</v>
          </cell>
          <cell r="AC4917">
            <v>358340</v>
          </cell>
          <cell r="AD4917" t="str">
            <v>DIRECCIÓN GENERAL DE AGRICULTURA</v>
          </cell>
          <cell r="AE4917">
            <v>357440</v>
          </cell>
          <cell r="AF4917" t="str">
            <v>C. AGRICULTURA, GANADERÍA, PESCA Y AGUAS</v>
          </cell>
          <cell r="AG4917">
            <v>358340</v>
          </cell>
          <cell r="AH4917" t="str">
            <v>DIRECCIÓN GENERAL DE AGRICULTURA</v>
          </cell>
          <cell r="AI4917" t="str">
            <v>2826</v>
          </cell>
        </row>
        <row r="4918">
          <cell r="G4918">
            <v>9047</v>
          </cell>
          <cell r="H4918" t="str">
            <v>JEFE NEGOCIADO</v>
          </cell>
          <cell r="I4918">
            <v>39753</v>
          </cell>
          <cell r="J4918" t="str">
            <v>NULL</v>
          </cell>
          <cell r="K4918" t="str">
            <v>N</v>
          </cell>
          <cell r="L4918" t="str">
            <v>NULL</v>
          </cell>
          <cell r="M4918">
            <v>3436310</v>
          </cell>
          <cell r="N4918" t="str">
            <v>SRV. CONTRATACIÓN ADMTVA. Y ADMÓN. GRAL.</v>
          </cell>
          <cell r="O4918">
            <v>348340</v>
          </cell>
          <cell r="P4918" t="str">
            <v>CONSEJERÍA OBRAS PÚBLICAS Y TRANSPORTES</v>
          </cell>
          <cell r="Q4918" t="str">
            <v>0012</v>
          </cell>
          <cell r="R4918" t="str">
            <v>UNIDAD</v>
          </cell>
          <cell r="S4918">
            <v>1324010</v>
          </cell>
          <cell r="T4918" t="str">
            <v>SECCIÓN CONT.ADM.Y ADM.GRAL.</v>
          </cell>
          <cell r="U4918">
            <v>3436310</v>
          </cell>
          <cell r="V4918" t="str">
            <v>SRV. CONTRATACIÓN ADMTVA. Y ADMÓN. GRAL.</v>
          </cell>
          <cell r="W4918" t="str">
            <v>0012</v>
          </cell>
          <cell r="X4918" t="str">
            <v>02</v>
          </cell>
          <cell r="Y4918" t="str">
            <v>SECCIÓN</v>
          </cell>
          <cell r="Z4918" t="str">
            <v>CONSEJERIA</v>
          </cell>
          <cell r="AA4918">
            <v>348340</v>
          </cell>
          <cell r="AB4918" t="str">
            <v>CONSEJERÍA OBRAS PÚBLICAS Y TRANSPORTES</v>
          </cell>
          <cell r="AC4918">
            <v>348640</v>
          </cell>
          <cell r="AD4918" t="str">
            <v>Secretaría General Técnica</v>
          </cell>
          <cell r="AE4918">
            <v>348340</v>
          </cell>
          <cell r="AF4918" t="str">
            <v>CONSEJERÍA OBRAS PÚBLICAS Y TRANSPORTES</v>
          </cell>
          <cell r="AG4918">
            <v>348640</v>
          </cell>
          <cell r="AH4918" t="str">
            <v>Secretaría General Técnica</v>
          </cell>
          <cell r="AI4918" t="str">
            <v>5929</v>
          </cell>
        </row>
        <row r="4919">
          <cell r="G4919">
            <v>18305</v>
          </cell>
          <cell r="H4919" t="str">
            <v>EDUCADOR INFANTIL</v>
          </cell>
          <cell r="I4919">
            <v>41712</v>
          </cell>
          <cell r="J4919" t="str">
            <v>NULL</v>
          </cell>
          <cell r="K4919" t="str">
            <v>N</v>
          </cell>
          <cell r="L4919" t="str">
            <v>NULL</v>
          </cell>
          <cell r="M4919">
            <v>473940</v>
          </cell>
          <cell r="N4919" t="str">
            <v>ESCUELA INFANTIL LAS FOLIAS</v>
          </cell>
          <cell r="O4919">
            <v>472240</v>
          </cell>
          <cell r="P4919" t="str">
            <v>CONS. EMPLEO,POLÍTICAS SOCIAL Y VIVIENDA</v>
          </cell>
          <cell r="Q4919" t="str">
            <v>0012</v>
          </cell>
          <cell r="R4919" t="str">
            <v>UNIDAD</v>
          </cell>
          <cell r="S4919">
            <v>369510</v>
          </cell>
          <cell r="T4919" t="str">
            <v>ESCUELA INFANTIL LAS FOLIAS</v>
          </cell>
          <cell r="U4919">
            <v>473940</v>
          </cell>
          <cell r="V4919" t="str">
            <v>ESCUELA INFANTIL LAS FOLIAS</v>
          </cell>
          <cell r="W4919" t="str">
            <v>0012</v>
          </cell>
          <cell r="X4919" t="str">
            <v>01</v>
          </cell>
          <cell r="Y4919" t="str">
            <v>SERVICIO</v>
          </cell>
          <cell r="Z4919" t="str">
            <v>CONSEJERIA</v>
          </cell>
          <cell r="AA4919">
            <v>472240</v>
          </cell>
          <cell r="AB4919" t="str">
            <v>CONS. EMPLEO,POLÍTICAS SOCIAL Y VIVIENDA</v>
          </cell>
          <cell r="AC4919">
            <v>3449610</v>
          </cell>
          <cell r="AD4919" t="str">
            <v>DIRECCIÓN GENERAL PROTEC.INFAN Y FAMILIA</v>
          </cell>
          <cell r="AE4919">
            <v>472240</v>
          </cell>
          <cell r="AF4919" t="str">
            <v>CONS. EMPLEO,POLÍTICAS SOCIAL Y VIVIENDA</v>
          </cell>
          <cell r="AG4919">
            <v>3449610</v>
          </cell>
          <cell r="AH4919" t="str">
            <v>DIRECCIÓN GENERAL PROTEC.INFAN Y FAMILIA</v>
          </cell>
          <cell r="AI4919" t="str">
            <v>3533</v>
          </cell>
        </row>
        <row r="4920">
          <cell r="G4920">
            <v>17676</v>
          </cell>
          <cell r="H4920" t="str">
            <v>CAMARERO/A-LIMPIADOR/A</v>
          </cell>
          <cell r="I4920">
            <v>37438</v>
          </cell>
          <cell r="J4920" t="str">
            <v>NULL</v>
          </cell>
          <cell r="K4920" t="str">
            <v>N</v>
          </cell>
          <cell r="L4920" t="str">
            <v>NULL</v>
          </cell>
          <cell r="M4920">
            <v>473140</v>
          </cell>
          <cell r="N4920" t="str">
            <v>ESCUELA INFANTIL ANAGA</v>
          </cell>
          <cell r="O4920">
            <v>472240</v>
          </cell>
          <cell r="P4920" t="str">
            <v>CONS. EMPLEO,POLÍTICAS SOCIAL Y VIVIENDA</v>
          </cell>
          <cell r="Q4920" t="str">
            <v>0012</v>
          </cell>
          <cell r="R4920" t="str">
            <v>UNIDAD</v>
          </cell>
          <cell r="S4920">
            <v>368710</v>
          </cell>
          <cell r="T4920" t="str">
            <v>ESCUELA INFANTIL ANAGA</v>
          </cell>
          <cell r="U4920">
            <v>473140</v>
          </cell>
          <cell r="V4920" t="str">
            <v>ESCUELA INFANTIL ANAGA</v>
          </cell>
          <cell r="W4920" t="str">
            <v>0012</v>
          </cell>
          <cell r="X4920" t="str">
            <v>01</v>
          </cell>
          <cell r="Y4920" t="str">
            <v>SERVICIO</v>
          </cell>
          <cell r="Z4920" t="str">
            <v>CONSEJERIA</v>
          </cell>
          <cell r="AA4920">
            <v>472240</v>
          </cell>
          <cell r="AB4920" t="str">
            <v>CONS. EMPLEO,POLÍTICAS SOCIAL Y VIVIENDA</v>
          </cell>
          <cell r="AC4920">
            <v>3449610</v>
          </cell>
          <cell r="AD4920" t="str">
            <v>DIRECCIÓN GENERAL PROTEC.INFAN Y FAMILIA</v>
          </cell>
          <cell r="AE4920">
            <v>472240</v>
          </cell>
          <cell r="AF4920" t="str">
            <v>CONS. EMPLEO,POLÍTICAS SOCIAL Y VIVIENDA</v>
          </cell>
          <cell r="AG4920">
            <v>3449610</v>
          </cell>
          <cell r="AH4920" t="str">
            <v>DIRECCIÓN GENERAL PROTEC.INFAN Y FAMILIA</v>
          </cell>
          <cell r="AI4920" t="str">
            <v>2319</v>
          </cell>
        </row>
        <row r="4921">
          <cell r="G4921">
            <v>21992</v>
          </cell>
          <cell r="H4921" t="str">
            <v>TELEFONISTA</v>
          </cell>
          <cell r="I4921">
            <v>37438</v>
          </cell>
          <cell r="J4921" t="str">
            <v>NULL</v>
          </cell>
          <cell r="K4921" t="str">
            <v>N</v>
          </cell>
          <cell r="L4921" t="str">
            <v>NULL</v>
          </cell>
          <cell r="M4921">
            <v>414040</v>
          </cell>
          <cell r="N4921" t="str">
            <v>SERVICIO DE JUVENTUD</v>
          </cell>
          <cell r="O4921">
            <v>459040</v>
          </cell>
          <cell r="P4921" t="str">
            <v>CONS.  PRESIDENCIA, JUSTICIA E IGUALDAD</v>
          </cell>
          <cell r="Q4921" t="str">
            <v>0012</v>
          </cell>
          <cell r="R4921" t="str">
            <v>UNIDAD</v>
          </cell>
          <cell r="S4921">
            <v>792210</v>
          </cell>
          <cell r="T4921" t="str">
            <v>SERV. JUVENTUD LAS PALMAS</v>
          </cell>
          <cell r="U4921">
            <v>414040</v>
          </cell>
          <cell r="V4921" t="str">
            <v>SERVICIO DE JUVENTUD</v>
          </cell>
          <cell r="W4921" t="str">
            <v>0012</v>
          </cell>
          <cell r="X4921" t="str">
            <v>02</v>
          </cell>
          <cell r="Y4921" t="str">
            <v>SECCIÓN</v>
          </cell>
          <cell r="Z4921" t="str">
            <v>CONSEJERIA</v>
          </cell>
          <cell r="AA4921">
            <v>459040</v>
          </cell>
          <cell r="AB4921" t="str">
            <v>CONS.  PRESIDENCIA, JUSTICIA E IGUALDAD</v>
          </cell>
          <cell r="AC4921">
            <v>3450210</v>
          </cell>
          <cell r="AD4921" t="str">
            <v>DIRECCIÓN GENERAL DE JUVENTUD</v>
          </cell>
          <cell r="AE4921">
            <v>459040</v>
          </cell>
          <cell r="AF4921" t="str">
            <v>CONS.  PRESIDENCIA, JUSTICIA E IGUALDAD</v>
          </cell>
          <cell r="AG4921">
            <v>3450210</v>
          </cell>
          <cell r="AH4921" t="str">
            <v>DIRECCIÓN GENERAL DE JUVENTUD</v>
          </cell>
          <cell r="AI4921" t="str">
            <v>8847</v>
          </cell>
        </row>
        <row r="4922">
          <cell r="G4922">
            <v>12359610</v>
          </cell>
          <cell r="H4922" t="str">
            <v>PRESIDENTE/A</v>
          </cell>
          <cell r="I4922">
            <v>42370</v>
          </cell>
          <cell r="J4922" t="str">
            <v>NULL</v>
          </cell>
          <cell r="K4922" t="str">
            <v>N</v>
          </cell>
          <cell r="L4922" t="str">
            <v>NULL</v>
          </cell>
          <cell r="M4922">
            <v>3444710</v>
          </cell>
          <cell r="N4922" t="str">
            <v>JUNTA ECONÓMICO ADMINISTRAT DE CANARIAS</v>
          </cell>
          <cell r="O4922">
            <v>464640</v>
          </cell>
          <cell r="P4922" t="str">
            <v>CONSEJERÍA DE HACIENDA</v>
          </cell>
          <cell r="Q4922" t="str">
            <v>0012</v>
          </cell>
          <cell r="R4922" t="str">
            <v>UNIDAD</v>
          </cell>
          <cell r="S4922">
            <v>1414610</v>
          </cell>
          <cell r="T4922" t="str">
            <v>J/SV JUNTA ECONÓMICO ADMTVO DE CANARIAS</v>
          </cell>
          <cell r="U4922">
            <v>3444710</v>
          </cell>
          <cell r="V4922" t="str">
            <v>JUNTA ECONÓMICO ADMINISTRAT DE CANARIAS</v>
          </cell>
          <cell r="W4922" t="str">
            <v>0012</v>
          </cell>
          <cell r="X4922" t="str">
            <v>01</v>
          </cell>
          <cell r="Y4922" t="str">
            <v>SERVICIO</v>
          </cell>
          <cell r="Z4922" t="str">
            <v>CONSEJERIA</v>
          </cell>
          <cell r="AA4922">
            <v>464640</v>
          </cell>
          <cell r="AB4922" t="str">
            <v>CONSEJERÍA DE HACIENDA</v>
          </cell>
          <cell r="AC4922">
            <v>3444710</v>
          </cell>
          <cell r="AD4922" t="str">
            <v>JUNTA ECONÓMICO ADMINISTRAT DE CANARIAS</v>
          </cell>
          <cell r="AE4922">
            <v>464640</v>
          </cell>
          <cell r="AF4922" t="str">
            <v>CONSEJERÍA DE HACIENDA</v>
          </cell>
          <cell r="AG4922">
            <v>347540</v>
          </cell>
          <cell r="AH4922" t="str">
            <v>VICECONSEJERIA DE HACIENDA Y PLANIFICAC.</v>
          </cell>
          <cell r="AI4922" t="str">
            <v>7189</v>
          </cell>
        </row>
        <row r="4923">
          <cell r="G4923">
            <v>10538</v>
          </cell>
          <cell r="H4923" t="str">
            <v>ORDENANZA</v>
          </cell>
          <cell r="I4923">
            <v>34335</v>
          </cell>
          <cell r="J4923" t="str">
            <v>NULL</v>
          </cell>
          <cell r="K4923" t="str">
            <v>N</v>
          </cell>
          <cell r="L4923" t="str">
            <v>NULL</v>
          </cell>
          <cell r="M4923">
            <v>3452210</v>
          </cell>
          <cell r="N4923" t="str">
            <v>SRV.CONTRATACIÓN ADMTVA Y ADMÓN GENERAL</v>
          </cell>
          <cell r="O4923">
            <v>3450410</v>
          </cell>
          <cell r="P4923" t="str">
            <v>CONSEJ.POLÍTICA TERRIT,SOSTEN Y SEGURID.</v>
          </cell>
          <cell r="Q4923" t="str">
            <v>0012</v>
          </cell>
          <cell r="R4923" t="str">
            <v>UNIDAD</v>
          </cell>
          <cell r="S4923">
            <v>1435010</v>
          </cell>
          <cell r="T4923" t="str">
            <v>SECCIÓN CONTRATAC. ADMTIVA. Y ADMÓN. G</v>
          </cell>
          <cell r="U4923">
            <v>3452210</v>
          </cell>
          <cell r="V4923" t="str">
            <v>SRV.CONTRATACIÓN ADMTVA Y ADMÓN GENERAL</v>
          </cell>
          <cell r="W4923" t="str">
            <v>0012</v>
          </cell>
          <cell r="X4923" t="str">
            <v>02</v>
          </cell>
          <cell r="Y4923" t="str">
            <v>SECCIÓN</v>
          </cell>
          <cell r="Z4923" t="str">
            <v>CONSEJERIA</v>
          </cell>
          <cell r="AA4923">
            <v>3450410</v>
          </cell>
          <cell r="AB4923" t="str">
            <v>CONSEJ.POLÍTICA TERRIT,SOSTEN Y SEGURID.</v>
          </cell>
          <cell r="AC4923">
            <v>3452210</v>
          </cell>
          <cell r="AD4923" t="str">
            <v>SRV.CONTRATACIÓN ADMTVA Y ADMÓN GENERAL</v>
          </cell>
          <cell r="AE4923">
            <v>3450410</v>
          </cell>
          <cell r="AF4923" t="str">
            <v>CONSEJ.POLÍTICA TERRIT,SOSTEN Y SEGURID.</v>
          </cell>
          <cell r="AG4923">
            <v>3450710</v>
          </cell>
          <cell r="AH4923" t="str">
            <v>SECRETARÍA GENERAL TÉCNICA</v>
          </cell>
          <cell r="AI4923" t="str">
            <v>7618</v>
          </cell>
        </row>
        <row r="4924">
          <cell r="G4924">
            <v>26709</v>
          </cell>
          <cell r="H4924" t="str">
            <v>ASISTENTE SOCIAL</v>
          </cell>
          <cell r="I4924">
            <v>37193</v>
          </cell>
          <cell r="J4924" t="str">
            <v>NULL</v>
          </cell>
          <cell r="K4924" t="str">
            <v>N</v>
          </cell>
          <cell r="L4924" t="str">
            <v>NULL</v>
          </cell>
          <cell r="M4924">
            <v>472940</v>
          </cell>
          <cell r="N4924" t="str">
            <v>CENTRO BASE LAS PALMAS</v>
          </cell>
          <cell r="O4924">
            <v>472240</v>
          </cell>
          <cell r="P4924" t="str">
            <v>CONS. EMPLEO,POLÍTICAS SOCIAL Y VIVIENDA</v>
          </cell>
          <cell r="Q4924" t="str">
            <v>0012</v>
          </cell>
          <cell r="R4924" t="str">
            <v>UNIDAD</v>
          </cell>
          <cell r="S4924">
            <v>395210</v>
          </cell>
          <cell r="T4924" t="str">
            <v>CENTRO BASE LAS PALMAS</v>
          </cell>
          <cell r="U4924">
            <v>472940</v>
          </cell>
          <cell r="V4924" t="str">
            <v>CENTRO BASE LAS PALMAS</v>
          </cell>
          <cell r="W4924" t="str">
            <v>0012</v>
          </cell>
          <cell r="X4924" t="str">
            <v>01</v>
          </cell>
          <cell r="Y4924" t="str">
            <v>SERVICIO</v>
          </cell>
          <cell r="Z4924" t="str">
            <v>CONSEJERIA</v>
          </cell>
          <cell r="AA4924">
            <v>472240</v>
          </cell>
          <cell r="AB4924" t="str">
            <v>CONS. EMPLEO,POLÍTICAS SOCIAL Y VIVIENDA</v>
          </cell>
          <cell r="AC4924">
            <v>3449410</v>
          </cell>
          <cell r="AD4924" t="str">
            <v>DIRECCIÓN GENERAL DEPENDENCIA Y DISCAPAC</v>
          </cell>
          <cell r="AE4924">
            <v>472240</v>
          </cell>
          <cell r="AF4924" t="str">
            <v>CONS. EMPLEO,POLÍTICAS SOCIAL Y VIVIENDA</v>
          </cell>
          <cell r="AG4924">
            <v>3449410</v>
          </cell>
          <cell r="AH4924" t="str">
            <v>DIRECCIÓN GENERAL DEPENDENCIA Y DISCAPAC</v>
          </cell>
          <cell r="AI4924" t="str">
            <v>3427</v>
          </cell>
        </row>
        <row r="4925">
          <cell r="G4925">
            <v>24450</v>
          </cell>
          <cell r="H4925" t="str">
            <v>J/NDO.REGISTRO Y DOCUMENTACION</v>
          </cell>
          <cell r="I4925">
            <v>39753</v>
          </cell>
          <cell r="J4925" t="str">
            <v>NULL</v>
          </cell>
          <cell r="K4925" t="str">
            <v>N</v>
          </cell>
          <cell r="L4925" t="str">
            <v>NULL</v>
          </cell>
          <cell r="M4925">
            <v>460240</v>
          </cell>
          <cell r="N4925" t="str">
            <v>SERV.DE JUSTICIA Y ASUNTOS GRALES.</v>
          </cell>
          <cell r="O4925">
            <v>459040</v>
          </cell>
          <cell r="P4925" t="str">
            <v>CONS.  PRESIDENCIA, JUSTICIA E IGUALDAD</v>
          </cell>
          <cell r="Q4925" t="str">
            <v>0012</v>
          </cell>
          <cell r="R4925" t="str">
            <v>UNIDAD</v>
          </cell>
          <cell r="S4925">
            <v>1012610</v>
          </cell>
          <cell r="T4925" t="str">
            <v>SERV JUSTICIA Y ASU G</v>
          </cell>
          <cell r="U4925">
            <v>460240</v>
          </cell>
          <cell r="V4925" t="str">
            <v>SERV.DE JUSTICIA Y ASUNTOS GRALES.</v>
          </cell>
          <cell r="W4925" t="str">
            <v>0012</v>
          </cell>
          <cell r="X4925" t="str">
            <v>01</v>
          </cell>
          <cell r="Y4925" t="str">
            <v>SERVICIO</v>
          </cell>
          <cell r="Z4925" t="str">
            <v>CONSEJERIA</v>
          </cell>
          <cell r="AA4925">
            <v>459040</v>
          </cell>
          <cell r="AB4925" t="str">
            <v>CONS.  PRESIDENCIA, JUSTICIA E IGUALDAD</v>
          </cell>
          <cell r="AC4925">
            <v>460040</v>
          </cell>
          <cell r="AD4925" t="str">
            <v>DIREC. GRAL. RELACIONES ADMON JUSTICIA</v>
          </cell>
          <cell r="AE4925">
            <v>459040</v>
          </cell>
          <cell r="AF4925" t="str">
            <v>CONS.  PRESIDENCIA, JUSTICIA E IGUALDAD</v>
          </cell>
          <cell r="AG4925">
            <v>460040</v>
          </cell>
          <cell r="AH4925" t="str">
            <v>DIREC. GRAL. RELACIONES ADMON JUSTICIA</v>
          </cell>
          <cell r="AI4925" t="str">
            <v>8847</v>
          </cell>
        </row>
        <row r="4926">
          <cell r="G4926">
            <v>18336</v>
          </cell>
          <cell r="H4926" t="str">
            <v>CAMARERO/A-LIMPIADOR/A</v>
          </cell>
          <cell r="I4926">
            <v>37151</v>
          </cell>
          <cell r="J4926" t="str">
            <v>NULL</v>
          </cell>
          <cell r="K4926" t="str">
            <v>N</v>
          </cell>
          <cell r="L4926" t="str">
            <v>NULL</v>
          </cell>
          <cell r="M4926">
            <v>474040</v>
          </cell>
          <cell r="N4926" t="str">
            <v>ESCUELA INFANTIL S.M. DE GUIA</v>
          </cell>
          <cell r="O4926">
            <v>472240</v>
          </cell>
          <cell r="P4926" t="str">
            <v>CONS. EMPLEO,POLÍTICAS SOCIAL Y VIVIENDA</v>
          </cell>
          <cell r="Q4926" t="str">
            <v>0012</v>
          </cell>
          <cell r="R4926" t="str">
            <v>UNIDAD</v>
          </cell>
          <cell r="S4926">
            <v>369610</v>
          </cell>
          <cell r="T4926" t="str">
            <v>ESCUELA INFANTIL S.M. DE GUIA</v>
          </cell>
          <cell r="U4926">
            <v>474040</v>
          </cell>
          <cell r="V4926" t="str">
            <v>ESCUELA INFANTIL S.M. DE GUIA</v>
          </cell>
          <cell r="W4926" t="str">
            <v>0012</v>
          </cell>
          <cell r="X4926" t="str">
            <v>01</v>
          </cell>
          <cell r="Y4926" t="str">
            <v>SERVICIO</v>
          </cell>
          <cell r="Z4926" t="str">
            <v>CONSEJERIA</v>
          </cell>
          <cell r="AA4926">
            <v>472240</v>
          </cell>
          <cell r="AB4926" t="str">
            <v>CONS. EMPLEO,POLÍTICAS SOCIAL Y VIVIENDA</v>
          </cell>
          <cell r="AC4926">
            <v>3449610</v>
          </cell>
          <cell r="AD4926" t="str">
            <v>DIRECCIÓN GENERAL PROTEC.INFAN Y FAMILIA</v>
          </cell>
          <cell r="AE4926">
            <v>472240</v>
          </cell>
          <cell r="AF4926" t="str">
            <v>CONS. EMPLEO,POLÍTICAS SOCIAL Y VIVIENDA</v>
          </cell>
          <cell r="AG4926">
            <v>3449610</v>
          </cell>
          <cell r="AH4926" t="str">
            <v>DIRECCIÓN GENERAL PROTEC.INFAN Y FAMILIA</v>
          </cell>
          <cell r="AI4926" t="str">
            <v>8911</v>
          </cell>
        </row>
        <row r="4927">
          <cell r="G4927">
            <v>20620</v>
          </cell>
          <cell r="H4927" t="str">
            <v>PORTERO</v>
          </cell>
          <cell r="I4927">
            <v>37438</v>
          </cell>
          <cell r="J4927" t="str">
            <v>NULL</v>
          </cell>
          <cell r="K4927" t="str">
            <v>N</v>
          </cell>
          <cell r="L4927" t="str">
            <v>NULL</v>
          </cell>
          <cell r="M4927">
            <v>399240</v>
          </cell>
          <cell r="N4927" t="str">
            <v>ARCHIVO HISTÓRICO PROV. LAS PALMAS</v>
          </cell>
          <cell r="O4927">
            <v>3451210</v>
          </cell>
          <cell r="P4927" t="str">
            <v>CONSEJ.TURISMO, CULTURA Y DEPORTES</v>
          </cell>
          <cell r="Q4927" t="str">
            <v>0012</v>
          </cell>
          <cell r="R4927" t="str">
            <v>UNIDAD</v>
          </cell>
          <cell r="S4927">
            <v>825210</v>
          </cell>
          <cell r="T4927" t="str">
            <v>ARCHIVO HCO LAS PALMASD</v>
          </cell>
          <cell r="U4927">
            <v>399240</v>
          </cell>
          <cell r="V4927" t="str">
            <v>ARCHIVO HISTÓRICO PROV. LAS PALMAS</v>
          </cell>
          <cell r="W4927" t="str">
            <v>0012</v>
          </cell>
          <cell r="X4927" t="str">
            <v>01</v>
          </cell>
          <cell r="Y4927" t="str">
            <v>SERVICIO</v>
          </cell>
          <cell r="Z4927" t="str">
            <v>CONSEJERIA</v>
          </cell>
          <cell r="AA4927">
            <v>3451210</v>
          </cell>
          <cell r="AB4927" t="str">
            <v>CONSEJ.TURISMO, CULTURA Y DEPORTES</v>
          </cell>
          <cell r="AC4927">
            <v>399340</v>
          </cell>
          <cell r="AD4927" t="str">
            <v>DIRECCIÓN GENERAL DE PATRIMONIO CULTURAL</v>
          </cell>
          <cell r="AE4927">
            <v>3451210</v>
          </cell>
          <cell r="AF4927" t="str">
            <v>CONSEJ.TURISMO, CULTURA Y DEPORTES</v>
          </cell>
          <cell r="AG4927">
            <v>399340</v>
          </cell>
          <cell r="AH4927" t="str">
            <v>DIRECCIÓN GENERAL DE PATRIMONIO CULTURAL</v>
          </cell>
          <cell r="AI4927" t="str">
            <v>3515</v>
          </cell>
        </row>
        <row r="4928">
          <cell r="G4928">
            <v>22354</v>
          </cell>
          <cell r="H4928" t="str">
            <v>TITULADO SUPERIOR</v>
          </cell>
          <cell r="I4928">
            <v>37438</v>
          </cell>
          <cell r="J4928" t="str">
            <v>NULL</v>
          </cell>
          <cell r="K4928" t="str">
            <v>N</v>
          </cell>
          <cell r="L4928" t="str">
            <v>NULL</v>
          </cell>
          <cell r="M4928">
            <v>468840</v>
          </cell>
          <cell r="N4928" t="str">
            <v>SERVICIO BIODIVERSIDAD</v>
          </cell>
          <cell r="O4928">
            <v>3450410</v>
          </cell>
          <cell r="P4928" t="str">
            <v>CONSEJ.POLÍTICA TERRIT,SOSTEN Y SEGURID.</v>
          </cell>
          <cell r="Q4928" t="str">
            <v>0012</v>
          </cell>
          <cell r="R4928" t="str">
            <v>UNIDAD</v>
          </cell>
          <cell r="S4928">
            <v>624610</v>
          </cell>
          <cell r="T4928" t="str">
            <v>SECCIÓN BIODIVERSIDAD ORIENTAL</v>
          </cell>
          <cell r="U4928">
            <v>468840</v>
          </cell>
          <cell r="V4928" t="str">
            <v>SERVICIO BIODIVERSIDAD</v>
          </cell>
          <cell r="W4928" t="str">
            <v>0012</v>
          </cell>
          <cell r="X4928" t="str">
            <v>02</v>
          </cell>
          <cell r="Y4928" t="str">
            <v>SECCIÓN</v>
          </cell>
          <cell r="Z4928" t="str">
            <v>CONSEJERIA</v>
          </cell>
          <cell r="AA4928">
            <v>3450410</v>
          </cell>
          <cell r="AB4928" t="str">
            <v>CONSEJ.POLÍTICA TERRIT,SOSTEN Y SEGURID.</v>
          </cell>
          <cell r="AC4928">
            <v>3279310</v>
          </cell>
          <cell r="AD4928" t="str">
            <v>DIR. GRL. DE PROTECCIÓN DE LA NATURALEZA</v>
          </cell>
          <cell r="AE4928">
            <v>3450410</v>
          </cell>
          <cell r="AF4928" t="str">
            <v>CONSEJ.POLÍTICA TERRIT,SOSTEN Y SEGURID.</v>
          </cell>
          <cell r="AG4928">
            <v>3279310</v>
          </cell>
          <cell r="AH4928" t="str">
            <v>DIR. GRL. DE PROTECCIÓN DE LA NATURALEZA</v>
          </cell>
          <cell r="AI4928" t="str">
            <v>8847</v>
          </cell>
        </row>
        <row r="4929">
          <cell r="G4929">
            <v>21570</v>
          </cell>
          <cell r="H4929" t="str">
            <v>J/NDO.NOMINAS Y SEGURIDAD SOCIAL</v>
          </cell>
          <cell r="I4929">
            <v>39753</v>
          </cell>
          <cell r="J4929" t="str">
            <v>NULL</v>
          </cell>
          <cell r="K4929" t="str">
            <v>N</v>
          </cell>
          <cell r="L4929" t="str">
            <v>NULL</v>
          </cell>
          <cell r="M4929">
            <v>402140</v>
          </cell>
          <cell r="N4929" t="str">
            <v>SERVICIO DE PERSONAL</v>
          </cell>
          <cell r="O4929">
            <v>472240</v>
          </cell>
          <cell r="P4929" t="str">
            <v>CONS. EMPLEO,POLÍTICAS SOCIAL Y VIVIENDA</v>
          </cell>
          <cell r="Q4929" t="str">
            <v>0012</v>
          </cell>
          <cell r="R4929" t="str">
            <v>UNIDAD</v>
          </cell>
          <cell r="S4929">
            <v>387310</v>
          </cell>
          <cell r="T4929" t="str">
            <v>SRV. DE PERSONAL</v>
          </cell>
          <cell r="U4929">
            <v>402140</v>
          </cell>
          <cell r="V4929" t="str">
            <v>SERVICIO DE PERSONAL</v>
          </cell>
          <cell r="W4929" t="str">
            <v>0012</v>
          </cell>
          <cell r="X4929" t="str">
            <v>01</v>
          </cell>
          <cell r="Y4929" t="str">
            <v>SERVICIO</v>
          </cell>
          <cell r="Z4929" t="str">
            <v>CONSEJERIA</v>
          </cell>
          <cell r="AA4929">
            <v>472240</v>
          </cell>
          <cell r="AB4929" t="str">
            <v>CONS. EMPLEO,POLÍTICAS SOCIAL Y VIVIENDA</v>
          </cell>
          <cell r="AC4929">
            <v>402140</v>
          </cell>
          <cell r="AD4929" t="str">
            <v>SERVICIO DE PERSONAL</v>
          </cell>
          <cell r="AE4929">
            <v>472240</v>
          </cell>
          <cell r="AF4929" t="str">
            <v>CONS. EMPLEO,POLÍTICAS SOCIAL Y VIVIENDA</v>
          </cell>
          <cell r="AG4929">
            <v>401340</v>
          </cell>
          <cell r="AH4929" t="str">
            <v>Secretaría General Técnica</v>
          </cell>
          <cell r="AI4929" t="str">
            <v>4945</v>
          </cell>
        </row>
        <row r="4930">
          <cell r="G4930">
            <v>12187610</v>
          </cell>
          <cell r="H4930" t="str">
            <v>AGENTE DE MEDIO AMBIENTE</v>
          </cell>
          <cell r="I4930">
            <v>40179</v>
          </cell>
          <cell r="J4930" t="str">
            <v>NULL</v>
          </cell>
          <cell r="K4930" t="str">
            <v>N</v>
          </cell>
          <cell r="L4930" t="str">
            <v>NULL</v>
          </cell>
          <cell r="M4930">
            <v>3427710</v>
          </cell>
          <cell r="N4930" t="str">
            <v>PARQUE NACIONAL DE GARAJONAY</v>
          </cell>
          <cell r="O4930">
            <v>3450410</v>
          </cell>
          <cell r="P4930" t="str">
            <v>CONSEJ.POLÍTICA TERRIT,SOSTEN Y SEGURID.</v>
          </cell>
          <cell r="Q4930" t="str">
            <v>0013</v>
          </cell>
          <cell r="R4930" t="str">
            <v>AREA</v>
          </cell>
          <cell r="S4930">
            <v>1194610</v>
          </cell>
          <cell r="T4930" t="str">
            <v>PARQUE NAC. DE GARAJONAY</v>
          </cell>
          <cell r="U4930">
            <v>3427710</v>
          </cell>
          <cell r="V4930" t="str">
            <v>PARQUE NACIONAL DE GARAJONAY</v>
          </cell>
          <cell r="W4930" t="str">
            <v>0013</v>
          </cell>
          <cell r="X4930" t="str">
            <v>02</v>
          </cell>
          <cell r="Y4930" t="str">
            <v>SECCIÓN</v>
          </cell>
          <cell r="Z4930" t="str">
            <v>CONSEJERIA</v>
          </cell>
          <cell r="AA4930">
            <v>3450410</v>
          </cell>
          <cell r="AB4930" t="str">
            <v>CONSEJ.POLÍTICA TERRIT,SOSTEN Y SEGURID.</v>
          </cell>
          <cell r="AC4930">
            <v>3279310</v>
          </cell>
          <cell r="AD4930" t="str">
            <v>DIR. GRL. DE PROTECCIÓN DE LA NATURALEZA</v>
          </cell>
          <cell r="AE4930">
            <v>3450410</v>
          </cell>
          <cell r="AF4930" t="str">
            <v>CONSEJ.POLÍTICA TERRIT,SOSTEN Y SEGURID.</v>
          </cell>
          <cell r="AG4930">
            <v>3279310</v>
          </cell>
          <cell r="AH4930" t="str">
            <v>DIR. GRL. DE PROTECCIÓN DE LA NATURALEZA</v>
          </cell>
          <cell r="AI4930" t="str">
            <v>15208</v>
          </cell>
        </row>
        <row r="4931">
          <cell r="G4931">
            <v>25160</v>
          </cell>
          <cell r="H4931" t="str">
            <v>JEFE PROYECTOS Y OBRAS</v>
          </cell>
          <cell r="I4931">
            <v>42521</v>
          </cell>
          <cell r="J4931" t="str">
            <v>NULL</v>
          </cell>
          <cell r="K4931" t="str">
            <v>N</v>
          </cell>
          <cell r="L4931" t="str">
            <v>NULL</v>
          </cell>
          <cell r="M4931">
            <v>351340</v>
          </cell>
          <cell r="N4931" t="str">
            <v>AREA DE CARRETERAS</v>
          </cell>
          <cell r="O4931">
            <v>348340</v>
          </cell>
          <cell r="P4931" t="str">
            <v>CONSEJERÍA OBRAS PÚBLICAS Y TRANSPORTES</v>
          </cell>
          <cell r="Q4931" t="str">
            <v>0012</v>
          </cell>
          <cell r="R4931" t="str">
            <v>UNIDAD</v>
          </cell>
          <cell r="S4931">
            <v>1429210</v>
          </cell>
          <cell r="T4931" t="str">
            <v>ÁREA DE CARRETERAS</v>
          </cell>
          <cell r="U4931">
            <v>351340</v>
          </cell>
          <cell r="V4931" t="str">
            <v>AREA DE CARRETERAS</v>
          </cell>
          <cell r="W4931" t="str">
            <v>0012</v>
          </cell>
          <cell r="X4931" t="str">
            <v>01</v>
          </cell>
          <cell r="Y4931" t="str">
            <v>SERVICIO</v>
          </cell>
          <cell r="Z4931" t="str">
            <v>CONSEJERIA</v>
          </cell>
          <cell r="AA4931">
            <v>348340</v>
          </cell>
          <cell r="AB4931" t="str">
            <v>CONSEJERÍA OBRAS PÚBLICAS Y TRANSPORTES</v>
          </cell>
          <cell r="AC4931">
            <v>350840</v>
          </cell>
          <cell r="AD4931" t="str">
            <v>DIREC. GRAL DE INFRAESTRUCTURA VIARIA</v>
          </cell>
          <cell r="AE4931">
            <v>348340</v>
          </cell>
          <cell r="AF4931" t="str">
            <v>CONSEJERÍA OBRAS PÚBLICAS Y TRANSPORTES</v>
          </cell>
          <cell r="AG4931">
            <v>350840</v>
          </cell>
          <cell r="AH4931" t="str">
            <v>DIREC. GRAL DE INFRAESTRUCTURA VIARIA</v>
          </cell>
          <cell r="AI4931" t="str">
            <v>5929</v>
          </cell>
        </row>
        <row r="4932">
          <cell r="G4932">
            <v>26701</v>
          </cell>
          <cell r="H4932" t="str">
            <v>ASISTENTE SOCIAL</v>
          </cell>
          <cell r="I4932">
            <v>37193</v>
          </cell>
          <cell r="J4932" t="str">
            <v>NULL</v>
          </cell>
          <cell r="K4932" t="str">
            <v>N</v>
          </cell>
          <cell r="L4932" t="str">
            <v>NULL</v>
          </cell>
          <cell r="M4932">
            <v>473040</v>
          </cell>
          <cell r="N4932" t="str">
            <v>SERVICIO DE JUSTICIA JUVENIL</v>
          </cell>
          <cell r="O4932">
            <v>472240</v>
          </cell>
          <cell r="P4932" t="str">
            <v>CONS. EMPLEO,POLÍTICAS SOCIAL Y VIVIENDA</v>
          </cell>
          <cell r="Q4932" t="str">
            <v>0012</v>
          </cell>
          <cell r="R4932" t="str">
            <v>UNIDAD</v>
          </cell>
          <cell r="S4932">
            <v>368610</v>
          </cell>
          <cell r="T4932" t="str">
            <v>SERVICIO DE JUSTICIA JUVENIL</v>
          </cell>
          <cell r="U4932">
            <v>473040</v>
          </cell>
          <cell r="V4932" t="str">
            <v>SERVICIO DE JUSTICIA JUVENIL</v>
          </cell>
          <cell r="W4932" t="str">
            <v>0012</v>
          </cell>
          <cell r="X4932" t="str">
            <v>01</v>
          </cell>
          <cell r="Y4932" t="str">
            <v>SERVICIO</v>
          </cell>
          <cell r="Z4932" t="str">
            <v>CONSEJERIA</v>
          </cell>
          <cell r="AA4932">
            <v>472240</v>
          </cell>
          <cell r="AB4932" t="str">
            <v>CONS. EMPLEO,POLÍTICAS SOCIAL Y VIVIENDA</v>
          </cell>
          <cell r="AC4932">
            <v>3449610</v>
          </cell>
          <cell r="AD4932" t="str">
            <v>DIRECCIÓN GENERAL PROTEC.INFAN Y FAMILIA</v>
          </cell>
          <cell r="AE4932">
            <v>472240</v>
          </cell>
          <cell r="AF4932" t="str">
            <v>CONS. EMPLEO,POLÍTICAS SOCIAL Y VIVIENDA</v>
          </cell>
          <cell r="AG4932">
            <v>3449610</v>
          </cell>
          <cell r="AH4932" t="str">
            <v>DIRECCIÓN GENERAL PROTEC.INFAN Y FAMILIA</v>
          </cell>
          <cell r="AI4932" t="str">
            <v>6372</v>
          </cell>
        </row>
        <row r="4933">
          <cell r="G4933">
            <v>11888910</v>
          </cell>
          <cell r="H4933" t="str">
            <v>POLICIA URO</v>
          </cell>
          <cell r="I4933">
            <v>40347</v>
          </cell>
          <cell r="J4933" t="str">
            <v>NULL</v>
          </cell>
          <cell r="K4933" t="str">
            <v>N</v>
          </cell>
          <cell r="L4933" t="str">
            <v>NULL</v>
          </cell>
          <cell r="M4933">
            <v>3426010</v>
          </cell>
          <cell r="N4933" t="str">
            <v>CUERPO GENERAL POLICIA CANARIA</v>
          </cell>
          <cell r="O4933">
            <v>3450410</v>
          </cell>
          <cell r="P4933" t="str">
            <v>CONSEJ.POLÍTICA TERRIT,SOSTEN Y SEGURID.</v>
          </cell>
          <cell r="Q4933" t="str">
            <v>0010</v>
          </cell>
          <cell r="R4933" t="str">
            <v>SERVICIOS</v>
          </cell>
          <cell r="S4933">
            <v>1392110</v>
          </cell>
          <cell r="T4933" t="str">
            <v>GRUMEF - BASE TENERIFE</v>
          </cell>
          <cell r="U4933">
            <v>3426010</v>
          </cell>
          <cell r="V4933" t="str">
            <v>CUERPO GENERAL POLICIA CANARIA</v>
          </cell>
          <cell r="W4933" t="str">
            <v>0010</v>
          </cell>
          <cell r="X4933" t="str">
            <v>07</v>
          </cell>
          <cell r="Y4933" t="str">
            <v>UNIDAD</v>
          </cell>
          <cell r="Z4933" t="str">
            <v>CONSEJERIA</v>
          </cell>
          <cell r="AA4933">
            <v>3450410</v>
          </cell>
          <cell r="AB4933" t="str">
            <v>CONSEJ.POLÍTICA TERRIT,SOSTEN Y SEGURID.</v>
          </cell>
          <cell r="AC4933">
            <v>3426010</v>
          </cell>
          <cell r="AD4933" t="str">
            <v>CUERPO GENERAL POLICIA CANARIA</v>
          </cell>
          <cell r="AE4933">
            <v>3450410</v>
          </cell>
          <cell r="AF4933" t="str">
            <v>CONSEJ.POLÍTICA TERRIT,SOSTEN Y SEGURID.</v>
          </cell>
          <cell r="AG4933">
            <v>335040</v>
          </cell>
          <cell r="AH4933" t="str">
            <v>DIREC.GRAL.DE SEGURIDAD Y EMERGENCI</v>
          </cell>
          <cell r="AI4933" t="str">
            <v>15333</v>
          </cell>
        </row>
        <row r="4934">
          <cell r="G4934">
            <v>12326010</v>
          </cell>
          <cell r="H4934" t="str">
            <v>INSPECTOR/A DE EDUCACIÓN</v>
          </cell>
          <cell r="I4934">
            <v>41617</v>
          </cell>
          <cell r="J4934" t="str">
            <v>NULL</v>
          </cell>
          <cell r="K4934" t="str">
            <v>N</v>
          </cell>
          <cell r="L4934" t="str">
            <v>NULL</v>
          </cell>
          <cell r="M4934">
            <v>3212710</v>
          </cell>
          <cell r="N4934" t="str">
            <v>INSPEC.EDUCATIVA S/C DE TFE.</v>
          </cell>
          <cell r="O4934">
            <v>391140</v>
          </cell>
          <cell r="P4934" t="str">
            <v>CONSEJERÍA DE EDUCACIÓN Y UNIVERSIDADES</v>
          </cell>
          <cell r="Q4934" t="str">
            <v>0012</v>
          </cell>
          <cell r="R4934" t="str">
            <v>UNIDAD</v>
          </cell>
          <cell r="S4934">
            <v>797710</v>
          </cell>
          <cell r="T4934" t="str">
            <v>INSPECCIÓN GENERAL TENERIFE</v>
          </cell>
          <cell r="U4934">
            <v>3212710</v>
          </cell>
          <cell r="V4934" t="str">
            <v>INSPEC.EDUCATIVA S/C DE TFE.</v>
          </cell>
          <cell r="W4934" t="str">
            <v>0012</v>
          </cell>
          <cell r="X4934" t="str">
            <v>01</v>
          </cell>
          <cell r="Y4934" t="str">
            <v>SERVICIO</v>
          </cell>
          <cell r="Z4934" t="str">
            <v>CONSEJERIA</v>
          </cell>
          <cell r="AA4934">
            <v>391140</v>
          </cell>
          <cell r="AB4934" t="str">
            <v>CONSEJERÍA DE EDUCACIÓN Y UNIVERSIDADES</v>
          </cell>
          <cell r="AC4934">
            <v>573140</v>
          </cell>
          <cell r="AD4934" t="str">
            <v>VICECONSEJ. DE EDUCACIÓN Y UNIVERSIDADES</v>
          </cell>
          <cell r="AE4934">
            <v>391140</v>
          </cell>
          <cell r="AF4934" t="str">
            <v>CONSEJERÍA DE EDUCACIÓN Y UNIVERSIDADES</v>
          </cell>
          <cell r="AG4934">
            <v>573140</v>
          </cell>
          <cell r="AH4934" t="str">
            <v>VICECONSEJ. DE EDUCACIÓN Y UNIVERSIDADES</v>
          </cell>
          <cell r="AI4934" t="str">
            <v>10674</v>
          </cell>
        </row>
        <row r="4935">
          <cell r="G4935">
            <v>11888910</v>
          </cell>
          <cell r="H4935" t="str">
            <v>POLICIA URO</v>
          </cell>
          <cell r="I4935">
            <v>40569</v>
          </cell>
          <cell r="J4935" t="str">
            <v>NULL</v>
          </cell>
          <cell r="K4935" t="str">
            <v>N</v>
          </cell>
          <cell r="L4935" t="str">
            <v>NULL</v>
          </cell>
          <cell r="M4935">
            <v>3426010</v>
          </cell>
          <cell r="N4935" t="str">
            <v>CUERPO GENERAL POLICIA CANARIA</v>
          </cell>
          <cell r="O4935">
            <v>3450410</v>
          </cell>
          <cell r="P4935" t="str">
            <v>CONSEJ.POLÍTICA TERRIT,SOSTEN Y SEGURID.</v>
          </cell>
          <cell r="Q4935" t="str">
            <v>0010</v>
          </cell>
          <cell r="R4935" t="str">
            <v>SERVICIOS</v>
          </cell>
          <cell r="S4935">
            <v>1392110</v>
          </cell>
          <cell r="T4935" t="str">
            <v>GRUMEF - BASE TENERIFE</v>
          </cell>
          <cell r="U4935">
            <v>3426010</v>
          </cell>
          <cell r="V4935" t="str">
            <v>CUERPO GENERAL POLICIA CANARIA</v>
          </cell>
          <cell r="W4935" t="str">
            <v>0010</v>
          </cell>
          <cell r="X4935" t="str">
            <v>07</v>
          </cell>
          <cell r="Y4935" t="str">
            <v>UNIDAD</v>
          </cell>
          <cell r="Z4935" t="str">
            <v>CONSEJERIA</v>
          </cell>
          <cell r="AA4935">
            <v>3450410</v>
          </cell>
          <cell r="AB4935" t="str">
            <v>CONSEJ.POLÍTICA TERRIT,SOSTEN Y SEGURID.</v>
          </cell>
          <cell r="AC4935">
            <v>3426010</v>
          </cell>
          <cell r="AD4935" t="str">
            <v>CUERPO GENERAL POLICIA CANARIA</v>
          </cell>
          <cell r="AE4935">
            <v>3450410</v>
          </cell>
          <cell r="AF4935" t="str">
            <v>CONSEJ.POLÍTICA TERRIT,SOSTEN Y SEGURID.</v>
          </cell>
          <cell r="AG4935">
            <v>335040</v>
          </cell>
          <cell r="AH4935" t="str">
            <v>DIREC.GRAL.DE SEGURIDAD Y EMERGENCI</v>
          </cell>
          <cell r="AI4935" t="str">
            <v>15333</v>
          </cell>
        </row>
        <row r="4936">
          <cell r="G4936">
            <v>27092</v>
          </cell>
          <cell r="H4936" t="str">
            <v>TITULADO MEDIO</v>
          </cell>
          <cell r="I4936">
            <v>37634</v>
          </cell>
          <cell r="J4936" t="str">
            <v>NULL</v>
          </cell>
          <cell r="K4936" t="str">
            <v>N</v>
          </cell>
          <cell r="L4936" t="str">
            <v>NULL</v>
          </cell>
          <cell r="M4936">
            <v>3212110</v>
          </cell>
          <cell r="N4936" t="str">
            <v>EQUIPOS DE ORIENT.EDUCAT.PSICOP.LP</v>
          </cell>
          <cell r="O4936">
            <v>391140</v>
          </cell>
          <cell r="P4936" t="str">
            <v>CONSEJERÍA DE EDUCACIÓN Y UNIVERSIDADES</v>
          </cell>
          <cell r="Q4936" t="str">
            <v>0012</v>
          </cell>
          <cell r="R4936" t="str">
            <v>UNIDAD</v>
          </cell>
          <cell r="S4936">
            <v>360710</v>
          </cell>
          <cell r="T4936" t="str">
            <v>EQUIPOS DE ORIENT.ED</v>
          </cell>
          <cell r="U4936">
            <v>3212110</v>
          </cell>
          <cell r="V4936" t="str">
            <v>EQUIPOS DE ORIENT.EDUCAT.PSICOP.LP</v>
          </cell>
          <cell r="W4936" t="str">
            <v>0012</v>
          </cell>
          <cell r="X4936" t="str">
            <v>01</v>
          </cell>
          <cell r="Y4936" t="str">
            <v>SERVICIO</v>
          </cell>
          <cell r="Z4936" t="str">
            <v>CONSEJERIA</v>
          </cell>
          <cell r="AA4936">
            <v>391140</v>
          </cell>
          <cell r="AB4936" t="str">
            <v>CONSEJERÍA DE EDUCACIÓN Y UNIVERSIDADES</v>
          </cell>
          <cell r="AC4936">
            <v>394640</v>
          </cell>
          <cell r="AD4936" t="str">
            <v>D.G.DE ORDENACION,INNOVAC.Y PROMOC.EDUCA</v>
          </cell>
          <cell r="AE4936">
            <v>391140</v>
          </cell>
          <cell r="AF4936" t="str">
            <v>CONSEJERÍA DE EDUCACIÓN Y UNIVERSIDADES</v>
          </cell>
          <cell r="AG4936">
            <v>394640</v>
          </cell>
          <cell r="AH4936" t="str">
            <v>D.G.DE ORDENACION,INNOVAC.Y PROMOC.EDUCA</v>
          </cell>
          <cell r="AI4936" t="str">
            <v>3510</v>
          </cell>
        </row>
        <row r="4937">
          <cell r="G4937">
            <v>9141</v>
          </cell>
          <cell r="H4937" t="str">
            <v>SECRETARIO/A DE ALTO CARGO</v>
          </cell>
          <cell r="I4937">
            <v>37301</v>
          </cell>
          <cell r="J4937" t="str">
            <v>NULL</v>
          </cell>
          <cell r="K4937" t="str">
            <v>N</v>
          </cell>
          <cell r="L4937" t="str">
            <v>NULL</v>
          </cell>
          <cell r="M4937">
            <v>351240</v>
          </cell>
          <cell r="N4937" t="str">
            <v>APOYO AL DIRECTOR GENERAL</v>
          </cell>
          <cell r="O4937">
            <v>348340</v>
          </cell>
          <cell r="P4937" t="str">
            <v>CONSEJERÍA OBRAS PÚBLICAS Y TRANSPORTES</v>
          </cell>
          <cell r="Q4937" t="str">
            <v>0012</v>
          </cell>
          <cell r="R4937" t="str">
            <v>UNIDAD</v>
          </cell>
          <cell r="S4937">
            <v>1429410</v>
          </cell>
          <cell r="T4937" t="str">
            <v>UNIDAD APOYO DIRECTOR GENERAL</v>
          </cell>
          <cell r="U4937">
            <v>351240</v>
          </cell>
          <cell r="V4937" t="str">
            <v>APOYO AL DIRECTOR GENERAL</v>
          </cell>
          <cell r="W4937" t="str">
            <v>0012</v>
          </cell>
          <cell r="X4937" t="str">
            <v>01</v>
          </cell>
          <cell r="Y4937" t="str">
            <v>SERVICIO</v>
          </cell>
          <cell r="Z4937" t="str">
            <v>CONSEJERIA</v>
          </cell>
          <cell r="AA4937">
            <v>348340</v>
          </cell>
          <cell r="AB4937" t="str">
            <v>CONSEJERÍA OBRAS PÚBLICAS Y TRANSPORTES</v>
          </cell>
          <cell r="AC4937">
            <v>350840</v>
          </cell>
          <cell r="AD4937" t="str">
            <v>DIREC. GRAL DE INFRAESTRUCTURA VIARIA</v>
          </cell>
          <cell r="AE4937">
            <v>348340</v>
          </cell>
          <cell r="AF4937" t="str">
            <v>CONSEJERÍA OBRAS PÚBLICAS Y TRANSPORTES</v>
          </cell>
          <cell r="AG4937">
            <v>350840</v>
          </cell>
          <cell r="AH4937" t="str">
            <v>DIREC. GRAL DE INFRAESTRUCTURA VIARIA</v>
          </cell>
          <cell r="AI4937" t="str">
            <v>5929</v>
          </cell>
        </row>
        <row r="4938">
          <cell r="G4938">
            <v>10209910</v>
          </cell>
          <cell r="H4938" t="str">
            <v>SECRETARIO/A DE DIRECCIÓN</v>
          </cell>
          <cell r="I4938">
            <v>42248</v>
          </cell>
          <cell r="J4938" t="str">
            <v>NULL</v>
          </cell>
          <cell r="K4938" t="str">
            <v>N</v>
          </cell>
          <cell r="L4938" t="str">
            <v>NULL</v>
          </cell>
          <cell r="M4938">
            <v>3307510</v>
          </cell>
          <cell r="N4938" t="str">
            <v>APOYO VICECONSEJERÍA DE ACCIÓN EXTERIOR</v>
          </cell>
          <cell r="O4938">
            <v>319640</v>
          </cell>
          <cell r="P4938" t="str">
            <v>PRESIDENCIA DEL GOBIERNO.</v>
          </cell>
          <cell r="Q4938" t="str">
            <v>0012</v>
          </cell>
          <cell r="R4938" t="str">
            <v>UNIDAD</v>
          </cell>
          <cell r="S4938">
            <v>365610</v>
          </cell>
          <cell r="T4938" t="str">
            <v>APOYO VICECONSEJERÍA DE ACCIÓN EXTERIOR</v>
          </cell>
          <cell r="U4938">
            <v>3307510</v>
          </cell>
          <cell r="V4938" t="str">
            <v>APOYO VICECONSEJERÍA DE ACCIÓN EXTERIOR</v>
          </cell>
          <cell r="W4938" t="str">
            <v>0012</v>
          </cell>
          <cell r="X4938" t="str">
            <v>01</v>
          </cell>
          <cell r="Y4938" t="str">
            <v>SERVICIO</v>
          </cell>
          <cell r="Z4938" t="str">
            <v>CONSEJERIA</v>
          </cell>
          <cell r="AA4938">
            <v>319640</v>
          </cell>
          <cell r="AB4938" t="str">
            <v>PRESIDENCIA DEL GOBIERNO.</v>
          </cell>
          <cell r="AC4938">
            <v>3303410</v>
          </cell>
          <cell r="AD4938" t="str">
            <v>VICECONSEJERÍA DE ACCIÓN EXTERIOR</v>
          </cell>
          <cell r="AE4938">
            <v>319640</v>
          </cell>
          <cell r="AF4938" t="str">
            <v>PRESIDENCIA DEL GOBIERNO.</v>
          </cell>
          <cell r="AG4938">
            <v>3303410</v>
          </cell>
          <cell r="AH4938" t="str">
            <v>VICECONSEJERÍA DE ACCIÓN EXTERIOR</v>
          </cell>
          <cell r="AI4938" t="str">
            <v>4558</v>
          </cell>
        </row>
        <row r="4939">
          <cell r="G4939">
            <v>22221</v>
          </cell>
          <cell r="H4939" t="str">
            <v>AUXILIAR</v>
          </cell>
          <cell r="I4939">
            <v>42370</v>
          </cell>
          <cell r="J4939" t="str">
            <v>NULL</v>
          </cell>
          <cell r="K4939" t="str">
            <v>N</v>
          </cell>
          <cell r="L4939" t="str">
            <v>NULL</v>
          </cell>
          <cell r="M4939">
            <v>470340</v>
          </cell>
          <cell r="N4939" t="str">
            <v>ORG.PAGADOR DE FONDOS AGRICOLAS EUROPEOS</v>
          </cell>
          <cell r="O4939">
            <v>357440</v>
          </cell>
          <cell r="P4939" t="str">
            <v>C. AGRICULTURA, GANADERÍA, PESCA Y AGUAS</v>
          </cell>
          <cell r="Q4939" t="str">
            <v>0012</v>
          </cell>
          <cell r="R4939" t="str">
            <v>UNIDAD</v>
          </cell>
          <cell r="S4939">
            <v>367710</v>
          </cell>
          <cell r="T4939" t="str">
            <v>OP FON.AGR.EUROPEOS</v>
          </cell>
          <cell r="U4939">
            <v>470340</v>
          </cell>
          <cell r="V4939" t="str">
            <v>ORG.PAGADOR DE FONDOS AGRICOLAS EUROPEOS</v>
          </cell>
          <cell r="W4939" t="str">
            <v>0012</v>
          </cell>
          <cell r="X4939" t="str">
            <v>01</v>
          </cell>
          <cell r="Y4939" t="str">
            <v>SERVICIO</v>
          </cell>
          <cell r="Z4939" t="str">
            <v>CONSEJERIA</v>
          </cell>
          <cell r="AA4939">
            <v>357440</v>
          </cell>
          <cell r="AB4939" t="str">
            <v>C. AGRICULTURA, GANADERÍA, PESCA Y AGUAS</v>
          </cell>
          <cell r="AC4939">
            <v>359740</v>
          </cell>
          <cell r="AD4939" t="str">
            <v>VICECONSEJERÍA DEL SECTOR PRIMARIO</v>
          </cell>
          <cell r="AE4939">
            <v>357440</v>
          </cell>
          <cell r="AF4939" t="str">
            <v>C. AGRICULTURA, GANADERÍA, PESCA Y AGUAS</v>
          </cell>
          <cell r="AG4939">
            <v>359740</v>
          </cell>
          <cell r="AH4939" t="str">
            <v>VICECONSEJERÍA DEL SECTOR PRIMARIO</v>
          </cell>
          <cell r="AI4939" t="str">
            <v>15395</v>
          </cell>
        </row>
        <row r="4940">
          <cell r="G4940">
            <v>15783</v>
          </cell>
          <cell r="H4940" t="str">
            <v>AYUDANTE DE ARCHIVO</v>
          </cell>
          <cell r="I4940">
            <v>37438</v>
          </cell>
          <cell r="J4940" t="str">
            <v>NULL</v>
          </cell>
          <cell r="K4940" t="str">
            <v>N</v>
          </cell>
          <cell r="L4940" t="str">
            <v>NULL</v>
          </cell>
          <cell r="M4940">
            <v>399240</v>
          </cell>
          <cell r="N4940" t="str">
            <v>ARCHIVO HISTÓRICO PROV. LAS PALMAS</v>
          </cell>
          <cell r="O4940">
            <v>3451210</v>
          </cell>
          <cell r="P4940" t="str">
            <v>CONSEJ.TURISMO, CULTURA Y DEPORTES</v>
          </cell>
          <cell r="Q4940" t="str">
            <v>0012</v>
          </cell>
          <cell r="R4940" t="str">
            <v>UNIDAD</v>
          </cell>
          <cell r="S4940">
            <v>825210</v>
          </cell>
          <cell r="T4940" t="str">
            <v>ARCHIVO HCO LAS PALMASD</v>
          </cell>
          <cell r="U4940">
            <v>399240</v>
          </cell>
          <cell r="V4940" t="str">
            <v>ARCHIVO HISTÓRICO PROV. LAS PALMAS</v>
          </cell>
          <cell r="W4940" t="str">
            <v>0012</v>
          </cell>
          <cell r="X4940" t="str">
            <v>01</v>
          </cell>
          <cell r="Y4940" t="str">
            <v>SERVICIO</v>
          </cell>
          <cell r="Z4940" t="str">
            <v>CONSEJERIA</v>
          </cell>
          <cell r="AA4940">
            <v>3451210</v>
          </cell>
          <cell r="AB4940" t="str">
            <v>CONSEJ.TURISMO, CULTURA Y DEPORTES</v>
          </cell>
          <cell r="AC4940">
            <v>399340</v>
          </cell>
          <cell r="AD4940" t="str">
            <v>DIRECCIÓN GENERAL DE PATRIMONIO CULTURAL</v>
          </cell>
          <cell r="AE4940">
            <v>3451210</v>
          </cell>
          <cell r="AF4940" t="str">
            <v>CONSEJ.TURISMO, CULTURA Y DEPORTES</v>
          </cell>
          <cell r="AG4940">
            <v>399340</v>
          </cell>
          <cell r="AH4940" t="str">
            <v>DIRECCIÓN GENERAL DE PATRIMONIO CULTURAL</v>
          </cell>
          <cell r="AI4940" t="str">
            <v>3515</v>
          </cell>
        </row>
        <row r="4941">
          <cell r="G4941">
            <v>17610</v>
          </cell>
          <cell r="H4941" t="str">
            <v>ASISTENTE SOCIAL</v>
          </cell>
          <cell r="I4941">
            <v>37438</v>
          </cell>
          <cell r="J4941" t="str">
            <v>NULL</v>
          </cell>
          <cell r="K4941" t="str">
            <v>N</v>
          </cell>
          <cell r="L4941" t="str">
            <v>NULL</v>
          </cell>
          <cell r="M4941">
            <v>413440</v>
          </cell>
          <cell r="N4941" t="str">
            <v>SRV. PROGRAMAS DE ADOPCIÓN DE MENORES</v>
          </cell>
          <cell r="O4941">
            <v>472240</v>
          </cell>
          <cell r="P4941" t="str">
            <v>CONS. EMPLEO,POLÍTICAS SOCIAL Y VIVIENDA</v>
          </cell>
          <cell r="Q4941" t="str">
            <v>0012</v>
          </cell>
          <cell r="R4941" t="str">
            <v>UNIDAD</v>
          </cell>
          <cell r="S4941">
            <v>385710</v>
          </cell>
          <cell r="T4941" t="str">
            <v>SRV. PROGRAMAS DE ADOPCIÓN DE MENORES</v>
          </cell>
          <cell r="U4941">
            <v>413440</v>
          </cell>
          <cell r="V4941" t="str">
            <v>SRV. PROGRAMAS DE ADOPCIÓN DE MENORES</v>
          </cell>
          <cell r="W4941" t="str">
            <v>0012</v>
          </cell>
          <cell r="X4941" t="str">
            <v>01</v>
          </cell>
          <cell r="Y4941" t="str">
            <v>SERVICIO</v>
          </cell>
          <cell r="Z4941" t="str">
            <v>CONSEJERIA</v>
          </cell>
          <cell r="AA4941">
            <v>472240</v>
          </cell>
          <cell r="AB4941" t="str">
            <v>CONS. EMPLEO,POLÍTICAS SOCIAL Y VIVIENDA</v>
          </cell>
          <cell r="AC4941">
            <v>3449610</v>
          </cell>
          <cell r="AD4941" t="str">
            <v>DIRECCIÓN GENERAL PROTEC.INFAN Y FAMILIA</v>
          </cell>
          <cell r="AE4941">
            <v>472240</v>
          </cell>
          <cell r="AF4941" t="str">
            <v>CONS. EMPLEO,POLÍTICAS SOCIAL Y VIVIENDA</v>
          </cell>
          <cell r="AG4941">
            <v>3449610</v>
          </cell>
          <cell r="AH4941" t="str">
            <v>DIRECCIÓN GENERAL PROTEC.INFAN Y FAMILIA</v>
          </cell>
          <cell r="AI4941" t="str">
            <v>6372</v>
          </cell>
        </row>
        <row r="4942">
          <cell r="G4942">
            <v>11665910</v>
          </cell>
          <cell r="H4942" t="str">
            <v>TITULADOS MEDIOS, (VALORADORES), GR. II</v>
          </cell>
          <cell r="I4942">
            <v>41379</v>
          </cell>
          <cell r="J4942" t="str">
            <v>NULL</v>
          </cell>
          <cell r="K4942" t="str">
            <v>N</v>
          </cell>
          <cell r="L4942" t="str">
            <v>NULL</v>
          </cell>
          <cell r="M4942">
            <v>3408810</v>
          </cell>
          <cell r="N4942" t="str">
            <v>SERVICIO DEPENDENCIA</v>
          </cell>
          <cell r="O4942">
            <v>472240</v>
          </cell>
          <cell r="P4942" t="str">
            <v>CONS. EMPLEO,POLÍTICAS SOCIAL Y VIVIENDA</v>
          </cell>
          <cell r="Q4942" t="str">
            <v>0010</v>
          </cell>
          <cell r="R4942" t="str">
            <v>SERVICIOS</v>
          </cell>
          <cell r="S4942">
            <v>610810</v>
          </cell>
          <cell r="T4942" t="str">
            <v>VALORADORES/AS GC</v>
          </cell>
          <cell r="U4942">
            <v>3408810</v>
          </cell>
          <cell r="V4942" t="str">
            <v>SERVICIO DEPENDENCIA</v>
          </cell>
          <cell r="W4942" t="str">
            <v>0010</v>
          </cell>
          <cell r="X4942" t="str">
            <v>07</v>
          </cell>
          <cell r="Y4942" t="str">
            <v>UNIDAD</v>
          </cell>
          <cell r="Z4942" t="str">
            <v>CONSEJERIA</v>
          </cell>
          <cell r="AA4942">
            <v>472240</v>
          </cell>
          <cell r="AB4942" t="str">
            <v>CONS. EMPLEO,POLÍTICAS SOCIAL Y VIVIENDA</v>
          </cell>
          <cell r="AC4942">
            <v>3449410</v>
          </cell>
          <cell r="AD4942" t="str">
            <v>DIRECCIÓN GENERAL DEPENDENCIA Y DISCAPAC</v>
          </cell>
          <cell r="AE4942">
            <v>472240</v>
          </cell>
          <cell r="AF4942" t="str">
            <v>CONS. EMPLEO,POLÍTICAS SOCIAL Y VIVIENDA</v>
          </cell>
          <cell r="AG4942">
            <v>3449410</v>
          </cell>
          <cell r="AH4942" t="str">
            <v>DIRECCIÓN GENERAL DEPENDENCIA Y DISCAPAC</v>
          </cell>
          <cell r="AI4942" t="str">
            <v>3427</v>
          </cell>
        </row>
        <row r="4943">
          <cell r="G4943">
            <v>12413710</v>
          </cell>
          <cell r="H4943" t="str">
            <v>COMISION DOCENTE COORDINADOR</v>
          </cell>
          <cell r="I4943">
            <v>42277</v>
          </cell>
          <cell r="J4943" t="str">
            <v>NULL</v>
          </cell>
          <cell r="K4943" t="str">
            <v>N</v>
          </cell>
          <cell r="L4943" t="str">
            <v>NULL</v>
          </cell>
          <cell r="M4943">
            <v>3212310</v>
          </cell>
          <cell r="N4943" t="str">
            <v>SRV.DE REGIMEN JURIDICO</v>
          </cell>
          <cell r="O4943">
            <v>391140</v>
          </cell>
          <cell r="P4943" t="str">
            <v>CONSEJERÍA DE EDUCACIÓN Y UNIVERSIDADES</v>
          </cell>
          <cell r="Q4943" t="str">
            <v>0012</v>
          </cell>
          <cell r="R4943" t="str">
            <v>UNIDAD</v>
          </cell>
          <cell r="S4943">
            <v>360910</v>
          </cell>
          <cell r="T4943" t="str">
            <v>SRV.DE REGIMEN JURDI</v>
          </cell>
          <cell r="U4943">
            <v>3212310</v>
          </cell>
          <cell r="V4943" t="str">
            <v>SRV.DE REGIMEN JURIDICO</v>
          </cell>
          <cell r="W4943" t="str">
            <v>0012</v>
          </cell>
          <cell r="X4943" t="str">
            <v>02</v>
          </cell>
          <cell r="Y4943" t="str">
            <v>SECCIÓN</v>
          </cell>
          <cell r="Z4943" t="str">
            <v>CONSEJERIA</v>
          </cell>
          <cell r="AA4943">
            <v>391140</v>
          </cell>
          <cell r="AB4943" t="str">
            <v>CONSEJERÍA DE EDUCACIÓN Y UNIVERSIDADES</v>
          </cell>
          <cell r="AC4943">
            <v>395440</v>
          </cell>
          <cell r="AD4943" t="str">
            <v>DIRECCION GENERAL DE PERSONAL</v>
          </cell>
          <cell r="AE4943">
            <v>391140</v>
          </cell>
          <cell r="AF4943" t="str">
            <v>CONSEJERÍA DE EDUCACIÓN Y UNIVERSIDADES</v>
          </cell>
          <cell r="AG4943">
            <v>395440</v>
          </cell>
          <cell r="AH4943" t="str">
            <v>DIRECCION GENERAL DE PERSONAL</v>
          </cell>
          <cell r="AI4943" t="str">
            <v>3479</v>
          </cell>
        </row>
        <row r="4944">
          <cell r="G4944">
            <v>12406310</v>
          </cell>
          <cell r="H4944" t="str">
            <v>DIRECTOR/A GENERAL RELACIONES EXTERIORES</v>
          </cell>
          <cell r="I4944">
            <v>42258</v>
          </cell>
          <cell r="J4944" t="str">
            <v>NULL</v>
          </cell>
          <cell r="K4944" t="str">
            <v>N</v>
          </cell>
          <cell r="L4944" t="str">
            <v>NULL</v>
          </cell>
          <cell r="M4944">
            <v>3449210</v>
          </cell>
          <cell r="N4944" t="str">
            <v>APOYO A LA DIRECCIÓN GENERAL</v>
          </cell>
          <cell r="O4944">
            <v>319640</v>
          </cell>
          <cell r="P4944" t="str">
            <v>PRESIDENCIA DEL GOBIERNO.</v>
          </cell>
          <cell r="Q4944" t="str">
            <v>0012</v>
          </cell>
          <cell r="R4944" t="str">
            <v>UNIDAD</v>
          </cell>
          <cell r="S4944">
            <v>1401210</v>
          </cell>
          <cell r="T4944" t="str">
            <v>APOYO A LA DIRECCIÓN GENERAL</v>
          </cell>
          <cell r="U4944">
            <v>3449210</v>
          </cell>
          <cell r="V4944" t="str">
            <v>APOYO A LA DIRECCIÓN GENERAL</v>
          </cell>
          <cell r="W4944" t="str">
            <v>0012</v>
          </cell>
          <cell r="X4944" t="str">
            <v>01</v>
          </cell>
          <cell r="Y4944" t="str">
            <v>SERVICIO</v>
          </cell>
          <cell r="Z4944" t="str">
            <v>CONSEJERIA</v>
          </cell>
          <cell r="AA4944">
            <v>319640</v>
          </cell>
          <cell r="AB4944" t="str">
            <v>PRESIDENCIA DEL GOBIERNO.</v>
          </cell>
          <cell r="AC4944">
            <v>3449110</v>
          </cell>
          <cell r="AD4944" t="str">
            <v>DIRECCIÓN GENERAL DE RELACIONES EXTERIOR</v>
          </cell>
          <cell r="AE4944">
            <v>319640</v>
          </cell>
          <cell r="AF4944" t="str">
            <v>PRESIDENCIA DEL GOBIERNO.</v>
          </cell>
          <cell r="AG4944">
            <v>3449110</v>
          </cell>
          <cell r="AH4944" t="str">
            <v>DIRECCIÓN GENERAL DE RELACIONES EXTERIOR</v>
          </cell>
          <cell r="AI4944" t="str">
            <v>4558</v>
          </cell>
        </row>
        <row r="4945">
          <cell r="G4945">
            <v>23780</v>
          </cell>
          <cell r="H4945" t="str">
            <v>TITULADO/A SUPERIOR</v>
          </cell>
          <cell r="I4945">
            <v>37438</v>
          </cell>
          <cell r="J4945" t="str">
            <v>NULL</v>
          </cell>
          <cell r="K4945" t="str">
            <v>N</v>
          </cell>
          <cell r="L4945" t="str">
            <v>NULL</v>
          </cell>
          <cell r="M4945">
            <v>3408810</v>
          </cell>
          <cell r="N4945" t="str">
            <v>SERVICIO DEPENDENCIA</v>
          </cell>
          <cell r="O4945">
            <v>472240</v>
          </cell>
          <cell r="P4945" t="str">
            <v>CONS. EMPLEO,POLÍTICAS SOCIAL Y VIVIENDA</v>
          </cell>
          <cell r="Q4945" t="str">
            <v>0010</v>
          </cell>
          <cell r="R4945" t="str">
            <v>SERVICIOS</v>
          </cell>
          <cell r="S4945">
            <v>395210</v>
          </cell>
          <cell r="T4945" t="str">
            <v>CENTRO BASE LAS PALMAS</v>
          </cell>
          <cell r="U4945">
            <v>472940</v>
          </cell>
          <cell r="V4945" t="str">
            <v>CENTRO BASE LAS PALMAS</v>
          </cell>
          <cell r="W4945" t="str">
            <v>0012</v>
          </cell>
          <cell r="X4945" t="str">
            <v>01</v>
          </cell>
          <cell r="Y4945" t="str">
            <v>SERVICIO</v>
          </cell>
          <cell r="Z4945" t="str">
            <v>CONSEJERIA</v>
          </cell>
          <cell r="AA4945">
            <v>472240</v>
          </cell>
          <cell r="AB4945" t="str">
            <v>CONS. EMPLEO,POLÍTICAS SOCIAL Y VIVIENDA</v>
          </cell>
          <cell r="AC4945">
            <v>3449410</v>
          </cell>
          <cell r="AD4945" t="str">
            <v>DIRECCIÓN GENERAL DEPENDENCIA Y DISCAPAC</v>
          </cell>
          <cell r="AE4945">
            <v>472240</v>
          </cell>
          <cell r="AF4945" t="str">
            <v>CONS. EMPLEO,POLÍTICAS SOCIAL Y VIVIENDA</v>
          </cell>
          <cell r="AG4945">
            <v>3449410</v>
          </cell>
          <cell r="AH4945" t="str">
            <v>DIRECCIÓN GENERAL DEPENDENCIA Y DISCAPAC</v>
          </cell>
          <cell r="AI4945" t="str">
            <v>3427</v>
          </cell>
        </row>
        <row r="4946">
          <cell r="G4946">
            <v>25772</v>
          </cell>
          <cell r="H4946" t="str">
            <v>PUESTO SINGULARIZADO</v>
          </cell>
          <cell r="I4946">
            <v>42458</v>
          </cell>
          <cell r="J4946" t="str">
            <v>NULL</v>
          </cell>
          <cell r="K4946" t="str">
            <v>N</v>
          </cell>
          <cell r="L4946" t="str">
            <v>NULL</v>
          </cell>
          <cell r="M4946">
            <v>464740</v>
          </cell>
          <cell r="N4946" t="str">
            <v>GABINETE DEL INTERVENTOR GENERAL</v>
          </cell>
          <cell r="O4946">
            <v>464640</v>
          </cell>
          <cell r="P4946" t="str">
            <v>CONSEJERÍA DE HACIENDA</v>
          </cell>
          <cell r="Q4946" t="str">
            <v>0012</v>
          </cell>
          <cell r="R4946" t="str">
            <v>UNIDAD</v>
          </cell>
          <cell r="S4946">
            <v>376910</v>
          </cell>
          <cell r="T4946" t="str">
            <v>GABIN INTERVENT GRAL</v>
          </cell>
          <cell r="U4946">
            <v>464740</v>
          </cell>
          <cell r="V4946" t="str">
            <v>GABINETE DEL INTERVENTOR GENERAL</v>
          </cell>
          <cell r="W4946" t="str">
            <v>0012</v>
          </cell>
          <cell r="X4946" t="str">
            <v>01</v>
          </cell>
          <cell r="Y4946" t="str">
            <v>SERVICIO</v>
          </cell>
          <cell r="Z4946" t="str">
            <v>CONSEJERIA</v>
          </cell>
          <cell r="AA4946">
            <v>464640</v>
          </cell>
          <cell r="AB4946" t="str">
            <v>CONSEJERÍA DE HACIENDA</v>
          </cell>
          <cell r="AC4946">
            <v>338040</v>
          </cell>
          <cell r="AD4946" t="str">
            <v>INTERVENCIÓN GENERAL</v>
          </cell>
          <cell r="AE4946">
            <v>464640</v>
          </cell>
          <cell r="AF4946" t="str">
            <v>CONSEJERÍA DE HACIENDA</v>
          </cell>
          <cell r="AG4946">
            <v>338040</v>
          </cell>
          <cell r="AH4946" t="str">
            <v>INTERVENCIÓN GENERAL</v>
          </cell>
          <cell r="AI4946" t="str">
            <v>4558</v>
          </cell>
        </row>
        <row r="4947">
          <cell r="G4947">
            <v>24570</v>
          </cell>
          <cell r="H4947" t="str">
            <v>TECNICO DE GRADO MEDIO.</v>
          </cell>
          <cell r="I4947">
            <v>37438</v>
          </cell>
          <cell r="J4947" t="str">
            <v>NULL</v>
          </cell>
          <cell r="K4947" t="str">
            <v>N</v>
          </cell>
          <cell r="L4947" t="str">
            <v>NULL</v>
          </cell>
          <cell r="M4947">
            <v>398340</v>
          </cell>
          <cell r="N4947" t="str">
            <v>SRV. REG. INTERIOR, CONTRAT. Y A. PRESUP</v>
          </cell>
          <cell r="O4947">
            <v>3451210</v>
          </cell>
          <cell r="P4947" t="str">
            <v>CONSEJ.TURISMO, CULTURA Y DEPORTES</v>
          </cell>
          <cell r="Q4947" t="str">
            <v>0010</v>
          </cell>
          <cell r="R4947" t="str">
            <v>SERVICIOS</v>
          </cell>
          <cell r="S4947">
            <v>357210</v>
          </cell>
          <cell r="T4947" t="str">
            <v>SRV. REG. INTERIOR, CONTRAT. Y A. PRESUP</v>
          </cell>
          <cell r="U4947">
            <v>398340</v>
          </cell>
          <cell r="V4947" t="str">
            <v>SRV. REG. INTERIOR, CONTRAT. Y A. PRESUP</v>
          </cell>
          <cell r="W4947" t="str">
            <v>0010</v>
          </cell>
          <cell r="X4947" t="str">
            <v>01</v>
          </cell>
          <cell r="Y4947" t="str">
            <v>SERVICIO</v>
          </cell>
          <cell r="Z4947" t="str">
            <v>CONSEJERIA</v>
          </cell>
          <cell r="AA4947">
            <v>3451210</v>
          </cell>
          <cell r="AB4947" t="str">
            <v>CONSEJ.TURISMO, CULTURA Y DEPORTES</v>
          </cell>
          <cell r="AC4947">
            <v>3439210</v>
          </cell>
          <cell r="AD4947" t="str">
            <v>DIRECCIÓN GENERAL DE PROMOCIÓN CULTURAL</v>
          </cell>
          <cell r="AE4947">
            <v>3451210</v>
          </cell>
          <cell r="AF4947" t="str">
            <v>CONSEJ.TURISMO, CULTURA Y DEPORTES</v>
          </cell>
          <cell r="AG4947">
            <v>3439210</v>
          </cell>
          <cell r="AH4947" t="str">
            <v>DIRECCIÓN GENERAL DE PROMOCIÓN CULTURAL</v>
          </cell>
          <cell r="AI4947" t="str">
            <v>10674</v>
          </cell>
        </row>
        <row r="4948">
          <cell r="G4948">
            <v>24895</v>
          </cell>
          <cell r="H4948" t="str">
            <v>SUBALTERNO.</v>
          </cell>
          <cell r="I4948">
            <v>37438</v>
          </cell>
          <cell r="J4948" t="str">
            <v>NULL</v>
          </cell>
          <cell r="K4948" t="str">
            <v>N</v>
          </cell>
          <cell r="L4948" t="str">
            <v>NULL</v>
          </cell>
          <cell r="M4948">
            <v>460940</v>
          </cell>
          <cell r="N4948" t="str">
            <v>SRV.RR.HH.:APOYO A ORGANOS JUDICIAL</v>
          </cell>
          <cell r="O4948">
            <v>459040</v>
          </cell>
          <cell r="P4948" t="str">
            <v>CONS.  PRESIDENCIA, JUSTICIA E IGUALDAD</v>
          </cell>
          <cell r="Q4948" t="str">
            <v>0016</v>
          </cell>
          <cell r="R4948" t="str">
            <v>UNIDAD EN ORGANOS JUDICIALES</v>
          </cell>
          <cell r="S4948">
            <v>1342610</v>
          </cell>
          <cell r="T4948" t="str">
            <v>RELACIONES LABORALES Y ORG</v>
          </cell>
          <cell r="U4948">
            <v>3442410</v>
          </cell>
          <cell r="V4948" t="str">
            <v>SERV.RELACIONES LABORALES Y ORGANIZACIÓN</v>
          </cell>
          <cell r="W4948" t="str">
            <v>0012</v>
          </cell>
          <cell r="X4948" t="str">
            <v>01</v>
          </cell>
          <cell r="Y4948" t="str">
            <v>SERVICIO</v>
          </cell>
          <cell r="Z4948" t="str">
            <v>CONSEJERIA</v>
          </cell>
          <cell r="AA4948">
            <v>459040</v>
          </cell>
          <cell r="AB4948" t="str">
            <v>CONS.  PRESIDENCIA, JUSTICIA E IGUALDAD</v>
          </cell>
          <cell r="AC4948">
            <v>460040</v>
          </cell>
          <cell r="AD4948" t="str">
            <v>DIREC. GRAL. RELACIONES ADMON JUSTICIA</v>
          </cell>
          <cell r="AE4948">
            <v>459040</v>
          </cell>
          <cell r="AF4948" t="str">
            <v>CONS.  PRESIDENCIA, JUSTICIA E IGUALDAD</v>
          </cell>
          <cell r="AG4948">
            <v>460040</v>
          </cell>
          <cell r="AH4948" t="str">
            <v>DIREC. GRAL. RELACIONES ADMON JUSTICIA</v>
          </cell>
          <cell r="AI4948" t="str">
            <v>4558</v>
          </cell>
        </row>
        <row r="4949">
          <cell r="G4949">
            <v>21923</v>
          </cell>
          <cell r="H4949" t="str">
            <v>J/NDO. DE INSTRUCCIÓN</v>
          </cell>
          <cell r="I4949">
            <v>39753</v>
          </cell>
          <cell r="J4949" t="str">
            <v>NULL</v>
          </cell>
          <cell r="K4949" t="str">
            <v>N</v>
          </cell>
          <cell r="L4949" t="str">
            <v>NULL</v>
          </cell>
          <cell r="M4949">
            <v>380440</v>
          </cell>
          <cell r="N4949" t="str">
            <v>SERV.ORDENACION, INSPECCION Y SANCIONES</v>
          </cell>
          <cell r="O4949">
            <v>3277910</v>
          </cell>
          <cell r="P4949" t="str">
            <v>Cª ECONOMÍA, INDUSTRIA, COMERCIO Y CONOC</v>
          </cell>
          <cell r="Q4949" t="str">
            <v>0012</v>
          </cell>
          <cell r="R4949" t="str">
            <v>UNIDAD</v>
          </cell>
          <cell r="S4949">
            <v>1264610</v>
          </cell>
          <cell r="T4949" t="str">
            <v>SERV ORD INSPECCION Y SANCIONES II</v>
          </cell>
          <cell r="U4949">
            <v>380440</v>
          </cell>
          <cell r="V4949" t="str">
            <v>SERV.ORDENACION, INSPECCION Y SANCIONES</v>
          </cell>
          <cell r="W4949" t="str">
            <v>0012</v>
          </cell>
          <cell r="X4949" t="str">
            <v>01</v>
          </cell>
          <cell r="Y4949" t="str">
            <v>SERVICIO</v>
          </cell>
          <cell r="Z4949" t="str">
            <v>CONSEJERIA</v>
          </cell>
          <cell r="AA4949">
            <v>3277910</v>
          </cell>
          <cell r="AB4949" t="str">
            <v>Cª ECONOMÍA, INDUSTRIA, COMERCIO Y CONOC</v>
          </cell>
          <cell r="AC4949">
            <v>465240</v>
          </cell>
          <cell r="AD4949" t="str">
            <v>DIREC. GRAL  DE COMERCIO Y CONSUMO</v>
          </cell>
          <cell r="AE4949">
            <v>3277910</v>
          </cell>
          <cell r="AF4949" t="str">
            <v>Cª ECONOMÍA, INDUSTRIA, COMERCIO Y CONOC</v>
          </cell>
          <cell r="AG4949">
            <v>465240</v>
          </cell>
          <cell r="AH4949" t="str">
            <v>DIREC. GRAL  DE COMERCIO Y CONSUMO</v>
          </cell>
          <cell r="AI4949" t="str">
            <v>7618</v>
          </cell>
        </row>
        <row r="4950">
          <cell r="G4950">
            <v>25125</v>
          </cell>
          <cell r="H4950" t="str">
            <v>JEFE DE NEGOCIADO</v>
          </cell>
          <cell r="I4950">
            <v>39753</v>
          </cell>
          <cell r="J4950" t="str">
            <v>NULL</v>
          </cell>
          <cell r="K4950" t="str">
            <v>N</v>
          </cell>
          <cell r="L4950" t="str">
            <v>NULL</v>
          </cell>
          <cell r="M4950">
            <v>471440</v>
          </cell>
          <cell r="N4950" t="str">
            <v>UNIDAD DE APOYO AL DIRECTOR GENERAL</v>
          </cell>
          <cell r="O4950">
            <v>357440</v>
          </cell>
          <cell r="P4950" t="str">
            <v>C. AGRICULTURA, GANADERÍA, PESCA Y AGUAS</v>
          </cell>
          <cell r="Q4950" t="str">
            <v>0012</v>
          </cell>
          <cell r="R4950" t="str">
            <v>UNIDAD</v>
          </cell>
          <cell r="S4950">
            <v>394910</v>
          </cell>
          <cell r="T4950" t="str">
            <v>SERV.DE PRODUCCION Y</v>
          </cell>
          <cell r="U4950">
            <v>471540</v>
          </cell>
          <cell r="V4950" t="str">
            <v>SERV.DE PRODUCCION Y REG.AGRICOLAS</v>
          </cell>
          <cell r="W4950" t="str">
            <v>0012</v>
          </cell>
          <cell r="X4950" t="str">
            <v>01</v>
          </cell>
          <cell r="Y4950" t="str">
            <v>SERVICIO</v>
          </cell>
          <cell r="Z4950" t="str">
            <v>CONSEJERIA</v>
          </cell>
          <cell r="AA4950">
            <v>357440</v>
          </cell>
          <cell r="AB4950" t="str">
            <v>C. AGRICULTURA, GANADERÍA, PESCA Y AGUAS</v>
          </cell>
          <cell r="AC4950">
            <v>358340</v>
          </cell>
          <cell r="AD4950" t="str">
            <v>DIRECCIÓN GENERAL DE AGRICULTURA</v>
          </cell>
          <cell r="AE4950">
            <v>357440</v>
          </cell>
          <cell r="AF4950" t="str">
            <v>C. AGRICULTURA, GANADERÍA, PESCA Y AGUAS</v>
          </cell>
          <cell r="AG4950">
            <v>358340</v>
          </cell>
          <cell r="AH4950" t="str">
            <v>DIRECCIÓN GENERAL DE AGRICULTURA</v>
          </cell>
          <cell r="AI4950" t="str">
            <v>4558</v>
          </cell>
        </row>
        <row r="4951">
          <cell r="G4951">
            <v>24843</v>
          </cell>
          <cell r="H4951" t="str">
            <v>AUXILIAR ADMINISTRATIVO.</v>
          </cell>
          <cell r="I4951">
            <v>39083</v>
          </cell>
          <cell r="J4951" t="str">
            <v>NULL</v>
          </cell>
          <cell r="K4951" t="str">
            <v>N</v>
          </cell>
          <cell r="L4951" t="str">
            <v>NULL</v>
          </cell>
          <cell r="M4951">
            <v>323240</v>
          </cell>
          <cell r="N4951" t="str">
            <v>SERVICIOS TERRITORIALES</v>
          </cell>
          <cell r="O4951">
            <v>319640</v>
          </cell>
          <cell r="P4951" t="str">
            <v>PRESIDENCIA DEL GOBIERNO.</v>
          </cell>
          <cell r="Q4951" t="str">
            <v>0012</v>
          </cell>
          <cell r="R4951" t="str">
            <v>UNIDAD</v>
          </cell>
          <cell r="S4951">
            <v>376810</v>
          </cell>
          <cell r="T4951" t="str">
            <v>SERVICIOS TERRITORIALES</v>
          </cell>
          <cell r="U4951">
            <v>323240</v>
          </cell>
          <cell r="V4951" t="str">
            <v>SERVICIOS TERRITORIALES</v>
          </cell>
          <cell r="W4951" t="str">
            <v>0012</v>
          </cell>
          <cell r="X4951" t="str">
            <v>01</v>
          </cell>
          <cell r="Y4951" t="str">
            <v>SERVICIO</v>
          </cell>
          <cell r="Z4951" t="str">
            <v>CONSEJERIA</v>
          </cell>
          <cell r="AA4951">
            <v>319640</v>
          </cell>
          <cell r="AB4951" t="str">
            <v>PRESIDENCIA DEL GOBIERNO.</v>
          </cell>
          <cell r="AC4951">
            <v>3449310</v>
          </cell>
          <cell r="AD4951" t="str">
            <v>VICECONSEJERÍA DE SERVICIOS JURÍDICOS</v>
          </cell>
          <cell r="AE4951">
            <v>319640</v>
          </cell>
          <cell r="AF4951" t="str">
            <v>PRESIDENCIA DEL GOBIERNO.</v>
          </cell>
          <cell r="AG4951">
            <v>3449310</v>
          </cell>
          <cell r="AH4951" t="str">
            <v>VICECONSEJERÍA DE SERVICIOS JURÍDICOS</v>
          </cell>
          <cell r="AI4951" t="str">
            <v>2903</v>
          </cell>
        </row>
        <row r="4952">
          <cell r="G4952">
            <v>23642</v>
          </cell>
          <cell r="H4952" t="str">
            <v>AUXILIAR ADMINISTRATIVO</v>
          </cell>
          <cell r="I4952">
            <v>39618</v>
          </cell>
          <cell r="J4952" t="str">
            <v>NULL</v>
          </cell>
          <cell r="K4952" t="str">
            <v>N</v>
          </cell>
          <cell r="L4952" t="str">
            <v>NULL</v>
          </cell>
          <cell r="M4952">
            <v>458940</v>
          </cell>
          <cell r="N4952" t="str">
            <v>SERV. ASUNT.GRALES Y ASIST. EXT.</v>
          </cell>
          <cell r="O4952">
            <v>319640</v>
          </cell>
          <cell r="P4952" t="str">
            <v>PRESIDENCIA DEL GOBIERNO.</v>
          </cell>
          <cell r="Q4952" t="str">
            <v>0012</v>
          </cell>
          <cell r="R4952" t="str">
            <v>UNIDAD</v>
          </cell>
          <cell r="S4952">
            <v>421610</v>
          </cell>
          <cell r="T4952" t="str">
            <v>SERV. ASUNT.GRALES Y ASIST. EXT.</v>
          </cell>
          <cell r="U4952">
            <v>458940</v>
          </cell>
          <cell r="V4952" t="str">
            <v>SERV. ASUNT.GRALES Y ASIST. EXT.</v>
          </cell>
          <cell r="W4952" t="str">
            <v>0012</v>
          </cell>
          <cell r="X4952" t="str">
            <v>01</v>
          </cell>
          <cell r="Y4952" t="str">
            <v>SERVICIO</v>
          </cell>
          <cell r="Z4952" t="str">
            <v>CONSEJERIA</v>
          </cell>
          <cell r="AA4952">
            <v>319640</v>
          </cell>
          <cell r="AB4952" t="str">
            <v>PRESIDENCIA DEL GOBIERNO.</v>
          </cell>
          <cell r="AC4952">
            <v>3303410</v>
          </cell>
          <cell r="AD4952" t="str">
            <v>VICECONSEJERÍA DE ACCIÓN EXTERIOR</v>
          </cell>
          <cell r="AE4952">
            <v>319640</v>
          </cell>
          <cell r="AF4952" t="str">
            <v>PRESIDENCIA DEL GOBIERNO.</v>
          </cell>
          <cell r="AG4952">
            <v>3303410</v>
          </cell>
          <cell r="AH4952" t="str">
            <v>VICECONSEJERÍA DE ACCIÓN EXTERIOR</v>
          </cell>
          <cell r="AI4952" t="str">
            <v>4558</v>
          </cell>
        </row>
        <row r="4953">
          <cell r="G4953">
            <v>12181910</v>
          </cell>
          <cell r="H4953" t="str">
            <v>ADMINISTRATIVO</v>
          </cell>
          <cell r="I4953">
            <v>40918</v>
          </cell>
          <cell r="J4953" t="str">
            <v>NULL</v>
          </cell>
          <cell r="K4953" t="str">
            <v>N</v>
          </cell>
          <cell r="L4953" t="str">
            <v>NULL</v>
          </cell>
          <cell r="M4953">
            <v>3427510</v>
          </cell>
          <cell r="N4953" t="str">
            <v>PARQUE NACIONAL DE TIMANFAYA</v>
          </cell>
          <cell r="O4953">
            <v>3450410</v>
          </cell>
          <cell r="P4953" t="str">
            <v>CONSEJ.POLÍTICA TERRIT,SOSTEN Y SEGURID.</v>
          </cell>
          <cell r="Q4953" t="str">
            <v>0013</v>
          </cell>
          <cell r="R4953" t="str">
            <v>AREA</v>
          </cell>
          <cell r="S4953">
            <v>1195210</v>
          </cell>
          <cell r="T4953" t="str">
            <v>PAR.NAC. DE TIMANFAYA</v>
          </cell>
          <cell r="U4953">
            <v>3427510</v>
          </cell>
          <cell r="V4953" t="str">
            <v>PARQUE NACIONAL DE TIMANFAYA</v>
          </cell>
          <cell r="W4953" t="str">
            <v>0013</v>
          </cell>
          <cell r="X4953" t="str">
            <v>02</v>
          </cell>
          <cell r="Y4953" t="str">
            <v>SECCIÓN</v>
          </cell>
          <cell r="Z4953" t="str">
            <v>CONSEJERIA</v>
          </cell>
          <cell r="AA4953">
            <v>3450410</v>
          </cell>
          <cell r="AB4953" t="str">
            <v>CONSEJ.POLÍTICA TERRIT,SOSTEN Y SEGURID.</v>
          </cell>
          <cell r="AC4953">
            <v>3279310</v>
          </cell>
          <cell r="AD4953" t="str">
            <v>DIR. GRL. DE PROTECCIÓN DE LA NATURALEZA</v>
          </cell>
          <cell r="AE4953">
            <v>3450410</v>
          </cell>
          <cell r="AF4953" t="str">
            <v>CONSEJ.POLÍTICA TERRIT,SOSTEN Y SEGURID.</v>
          </cell>
          <cell r="AG4953">
            <v>3279310</v>
          </cell>
          <cell r="AH4953" t="str">
            <v>DIR. GRL. DE PROTECCIÓN DE LA NATURALEZA</v>
          </cell>
          <cell r="AI4953" t="str">
            <v>15212</v>
          </cell>
        </row>
        <row r="4954">
          <cell r="G4954">
            <v>11134910</v>
          </cell>
          <cell r="H4954" t="str">
            <v>JEFE SECCION</v>
          </cell>
          <cell r="I4954">
            <v>42186</v>
          </cell>
          <cell r="J4954" t="str">
            <v>NULL</v>
          </cell>
          <cell r="K4954" t="str">
            <v>N</v>
          </cell>
          <cell r="L4954" t="str">
            <v>NULL</v>
          </cell>
          <cell r="M4954">
            <v>470340</v>
          </cell>
          <cell r="N4954" t="str">
            <v>ORG.PAGADOR DE FONDOS AGRICOLAS EUROPEOS</v>
          </cell>
          <cell r="O4954">
            <v>357440</v>
          </cell>
          <cell r="P4954" t="str">
            <v>C. AGRICULTURA, GANADERÍA, PESCA Y AGUAS</v>
          </cell>
          <cell r="Q4954" t="str">
            <v>0012</v>
          </cell>
          <cell r="R4954" t="str">
            <v>UNIDAD</v>
          </cell>
          <cell r="S4954">
            <v>367710</v>
          </cell>
          <cell r="T4954" t="str">
            <v>OP FON.AGR.EUROPEOS</v>
          </cell>
          <cell r="U4954">
            <v>470340</v>
          </cell>
          <cell r="V4954" t="str">
            <v>ORG.PAGADOR DE FONDOS AGRICOLAS EUROPEOS</v>
          </cell>
          <cell r="W4954" t="str">
            <v>0012</v>
          </cell>
          <cell r="X4954" t="str">
            <v>01</v>
          </cell>
          <cell r="Y4954" t="str">
            <v>SERVICIO</v>
          </cell>
          <cell r="Z4954" t="str">
            <v>CONSEJERIA</v>
          </cell>
          <cell r="AA4954">
            <v>357440</v>
          </cell>
          <cell r="AB4954" t="str">
            <v>C. AGRICULTURA, GANADERÍA, PESCA Y AGUAS</v>
          </cell>
          <cell r="AC4954">
            <v>359740</v>
          </cell>
          <cell r="AD4954" t="str">
            <v>VICECONSEJERÍA DEL SECTOR PRIMARIO</v>
          </cell>
          <cell r="AE4954">
            <v>357440</v>
          </cell>
          <cell r="AF4954" t="str">
            <v>C. AGRICULTURA, GANADERÍA, PESCA Y AGUAS</v>
          </cell>
          <cell r="AG4954">
            <v>359740</v>
          </cell>
          <cell r="AH4954" t="str">
            <v>VICECONSEJERÍA DEL SECTOR PRIMARIO</v>
          </cell>
          <cell r="AI4954" t="str">
            <v>4558</v>
          </cell>
        </row>
        <row r="4955">
          <cell r="G4955">
            <v>19738</v>
          </cell>
          <cell r="H4955" t="str">
            <v>J/NDO.SEGUIMIENTO DE EXPEDIENTES</v>
          </cell>
          <cell r="I4955">
            <v>42497</v>
          </cell>
          <cell r="J4955" t="str">
            <v>NULL</v>
          </cell>
          <cell r="K4955" t="str">
            <v>N</v>
          </cell>
          <cell r="L4955" t="str">
            <v>NULL</v>
          </cell>
          <cell r="M4955">
            <v>463440</v>
          </cell>
          <cell r="N4955" t="str">
            <v>SERV. ESTABLECIMIENTOS INDUSTRIALES</v>
          </cell>
          <cell r="O4955">
            <v>3277910</v>
          </cell>
          <cell r="P4955" t="str">
            <v>Cª ECONOMÍA, INDUSTRIA, COMERCIO Y CONOC</v>
          </cell>
          <cell r="Q4955" t="str">
            <v>0010</v>
          </cell>
          <cell r="R4955" t="str">
            <v>SERVICIOS</v>
          </cell>
          <cell r="S4955">
            <v>1207610</v>
          </cell>
          <cell r="T4955" t="str">
            <v>SERV ESTABLEC INDUSTRIALES II</v>
          </cell>
          <cell r="U4955">
            <v>463440</v>
          </cell>
          <cell r="V4955" t="str">
            <v>SERV. ESTABLECIMIENTOS INDUSTRIALES</v>
          </cell>
          <cell r="W4955" t="str">
            <v>0010</v>
          </cell>
          <cell r="X4955" t="str">
            <v>1</v>
          </cell>
          <cell r="Y4955" t="str">
            <v>ADMON. GENERAL Y PUESTOS APOYO</v>
          </cell>
          <cell r="Z4955" t="str">
            <v>CONSEJERIA</v>
          </cell>
          <cell r="AA4955">
            <v>3277910</v>
          </cell>
          <cell r="AB4955" t="str">
            <v>Cª ECONOMÍA, INDUSTRIA, COMERCIO Y CONOC</v>
          </cell>
          <cell r="AC4955">
            <v>464040</v>
          </cell>
          <cell r="AD4955" t="str">
            <v>DIRECIÓN GRAL DE INDUSTRIA Y ENERGÍA</v>
          </cell>
          <cell r="AE4955">
            <v>3277910</v>
          </cell>
          <cell r="AF4955" t="str">
            <v>Cª ECONOMÍA, INDUSTRIA, COMERCIO Y CONOC</v>
          </cell>
          <cell r="AG4955">
            <v>464040</v>
          </cell>
          <cell r="AH4955" t="str">
            <v>DIRECIÓN GRAL DE INDUSTRIA Y ENERGÍA</v>
          </cell>
          <cell r="AI4955" t="str">
            <v>10799</v>
          </cell>
        </row>
        <row r="4956">
          <cell r="G4956">
            <v>19782</v>
          </cell>
          <cell r="H4956" t="str">
            <v>AUXILIAR ADMINISTRATIVO</v>
          </cell>
          <cell r="I4956">
            <v>35818</v>
          </cell>
          <cell r="J4956" t="str">
            <v>NULL</v>
          </cell>
          <cell r="K4956" t="str">
            <v>N</v>
          </cell>
          <cell r="L4956" t="str">
            <v>NULL</v>
          </cell>
          <cell r="M4956">
            <v>380440</v>
          </cell>
          <cell r="N4956" t="str">
            <v>SERV.ORDENACION, INSPECCION Y SANCIONES</v>
          </cell>
          <cell r="O4956">
            <v>3277910</v>
          </cell>
          <cell r="P4956" t="str">
            <v>Cª ECONOMÍA, INDUSTRIA, COMERCIO Y CONOC</v>
          </cell>
          <cell r="Q4956" t="str">
            <v>0012</v>
          </cell>
          <cell r="R4956" t="str">
            <v>UNIDAD</v>
          </cell>
          <cell r="S4956">
            <v>1264610</v>
          </cell>
          <cell r="T4956" t="str">
            <v>SERV ORD INSPECCION Y SANCIONES II</v>
          </cell>
          <cell r="U4956">
            <v>380440</v>
          </cell>
          <cell r="V4956" t="str">
            <v>SERV.ORDENACION, INSPECCION Y SANCIONES</v>
          </cell>
          <cell r="W4956" t="str">
            <v>0012</v>
          </cell>
          <cell r="X4956" t="str">
            <v>01</v>
          </cell>
          <cell r="Y4956" t="str">
            <v>SERVICIO</v>
          </cell>
          <cell r="Z4956" t="str">
            <v>CONSEJERIA</v>
          </cell>
          <cell r="AA4956">
            <v>3277910</v>
          </cell>
          <cell r="AB4956" t="str">
            <v>Cª ECONOMÍA, INDUSTRIA, COMERCIO Y CONOC</v>
          </cell>
          <cell r="AC4956">
            <v>465240</v>
          </cell>
          <cell r="AD4956" t="str">
            <v>DIREC. GRAL  DE COMERCIO Y CONSUMO</v>
          </cell>
          <cell r="AE4956">
            <v>3277910</v>
          </cell>
          <cell r="AF4956" t="str">
            <v>Cª ECONOMÍA, INDUSTRIA, COMERCIO Y CONOC</v>
          </cell>
          <cell r="AG4956">
            <v>465240</v>
          </cell>
          <cell r="AH4956" t="str">
            <v>DIREC. GRAL  DE COMERCIO Y CONSUMO</v>
          </cell>
          <cell r="AI4956" t="str">
            <v>10799</v>
          </cell>
        </row>
        <row r="4957">
          <cell r="G4957">
            <v>25269</v>
          </cell>
          <cell r="H4957" t="str">
            <v>J/SEC. COOR.TURISTICA</v>
          </cell>
          <cell r="I4957">
            <v>42156</v>
          </cell>
          <cell r="J4957" t="str">
            <v>NULL</v>
          </cell>
          <cell r="K4957" t="str">
            <v>N</v>
          </cell>
          <cell r="L4957" t="str">
            <v>NULL</v>
          </cell>
          <cell r="M4957">
            <v>389540</v>
          </cell>
          <cell r="N4957" t="str">
            <v>SERV.COORD. Y PLANIF.TURISTICA</v>
          </cell>
          <cell r="O4957">
            <v>3451210</v>
          </cell>
          <cell r="P4957" t="str">
            <v>CONSEJ.TURISMO, CULTURA Y DEPORTES</v>
          </cell>
          <cell r="Q4957" t="str">
            <v>0012</v>
          </cell>
          <cell r="R4957" t="str">
            <v>UNIDAD</v>
          </cell>
          <cell r="S4957">
            <v>784610</v>
          </cell>
          <cell r="T4957" t="str">
            <v>SERV. COORD.Y PLANIF. TU. LPAS</v>
          </cell>
          <cell r="U4957">
            <v>389540</v>
          </cell>
          <cell r="V4957" t="str">
            <v>SERV.COORD. Y PLANIF.TURISTICA</v>
          </cell>
          <cell r="W4957" t="str">
            <v>0012</v>
          </cell>
          <cell r="X4957" t="str">
            <v>01</v>
          </cell>
          <cell r="Y4957" t="str">
            <v>SERVICIO</v>
          </cell>
          <cell r="Z4957" t="str">
            <v>CONSEJERIA</v>
          </cell>
          <cell r="AA4957">
            <v>3451210</v>
          </cell>
          <cell r="AB4957" t="str">
            <v>CONSEJ.TURISMO, CULTURA Y DEPORTES</v>
          </cell>
          <cell r="AC4957">
            <v>389240</v>
          </cell>
          <cell r="AD4957" t="str">
            <v>VICECONSEJERIA DE TURISMO</v>
          </cell>
          <cell r="AE4957">
            <v>3451210</v>
          </cell>
          <cell r="AF4957" t="str">
            <v>CONSEJ.TURISMO, CULTURA Y DEPORTES</v>
          </cell>
          <cell r="AG4957">
            <v>389240</v>
          </cell>
          <cell r="AH4957" t="str">
            <v>VICECONSEJERIA DE TURISMO</v>
          </cell>
          <cell r="AI4957" t="str">
            <v>10799</v>
          </cell>
        </row>
        <row r="4958">
          <cell r="G4958">
            <v>24212</v>
          </cell>
          <cell r="H4958" t="str">
            <v>ADMINISTRATIVO</v>
          </cell>
          <cell r="I4958">
            <v>36740</v>
          </cell>
          <cell r="J4958" t="str">
            <v>NULL</v>
          </cell>
          <cell r="K4958" t="str">
            <v>N</v>
          </cell>
          <cell r="L4958" t="str">
            <v>NULL</v>
          </cell>
          <cell r="M4958">
            <v>335540</v>
          </cell>
          <cell r="N4958" t="str">
            <v>SRV.PROTECCIÓN CIVIL Y ATENC.EMERGENCIAS</v>
          </cell>
          <cell r="O4958">
            <v>3450410</v>
          </cell>
          <cell r="P4958" t="str">
            <v>CONSEJ.POLÍTICA TERRIT,SOSTEN Y SEGURID.</v>
          </cell>
          <cell r="Q4958" t="str">
            <v>0012</v>
          </cell>
          <cell r="R4958" t="str">
            <v>UNIDAD</v>
          </cell>
          <cell r="S4958">
            <v>1287210</v>
          </cell>
          <cell r="T4958" t="str">
            <v>SECCION PR. CIV. Y AT. EMER. TF</v>
          </cell>
          <cell r="U4958">
            <v>335540</v>
          </cell>
          <cell r="V4958" t="str">
            <v>SRV.PROTECCIÓN CIVIL Y ATENC.EMERGENCIAS</v>
          </cell>
          <cell r="W4958" t="str">
            <v>0012</v>
          </cell>
          <cell r="X4958" t="str">
            <v>02</v>
          </cell>
          <cell r="Y4958" t="str">
            <v>SECCIÓN</v>
          </cell>
          <cell r="Z4958" t="str">
            <v>CONSEJERIA</v>
          </cell>
          <cell r="AA4958">
            <v>3450410</v>
          </cell>
          <cell r="AB4958" t="str">
            <v>CONSEJ.POLÍTICA TERRIT,SOSTEN Y SEGURID.</v>
          </cell>
          <cell r="AC4958">
            <v>335040</v>
          </cell>
          <cell r="AD4958" t="str">
            <v>DIREC.GRAL.DE SEGURIDAD Y EMERGENCI</v>
          </cell>
          <cell r="AE4958">
            <v>3450410</v>
          </cell>
          <cell r="AF4958" t="str">
            <v>CONSEJ.POLÍTICA TERRIT,SOSTEN Y SEGURID.</v>
          </cell>
          <cell r="AG4958">
            <v>335040</v>
          </cell>
          <cell r="AH4958" t="str">
            <v>DIREC.GRAL.DE SEGURIDAD Y EMERGENCI</v>
          </cell>
          <cell r="AI4958" t="str">
            <v>6444</v>
          </cell>
        </row>
        <row r="4959">
          <cell r="G4959">
            <v>4080410</v>
          </cell>
          <cell r="H4959" t="str">
            <v>VICECONSEJERO/A</v>
          </cell>
          <cell r="I4959">
            <v>42368</v>
          </cell>
          <cell r="J4959" t="str">
            <v>NULL</v>
          </cell>
          <cell r="K4959" t="str">
            <v>N</v>
          </cell>
          <cell r="L4959" t="str">
            <v>NULL</v>
          </cell>
          <cell r="M4959">
            <v>330640</v>
          </cell>
          <cell r="N4959" t="str">
            <v>GABINETE DEL VICECONSEJERO</v>
          </cell>
          <cell r="O4959">
            <v>459040</v>
          </cell>
          <cell r="P4959" t="str">
            <v>CONS.  PRESIDENCIA, JUSTICIA E IGUALDAD</v>
          </cell>
          <cell r="Q4959" t="str">
            <v>0012</v>
          </cell>
          <cell r="R4959" t="str">
            <v>UNIDAD</v>
          </cell>
          <cell r="S4959">
            <v>377410</v>
          </cell>
          <cell r="T4959" t="str">
            <v>GAB.DEL VICECONS.</v>
          </cell>
          <cell r="U4959">
            <v>330640</v>
          </cell>
          <cell r="V4959" t="str">
            <v>GABINETE DEL VICECONSEJERO</v>
          </cell>
          <cell r="W4959" t="str">
            <v>0012</v>
          </cell>
          <cell r="X4959" t="str">
            <v>01</v>
          </cell>
          <cell r="Y4959" t="str">
            <v>SERVICIO</v>
          </cell>
          <cell r="Z4959" t="str">
            <v>CONSEJERIA</v>
          </cell>
          <cell r="AA4959">
            <v>459040</v>
          </cell>
          <cell r="AB4959" t="str">
            <v>CONS.  PRESIDENCIA, JUSTICIA E IGUALDAD</v>
          </cell>
          <cell r="AC4959">
            <v>330540</v>
          </cell>
          <cell r="AD4959" t="str">
            <v>VICEC. ADMINISTRACIONES PUBLIC Y TRANSP</v>
          </cell>
          <cell r="AE4959">
            <v>459040</v>
          </cell>
          <cell r="AF4959" t="str">
            <v>CONS.  PRESIDENCIA, JUSTICIA E IGUALDAD</v>
          </cell>
          <cell r="AG4959">
            <v>330540</v>
          </cell>
          <cell r="AH4959" t="str">
            <v>VICEC. ADMINISTRACIONES PUBLIC Y TRANSP</v>
          </cell>
          <cell r="AI4959" t="str">
            <v>4558</v>
          </cell>
        </row>
        <row r="4960">
          <cell r="G4960">
            <v>11790010</v>
          </cell>
          <cell r="H4960" t="str">
            <v>J/SERV. APYO. COORD. DIAL. SOC.Y GEST.EC</v>
          </cell>
          <cell r="I4960">
            <v>42186</v>
          </cell>
          <cell r="J4960" t="str">
            <v>NULL</v>
          </cell>
          <cell r="K4960" t="str">
            <v>N</v>
          </cell>
          <cell r="L4960" t="str">
            <v>NULL</v>
          </cell>
          <cell r="M4960">
            <v>405140</v>
          </cell>
          <cell r="N4960" t="str">
            <v>SERV. APYO EN LA COORD. DIAL. S.Y GEST.E</v>
          </cell>
          <cell r="O4960">
            <v>472240</v>
          </cell>
          <cell r="P4960" t="str">
            <v>CONS. EMPLEO,POLÍTICAS SOCIAL Y VIVIENDA</v>
          </cell>
          <cell r="Q4960" t="str">
            <v>0010</v>
          </cell>
          <cell r="R4960" t="str">
            <v>SERVICIOS</v>
          </cell>
          <cell r="S4960">
            <v>386410</v>
          </cell>
          <cell r="T4960" t="str">
            <v>SERV. APYO EN LA COORD. DIAL. S.Y GEST.E</v>
          </cell>
          <cell r="U4960">
            <v>405140</v>
          </cell>
          <cell r="V4960" t="str">
            <v>SERV. APYO EN LA COORD. DIAL. S.Y GEST.E</v>
          </cell>
          <cell r="W4960" t="str">
            <v>0010</v>
          </cell>
          <cell r="X4960" t="str">
            <v>01</v>
          </cell>
          <cell r="Y4960" t="str">
            <v>SERVICIO</v>
          </cell>
          <cell r="Z4960" t="str">
            <v>CONSEJERIA</v>
          </cell>
          <cell r="AA4960">
            <v>472240</v>
          </cell>
          <cell r="AB4960" t="str">
            <v>CONS. EMPLEO,POLÍTICAS SOCIAL Y VIVIENDA</v>
          </cell>
          <cell r="AC4960">
            <v>404840</v>
          </cell>
          <cell r="AD4960" t="str">
            <v>DIRECCION GENERAL DE TRABAJO</v>
          </cell>
          <cell r="AE4960">
            <v>472240</v>
          </cell>
          <cell r="AF4960" t="str">
            <v>CONS. EMPLEO,POLÍTICAS SOCIAL Y VIVIENDA</v>
          </cell>
          <cell r="AG4960">
            <v>404840</v>
          </cell>
          <cell r="AH4960" t="str">
            <v>DIRECCION GENERAL DE TRABAJO</v>
          </cell>
          <cell r="AI4960" t="str">
            <v>4469</v>
          </cell>
        </row>
        <row r="4961">
          <cell r="G4961">
            <v>10025</v>
          </cell>
          <cell r="H4961" t="str">
            <v>JEFE SERVICIO TRANSPORTE AÉREO</v>
          </cell>
          <cell r="I4961">
            <v>42560</v>
          </cell>
          <cell r="J4961">
            <v>42738</v>
          </cell>
          <cell r="K4961" t="str">
            <v>N</v>
          </cell>
          <cell r="L4961" t="str">
            <v>N</v>
          </cell>
          <cell r="M4961">
            <v>386140</v>
          </cell>
          <cell r="N4961" t="str">
            <v>SRV. TRANSPORTE AÉREO</v>
          </cell>
          <cell r="O4961">
            <v>348340</v>
          </cell>
          <cell r="P4961" t="str">
            <v>CONSEJERÍA OBRAS PÚBLICAS Y TRANSPORTES</v>
          </cell>
          <cell r="Q4961" t="str">
            <v>0012</v>
          </cell>
          <cell r="R4961" t="str">
            <v>UNIDAD</v>
          </cell>
          <cell r="S4961">
            <v>1131610</v>
          </cell>
          <cell r="T4961" t="str">
            <v>SRV. TRANSPORTE AÉREO</v>
          </cell>
          <cell r="U4961">
            <v>386140</v>
          </cell>
          <cell r="V4961" t="str">
            <v>SRV. TRANSPORTE AÉREO</v>
          </cell>
          <cell r="W4961" t="str">
            <v>0012</v>
          </cell>
          <cell r="X4961" t="str">
            <v>02</v>
          </cell>
          <cell r="Y4961" t="str">
            <v>SECCIÓN</v>
          </cell>
          <cell r="Z4961" t="str">
            <v>CONSEJERIA</v>
          </cell>
          <cell r="AA4961">
            <v>348340</v>
          </cell>
          <cell r="AB4961" t="str">
            <v>CONSEJERÍA OBRAS PÚBLICAS Y TRANSPORTES</v>
          </cell>
          <cell r="AC4961">
            <v>385740</v>
          </cell>
          <cell r="AD4961" t="str">
            <v>DIRECCION GENERAL DE TRANSPORTES</v>
          </cell>
          <cell r="AE4961">
            <v>348340</v>
          </cell>
          <cell r="AF4961" t="str">
            <v>CONSEJERÍA OBRAS PÚBLICAS Y TRANSPORTES</v>
          </cell>
          <cell r="AG4961">
            <v>385740</v>
          </cell>
          <cell r="AH4961" t="str">
            <v>DIRECCION GENERAL DE TRANSPORTES</v>
          </cell>
          <cell r="AI4961" t="str">
            <v>5929</v>
          </cell>
        </row>
        <row r="4962">
          <cell r="G4962">
            <v>11741010</v>
          </cell>
          <cell r="H4962" t="str">
            <v>CP TRAMITACIÓN PROCESAL Y ADMINISTRATIVA</v>
          </cell>
          <cell r="I4962">
            <v>39814</v>
          </cell>
          <cell r="J4962" t="str">
            <v>NULL</v>
          </cell>
          <cell r="K4962" t="str">
            <v>N</v>
          </cell>
          <cell r="L4962" t="str">
            <v>NULL</v>
          </cell>
          <cell r="M4962">
            <v>460140</v>
          </cell>
          <cell r="N4962" t="str">
            <v>SERV DE CONTRATACION Y EQUIPAMIENT</v>
          </cell>
          <cell r="O4962">
            <v>459040</v>
          </cell>
          <cell r="P4962" t="str">
            <v>CONS.  PRESIDENCIA, JUSTICIA E IGUALDAD</v>
          </cell>
          <cell r="Q4962" t="str">
            <v>0012</v>
          </cell>
          <cell r="R4962" t="str">
            <v>UNIDAD</v>
          </cell>
          <cell r="S4962">
            <v>1342610</v>
          </cell>
          <cell r="T4962" t="str">
            <v>RELACIONES LABORALES Y ORG</v>
          </cell>
          <cell r="U4962">
            <v>3442410</v>
          </cell>
          <cell r="V4962" t="str">
            <v>SERV.RELACIONES LABORALES Y ORGANIZACIÓN</v>
          </cell>
          <cell r="W4962" t="str">
            <v>0012</v>
          </cell>
          <cell r="X4962" t="str">
            <v>01</v>
          </cell>
          <cell r="Y4962" t="str">
            <v>SERVICIO</v>
          </cell>
          <cell r="Z4962" t="str">
            <v>CONSEJERIA</v>
          </cell>
          <cell r="AA4962">
            <v>459040</v>
          </cell>
          <cell r="AB4962" t="str">
            <v>CONS.  PRESIDENCIA, JUSTICIA E IGUALDAD</v>
          </cell>
          <cell r="AC4962">
            <v>460040</v>
          </cell>
          <cell r="AD4962" t="str">
            <v>DIREC. GRAL. RELACIONES ADMON JUSTICIA</v>
          </cell>
          <cell r="AE4962">
            <v>459040</v>
          </cell>
          <cell r="AF4962" t="str">
            <v>CONS.  PRESIDENCIA, JUSTICIA E IGUALDAD</v>
          </cell>
          <cell r="AG4962">
            <v>460040</v>
          </cell>
          <cell r="AH4962" t="str">
            <v>DIREC. GRAL. RELACIONES ADMON JUSTICIA</v>
          </cell>
          <cell r="AI4962" t="str">
            <v>4558</v>
          </cell>
        </row>
        <row r="4963">
          <cell r="G4963">
            <v>22437</v>
          </cell>
          <cell r="H4963" t="str">
            <v>COORDINADOR PROGRAMAS</v>
          </cell>
          <cell r="I4963">
            <v>42089</v>
          </cell>
          <cell r="J4963">
            <v>42638</v>
          </cell>
          <cell r="K4963" t="str">
            <v>N</v>
          </cell>
          <cell r="L4963" t="str">
            <v>S</v>
          </cell>
          <cell r="M4963">
            <v>3442710</v>
          </cell>
          <cell r="N4963" t="str">
            <v>ÁREA COOR.E INTERRELAC.INVEST., INNOV,SI</v>
          </cell>
          <cell r="O4963">
            <v>3277910</v>
          </cell>
          <cell r="P4963" t="str">
            <v>Cª ECONOMÍA, INDUSTRIA, COMERCIO Y CONOC</v>
          </cell>
          <cell r="Q4963" t="str">
            <v>0013</v>
          </cell>
          <cell r="R4963" t="str">
            <v>AREA</v>
          </cell>
          <cell r="S4963">
            <v>1348910</v>
          </cell>
          <cell r="T4963" t="str">
            <v>CONVENIO COLABORACION ULPGC</v>
          </cell>
          <cell r="U4963">
            <v>3442710</v>
          </cell>
          <cell r="V4963" t="str">
            <v>ÁREA COOR.E INTERRELAC.INVEST., INNOV,SI</v>
          </cell>
          <cell r="W4963" t="str">
            <v>0013</v>
          </cell>
          <cell r="X4963" t="str">
            <v>02</v>
          </cell>
          <cell r="Y4963" t="str">
            <v>SECCIÓN</v>
          </cell>
          <cell r="Z4963" t="str">
            <v>CONSEJERIA</v>
          </cell>
          <cell r="AA4963">
            <v>3277910</v>
          </cell>
          <cell r="AB4963" t="str">
            <v>Cª ECONOMÍA, INDUSTRIA, COMERCIO Y CONOC</v>
          </cell>
          <cell r="AC4963">
            <v>3308710</v>
          </cell>
          <cell r="AD4963" t="str">
            <v>AG. CANARIA INVESTIG.,INNOV.Y SOC.INFORM</v>
          </cell>
          <cell r="AE4963">
            <v>3277910</v>
          </cell>
          <cell r="AF4963" t="str">
            <v>Cª ECONOMÍA, INDUSTRIA, COMERCIO Y CONOC</v>
          </cell>
          <cell r="AG4963">
            <v>3308710</v>
          </cell>
          <cell r="AH4963" t="str">
            <v>AG. CANARIA INVESTIG.,INNOV.Y SOC.INFORM</v>
          </cell>
          <cell r="AI4963" t="str">
            <v>9948</v>
          </cell>
        </row>
        <row r="4964">
          <cell r="G4964">
            <v>21904</v>
          </cell>
          <cell r="H4964" t="str">
            <v>JEFE ESTUDIOS E HIDROLOGIA</v>
          </cell>
          <cell r="I4964">
            <v>42468</v>
          </cell>
          <cell r="J4964" t="str">
            <v>NULL</v>
          </cell>
          <cell r="K4964" t="str">
            <v>N</v>
          </cell>
          <cell r="L4964" t="str">
            <v>NULL</v>
          </cell>
          <cell r="M4964">
            <v>352440</v>
          </cell>
          <cell r="N4964" t="str">
            <v>AREA DE AGUAS</v>
          </cell>
          <cell r="O4964">
            <v>357440</v>
          </cell>
          <cell r="P4964" t="str">
            <v>C. AGRICULTURA, GANADERÍA, PESCA Y AGUAS</v>
          </cell>
          <cell r="Q4964" t="str">
            <v>0012</v>
          </cell>
          <cell r="R4964" t="str">
            <v>UNIDAD</v>
          </cell>
          <cell r="S4964">
            <v>421710</v>
          </cell>
          <cell r="T4964" t="str">
            <v>AREA DE AGUAS</v>
          </cell>
          <cell r="U4964">
            <v>352440</v>
          </cell>
          <cell r="V4964" t="str">
            <v>AREA DE AGUAS</v>
          </cell>
          <cell r="W4964" t="str">
            <v>0012</v>
          </cell>
          <cell r="X4964" t="str">
            <v>01</v>
          </cell>
          <cell r="Y4964" t="str">
            <v>SERVICIO</v>
          </cell>
          <cell r="Z4964" t="str">
            <v>CONSEJERIA</v>
          </cell>
          <cell r="AA4964">
            <v>357440</v>
          </cell>
          <cell r="AB4964" t="str">
            <v>C. AGRICULTURA, GANADERÍA, PESCA Y AGUAS</v>
          </cell>
          <cell r="AC4964">
            <v>3451010</v>
          </cell>
          <cell r="AD4964" t="str">
            <v>DIRECCIÓN GENERAL DE AGUAS</v>
          </cell>
          <cell r="AE4964">
            <v>357440</v>
          </cell>
          <cell r="AF4964" t="str">
            <v>C. AGRICULTURA, GANADERÍA, PESCA Y AGUAS</v>
          </cell>
          <cell r="AG4964">
            <v>3451010</v>
          </cell>
          <cell r="AH4964" t="str">
            <v>DIRECCIÓN GENERAL DE AGUAS</v>
          </cell>
          <cell r="AI4964" t="str">
            <v>7618</v>
          </cell>
        </row>
        <row r="4965">
          <cell r="G4965">
            <v>24452</v>
          </cell>
          <cell r="H4965" t="str">
            <v>J/SERV.DE RECURSOS HUMANOS</v>
          </cell>
          <cell r="I4965">
            <v>41821</v>
          </cell>
          <cell r="J4965" t="str">
            <v>NULL</v>
          </cell>
          <cell r="K4965" t="str">
            <v>N</v>
          </cell>
          <cell r="L4965" t="str">
            <v>NULL</v>
          </cell>
          <cell r="M4965">
            <v>3181310</v>
          </cell>
          <cell r="N4965" t="str">
            <v>SERVICIO DE RECURSOS HUMANOS</v>
          </cell>
          <cell r="O4965">
            <v>459040</v>
          </cell>
          <cell r="P4965" t="str">
            <v>CONS.  PRESIDENCIA, JUSTICIA E IGUALDAD</v>
          </cell>
          <cell r="Q4965" t="str">
            <v>0012</v>
          </cell>
          <cell r="R4965" t="str">
            <v>UNIDAD</v>
          </cell>
          <cell r="S4965">
            <v>1308610</v>
          </cell>
          <cell r="T4965" t="str">
            <v>J/SRV. RECUR HUMANOS</v>
          </cell>
          <cell r="U4965">
            <v>3181310</v>
          </cell>
          <cell r="V4965" t="str">
            <v>SERVICIO DE RECURSOS HUMANOS</v>
          </cell>
          <cell r="W4965" t="str">
            <v>0012</v>
          </cell>
          <cell r="X4965" t="str">
            <v>01</v>
          </cell>
          <cell r="Y4965" t="str">
            <v>SERVICIO</v>
          </cell>
          <cell r="Z4965" t="str">
            <v>CONSEJERIA</v>
          </cell>
          <cell r="AA4965">
            <v>459040</v>
          </cell>
          <cell r="AB4965" t="str">
            <v>CONS.  PRESIDENCIA, JUSTICIA E IGUALDAD</v>
          </cell>
          <cell r="AC4965">
            <v>3181310</v>
          </cell>
          <cell r="AD4965" t="str">
            <v>SERVICIO DE RECURSOS HUMANOS</v>
          </cell>
          <cell r="AE4965">
            <v>459040</v>
          </cell>
          <cell r="AF4965" t="str">
            <v>CONS.  PRESIDENCIA, JUSTICIA E IGUALDAD</v>
          </cell>
          <cell r="AG4965">
            <v>460040</v>
          </cell>
          <cell r="AH4965" t="str">
            <v>DIREC. GRAL. RELACIONES ADMON JUSTICIA</v>
          </cell>
          <cell r="AI4965" t="str">
            <v>8847</v>
          </cell>
        </row>
        <row r="4966">
          <cell r="G4966">
            <v>21520</v>
          </cell>
          <cell r="H4966" t="str">
            <v>PUESTO SINGULARIZADO</v>
          </cell>
          <cell r="I4966">
            <v>41375</v>
          </cell>
          <cell r="J4966" t="str">
            <v>NULL</v>
          </cell>
          <cell r="K4966" t="str">
            <v>N</v>
          </cell>
          <cell r="L4966" t="str">
            <v>NULL</v>
          </cell>
          <cell r="M4966">
            <v>323140</v>
          </cell>
          <cell r="N4966" t="str">
            <v>APOYO AL VICECONSEJERO/A</v>
          </cell>
          <cell r="O4966">
            <v>319640</v>
          </cell>
          <cell r="P4966" t="str">
            <v>PRESIDENCIA DEL GOBIERNO.</v>
          </cell>
          <cell r="Q4966" t="str">
            <v>0012</v>
          </cell>
          <cell r="R4966" t="str">
            <v>UNIDAD</v>
          </cell>
          <cell r="S4966">
            <v>376710</v>
          </cell>
          <cell r="T4966" t="str">
            <v>APOYO AL VICECONSEJERO/A</v>
          </cell>
          <cell r="U4966">
            <v>323140</v>
          </cell>
          <cell r="V4966" t="str">
            <v>APOYO AL VICECONSEJERO/A</v>
          </cell>
          <cell r="W4966" t="str">
            <v>0012</v>
          </cell>
          <cell r="X4966" t="str">
            <v>01</v>
          </cell>
          <cell r="Y4966" t="str">
            <v>SERVICIO</v>
          </cell>
          <cell r="Z4966" t="str">
            <v>CONSEJERIA</v>
          </cell>
          <cell r="AA4966">
            <v>319640</v>
          </cell>
          <cell r="AB4966" t="str">
            <v>PRESIDENCIA DEL GOBIERNO.</v>
          </cell>
          <cell r="AC4966">
            <v>3449310</v>
          </cell>
          <cell r="AD4966" t="str">
            <v>VICECONSEJERÍA DE SERVICIOS JURÍDICOS</v>
          </cell>
          <cell r="AE4966">
            <v>319640</v>
          </cell>
          <cell r="AF4966" t="str">
            <v>PRESIDENCIA DEL GOBIERNO.</v>
          </cell>
          <cell r="AG4966">
            <v>3449310</v>
          </cell>
          <cell r="AH4966" t="str">
            <v>VICECONSEJERÍA DE SERVICIOS JURÍDICOS</v>
          </cell>
          <cell r="AI4966" t="str">
            <v>2903</v>
          </cell>
        </row>
        <row r="4967">
          <cell r="G4967">
            <v>11004710</v>
          </cell>
          <cell r="H4967" t="str">
            <v>LETRADO</v>
          </cell>
          <cell r="I4967">
            <v>40364</v>
          </cell>
          <cell r="J4967" t="str">
            <v>NULL</v>
          </cell>
          <cell r="K4967" t="str">
            <v>N</v>
          </cell>
          <cell r="L4967" t="str">
            <v>NULL</v>
          </cell>
          <cell r="M4967">
            <v>323240</v>
          </cell>
          <cell r="N4967" t="str">
            <v>SERVICIOS TERRITORIALES</v>
          </cell>
          <cell r="O4967">
            <v>319640</v>
          </cell>
          <cell r="P4967" t="str">
            <v>PRESIDENCIA DEL GOBIERNO.</v>
          </cell>
          <cell r="Q4967" t="str">
            <v>0012</v>
          </cell>
          <cell r="R4967" t="str">
            <v>UNIDAD</v>
          </cell>
          <cell r="S4967">
            <v>376810</v>
          </cell>
          <cell r="T4967" t="str">
            <v>SERVICIOS TERRITORIALES</v>
          </cell>
          <cell r="U4967">
            <v>323240</v>
          </cell>
          <cell r="V4967" t="str">
            <v>SERVICIOS TERRITORIALES</v>
          </cell>
          <cell r="W4967" t="str">
            <v>0012</v>
          </cell>
          <cell r="X4967" t="str">
            <v>01</v>
          </cell>
          <cell r="Y4967" t="str">
            <v>SERVICIO</v>
          </cell>
          <cell r="Z4967" t="str">
            <v>CONSEJERIA</v>
          </cell>
          <cell r="AA4967">
            <v>319640</v>
          </cell>
          <cell r="AB4967" t="str">
            <v>PRESIDENCIA DEL GOBIERNO.</v>
          </cell>
          <cell r="AC4967">
            <v>3449310</v>
          </cell>
          <cell r="AD4967" t="str">
            <v>VICECONSEJERÍA DE SERVICIOS JURÍDICOS</v>
          </cell>
          <cell r="AE4967">
            <v>319640</v>
          </cell>
          <cell r="AF4967" t="str">
            <v>PRESIDENCIA DEL GOBIERNO.</v>
          </cell>
          <cell r="AG4967">
            <v>3449310</v>
          </cell>
          <cell r="AH4967" t="str">
            <v>VICECONSEJERÍA DE SERVICIOS JURÍDICOS</v>
          </cell>
          <cell r="AI4967" t="str">
            <v>2903</v>
          </cell>
        </row>
        <row r="4968">
          <cell r="G4968">
            <v>3719</v>
          </cell>
          <cell r="H4968" t="str">
            <v>J/SEC.JUSTICIA Y AA.GG.</v>
          </cell>
          <cell r="I4968">
            <v>42553</v>
          </cell>
          <cell r="J4968" t="str">
            <v>NULL</v>
          </cell>
          <cell r="K4968" t="str">
            <v>N</v>
          </cell>
          <cell r="L4968" t="str">
            <v>NULL</v>
          </cell>
          <cell r="M4968">
            <v>460240</v>
          </cell>
          <cell r="N4968" t="str">
            <v>SERV.DE JUSTICIA Y ASUNTOS GRALES.</v>
          </cell>
          <cell r="O4968">
            <v>459040</v>
          </cell>
          <cell r="P4968" t="str">
            <v>CONS.  PRESIDENCIA, JUSTICIA E IGUALDAD</v>
          </cell>
          <cell r="Q4968" t="str">
            <v>0012</v>
          </cell>
          <cell r="R4968" t="str">
            <v>UNIDAD</v>
          </cell>
          <cell r="S4968">
            <v>378810</v>
          </cell>
          <cell r="T4968" t="str">
            <v>SERV.JUSTICIA Y AS.G</v>
          </cell>
          <cell r="U4968">
            <v>460240</v>
          </cell>
          <cell r="V4968" t="str">
            <v>SERV.DE JUSTICIA Y ASUNTOS GRALES.</v>
          </cell>
          <cell r="W4968" t="str">
            <v>0012</v>
          </cell>
          <cell r="X4968" t="str">
            <v>01</v>
          </cell>
          <cell r="Y4968" t="str">
            <v>SERVICIO</v>
          </cell>
          <cell r="Z4968" t="str">
            <v>CONSEJERIA</v>
          </cell>
          <cell r="AA4968">
            <v>459040</v>
          </cell>
          <cell r="AB4968" t="str">
            <v>CONS.  PRESIDENCIA, JUSTICIA E IGUALDAD</v>
          </cell>
          <cell r="AC4968">
            <v>460040</v>
          </cell>
          <cell r="AD4968" t="str">
            <v>DIREC. GRAL. RELACIONES ADMON JUSTICIA</v>
          </cell>
          <cell r="AE4968">
            <v>459040</v>
          </cell>
          <cell r="AF4968" t="str">
            <v>CONS.  PRESIDENCIA, JUSTICIA E IGUALDAD</v>
          </cell>
          <cell r="AG4968">
            <v>460040</v>
          </cell>
          <cell r="AH4968" t="str">
            <v>DIREC. GRAL. RELACIONES ADMON JUSTICIA</v>
          </cell>
          <cell r="AI4968" t="str">
            <v>8847</v>
          </cell>
        </row>
        <row r="4969">
          <cell r="G4969">
            <v>10050</v>
          </cell>
          <cell r="H4969" t="str">
            <v>J/SRV. ORDENACION TURISTICA</v>
          </cell>
          <cell r="I4969">
            <v>36011</v>
          </cell>
          <cell r="J4969" t="str">
            <v>NULL</v>
          </cell>
          <cell r="K4969" t="str">
            <v>N</v>
          </cell>
          <cell r="L4969" t="str">
            <v>NULL</v>
          </cell>
          <cell r="M4969">
            <v>387740</v>
          </cell>
          <cell r="N4969" t="str">
            <v>SERVICIO DE ORDENACION TURISTICA</v>
          </cell>
          <cell r="O4969">
            <v>3451210</v>
          </cell>
          <cell r="P4969" t="str">
            <v>CONSEJ.TURISMO, CULTURA Y DEPORTES</v>
          </cell>
          <cell r="Q4969" t="str">
            <v>0012</v>
          </cell>
          <cell r="R4969" t="str">
            <v>UNIDAD</v>
          </cell>
          <cell r="S4969">
            <v>423210</v>
          </cell>
          <cell r="T4969" t="str">
            <v>SERVICIO DE ORDENACION TURISTICA</v>
          </cell>
          <cell r="U4969">
            <v>387740</v>
          </cell>
          <cell r="V4969" t="str">
            <v>SERVICIO DE ORDENACION TURISTICA</v>
          </cell>
          <cell r="W4969" t="str">
            <v>0012</v>
          </cell>
          <cell r="X4969" t="str">
            <v>01</v>
          </cell>
          <cell r="Y4969" t="str">
            <v>SERVICIO</v>
          </cell>
          <cell r="Z4969" t="str">
            <v>CONSEJERIA</v>
          </cell>
          <cell r="AA4969">
            <v>3451210</v>
          </cell>
          <cell r="AB4969" t="str">
            <v>CONSEJ.TURISMO, CULTURA Y DEPORTES</v>
          </cell>
          <cell r="AC4969">
            <v>386640</v>
          </cell>
          <cell r="AD4969" t="str">
            <v>DIREC.GRAL.DE ORDEN. Y  PROMOCION TURIST</v>
          </cell>
          <cell r="AE4969">
            <v>3451210</v>
          </cell>
          <cell r="AF4969" t="str">
            <v>CONSEJ.TURISMO, CULTURA Y DEPORTES</v>
          </cell>
          <cell r="AG4969">
            <v>386640</v>
          </cell>
          <cell r="AH4969" t="str">
            <v>DIREC.GRAL.DE ORDEN. Y  PROMOCION TURIST</v>
          </cell>
          <cell r="AI4969" t="str">
            <v>10799</v>
          </cell>
        </row>
        <row r="4970">
          <cell r="G4970">
            <v>19521</v>
          </cell>
          <cell r="H4970" t="str">
            <v>TECNICO VETERINARIO</v>
          </cell>
          <cell r="I4970">
            <v>42644</v>
          </cell>
          <cell r="J4970" t="str">
            <v>NULL</v>
          </cell>
          <cell r="K4970" t="str">
            <v>N</v>
          </cell>
          <cell r="L4970" t="str">
            <v>NULL</v>
          </cell>
          <cell r="M4970">
            <v>471840</v>
          </cell>
          <cell r="N4970" t="str">
            <v>SERV. DE INDUS., REG. Y BIENESTAR ANIMAL</v>
          </cell>
          <cell r="O4970">
            <v>357440</v>
          </cell>
          <cell r="P4970" t="str">
            <v>C. AGRICULTURA, GANADERÍA, PESCA Y AGUAS</v>
          </cell>
          <cell r="Q4970" t="str">
            <v>0010</v>
          </cell>
          <cell r="R4970" t="str">
            <v>SERVICIOS</v>
          </cell>
          <cell r="S4970">
            <v>357610</v>
          </cell>
          <cell r="T4970" t="str">
            <v>SERV.IND.REG.BIE ANI</v>
          </cell>
          <cell r="U4970">
            <v>471840</v>
          </cell>
          <cell r="V4970" t="str">
            <v>SERV. DE INDUS., REG. Y BIENESTAR ANIMAL</v>
          </cell>
          <cell r="W4970" t="str">
            <v>0010</v>
          </cell>
          <cell r="X4970" t="str">
            <v>01</v>
          </cell>
          <cell r="Y4970" t="str">
            <v>SERVICIO</v>
          </cell>
          <cell r="Z4970" t="str">
            <v>CONSEJERIA</v>
          </cell>
          <cell r="AA4970">
            <v>357440</v>
          </cell>
          <cell r="AB4970" t="str">
            <v>C. AGRICULTURA, GANADERÍA, PESCA Y AGUAS</v>
          </cell>
          <cell r="AC4970">
            <v>360440</v>
          </cell>
          <cell r="AD4970" t="str">
            <v>DIRECCIóN GENERAL DE GANADERíA</v>
          </cell>
          <cell r="AE4970">
            <v>357440</v>
          </cell>
          <cell r="AF4970" t="str">
            <v>C. AGRICULTURA, GANADERÍA, PESCA Y AGUAS</v>
          </cell>
          <cell r="AG4970">
            <v>360440</v>
          </cell>
          <cell r="AH4970" t="str">
            <v>DIRECCIóN GENERAL DE GANADERíA</v>
          </cell>
          <cell r="AI4970" t="str">
            <v>15395</v>
          </cell>
        </row>
        <row r="4971">
          <cell r="G4971">
            <v>21562</v>
          </cell>
          <cell r="H4971" t="str">
            <v>J/SEC.RELAC.INSTITUCIONALES</v>
          </cell>
          <cell r="I4971">
            <v>42186</v>
          </cell>
          <cell r="J4971" t="str">
            <v>NULL</v>
          </cell>
          <cell r="K4971" t="str">
            <v>N</v>
          </cell>
          <cell r="L4971" t="str">
            <v>NULL</v>
          </cell>
          <cell r="M4971">
            <v>401540</v>
          </cell>
          <cell r="N4971" t="str">
            <v>APOYO A LA SECRETARIA GENERAL TÉCNICA</v>
          </cell>
          <cell r="O4971">
            <v>472240</v>
          </cell>
          <cell r="P4971" t="str">
            <v>CONS. EMPLEO,POLÍTICAS SOCIAL Y VIVIENDA</v>
          </cell>
          <cell r="Q4971" t="str">
            <v>0012</v>
          </cell>
          <cell r="R4971" t="str">
            <v>UNIDAD</v>
          </cell>
          <cell r="S4971">
            <v>834910</v>
          </cell>
          <cell r="T4971" t="str">
            <v>EQUIPO TECNICO TFE</v>
          </cell>
          <cell r="U4971">
            <v>3408810</v>
          </cell>
          <cell r="V4971" t="str">
            <v>SERVICIO DEPENDENCIA</v>
          </cell>
          <cell r="W4971" t="str">
            <v>0010</v>
          </cell>
          <cell r="X4971" t="str">
            <v>07</v>
          </cell>
          <cell r="Y4971" t="str">
            <v>UNIDAD</v>
          </cell>
          <cell r="Z4971" t="str">
            <v>CONSEJERIA</v>
          </cell>
          <cell r="AA4971">
            <v>472240</v>
          </cell>
          <cell r="AB4971" t="str">
            <v>CONS. EMPLEO,POLÍTICAS SOCIAL Y VIVIENDA</v>
          </cell>
          <cell r="AC4971">
            <v>3449410</v>
          </cell>
          <cell r="AD4971" t="str">
            <v>DIRECCIÓN GENERAL DEPENDENCIA Y DISCAPAC</v>
          </cell>
          <cell r="AE4971">
            <v>472240</v>
          </cell>
          <cell r="AF4971" t="str">
            <v>CONS. EMPLEO,POLÍTICAS SOCIAL Y VIVIENDA</v>
          </cell>
          <cell r="AG4971">
            <v>3449410</v>
          </cell>
          <cell r="AH4971" t="str">
            <v>DIRECCIÓN GENERAL DEPENDENCIA Y DISCAPAC</v>
          </cell>
          <cell r="AI4971" t="str">
            <v>4945</v>
          </cell>
        </row>
        <row r="4972">
          <cell r="G4972">
            <v>9824</v>
          </cell>
          <cell r="H4972" t="str">
            <v>OFICIAL I CONDUCTOR</v>
          </cell>
          <cell r="I4972">
            <v>38473</v>
          </cell>
          <cell r="J4972" t="str">
            <v>NULL</v>
          </cell>
          <cell r="K4972" t="str">
            <v>N</v>
          </cell>
          <cell r="L4972" t="str">
            <v>NULL</v>
          </cell>
          <cell r="M4972">
            <v>347040</v>
          </cell>
          <cell r="N4972" t="str">
            <v>SERV.PATRIMONIO EN TFE Y PARQUE MÓVIL</v>
          </cell>
          <cell r="O4972">
            <v>464640</v>
          </cell>
          <cell r="P4972" t="str">
            <v>CONSEJERÍA DE HACIENDA</v>
          </cell>
          <cell r="Q4972" t="str">
            <v>0012</v>
          </cell>
          <cell r="R4972" t="str">
            <v>UNIDAD</v>
          </cell>
          <cell r="S4972">
            <v>1421610</v>
          </cell>
          <cell r="T4972" t="str">
            <v>UNIDAD PARQUE MÓVIL TENERIFE</v>
          </cell>
          <cell r="U4972">
            <v>347040</v>
          </cell>
          <cell r="V4972" t="str">
            <v>SERV.PATRIMONIO EN TFE Y PARQUE MÓVIL</v>
          </cell>
          <cell r="W4972" t="str">
            <v>0012</v>
          </cell>
          <cell r="X4972" t="str">
            <v>07</v>
          </cell>
          <cell r="Y4972" t="str">
            <v>UNIDAD</v>
          </cell>
          <cell r="Z4972" t="str">
            <v>CONSEJERIA</v>
          </cell>
          <cell r="AA4972">
            <v>464640</v>
          </cell>
          <cell r="AB4972" t="str">
            <v>CONSEJERÍA DE HACIENDA</v>
          </cell>
          <cell r="AC4972">
            <v>346740</v>
          </cell>
          <cell r="AD4972" t="str">
            <v>D.GRAL.PATRIMONIO Y CONTRATACIÓN</v>
          </cell>
          <cell r="AE4972">
            <v>464640</v>
          </cell>
          <cell r="AF4972" t="str">
            <v>CONSEJERÍA DE HACIENDA</v>
          </cell>
          <cell r="AG4972">
            <v>346740</v>
          </cell>
          <cell r="AH4972" t="str">
            <v>D.GRAL.PATRIMONIO Y CONTRATACIÓN</v>
          </cell>
          <cell r="AI4972" t="str">
            <v>4558</v>
          </cell>
        </row>
        <row r="4973">
          <cell r="G4973">
            <v>12186410</v>
          </cell>
          <cell r="H4973" t="str">
            <v>AGENTE DE MEDIO AMBIENTE</v>
          </cell>
          <cell r="I4973">
            <v>42354</v>
          </cell>
          <cell r="J4973" t="str">
            <v>NULL</v>
          </cell>
          <cell r="K4973" t="str">
            <v>N</v>
          </cell>
          <cell r="L4973" t="str">
            <v>NULL</v>
          </cell>
          <cell r="M4973">
            <v>3427610</v>
          </cell>
          <cell r="N4973" t="str">
            <v>PARQUE NACIONAL LA CALDERA TABURIENTE</v>
          </cell>
          <cell r="O4973">
            <v>3450410</v>
          </cell>
          <cell r="P4973" t="str">
            <v>CONSEJ.POLÍTICA TERRIT,SOSTEN Y SEGURID.</v>
          </cell>
          <cell r="Q4973" t="str">
            <v>0013</v>
          </cell>
          <cell r="R4973" t="str">
            <v>AREA</v>
          </cell>
          <cell r="S4973">
            <v>1194810</v>
          </cell>
          <cell r="T4973" t="str">
            <v>PAR.NAC.CALDERA TABURIENTE</v>
          </cell>
          <cell r="U4973">
            <v>3427610</v>
          </cell>
          <cell r="V4973" t="str">
            <v>PARQUE NACIONAL LA CALDERA TABURIENTE</v>
          </cell>
          <cell r="W4973" t="str">
            <v>0013</v>
          </cell>
          <cell r="X4973" t="str">
            <v>02</v>
          </cell>
          <cell r="Y4973" t="str">
            <v>SECCIÓN</v>
          </cell>
          <cell r="Z4973" t="str">
            <v>CONSEJERIA</v>
          </cell>
          <cell r="AA4973">
            <v>3450410</v>
          </cell>
          <cell r="AB4973" t="str">
            <v>CONSEJ.POLÍTICA TERRIT,SOSTEN Y SEGURID.</v>
          </cell>
          <cell r="AC4973">
            <v>3279310</v>
          </cell>
          <cell r="AD4973" t="str">
            <v>DIR. GRL. DE PROTECCIÓN DE LA NATURALEZA</v>
          </cell>
          <cell r="AE4973">
            <v>3450410</v>
          </cell>
          <cell r="AF4973" t="str">
            <v>CONSEJ.POLÍTICA TERRIT,SOSTEN Y SEGURID.</v>
          </cell>
          <cell r="AG4973">
            <v>3279310</v>
          </cell>
          <cell r="AH4973" t="str">
            <v>DIR. GRL. DE PROTECCIÓN DE LA NATURALEZA</v>
          </cell>
          <cell r="AI4973" t="str">
            <v>15210</v>
          </cell>
        </row>
        <row r="4974">
          <cell r="G4974">
            <v>9986</v>
          </cell>
          <cell r="H4974" t="str">
            <v>JEFE SECCIÓN TRANSPORTE TERRESTRE</v>
          </cell>
          <cell r="I4974">
            <v>37106</v>
          </cell>
          <cell r="J4974" t="str">
            <v>NULL</v>
          </cell>
          <cell r="K4974" t="str">
            <v>N</v>
          </cell>
          <cell r="L4974" t="str">
            <v>NULL</v>
          </cell>
          <cell r="M4974">
            <v>385940</v>
          </cell>
          <cell r="N4974" t="str">
            <v>SRV. TRANSPORTE TERRESTRE</v>
          </cell>
          <cell r="O4974">
            <v>348340</v>
          </cell>
          <cell r="P4974" t="str">
            <v>CONSEJERÍA OBRAS PÚBLICAS Y TRANSPORTES</v>
          </cell>
          <cell r="Q4974" t="str">
            <v>0012</v>
          </cell>
          <cell r="R4974" t="str">
            <v>UNIDAD</v>
          </cell>
          <cell r="S4974">
            <v>1131010</v>
          </cell>
          <cell r="T4974" t="str">
            <v>SECCIÓN TRANSPORTES TERRESTRE</v>
          </cell>
          <cell r="U4974">
            <v>385940</v>
          </cell>
          <cell r="V4974" t="str">
            <v>SRV. TRANSPORTE TERRESTRE</v>
          </cell>
          <cell r="W4974" t="str">
            <v>0012</v>
          </cell>
          <cell r="X4974" t="str">
            <v>02</v>
          </cell>
          <cell r="Y4974" t="str">
            <v>SECCIÓN</v>
          </cell>
          <cell r="Z4974" t="str">
            <v>CONSEJERIA</v>
          </cell>
          <cell r="AA4974">
            <v>348340</v>
          </cell>
          <cell r="AB4974" t="str">
            <v>CONSEJERÍA OBRAS PÚBLICAS Y TRANSPORTES</v>
          </cell>
          <cell r="AC4974">
            <v>385740</v>
          </cell>
          <cell r="AD4974" t="str">
            <v>DIRECCION GENERAL DE TRANSPORTES</v>
          </cell>
          <cell r="AE4974">
            <v>348340</v>
          </cell>
          <cell r="AF4974" t="str">
            <v>CONSEJERÍA OBRAS PÚBLICAS Y TRANSPORTES</v>
          </cell>
          <cell r="AG4974">
            <v>385740</v>
          </cell>
          <cell r="AH4974" t="str">
            <v>DIRECCION GENERAL DE TRANSPORTES</v>
          </cell>
          <cell r="AI4974" t="str">
            <v>5929</v>
          </cell>
        </row>
        <row r="4975">
          <cell r="G4975">
            <v>3809</v>
          </cell>
          <cell r="H4975" t="str">
            <v>LETRADO</v>
          </cell>
          <cell r="I4975">
            <v>42293</v>
          </cell>
          <cell r="J4975" t="str">
            <v>NULL</v>
          </cell>
          <cell r="K4975" t="str">
            <v>N</v>
          </cell>
          <cell r="L4975" t="str">
            <v>NULL</v>
          </cell>
          <cell r="M4975">
            <v>323240</v>
          </cell>
          <cell r="N4975" t="str">
            <v>SERVICIOS TERRITORIALES</v>
          </cell>
          <cell r="O4975">
            <v>319640</v>
          </cell>
          <cell r="P4975" t="str">
            <v>PRESIDENCIA DEL GOBIERNO.</v>
          </cell>
          <cell r="Q4975" t="str">
            <v>0012</v>
          </cell>
          <cell r="R4975" t="str">
            <v>UNIDAD</v>
          </cell>
          <cell r="S4975">
            <v>376810</v>
          </cell>
          <cell r="T4975" t="str">
            <v>SERVICIOS TERRITORIALES</v>
          </cell>
          <cell r="U4975">
            <v>323240</v>
          </cell>
          <cell r="V4975" t="str">
            <v>SERVICIOS TERRITORIALES</v>
          </cell>
          <cell r="W4975" t="str">
            <v>0012</v>
          </cell>
          <cell r="X4975" t="str">
            <v>01</v>
          </cell>
          <cell r="Y4975" t="str">
            <v>SERVICIO</v>
          </cell>
          <cell r="Z4975" t="str">
            <v>CONSEJERIA</v>
          </cell>
          <cell r="AA4975">
            <v>319640</v>
          </cell>
          <cell r="AB4975" t="str">
            <v>PRESIDENCIA DEL GOBIERNO.</v>
          </cell>
          <cell r="AC4975">
            <v>3449310</v>
          </cell>
          <cell r="AD4975" t="str">
            <v>VICECONSEJERÍA DE SERVICIOS JURÍDICOS</v>
          </cell>
          <cell r="AE4975">
            <v>319640</v>
          </cell>
          <cell r="AF4975" t="str">
            <v>PRESIDENCIA DEL GOBIERNO.</v>
          </cell>
          <cell r="AG4975">
            <v>3449310</v>
          </cell>
          <cell r="AH4975" t="str">
            <v>VICECONSEJERÍA DE SERVICIOS JURÍDICOS</v>
          </cell>
          <cell r="AI4975" t="str">
            <v>2903</v>
          </cell>
        </row>
        <row r="4976">
          <cell r="G4976">
            <v>15457</v>
          </cell>
          <cell r="H4976" t="str">
            <v>J/SRV. UD.TECNICA CONSTRUCCIONES</v>
          </cell>
          <cell r="I4976">
            <v>40229</v>
          </cell>
          <cell r="J4976" t="str">
            <v>NULL</v>
          </cell>
          <cell r="K4976" t="str">
            <v>N</v>
          </cell>
          <cell r="L4976" t="str">
            <v>NULL</v>
          </cell>
          <cell r="M4976">
            <v>396240</v>
          </cell>
          <cell r="N4976" t="str">
            <v>UNIDAD TEC.DE CONSTRUCCIONES DE L/P</v>
          </cell>
          <cell r="O4976">
            <v>391140</v>
          </cell>
          <cell r="P4976" t="str">
            <v>CONSEJERÍA DE EDUCACIÓN Y UNIVERSIDADES</v>
          </cell>
          <cell r="Q4976" t="str">
            <v>0012</v>
          </cell>
          <cell r="R4976" t="str">
            <v>UNIDAD</v>
          </cell>
          <cell r="S4976">
            <v>421810</v>
          </cell>
          <cell r="T4976" t="str">
            <v>U.TEC.CONS.L/P</v>
          </cell>
          <cell r="U4976">
            <v>396240</v>
          </cell>
          <cell r="V4976" t="str">
            <v>UNIDAD TEC.DE CONSTRUCCIONES DE L/P</v>
          </cell>
          <cell r="W4976" t="str">
            <v>0012</v>
          </cell>
          <cell r="X4976" t="str">
            <v>01</v>
          </cell>
          <cell r="Y4976" t="str">
            <v>SERVICIO</v>
          </cell>
          <cell r="Z4976" t="str">
            <v>CONSEJERIA</v>
          </cell>
          <cell r="AA4976">
            <v>391140</v>
          </cell>
          <cell r="AB4976" t="str">
            <v>CONSEJERÍA DE EDUCACIÓN Y UNIVERSIDADES</v>
          </cell>
          <cell r="AC4976">
            <v>395940</v>
          </cell>
          <cell r="AD4976" t="str">
            <v>D.G. DE CENTROS E  INFRAESTRUCTURA EDUC.</v>
          </cell>
          <cell r="AE4976">
            <v>391140</v>
          </cell>
          <cell r="AF4976" t="str">
            <v>CONSEJERÍA DE EDUCACIÓN Y UNIVERSIDADES</v>
          </cell>
          <cell r="AG4976">
            <v>395940</v>
          </cell>
          <cell r="AH4976" t="str">
            <v>D.G. DE CENTROS E  INFRAESTRUCTURA EDUC.</v>
          </cell>
          <cell r="AI4976" t="str">
            <v>3479</v>
          </cell>
        </row>
        <row r="4977">
          <cell r="G4977">
            <v>11659810</v>
          </cell>
          <cell r="H4977" t="str">
            <v>JEFE/A DE SERVICIO</v>
          </cell>
          <cell r="I4977">
            <v>40000</v>
          </cell>
          <cell r="J4977" t="str">
            <v>NULL</v>
          </cell>
          <cell r="K4977" t="str">
            <v>N</v>
          </cell>
          <cell r="L4977" t="str">
            <v>NULL</v>
          </cell>
          <cell r="M4977">
            <v>459840</v>
          </cell>
          <cell r="N4977" t="str">
            <v>SRV.ASUNTOS GENERALES</v>
          </cell>
          <cell r="O4977">
            <v>459040</v>
          </cell>
          <cell r="P4977" t="str">
            <v>CONS.  PRESIDENCIA, JUSTICIA E IGUALDAD</v>
          </cell>
          <cell r="Q4977" t="str">
            <v>0012</v>
          </cell>
          <cell r="R4977" t="str">
            <v>UNIDAD</v>
          </cell>
          <cell r="S4977">
            <v>1086310</v>
          </cell>
          <cell r="T4977" t="str">
            <v>JEFE DE SERVICIO</v>
          </cell>
          <cell r="U4977">
            <v>459840</v>
          </cell>
          <cell r="V4977" t="str">
            <v>SRV.ASUNTOS GENERALES</v>
          </cell>
          <cell r="W4977" t="str">
            <v>0012</v>
          </cell>
          <cell r="X4977" t="str">
            <v>01</v>
          </cell>
          <cell r="Y4977" t="str">
            <v>SERVICIO</v>
          </cell>
          <cell r="Z4977" t="str">
            <v>CONSEJERIA</v>
          </cell>
          <cell r="AA4977">
            <v>459040</v>
          </cell>
          <cell r="AB4977" t="str">
            <v>CONS.  PRESIDENCIA, JUSTICIA E IGUALDAD</v>
          </cell>
          <cell r="AC4977">
            <v>333740</v>
          </cell>
          <cell r="AD4977" t="str">
            <v>D.G.DE LA FUNCION PUBLICA</v>
          </cell>
          <cell r="AE4977">
            <v>459040</v>
          </cell>
          <cell r="AF4977" t="str">
            <v>CONS.  PRESIDENCIA, JUSTICIA E IGUALDAD</v>
          </cell>
          <cell r="AG4977">
            <v>333740</v>
          </cell>
          <cell r="AH4977" t="str">
            <v>D.G.DE LA FUNCION PUBLICA</v>
          </cell>
          <cell r="AI4977" t="str">
            <v>10674</v>
          </cell>
        </row>
        <row r="4978">
          <cell r="G4978">
            <v>23515</v>
          </cell>
          <cell r="H4978" t="str">
            <v>AUXILIAR ADMINISTRATIVO</v>
          </cell>
          <cell r="I4978">
            <v>39083</v>
          </cell>
          <cell r="J4978" t="str">
            <v>NULL</v>
          </cell>
          <cell r="K4978" t="str">
            <v>N</v>
          </cell>
          <cell r="L4978" t="str">
            <v>NULL</v>
          </cell>
          <cell r="M4978">
            <v>345240</v>
          </cell>
          <cell r="N4978" t="str">
            <v>SERVICIO DEL TESORO</v>
          </cell>
          <cell r="O4978">
            <v>464640</v>
          </cell>
          <cell r="P4978" t="str">
            <v>CONSEJERÍA DE HACIENDA</v>
          </cell>
          <cell r="Q4978" t="str">
            <v>0012</v>
          </cell>
          <cell r="R4978" t="str">
            <v>UNIDAD</v>
          </cell>
          <cell r="S4978">
            <v>1431210</v>
          </cell>
          <cell r="T4978" t="str">
            <v>INGRESOS / HABILITADOS</v>
          </cell>
          <cell r="U4978">
            <v>345240</v>
          </cell>
          <cell r="V4978" t="str">
            <v>SERVICIO DEL TESORO</v>
          </cell>
          <cell r="W4978" t="str">
            <v>0012</v>
          </cell>
          <cell r="X4978" t="str">
            <v>02</v>
          </cell>
          <cell r="Y4978" t="str">
            <v>SECCIÓN</v>
          </cell>
          <cell r="Z4978" t="str">
            <v>CONSEJERIA</v>
          </cell>
          <cell r="AA4978">
            <v>464640</v>
          </cell>
          <cell r="AB4978" t="str">
            <v>CONSEJERÍA DE HACIENDA</v>
          </cell>
          <cell r="AC4978">
            <v>344940</v>
          </cell>
          <cell r="AD4978" t="str">
            <v>D.GRAL.DEL TESORO Y POLÍTICA FINAN.</v>
          </cell>
          <cell r="AE4978">
            <v>464640</v>
          </cell>
          <cell r="AF4978" t="str">
            <v>CONSEJERÍA DE HACIENDA</v>
          </cell>
          <cell r="AG4978">
            <v>344940</v>
          </cell>
          <cell r="AH4978" t="str">
            <v>D.GRAL.DEL TESORO Y POLÍTICA FINAN.</v>
          </cell>
          <cell r="AI4978" t="str">
            <v>7189</v>
          </cell>
        </row>
        <row r="4979">
          <cell r="G4979">
            <v>19868</v>
          </cell>
          <cell r="H4979" t="str">
            <v>AUXILIAR ADMINISTRATIVO</v>
          </cell>
          <cell r="I4979">
            <v>40664</v>
          </cell>
          <cell r="J4979" t="str">
            <v>NULL</v>
          </cell>
          <cell r="K4979" t="str">
            <v>N</v>
          </cell>
          <cell r="L4979" t="str">
            <v>NULL</v>
          </cell>
          <cell r="M4979">
            <v>470940</v>
          </cell>
          <cell r="N4979" t="str">
            <v>UNIDAD APOYO A DIRECCIÓN GENERAL PESCA</v>
          </cell>
          <cell r="O4979">
            <v>357440</v>
          </cell>
          <cell r="P4979" t="str">
            <v>C. AGRICULTURA, GANADERÍA, PESCA Y AGUAS</v>
          </cell>
          <cell r="Q4979" t="str">
            <v>0012</v>
          </cell>
          <cell r="R4979" t="str">
            <v>UNIDAD</v>
          </cell>
          <cell r="S4979">
            <v>421710</v>
          </cell>
          <cell r="T4979" t="str">
            <v>AREA DE AGUAS</v>
          </cell>
          <cell r="U4979">
            <v>352440</v>
          </cell>
          <cell r="V4979" t="str">
            <v>AREA DE AGUAS</v>
          </cell>
          <cell r="W4979" t="str">
            <v>0012</v>
          </cell>
          <cell r="X4979" t="str">
            <v>01</v>
          </cell>
          <cell r="Y4979" t="str">
            <v>SERVICIO</v>
          </cell>
          <cell r="Z4979" t="str">
            <v>CONSEJERIA</v>
          </cell>
          <cell r="AA4979">
            <v>357440</v>
          </cell>
          <cell r="AB4979" t="str">
            <v>C. AGRICULTURA, GANADERÍA, PESCA Y AGUAS</v>
          </cell>
          <cell r="AC4979">
            <v>3451010</v>
          </cell>
          <cell r="AD4979" t="str">
            <v>DIRECCIÓN GENERAL DE AGUAS</v>
          </cell>
          <cell r="AE4979">
            <v>357440</v>
          </cell>
          <cell r="AF4979" t="str">
            <v>C. AGRICULTURA, GANADERÍA, PESCA Y AGUAS</v>
          </cell>
          <cell r="AG4979">
            <v>3451010</v>
          </cell>
          <cell r="AH4979" t="str">
            <v>DIRECCIÓN GENERAL DE AGUAS</v>
          </cell>
          <cell r="AI4979" t="str">
            <v>7618</v>
          </cell>
        </row>
        <row r="4980">
          <cell r="G4980">
            <v>17596</v>
          </cell>
          <cell r="H4980" t="str">
            <v>ABOGADO</v>
          </cell>
          <cell r="I4980">
            <v>37438</v>
          </cell>
          <cell r="J4980" t="str">
            <v>NULL</v>
          </cell>
          <cell r="K4980" t="str">
            <v>N</v>
          </cell>
          <cell r="L4980" t="str">
            <v>NULL</v>
          </cell>
          <cell r="M4980">
            <v>413640</v>
          </cell>
          <cell r="N4980" t="str">
            <v>SRV. PROGRAM. PREVENC. Y PROTEC. MENORES</v>
          </cell>
          <cell r="O4980">
            <v>472240</v>
          </cell>
          <cell r="P4980" t="str">
            <v>CONS. EMPLEO,POLÍTICAS SOCIAL Y VIVIENDA</v>
          </cell>
          <cell r="Q4980" t="str">
            <v>0012</v>
          </cell>
          <cell r="R4980" t="str">
            <v>UNIDAD</v>
          </cell>
          <cell r="S4980">
            <v>385810</v>
          </cell>
          <cell r="T4980" t="str">
            <v>SRV. PROGRAM. PREVENC. Y PROTEC. MENORES</v>
          </cell>
          <cell r="U4980">
            <v>413640</v>
          </cell>
          <cell r="V4980" t="str">
            <v>SRV. PROGRAM. PREVENC. Y PROTEC. MENORES</v>
          </cell>
          <cell r="W4980" t="str">
            <v>0012</v>
          </cell>
          <cell r="X4980" t="str">
            <v>01</v>
          </cell>
          <cell r="Y4980" t="str">
            <v>SERVICIO</v>
          </cell>
          <cell r="Z4980" t="str">
            <v>CONSEJERIA</v>
          </cell>
          <cell r="AA4980">
            <v>472240</v>
          </cell>
          <cell r="AB4980" t="str">
            <v>CONS. EMPLEO,POLÍTICAS SOCIAL Y VIVIENDA</v>
          </cell>
          <cell r="AC4980">
            <v>3449610</v>
          </cell>
          <cell r="AD4980" t="str">
            <v>DIRECCIÓN GENERAL PROTEC.INFAN Y FAMILIA</v>
          </cell>
          <cell r="AE4980">
            <v>472240</v>
          </cell>
          <cell r="AF4980" t="str">
            <v>CONS. EMPLEO,POLÍTICAS SOCIAL Y VIVIENDA</v>
          </cell>
          <cell r="AG4980">
            <v>3449610</v>
          </cell>
          <cell r="AH4980" t="str">
            <v>DIRECCIÓN GENERAL PROTEC.INFAN Y FAMILIA</v>
          </cell>
          <cell r="AI4980" t="str">
            <v>6372</v>
          </cell>
        </row>
        <row r="4981">
          <cell r="G4981">
            <v>9042</v>
          </cell>
          <cell r="H4981" t="str">
            <v>JEFE SERVICIO EXPROPIACIONES ORIENTAL</v>
          </cell>
          <cell r="I4981">
            <v>42195</v>
          </cell>
          <cell r="J4981" t="str">
            <v>NULL</v>
          </cell>
          <cell r="K4981" t="str">
            <v>N</v>
          </cell>
          <cell r="L4981" t="str">
            <v>NULL</v>
          </cell>
          <cell r="M4981">
            <v>3436610</v>
          </cell>
          <cell r="N4981" t="str">
            <v>SRV. EXPROPIACIONES ORIENTAL</v>
          </cell>
          <cell r="O4981">
            <v>348340</v>
          </cell>
          <cell r="P4981" t="str">
            <v>CONSEJERÍA OBRAS PÚBLICAS Y TRANSPORTES</v>
          </cell>
          <cell r="Q4981" t="str">
            <v>0012</v>
          </cell>
          <cell r="R4981" t="str">
            <v>UNIDAD</v>
          </cell>
          <cell r="S4981">
            <v>1427610</v>
          </cell>
          <cell r="T4981" t="str">
            <v>SERVICIO EXPROPIACIONES OR</v>
          </cell>
          <cell r="U4981">
            <v>348640</v>
          </cell>
          <cell r="V4981" t="str">
            <v>Secretaría General Técnica</v>
          </cell>
          <cell r="W4981" t="str">
            <v>0006</v>
          </cell>
          <cell r="X4981" t="str">
            <v>01</v>
          </cell>
          <cell r="Y4981" t="str">
            <v>SERVICIO</v>
          </cell>
          <cell r="Z4981" t="str">
            <v>CONSEJERIA</v>
          </cell>
          <cell r="AA4981">
            <v>348340</v>
          </cell>
          <cell r="AB4981" t="str">
            <v>CONSEJERÍA OBRAS PÚBLICAS Y TRANSPORTES</v>
          </cell>
          <cell r="AC4981">
            <v>348640</v>
          </cell>
          <cell r="AD4981" t="str">
            <v>Secretaría General Técnica</v>
          </cell>
          <cell r="AE4981">
            <v>348340</v>
          </cell>
          <cell r="AF4981" t="str">
            <v>CONSEJERÍA OBRAS PÚBLICAS Y TRANSPORTES</v>
          </cell>
          <cell r="AG4981">
            <v>348640</v>
          </cell>
          <cell r="AH4981" t="str">
            <v>Secretaría General Técnica</v>
          </cell>
          <cell r="AI4981" t="str">
            <v>5929</v>
          </cell>
        </row>
        <row r="4982">
          <cell r="G4982">
            <v>26595</v>
          </cell>
          <cell r="H4982" t="str">
            <v>TITULADO MEDIO</v>
          </cell>
          <cell r="I4982">
            <v>37762</v>
          </cell>
          <cell r="J4982" t="str">
            <v>NULL</v>
          </cell>
          <cell r="K4982" t="str">
            <v>N</v>
          </cell>
          <cell r="L4982" t="str">
            <v>NULL</v>
          </cell>
          <cell r="M4982">
            <v>468640</v>
          </cell>
          <cell r="N4982" t="str">
            <v>SERVICIO GESTIÓN DE RECURSOS NATURALES</v>
          </cell>
          <cell r="O4982">
            <v>3450410</v>
          </cell>
          <cell r="P4982" t="str">
            <v>CONSEJ.POLÍTICA TERRIT,SOSTEN Y SEGURID.</v>
          </cell>
          <cell r="Q4982" t="str">
            <v>0012</v>
          </cell>
          <cell r="R4982" t="str">
            <v>UNIDAD</v>
          </cell>
          <cell r="S4982">
            <v>918410</v>
          </cell>
          <cell r="T4982" t="str">
            <v>SECCIÓN GESTIÓN RECURSOS NATUR</v>
          </cell>
          <cell r="U4982">
            <v>3414610</v>
          </cell>
          <cell r="V4982" t="str">
            <v>SRV. PLANIFICACIÓN MEDIO NATURAL</v>
          </cell>
          <cell r="W4982" t="str">
            <v>0012</v>
          </cell>
          <cell r="X4982" t="str">
            <v>02</v>
          </cell>
          <cell r="Y4982" t="str">
            <v>SECCIÓN</v>
          </cell>
          <cell r="Z4982" t="str">
            <v>CONSEJERIA</v>
          </cell>
          <cell r="AA4982">
            <v>3450410</v>
          </cell>
          <cell r="AB4982" t="str">
            <v>CONSEJ.POLÍTICA TERRIT,SOSTEN Y SEGURID.</v>
          </cell>
          <cell r="AC4982">
            <v>3279310</v>
          </cell>
          <cell r="AD4982" t="str">
            <v>DIR. GRL. DE PROTECCIÓN DE LA NATURALEZA</v>
          </cell>
          <cell r="AE4982">
            <v>3450410</v>
          </cell>
          <cell r="AF4982" t="str">
            <v>CONSEJ.POLÍTICA TERRIT,SOSTEN Y SEGURID.</v>
          </cell>
          <cell r="AG4982">
            <v>3279310</v>
          </cell>
          <cell r="AH4982" t="str">
            <v>DIR. GRL. DE PROTECCIÓN DE LA NATURALEZA</v>
          </cell>
          <cell r="AI4982" t="str">
            <v>6444</v>
          </cell>
        </row>
        <row r="4983">
          <cell r="G4983">
            <v>24937</v>
          </cell>
          <cell r="H4983" t="str">
            <v>PERSONAL SERVICIO</v>
          </cell>
          <cell r="I4983">
            <v>35431</v>
          </cell>
          <cell r="J4983" t="str">
            <v>NULL</v>
          </cell>
          <cell r="K4983" t="str">
            <v>N</v>
          </cell>
          <cell r="L4983" t="str">
            <v>NULL</v>
          </cell>
          <cell r="M4983">
            <v>460940</v>
          </cell>
          <cell r="N4983" t="str">
            <v>SRV.RR.HH.:APOYO A ORGANOS JUDICIAL</v>
          </cell>
          <cell r="O4983">
            <v>459040</v>
          </cell>
          <cell r="P4983" t="str">
            <v>CONS.  PRESIDENCIA, JUSTICIA E IGUALDAD</v>
          </cell>
          <cell r="Q4983" t="str">
            <v>0016</v>
          </cell>
          <cell r="R4983" t="str">
            <v>UNIDAD EN ORGANOS JUDICIALES</v>
          </cell>
          <cell r="S4983">
            <v>1342610</v>
          </cell>
          <cell r="T4983" t="str">
            <v>RELACIONES LABORALES Y ORG</v>
          </cell>
          <cell r="U4983">
            <v>3442410</v>
          </cell>
          <cell r="V4983" t="str">
            <v>SERV.RELACIONES LABORALES Y ORGANIZACIÓN</v>
          </cell>
          <cell r="W4983" t="str">
            <v>0012</v>
          </cell>
          <cell r="X4983" t="str">
            <v>01</v>
          </cell>
          <cell r="Y4983" t="str">
            <v>SERVICIO</v>
          </cell>
          <cell r="Z4983" t="str">
            <v>CONSEJERIA</v>
          </cell>
          <cell r="AA4983">
            <v>459040</v>
          </cell>
          <cell r="AB4983" t="str">
            <v>CONS.  PRESIDENCIA, JUSTICIA E IGUALDAD</v>
          </cell>
          <cell r="AC4983">
            <v>460040</v>
          </cell>
          <cell r="AD4983" t="str">
            <v>DIREC. GRAL. RELACIONES ADMON JUSTICIA</v>
          </cell>
          <cell r="AE4983">
            <v>459040</v>
          </cell>
          <cell r="AF4983" t="str">
            <v>CONS.  PRESIDENCIA, JUSTICIA E IGUALDAD</v>
          </cell>
          <cell r="AG4983">
            <v>460040</v>
          </cell>
          <cell r="AH4983" t="str">
            <v>DIREC. GRAL. RELACIONES ADMON JUSTICIA</v>
          </cell>
          <cell r="AI4983" t="str">
            <v>4855</v>
          </cell>
        </row>
        <row r="4984">
          <cell r="G4984">
            <v>12318310</v>
          </cell>
          <cell r="H4984" t="str">
            <v>TECNICO PERFEC.EDUC. INFANTIL Y PRIMARIA</v>
          </cell>
          <cell r="I4984">
            <v>42248</v>
          </cell>
          <cell r="J4984" t="str">
            <v>NULL</v>
          </cell>
          <cell r="K4984" t="str">
            <v>N</v>
          </cell>
          <cell r="L4984" t="str">
            <v>NULL</v>
          </cell>
          <cell r="M4984">
            <v>394840</v>
          </cell>
          <cell r="N4984" t="str">
            <v>PERFECCIONAMIENTO DEL PROFESORADO</v>
          </cell>
          <cell r="O4984">
            <v>391140</v>
          </cell>
          <cell r="P4984" t="str">
            <v>CONSEJERÍA DE EDUCACIÓN Y UNIVERSIDADES</v>
          </cell>
          <cell r="Q4984" t="str">
            <v>0012</v>
          </cell>
          <cell r="R4984" t="str">
            <v>UNIDAD</v>
          </cell>
          <cell r="S4984">
            <v>796510</v>
          </cell>
          <cell r="T4984" t="str">
            <v>ORDENACIÓN EDUC. S/C TFE</v>
          </cell>
          <cell r="U4984">
            <v>394940</v>
          </cell>
          <cell r="V4984" t="str">
            <v>ORDENACION EDUCATIVA</v>
          </cell>
          <cell r="W4984" t="str">
            <v>0012</v>
          </cell>
          <cell r="X4984" t="str">
            <v>01</v>
          </cell>
          <cell r="Y4984" t="str">
            <v>SERVICIO</v>
          </cell>
          <cell r="Z4984" t="str">
            <v>CONSEJERIA</v>
          </cell>
          <cell r="AA4984">
            <v>391140</v>
          </cell>
          <cell r="AB4984" t="str">
            <v>CONSEJERÍA DE EDUCACIÓN Y UNIVERSIDADES</v>
          </cell>
          <cell r="AC4984">
            <v>394640</v>
          </cell>
          <cell r="AD4984" t="str">
            <v>D.G.DE ORDENACION,INNOVAC.Y PROMOC.EDUCA</v>
          </cell>
          <cell r="AE4984">
            <v>391140</v>
          </cell>
          <cell r="AF4984" t="str">
            <v>CONSEJERÍA DE EDUCACIÓN Y UNIVERSIDADES</v>
          </cell>
          <cell r="AG4984">
            <v>394640</v>
          </cell>
          <cell r="AH4984" t="str">
            <v>D.G.DE ORDENACION,INNOVAC.Y PROMOC.EDUCA</v>
          </cell>
          <cell r="AI4984" t="str">
            <v>10674</v>
          </cell>
        </row>
        <row r="4985">
          <cell r="G4985">
            <v>20676</v>
          </cell>
          <cell r="H4985" t="str">
            <v>ORDENANZA</v>
          </cell>
          <cell r="I4985">
            <v>42484</v>
          </cell>
          <cell r="J4985" t="str">
            <v>NULL</v>
          </cell>
          <cell r="K4985" t="str">
            <v>N</v>
          </cell>
          <cell r="L4985" t="str">
            <v>NULL</v>
          </cell>
          <cell r="M4985">
            <v>392440</v>
          </cell>
          <cell r="N4985" t="str">
            <v>SERVICIO CONTRATACIÓN ADVA.Y ADMÓN.GNRAL</v>
          </cell>
          <cell r="O4985">
            <v>391140</v>
          </cell>
          <cell r="P4985" t="str">
            <v>CONSEJERÍA DE EDUCACIÓN Y UNIVERSIDADES</v>
          </cell>
          <cell r="Q4985" t="str">
            <v>0012</v>
          </cell>
          <cell r="R4985" t="str">
            <v>UNIDAD</v>
          </cell>
          <cell r="S4985">
            <v>360010</v>
          </cell>
          <cell r="T4985" t="str">
            <v>PTOS.APOYO DEL VICEC TFE</v>
          </cell>
          <cell r="U4985">
            <v>3212610</v>
          </cell>
          <cell r="V4985" t="str">
            <v>PTOS.APOYO DEL VICECONSEJERO EDUC.</v>
          </cell>
          <cell r="W4985" t="str">
            <v>0012</v>
          </cell>
          <cell r="X4985" t="str">
            <v>01</v>
          </cell>
          <cell r="Y4985" t="str">
            <v>SERVICIO</v>
          </cell>
          <cell r="Z4985" t="str">
            <v>CONSEJERIA</v>
          </cell>
          <cell r="AA4985">
            <v>391140</v>
          </cell>
          <cell r="AB4985" t="str">
            <v>CONSEJERÍA DE EDUCACIÓN Y UNIVERSIDADES</v>
          </cell>
          <cell r="AC4985">
            <v>573140</v>
          </cell>
          <cell r="AD4985" t="str">
            <v>VICECONSEJ. DE EDUCACIÓN Y UNIVERSIDADES</v>
          </cell>
          <cell r="AE4985">
            <v>391140</v>
          </cell>
          <cell r="AF4985" t="str">
            <v>CONSEJERÍA DE EDUCACIÓN Y UNIVERSIDADES</v>
          </cell>
          <cell r="AG4985">
            <v>573140</v>
          </cell>
          <cell r="AH4985" t="str">
            <v>VICECONSEJ. DE EDUCACIÓN Y UNIVERSIDADES</v>
          </cell>
          <cell r="AI4985" t="str">
            <v>10674</v>
          </cell>
        </row>
        <row r="4986">
          <cell r="G4986">
            <v>12184210</v>
          </cell>
          <cell r="H4986" t="str">
            <v>TITULADO MEDIO</v>
          </cell>
          <cell r="I4986">
            <v>40918</v>
          </cell>
          <cell r="J4986" t="str">
            <v>NULL</v>
          </cell>
          <cell r="K4986" t="str">
            <v>N</v>
          </cell>
          <cell r="L4986" t="str">
            <v>NULL</v>
          </cell>
          <cell r="M4986">
            <v>3427710</v>
          </cell>
          <cell r="N4986" t="str">
            <v>PARQUE NACIONAL DE GARAJONAY</v>
          </cell>
          <cell r="O4986">
            <v>3450410</v>
          </cell>
          <cell r="P4986" t="str">
            <v>CONSEJ.POLÍTICA TERRIT,SOSTEN Y SEGURID.</v>
          </cell>
          <cell r="Q4986" t="str">
            <v>0013</v>
          </cell>
          <cell r="R4986" t="str">
            <v>AREA</v>
          </cell>
          <cell r="S4986">
            <v>1194610</v>
          </cell>
          <cell r="T4986" t="str">
            <v>PARQUE NAC. DE GARAJONAY</v>
          </cell>
          <cell r="U4986">
            <v>3427710</v>
          </cell>
          <cell r="V4986" t="str">
            <v>PARQUE NACIONAL DE GARAJONAY</v>
          </cell>
          <cell r="W4986" t="str">
            <v>0013</v>
          </cell>
          <cell r="X4986" t="str">
            <v>02</v>
          </cell>
          <cell r="Y4986" t="str">
            <v>SECCIÓN</v>
          </cell>
          <cell r="Z4986" t="str">
            <v>CONSEJERIA</v>
          </cell>
          <cell r="AA4986">
            <v>3450410</v>
          </cell>
          <cell r="AB4986" t="str">
            <v>CONSEJ.POLÍTICA TERRIT,SOSTEN Y SEGURID.</v>
          </cell>
          <cell r="AC4986">
            <v>3279310</v>
          </cell>
          <cell r="AD4986" t="str">
            <v>DIR. GRL. DE PROTECCIÓN DE LA NATURALEZA</v>
          </cell>
          <cell r="AE4986">
            <v>3450410</v>
          </cell>
          <cell r="AF4986" t="str">
            <v>CONSEJ.POLÍTICA TERRIT,SOSTEN Y SEGURID.</v>
          </cell>
          <cell r="AG4986">
            <v>3279310</v>
          </cell>
          <cell r="AH4986" t="str">
            <v>DIR. GRL. DE PROTECCIÓN DE LA NATURALEZA</v>
          </cell>
          <cell r="AI4986" t="str">
            <v>15209</v>
          </cell>
        </row>
        <row r="4987">
          <cell r="G4987">
            <v>23534</v>
          </cell>
          <cell r="H4987" t="str">
            <v>TITULADO SUPERIOR</v>
          </cell>
          <cell r="I4987">
            <v>37438</v>
          </cell>
          <cell r="J4987" t="str">
            <v>NULL</v>
          </cell>
          <cell r="K4987" t="str">
            <v>N</v>
          </cell>
          <cell r="L4987" t="str">
            <v>NULL</v>
          </cell>
          <cell r="M4987">
            <v>341840</v>
          </cell>
          <cell r="N4987" t="str">
            <v>SERVICIO DE PLANIFICACIÓN ECONÓMICA</v>
          </cell>
          <cell r="O4987">
            <v>464640</v>
          </cell>
          <cell r="P4987" t="str">
            <v>CONSEJERÍA DE HACIENDA</v>
          </cell>
          <cell r="Q4987" t="str">
            <v>0012</v>
          </cell>
          <cell r="R4987" t="str">
            <v>UNIDAD</v>
          </cell>
          <cell r="S4987">
            <v>395510</v>
          </cell>
          <cell r="T4987" t="str">
            <v>SERVICIO DE INFORMACIÓN EMPRESARIAL</v>
          </cell>
          <cell r="U4987">
            <v>346240</v>
          </cell>
          <cell r="V4987" t="str">
            <v>SERVICIO DE INFORMACIÓN EMPRESARIAL</v>
          </cell>
          <cell r="W4987" t="str">
            <v>0012</v>
          </cell>
          <cell r="X4987" t="str">
            <v>01</v>
          </cell>
          <cell r="Y4987" t="str">
            <v>SERVICIO</v>
          </cell>
          <cell r="Z4987" t="str">
            <v>CONSEJERIA</v>
          </cell>
          <cell r="AA4987">
            <v>3277910</v>
          </cell>
          <cell r="AB4987" t="str">
            <v>Cª ECONOMÍA, INDUSTRIA, COMERCIO Y CONOC</v>
          </cell>
          <cell r="AC4987">
            <v>346040</v>
          </cell>
          <cell r="AD4987" t="str">
            <v>DIRECCIÓN GRAL.PROMOCIÓN ECONÓMICA</v>
          </cell>
          <cell r="AE4987">
            <v>3277910</v>
          </cell>
          <cell r="AF4987" t="str">
            <v>Cª ECONOMÍA, INDUSTRIA, COMERCIO Y CONOC</v>
          </cell>
          <cell r="AG4987">
            <v>346040</v>
          </cell>
          <cell r="AH4987" t="str">
            <v>DIRECCIÓN GRAL.PROMOCIÓN ECONÓMICA</v>
          </cell>
          <cell r="AI4987" t="str">
            <v>7189</v>
          </cell>
        </row>
        <row r="4988">
          <cell r="G4988">
            <v>10255</v>
          </cell>
          <cell r="H4988" t="str">
            <v>J/NDO.DE ELECCIONES</v>
          </cell>
          <cell r="I4988">
            <v>42235</v>
          </cell>
          <cell r="J4988" t="str">
            <v>NULL</v>
          </cell>
          <cell r="K4988" t="str">
            <v>N</v>
          </cell>
          <cell r="L4988" t="str">
            <v>NULL</v>
          </cell>
          <cell r="M4988">
            <v>405540</v>
          </cell>
          <cell r="N4988" t="str">
            <v>SERV.MEDIAC.ARBITR CONCIL(SEMAC) TFE.</v>
          </cell>
          <cell r="O4988">
            <v>472240</v>
          </cell>
          <cell r="P4988" t="str">
            <v>CONS. EMPLEO,POLÍTICAS SOCIAL Y VIVIENDA</v>
          </cell>
          <cell r="Q4988" t="str">
            <v>0012</v>
          </cell>
          <cell r="R4988" t="str">
            <v>UNIDAD</v>
          </cell>
          <cell r="S4988">
            <v>1144810</v>
          </cell>
          <cell r="T4988" t="str">
            <v>SRV. PROM. LAB. SC/TFE II</v>
          </cell>
          <cell r="U4988">
            <v>405340</v>
          </cell>
          <cell r="V4988" t="str">
            <v>SRV. PROMOCION LABORAL S/C TFE.</v>
          </cell>
          <cell r="W4988" t="str">
            <v>0012</v>
          </cell>
          <cell r="X4988" t="str">
            <v>01</v>
          </cell>
          <cell r="Y4988" t="str">
            <v>SERVICIO</v>
          </cell>
          <cell r="Z4988" t="str">
            <v>CONSEJERIA</v>
          </cell>
          <cell r="AA4988">
            <v>472240</v>
          </cell>
          <cell r="AB4988" t="str">
            <v>CONS. EMPLEO,POLÍTICAS SOCIAL Y VIVIENDA</v>
          </cell>
          <cell r="AC4988">
            <v>404840</v>
          </cell>
          <cell r="AD4988" t="str">
            <v>DIRECCION GENERAL DE TRABAJO</v>
          </cell>
          <cell r="AE4988">
            <v>472240</v>
          </cell>
          <cell r="AF4988" t="str">
            <v>CONS. EMPLEO,POLÍTICAS SOCIAL Y VIVIENDA</v>
          </cell>
          <cell r="AG4988">
            <v>404840</v>
          </cell>
          <cell r="AH4988" t="str">
            <v>DIRECCION GENERAL DE TRABAJO</v>
          </cell>
          <cell r="AI4988" t="str">
            <v>4469</v>
          </cell>
        </row>
        <row r="4989">
          <cell r="G4989">
            <v>15658</v>
          </cell>
          <cell r="H4989" t="str">
            <v>J/NDO. REGISTRO</v>
          </cell>
          <cell r="I4989">
            <v>39753</v>
          </cell>
          <cell r="J4989" t="str">
            <v>NULL</v>
          </cell>
          <cell r="K4989" t="str">
            <v>N</v>
          </cell>
          <cell r="L4989" t="str">
            <v>NULL</v>
          </cell>
          <cell r="M4989">
            <v>398340</v>
          </cell>
          <cell r="N4989" t="str">
            <v>SRV. REG. INTERIOR, CONTRAT. Y A. PRESUP</v>
          </cell>
          <cell r="O4989">
            <v>3451210</v>
          </cell>
          <cell r="P4989" t="str">
            <v>CONSEJ.TURISMO, CULTURA Y DEPORTES</v>
          </cell>
          <cell r="Q4989" t="str">
            <v>0010</v>
          </cell>
          <cell r="R4989" t="str">
            <v>SERVICIOS</v>
          </cell>
          <cell r="S4989">
            <v>357210</v>
          </cell>
          <cell r="T4989" t="str">
            <v>SRV. REG. INTERIOR, CONTRAT. Y A. PRESUP</v>
          </cell>
          <cell r="U4989">
            <v>398340</v>
          </cell>
          <cell r="V4989" t="str">
            <v>SRV. REG. INTERIOR, CONTRAT. Y A. PRESUP</v>
          </cell>
          <cell r="W4989" t="str">
            <v>0010</v>
          </cell>
          <cell r="X4989" t="str">
            <v>01</v>
          </cell>
          <cell r="Y4989" t="str">
            <v>SERVICIO</v>
          </cell>
          <cell r="Z4989" t="str">
            <v>CONSEJERIA</v>
          </cell>
          <cell r="AA4989">
            <v>3451210</v>
          </cell>
          <cell r="AB4989" t="str">
            <v>CONSEJ.TURISMO, CULTURA Y DEPORTES</v>
          </cell>
          <cell r="AC4989">
            <v>3439210</v>
          </cell>
          <cell r="AD4989" t="str">
            <v>DIRECCIÓN GENERAL DE PROMOCIÓN CULTURAL</v>
          </cell>
          <cell r="AE4989">
            <v>3451210</v>
          </cell>
          <cell r="AF4989" t="str">
            <v>CONSEJ.TURISMO, CULTURA Y DEPORTES</v>
          </cell>
          <cell r="AG4989">
            <v>3439210</v>
          </cell>
          <cell r="AH4989" t="str">
            <v>DIRECCIÓN GENERAL DE PROMOCIÓN CULTURAL</v>
          </cell>
          <cell r="AI4989" t="str">
            <v>12248</v>
          </cell>
        </row>
        <row r="4990">
          <cell r="G4990">
            <v>12408010</v>
          </cell>
          <cell r="H4990" t="str">
            <v>AYUDANTE OFICINA RELACIONES MEDIOS COMUN</v>
          </cell>
          <cell r="I4990">
            <v>42275</v>
          </cell>
          <cell r="J4990" t="str">
            <v>NULL</v>
          </cell>
          <cell r="K4990" t="str">
            <v>N</v>
          </cell>
          <cell r="L4990" t="str">
            <v>NULL</v>
          </cell>
          <cell r="M4990">
            <v>3450510</v>
          </cell>
          <cell r="N4990" t="str">
            <v>GABINENTE DEL CONSEJERO/A</v>
          </cell>
          <cell r="O4990">
            <v>3450410</v>
          </cell>
          <cell r="P4990" t="str">
            <v>CONSEJ.POLÍTICA TERRIT,SOSTEN Y SEGURID.</v>
          </cell>
          <cell r="Q4990" t="str">
            <v>0012</v>
          </cell>
          <cell r="R4990" t="str">
            <v>UNIDAD</v>
          </cell>
          <cell r="S4990">
            <v>1402310</v>
          </cell>
          <cell r="T4990" t="str">
            <v>GABINENTE DEL CONSEJERO/A</v>
          </cell>
          <cell r="U4990">
            <v>3450510</v>
          </cell>
          <cell r="V4990" t="str">
            <v>GABINENTE DEL CONSEJERO/A</v>
          </cell>
          <cell r="W4990" t="str">
            <v>0012</v>
          </cell>
          <cell r="X4990" t="str">
            <v>01</v>
          </cell>
          <cell r="Y4990" t="str">
            <v>SERVICIO</v>
          </cell>
          <cell r="Z4990" t="str">
            <v>CONSEJERIA</v>
          </cell>
          <cell r="AA4990">
            <v>3450410</v>
          </cell>
          <cell r="AB4990" t="str">
            <v>CONSEJ.POLÍTICA TERRIT,SOSTEN Y SEGURID.</v>
          </cell>
          <cell r="AC4990">
            <v>3450510</v>
          </cell>
          <cell r="AD4990" t="str">
            <v>GABINENTE DEL CONSEJERO/A</v>
          </cell>
          <cell r="AE4990">
            <v>3450410</v>
          </cell>
          <cell r="AF4990" t="str">
            <v>CONSEJ.POLÍTICA TERRIT,SOSTEN Y SEGURID.</v>
          </cell>
          <cell r="AG4990">
            <v>3450610</v>
          </cell>
          <cell r="AH4990" t="str">
            <v>CONSEJERO/A</v>
          </cell>
          <cell r="AI4990" t="str">
            <v>7618</v>
          </cell>
        </row>
        <row r="4991">
          <cell r="G4991">
            <v>18962</v>
          </cell>
          <cell r="H4991" t="str">
            <v>PEON AGRARIO</v>
          </cell>
          <cell r="I4991">
            <v>37438</v>
          </cell>
          <cell r="J4991" t="str">
            <v>NULL</v>
          </cell>
          <cell r="K4991" t="str">
            <v>N</v>
          </cell>
          <cell r="L4991" t="str">
            <v>NULL</v>
          </cell>
          <cell r="M4991">
            <v>470040</v>
          </cell>
          <cell r="N4991" t="str">
            <v>SERVICIO DE CAPACITACION AGRARIA</v>
          </cell>
          <cell r="O4991">
            <v>357440</v>
          </cell>
          <cell r="P4991" t="str">
            <v>C. AGRICULTURA, GANADERÍA, PESCA Y AGUAS</v>
          </cell>
          <cell r="Q4991" t="str">
            <v>0012</v>
          </cell>
          <cell r="R4991" t="str">
            <v>UNIDAD</v>
          </cell>
          <cell r="S4991">
            <v>630210</v>
          </cell>
          <cell r="T4991" t="str">
            <v>ESCUELA DE CAP. AGR. TACORONTE</v>
          </cell>
          <cell r="U4991">
            <v>470040</v>
          </cell>
          <cell r="V4991" t="str">
            <v>SERVICIO DE CAPACITACION AGRARIA</v>
          </cell>
          <cell r="W4991" t="str">
            <v>0012</v>
          </cell>
          <cell r="X4991" t="str">
            <v>02</v>
          </cell>
          <cell r="Y4991" t="str">
            <v>SECCIÓN</v>
          </cell>
          <cell r="Z4991" t="str">
            <v>CONSEJERIA</v>
          </cell>
          <cell r="AA4991">
            <v>357440</v>
          </cell>
          <cell r="AB4991" t="str">
            <v>C. AGRICULTURA, GANADERÍA, PESCA Y AGUAS</v>
          </cell>
          <cell r="AC4991">
            <v>358340</v>
          </cell>
          <cell r="AD4991" t="str">
            <v>DIRECCIÓN GENERAL DE AGRICULTURA</v>
          </cell>
          <cell r="AE4991">
            <v>357440</v>
          </cell>
          <cell r="AF4991" t="str">
            <v>C. AGRICULTURA, GANADERÍA, PESCA Y AGUAS</v>
          </cell>
          <cell r="AG4991">
            <v>358340</v>
          </cell>
          <cell r="AH4991" t="str">
            <v>DIRECCIÓN GENERAL DE AGRICULTURA</v>
          </cell>
          <cell r="AI4991" t="str">
            <v>2826</v>
          </cell>
        </row>
        <row r="4992">
          <cell r="G4992">
            <v>19667</v>
          </cell>
          <cell r="H4992" t="str">
            <v>J/SRV.ESTABLECIMIENTOS INDUSTRIALES</v>
          </cell>
          <cell r="I4992">
            <v>42065</v>
          </cell>
          <cell r="J4992" t="str">
            <v>NULL</v>
          </cell>
          <cell r="K4992" t="str">
            <v>N</v>
          </cell>
          <cell r="L4992" t="str">
            <v>NULL</v>
          </cell>
          <cell r="M4992">
            <v>463440</v>
          </cell>
          <cell r="N4992" t="str">
            <v>SERV. ESTABLECIMIENTOS INDUSTRIALES</v>
          </cell>
          <cell r="O4992">
            <v>3277910</v>
          </cell>
          <cell r="P4992" t="str">
            <v>Cª ECONOMÍA, INDUSTRIA, COMERCIO Y CONOC</v>
          </cell>
          <cell r="Q4992" t="str">
            <v>0010</v>
          </cell>
          <cell r="R4992" t="str">
            <v>SERVICIOS</v>
          </cell>
          <cell r="S4992">
            <v>403910</v>
          </cell>
          <cell r="T4992" t="str">
            <v>SERV. ESTABLECIMIENTOS INDUSTRIALES</v>
          </cell>
          <cell r="U4992">
            <v>463440</v>
          </cell>
          <cell r="V4992" t="str">
            <v>SERV. ESTABLECIMIENTOS INDUSTRIALES</v>
          </cell>
          <cell r="W4992" t="str">
            <v>0010</v>
          </cell>
          <cell r="X4992" t="str">
            <v>01</v>
          </cell>
          <cell r="Y4992" t="str">
            <v>SERVICIO</v>
          </cell>
          <cell r="Z4992" t="str">
            <v>CONSEJERIA</v>
          </cell>
          <cell r="AA4992">
            <v>3277910</v>
          </cell>
          <cell r="AB4992" t="str">
            <v>Cª ECONOMÍA, INDUSTRIA, COMERCIO Y CONOC</v>
          </cell>
          <cell r="AC4992">
            <v>464040</v>
          </cell>
          <cell r="AD4992" t="str">
            <v>DIRECIÓN GRAL DE INDUSTRIA Y ENERGÍA</v>
          </cell>
          <cell r="AE4992">
            <v>3277910</v>
          </cell>
          <cell r="AF4992" t="str">
            <v>Cª ECONOMÍA, INDUSTRIA, COMERCIO Y CONOC</v>
          </cell>
          <cell r="AG4992">
            <v>464040</v>
          </cell>
          <cell r="AH4992" t="str">
            <v>DIRECIÓN GRAL DE INDUSTRIA Y ENERGÍA</v>
          </cell>
          <cell r="AI4992" t="str">
            <v>7618</v>
          </cell>
        </row>
        <row r="4993">
          <cell r="G4993">
            <v>19197</v>
          </cell>
          <cell r="H4993" t="str">
            <v>JEFE SECCION</v>
          </cell>
          <cell r="I4993">
            <v>42387</v>
          </cell>
          <cell r="J4993" t="str">
            <v>NULL</v>
          </cell>
          <cell r="K4993" t="str">
            <v>N</v>
          </cell>
          <cell r="L4993" t="str">
            <v>NULL</v>
          </cell>
          <cell r="M4993">
            <v>469940</v>
          </cell>
          <cell r="N4993" t="str">
            <v>SERV.DE PLANIF.OBRAS Y ORD.RURAL</v>
          </cell>
          <cell r="O4993">
            <v>357440</v>
          </cell>
          <cell r="P4993" t="str">
            <v>C. AGRICULTURA, GANADERÍA, PESCA Y AGUAS</v>
          </cell>
          <cell r="Q4993" t="str">
            <v>0012</v>
          </cell>
          <cell r="R4993" t="str">
            <v>UNIDAD</v>
          </cell>
          <cell r="S4993">
            <v>405510</v>
          </cell>
          <cell r="T4993" t="str">
            <v>SERV.DE PLANIF.OBRAS</v>
          </cell>
          <cell r="U4993">
            <v>469940</v>
          </cell>
          <cell r="V4993" t="str">
            <v>SERV.DE PLANIF.OBRAS Y ORD.RURAL</v>
          </cell>
          <cell r="W4993" t="str">
            <v>0012</v>
          </cell>
          <cell r="X4993" t="str">
            <v>01</v>
          </cell>
          <cell r="Y4993" t="str">
            <v>SERVICIO</v>
          </cell>
          <cell r="Z4993" t="str">
            <v>CONSEJERIA</v>
          </cell>
          <cell r="AA4993">
            <v>357440</v>
          </cell>
          <cell r="AB4993" t="str">
            <v>C. AGRICULTURA, GANADERÍA, PESCA Y AGUAS</v>
          </cell>
          <cell r="AC4993">
            <v>358340</v>
          </cell>
          <cell r="AD4993" t="str">
            <v>DIRECCIÓN GENERAL DE AGRICULTURA</v>
          </cell>
          <cell r="AE4993">
            <v>357440</v>
          </cell>
          <cell r="AF4993" t="str">
            <v>C. AGRICULTURA, GANADERÍA, PESCA Y AGUAS</v>
          </cell>
          <cell r="AG4993">
            <v>358340</v>
          </cell>
          <cell r="AH4993" t="str">
            <v>DIRECCIÓN GENERAL DE AGRICULTURA</v>
          </cell>
          <cell r="AI4993" t="str">
            <v>4558</v>
          </cell>
        </row>
        <row r="4994">
          <cell r="G4994">
            <v>11889010</v>
          </cell>
          <cell r="H4994" t="str">
            <v>POLICIA URO</v>
          </cell>
          <cell r="I4994">
            <v>42359</v>
          </cell>
          <cell r="J4994" t="str">
            <v>NULL</v>
          </cell>
          <cell r="K4994" t="str">
            <v>N</v>
          </cell>
          <cell r="L4994" t="str">
            <v>NULL</v>
          </cell>
          <cell r="M4994">
            <v>3426010</v>
          </cell>
          <cell r="N4994" t="str">
            <v>CUERPO GENERAL POLICIA CANARIA</v>
          </cell>
          <cell r="O4994">
            <v>3450410</v>
          </cell>
          <cell r="P4994" t="str">
            <v>CONSEJ.POLÍTICA TERRIT,SOSTEN Y SEGURID.</v>
          </cell>
          <cell r="Q4994" t="str">
            <v>0010</v>
          </cell>
          <cell r="R4994" t="str">
            <v>SERVICIOS</v>
          </cell>
          <cell r="S4994">
            <v>1392410</v>
          </cell>
          <cell r="T4994" t="str">
            <v>GROPE - BASE GRAN CANARIA</v>
          </cell>
          <cell r="U4994">
            <v>3426010</v>
          </cell>
          <cell r="V4994" t="str">
            <v>CUERPO GENERAL POLICIA CANARIA</v>
          </cell>
          <cell r="W4994" t="str">
            <v>0010</v>
          </cell>
          <cell r="X4994" t="str">
            <v>07</v>
          </cell>
          <cell r="Y4994" t="str">
            <v>UNIDAD</v>
          </cell>
          <cell r="Z4994" t="str">
            <v>CONSEJERIA</v>
          </cell>
          <cell r="AA4994">
            <v>3450410</v>
          </cell>
          <cell r="AB4994" t="str">
            <v>CONSEJ.POLÍTICA TERRIT,SOSTEN Y SEGURID.</v>
          </cell>
          <cell r="AC4994">
            <v>3426010</v>
          </cell>
          <cell r="AD4994" t="str">
            <v>CUERPO GENERAL POLICIA CANARIA</v>
          </cell>
          <cell r="AE4994">
            <v>3450410</v>
          </cell>
          <cell r="AF4994" t="str">
            <v>CONSEJ.POLÍTICA TERRIT,SOSTEN Y SEGURID.</v>
          </cell>
          <cell r="AG4994">
            <v>335040</v>
          </cell>
          <cell r="AH4994" t="str">
            <v>DIREC.GRAL.DE SEGURIDAD Y EMERGENCI</v>
          </cell>
          <cell r="AI4994" t="str">
            <v>15332</v>
          </cell>
        </row>
        <row r="4995">
          <cell r="G4995">
            <v>12191710</v>
          </cell>
          <cell r="H4995" t="str">
            <v>PERSONAL SERVICIO</v>
          </cell>
          <cell r="I4995">
            <v>40918</v>
          </cell>
          <cell r="J4995" t="str">
            <v>NULL</v>
          </cell>
          <cell r="K4995" t="str">
            <v>N</v>
          </cell>
          <cell r="L4995" t="str">
            <v>NULL</v>
          </cell>
          <cell r="M4995">
            <v>3427510</v>
          </cell>
          <cell r="N4995" t="str">
            <v>PARQUE NACIONAL DE TIMANFAYA</v>
          </cell>
          <cell r="O4995">
            <v>3450410</v>
          </cell>
          <cell r="P4995" t="str">
            <v>CONSEJ.POLÍTICA TERRIT,SOSTEN Y SEGURID.</v>
          </cell>
          <cell r="Q4995" t="str">
            <v>0013</v>
          </cell>
          <cell r="R4995" t="str">
            <v>AREA</v>
          </cell>
          <cell r="S4995">
            <v>1195210</v>
          </cell>
          <cell r="T4995" t="str">
            <v>PAR.NAC. DE TIMANFAYA</v>
          </cell>
          <cell r="U4995">
            <v>3427510</v>
          </cell>
          <cell r="V4995" t="str">
            <v>PARQUE NACIONAL DE TIMANFAYA</v>
          </cell>
          <cell r="W4995" t="str">
            <v>0013</v>
          </cell>
          <cell r="X4995" t="str">
            <v>02</v>
          </cell>
          <cell r="Y4995" t="str">
            <v>SECCIÓN</v>
          </cell>
          <cell r="Z4995" t="str">
            <v>CONSEJERIA</v>
          </cell>
          <cell r="AA4995">
            <v>3450410</v>
          </cell>
          <cell r="AB4995" t="str">
            <v>CONSEJ.POLÍTICA TERRIT,SOSTEN Y SEGURID.</v>
          </cell>
          <cell r="AC4995">
            <v>3279310</v>
          </cell>
          <cell r="AD4995" t="str">
            <v>DIR. GRL. DE PROTECCIÓN DE LA NATURALEZA</v>
          </cell>
          <cell r="AE4995">
            <v>3450410</v>
          </cell>
          <cell r="AF4995" t="str">
            <v>CONSEJ.POLÍTICA TERRIT,SOSTEN Y SEGURID.</v>
          </cell>
          <cell r="AG4995">
            <v>3279310</v>
          </cell>
          <cell r="AH4995" t="str">
            <v>DIR. GRL. DE PROTECCIÓN DE LA NATURALEZA</v>
          </cell>
          <cell r="AI4995" t="str">
            <v>15211</v>
          </cell>
        </row>
        <row r="4996">
          <cell r="G4996">
            <v>10288710</v>
          </cell>
          <cell r="H4996" t="str">
            <v>J/NDO. PREV.RIESGOS LABORALES AMB.EDUCAT</v>
          </cell>
          <cell r="I4996">
            <v>42461</v>
          </cell>
          <cell r="J4996" t="str">
            <v>NULL</v>
          </cell>
          <cell r="K4996" t="str">
            <v>N</v>
          </cell>
          <cell r="L4996" t="str">
            <v>NULL</v>
          </cell>
          <cell r="M4996">
            <v>3405610</v>
          </cell>
          <cell r="N4996" t="str">
            <v>UNIDAD PREVENC.RIESGOS LABOR. AREA EDUC.</v>
          </cell>
          <cell r="O4996">
            <v>391140</v>
          </cell>
          <cell r="P4996" t="str">
            <v>CONSEJERÍA DE EDUCACIÓN Y UNIVERSIDADES</v>
          </cell>
          <cell r="Q4996" t="str">
            <v>0010</v>
          </cell>
          <cell r="R4996" t="str">
            <v>SERVICIOS</v>
          </cell>
          <cell r="S4996">
            <v>873010</v>
          </cell>
          <cell r="T4996" t="str">
            <v>SRV. COORDINACIÓN</v>
          </cell>
          <cell r="U4996">
            <v>397540</v>
          </cell>
          <cell r="V4996" t="str">
            <v>SRV.COORDINACION UNIVERSITARIA</v>
          </cell>
          <cell r="W4996" t="str">
            <v>0012</v>
          </cell>
          <cell r="X4996" t="str">
            <v>01</v>
          </cell>
          <cell r="Y4996" t="str">
            <v>SERVICIO</v>
          </cell>
          <cell r="Z4996" t="str">
            <v>CONSEJERIA</v>
          </cell>
          <cell r="AA4996">
            <v>391140</v>
          </cell>
          <cell r="AB4996" t="str">
            <v>CONSEJERÍA DE EDUCACIÓN Y UNIVERSIDADES</v>
          </cell>
          <cell r="AC4996">
            <v>397340</v>
          </cell>
          <cell r="AD4996" t="str">
            <v>DIRECCIÓN GENERAL DE UNIVERSIDADES</v>
          </cell>
          <cell r="AE4996">
            <v>391140</v>
          </cell>
          <cell r="AF4996" t="str">
            <v>CONSEJERÍA DE EDUCACIÓN Y UNIVERSIDADES</v>
          </cell>
          <cell r="AG4996">
            <v>397340</v>
          </cell>
          <cell r="AH4996" t="str">
            <v>DIRECCIÓN GENERAL DE UNIVERSIDADES</v>
          </cell>
          <cell r="AI4996" t="str">
            <v>10674</v>
          </cell>
        </row>
        <row r="4997">
          <cell r="G4997">
            <v>19959</v>
          </cell>
          <cell r="H4997" t="str">
            <v>AUXILIAR</v>
          </cell>
          <cell r="I4997">
            <v>42343</v>
          </cell>
          <cell r="J4997" t="str">
            <v>NULL</v>
          </cell>
          <cell r="K4997" t="str">
            <v>N</v>
          </cell>
          <cell r="L4997" t="str">
            <v>NULL</v>
          </cell>
          <cell r="M4997">
            <v>323240</v>
          </cell>
          <cell r="N4997" t="str">
            <v>SERVICIOS TERRITORIALES</v>
          </cell>
          <cell r="O4997">
            <v>319640</v>
          </cell>
          <cell r="P4997" t="str">
            <v>PRESIDENCIA DEL GOBIERNO.</v>
          </cell>
          <cell r="Q4997" t="str">
            <v>0012</v>
          </cell>
          <cell r="R4997" t="str">
            <v>UNIDAD</v>
          </cell>
          <cell r="S4997">
            <v>376810</v>
          </cell>
          <cell r="T4997" t="str">
            <v>SERVICIOS TERRITORIALES</v>
          </cell>
          <cell r="U4997">
            <v>323240</v>
          </cell>
          <cell r="V4997" t="str">
            <v>SERVICIOS TERRITORIALES</v>
          </cell>
          <cell r="W4997" t="str">
            <v>0012</v>
          </cell>
          <cell r="X4997" t="str">
            <v>01</v>
          </cell>
          <cell r="Y4997" t="str">
            <v>SERVICIO</v>
          </cell>
          <cell r="Z4997" t="str">
            <v>CONSEJERIA</v>
          </cell>
          <cell r="AA4997">
            <v>319640</v>
          </cell>
          <cell r="AB4997" t="str">
            <v>PRESIDENCIA DEL GOBIERNO.</v>
          </cell>
          <cell r="AC4997">
            <v>3449310</v>
          </cell>
          <cell r="AD4997" t="str">
            <v>VICECONSEJERÍA DE SERVICIOS JURÍDICOS</v>
          </cell>
          <cell r="AE4997">
            <v>319640</v>
          </cell>
          <cell r="AF4997" t="str">
            <v>PRESIDENCIA DEL GOBIERNO.</v>
          </cell>
          <cell r="AG4997">
            <v>3449310</v>
          </cell>
          <cell r="AH4997" t="str">
            <v>VICECONSEJERÍA DE SERVICIOS JURÍDICOS</v>
          </cell>
          <cell r="AI4997" t="str">
            <v>2903</v>
          </cell>
        </row>
        <row r="4998">
          <cell r="G4998">
            <v>23284</v>
          </cell>
          <cell r="H4998" t="str">
            <v>SECRETARIO/A DEL CONSEJERO</v>
          </cell>
          <cell r="I4998">
            <v>42167</v>
          </cell>
          <cell r="J4998" t="str">
            <v>NULL</v>
          </cell>
          <cell r="K4998" t="str">
            <v>N</v>
          </cell>
          <cell r="L4998" t="str">
            <v>NULL</v>
          </cell>
          <cell r="M4998">
            <v>326840</v>
          </cell>
          <cell r="N4998" t="str">
            <v>GABINETE CONSEJERO</v>
          </cell>
          <cell r="O4998">
            <v>459040</v>
          </cell>
          <cell r="P4998" t="str">
            <v>CONS.  PRESIDENCIA, JUSTICIA E IGUALDAD</v>
          </cell>
          <cell r="Q4998" t="str">
            <v>0012</v>
          </cell>
          <cell r="R4998" t="str">
            <v>UNIDAD</v>
          </cell>
          <cell r="S4998">
            <v>377310</v>
          </cell>
          <cell r="T4998" t="str">
            <v>SERV.PERS.Y NOMINAS</v>
          </cell>
          <cell r="U4998">
            <v>327740</v>
          </cell>
          <cell r="V4998" t="str">
            <v>SERV.DE PERSONAL Y NOMINAS</v>
          </cell>
          <cell r="W4998" t="str">
            <v>0012</v>
          </cell>
          <cell r="X4998" t="str">
            <v>01</v>
          </cell>
          <cell r="Y4998" t="str">
            <v>SERVICIO</v>
          </cell>
          <cell r="Z4998" t="str">
            <v>CONSEJERIA</v>
          </cell>
          <cell r="AA4998">
            <v>459040</v>
          </cell>
          <cell r="AB4998" t="str">
            <v>CONS.  PRESIDENCIA, JUSTICIA E IGUALDAD</v>
          </cell>
          <cell r="AC4998">
            <v>327740</v>
          </cell>
          <cell r="AD4998" t="str">
            <v>SERV.DE PERSONAL Y NOMINAS</v>
          </cell>
          <cell r="AE4998">
            <v>459040</v>
          </cell>
          <cell r="AF4998" t="str">
            <v>CONS.  PRESIDENCIA, JUSTICIA E IGUALDAD</v>
          </cell>
          <cell r="AG4998">
            <v>327540</v>
          </cell>
          <cell r="AH4998" t="str">
            <v>Secretaría General Técnica</v>
          </cell>
          <cell r="AI4998" t="str">
            <v>8847</v>
          </cell>
        </row>
        <row r="4999">
          <cell r="G4999">
            <v>18987</v>
          </cell>
          <cell r="H4999" t="str">
            <v>JEFE NEGOCIADO</v>
          </cell>
          <cell r="I4999">
            <v>42285</v>
          </cell>
          <cell r="J4999" t="str">
            <v>NULL</v>
          </cell>
          <cell r="K4999" t="str">
            <v>N</v>
          </cell>
          <cell r="L4999" t="str">
            <v>NULL</v>
          </cell>
          <cell r="M4999">
            <v>470040</v>
          </cell>
          <cell r="N4999" t="str">
            <v>SERVICIO DE CAPACITACION AGRARIA</v>
          </cell>
          <cell r="O4999">
            <v>357440</v>
          </cell>
          <cell r="P4999" t="str">
            <v>C. AGRICULTURA, GANADERÍA, PESCA Y AGUAS</v>
          </cell>
          <cell r="Q4999" t="str">
            <v>0012</v>
          </cell>
          <cell r="R4999" t="str">
            <v>UNIDAD</v>
          </cell>
          <cell r="S4999">
            <v>630610</v>
          </cell>
          <cell r="T4999" t="str">
            <v>ESCUELA DE CAP. AGR. ARUCAS</v>
          </cell>
          <cell r="U4999">
            <v>470040</v>
          </cell>
          <cell r="V4999" t="str">
            <v>SERVICIO DE CAPACITACION AGRARIA</v>
          </cell>
          <cell r="W4999" t="str">
            <v>0012</v>
          </cell>
          <cell r="X4999" t="str">
            <v>02</v>
          </cell>
          <cell r="Y4999" t="str">
            <v>SECCIÓN</v>
          </cell>
          <cell r="Z4999" t="str">
            <v>CONSEJERIA</v>
          </cell>
          <cell r="AA4999">
            <v>357440</v>
          </cell>
          <cell r="AB4999" t="str">
            <v>C. AGRICULTURA, GANADERÍA, PESCA Y AGUAS</v>
          </cell>
          <cell r="AC4999">
            <v>358340</v>
          </cell>
          <cell r="AD4999" t="str">
            <v>DIRECCIÓN GENERAL DE AGRICULTURA</v>
          </cell>
          <cell r="AE4999">
            <v>357440</v>
          </cell>
          <cell r="AF4999" t="str">
            <v>C. AGRICULTURA, GANADERÍA, PESCA Y AGUAS</v>
          </cell>
          <cell r="AG4999">
            <v>358340</v>
          </cell>
          <cell r="AH4999" t="str">
            <v>DIRECCIÓN GENERAL DE AGRICULTURA</v>
          </cell>
          <cell r="AI4999" t="str">
            <v>3913</v>
          </cell>
        </row>
        <row r="5000">
          <cell r="G5000">
            <v>11889010</v>
          </cell>
          <cell r="H5000" t="str">
            <v>POLICIA URO</v>
          </cell>
          <cell r="I5000">
            <v>42359</v>
          </cell>
          <cell r="J5000" t="str">
            <v>NULL</v>
          </cell>
          <cell r="K5000" t="str">
            <v>N</v>
          </cell>
          <cell r="L5000" t="str">
            <v>NULL</v>
          </cell>
          <cell r="M5000">
            <v>3426010</v>
          </cell>
          <cell r="N5000" t="str">
            <v>CUERPO GENERAL POLICIA CANARIA</v>
          </cell>
          <cell r="O5000">
            <v>3450410</v>
          </cell>
          <cell r="P5000" t="str">
            <v>CONSEJ.POLÍTICA TERRIT,SOSTEN Y SEGURID.</v>
          </cell>
          <cell r="Q5000" t="str">
            <v>0010</v>
          </cell>
          <cell r="R5000" t="str">
            <v>SERVICIOS</v>
          </cell>
          <cell r="S5000">
            <v>1392410</v>
          </cell>
          <cell r="T5000" t="str">
            <v>GROPE - BASE GRAN CANARIA</v>
          </cell>
          <cell r="U5000">
            <v>3426010</v>
          </cell>
          <cell r="V5000" t="str">
            <v>CUERPO GENERAL POLICIA CANARIA</v>
          </cell>
          <cell r="W5000" t="str">
            <v>0010</v>
          </cell>
          <cell r="X5000" t="str">
            <v>07</v>
          </cell>
          <cell r="Y5000" t="str">
            <v>UNIDAD</v>
          </cell>
          <cell r="Z5000" t="str">
            <v>CONSEJERIA</v>
          </cell>
          <cell r="AA5000">
            <v>3450410</v>
          </cell>
          <cell r="AB5000" t="str">
            <v>CONSEJ.POLÍTICA TERRIT,SOSTEN Y SEGURID.</v>
          </cell>
          <cell r="AC5000">
            <v>3426010</v>
          </cell>
          <cell r="AD5000" t="str">
            <v>CUERPO GENERAL POLICIA CANARIA</v>
          </cell>
          <cell r="AE5000">
            <v>3450410</v>
          </cell>
          <cell r="AF5000" t="str">
            <v>CONSEJ.POLÍTICA TERRIT,SOSTEN Y SEGURID.</v>
          </cell>
          <cell r="AG5000">
            <v>335040</v>
          </cell>
          <cell r="AH5000" t="str">
            <v>DIREC.GRAL.DE SEGURIDAD Y EMERGENCI</v>
          </cell>
          <cell r="AI5000" t="str">
            <v>15332</v>
          </cell>
        </row>
        <row r="5001">
          <cell r="G5001">
            <v>17605</v>
          </cell>
          <cell r="H5001" t="str">
            <v>ASISTENTE SOCIAL</v>
          </cell>
          <cell r="I5001">
            <v>41984</v>
          </cell>
          <cell r="J5001" t="str">
            <v>NULL</v>
          </cell>
          <cell r="K5001" t="str">
            <v>N</v>
          </cell>
          <cell r="L5001" t="str">
            <v>NULL</v>
          </cell>
          <cell r="M5001">
            <v>3401310</v>
          </cell>
          <cell r="N5001" t="str">
            <v>SRV. INFORMACIÓN Y GESTIÓN DOCUMENTAL</v>
          </cell>
          <cell r="O5001">
            <v>472240</v>
          </cell>
          <cell r="P5001" t="str">
            <v>CONS. EMPLEO,POLÍTICAS SOCIAL Y VIVIENDA</v>
          </cell>
          <cell r="Q5001" t="str">
            <v>0012</v>
          </cell>
          <cell r="R5001" t="str">
            <v>UNIDAD</v>
          </cell>
          <cell r="S5001">
            <v>501910</v>
          </cell>
          <cell r="T5001" t="str">
            <v>SRV. INFORMACIÓN Y GESTIÓN DOCUMENTAL</v>
          </cell>
          <cell r="U5001">
            <v>3401310</v>
          </cell>
          <cell r="V5001" t="str">
            <v>SRV. INFORMACIÓN Y GESTIÓN DOCUMENTAL</v>
          </cell>
          <cell r="W5001" t="str">
            <v>0012</v>
          </cell>
          <cell r="X5001" t="str">
            <v>01</v>
          </cell>
          <cell r="Y5001" t="str">
            <v>SERVICIO</v>
          </cell>
          <cell r="Z5001" t="str">
            <v>CONSEJERIA</v>
          </cell>
          <cell r="AA5001">
            <v>472240</v>
          </cell>
          <cell r="AB5001" t="str">
            <v>CONS. EMPLEO,POLÍTICAS SOCIAL Y VIVIENDA</v>
          </cell>
          <cell r="AC5001">
            <v>401340</v>
          </cell>
          <cell r="AD5001" t="str">
            <v>Secretaría General Técnica</v>
          </cell>
          <cell r="AE5001">
            <v>472240</v>
          </cell>
          <cell r="AF5001" t="str">
            <v>CONS. EMPLEO,POLÍTICAS SOCIAL Y VIVIENDA</v>
          </cell>
          <cell r="AG5001">
            <v>401340</v>
          </cell>
          <cell r="AH5001" t="str">
            <v>Secretaría General Técnica</v>
          </cell>
          <cell r="AI5001" t="str">
            <v>6372</v>
          </cell>
        </row>
        <row r="5002">
          <cell r="G5002">
            <v>15745</v>
          </cell>
          <cell r="H5002" t="str">
            <v>VIGILANTE DE BIBLIOTECA</v>
          </cell>
          <cell r="I5002">
            <v>39735</v>
          </cell>
          <cell r="J5002" t="str">
            <v>NULL</v>
          </cell>
          <cell r="K5002" t="str">
            <v>N</v>
          </cell>
          <cell r="L5002" t="str">
            <v>NULL</v>
          </cell>
          <cell r="M5002">
            <v>398640</v>
          </cell>
          <cell r="N5002" t="str">
            <v>BIBLIOTECA PÚBLICA. S/C DE TFE.</v>
          </cell>
          <cell r="O5002">
            <v>3451210</v>
          </cell>
          <cell r="P5002" t="str">
            <v>CONSEJ.TURISMO, CULTURA Y DEPORTES</v>
          </cell>
          <cell r="Q5002" t="str">
            <v>0012</v>
          </cell>
          <cell r="R5002" t="str">
            <v>UNIDAD</v>
          </cell>
          <cell r="S5002">
            <v>825010</v>
          </cell>
          <cell r="T5002" t="str">
            <v>BIBLIOTECA PUB.TENERIFE</v>
          </cell>
          <cell r="U5002">
            <v>398640</v>
          </cell>
          <cell r="V5002" t="str">
            <v>BIBLIOTECA PÚBLICA. S/C DE TFE.</v>
          </cell>
          <cell r="W5002" t="str">
            <v>0012</v>
          </cell>
          <cell r="X5002" t="str">
            <v>07</v>
          </cell>
          <cell r="Y5002" t="str">
            <v>UNIDAD</v>
          </cell>
          <cell r="Z5002" t="str">
            <v>CONSEJERIA</v>
          </cell>
          <cell r="AA5002">
            <v>3451210</v>
          </cell>
          <cell r="AB5002" t="str">
            <v>CONSEJ.TURISMO, CULTURA Y DEPORTES</v>
          </cell>
          <cell r="AC5002">
            <v>399340</v>
          </cell>
          <cell r="AD5002" t="str">
            <v>DIRECCIÓN GENERAL DE PATRIMONIO CULTURAL</v>
          </cell>
          <cell r="AE5002">
            <v>3451210</v>
          </cell>
          <cell r="AF5002" t="str">
            <v>CONSEJ.TURISMO, CULTURA Y DEPORTES</v>
          </cell>
          <cell r="AG5002">
            <v>399340</v>
          </cell>
          <cell r="AH5002" t="str">
            <v>DIRECCIÓN GENERAL DE PATRIMONIO CULTURAL</v>
          </cell>
          <cell r="AI5002" t="str">
            <v>2134</v>
          </cell>
        </row>
        <row r="5003">
          <cell r="G5003">
            <v>23546</v>
          </cell>
          <cell r="H5003" t="str">
            <v>AUXILIAR ADMINISTRATIVO</v>
          </cell>
          <cell r="I5003">
            <v>40148</v>
          </cell>
          <cell r="J5003" t="str">
            <v>NULL</v>
          </cell>
          <cell r="K5003" t="str">
            <v>N</v>
          </cell>
          <cell r="L5003" t="str">
            <v>NULL</v>
          </cell>
          <cell r="M5003">
            <v>338440</v>
          </cell>
          <cell r="N5003" t="str">
            <v>SERV.CONTR.FINANC.FONDO COMUNITARIO</v>
          </cell>
          <cell r="O5003">
            <v>464640</v>
          </cell>
          <cell r="P5003" t="str">
            <v>CONSEJERÍA DE HACIENDA</v>
          </cell>
          <cell r="Q5003" t="str">
            <v>0012</v>
          </cell>
          <cell r="R5003" t="str">
            <v>UNIDAD</v>
          </cell>
          <cell r="S5003">
            <v>1002410</v>
          </cell>
          <cell r="T5003" t="str">
            <v>SECCION CONTR. FIN. FOND. C.</v>
          </cell>
          <cell r="U5003">
            <v>338440</v>
          </cell>
          <cell r="V5003" t="str">
            <v>SERV.CONTR.FINANC.FONDO COMUNITARIO</v>
          </cell>
          <cell r="W5003" t="str">
            <v>0012</v>
          </cell>
          <cell r="X5003" t="str">
            <v>02</v>
          </cell>
          <cell r="Y5003" t="str">
            <v>SECCIÓN</v>
          </cell>
          <cell r="Z5003" t="str">
            <v>CONSEJERIA</v>
          </cell>
          <cell r="AA5003">
            <v>464640</v>
          </cell>
          <cell r="AB5003" t="str">
            <v>CONSEJERÍA DE HACIENDA</v>
          </cell>
          <cell r="AC5003">
            <v>338040</v>
          </cell>
          <cell r="AD5003" t="str">
            <v>INTERVENCIÓN GENERAL</v>
          </cell>
          <cell r="AE5003">
            <v>464640</v>
          </cell>
          <cell r="AF5003" t="str">
            <v>CONSEJERÍA DE HACIENDA</v>
          </cell>
          <cell r="AG5003">
            <v>338040</v>
          </cell>
          <cell r="AH5003" t="str">
            <v>INTERVENCIÓN GENERAL</v>
          </cell>
          <cell r="AI5003" t="str">
            <v>7189</v>
          </cell>
        </row>
        <row r="5004">
          <cell r="G5004">
            <v>10192</v>
          </cell>
          <cell r="H5004" t="str">
            <v>J/NDO.SELECC.Y PROVIS.PERS.LABORAL</v>
          </cell>
          <cell r="I5004">
            <v>42284</v>
          </cell>
          <cell r="J5004" t="str">
            <v>NULL</v>
          </cell>
          <cell r="K5004" t="str">
            <v>N</v>
          </cell>
          <cell r="L5004" t="str">
            <v>NULL</v>
          </cell>
          <cell r="M5004">
            <v>334140</v>
          </cell>
          <cell r="N5004" t="str">
            <v>SRV.RELACIONES LABORALES Y SINDICALES</v>
          </cell>
          <cell r="O5004">
            <v>459040</v>
          </cell>
          <cell r="P5004" t="str">
            <v>CONS.  PRESIDENCIA, JUSTICIA E IGUALDAD</v>
          </cell>
          <cell r="Q5004" t="str">
            <v>0012</v>
          </cell>
          <cell r="R5004" t="str">
            <v>UNIDAD</v>
          </cell>
          <cell r="S5004">
            <v>1425010</v>
          </cell>
          <cell r="T5004" t="str">
            <v>APOYO DIRECTORA DIRECTO</v>
          </cell>
          <cell r="U5004">
            <v>334940</v>
          </cell>
          <cell r="V5004" t="str">
            <v>APOYO AL DIRECTOR GENERAL</v>
          </cell>
          <cell r="W5004" t="str">
            <v>0012</v>
          </cell>
          <cell r="X5004" t="str">
            <v>01</v>
          </cell>
          <cell r="Y5004" t="str">
            <v>SERVICIO</v>
          </cell>
          <cell r="Z5004" t="str">
            <v>CONSEJERIA</v>
          </cell>
          <cell r="AA5004">
            <v>459040</v>
          </cell>
          <cell r="AB5004" t="str">
            <v>CONS.  PRESIDENCIA, JUSTICIA E IGUALDAD</v>
          </cell>
          <cell r="AC5004">
            <v>460040</v>
          </cell>
          <cell r="AD5004" t="str">
            <v>DIREC. GRAL. RELACIONES ADMON JUSTICIA</v>
          </cell>
          <cell r="AE5004">
            <v>459040</v>
          </cell>
          <cell r="AF5004" t="str">
            <v>CONS.  PRESIDENCIA, JUSTICIA E IGUALDAD</v>
          </cell>
          <cell r="AG5004">
            <v>460040</v>
          </cell>
          <cell r="AH5004" t="str">
            <v>DIREC. GRAL. RELACIONES ADMON JUSTICIA</v>
          </cell>
          <cell r="AI5004" t="str">
            <v>10674</v>
          </cell>
        </row>
        <row r="5005">
          <cell r="G5005">
            <v>25328</v>
          </cell>
          <cell r="H5005" t="str">
            <v>J/SEC.REGIMEN JURIDICO</v>
          </cell>
          <cell r="I5005">
            <v>37106</v>
          </cell>
          <cell r="J5005" t="str">
            <v>NULL</v>
          </cell>
          <cell r="K5005" t="str">
            <v>N</v>
          </cell>
          <cell r="L5005" t="str">
            <v>NULL</v>
          </cell>
          <cell r="M5005">
            <v>328040</v>
          </cell>
          <cell r="N5005" t="str">
            <v>SERV.DE REGIMEN JURIDICO</v>
          </cell>
          <cell r="O5005">
            <v>459040</v>
          </cell>
          <cell r="P5005" t="str">
            <v>CONS.  PRESIDENCIA, JUSTICIA E IGUALDAD</v>
          </cell>
          <cell r="Q5005" t="str">
            <v>0012</v>
          </cell>
          <cell r="R5005" t="str">
            <v>UNIDAD</v>
          </cell>
          <cell r="S5005">
            <v>379810</v>
          </cell>
          <cell r="T5005" t="str">
            <v>SERV.DE REG.JURID.</v>
          </cell>
          <cell r="U5005">
            <v>328040</v>
          </cell>
          <cell r="V5005" t="str">
            <v>SERV.DE REGIMEN JURIDICO</v>
          </cell>
          <cell r="W5005" t="str">
            <v>0012</v>
          </cell>
          <cell r="X5005" t="str">
            <v>01</v>
          </cell>
          <cell r="Y5005" t="str">
            <v>SERVICIO</v>
          </cell>
          <cell r="Z5005" t="str">
            <v>CONSEJERIA</v>
          </cell>
          <cell r="AA5005">
            <v>459040</v>
          </cell>
          <cell r="AB5005" t="str">
            <v>CONS.  PRESIDENCIA, JUSTICIA E IGUALDAD</v>
          </cell>
          <cell r="AC5005">
            <v>327540</v>
          </cell>
          <cell r="AD5005" t="str">
            <v>Secretaría General Técnica</v>
          </cell>
          <cell r="AE5005">
            <v>459040</v>
          </cell>
          <cell r="AF5005" t="str">
            <v>CONS.  PRESIDENCIA, JUSTICIA E IGUALDAD</v>
          </cell>
          <cell r="AG5005">
            <v>327540</v>
          </cell>
          <cell r="AH5005" t="str">
            <v>Secretaría General Técnica</v>
          </cell>
          <cell r="AI5005" t="str">
            <v>4558</v>
          </cell>
        </row>
        <row r="5006">
          <cell r="G5006">
            <v>26386</v>
          </cell>
          <cell r="H5006" t="str">
            <v>TECNICO</v>
          </cell>
          <cell r="I5006">
            <v>41192</v>
          </cell>
          <cell r="J5006" t="str">
            <v>NULL</v>
          </cell>
          <cell r="K5006" t="str">
            <v>N</v>
          </cell>
          <cell r="L5006" t="str">
            <v>NULL</v>
          </cell>
          <cell r="M5006">
            <v>463840</v>
          </cell>
          <cell r="N5006" t="str">
            <v>SERV.INSTALAC.ENERGETICAS</v>
          </cell>
          <cell r="O5006">
            <v>3277910</v>
          </cell>
          <cell r="P5006" t="str">
            <v>Cª ECONOMÍA, INDUSTRIA, COMERCIO Y CONOC</v>
          </cell>
          <cell r="Q5006" t="str">
            <v>0010</v>
          </cell>
          <cell r="R5006" t="str">
            <v>SERVICIOS</v>
          </cell>
          <cell r="S5006">
            <v>1054810</v>
          </cell>
          <cell r="T5006" t="str">
            <v>SERV INSTALAC ENERGETICAS II</v>
          </cell>
          <cell r="U5006">
            <v>463840</v>
          </cell>
          <cell r="V5006" t="str">
            <v>SERV.INSTALAC.ENERGETICAS</v>
          </cell>
          <cell r="W5006" t="str">
            <v>0010</v>
          </cell>
          <cell r="X5006" t="str">
            <v>02</v>
          </cell>
          <cell r="Y5006" t="str">
            <v>SECCIÓN</v>
          </cell>
          <cell r="Z5006" t="str">
            <v>CONSEJERIA</v>
          </cell>
          <cell r="AA5006">
            <v>3277910</v>
          </cell>
          <cell r="AB5006" t="str">
            <v>Cª ECONOMÍA, INDUSTRIA, COMERCIO Y CONOC</v>
          </cell>
          <cell r="AC5006">
            <v>464040</v>
          </cell>
          <cell r="AD5006" t="str">
            <v>DIRECIÓN GRAL DE INDUSTRIA Y ENERGÍA</v>
          </cell>
          <cell r="AE5006">
            <v>3277910</v>
          </cell>
          <cell r="AF5006" t="str">
            <v>Cª ECONOMÍA, INDUSTRIA, COMERCIO Y CONOC</v>
          </cell>
          <cell r="AG5006">
            <v>464040</v>
          </cell>
          <cell r="AH5006" t="str">
            <v>DIRECIÓN GRAL DE INDUSTRIA Y ENERGÍA</v>
          </cell>
          <cell r="AI5006" t="str">
            <v>10799</v>
          </cell>
        </row>
        <row r="5007">
          <cell r="G5007">
            <v>15383</v>
          </cell>
          <cell r="H5007" t="str">
            <v>J/SEC.PERS. DOCENTE</v>
          </cell>
          <cell r="I5007">
            <v>39387</v>
          </cell>
          <cell r="J5007" t="str">
            <v>NULL</v>
          </cell>
          <cell r="K5007" t="str">
            <v>N</v>
          </cell>
          <cell r="L5007" t="str">
            <v>NULL</v>
          </cell>
          <cell r="M5007">
            <v>392840</v>
          </cell>
          <cell r="N5007" t="str">
            <v>DIRECCIÓN TERRITORIAL EDUCACIÓN L/P</v>
          </cell>
          <cell r="O5007">
            <v>391140</v>
          </cell>
          <cell r="P5007" t="str">
            <v>CONSEJERÍA DE EDUCACIÓN Y UNIVERSIDADES</v>
          </cell>
          <cell r="Q5007" t="str">
            <v>0015</v>
          </cell>
          <cell r="R5007" t="str">
            <v>DIRECCION TERRITORIAL</v>
          </cell>
          <cell r="S5007">
            <v>1298610</v>
          </cell>
          <cell r="T5007" t="str">
            <v>RESPONSABLES DEPARTAMENTALES</v>
          </cell>
          <cell r="U5007">
            <v>392840</v>
          </cell>
          <cell r="V5007" t="str">
            <v>DIRECCIÓN TERRITORIAL EDUCACIÓN L/P</v>
          </cell>
          <cell r="W5007" t="str">
            <v>0015</v>
          </cell>
          <cell r="X5007" t="str">
            <v>02</v>
          </cell>
          <cell r="Y5007" t="str">
            <v>SECCIÓN</v>
          </cell>
          <cell r="Z5007" t="str">
            <v>CONSEJERIA</v>
          </cell>
          <cell r="AA5007">
            <v>391140</v>
          </cell>
          <cell r="AB5007" t="str">
            <v>CONSEJERÍA DE EDUCACIÓN Y UNIVERSIDADES</v>
          </cell>
          <cell r="AC5007">
            <v>392840</v>
          </cell>
          <cell r="AD5007" t="str">
            <v>DIRECCIÓN TERRITORIAL EDUCACIÓN L/P</v>
          </cell>
          <cell r="AE5007">
            <v>391140</v>
          </cell>
          <cell r="AF5007" t="str">
            <v>CONSEJERÍA DE EDUCACIÓN Y UNIVERSIDADES</v>
          </cell>
          <cell r="AG5007">
            <v>392140</v>
          </cell>
          <cell r="AH5007" t="str">
            <v>Secretaría General Técnica</v>
          </cell>
          <cell r="AI5007" t="str">
            <v>3479</v>
          </cell>
        </row>
        <row r="5008">
          <cell r="G5008">
            <v>21575</v>
          </cell>
          <cell r="H5008" t="str">
            <v>J/NDO.GESTION ECONOMICA</v>
          </cell>
          <cell r="I5008">
            <v>39387</v>
          </cell>
          <cell r="J5008" t="str">
            <v>NULL</v>
          </cell>
          <cell r="K5008" t="str">
            <v>N</v>
          </cell>
          <cell r="L5008" t="str">
            <v>NULL</v>
          </cell>
          <cell r="M5008">
            <v>405140</v>
          </cell>
          <cell r="N5008" t="str">
            <v>SERV. APYO EN LA COORD. DIAL. S.Y GEST.E</v>
          </cell>
          <cell r="O5008">
            <v>472240</v>
          </cell>
          <cell r="P5008" t="str">
            <v>CONS. EMPLEO,POLÍTICAS SOCIAL Y VIVIENDA</v>
          </cell>
          <cell r="Q5008" t="str">
            <v>0010</v>
          </cell>
          <cell r="R5008" t="str">
            <v>SERVICIOS</v>
          </cell>
          <cell r="S5008">
            <v>1137610</v>
          </cell>
          <cell r="T5008" t="str">
            <v>SERV APOYO COORD DIAL SOC Y G E</v>
          </cell>
          <cell r="U5008">
            <v>405140</v>
          </cell>
          <cell r="V5008" t="str">
            <v>SERV. APYO EN LA COORD. DIAL. S.Y GEST.E</v>
          </cell>
          <cell r="W5008" t="str">
            <v>0010</v>
          </cell>
          <cell r="X5008" t="str">
            <v>1</v>
          </cell>
          <cell r="Y5008" t="str">
            <v>ADMON. GENERAL Y PUESTOS APOYO</v>
          </cell>
          <cell r="Z5008" t="str">
            <v>CONSEJERIA</v>
          </cell>
          <cell r="AA5008">
            <v>472240</v>
          </cell>
          <cell r="AB5008" t="str">
            <v>CONS. EMPLEO,POLÍTICAS SOCIAL Y VIVIENDA</v>
          </cell>
          <cell r="AC5008">
            <v>404840</v>
          </cell>
          <cell r="AD5008" t="str">
            <v>DIRECCION GENERAL DE TRABAJO</v>
          </cell>
          <cell r="AE5008">
            <v>472240</v>
          </cell>
          <cell r="AF5008" t="str">
            <v>CONS. EMPLEO,POLÍTICAS SOCIAL Y VIVIENDA</v>
          </cell>
          <cell r="AG5008">
            <v>404840</v>
          </cell>
          <cell r="AH5008" t="str">
            <v>DIRECCION GENERAL DE TRABAJO</v>
          </cell>
          <cell r="AI5008" t="str">
            <v>10799</v>
          </cell>
        </row>
        <row r="5009">
          <cell r="G5009">
            <v>12005410</v>
          </cell>
          <cell r="H5009" t="str">
            <v>JEFE NEGOCIADO TRAMITACIÓN</v>
          </cell>
          <cell r="I5009">
            <v>42199</v>
          </cell>
          <cell r="J5009" t="str">
            <v>NULL</v>
          </cell>
          <cell r="K5009" t="str">
            <v>N</v>
          </cell>
          <cell r="L5009" t="str">
            <v>NULL</v>
          </cell>
          <cell r="M5009">
            <v>472940</v>
          </cell>
          <cell r="N5009" t="str">
            <v>CENTRO BASE LAS PALMAS</v>
          </cell>
          <cell r="O5009">
            <v>472240</v>
          </cell>
          <cell r="P5009" t="str">
            <v>CONS. EMPLEO,POLÍTICAS SOCIAL Y VIVIENDA</v>
          </cell>
          <cell r="Q5009" t="str">
            <v>0012</v>
          </cell>
          <cell r="R5009" t="str">
            <v>UNIDAD</v>
          </cell>
          <cell r="S5009">
            <v>395210</v>
          </cell>
          <cell r="T5009" t="str">
            <v>CENTRO BASE LAS PALMAS</v>
          </cell>
          <cell r="U5009">
            <v>472940</v>
          </cell>
          <cell r="V5009" t="str">
            <v>CENTRO BASE LAS PALMAS</v>
          </cell>
          <cell r="W5009" t="str">
            <v>0012</v>
          </cell>
          <cell r="X5009" t="str">
            <v>01</v>
          </cell>
          <cell r="Y5009" t="str">
            <v>SERVICIO</v>
          </cell>
          <cell r="Z5009" t="str">
            <v>CONSEJERIA</v>
          </cell>
          <cell r="AA5009">
            <v>472240</v>
          </cell>
          <cell r="AB5009" t="str">
            <v>CONS. EMPLEO,POLÍTICAS SOCIAL Y VIVIENDA</v>
          </cell>
          <cell r="AC5009">
            <v>3449410</v>
          </cell>
          <cell r="AD5009" t="str">
            <v>DIRECCIÓN GENERAL DEPENDENCIA Y DISCAPAC</v>
          </cell>
          <cell r="AE5009">
            <v>472240</v>
          </cell>
          <cell r="AF5009" t="str">
            <v>CONS. EMPLEO,POLÍTICAS SOCIAL Y VIVIENDA</v>
          </cell>
          <cell r="AG5009">
            <v>3449410</v>
          </cell>
          <cell r="AH5009" t="str">
            <v>DIRECCIÓN GENERAL DEPENDENCIA Y DISCAPAC</v>
          </cell>
          <cell r="AI5009" t="str">
            <v>3427</v>
          </cell>
        </row>
        <row r="5010">
          <cell r="G5010">
            <v>15587</v>
          </cell>
          <cell r="H5010" t="str">
            <v>J/NDO. HABILITACION</v>
          </cell>
          <cell r="I5010">
            <v>40118</v>
          </cell>
          <cell r="J5010" t="str">
            <v>NULL</v>
          </cell>
          <cell r="K5010" t="str">
            <v>N</v>
          </cell>
          <cell r="L5010" t="str">
            <v>NULL</v>
          </cell>
          <cell r="M5010">
            <v>396840</v>
          </cell>
          <cell r="N5010" t="str">
            <v>SRV.DE ADMINISTRACION GENERAL</v>
          </cell>
          <cell r="O5010">
            <v>391140</v>
          </cell>
          <cell r="P5010" t="str">
            <v>CONSEJERÍA DE EDUCACIÓN Y UNIVERSIDADES</v>
          </cell>
          <cell r="Q5010" t="str">
            <v>0012</v>
          </cell>
          <cell r="R5010" t="str">
            <v>UNIDAD</v>
          </cell>
          <cell r="S5010">
            <v>1094710</v>
          </cell>
          <cell r="T5010" t="str">
            <v>ADMINISTRACIÓN GENERAL</v>
          </cell>
          <cell r="U5010">
            <v>396840</v>
          </cell>
          <cell r="V5010" t="str">
            <v>SRV.DE ADMINISTRACION GENERAL</v>
          </cell>
          <cell r="W5010" t="str">
            <v>0012</v>
          </cell>
          <cell r="X5010" t="str">
            <v>02</v>
          </cell>
          <cell r="Y5010" t="str">
            <v>SECCIÓN</v>
          </cell>
          <cell r="Z5010" t="str">
            <v>CONSEJERIA</v>
          </cell>
          <cell r="AA5010">
            <v>391140</v>
          </cell>
          <cell r="AB5010" t="str">
            <v>CONSEJERÍA DE EDUCACIÓN Y UNIVERSIDADES</v>
          </cell>
          <cell r="AC5010">
            <v>394640</v>
          </cell>
          <cell r="AD5010" t="str">
            <v>D.G.DE ORDENACION,INNOVAC.Y PROMOC.EDUCA</v>
          </cell>
          <cell r="AE5010">
            <v>391140</v>
          </cell>
          <cell r="AF5010" t="str">
            <v>CONSEJERÍA DE EDUCACIÓN Y UNIVERSIDADES</v>
          </cell>
          <cell r="AG5010">
            <v>394640</v>
          </cell>
          <cell r="AH5010" t="str">
            <v>D.G.DE ORDENACION,INNOVAC.Y PROMOC.EDUCA</v>
          </cell>
          <cell r="AI5010" t="str">
            <v>8847</v>
          </cell>
        </row>
        <row r="5011">
          <cell r="G5011">
            <v>25017</v>
          </cell>
          <cell r="H5011" t="str">
            <v>AUXILIAR ADMINISTRATIVO</v>
          </cell>
          <cell r="I5011">
            <v>39083</v>
          </cell>
          <cell r="J5011" t="str">
            <v>NULL</v>
          </cell>
          <cell r="K5011" t="str">
            <v>N</v>
          </cell>
          <cell r="L5011" t="str">
            <v>NULL</v>
          </cell>
          <cell r="M5011">
            <v>471340</v>
          </cell>
          <cell r="N5011" t="str">
            <v>SERVICIO DE INSPECCION PESQUERA</v>
          </cell>
          <cell r="O5011">
            <v>357440</v>
          </cell>
          <cell r="P5011" t="str">
            <v>C. AGRICULTURA, GANADERÍA, PESCA Y AGUAS</v>
          </cell>
          <cell r="Q5011" t="str">
            <v>0012</v>
          </cell>
          <cell r="R5011" t="str">
            <v>UNIDAD</v>
          </cell>
          <cell r="S5011">
            <v>372510</v>
          </cell>
          <cell r="T5011" t="str">
            <v>SERVICIO DE INSPECCION PESQUERA</v>
          </cell>
          <cell r="U5011">
            <v>471340</v>
          </cell>
          <cell r="V5011" t="str">
            <v>SERVICIO DE INSPECCION PESQUERA</v>
          </cell>
          <cell r="W5011" t="str">
            <v>0012</v>
          </cell>
          <cell r="X5011" t="str">
            <v>01</v>
          </cell>
          <cell r="Y5011" t="str">
            <v>SERVICIO</v>
          </cell>
          <cell r="Z5011" t="str">
            <v>CONSEJERIA</v>
          </cell>
          <cell r="AA5011">
            <v>357440</v>
          </cell>
          <cell r="AB5011" t="str">
            <v>C. AGRICULTURA, GANADERÍA, PESCA Y AGUAS</v>
          </cell>
          <cell r="AC5011">
            <v>3450910</v>
          </cell>
          <cell r="AD5011" t="str">
            <v>DIRECCIÓN GENERAL DE PESCA</v>
          </cell>
          <cell r="AE5011">
            <v>357440</v>
          </cell>
          <cell r="AF5011" t="str">
            <v>C. AGRICULTURA, GANADERÍA, PESCA Y AGUAS</v>
          </cell>
          <cell r="AG5011">
            <v>3450910</v>
          </cell>
          <cell r="AH5011" t="str">
            <v>DIRECCIÓN GENERAL DE PESCA</v>
          </cell>
          <cell r="AI5011" t="str">
            <v>15395</v>
          </cell>
        </row>
        <row r="5012">
          <cell r="G5012">
            <v>9936</v>
          </cell>
          <cell r="H5012" t="str">
            <v>J/NDO.DE REGISTRO</v>
          </cell>
          <cell r="I5012">
            <v>42514</v>
          </cell>
          <cell r="J5012" t="str">
            <v>NULL</v>
          </cell>
          <cell r="K5012" t="str">
            <v>N</v>
          </cell>
          <cell r="L5012" t="str">
            <v>NULL</v>
          </cell>
          <cell r="M5012">
            <v>327840</v>
          </cell>
          <cell r="N5012" t="str">
            <v>SRV. ASUNTOS GENERALES Y CONTRATACIÓN</v>
          </cell>
          <cell r="O5012">
            <v>459040</v>
          </cell>
          <cell r="P5012" t="str">
            <v>CONS.  PRESIDENCIA, JUSTICIA E IGUALDAD</v>
          </cell>
          <cell r="Q5012" t="str">
            <v>0010</v>
          </cell>
          <cell r="R5012" t="str">
            <v>SERVICIOS</v>
          </cell>
          <cell r="S5012">
            <v>402210</v>
          </cell>
          <cell r="T5012" t="str">
            <v>ÁREA DE INSPECCION MEDICA</v>
          </cell>
          <cell r="U5012">
            <v>329740</v>
          </cell>
          <cell r="V5012" t="str">
            <v>ÁREA DE INSPECCION MEDICA</v>
          </cell>
          <cell r="W5012" t="str">
            <v>0013</v>
          </cell>
          <cell r="X5012" t="str">
            <v>01</v>
          </cell>
          <cell r="Y5012" t="str">
            <v>SERVICIO</v>
          </cell>
          <cell r="Z5012" t="str">
            <v>CONSEJERIA</v>
          </cell>
          <cell r="AA5012">
            <v>459040</v>
          </cell>
          <cell r="AB5012" t="str">
            <v>CONS.  PRESIDENCIA, JUSTICIA E IGUALDAD</v>
          </cell>
          <cell r="AC5012">
            <v>329340</v>
          </cell>
          <cell r="AD5012" t="str">
            <v>D.G.MODERNIZACIÓN Y CALIDAD DE SERVICIOS</v>
          </cell>
          <cell r="AE5012">
            <v>459040</v>
          </cell>
          <cell r="AF5012" t="str">
            <v>CONS.  PRESIDENCIA, JUSTICIA E IGUALDAD</v>
          </cell>
          <cell r="AG5012">
            <v>329340</v>
          </cell>
          <cell r="AH5012" t="str">
            <v>D.G.MODERNIZACIÓN Y CALIDAD DE SERVICIOS</v>
          </cell>
          <cell r="AI5012" t="str">
            <v>10799</v>
          </cell>
        </row>
        <row r="5013">
          <cell r="G5013">
            <v>25756</v>
          </cell>
          <cell r="H5013" t="str">
            <v>J/NDO.SELECC.Y CONTR.PERSONAL Y BECA</v>
          </cell>
          <cell r="I5013">
            <v>42188</v>
          </cell>
          <cell r="J5013" t="str">
            <v>NULL</v>
          </cell>
          <cell r="K5013" t="str">
            <v>N</v>
          </cell>
          <cell r="L5013" t="str">
            <v>NULL</v>
          </cell>
          <cell r="M5013">
            <v>337540</v>
          </cell>
          <cell r="N5013" t="str">
            <v>SERVICIO DE MEDIOS DE PERSONAL</v>
          </cell>
          <cell r="O5013">
            <v>464640</v>
          </cell>
          <cell r="P5013" t="str">
            <v>CONSEJERÍA DE HACIENDA</v>
          </cell>
          <cell r="Q5013" t="str">
            <v>0012</v>
          </cell>
          <cell r="R5013" t="str">
            <v>UNIDAD</v>
          </cell>
          <cell r="S5013">
            <v>373410</v>
          </cell>
          <cell r="T5013" t="str">
            <v>SERV.MEDIOS PERSONAL</v>
          </cell>
          <cell r="U5013">
            <v>337540</v>
          </cell>
          <cell r="V5013" t="str">
            <v>SERVICIO DE MEDIOS DE PERSONAL</v>
          </cell>
          <cell r="W5013" t="str">
            <v>0012</v>
          </cell>
          <cell r="X5013" t="str">
            <v>01</v>
          </cell>
          <cell r="Y5013" t="str">
            <v>SERVICIO</v>
          </cell>
          <cell r="Z5013" t="str">
            <v>CONSEJERIA</v>
          </cell>
          <cell r="AA5013">
            <v>464640</v>
          </cell>
          <cell r="AB5013" t="str">
            <v>CONSEJERÍA DE HACIENDA</v>
          </cell>
          <cell r="AC5013">
            <v>337540</v>
          </cell>
          <cell r="AD5013" t="str">
            <v>SERVICIO DE MEDIOS DE PERSONAL</v>
          </cell>
          <cell r="AE5013">
            <v>464640</v>
          </cell>
          <cell r="AF5013" t="str">
            <v>CONSEJERÍA DE HACIENDA</v>
          </cell>
          <cell r="AG5013">
            <v>336940</v>
          </cell>
          <cell r="AH5013" t="str">
            <v>Secretaría General Técnica</v>
          </cell>
          <cell r="AI5013" t="str">
            <v>7189</v>
          </cell>
        </row>
        <row r="5014">
          <cell r="G5014">
            <v>12331510</v>
          </cell>
          <cell r="H5014" t="str">
            <v>COMISION DOCENTE COORDINADOR</v>
          </cell>
          <cell r="I5014">
            <v>41710</v>
          </cell>
          <cell r="J5014" t="str">
            <v>NULL</v>
          </cell>
          <cell r="K5014" t="str">
            <v>N</v>
          </cell>
          <cell r="L5014" t="str">
            <v>NULL</v>
          </cell>
          <cell r="M5014">
            <v>395740</v>
          </cell>
          <cell r="N5014" t="str">
            <v>SERV.SELECC. Y PROVISIÓN RR.HH. E INTERI</v>
          </cell>
          <cell r="O5014">
            <v>391140</v>
          </cell>
          <cell r="P5014" t="str">
            <v>CONSEJERÍA DE EDUCACIÓN Y UNIVERSIDADES</v>
          </cell>
          <cell r="Q5014" t="str">
            <v>0012</v>
          </cell>
          <cell r="R5014" t="str">
            <v>UNIDAD</v>
          </cell>
          <cell r="S5014">
            <v>416710</v>
          </cell>
          <cell r="T5014" t="str">
            <v>PLANIF. Y RELAC.SIND</v>
          </cell>
          <cell r="U5014">
            <v>395640</v>
          </cell>
          <cell r="V5014" t="str">
            <v>PLANIFICACIÓN Y RELACIONES SINDICALES</v>
          </cell>
          <cell r="W5014" t="str">
            <v>0012</v>
          </cell>
          <cell r="X5014" t="str">
            <v>02</v>
          </cell>
          <cell r="Y5014" t="str">
            <v>SECCIÓN</v>
          </cell>
          <cell r="Z5014" t="str">
            <v>CONSEJERIA</v>
          </cell>
          <cell r="AA5014">
            <v>391140</v>
          </cell>
          <cell r="AB5014" t="str">
            <v>CONSEJERÍA DE EDUCACIÓN Y UNIVERSIDADES</v>
          </cell>
          <cell r="AC5014">
            <v>395440</v>
          </cell>
          <cell r="AD5014" t="str">
            <v>DIRECCION GENERAL DE PERSONAL</v>
          </cell>
          <cell r="AE5014">
            <v>391140</v>
          </cell>
          <cell r="AF5014" t="str">
            <v>CONSEJERÍA DE EDUCACIÓN Y UNIVERSIDADES</v>
          </cell>
          <cell r="AG5014">
            <v>395440</v>
          </cell>
          <cell r="AH5014" t="str">
            <v>DIRECCION GENERAL DE PERSONAL</v>
          </cell>
          <cell r="AI5014" t="str">
            <v>3479</v>
          </cell>
        </row>
        <row r="5015">
          <cell r="G5015">
            <v>21267</v>
          </cell>
          <cell r="H5015" t="str">
            <v>TECNICO GESTION DOCENTE SECUNDARIA</v>
          </cell>
          <cell r="I5015">
            <v>40787</v>
          </cell>
          <cell r="J5015" t="str">
            <v>NULL</v>
          </cell>
          <cell r="K5015" t="str">
            <v>N</v>
          </cell>
          <cell r="L5015" t="str">
            <v>NULL</v>
          </cell>
          <cell r="M5015">
            <v>3384210</v>
          </cell>
          <cell r="N5015" t="str">
            <v>SERV. ADMINISTRACION DE CENTROS</v>
          </cell>
          <cell r="O5015">
            <v>391140</v>
          </cell>
          <cell r="P5015" t="str">
            <v>CONSEJERÍA DE EDUCACIÓN Y UNIVERSIDADES</v>
          </cell>
          <cell r="Q5015" t="str">
            <v>0012</v>
          </cell>
          <cell r="R5015" t="str">
            <v>UNIDAD</v>
          </cell>
          <cell r="S5015">
            <v>381910</v>
          </cell>
          <cell r="T5015" t="str">
            <v>SER.ADMON.CENTROS</v>
          </cell>
          <cell r="U5015">
            <v>3384210</v>
          </cell>
          <cell r="V5015" t="str">
            <v>SERV. ADMINISTRACION DE CENTROS</v>
          </cell>
          <cell r="W5015" t="str">
            <v>0012</v>
          </cell>
          <cell r="X5015" t="str">
            <v>01</v>
          </cell>
          <cell r="Y5015" t="str">
            <v>SERVICIO</v>
          </cell>
          <cell r="Z5015" t="str">
            <v>CONSEJERIA</v>
          </cell>
          <cell r="AA5015">
            <v>391140</v>
          </cell>
          <cell r="AB5015" t="str">
            <v>CONSEJERÍA DE EDUCACIÓN Y UNIVERSIDADES</v>
          </cell>
          <cell r="AC5015">
            <v>3384210</v>
          </cell>
          <cell r="AD5015" t="str">
            <v>SERV. ADMINISTRACION DE CENTROS</v>
          </cell>
          <cell r="AE5015">
            <v>391140</v>
          </cell>
          <cell r="AF5015" t="str">
            <v>CONSEJERÍA DE EDUCACIÓN Y UNIVERSIDADES</v>
          </cell>
          <cell r="AG5015">
            <v>395940</v>
          </cell>
          <cell r="AH5015" t="str">
            <v>D.G. DE CENTROS E  INFRAESTRUCTURA EDUC.</v>
          </cell>
          <cell r="AI5015" t="str">
            <v>10674</v>
          </cell>
        </row>
        <row r="5016">
          <cell r="G5016">
            <v>12356710</v>
          </cell>
          <cell r="H5016" t="str">
            <v>COMISION DOCENTE COORDINADOR</v>
          </cell>
          <cell r="I5016">
            <v>41883</v>
          </cell>
          <cell r="J5016" t="str">
            <v>NULL</v>
          </cell>
          <cell r="K5016" t="str">
            <v>N</v>
          </cell>
          <cell r="L5016" t="str">
            <v>NULL</v>
          </cell>
          <cell r="M5016">
            <v>395040</v>
          </cell>
          <cell r="N5016" t="str">
            <v>INNOVACION EDUCATIVA</v>
          </cell>
          <cell r="O5016">
            <v>391140</v>
          </cell>
          <cell r="P5016" t="str">
            <v>CONSEJERÍA DE EDUCACIÓN Y UNIVERSIDADES</v>
          </cell>
          <cell r="Q5016" t="str">
            <v>0012</v>
          </cell>
          <cell r="R5016" t="str">
            <v>UNIDAD</v>
          </cell>
          <cell r="S5016">
            <v>872810</v>
          </cell>
          <cell r="T5016" t="str">
            <v>MEDUSA GRAN CANARIA</v>
          </cell>
          <cell r="U5016">
            <v>395040</v>
          </cell>
          <cell r="V5016" t="str">
            <v>INNOVACION EDUCATIVA</v>
          </cell>
          <cell r="W5016" t="str">
            <v>0012</v>
          </cell>
          <cell r="X5016" t="str">
            <v>01</v>
          </cell>
          <cell r="Y5016" t="str">
            <v>SERVICIO</v>
          </cell>
          <cell r="Z5016" t="str">
            <v>CONSEJERIA</v>
          </cell>
          <cell r="AA5016">
            <v>391140</v>
          </cell>
          <cell r="AB5016" t="str">
            <v>CONSEJERÍA DE EDUCACIÓN Y UNIVERSIDADES</v>
          </cell>
          <cell r="AC5016">
            <v>394640</v>
          </cell>
          <cell r="AD5016" t="str">
            <v>D.G.DE ORDENACION,INNOVAC.Y PROMOC.EDUCA</v>
          </cell>
          <cell r="AE5016">
            <v>391140</v>
          </cell>
          <cell r="AF5016" t="str">
            <v>CONSEJERÍA DE EDUCACIÓN Y UNIVERSIDADES</v>
          </cell>
          <cell r="AG5016">
            <v>394640</v>
          </cell>
          <cell r="AH5016" t="str">
            <v>D.G.DE ORDENACION,INNOVAC.Y PROMOC.EDUCA</v>
          </cell>
          <cell r="AI5016" t="str">
            <v>7128</v>
          </cell>
        </row>
        <row r="5017">
          <cell r="G5017">
            <v>12459410</v>
          </cell>
          <cell r="H5017" t="str">
            <v>INSPECTOR/A DE EDUCACION</v>
          </cell>
          <cell r="I5017">
            <v>42614</v>
          </cell>
          <cell r="J5017" t="str">
            <v>NULL</v>
          </cell>
          <cell r="K5017" t="str">
            <v>N</v>
          </cell>
          <cell r="L5017" t="str">
            <v>NULL</v>
          </cell>
          <cell r="M5017">
            <v>3212810</v>
          </cell>
          <cell r="N5017" t="str">
            <v>INSPEC.EDUCATIVA LAS PALMAS</v>
          </cell>
          <cell r="O5017">
            <v>391140</v>
          </cell>
          <cell r="P5017" t="str">
            <v>CONSEJERÍA DE EDUCACIÓN Y UNIVERSIDADES</v>
          </cell>
          <cell r="Q5017" t="str">
            <v>0012</v>
          </cell>
          <cell r="R5017" t="str">
            <v>UNIDAD</v>
          </cell>
          <cell r="S5017">
            <v>1300810</v>
          </cell>
          <cell r="T5017" t="str">
            <v>INSPECCIÓN LANZAROTE</v>
          </cell>
          <cell r="U5017">
            <v>3212810</v>
          </cell>
          <cell r="V5017" t="str">
            <v>INSPEC.EDUCATIVA LAS PALMAS</v>
          </cell>
          <cell r="W5017" t="str">
            <v>0012</v>
          </cell>
          <cell r="X5017" t="str">
            <v>02</v>
          </cell>
          <cell r="Y5017" t="str">
            <v>SECCIÓN</v>
          </cell>
          <cell r="Z5017" t="str">
            <v>CONSEJERIA</v>
          </cell>
          <cell r="AA5017">
            <v>391140</v>
          </cell>
          <cell r="AB5017" t="str">
            <v>CONSEJERÍA DE EDUCACIÓN Y UNIVERSIDADES</v>
          </cell>
          <cell r="AC5017">
            <v>573140</v>
          </cell>
          <cell r="AD5017" t="str">
            <v>VICECONSEJ. DE EDUCACIÓN Y UNIVERSIDADES</v>
          </cell>
          <cell r="AE5017">
            <v>391140</v>
          </cell>
          <cell r="AF5017" t="str">
            <v>CONSEJERÍA DE EDUCACIÓN Y UNIVERSIDADES</v>
          </cell>
          <cell r="AG5017">
            <v>573140</v>
          </cell>
          <cell r="AH5017" t="str">
            <v>VICECONSEJ. DE EDUCACIÓN Y UNIVERSIDADES</v>
          </cell>
          <cell r="AI5017" t="str">
            <v>8337</v>
          </cell>
        </row>
        <row r="5018">
          <cell r="G5018">
            <v>10265</v>
          </cell>
          <cell r="H5018" t="str">
            <v>COORD.PROGR.FORMAC. Y REACC. AL FUEGO</v>
          </cell>
          <cell r="I5018">
            <v>42551</v>
          </cell>
          <cell r="J5018" t="str">
            <v>NULL</v>
          </cell>
          <cell r="K5018" t="str">
            <v>N</v>
          </cell>
          <cell r="L5018" t="str">
            <v>NULL</v>
          </cell>
          <cell r="M5018">
            <v>472540</v>
          </cell>
          <cell r="N5018" t="str">
            <v>SERV. SEGURIDAD Y SALUD EN EL TRABAJO TF</v>
          </cell>
          <cell r="O5018">
            <v>472240</v>
          </cell>
          <cell r="P5018" t="str">
            <v>CONS. EMPLEO,POLÍTICAS SOCIAL Y VIVIENDA</v>
          </cell>
          <cell r="Q5018" t="str">
            <v>0012</v>
          </cell>
          <cell r="R5018" t="str">
            <v>UNIDAD</v>
          </cell>
          <cell r="S5018">
            <v>1145810</v>
          </cell>
          <cell r="T5018" t="str">
            <v>SRV SEG Y SALUD EN TRABAJ SC/TF II</v>
          </cell>
          <cell r="U5018">
            <v>472540</v>
          </cell>
          <cell r="V5018" t="str">
            <v>SERV. SEGURIDAD Y SALUD EN EL TRABAJO TF</v>
          </cell>
          <cell r="W5018" t="str">
            <v>0012</v>
          </cell>
          <cell r="X5018" t="str">
            <v>01</v>
          </cell>
          <cell r="Y5018" t="str">
            <v>SERVICIO</v>
          </cell>
          <cell r="Z5018" t="str">
            <v>CONSEJERIA</v>
          </cell>
          <cell r="AA5018">
            <v>472240</v>
          </cell>
          <cell r="AB5018" t="str">
            <v>CONS. EMPLEO,POLÍTICAS SOCIAL Y VIVIENDA</v>
          </cell>
          <cell r="AC5018">
            <v>404840</v>
          </cell>
          <cell r="AD5018" t="str">
            <v>DIRECCION GENERAL DE TRABAJO</v>
          </cell>
          <cell r="AE5018">
            <v>472240</v>
          </cell>
          <cell r="AF5018" t="str">
            <v>CONS. EMPLEO,POLÍTICAS SOCIAL Y VIVIENDA</v>
          </cell>
          <cell r="AG5018">
            <v>404840</v>
          </cell>
          <cell r="AH5018" t="str">
            <v>DIRECCION GENERAL DE TRABAJO</v>
          </cell>
          <cell r="AI5018" t="str">
            <v>4469</v>
          </cell>
        </row>
        <row r="5019">
          <cell r="G5019">
            <v>15850</v>
          </cell>
          <cell r="H5019" t="str">
            <v>TÉCNICO PLANEAMIENTO URBANÍSTICO</v>
          </cell>
          <cell r="I5019">
            <v>33814</v>
          </cell>
          <cell r="J5019" t="str">
            <v>NULL</v>
          </cell>
          <cell r="K5019" t="str">
            <v>N</v>
          </cell>
          <cell r="L5019" t="str">
            <v>NULL</v>
          </cell>
          <cell r="M5019">
            <v>468140</v>
          </cell>
          <cell r="N5019" t="str">
            <v>ÁREA:SRV.TÉC.PLANEAMIENTO URBANÍSTICO OC</v>
          </cell>
          <cell r="O5019">
            <v>3450410</v>
          </cell>
          <cell r="P5019" t="str">
            <v>CONSEJ.POLÍTICA TERRIT,SOSTEN Y SEGURID.</v>
          </cell>
          <cell r="Q5019" t="str">
            <v>0012</v>
          </cell>
          <cell r="R5019" t="str">
            <v>UNIDAD</v>
          </cell>
          <cell r="S5019">
            <v>627310</v>
          </cell>
          <cell r="T5019" t="str">
            <v>SECCIÓN TECN. PLANEA. URB OCC</v>
          </cell>
          <cell r="U5019">
            <v>468140</v>
          </cell>
          <cell r="V5019" t="str">
            <v>ÁREA:SRV.TÉC.PLANEAMIENTO URBANÍSTICO OC</v>
          </cell>
          <cell r="W5019" t="str">
            <v>0012</v>
          </cell>
          <cell r="X5019" t="str">
            <v>02</v>
          </cell>
          <cell r="Y5019" t="str">
            <v>SECCIÓN</v>
          </cell>
          <cell r="Z5019" t="str">
            <v>CONSEJERIA</v>
          </cell>
          <cell r="AA5019">
            <v>3450410</v>
          </cell>
          <cell r="AB5019" t="str">
            <v>CONSEJ.POLÍTICA TERRIT,SOSTEN Y SEGURID.</v>
          </cell>
          <cell r="AC5019">
            <v>467640</v>
          </cell>
          <cell r="AD5019" t="str">
            <v>DIRECCION GRAL DE ORDE.TERRITORIO</v>
          </cell>
          <cell r="AE5019">
            <v>3450410</v>
          </cell>
          <cell r="AF5019" t="str">
            <v>CONSEJ.POLÍTICA TERRIT,SOSTEN Y SEGURID.</v>
          </cell>
          <cell r="AG5019">
            <v>467640</v>
          </cell>
          <cell r="AH5019" t="str">
            <v>DIRECCION GRAL DE ORDE.TERRITORIO</v>
          </cell>
          <cell r="AI5019" t="str">
            <v>7618</v>
          </cell>
        </row>
        <row r="5020">
          <cell r="G5020">
            <v>12223010</v>
          </cell>
          <cell r="H5020" t="str">
            <v>COORDINADOR PROGR.FORMAC. Y REACC FUEGO</v>
          </cell>
          <cell r="I5020">
            <v>42202</v>
          </cell>
          <cell r="J5020" t="str">
            <v>NULL</v>
          </cell>
          <cell r="K5020" t="str">
            <v>N</v>
          </cell>
          <cell r="L5020" t="str">
            <v>NULL</v>
          </cell>
          <cell r="M5020">
            <v>472640</v>
          </cell>
          <cell r="N5020" t="str">
            <v>SERV. SEGURIDAD Y SALUD EN EL TRABAJO LP</v>
          </cell>
          <cell r="O5020">
            <v>472240</v>
          </cell>
          <cell r="P5020" t="str">
            <v>CONS. EMPLEO,POLÍTICAS SOCIAL Y VIVIENDA</v>
          </cell>
          <cell r="Q5020" t="str">
            <v>0012</v>
          </cell>
          <cell r="R5020" t="str">
            <v>UNIDAD</v>
          </cell>
          <cell r="S5020">
            <v>1146010</v>
          </cell>
          <cell r="T5020" t="str">
            <v>SERV SEG Y SALUD EN TRABAJO LP II</v>
          </cell>
          <cell r="U5020">
            <v>472640</v>
          </cell>
          <cell r="V5020" t="str">
            <v>SERV. SEGURIDAD Y SALUD EN EL TRABAJO LP</v>
          </cell>
          <cell r="W5020" t="str">
            <v>0012</v>
          </cell>
          <cell r="X5020" t="str">
            <v>01</v>
          </cell>
          <cell r="Y5020" t="str">
            <v>SERVICIO</v>
          </cell>
          <cell r="Z5020" t="str">
            <v>CONSEJERIA</v>
          </cell>
          <cell r="AA5020">
            <v>472240</v>
          </cell>
          <cell r="AB5020" t="str">
            <v>CONS. EMPLEO,POLÍTICAS SOCIAL Y VIVIENDA</v>
          </cell>
          <cell r="AC5020">
            <v>404840</v>
          </cell>
          <cell r="AD5020" t="str">
            <v>DIRECCION GENERAL DE TRABAJO</v>
          </cell>
          <cell r="AE5020">
            <v>472240</v>
          </cell>
          <cell r="AF5020" t="str">
            <v>CONS. EMPLEO,POLÍTICAS SOCIAL Y VIVIENDA</v>
          </cell>
          <cell r="AG5020">
            <v>404840</v>
          </cell>
          <cell r="AH5020" t="str">
            <v>DIRECCION GENERAL DE TRABAJO</v>
          </cell>
          <cell r="AI5020" t="str">
            <v>10799</v>
          </cell>
        </row>
        <row r="5021">
          <cell r="G5021">
            <v>19226</v>
          </cell>
          <cell r="H5021" t="str">
            <v>JEFE SECCION</v>
          </cell>
          <cell r="I5021">
            <v>39661</v>
          </cell>
          <cell r="J5021" t="str">
            <v>NULL</v>
          </cell>
          <cell r="K5021" t="str">
            <v>N</v>
          </cell>
          <cell r="L5021" t="str">
            <v>NULL</v>
          </cell>
          <cell r="M5021">
            <v>469940</v>
          </cell>
          <cell r="N5021" t="str">
            <v>SERV.DE PLANIF.OBRAS Y ORD.RURAL</v>
          </cell>
          <cell r="O5021">
            <v>357440</v>
          </cell>
          <cell r="P5021" t="str">
            <v>C. AGRICULTURA, GANADERÍA, PESCA Y AGUAS</v>
          </cell>
          <cell r="Q5021" t="str">
            <v>0012</v>
          </cell>
          <cell r="R5021" t="str">
            <v>UNIDAD</v>
          </cell>
          <cell r="S5021">
            <v>405510</v>
          </cell>
          <cell r="T5021" t="str">
            <v>SERV.DE PLANIF.OBRAS</v>
          </cell>
          <cell r="U5021">
            <v>469940</v>
          </cell>
          <cell r="V5021" t="str">
            <v>SERV.DE PLANIF.OBRAS Y ORD.RURAL</v>
          </cell>
          <cell r="W5021" t="str">
            <v>0012</v>
          </cell>
          <cell r="X5021" t="str">
            <v>01</v>
          </cell>
          <cell r="Y5021" t="str">
            <v>SERVICIO</v>
          </cell>
          <cell r="Z5021" t="str">
            <v>CONSEJERIA</v>
          </cell>
          <cell r="AA5021">
            <v>357440</v>
          </cell>
          <cell r="AB5021" t="str">
            <v>C. AGRICULTURA, GANADERÍA, PESCA Y AGUAS</v>
          </cell>
          <cell r="AC5021">
            <v>358340</v>
          </cell>
          <cell r="AD5021" t="str">
            <v>DIRECCIÓN GENERAL DE AGRICULTURA</v>
          </cell>
          <cell r="AE5021">
            <v>357440</v>
          </cell>
          <cell r="AF5021" t="str">
            <v>C. AGRICULTURA, GANADERÍA, PESCA Y AGUAS</v>
          </cell>
          <cell r="AG5021">
            <v>358340</v>
          </cell>
          <cell r="AH5021" t="str">
            <v>DIRECCIÓN GENERAL DE AGRICULTURA</v>
          </cell>
          <cell r="AI5021" t="str">
            <v>4558</v>
          </cell>
        </row>
        <row r="5022">
          <cell r="G5022">
            <v>18916</v>
          </cell>
          <cell r="H5022" t="str">
            <v>PROFESOR</v>
          </cell>
          <cell r="I5022">
            <v>41947</v>
          </cell>
          <cell r="J5022" t="str">
            <v>NULL</v>
          </cell>
          <cell r="K5022" t="str">
            <v>N</v>
          </cell>
          <cell r="L5022" t="str">
            <v>NULL</v>
          </cell>
          <cell r="M5022">
            <v>470040</v>
          </cell>
          <cell r="N5022" t="str">
            <v>SERVICIO DE CAPACITACION AGRARIA</v>
          </cell>
          <cell r="O5022">
            <v>357440</v>
          </cell>
          <cell r="P5022" t="str">
            <v>C. AGRICULTURA, GANADERÍA, PESCA Y AGUAS</v>
          </cell>
          <cell r="Q5022" t="str">
            <v>0012</v>
          </cell>
          <cell r="R5022" t="str">
            <v>UNIDAD</v>
          </cell>
          <cell r="S5022">
            <v>630210</v>
          </cell>
          <cell r="T5022" t="str">
            <v>ESCUELA DE CAP. AGR. TACORONTE</v>
          </cell>
          <cell r="U5022">
            <v>470040</v>
          </cell>
          <cell r="V5022" t="str">
            <v>SERVICIO DE CAPACITACION AGRARIA</v>
          </cell>
          <cell r="W5022" t="str">
            <v>0012</v>
          </cell>
          <cell r="X5022" t="str">
            <v>02</v>
          </cell>
          <cell r="Y5022" t="str">
            <v>SECCIÓN</v>
          </cell>
          <cell r="Z5022" t="str">
            <v>CONSEJERIA</v>
          </cell>
          <cell r="AA5022">
            <v>357440</v>
          </cell>
          <cell r="AB5022" t="str">
            <v>C. AGRICULTURA, GANADERÍA, PESCA Y AGUAS</v>
          </cell>
          <cell r="AC5022">
            <v>358340</v>
          </cell>
          <cell r="AD5022" t="str">
            <v>DIRECCIÓN GENERAL DE AGRICULTURA</v>
          </cell>
          <cell r="AE5022">
            <v>357440</v>
          </cell>
          <cell r="AF5022" t="str">
            <v>C. AGRICULTURA, GANADERÍA, PESCA Y AGUAS</v>
          </cell>
          <cell r="AG5022">
            <v>358340</v>
          </cell>
          <cell r="AH5022" t="str">
            <v>DIRECCIÓN GENERAL DE AGRICULTURA</v>
          </cell>
          <cell r="AI5022" t="str">
            <v>2826</v>
          </cell>
        </row>
        <row r="5023">
          <cell r="G5023">
            <v>25879</v>
          </cell>
          <cell r="H5023" t="str">
            <v>J.NDO.INFORMAC.Y COMUNICACIONE</v>
          </cell>
          <cell r="I5023">
            <v>40118</v>
          </cell>
          <cell r="J5023" t="str">
            <v>NULL</v>
          </cell>
          <cell r="K5023" t="str">
            <v>N</v>
          </cell>
          <cell r="L5023" t="str">
            <v>NULL</v>
          </cell>
          <cell r="M5023">
            <v>345140</v>
          </cell>
          <cell r="N5023" t="str">
            <v>SERV.COORD.ADMTVA. Y REG. INTER.</v>
          </cell>
          <cell r="O5023">
            <v>464640</v>
          </cell>
          <cell r="P5023" t="str">
            <v>CONSEJERÍA DE HACIENDA</v>
          </cell>
          <cell r="Q5023" t="str">
            <v>0012</v>
          </cell>
          <cell r="R5023" t="str">
            <v>UNIDAD</v>
          </cell>
          <cell r="S5023">
            <v>397210</v>
          </cell>
          <cell r="T5023" t="str">
            <v>SV.COORD.ADMV.REG.IN</v>
          </cell>
          <cell r="U5023">
            <v>345140</v>
          </cell>
          <cell r="V5023" t="str">
            <v>SERV.COORD.ADMTVA. Y REG. INTER.</v>
          </cell>
          <cell r="W5023" t="str">
            <v>0012</v>
          </cell>
          <cell r="X5023" t="str">
            <v>01</v>
          </cell>
          <cell r="Y5023" t="str">
            <v>SERVICIO</v>
          </cell>
          <cell r="Z5023" t="str">
            <v>CONSEJERIA</v>
          </cell>
          <cell r="AA5023">
            <v>464640</v>
          </cell>
          <cell r="AB5023" t="str">
            <v>CONSEJERÍA DE HACIENDA</v>
          </cell>
          <cell r="AC5023">
            <v>344940</v>
          </cell>
          <cell r="AD5023" t="str">
            <v>D.GRAL.DEL TESORO Y POLÍTICA FINAN.</v>
          </cell>
          <cell r="AE5023">
            <v>464640</v>
          </cell>
          <cell r="AF5023" t="str">
            <v>CONSEJERÍA DE HACIENDA</v>
          </cell>
          <cell r="AG5023">
            <v>344940</v>
          </cell>
          <cell r="AH5023" t="str">
            <v>D.GRAL.DEL TESORO Y POLÍTICA FINAN.</v>
          </cell>
          <cell r="AI5023" t="str">
            <v>7189</v>
          </cell>
        </row>
        <row r="5024">
          <cell r="G5024">
            <v>10315</v>
          </cell>
          <cell r="H5024" t="str">
            <v>J/NDO. DE SANCIONES</v>
          </cell>
          <cell r="I5024">
            <v>40118</v>
          </cell>
          <cell r="J5024" t="str">
            <v>NULL</v>
          </cell>
          <cell r="K5024" t="str">
            <v>N</v>
          </cell>
          <cell r="L5024" t="str">
            <v>NULL</v>
          </cell>
          <cell r="M5024">
            <v>405440</v>
          </cell>
          <cell r="N5024" t="str">
            <v>SRV. PROMOCION LABORAL LAS PALMAS</v>
          </cell>
          <cell r="O5024">
            <v>472240</v>
          </cell>
          <cell r="P5024" t="str">
            <v>CONS. EMPLEO,POLÍTICAS SOCIAL Y VIVIENDA</v>
          </cell>
          <cell r="Q5024" t="str">
            <v>0012</v>
          </cell>
          <cell r="R5024" t="str">
            <v>UNIDAD</v>
          </cell>
          <cell r="S5024">
            <v>1145010</v>
          </cell>
          <cell r="T5024" t="str">
            <v>SRV. PROM. LAB. LP. II</v>
          </cell>
          <cell r="U5024">
            <v>405440</v>
          </cell>
          <cell r="V5024" t="str">
            <v>SRV. PROMOCION LABORAL LAS PALMAS</v>
          </cell>
          <cell r="W5024" t="str">
            <v>0012</v>
          </cell>
          <cell r="X5024" t="str">
            <v>01</v>
          </cell>
          <cell r="Y5024" t="str">
            <v>SERVICIO</v>
          </cell>
          <cell r="Z5024" t="str">
            <v>CONSEJERIA</v>
          </cell>
          <cell r="AA5024">
            <v>472240</v>
          </cell>
          <cell r="AB5024" t="str">
            <v>CONS. EMPLEO,POLÍTICAS SOCIAL Y VIVIENDA</v>
          </cell>
          <cell r="AC5024">
            <v>404840</v>
          </cell>
          <cell r="AD5024" t="str">
            <v>DIRECCION GENERAL DE TRABAJO</v>
          </cell>
          <cell r="AE5024">
            <v>472240</v>
          </cell>
          <cell r="AF5024" t="str">
            <v>CONS. EMPLEO,POLÍTICAS SOCIAL Y VIVIENDA</v>
          </cell>
          <cell r="AG5024">
            <v>404840</v>
          </cell>
          <cell r="AH5024" t="str">
            <v>DIRECCION GENERAL DE TRABAJO</v>
          </cell>
          <cell r="AI5024" t="str">
            <v>10799</v>
          </cell>
        </row>
        <row r="5025">
          <cell r="G5025">
            <v>15297</v>
          </cell>
          <cell r="H5025" t="str">
            <v>J/NDO. SRV.COMPLEMENT</v>
          </cell>
          <cell r="I5025">
            <v>41456</v>
          </cell>
          <cell r="J5025" t="str">
            <v>NULL</v>
          </cell>
          <cell r="K5025" t="str">
            <v>N</v>
          </cell>
          <cell r="L5025" t="str">
            <v>NULL</v>
          </cell>
          <cell r="M5025">
            <v>392940</v>
          </cell>
          <cell r="N5025" t="str">
            <v>DIRECCIÓN TERRITORIAL EDUCACIÓN S/C TFE</v>
          </cell>
          <cell r="O5025">
            <v>391140</v>
          </cell>
          <cell r="P5025" t="str">
            <v>CONSEJERÍA DE EDUCACIÓN Y UNIVERSIDADES</v>
          </cell>
          <cell r="Q5025" t="str">
            <v>0015</v>
          </cell>
          <cell r="R5025" t="str">
            <v>DIRECCION TERRITORIAL</v>
          </cell>
          <cell r="S5025">
            <v>589210</v>
          </cell>
          <cell r="T5025" t="str">
            <v>SECCION DE CENTROS</v>
          </cell>
          <cell r="U5025">
            <v>392940</v>
          </cell>
          <cell r="V5025" t="str">
            <v>DIRECCIÓN TERRITORIAL EDUCACIÓN S/C TFE</v>
          </cell>
          <cell r="W5025" t="str">
            <v>0015</v>
          </cell>
          <cell r="X5025" t="str">
            <v>02</v>
          </cell>
          <cell r="Y5025" t="str">
            <v>SECCIÓN</v>
          </cell>
          <cell r="Z5025" t="str">
            <v>CONSEJERIA</v>
          </cell>
          <cell r="AA5025">
            <v>391140</v>
          </cell>
          <cell r="AB5025" t="str">
            <v>CONSEJERÍA DE EDUCACIÓN Y UNIVERSIDADES</v>
          </cell>
          <cell r="AC5025">
            <v>392940</v>
          </cell>
          <cell r="AD5025" t="str">
            <v>DIRECCIÓN TERRITORIAL EDUCACIÓN S/C TFE</v>
          </cell>
          <cell r="AE5025">
            <v>391140</v>
          </cell>
          <cell r="AF5025" t="str">
            <v>CONSEJERÍA DE EDUCACIÓN Y UNIVERSIDADES</v>
          </cell>
          <cell r="AG5025">
            <v>392140</v>
          </cell>
          <cell r="AH5025" t="str">
            <v>Secretaría General Técnica</v>
          </cell>
          <cell r="AI5025" t="str">
            <v>10674</v>
          </cell>
        </row>
        <row r="5026">
          <cell r="G5026">
            <v>12458410</v>
          </cell>
          <cell r="H5026" t="str">
            <v>COMISION DOCENTE COORDINADOR</v>
          </cell>
          <cell r="I5026">
            <v>42614</v>
          </cell>
          <cell r="J5026" t="str">
            <v>NULL</v>
          </cell>
          <cell r="K5026" t="str">
            <v>N</v>
          </cell>
          <cell r="L5026" t="str">
            <v>NULL</v>
          </cell>
          <cell r="M5026">
            <v>394940</v>
          </cell>
          <cell r="N5026" t="str">
            <v>ORDENACION EDUCATIVA</v>
          </cell>
          <cell r="O5026">
            <v>391140</v>
          </cell>
          <cell r="P5026" t="str">
            <v>CONSEJERÍA DE EDUCACIÓN Y UNIVERSIDADES</v>
          </cell>
          <cell r="Q5026" t="str">
            <v>0012</v>
          </cell>
          <cell r="R5026" t="str">
            <v>UNIDAD</v>
          </cell>
          <cell r="S5026">
            <v>416110</v>
          </cell>
          <cell r="T5026" t="str">
            <v>ORDENACION EDUCATIVA</v>
          </cell>
          <cell r="U5026">
            <v>394940</v>
          </cell>
          <cell r="V5026" t="str">
            <v>ORDENACION EDUCATIVA</v>
          </cell>
          <cell r="W5026" t="str">
            <v>0012</v>
          </cell>
          <cell r="X5026" t="str">
            <v>01</v>
          </cell>
          <cell r="Y5026" t="str">
            <v>SERVICIO</v>
          </cell>
          <cell r="Z5026" t="str">
            <v>CONSEJERIA</v>
          </cell>
          <cell r="AA5026">
            <v>391140</v>
          </cell>
          <cell r="AB5026" t="str">
            <v>CONSEJERÍA DE EDUCACIÓN Y UNIVERSIDADES</v>
          </cell>
          <cell r="AC5026">
            <v>394640</v>
          </cell>
          <cell r="AD5026" t="str">
            <v>D.G.DE ORDENACION,INNOVAC.Y PROMOC.EDUCA</v>
          </cell>
          <cell r="AE5026">
            <v>391140</v>
          </cell>
          <cell r="AF5026" t="str">
            <v>CONSEJERÍA DE EDUCACIÓN Y UNIVERSIDADES</v>
          </cell>
          <cell r="AG5026">
            <v>394640</v>
          </cell>
          <cell r="AH5026" t="str">
            <v>D.G.DE ORDENACION,INNOVAC.Y PROMOC.EDUCA</v>
          </cell>
          <cell r="AI5026" t="str">
            <v>10674</v>
          </cell>
        </row>
        <row r="5027">
          <cell r="G5027">
            <v>12352210</v>
          </cell>
          <cell r="H5027" t="str">
            <v>INSPECTOR/A DE EDUCACIÓN</v>
          </cell>
          <cell r="I5027">
            <v>41883</v>
          </cell>
          <cell r="J5027" t="str">
            <v>NULL</v>
          </cell>
          <cell r="K5027" t="str">
            <v>N</v>
          </cell>
          <cell r="L5027" t="str">
            <v>NULL</v>
          </cell>
          <cell r="M5027">
            <v>3212710</v>
          </cell>
          <cell r="N5027" t="str">
            <v>INSPEC.EDUCATIVA S/C DE TFE.</v>
          </cell>
          <cell r="O5027">
            <v>391140</v>
          </cell>
          <cell r="P5027" t="str">
            <v>CONSEJERÍA DE EDUCACIÓN Y UNIVERSIDADES</v>
          </cell>
          <cell r="Q5027" t="str">
            <v>0012</v>
          </cell>
          <cell r="R5027" t="str">
            <v>UNIDAD</v>
          </cell>
          <cell r="S5027">
            <v>1301310</v>
          </cell>
          <cell r="T5027" t="str">
            <v>INSPECCIÓN TENERIFE</v>
          </cell>
          <cell r="U5027">
            <v>3212710</v>
          </cell>
          <cell r="V5027" t="str">
            <v>INSPEC.EDUCATIVA S/C DE TFE.</v>
          </cell>
          <cell r="W5027" t="str">
            <v>0012</v>
          </cell>
          <cell r="X5027" t="str">
            <v>02</v>
          </cell>
          <cell r="Y5027" t="str">
            <v>SECCIÓN</v>
          </cell>
          <cell r="Z5027" t="str">
            <v>CONSEJERIA</v>
          </cell>
          <cell r="AA5027">
            <v>391140</v>
          </cell>
          <cell r="AB5027" t="str">
            <v>CONSEJERÍA DE EDUCACIÓN Y UNIVERSIDADES</v>
          </cell>
          <cell r="AC5027">
            <v>573140</v>
          </cell>
          <cell r="AD5027" t="str">
            <v>VICECONSEJ. DE EDUCACIÓN Y UNIVERSIDADES</v>
          </cell>
          <cell r="AE5027">
            <v>391140</v>
          </cell>
          <cell r="AF5027" t="str">
            <v>CONSEJERÍA DE EDUCACIÓN Y UNIVERSIDADES</v>
          </cell>
          <cell r="AG5027">
            <v>573140</v>
          </cell>
          <cell r="AH5027" t="str">
            <v>VICECONSEJ. DE EDUCACIÓN Y UNIVERSIDADES</v>
          </cell>
          <cell r="AI5027" t="str">
            <v>10674</v>
          </cell>
        </row>
        <row r="5028">
          <cell r="G5028">
            <v>12325710</v>
          </cell>
          <cell r="H5028" t="str">
            <v>INSPECTOR/A DE EDUCACIÓN</v>
          </cell>
          <cell r="I5028">
            <v>41617</v>
          </cell>
          <cell r="J5028" t="str">
            <v>NULL</v>
          </cell>
          <cell r="K5028" t="str">
            <v>N</v>
          </cell>
          <cell r="L5028" t="str">
            <v>NULL</v>
          </cell>
          <cell r="M5028">
            <v>3212710</v>
          </cell>
          <cell r="N5028" t="str">
            <v>INSPEC.EDUCATIVA S/C DE TFE.</v>
          </cell>
          <cell r="O5028">
            <v>391140</v>
          </cell>
          <cell r="P5028" t="str">
            <v>CONSEJERÍA DE EDUCACIÓN Y UNIVERSIDADES</v>
          </cell>
          <cell r="Q5028" t="str">
            <v>0012</v>
          </cell>
          <cell r="R5028" t="str">
            <v>UNIDAD</v>
          </cell>
          <cell r="S5028">
            <v>1301310</v>
          </cell>
          <cell r="T5028" t="str">
            <v>INSPECCIÓN TENERIFE</v>
          </cell>
          <cell r="U5028">
            <v>3212710</v>
          </cell>
          <cell r="V5028" t="str">
            <v>INSPEC.EDUCATIVA S/C DE TFE.</v>
          </cell>
          <cell r="W5028" t="str">
            <v>0012</v>
          </cell>
          <cell r="X5028" t="str">
            <v>02</v>
          </cell>
          <cell r="Y5028" t="str">
            <v>SECCIÓN</v>
          </cell>
          <cell r="Z5028" t="str">
            <v>CONSEJERIA</v>
          </cell>
          <cell r="AA5028">
            <v>391140</v>
          </cell>
          <cell r="AB5028" t="str">
            <v>CONSEJERÍA DE EDUCACIÓN Y UNIVERSIDADES</v>
          </cell>
          <cell r="AC5028">
            <v>573140</v>
          </cell>
          <cell r="AD5028" t="str">
            <v>VICECONSEJ. DE EDUCACIÓN Y UNIVERSIDADES</v>
          </cell>
          <cell r="AE5028">
            <v>391140</v>
          </cell>
          <cell r="AF5028" t="str">
            <v>CONSEJERÍA DE EDUCACIÓN Y UNIVERSIDADES</v>
          </cell>
          <cell r="AG5028">
            <v>573140</v>
          </cell>
          <cell r="AH5028" t="str">
            <v>VICECONSEJ. DE EDUCACIÓN Y UNIVERSIDADES</v>
          </cell>
          <cell r="AI5028" t="str">
            <v>10674</v>
          </cell>
        </row>
        <row r="5029">
          <cell r="G5029">
            <v>24985</v>
          </cell>
          <cell r="H5029" t="str">
            <v>JEFE OFICINA RELACIONES MEDIOS  COMUNIC.</v>
          </cell>
          <cell r="I5029">
            <v>42202</v>
          </cell>
          <cell r="J5029" t="str">
            <v>NULL</v>
          </cell>
          <cell r="K5029" t="str">
            <v>N</v>
          </cell>
          <cell r="L5029" t="str">
            <v>NULL</v>
          </cell>
          <cell r="M5029">
            <v>354140</v>
          </cell>
          <cell r="N5029" t="str">
            <v>APOYO AL CONSEJERO</v>
          </cell>
          <cell r="O5029">
            <v>357440</v>
          </cell>
          <cell r="P5029" t="str">
            <v>C. AGRICULTURA, GANADERÍA, PESCA Y AGUAS</v>
          </cell>
          <cell r="Q5029" t="str">
            <v>0012</v>
          </cell>
          <cell r="R5029" t="str">
            <v>UNIDAD</v>
          </cell>
          <cell r="S5029">
            <v>616810</v>
          </cell>
          <cell r="T5029" t="str">
            <v>APOYO AL CONSEJERO</v>
          </cell>
          <cell r="U5029">
            <v>354140</v>
          </cell>
          <cell r="V5029" t="str">
            <v>APOYO AL CONSEJERO</v>
          </cell>
          <cell r="W5029" t="str">
            <v>0012</v>
          </cell>
          <cell r="X5029" t="str">
            <v>01</v>
          </cell>
          <cell r="Y5029" t="str">
            <v>SERVICIO</v>
          </cell>
          <cell r="Z5029" t="str">
            <v>CONSEJERIA</v>
          </cell>
          <cell r="AA5029">
            <v>357440</v>
          </cell>
          <cell r="AB5029" t="str">
            <v>C. AGRICULTURA, GANADERÍA, PESCA Y AGUAS</v>
          </cell>
          <cell r="AC5029">
            <v>354040</v>
          </cell>
          <cell r="AD5029" t="str">
            <v>CONSEJERO</v>
          </cell>
          <cell r="AE5029">
            <v>357440</v>
          </cell>
          <cell r="AF5029" t="str">
            <v>C. AGRICULTURA, GANADERÍA, PESCA Y AGUAS</v>
          </cell>
          <cell r="AG5029">
            <v>354040</v>
          </cell>
          <cell r="AH5029" t="str">
            <v>CONSEJERO</v>
          </cell>
          <cell r="AI5029" t="str">
            <v>4558</v>
          </cell>
        </row>
        <row r="5030">
          <cell r="G5030">
            <v>12314310</v>
          </cell>
          <cell r="H5030" t="str">
            <v>COMISION DOCENTE COORDINADOR</v>
          </cell>
          <cell r="I5030">
            <v>41518</v>
          </cell>
          <cell r="J5030" t="str">
            <v>NULL</v>
          </cell>
          <cell r="K5030" t="str">
            <v>N</v>
          </cell>
          <cell r="L5030" t="str">
            <v>NULL</v>
          </cell>
          <cell r="M5030">
            <v>392740</v>
          </cell>
          <cell r="N5030" t="str">
            <v>SERVICIO DE INFORMATICA</v>
          </cell>
          <cell r="O5030">
            <v>391140</v>
          </cell>
          <cell r="P5030" t="str">
            <v>CONSEJERÍA DE EDUCACIÓN Y UNIVERSIDADES</v>
          </cell>
          <cell r="Q5030" t="str">
            <v>0012</v>
          </cell>
          <cell r="R5030" t="str">
            <v>UNIDAD</v>
          </cell>
          <cell r="S5030">
            <v>1029210</v>
          </cell>
          <cell r="T5030" t="str">
            <v>SERVICIO TECNICO DE SISTEMAS</v>
          </cell>
          <cell r="U5030">
            <v>392740</v>
          </cell>
          <cell r="V5030" t="str">
            <v>SERVICIO DE INFORMATICA</v>
          </cell>
          <cell r="W5030" t="str">
            <v>0012</v>
          </cell>
          <cell r="X5030" t="str">
            <v>02</v>
          </cell>
          <cell r="Y5030" t="str">
            <v>SECCIÓN</v>
          </cell>
          <cell r="Z5030" t="str">
            <v>CONSEJERIA</v>
          </cell>
          <cell r="AA5030">
            <v>391140</v>
          </cell>
          <cell r="AB5030" t="str">
            <v>CONSEJERÍA DE EDUCACIÓN Y UNIVERSIDADES</v>
          </cell>
          <cell r="AC5030">
            <v>3442610</v>
          </cell>
          <cell r="AD5030" t="str">
            <v>ÁREA DE INFORMÁTICA Y NUEVAS TECNOLOGÍAS</v>
          </cell>
          <cell r="AE5030">
            <v>391140</v>
          </cell>
          <cell r="AF5030" t="str">
            <v>CONSEJERÍA DE EDUCACIÓN Y UNIVERSIDADES</v>
          </cell>
          <cell r="AG5030">
            <v>392140</v>
          </cell>
          <cell r="AH5030" t="str">
            <v>Secretaría General Técnica</v>
          </cell>
          <cell r="AI5030" t="str">
            <v>3479</v>
          </cell>
        </row>
        <row r="5031">
          <cell r="G5031">
            <v>11028610</v>
          </cell>
          <cell r="H5031" t="str">
            <v>J/NDO. REGISTRO</v>
          </cell>
          <cell r="I5031">
            <v>40735</v>
          </cell>
          <cell r="J5031" t="str">
            <v>NULL</v>
          </cell>
          <cell r="K5031" t="str">
            <v>N</v>
          </cell>
          <cell r="L5031" t="str">
            <v>NULL</v>
          </cell>
          <cell r="M5031">
            <v>461740</v>
          </cell>
          <cell r="N5031" t="str">
            <v>SERV.DE COORDINAC.ADTIVA Y ECONOM.</v>
          </cell>
          <cell r="O5031">
            <v>3277910</v>
          </cell>
          <cell r="P5031" t="str">
            <v>Cª ECONOMÍA, INDUSTRIA, COMERCIO Y CONOC</v>
          </cell>
          <cell r="Q5031" t="str">
            <v>0012</v>
          </cell>
          <cell r="R5031" t="str">
            <v>UNIDAD</v>
          </cell>
          <cell r="S5031">
            <v>1263210</v>
          </cell>
          <cell r="T5031" t="str">
            <v>SERV COORD ADTV Y ECONOM II</v>
          </cell>
          <cell r="U5031">
            <v>461740</v>
          </cell>
          <cell r="V5031" t="str">
            <v>SERV.DE COORDINAC.ADTIVA Y ECONOM.</v>
          </cell>
          <cell r="W5031" t="str">
            <v>0012</v>
          </cell>
          <cell r="X5031" t="str">
            <v>01</v>
          </cell>
          <cell r="Y5031" t="str">
            <v>SERVICIO</v>
          </cell>
          <cell r="Z5031" t="str">
            <v>CONSEJERIA</v>
          </cell>
          <cell r="AA5031">
            <v>3277910</v>
          </cell>
          <cell r="AB5031" t="str">
            <v>Cª ECONOMÍA, INDUSTRIA, COMERCIO Y CONOC</v>
          </cell>
          <cell r="AC5031">
            <v>3278010</v>
          </cell>
          <cell r="AD5031" t="str">
            <v>Secretaría General Técnica</v>
          </cell>
          <cell r="AE5031">
            <v>3277910</v>
          </cell>
          <cell r="AF5031" t="str">
            <v>Cª ECONOMÍA, INDUSTRIA, COMERCIO Y CONOC</v>
          </cell>
          <cell r="AG5031">
            <v>3278010</v>
          </cell>
          <cell r="AH5031" t="str">
            <v>Secretaría General Técnica</v>
          </cell>
          <cell r="AI5031" t="str">
            <v>7618</v>
          </cell>
        </row>
        <row r="5032">
          <cell r="G5032">
            <v>10965710</v>
          </cell>
          <cell r="H5032" t="str">
            <v>JEFE  NEGOCIADO 2</v>
          </cell>
          <cell r="I5032">
            <v>39753</v>
          </cell>
          <cell r="J5032" t="str">
            <v>NULL</v>
          </cell>
          <cell r="K5032" t="str">
            <v>N</v>
          </cell>
          <cell r="L5032" t="str">
            <v>NULL</v>
          </cell>
          <cell r="M5032">
            <v>329640</v>
          </cell>
          <cell r="N5032" t="str">
            <v>AREA OFICINA MODERNIZAC. ADMINISTRATIVA</v>
          </cell>
          <cell r="O5032">
            <v>459040</v>
          </cell>
          <cell r="P5032" t="str">
            <v>CONS.  PRESIDENCIA, JUSTICIA E IGUALDAD</v>
          </cell>
          <cell r="Q5032" t="str">
            <v>0012</v>
          </cell>
          <cell r="R5032" t="str">
            <v>UNIDAD</v>
          </cell>
          <cell r="S5032">
            <v>402110</v>
          </cell>
          <cell r="T5032" t="str">
            <v>MOD,INS,CAL Y AT.CI.</v>
          </cell>
          <cell r="U5032">
            <v>329640</v>
          </cell>
          <cell r="V5032" t="str">
            <v>AREA OFICINA MODERNIZAC. ADMINISTRATIVA</v>
          </cell>
          <cell r="W5032" t="str">
            <v>0012</v>
          </cell>
          <cell r="X5032" t="str">
            <v>01</v>
          </cell>
          <cell r="Y5032" t="str">
            <v>SERVICIO</v>
          </cell>
          <cell r="Z5032" t="str">
            <v>CONSEJERIA</v>
          </cell>
          <cell r="AA5032">
            <v>459040</v>
          </cell>
          <cell r="AB5032" t="str">
            <v>CONS.  PRESIDENCIA, JUSTICIA E IGUALDAD</v>
          </cell>
          <cell r="AC5032">
            <v>329340</v>
          </cell>
          <cell r="AD5032" t="str">
            <v>D.G.MODERNIZACIÓN Y CALIDAD DE SERVICIOS</v>
          </cell>
          <cell r="AE5032">
            <v>459040</v>
          </cell>
          <cell r="AF5032" t="str">
            <v>CONS.  PRESIDENCIA, JUSTICIA E IGUALDAD</v>
          </cell>
          <cell r="AG5032">
            <v>329340</v>
          </cell>
          <cell r="AH5032" t="str">
            <v>D.G.MODERNIZACIÓN Y CALIDAD DE SERVICIOS</v>
          </cell>
          <cell r="AI5032" t="str">
            <v>8847</v>
          </cell>
        </row>
        <row r="5033">
          <cell r="G5033">
            <v>25435</v>
          </cell>
          <cell r="H5033" t="str">
            <v>J/NDO.CONTRATACION ADMINISTRATIVA</v>
          </cell>
          <cell r="I5033">
            <v>39753</v>
          </cell>
          <cell r="J5033" t="str">
            <v>NULL</v>
          </cell>
          <cell r="K5033" t="str">
            <v>N</v>
          </cell>
          <cell r="L5033" t="str">
            <v>NULL</v>
          </cell>
          <cell r="M5033">
            <v>3452210</v>
          </cell>
          <cell r="N5033" t="str">
            <v>SRV.CONTRATACIÓN ADMTVA Y ADMÓN GENERAL</v>
          </cell>
          <cell r="O5033">
            <v>3450410</v>
          </cell>
          <cell r="P5033" t="str">
            <v>CONSEJ.POLÍTICA TERRIT,SOSTEN Y SEGURID.</v>
          </cell>
          <cell r="Q5033" t="str">
            <v>0012</v>
          </cell>
          <cell r="R5033" t="str">
            <v>UNIDAD</v>
          </cell>
          <cell r="S5033">
            <v>1435010</v>
          </cell>
          <cell r="T5033" t="str">
            <v>SECCIÓN CONTRATAC. ADMTIVA. Y ADMÓN. G</v>
          </cell>
          <cell r="U5033">
            <v>3452210</v>
          </cell>
          <cell r="V5033" t="str">
            <v>SRV.CONTRATACIÓN ADMTVA Y ADMÓN GENERAL</v>
          </cell>
          <cell r="W5033" t="str">
            <v>0012</v>
          </cell>
          <cell r="X5033" t="str">
            <v>02</v>
          </cell>
          <cell r="Y5033" t="str">
            <v>SECCIÓN</v>
          </cell>
          <cell r="Z5033" t="str">
            <v>CONSEJERIA</v>
          </cell>
          <cell r="AA5033">
            <v>3450410</v>
          </cell>
          <cell r="AB5033" t="str">
            <v>CONSEJ.POLÍTICA TERRIT,SOSTEN Y SEGURID.</v>
          </cell>
          <cell r="AC5033">
            <v>3452210</v>
          </cell>
          <cell r="AD5033" t="str">
            <v>SRV.CONTRATACIÓN ADMTVA Y ADMÓN GENERAL</v>
          </cell>
          <cell r="AE5033">
            <v>3450410</v>
          </cell>
          <cell r="AF5033" t="str">
            <v>CONSEJ.POLÍTICA TERRIT,SOSTEN Y SEGURID.</v>
          </cell>
          <cell r="AG5033">
            <v>3450710</v>
          </cell>
          <cell r="AH5033" t="str">
            <v>SECRETARÍA GENERAL TÉCNICA</v>
          </cell>
          <cell r="AI5033" t="str">
            <v>5929</v>
          </cell>
        </row>
        <row r="5034">
          <cell r="G5034">
            <v>4085910</v>
          </cell>
          <cell r="H5034" t="str">
            <v>SECRETARIO GENERAL TECNICO</v>
          </cell>
          <cell r="I5034">
            <v>42213</v>
          </cell>
          <cell r="J5034" t="str">
            <v>NULL</v>
          </cell>
          <cell r="K5034" t="str">
            <v>N</v>
          </cell>
          <cell r="L5034" t="str">
            <v>NULL</v>
          </cell>
          <cell r="M5034">
            <v>349140</v>
          </cell>
          <cell r="N5034" t="str">
            <v>APOYO AL SECRETARIO/A GRAL TÉCNICO</v>
          </cell>
          <cell r="O5034">
            <v>348340</v>
          </cell>
          <cell r="P5034" t="str">
            <v>CONSEJERÍA OBRAS PÚBLICAS Y TRANSPORTES</v>
          </cell>
          <cell r="Q5034" t="str">
            <v>0012</v>
          </cell>
          <cell r="R5034" t="str">
            <v>UNIDAD</v>
          </cell>
          <cell r="S5034">
            <v>1118310</v>
          </cell>
          <cell r="T5034" t="str">
            <v>APOYO AL SECRETARIO/A GRAL TÉCNICO</v>
          </cell>
          <cell r="U5034">
            <v>349140</v>
          </cell>
          <cell r="V5034" t="str">
            <v>APOYO AL SECRETARIO/A GRAL TÉCNICO</v>
          </cell>
          <cell r="W5034" t="str">
            <v>0012</v>
          </cell>
          <cell r="X5034" t="str">
            <v>01</v>
          </cell>
          <cell r="Y5034" t="str">
            <v>SERVICIO</v>
          </cell>
          <cell r="Z5034" t="str">
            <v>CONSEJERIA</v>
          </cell>
          <cell r="AA5034">
            <v>348340</v>
          </cell>
          <cell r="AB5034" t="str">
            <v>CONSEJERÍA OBRAS PÚBLICAS Y TRANSPORTES</v>
          </cell>
          <cell r="AC5034">
            <v>349140</v>
          </cell>
          <cell r="AD5034" t="str">
            <v>APOYO AL SECRETARIO/A GRAL TÉCNICO</v>
          </cell>
          <cell r="AE5034">
            <v>348340</v>
          </cell>
          <cell r="AF5034" t="str">
            <v>CONSEJERÍA OBRAS PÚBLICAS Y TRANSPORTES</v>
          </cell>
          <cell r="AG5034">
            <v>348640</v>
          </cell>
          <cell r="AH5034" t="str">
            <v>Secretaría General Técnica</v>
          </cell>
          <cell r="AI5034" t="str">
            <v>7618</v>
          </cell>
        </row>
        <row r="5035">
          <cell r="G5035">
            <v>3931010</v>
          </cell>
          <cell r="H5035" t="str">
            <v>CONSEJERA</v>
          </cell>
          <cell r="I5035">
            <v>42195</v>
          </cell>
          <cell r="J5035" t="str">
            <v>NULL</v>
          </cell>
          <cell r="K5035" t="str">
            <v>N</v>
          </cell>
          <cell r="L5035" t="str">
            <v>NULL</v>
          </cell>
          <cell r="M5035">
            <v>391540</v>
          </cell>
          <cell r="N5035" t="str">
            <v>PTO APOYO AL CONSEJERO</v>
          </cell>
          <cell r="O5035">
            <v>391140</v>
          </cell>
          <cell r="P5035" t="str">
            <v>CONSEJERÍA DE EDUCACIÓN Y UNIVERSIDADES</v>
          </cell>
          <cell r="Q5035" t="str">
            <v>0012</v>
          </cell>
          <cell r="R5035" t="str">
            <v>UNIDAD</v>
          </cell>
          <cell r="S5035">
            <v>390310</v>
          </cell>
          <cell r="T5035" t="str">
            <v>PTO.APOYO AL CONSEJ.</v>
          </cell>
          <cell r="U5035">
            <v>391540</v>
          </cell>
          <cell r="V5035" t="str">
            <v>PTO APOYO AL CONSEJERO</v>
          </cell>
          <cell r="W5035" t="str">
            <v>0012</v>
          </cell>
          <cell r="X5035" t="str">
            <v>01</v>
          </cell>
          <cell r="Y5035" t="str">
            <v>SERVICIO</v>
          </cell>
          <cell r="Z5035" t="str">
            <v>CONSEJERIA</v>
          </cell>
          <cell r="AA5035">
            <v>391140</v>
          </cell>
          <cell r="AB5035" t="str">
            <v>CONSEJERÍA DE EDUCACIÓN Y UNIVERSIDADES</v>
          </cell>
          <cell r="AC5035">
            <v>391440</v>
          </cell>
          <cell r="AD5035" t="str">
            <v>CONSEJERO</v>
          </cell>
          <cell r="AE5035">
            <v>391140</v>
          </cell>
          <cell r="AF5035" t="str">
            <v>CONSEJERÍA DE EDUCACIÓN Y UNIVERSIDADES</v>
          </cell>
          <cell r="AG5035">
            <v>391440</v>
          </cell>
          <cell r="AH5035" t="str">
            <v>CONSEJERO</v>
          </cell>
          <cell r="AI5035" t="str">
            <v>10674</v>
          </cell>
        </row>
        <row r="5036">
          <cell r="G5036">
            <v>21035</v>
          </cell>
          <cell r="H5036" t="str">
            <v>SECRETARIA/O ALTO CARGO</v>
          </cell>
          <cell r="I5036">
            <v>36686</v>
          </cell>
          <cell r="J5036" t="str">
            <v>NULL</v>
          </cell>
          <cell r="K5036" t="str">
            <v>N</v>
          </cell>
          <cell r="L5036" t="str">
            <v>NULL</v>
          </cell>
          <cell r="M5036">
            <v>346840</v>
          </cell>
          <cell r="N5036" t="str">
            <v>APOYO AL DIRECTOR GENERAL</v>
          </cell>
          <cell r="O5036">
            <v>464640</v>
          </cell>
          <cell r="P5036" t="str">
            <v>CONSEJERÍA DE HACIENDA</v>
          </cell>
          <cell r="Q5036" t="str">
            <v>0012</v>
          </cell>
          <cell r="R5036" t="str">
            <v>UNIDAD</v>
          </cell>
          <cell r="S5036">
            <v>394010</v>
          </cell>
          <cell r="T5036" t="str">
            <v>APOYO DIRECT.GRAL.</v>
          </cell>
          <cell r="U5036">
            <v>346840</v>
          </cell>
          <cell r="V5036" t="str">
            <v>APOYO AL DIRECTOR GENERAL</v>
          </cell>
          <cell r="W5036" t="str">
            <v>0012</v>
          </cell>
          <cell r="X5036" t="str">
            <v>01</v>
          </cell>
          <cell r="Y5036" t="str">
            <v>SERVICIO</v>
          </cell>
          <cell r="Z5036" t="str">
            <v>CONSEJERIA</v>
          </cell>
          <cell r="AA5036">
            <v>464640</v>
          </cell>
          <cell r="AB5036" t="str">
            <v>CONSEJERÍA DE HACIENDA</v>
          </cell>
          <cell r="AC5036">
            <v>346740</v>
          </cell>
          <cell r="AD5036" t="str">
            <v>D.GRAL.PATRIMONIO Y CONTRATACIÓN</v>
          </cell>
          <cell r="AE5036">
            <v>464640</v>
          </cell>
          <cell r="AF5036" t="str">
            <v>CONSEJERÍA DE HACIENDA</v>
          </cell>
          <cell r="AG5036">
            <v>346740</v>
          </cell>
          <cell r="AH5036" t="str">
            <v>D.GRAL.PATRIMONIO Y CONTRATACIÓN</v>
          </cell>
          <cell r="AI5036" t="str">
            <v>4558</v>
          </cell>
        </row>
        <row r="5037">
          <cell r="G5037">
            <v>24432</v>
          </cell>
          <cell r="H5037" t="str">
            <v>J/NDO.ASUNTOS ECONOMICOS</v>
          </cell>
          <cell r="I5037">
            <v>35431</v>
          </cell>
          <cell r="J5037" t="str">
            <v>NULL</v>
          </cell>
          <cell r="K5037" t="str">
            <v>N</v>
          </cell>
          <cell r="L5037" t="str">
            <v>NULL</v>
          </cell>
          <cell r="M5037">
            <v>460140</v>
          </cell>
          <cell r="N5037" t="str">
            <v>SERV DE CONTRATACION Y EQUIPAMIENT</v>
          </cell>
          <cell r="O5037">
            <v>459040</v>
          </cell>
          <cell r="P5037" t="str">
            <v>CONS.  PRESIDENCIA, JUSTICIA E IGUALDAD</v>
          </cell>
          <cell r="Q5037" t="str">
            <v>0012</v>
          </cell>
          <cell r="R5037" t="str">
            <v>UNIDAD</v>
          </cell>
          <cell r="S5037">
            <v>378710</v>
          </cell>
          <cell r="T5037" t="str">
            <v>SERV CONTRART Y EQUI</v>
          </cell>
          <cell r="U5037">
            <v>460140</v>
          </cell>
          <cell r="V5037" t="str">
            <v>SERV DE CONTRATACION Y EQUIPAMIENT</v>
          </cell>
          <cell r="W5037" t="str">
            <v>0012</v>
          </cell>
          <cell r="X5037" t="str">
            <v>01</v>
          </cell>
          <cell r="Y5037" t="str">
            <v>SERVICIO</v>
          </cell>
          <cell r="Z5037" t="str">
            <v>CONSEJERIA</v>
          </cell>
          <cell r="AA5037">
            <v>459040</v>
          </cell>
          <cell r="AB5037" t="str">
            <v>CONS.  PRESIDENCIA, JUSTICIA E IGUALDAD</v>
          </cell>
          <cell r="AC5037">
            <v>460040</v>
          </cell>
          <cell r="AD5037" t="str">
            <v>DIREC. GRAL. RELACIONES ADMON JUSTICIA</v>
          </cell>
          <cell r="AE5037">
            <v>459040</v>
          </cell>
          <cell r="AF5037" t="str">
            <v>CONS.  PRESIDENCIA, JUSTICIA E IGUALDAD</v>
          </cell>
          <cell r="AG5037">
            <v>460040</v>
          </cell>
          <cell r="AH5037" t="str">
            <v>DIREC. GRAL. RELACIONES ADMON JUSTICIA</v>
          </cell>
          <cell r="AI5037" t="str">
            <v>4558</v>
          </cell>
        </row>
        <row r="5038">
          <cell r="G5038">
            <v>23635</v>
          </cell>
          <cell r="H5038" t="str">
            <v>JEFE NEGOCIADO FISCALIZACION</v>
          </cell>
          <cell r="I5038">
            <v>39753</v>
          </cell>
          <cell r="J5038" t="str">
            <v>NULL</v>
          </cell>
          <cell r="K5038" t="str">
            <v>N</v>
          </cell>
          <cell r="L5038" t="str">
            <v>NULL</v>
          </cell>
          <cell r="M5038">
            <v>464940</v>
          </cell>
          <cell r="N5038" t="str">
            <v>INTERVENCIÓN DELEGADA (27)</v>
          </cell>
          <cell r="O5038">
            <v>464640</v>
          </cell>
          <cell r="P5038" t="str">
            <v>CONSEJERÍA DE HACIENDA</v>
          </cell>
          <cell r="Q5038" t="str">
            <v>0012</v>
          </cell>
          <cell r="R5038" t="str">
            <v>UNIDAD</v>
          </cell>
          <cell r="S5038">
            <v>377110</v>
          </cell>
          <cell r="T5038" t="str">
            <v>INTERVENCIÓN DELEGADA (27)</v>
          </cell>
          <cell r="U5038">
            <v>464940</v>
          </cell>
          <cell r="V5038" t="str">
            <v>INTERVENCIÓN DELEGADA (27)</v>
          </cell>
          <cell r="W5038" t="str">
            <v>0012</v>
          </cell>
          <cell r="X5038" t="str">
            <v>01</v>
          </cell>
          <cell r="Y5038" t="str">
            <v>SERVICIO</v>
          </cell>
          <cell r="Z5038" t="str">
            <v>CONSEJERIA</v>
          </cell>
          <cell r="AA5038">
            <v>464640</v>
          </cell>
          <cell r="AB5038" t="str">
            <v>CONSEJERÍA DE HACIENDA</v>
          </cell>
          <cell r="AC5038">
            <v>338040</v>
          </cell>
          <cell r="AD5038" t="str">
            <v>INTERVENCIÓN GENERAL</v>
          </cell>
          <cell r="AE5038">
            <v>464640</v>
          </cell>
          <cell r="AF5038" t="str">
            <v>CONSEJERÍA DE HACIENDA</v>
          </cell>
          <cell r="AG5038">
            <v>338040</v>
          </cell>
          <cell r="AH5038" t="str">
            <v>INTERVENCIÓN GENERAL</v>
          </cell>
          <cell r="AI5038" t="str">
            <v>10674</v>
          </cell>
        </row>
        <row r="5039">
          <cell r="G5039">
            <v>19775</v>
          </cell>
          <cell r="H5039" t="str">
            <v>J/NDO. COMERCIO INTERIOR</v>
          </cell>
          <cell r="I5039">
            <v>37106</v>
          </cell>
          <cell r="J5039" t="str">
            <v>NULL</v>
          </cell>
          <cell r="K5039" t="str">
            <v>N</v>
          </cell>
          <cell r="L5039" t="str">
            <v>NULL</v>
          </cell>
          <cell r="M5039">
            <v>465540</v>
          </cell>
          <cell r="N5039" t="str">
            <v>SERV. COMERCIO</v>
          </cell>
          <cell r="O5039">
            <v>3277910</v>
          </cell>
          <cell r="P5039" t="str">
            <v>Cª ECONOMÍA, INDUSTRIA, COMERCIO Y CONOC</v>
          </cell>
          <cell r="Q5039" t="str">
            <v>0012</v>
          </cell>
          <cell r="R5039" t="str">
            <v>UNIDAD</v>
          </cell>
          <cell r="S5039">
            <v>1263610</v>
          </cell>
          <cell r="T5039" t="str">
            <v>SERV COMERCIO II</v>
          </cell>
          <cell r="U5039">
            <v>465540</v>
          </cell>
          <cell r="V5039" t="str">
            <v>SERV. COMERCIO</v>
          </cell>
          <cell r="W5039" t="str">
            <v>0012</v>
          </cell>
          <cell r="X5039" t="str">
            <v>01</v>
          </cell>
          <cell r="Y5039" t="str">
            <v>SERVICIO</v>
          </cell>
          <cell r="Z5039" t="str">
            <v>CONSEJERIA</v>
          </cell>
          <cell r="AA5039">
            <v>3277910</v>
          </cell>
          <cell r="AB5039" t="str">
            <v>Cª ECONOMÍA, INDUSTRIA, COMERCIO Y CONOC</v>
          </cell>
          <cell r="AC5039">
            <v>465240</v>
          </cell>
          <cell r="AD5039" t="str">
            <v>DIREC. GRAL  DE COMERCIO Y CONSUMO</v>
          </cell>
          <cell r="AE5039">
            <v>3277910</v>
          </cell>
          <cell r="AF5039" t="str">
            <v>Cª ECONOMÍA, INDUSTRIA, COMERCIO Y CONOC</v>
          </cell>
          <cell r="AG5039">
            <v>465240</v>
          </cell>
          <cell r="AH5039" t="str">
            <v>DIREC. GRAL  DE COMERCIO Y CONSUMO</v>
          </cell>
          <cell r="AI5039" t="str">
            <v>10799</v>
          </cell>
        </row>
        <row r="5040">
          <cell r="G5040">
            <v>25550</v>
          </cell>
          <cell r="H5040" t="str">
            <v>J/NDO SUBVENC., PERSONAL Y HABILITACIÓN</v>
          </cell>
          <cell r="I5040">
            <v>39753</v>
          </cell>
          <cell r="J5040" t="str">
            <v>NULL</v>
          </cell>
          <cell r="K5040" t="str">
            <v>N</v>
          </cell>
          <cell r="L5040" t="str">
            <v>NULL</v>
          </cell>
          <cell r="M5040">
            <v>406140</v>
          </cell>
          <cell r="N5040" t="str">
            <v>SRV. GESTION Y ASUNTOS GENERALES</v>
          </cell>
          <cell r="O5040">
            <v>472240</v>
          </cell>
          <cell r="P5040" t="str">
            <v>CONS. EMPLEO,POLÍTICAS SOCIAL Y VIVIENDA</v>
          </cell>
          <cell r="Q5040" t="str">
            <v>0012</v>
          </cell>
          <cell r="R5040" t="str">
            <v>UNIDAD</v>
          </cell>
          <cell r="S5040">
            <v>1465010</v>
          </cell>
          <cell r="T5040" t="str">
            <v>AREA ECONOMICA TENERIFE</v>
          </cell>
          <cell r="U5040" t="e">
            <v>#N/A</v>
          </cell>
          <cell r="V5040" t="e">
            <v>#N/A</v>
          </cell>
          <cell r="W5040" t="e">
            <v>#N/A</v>
          </cell>
          <cell r="X5040" t="str">
            <v>01</v>
          </cell>
          <cell r="Y5040" t="str">
            <v>SERVICIO</v>
          </cell>
          <cell r="Z5040" t="str">
            <v>CONSEJERIA</v>
          </cell>
          <cell r="AA5040">
            <v>472240</v>
          </cell>
          <cell r="AB5040" t="str">
            <v>CONS. EMPLEO,POLÍTICAS SOCIAL Y VIVIENDA</v>
          </cell>
          <cell r="AC5040">
            <v>3449410</v>
          </cell>
          <cell r="AD5040" t="str">
            <v>DIRECCIÓN GENERAL DEPENDENCIA Y DISCAPAC</v>
          </cell>
          <cell r="AE5040">
            <v>472240</v>
          </cell>
          <cell r="AF5040" t="str">
            <v>CONS. EMPLEO,POLÍTICAS SOCIAL Y VIVIENDA</v>
          </cell>
          <cell r="AG5040">
            <v>3449410</v>
          </cell>
          <cell r="AH5040" t="str">
            <v>DIRECCIÓN GENERAL DEPENDENCIA Y DISCAPAC</v>
          </cell>
          <cell r="AI5040" t="str">
            <v>6372</v>
          </cell>
        </row>
        <row r="5041">
          <cell r="G5041">
            <v>22805</v>
          </cell>
          <cell r="H5041" t="str">
            <v>TELEFONISTA</v>
          </cell>
          <cell r="I5041">
            <v>37438</v>
          </cell>
          <cell r="J5041" t="str">
            <v>NULL</v>
          </cell>
          <cell r="K5041" t="str">
            <v>N</v>
          </cell>
          <cell r="L5041" t="str">
            <v>NULL</v>
          </cell>
          <cell r="M5041">
            <v>347040</v>
          </cell>
          <cell r="N5041" t="str">
            <v>SERV.PATRIMONIO EN TFE Y PARQUE MÓVIL</v>
          </cell>
          <cell r="O5041">
            <v>464640</v>
          </cell>
          <cell r="P5041" t="str">
            <v>CONSEJERÍA DE HACIENDA</v>
          </cell>
          <cell r="Q5041" t="str">
            <v>0012</v>
          </cell>
          <cell r="R5041" t="str">
            <v>UNIDAD</v>
          </cell>
          <cell r="S5041">
            <v>1421610</v>
          </cell>
          <cell r="T5041" t="str">
            <v>UNIDAD PARQUE MÓVIL TENERIFE</v>
          </cell>
          <cell r="U5041">
            <v>347040</v>
          </cell>
          <cell r="V5041" t="str">
            <v>SERV.PATRIMONIO EN TFE Y PARQUE MÓVIL</v>
          </cell>
          <cell r="W5041" t="str">
            <v>0012</v>
          </cell>
          <cell r="X5041" t="str">
            <v>07</v>
          </cell>
          <cell r="Y5041" t="str">
            <v>UNIDAD</v>
          </cell>
          <cell r="Z5041" t="str">
            <v>CONSEJERIA</v>
          </cell>
          <cell r="AA5041">
            <v>464640</v>
          </cell>
          <cell r="AB5041" t="str">
            <v>CONSEJERÍA DE HACIENDA</v>
          </cell>
          <cell r="AC5041">
            <v>346740</v>
          </cell>
          <cell r="AD5041" t="str">
            <v>D.GRAL.PATRIMONIO Y CONTRATACIÓN</v>
          </cell>
          <cell r="AE5041">
            <v>464640</v>
          </cell>
          <cell r="AF5041" t="str">
            <v>CONSEJERÍA DE HACIENDA</v>
          </cell>
          <cell r="AG5041">
            <v>346740</v>
          </cell>
          <cell r="AH5041" t="str">
            <v>D.GRAL.PATRIMONIO Y CONTRATACIÓN</v>
          </cell>
          <cell r="AI5041" t="str">
            <v>4558</v>
          </cell>
        </row>
        <row r="5042">
          <cell r="G5042">
            <v>11888610</v>
          </cell>
          <cell r="H5042" t="str">
            <v>OFICIAL URO</v>
          </cell>
          <cell r="I5042">
            <v>42614</v>
          </cell>
          <cell r="J5042" t="str">
            <v>NULL</v>
          </cell>
          <cell r="K5042" t="str">
            <v>N</v>
          </cell>
          <cell r="L5042" t="str">
            <v>NULL</v>
          </cell>
          <cell r="M5042">
            <v>3426010</v>
          </cell>
          <cell r="N5042" t="str">
            <v>CUERPO GENERAL POLICIA CANARIA</v>
          </cell>
          <cell r="O5042">
            <v>3450410</v>
          </cell>
          <cell r="P5042" t="str">
            <v>CONSEJ.POLÍTICA TERRIT,SOSTEN Y SEGURID.</v>
          </cell>
          <cell r="Q5042" t="str">
            <v>0010</v>
          </cell>
          <cell r="R5042" t="str">
            <v>SERVICIOS</v>
          </cell>
          <cell r="S5042">
            <v>1392410</v>
          </cell>
          <cell r="T5042" t="str">
            <v>GROPE - BASE GRAN CANARIA</v>
          </cell>
          <cell r="U5042">
            <v>3426010</v>
          </cell>
          <cell r="V5042" t="str">
            <v>CUERPO GENERAL POLICIA CANARIA</v>
          </cell>
          <cell r="W5042" t="str">
            <v>0010</v>
          </cell>
          <cell r="X5042" t="str">
            <v>07</v>
          </cell>
          <cell r="Y5042" t="str">
            <v>UNIDAD</v>
          </cell>
          <cell r="Z5042" t="str">
            <v>CONSEJERIA</v>
          </cell>
          <cell r="AA5042">
            <v>3450410</v>
          </cell>
          <cell r="AB5042" t="str">
            <v>CONSEJ.POLÍTICA TERRIT,SOSTEN Y SEGURID.</v>
          </cell>
          <cell r="AC5042">
            <v>3426010</v>
          </cell>
          <cell r="AD5042" t="str">
            <v>CUERPO GENERAL POLICIA CANARIA</v>
          </cell>
          <cell r="AE5042">
            <v>3450410</v>
          </cell>
          <cell r="AF5042" t="str">
            <v>CONSEJ.POLÍTICA TERRIT,SOSTEN Y SEGURID.</v>
          </cell>
          <cell r="AG5042">
            <v>335040</v>
          </cell>
          <cell r="AH5042" t="str">
            <v>DIREC.GRAL.DE SEGURIDAD Y EMERGENCI</v>
          </cell>
          <cell r="AI5042" t="str">
            <v>15332</v>
          </cell>
        </row>
        <row r="5043">
          <cell r="G5043">
            <v>12464610</v>
          </cell>
          <cell r="H5043" t="str">
            <v>COMISION DOCENTE COORDINADOR</v>
          </cell>
          <cell r="I5043">
            <v>42614</v>
          </cell>
          <cell r="J5043" t="str">
            <v>NULL</v>
          </cell>
          <cell r="K5043" t="str">
            <v>N</v>
          </cell>
          <cell r="L5043" t="str">
            <v>NULL</v>
          </cell>
          <cell r="M5043">
            <v>395640</v>
          </cell>
          <cell r="N5043" t="str">
            <v>PLANIFICACIÓN Y RELACIONES SINDICALES</v>
          </cell>
          <cell r="O5043">
            <v>391140</v>
          </cell>
          <cell r="P5043" t="str">
            <v>CONSEJERÍA DE EDUCACIÓN Y UNIVERSIDADES</v>
          </cell>
          <cell r="Q5043" t="str">
            <v>0012</v>
          </cell>
          <cell r="R5043" t="str">
            <v>UNIDAD</v>
          </cell>
          <cell r="S5043">
            <v>416710</v>
          </cell>
          <cell r="T5043" t="str">
            <v>PLANIF. Y RELAC.SIND</v>
          </cell>
          <cell r="U5043">
            <v>395640</v>
          </cell>
          <cell r="V5043" t="str">
            <v>PLANIFICACIÓN Y RELACIONES SINDICALES</v>
          </cell>
          <cell r="W5043" t="str">
            <v>0012</v>
          </cell>
          <cell r="X5043" t="str">
            <v>02</v>
          </cell>
          <cell r="Y5043" t="str">
            <v>SECCIÓN</v>
          </cell>
          <cell r="Z5043" t="str">
            <v>CONSEJERIA</v>
          </cell>
          <cell r="AA5043">
            <v>391140</v>
          </cell>
          <cell r="AB5043" t="str">
            <v>CONSEJERÍA DE EDUCACIÓN Y UNIVERSIDADES</v>
          </cell>
          <cell r="AC5043">
            <v>395440</v>
          </cell>
          <cell r="AD5043" t="str">
            <v>DIRECCION GENERAL DE PERSONAL</v>
          </cell>
          <cell r="AE5043">
            <v>391140</v>
          </cell>
          <cell r="AF5043" t="str">
            <v>CONSEJERÍA DE EDUCACIÓN Y UNIVERSIDADES</v>
          </cell>
          <cell r="AG5043">
            <v>395440</v>
          </cell>
          <cell r="AH5043" t="str">
            <v>DIRECCION GENERAL DE PERSONAL</v>
          </cell>
          <cell r="AI5043" t="str">
            <v>3479</v>
          </cell>
        </row>
        <row r="5044">
          <cell r="G5044">
            <v>10527</v>
          </cell>
          <cell r="H5044" t="str">
            <v>SECRETARIA/O ALTO CARGO</v>
          </cell>
          <cell r="I5044">
            <v>38562</v>
          </cell>
          <cell r="J5044" t="str">
            <v>NULL</v>
          </cell>
          <cell r="K5044" t="str">
            <v>N</v>
          </cell>
          <cell r="L5044" t="str">
            <v>NULL</v>
          </cell>
          <cell r="M5044">
            <v>348540</v>
          </cell>
          <cell r="N5044" t="str">
            <v>APOYO AL CONSEJERO</v>
          </cell>
          <cell r="O5044">
            <v>348340</v>
          </cell>
          <cell r="P5044" t="str">
            <v>CONSEJERÍA OBRAS PÚBLICAS Y TRANSPORTES</v>
          </cell>
          <cell r="Q5044" t="str">
            <v>0012</v>
          </cell>
          <cell r="R5044" t="str">
            <v>UNIDAD</v>
          </cell>
          <cell r="S5044">
            <v>370710</v>
          </cell>
          <cell r="T5044" t="str">
            <v>APOYO AL CONSEJERO</v>
          </cell>
          <cell r="U5044">
            <v>348540</v>
          </cell>
          <cell r="V5044" t="str">
            <v>APOYO AL CONSEJERO</v>
          </cell>
          <cell r="W5044" t="str">
            <v>0012</v>
          </cell>
          <cell r="X5044" t="str">
            <v>01</v>
          </cell>
          <cell r="Y5044" t="str">
            <v>SERVICIO</v>
          </cell>
          <cell r="Z5044" t="str">
            <v>CONSEJERIA</v>
          </cell>
          <cell r="AA5044">
            <v>348340</v>
          </cell>
          <cell r="AB5044" t="str">
            <v>CONSEJERÍA OBRAS PÚBLICAS Y TRANSPORTES</v>
          </cell>
          <cell r="AC5044">
            <v>348440</v>
          </cell>
          <cell r="AD5044" t="str">
            <v>CONSEJERO</v>
          </cell>
          <cell r="AE5044">
            <v>348340</v>
          </cell>
          <cell r="AF5044" t="str">
            <v>CONSEJERÍA OBRAS PÚBLICAS Y TRANSPORTES</v>
          </cell>
          <cell r="AG5044">
            <v>348440</v>
          </cell>
          <cell r="AH5044" t="str">
            <v>CONSEJERO</v>
          </cell>
          <cell r="AI5044" t="str">
            <v>7618</v>
          </cell>
        </row>
        <row r="5045">
          <cell r="G5045">
            <v>24677</v>
          </cell>
          <cell r="H5045" t="str">
            <v>JEFE DE NEGOCIADO</v>
          </cell>
          <cell r="I5045">
            <v>42433</v>
          </cell>
          <cell r="J5045" t="str">
            <v>NULL</v>
          </cell>
          <cell r="K5045" t="str">
            <v>N</v>
          </cell>
          <cell r="L5045" t="str">
            <v>NULL</v>
          </cell>
          <cell r="M5045">
            <v>346140</v>
          </cell>
          <cell r="N5045" t="str">
            <v>GABINETE DEL DIRECTOR GENERAL</v>
          </cell>
          <cell r="O5045">
            <v>3277910</v>
          </cell>
          <cell r="P5045" t="str">
            <v>Cª ECONOMÍA, INDUSTRIA, COMERCIO Y CONOC</v>
          </cell>
          <cell r="Q5045" t="str">
            <v>0012</v>
          </cell>
          <cell r="R5045" t="str">
            <v>UNIDAD</v>
          </cell>
          <cell r="S5045">
            <v>1268610</v>
          </cell>
          <cell r="T5045" t="str">
            <v>DIRECCIÓN GRAL. PROMOC. ECON.</v>
          </cell>
          <cell r="U5045">
            <v>346140</v>
          </cell>
          <cell r="V5045" t="str">
            <v>GABINETE DEL DIRECTOR GENERAL</v>
          </cell>
          <cell r="W5045" t="str">
            <v>0012</v>
          </cell>
          <cell r="X5045" t="str">
            <v>01</v>
          </cell>
          <cell r="Y5045" t="str">
            <v>SERVICIO</v>
          </cell>
          <cell r="Z5045" t="str">
            <v>CONSEJERIA</v>
          </cell>
          <cell r="AA5045">
            <v>3277910</v>
          </cell>
          <cell r="AB5045" t="str">
            <v>Cª ECONOMÍA, INDUSTRIA, COMERCIO Y CONOC</v>
          </cell>
          <cell r="AC5045">
            <v>346040</v>
          </cell>
          <cell r="AD5045" t="str">
            <v>DIRECCIÓN GRAL.PROMOCIÓN ECONÓMICA</v>
          </cell>
          <cell r="AE5045">
            <v>3277910</v>
          </cell>
          <cell r="AF5045" t="str">
            <v>Cª ECONOMÍA, INDUSTRIA, COMERCIO Y CONOC</v>
          </cell>
          <cell r="AG5045">
            <v>346040</v>
          </cell>
          <cell r="AH5045" t="str">
            <v>DIRECCIÓN GRAL.PROMOCIÓN ECONÓMICA</v>
          </cell>
          <cell r="AI5045" t="str">
            <v>7189</v>
          </cell>
        </row>
        <row r="5046">
          <cell r="G5046">
            <v>22454</v>
          </cell>
          <cell r="H5046" t="str">
            <v>OFICIAL DE LABORATORIO Y BARCO</v>
          </cell>
          <cell r="I5046">
            <v>39436</v>
          </cell>
          <cell r="J5046" t="str">
            <v>NULL</v>
          </cell>
          <cell r="K5046" t="str">
            <v>N</v>
          </cell>
          <cell r="L5046" t="str">
            <v>NULL</v>
          </cell>
          <cell r="M5046">
            <v>3442710</v>
          </cell>
          <cell r="N5046" t="str">
            <v>ÁREA COOR.E INTERRELAC.INVEST., INNOV,SI</v>
          </cell>
          <cell r="O5046">
            <v>3277910</v>
          </cell>
          <cell r="P5046" t="str">
            <v>Cª ECONOMÍA, INDUSTRIA, COMERCIO Y CONOC</v>
          </cell>
          <cell r="Q5046" t="str">
            <v>0013</v>
          </cell>
          <cell r="R5046" t="str">
            <v>AREA</v>
          </cell>
          <cell r="S5046">
            <v>1349010</v>
          </cell>
          <cell r="T5046" t="str">
            <v>CONVENIO COLABORACION PLOCAN</v>
          </cell>
          <cell r="U5046">
            <v>3442710</v>
          </cell>
          <cell r="V5046" t="str">
            <v>ÁREA COOR.E INTERRELAC.INVEST., INNOV,SI</v>
          </cell>
          <cell r="W5046" t="str">
            <v>0013</v>
          </cell>
          <cell r="X5046" t="str">
            <v>02</v>
          </cell>
          <cell r="Y5046" t="str">
            <v>SECCIÓN</v>
          </cell>
          <cell r="Z5046" t="str">
            <v>CONSEJERIA</v>
          </cell>
          <cell r="AA5046">
            <v>3277910</v>
          </cell>
          <cell r="AB5046" t="str">
            <v>Cª ECONOMÍA, INDUSTRIA, COMERCIO Y CONOC</v>
          </cell>
          <cell r="AC5046">
            <v>3308710</v>
          </cell>
          <cell r="AD5046" t="str">
            <v>AG. CANARIA INVESTIG.,INNOV.Y SOC.INFORM</v>
          </cell>
          <cell r="AE5046">
            <v>3277910</v>
          </cell>
          <cell r="AF5046" t="str">
            <v>Cª ECONOMÍA, INDUSTRIA, COMERCIO Y CONOC</v>
          </cell>
          <cell r="AG5046">
            <v>3308710</v>
          </cell>
          <cell r="AH5046" t="str">
            <v>AG. CANARIA INVESTIG.,INNOV.Y SOC.INFORM</v>
          </cell>
          <cell r="AI5046" t="str">
            <v>9948</v>
          </cell>
        </row>
        <row r="5047">
          <cell r="G5047">
            <v>11925510</v>
          </cell>
          <cell r="H5047" t="str">
            <v>SECRETARIA/O DEL CONSEJERO</v>
          </cell>
          <cell r="I5047">
            <v>42213</v>
          </cell>
          <cell r="J5047" t="str">
            <v>NULL</v>
          </cell>
          <cell r="K5047" t="str">
            <v>N</v>
          </cell>
          <cell r="L5047" t="str">
            <v>NULL</v>
          </cell>
          <cell r="M5047">
            <v>3303610</v>
          </cell>
          <cell r="N5047" t="str">
            <v>APOYO AL CONSEJERO</v>
          </cell>
          <cell r="O5047">
            <v>3277910</v>
          </cell>
          <cell r="P5047" t="str">
            <v>Cª ECONOMÍA, INDUSTRIA, COMERCIO Y CONOC</v>
          </cell>
          <cell r="Q5047" t="str">
            <v>0012</v>
          </cell>
          <cell r="R5047" t="str">
            <v>UNIDAD</v>
          </cell>
          <cell r="S5047">
            <v>359910</v>
          </cell>
          <cell r="T5047" t="str">
            <v>GAB.CONS.IND.,COM,NT</v>
          </cell>
          <cell r="U5047">
            <v>3303610</v>
          </cell>
          <cell r="V5047" t="str">
            <v>APOYO AL CONSEJERO</v>
          </cell>
          <cell r="W5047" t="str">
            <v>0012</v>
          </cell>
          <cell r="X5047" t="str">
            <v>01</v>
          </cell>
          <cell r="Y5047" t="str">
            <v>SERVICIO</v>
          </cell>
          <cell r="Z5047" t="str">
            <v>CONSEJERIA</v>
          </cell>
          <cell r="AA5047">
            <v>3277910</v>
          </cell>
          <cell r="AB5047" t="str">
            <v>Cª ECONOMÍA, INDUSTRIA, COMERCIO Y CONOC</v>
          </cell>
          <cell r="AC5047">
            <v>3303510</v>
          </cell>
          <cell r="AD5047" t="str">
            <v>SERVICIOS GENERALES DEL CONSEJERO</v>
          </cell>
          <cell r="AE5047">
            <v>3277910</v>
          </cell>
          <cell r="AF5047" t="str">
            <v>Cª ECONOMÍA, INDUSTRIA, COMERCIO Y CONOC</v>
          </cell>
          <cell r="AG5047">
            <v>3303510</v>
          </cell>
          <cell r="AH5047" t="str">
            <v>SERVICIOS GENERALES DEL CONSEJERO</v>
          </cell>
          <cell r="AI5047" t="str">
            <v>10799</v>
          </cell>
        </row>
        <row r="5048">
          <cell r="G5048">
            <v>19579</v>
          </cell>
          <cell r="H5048" t="str">
            <v>J/NDO. CONTRATAC.Y SUMINISTROS</v>
          </cell>
          <cell r="I5048">
            <v>41716</v>
          </cell>
          <cell r="J5048" t="str">
            <v>NULL</v>
          </cell>
          <cell r="K5048" t="str">
            <v>N</v>
          </cell>
          <cell r="L5048" t="str">
            <v>NULL</v>
          </cell>
          <cell r="M5048">
            <v>461440</v>
          </cell>
          <cell r="N5048" t="str">
            <v>SERV. DE REGIMEN JURIDICO</v>
          </cell>
          <cell r="O5048">
            <v>3277910</v>
          </cell>
          <cell r="P5048" t="str">
            <v>Cª ECONOMÍA, INDUSTRIA, COMERCIO Y CONOC</v>
          </cell>
          <cell r="Q5048" t="str">
            <v>0012</v>
          </cell>
          <cell r="R5048" t="str">
            <v>UNIDAD</v>
          </cell>
          <cell r="S5048">
            <v>1262610</v>
          </cell>
          <cell r="T5048" t="str">
            <v>SERV REGIMEN JURIDICO II</v>
          </cell>
          <cell r="U5048">
            <v>461440</v>
          </cell>
          <cell r="V5048" t="str">
            <v>SERV. DE REGIMEN JURIDICO</v>
          </cell>
          <cell r="W5048" t="str">
            <v>0012</v>
          </cell>
          <cell r="X5048" t="str">
            <v>01</v>
          </cell>
          <cell r="Y5048" t="str">
            <v>SERVICIO</v>
          </cell>
          <cell r="Z5048" t="str">
            <v>CONSEJERIA</v>
          </cell>
          <cell r="AA5048">
            <v>3277910</v>
          </cell>
          <cell r="AB5048" t="str">
            <v>Cª ECONOMÍA, INDUSTRIA, COMERCIO Y CONOC</v>
          </cell>
          <cell r="AC5048">
            <v>3278010</v>
          </cell>
          <cell r="AD5048" t="str">
            <v>Secretaría General Técnica</v>
          </cell>
          <cell r="AE5048">
            <v>3277910</v>
          </cell>
          <cell r="AF5048" t="str">
            <v>Cª ECONOMÍA, INDUSTRIA, COMERCIO Y CONOC</v>
          </cell>
          <cell r="AG5048">
            <v>3278010</v>
          </cell>
          <cell r="AH5048" t="str">
            <v>Secretaría General Técnica</v>
          </cell>
          <cell r="AI5048" t="str">
            <v>10799</v>
          </cell>
        </row>
        <row r="5049">
          <cell r="G5049">
            <v>11008810</v>
          </cell>
          <cell r="H5049" t="str">
            <v>JEFE/A NGDO.VERIF.Y COMPROBAC.II</v>
          </cell>
          <cell r="I5049">
            <v>39753</v>
          </cell>
          <cell r="J5049" t="str">
            <v>NULL</v>
          </cell>
          <cell r="K5049" t="str">
            <v>N</v>
          </cell>
          <cell r="L5049" t="str">
            <v>NULL</v>
          </cell>
          <cell r="M5049">
            <v>3402710</v>
          </cell>
          <cell r="N5049" t="str">
            <v>SERVICIO DE CONTROL DEL ÓRGANO INTERMEDI</v>
          </cell>
          <cell r="O5049">
            <v>464640</v>
          </cell>
          <cell r="P5049" t="str">
            <v>CONSEJERÍA DE HACIENDA</v>
          </cell>
          <cell r="Q5049" t="str">
            <v>0012</v>
          </cell>
          <cell r="R5049" t="str">
            <v>UNIDAD</v>
          </cell>
          <cell r="S5049">
            <v>373410</v>
          </cell>
          <cell r="T5049" t="str">
            <v>SERV.MEDIOS PERSONAL</v>
          </cell>
          <cell r="U5049">
            <v>337540</v>
          </cell>
          <cell r="V5049" t="str">
            <v>SERVICIO DE MEDIOS DE PERSONAL</v>
          </cell>
          <cell r="W5049" t="str">
            <v>0012</v>
          </cell>
          <cell r="X5049" t="str">
            <v>01</v>
          </cell>
          <cell r="Y5049" t="str">
            <v>SERVICIO</v>
          </cell>
          <cell r="Z5049" t="str">
            <v>CONSEJERIA</v>
          </cell>
          <cell r="AA5049">
            <v>464640</v>
          </cell>
          <cell r="AB5049" t="str">
            <v>CONSEJERÍA DE HACIENDA</v>
          </cell>
          <cell r="AC5049">
            <v>337540</v>
          </cell>
          <cell r="AD5049" t="str">
            <v>SERVICIO DE MEDIOS DE PERSONAL</v>
          </cell>
          <cell r="AE5049">
            <v>464640</v>
          </cell>
          <cell r="AF5049" t="str">
            <v>CONSEJERÍA DE HACIENDA</v>
          </cell>
          <cell r="AG5049">
            <v>336940</v>
          </cell>
          <cell r="AH5049" t="str">
            <v>Secretaría General Técnica</v>
          </cell>
          <cell r="AI5049" t="str">
            <v>7189</v>
          </cell>
        </row>
        <row r="5050">
          <cell r="G5050">
            <v>3674</v>
          </cell>
          <cell r="H5050" t="str">
            <v>SECRETARIO/A DE DIRECCION</v>
          </cell>
          <cell r="I5050">
            <v>42315</v>
          </cell>
          <cell r="J5050" t="str">
            <v>NULL</v>
          </cell>
          <cell r="K5050" t="str">
            <v>N</v>
          </cell>
          <cell r="L5050" t="str">
            <v>NULL</v>
          </cell>
          <cell r="M5050">
            <v>321940</v>
          </cell>
          <cell r="N5050" t="str">
            <v>GABINETE DE LA VICEPRESIDENCIA</v>
          </cell>
          <cell r="O5050">
            <v>319640</v>
          </cell>
          <cell r="P5050" t="str">
            <v>PRESIDENCIA DEL GOBIERNO.</v>
          </cell>
          <cell r="Q5050" t="str">
            <v>0012</v>
          </cell>
          <cell r="R5050" t="str">
            <v>UNIDAD</v>
          </cell>
          <cell r="S5050">
            <v>376410</v>
          </cell>
          <cell r="T5050" t="str">
            <v>GAB. VICEPRESIDENCIA</v>
          </cell>
          <cell r="U5050">
            <v>321940</v>
          </cell>
          <cell r="V5050" t="str">
            <v>GABINETE DE LA VICEPRESIDENCIA</v>
          </cell>
          <cell r="W5050" t="str">
            <v>0012</v>
          </cell>
          <cell r="X5050" t="str">
            <v>01</v>
          </cell>
          <cell r="Y5050" t="str">
            <v>SERVICIO</v>
          </cell>
          <cell r="Z5050" t="str">
            <v>CONSEJERIA</v>
          </cell>
          <cell r="AA5050">
            <v>319640</v>
          </cell>
          <cell r="AB5050" t="str">
            <v>PRESIDENCIA DEL GOBIERNO.</v>
          </cell>
          <cell r="AC5050">
            <v>3435710</v>
          </cell>
          <cell r="AD5050" t="str">
            <v>D.G. DE GABINETE DE LA VICEPRESIDENCIA</v>
          </cell>
          <cell r="AE5050">
            <v>319640</v>
          </cell>
          <cell r="AF5050" t="str">
            <v>PRESIDENCIA DEL GOBIERNO.</v>
          </cell>
          <cell r="AG5050">
            <v>3435710</v>
          </cell>
          <cell r="AH5050" t="str">
            <v>D.G. DE GABINETE DE LA VICEPRESIDENCIA</v>
          </cell>
          <cell r="AI5050" t="str">
            <v>7824</v>
          </cell>
        </row>
        <row r="5051">
          <cell r="G5051">
            <v>22823</v>
          </cell>
          <cell r="H5051" t="str">
            <v>SECRETARIO/A DIRECCION</v>
          </cell>
          <cell r="I5051">
            <v>35186</v>
          </cell>
          <cell r="J5051" t="str">
            <v>NULL</v>
          </cell>
          <cell r="K5051" t="str">
            <v>N</v>
          </cell>
          <cell r="L5051" t="str">
            <v>NULL</v>
          </cell>
          <cell r="M5051">
            <v>325940</v>
          </cell>
          <cell r="N5051" t="str">
            <v>SECRETARIA DEL PRESIDENTE</v>
          </cell>
          <cell r="O5051">
            <v>319640</v>
          </cell>
          <cell r="P5051" t="str">
            <v>PRESIDENCIA DEL GOBIERNO.</v>
          </cell>
          <cell r="Q5051" t="str">
            <v>0012</v>
          </cell>
          <cell r="R5051" t="str">
            <v>UNIDAD</v>
          </cell>
          <cell r="S5051">
            <v>375610</v>
          </cell>
          <cell r="T5051" t="str">
            <v>SECRET.DEL PRESIDENT</v>
          </cell>
          <cell r="U5051">
            <v>325940</v>
          </cell>
          <cell r="V5051" t="str">
            <v>SECRETARIA DEL PRESIDENTE</v>
          </cell>
          <cell r="W5051" t="str">
            <v>0012</v>
          </cell>
          <cell r="X5051" t="str">
            <v>01</v>
          </cell>
          <cell r="Y5051" t="str">
            <v>SERVICIO</v>
          </cell>
          <cell r="Z5051" t="str">
            <v>CONSEJERIA</v>
          </cell>
          <cell r="AA5051">
            <v>319640</v>
          </cell>
          <cell r="AB5051" t="str">
            <v>PRESIDENCIA DEL GOBIERNO.</v>
          </cell>
          <cell r="AC5051">
            <v>325740</v>
          </cell>
          <cell r="AD5051" t="str">
            <v>D.G. DEL GABINETE DEL PRESIDENTE</v>
          </cell>
          <cell r="AE5051">
            <v>319640</v>
          </cell>
          <cell r="AF5051" t="str">
            <v>PRESIDENCIA DEL GOBIERNO.</v>
          </cell>
          <cell r="AG5051">
            <v>325740</v>
          </cell>
          <cell r="AH5051" t="str">
            <v>D.G. DEL GABINETE DEL PRESIDENTE</v>
          </cell>
          <cell r="AI5051" t="str">
            <v>7824</v>
          </cell>
        </row>
        <row r="5052">
          <cell r="G5052">
            <v>10967610</v>
          </cell>
          <cell r="H5052" t="str">
            <v>J/NDO. REGISTRO</v>
          </cell>
          <cell r="I5052">
            <v>39753</v>
          </cell>
          <cell r="J5052" t="str">
            <v>NULL</v>
          </cell>
          <cell r="K5052" t="str">
            <v>N</v>
          </cell>
          <cell r="L5052" t="str">
            <v>NULL</v>
          </cell>
          <cell r="M5052">
            <v>327140</v>
          </cell>
          <cell r="N5052" t="str">
            <v>SRV.DE ENTIDADES JURÍDICAS</v>
          </cell>
          <cell r="O5052">
            <v>459040</v>
          </cell>
          <cell r="P5052" t="str">
            <v>CONS.  PRESIDENCIA, JUSTICIA E IGUALDAD</v>
          </cell>
          <cell r="Q5052" t="str">
            <v>0012</v>
          </cell>
          <cell r="R5052" t="str">
            <v>UNIDAD</v>
          </cell>
          <cell r="S5052">
            <v>1389310</v>
          </cell>
          <cell r="T5052" t="str">
            <v>SRV.AA.GG. Y CONT. LPS</v>
          </cell>
          <cell r="U5052">
            <v>327840</v>
          </cell>
          <cell r="V5052" t="str">
            <v>SRV. ASUNTOS GENERALES Y CONTRATACIÓN</v>
          </cell>
          <cell r="W5052" t="str">
            <v>0010</v>
          </cell>
          <cell r="X5052" t="str">
            <v>01</v>
          </cell>
          <cell r="Y5052" t="str">
            <v>SERVICIO</v>
          </cell>
          <cell r="Z5052" t="str">
            <v>CONSEJERIA</v>
          </cell>
          <cell r="AA5052">
            <v>459040</v>
          </cell>
          <cell r="AB5052" t="str">
            <v>CONS.  PRESIDENCIA, JUSTICIA E IGUALDAD</v>
          </cell>
          <cell r="AC5052">
            <v>327540</v>
          </cell>
          <cell r="AD5052" t="str">
            <v>Secretaría General Técnica</v>
          </cell>
          <cell r="AE5052">
            <v>459040</v>
          </cell>
          <cell r="AF5052" t="str">
            <v>CONS.  PRESIDENCIA, JUSTICIA E IGUALDAD</v>
          </cell>
          <cell r="AG5052">
            <v>327540</v>
          </cell>
          <cell r="AH5052" t="str">
            <v>Secretaría General Técnica</v>
          </cell>
          <cell r="AI5052" t="str">
            <v>8847</v>
          </cell>
        </row>
        <row r="5053">
          <cell r="G5053">
            <v>5546</v>
          </cell>
          <cell r="H5053" t="str">
            <v>J/NDO.CONCILIAC.CTAS.BANCARIA</v>
          </cell>
          <cell r="I5053">
            <v>40118</v>
          </cell>
          <cell r="J5053" t="str">
            <v>NULL</v>
          </cell>
          <cell r="K5053" t="str">
            <v>N</v>
          </cell>
          <cell r="L5053" t="str">
            <v>NULL</v>
          </cell>
          <cell r="M5053">
            <v>345240</v>
          </cell>
          <cell r="N5053" t="str">
            <v>SERVICIO DEL TESORO</v>
          </cell>
          <cell r="O5053">
            <v>464640</v>
          </cell>
          <cell r="P5053" t="str">
            <v>CONSEJERÍA DE HACIENDA</v>
          </cell>
          <cell r="Q5053" t="str">
            <v>0012</v>
          </cell>
          <cell r="R5053" t="str">
            <v>UNIDAD</v>
          </cell>
          <cell r="S5053">
            <v>1431210</v>
          </cell>
          <cell r="T5053" t="str">
            <v>INGRESOS / HABILITADOS</v>
          </cell>
          <cell r="U5053">
            <v>345240</v>
          </cell>
          <cell r="V5053" t="str">
            <v>SERVICIO DEL TESORO</v>
          </cell>
          <cell r="W5053" t="str">
            <v>0012</v>
          </cell>
          <cell r="X5053" t="str">
            <v>02</v>
          </cell>
          <cell r="Y5053" t="str">
            <v>SECCIÓN</v>
          </cell>
          <cell r="Z5053" t="str">
            <v>CONSEJERIA</v>
          </cell>
          <cell r="AA5053">
            <v>464640</v>
          </cell>
          <cell r="AB5053" t="str">
            <v>CONSEJERÍA DE HACIENDA</v>
          </cell>
          <cell r="AC5053">
            <v>344940</v>
          </cell>
          <cell r="AD5053" t="str">
            <v>D.GRAL.DEL TESORO Y POLÍTICA FINAN.</v>
          </cell>
          <cell r="AE5053">
            <v>464640</v>
          </cell>
          <cell r="AF5053" t="str">
            <v>CONSEJERÍA DE HACIENDA</v>
          </cell>
          <cell r="AG5053">
            <v>344940</v>
          </cell>
          <cell r="AH5053" t="str">
            <v>D.GRAL.DEL TESORO Y POLÍTICA FINAN.</v>
          </cell>
          <cell r="AI5053" t="str">
            <v>7189</v>
          </cell>
        </row>
        <row r="5054">
          <cell r="G5054">
            <v>27055</v>
          </cell>
          <cell r="H5054" t="str">
            <v>TITULADO MEDIO</v>
          </cell>
          <cell r="I5054">
            <v>42466</v>
          </cell>
          <cell r="J5054" t="str">
            <v>NULL</v>
          </cell>
          <cell r="K5054" t="str">
            <v>N</v>
          </cell>
          <cell r="L5054" t="str">
            <v>NULL</v>
          </cell>
          <cell r="M5054">
            <v>395340</v>
          </cell>
          <cell r="N5054" t="str">
            <v>EQUIPOS DE ORIENT.EDUC.Y PISCOP.TF.</v>
          </cell>
          <cell r="O5054">
            <v>391140</v>
          </cell>
          <cell r="P5054" t="str">
            <v>CONSEJERÍA DE EDUCACIÓN Y UNIVERSIDADES</v>
          </cell>
          <cell r="Q5054" t="str">
            <v>0012</v>
          </cell>
          <cell r="R5054" t="str">
            <v>UNIDAD</v>
          </cell>
          <cell r="S5054">
            <v>416510</v>
          </cell>
          <cell r="T5054" t="str">
            <v>EQUIPOS DE ORIENT.ED</v>
          </cell>
          <cell r="U5054">
            <v>395340</v>
          </cell>
          <cell r="V5054" t="str">
            <v>EQUIPOS DE ORIENT.EDUC.Y PISCOP.TF.</v>
          </cell>
          <cell r="W5054" t="str">
            <v>0012</v>
          </cell>
          <cell r="X5054" t="str">
            <v>01</v>
          </cell>
          <cell r="Y5054" t="str">
            <v>SERVICIO</v>
          </cell>
          <cell r="Z5054" t="str">
            <v>CONSEJERIA</v>
          </cell>
          <cell r="AA5054">
            <v>391140</v>
          </cell>
          <cell r="AB5054" t="str">
            <v>CONSEJERÍA DE EDUCACIÓN Y UNIVERSIDADES</v>
          </cell>
          <cell r="AC5054">
            <v>394640</v>
          </cell>
          <cell r="AD5054" t="str">
            <v>D.G.DE ORDENACION,INNOVAC.Y PROMOC.EDUCA</v>
          </cell>
          <cell r="AE5054">
            <v>391140</v>
          </cell>
          <cell r="AF5054" t="str">
            <v>CONSEJERÍA DE EDUCACIÓN Y UNIVERSIDADES</v>
          </cell>
          <cell r="AG5054">
            <v>394640</v>
          </cell>
          <cell r="AH5054" t="str">
            <v>D.G.DE ORDENACION,INNOVAC.Y PROMOC.EDUCA</v>
          </cell>
          <cell r="AI5054" t="str">
            <v>2501</v>
          </cell>
        </row>
        <row r="5055">
          <cell r="G5055">
            <v>11139510</v>
          </cell>
          <cell r="H5055" t="str">
            <v>J/SEC ACREDITAC. C. Y SRV. SIST. DEPEND.</v>
          </cell>
          <cell r="I5055">
            <v>42315</v>
          </cell>
          <cell r="J5055" t="str">
            <v>NULL</v>
          </cell>
          <cell r="K5055" t="str">
            <v>N</v>
          </cell>
          <cell r="L5055" t="str">
            <v>NULL</v>
          </cell>
          <cell r="M5055">
            <v>406240</v>
          </cell>
          <cell r="N5055" t="str">
            <v>SRV. INSPEC. Y REGISTRO CENTROS</v>
          </cell>
          <cell r="O5055">
            <v>472240</v>
          </cell>
          <cell r="P5055" t="str">
            <v>CONS. EMPLEO,POLÍTICAS SOCIAL Y VIVIENDA</v>
          </cell>
          <cell r="Q5055" t="str">
            <v>0012</v>
          </cell>
          <cell r="R5055" t="str">
            <v>UNIDAD</v>
          </cell>
          <cell r="S5055">
            <v>387110</v>
          </cell>
          <cell r="T5055" t="str">
            <v>SRV. INSPEC. Y REGISTRO CENTROS</v>
          </cell>
          <cell r="U5055">
            <v>406240</v>
          </cell>
          <cell r="V5055" t="str">
            <v>SRV. INSPEC. Y REGISTRO CENTROS</v>
          </cell>
          <cell r="W5055" t="str">
            <v>0012</v>
          </cell>
          <cell r="X5055" t="str">
            <v>01</v>
          </cell>
          <cell r="Y5055" t="str">
            <v>SERVICIO</v>
          </cell>
          <cell r="Z5055" t="str">
            <v>CONSEJERIA</v>
          </cell>
          <cell r="AA5055">
            <v>472240</v>
          </cell>
          <cell r="AB5055" t="str">
            <v>CONS. EMPLEO,POLÍTICAS SOCIAL Y VIVIENDA</v>
          </cell>
          <cell r="AC5055">
            <v>401340</v>
          </cell>
          <cell r="AD5055" t="str">
            <v>Secretaría General Técnica</v>
          </cell>
          <cell r="AE5055">
            <v>472240</v>
          </cell>
          <cell r="AF5055" t="str">
            <v>CONS. EMPLEO,POLÍTICAS SOCIAL Y VIVIENDA</v>
          </cell>
          <cell r="AG5055">
            <v>401340</v>
          </cell>
          <cell r="AH5055" t="str">
            <v>Secretaría General Técnica</v>
          </cell>
          <cell r="AI5055" t="str">
            <v>8847</v>
          </cell>
        </row>
        <row r="5056">
          <cell r="G5056">
            <v>17900</v>
          </cell>
          <cell r="H5056" t="str">
            <v>ADMINISTRATIVO</v>
          </cell>
          <cell r="I5056">
            <v>41813</v>
          </cell>
          <cell r="J5056" t="str">
            <v>NULL</v>
          </cell>
          <cell r="K5056" t="str">
            <v>N</v>
          </cell>
          <cell r="L5056" t="str">
            <v>NULL</v>
          </cell>
          <cell r="M5056">
            <v>472840</v>
          </cell>
          <cell r="N5056" t="str">
            <v>CENTRO BASE S/C DE TENERIFE</v>
          </cell>
          <cell r="O5056">
            <v>472240</v>
          </cell>
          <cell r="P5056" t="str">
            <v>CONS. EMPLEO,POLÍTICAS SOCIAL Y VIVIENDA</v>
          </cell>
          <cell r="Q5056" t="str">
            <v>0012</v>
          </cell>
          <cell r="R5056" t="str">
            <v>UNIDAD</v>
          </cell>
          <cell r="S5056">
            <v>395110</v>
          </cell>
          <cell r="T5056" t="str">
            <v>CENTRO BASE S/C DE TENERIFE</v>
          </cell>
          <cell r="U5056">
            <v>472840</v>
          </cell>
          <cell r="V5056" t="str">
            <v>CENTRO BASE S/C DE TENERIFE</v>
          </cell>
          <cell r="W5056" t="str">
            <v>0012</v>
          </cell>
          <cell r="X5056" t="str">
            <v>01</v>
          </cell>
          <cell r="Y5056" t="str">
            <v>SERVICIO</v>
          </cell>
          <cell r="Z5056" t="str">
            <v>CONSEJERIA</v>
          </cell>
          <cell r="AA5056">
            <v>472240</v>
          </cell>
          <cell r="AB5056" t="str">
            <v>CONS. EMPLEO,POLÍTICAS SOCIAL Y VIVIENDA</v>
          </cell>
          <cell r="AC5056">
            <v>3449410</v>
          </cell>
          <cell r="AD5056" t="str">
            <v>DIRECCIÓN GENERAL DEPENDENCIA Y DISCAPAC</v>
          </cell>
          <cell r="AE5056">
            <v>472240</v>
          </cell>
          <cell r="AF5056" t="str">
            <v>CONS. EMPLEO,POLÍTICAS SOCIAL Y VIVIENDA</v>
          </cell>
          <cell r="AG5056">
            <v>3449410</v>
          </cell>
          <cell r="AH5056" t="str">
            <v>DIRECCIÓN GENERAL DEPENDENCIA Y DISCAPAC</v>
          </cell>
          <cell r="AI5056" t="str">
            <v>6372</v>
          </cell>
        </row>
        <row r="5057">
          <cell r="G5057">
            <v>17841</v>
          </cell>
          <cell r="H5057" t="str">
            <v>ADMINISTRATIVO</v>
          </cell>
          <cell r="I5057">
            <v>37438</v>
          </cell>
          <cell r="J5057" t="str">
            <v>NULL</v>
          </cell>
          <cell r="K5057" t="str">
            <v>N</v>
          </cell>
          <cell r="L5057" t="str">
            <v>NULL</v>
          </cell>
          <cell r="M5057">
            <v>401740</v>
          </cell>
          <cell r="N5057" t="str">
            <v>SRV. ASUNTOS GRALES. Y CONTRATACION</v>
          </cell>
          <cell r="O5057">
            <v>472240</v>
          </cell>
          <cell r="P5057" t="str">
            <v>CONS. EMPLEO,POLÍTICAS SOCIAL Y VIVIENDA</v>
          </cell>
          <cell r="Q5057" t="str">
            <v>0012</v>
          </cell>
          <cell r="R5057" t="str">
            <v>UNIDAD</v>
          </cell>
          <cell r="S5057">
            <v>388310</v>
          </cell>
          <cell r="T5057" t="str">
            <v>SRV.AS.GRAL.Y CONTR.</v>
          </cell>
          <cell r="U5057">
            <v>401740</v>
          </cell>
          <cell r="V5057" t="str">
            <v>SRV. ASUNTOS GRALES. Y CONTRATACION</v>
          </cell>
          <cell r="W5057" t="str">
            <v>0012</v>
          </cell>
          <cell r="X5057" t="str">
            <v>01</v>
          </cell>
          <cell r="Y5057" t="str">
            <v>SERVICIO</v>
          </cell>
          <cell r="Z5057" t="str">
            <v>CONSEJERIA</v>
          </cell>
          <cell r="AA5057">
            <v>472240</v>
          </cell>
          <cell r="AB5057" t="str">
            <v>CONS. EMPLEO,POLÍTICAS SOCIAL Y VIVIENDA</v>
          </cell>
          <cell r="AC5057">
            <v>401340</v>
          </cell>
          <cell r="AD5057" t="str">
            <v>Secretaría General Técnica</v>
          </cell>
          <cell r="AE5057">
            <v>472240</v>
          </cell>
          <cell r="AF5057" t="str">
            <v>CONS. EMPLEO,POLÍTICAS SOCIAL Y VIVIENDA</v>
          </cell>
          <cell r="AG5057">
            <v>401340</v>
          </cell>
          <cell r="AH5057" t="str">
            <v>Secretaría General Técnica</v>
          </cell>
          <cell r="AI5057" t="str">
            <v>4945</v>
          </cell>
        </row>
        <row r="5058">
          <cell r="G5058">
            <v>14007</v>
          </cell>
          <cell r="H5058" t="str">
            <v>ANALISTA DE EXPLOTACION</v>
          </cell>
          <cell r="I5058">
            <v>32387</v>
          </cell>
          <cell r="J5058" t="str">
            <v>NULL</v>
          </cell>
          <cell r="K5058" t="str">
            <v>N</v>
          </cell>
          <cell r="L5058" t="str">
            <v>NULL</v>
          </cell>
          <cell r="M5058">
            <v>392740</v>
          </cell>
          <cell r="N5058" t="str">
            <v>SERVICIO DE INFORMATICA</v>
          </cell>
          <cell r="O5058">
            <v>391140</v>
          </cell>
          <cell r="P5058" t="str">
            <v>CONSEJERÍA DE EDUCACIÓN Y UNIVERSIDADES</v>
          </cell>
          <cell r="Q5058" t="str">
            <v>0012</v>
          </cell>
          <cell r="R5058" t="str">
            <v>UNIDAD</v>
          </cell>
          <cell r="S5058">
            <v>1028610</v>
          </cell>
          <cell r="T5058" t="str">
            <v>SRV EXPLOTACIÓN TENERIFE</v>
          </cell>
          <cell r="U5058">
            <v>392740</v>
          </cell>
          <cell r="V5058" t="str">
            <v>SERVICIO DE INFORMATICA</v>
          </cell>
          <cell r="W5058" t="str">
            <v>0012</v>
          </cell>
          <cell r="X5058" t="str">
            <v>02</v>
          </cell>
          <cell r="Y5058" t="str">
            <v>SECCIÓN</v>
          </cell>
          <cell r="Z5058" t="str">
            <v>CONSEJERIA</v>
          </cell>
          <cell r="AA5058">
            <v>391140</v>
          </cell>
          <cell r="AB5058" t="str">
            <v>CONSEJERÍA DE EDUCACIÓN Y UNIVERSIDADES</v>
          </cell>
          <cell r="AC5058">
            <v>3442610</v>
          </cell>
          <cell r="AD5058" t="str">
            <v>ÁREA DE INFORMÁTICA Y NUEVAS TECNOLOGÍAS</v>
          </cell>
          <cell r="AE5058">
            <v>391140</v>
          </cell>
          <cell r="AF5058" t="str">
            <v>CONSEJERÍA DE EDUCACIÓN Y UNIVERSIDADES</v>
          </cell>
          <cell r="AG5058">
            <v>392140</v>
          </cell>
          <cell r="AH5058" t="str">
            <v>Secretaría General Técnica</v>
          </cell>
          <cell r="AI5058" t="str">
            <v>10674</v>
          </cell>
        </row>
        <row r="5059">
          <cell r="G5059">
            <v>24134</v>
          </cell>
          <cell r="H5059" t="str">
            <v>AGENTE DE INSPECCIÓN</v>
          </cell>
          <cell r="I5059">
            <v>42430</v>
          </cell>
          <cell r="J5059" t="str">
            <v>NULL</v>
          </cell>
          <cell r="K5059" t="str">
            <v>N</v>
          </cell>
          <cell r="L5059" t="str">
            <v>NULL</v>
          </cell>
          <cell r="M5059">
            <v>465440</v>
          </cell>
          <cell r="N5059" t="str">
            <v>SERV. INSPECCION E INSTRUCCION</v>
          </cell>
          <cell r="O5059">
            <v>3277910</v>
          </cell>
          <cell r="P5059" t="str">
            <v>Cª ECONOMÍA, INDUSTRIA, COMERCIO Y CONOC</v>
          </cell>
          <cell r="Q5059" t="str">
            <v>0012</v>
          </cell>
          <cell r="R5059" t="str">
            <v>UNIDAD</v>
          </cell>
          <cell r="S5059">
            <v>1264410</v>
          </cell>
          <cell r="T5059" t="str">
            <v>SERV ASUNT G. CONS FORM N II</v>
          </cell>
          <cell r="U5059">
            <v>380340</v>
          </cell>
          <cell r="V5059" t="str">
            <v>SERV.ASUNTOS GRALES, CONS, FORMAC.Y NORM</v>
          </cell>
          <cell r="W5059" t="str">
            <v>0012</v>
          </cell>
          <cell r="X5059" t="str">
            <v>01</v>
          </cell>
          <cell r="Y5059" t="str">
            <v>SERVICIO</v>
          </cell>
          <cell r="Z5059" t="str">
            <v>CONSEJERIA</v>
          </cell>
          <cell r="AA5059">
            <v>3277910</v>
          </cell>
          <cell r="AB5059" t="str">
            <v>Cª ECONOMÍA, INDUSTRIA, COMERCIO Y CONOC</v>
          </cell>
          <cell r="AC5059">
            <v>465240</v>
          </cell>
          <cell r="AD5059" t="str">
            <v>DIREC. GRAL  DE COMERCIO Y CONSUMO</v>
          </cell>
          <cell r="AE5059">
            <v>3277910</v>
          </cell>
          <cell r="AF5059" t="str">
            <v>Cª ECONOMÍA, INDUSTRIA, COMERCIO Y CONOC</v>
          </cell>
          <cell r="AG5059">
            <v>465240</v>
          </cell>
          <cell r="AH5059" t="str">
            <v>DIREC. GRAL  DE COMERCIO Y CONSUMO</v>
          </cell>
          <cell r="AI5059" t="str">
            <v>10799</v>
          </cell>
        </row>
        <row r="5060">
          <cell r="G5060">
            <v>10344</v>
          </cell>
          <cell r="H5060" t="str">
            <v>J/SRV. MEDIACION, ARBITR. Y CONC.</v>
          </cell>
          <cell r="I5060">
            <v>42186</v>
          </cell>
          <cell r="J5060" t="str">
            <v>NULL</v>
          </cell>
          <cell r="K5060" t="str">
            <v>N</v>
          </cell>
          <cell r="L5060" t="str">
            <v>NULL</v>
          </cell>
          <cell r="M5060">
            <v>405640</v>
          </cell>
          <cell r="N5060" t="str">
            <v>SERV. MEDIAC.ARBITR.CONCIL(SEMAC) LP.</v>
          </cell>
          <cell r="O5060">
            <v>472240</v>
          </cell>
          <cell r="P5060" t="str">
            <v>CONS. EMPLEO,POLÍTICAS SOCIAL Y VIVIENDA</v>
          </cell>
          <cell r="Q5060" t="str">
            <v>0012</v>
          </cell>
          <cell r="R5060" t="str">
            <v>UNIDAD</v>
          </cell>
          <cell r="S5060">
            <v>386810</v>
          </cell>
          <cell r="T5060" t="str">
            <v>SERV. MEDIAC.ARBITR.CONCIL(SEMAC) LP.</v>
          </cell>
          <cell r="U5060">
            <v>405640</v>
          </cell>
          <cell r="V5060" t="str">
            <v>SERV. MEDIAC.ARBITR.CONCIL(SEMAC) LP.</v>
          </cell>
          <cell r="W5060" t="str">
            <v>0012</v>
          </cell>
          <cell r="X5060" t="str">
            <v>01</v>
          </cell>
          <cell r="Y5060" t="str">
            <v>SERVICIO</v>
          </cell>
          <cell r="Z5060" t="str">
            <v>CONSEJERIA</v>
          </cell>
          <cell r="AA5060">
            <v>472240</v>
          </cell>
          <cell r="AB5060" t="str">
            <v>CONS. EMPLEO,POLÍTICAS SOCIAL Y VIVIENDA</v>
          </cell>
          <cell r="AC5060">
            <v>404840</v>
          </cell>
          <cell r="AD5060" t="str">
            <v>DIRECCION GENERAL DE TRABAJO</v>
          </cell>
          <cell r="AE5060">
            <v>472240</v>
          </cell>
          <cell r="AF5060" t="str">
            <v>CONS. EMPLEO,POLÍTICAS SOCIAL Y VIVIENDA</v>
          </cell>
          <cell r="AG5060">
            <v>404840</v>
          </cell>
          <cell r="AH5060" t="str">
            <v>DIRECCION GENERAL DE TRABAJO</v>
          </cell>
          <cell r="AI5060" t="str">
            <v>7093</v>
          </cell>
        </row>
        <row r="5061">
          <cell r="G5061">
            <v>3634</v>
          </cell>
          <cell r="H5061" t="str">
            <v>TITULADO SUPERIOR (BIBLIOTECARIO)</v>
          </cell>
          <cell r="I5061">
            <v>35304</v>
          </cell>
          <cell r="J5061" t="str">
            <v>NULL</v>
          </cell>
          <cell r="K5061" t="str">
            <v>N</v>
          </cell>
          <cell r="L5061" t="str">
            <v>NULL</v>
          </cell>
          <cell r="M5061">
            <v>320840</v>
          </cell>
          <cell r="N5061" t="str">
            <v>SERVICIO DE ESTUDIO Y DOCUMENTACION</v>
          </cell>
          <cell r="O5061">
            <v>319640</v>
          </cell>
          <cell r="P5061" t="str">
            <v>PRESIDENCIA DEL GOBIERNO.</v>
          </cell>
          <cell r="Q5061" t="str">
            <v>0012</v>
          </cell>
          <cell r="R5061" t="str">
            <v>UNIDAD</v>
          </cell>
          <cell r="S5061">
            <v>1081810</v>
          </cell>
          <cell r="T5061" t="str">
            <v>PERSONAL ESTUDIO Y DOCUMENTAC.</v>
          </cell>
          <cell r="U5061">
            <v>320840</v>
          </cell>
          <cell r="V5061" t="str">
            <v>SERVICIO DE ESTUDIO Y DOCUMENTACION</v>
          </cell>
          <cell r="W5061" t="str">
            <v>0012</v>
          </cell>
          <cell r="X5061" t="str">
            <v>01</v>
          </cell>
          <cell r="Y5061" t="str">
            <v>SERVICIO</v>
          </cell>
          <cell r="Z5061" t="str">
            <v>CONSEJERIA</v>
          </cell>
          <cell r="AA5061">
            <v>319640</v>
          </cell>
          <cell r="AB5061" t="str">
            <v>PRESIDENCIA DEL GOBIERNO.</v>
          </cell>
          <cell r="AC5061">
            <v>319740</v>
          </cell>
          <cell r="AD5061" t="str">
            <v>Secretaría General</v>
          </cell>
          <cell r="AE5061">
            <v>319640</v>
          </cell>
          <cell r="AF5061" t="str">
            <v>PRESIDENCIA DEL GOBIERNO.</v>
          </cell>
          <cell r="AG5061">
            <v>319740</v>
          </cell>
          <cell r="AH5061" t="str">
            <v>Secretaría General</v>
          </cell>
          <cell r="AI5061" t="str">
            <v>4786</v>
          </cell>
        </row>
        <row r="5062">
          <cell r="G5062">
            <v>18866</v>
          </cell>
          <cell r="H5062" t="str">
            <v>PROGRAMADOR</v>
          </cell>
          <cell r="I5062">
            <v>37438</v>
          </cell>
          <cell r="J5062" t="str">
            <v>NULL</v>
          </cell>
          <cell r="K5062" t="str">
            <v>N</v>
          </cell>
          <cell r="L5062" t="str">
            <v>NULL</v>
          </cell>
          <cell r="M5062">
            <v>469040</v>
          </cell>
          <cell r="N5062" t="str">
            <v>SERVICIO DE ASUNTOS GENERALES</v>
          </cell>
          <cell r="O5062">
            <v>357440</v>
          </cell>
          <cell r="P5062" t="str">
            <v>C. AGRICULTURA, GANADERÍA, PESCA Y AGUAS</v>
          </cell>
          <cell r="Q5062" t="str">
            <v>0012</v>
          </cell>
          <cell r="R5062" t="str">
            <v>UNIDAD</v>
          </cell>
          <cell r="S5062">
            <v>367710</v>
          </cell>
          <cell r="T5062" t="str">
            <v>OP FON.AGR.EUROPEOS</v>
          </cell>
          <cell r="U5062">
            <v>470340</v>
          </cell>
          <cell r="V5062" t="str">
            <v>ORG.PAGADOR DE FONDOS AGRICOLAS EUROPEOS</v>
          </cell>
          <cell r="W5062" t="str">
            <v>0012</v>
          </cell>
          <cell r="X5062" t="str">
            <v>01</v>
          </cell>
          <cell r="Y5062" t="str">
            <v>SERVICIO</v>
          </cell>
          <cell r="Z5062" t="str">
            <v>CONSEJERIA</v>
          </cell>
          <cell r="AA5062">
            <v>357440</v>
          </cell>
          <cell r="AB5062" t="str">
            <v>C. AGRICULTURA, GANADERÍA, PESCA Y AGUAS</v>
          </cell>
          <cell r="AC5062">
            <v>359740</v>
          </cell>
          <cell r="AD5062" t="str">
            <v>VICECONSEJERÍA DEL SECTOR PRIMARIO</v>
          </cell>
          <cell r="AE5062">
            <v>357440</v>
          </cell>
          <cell r="AF5062" t="str">
            <v>C. AGRICULTURA, GANADERÍA, PESCA Y AGUAS</v>
          </cell>
          <cell r="AG5062">
            <v>359740</v>
          </cell>
          <cell r="AH5062" t="str">
            <v>VICECONSEJERÍA DEL SECTOR PRIMARIO</v>
          </cell>
          <cell r="AI5062" t="str">
            <v>2122</v>
          </cell>
        </row>
        <row r="5063">
          <cell r="G5063">
            <v>24935</v>
          </cell>
          <cell r="H5063" t="str">
            <v>PERSONAL SERVICIO</v>
          </cell>
          <cell r="I5063">
            <v>35431</v>
          </cell>
          <cell r="J5063" t="str">
            <v>NULL</v>
          </cell>
          <cell r="K5063" t="str">
            <v>N</v>
          </cell>
          <cell r="L5063" t="str">
            <v>NULL</v>
          </cell>
          <cell r="M5063">
            <v>460940</v>
          </cell>
          <cell r="N5063" t="str">
            <v>SRV.RR.HH.:APOYO A ORGANOS JUDICIAL</v>
          </cell>
          <cell r="O5063">
            <v>459040</v>
          </cell>
          <cell r="P5063" t="str">
            <v>CONS.  PRESIDENCIA, JUSTICIA E IGUALDAD</v>
          </cell>
          <cell r="Q5063" t="str">
            <v>0016</v>
          </cell>
          <cell r="R5063" t="str">
            <v>UNIDAD EN ORGANOS JUDICIALES</v>
          </cell>
          <cell r="S5063">
            <v>1342610</v>
          </cell>
          <cell r="T5063" t="str">
            <v>RELACIONES LABORALES Y ORG</v>
          </cell>
          <cell r="U5063">
            <v>3442410</v>
          </cell>
          <cell r="V5063" t="str">
            <v>SERV.RELACIONES LABORALES Y ORGANIZACIÓN</v>
          </cell>
          <cell r="W5063" t="str">
            <v>0012</v>
          </cell>
          <cell r="X5063" t="str">
            <v>01</v>
          </cell>
          <cell r="Y5063" t="str">
            <v>SERVICIO</v>
          </cell>
          <cell r="Z5063" t="str">
            <v>CONSEJERIA</v>
          </cell>
          <cell r="AA5063">
            <v>459040</v>
          </cell>
          <cell r="AB5063" t="str">
            <v>CONS.  PRESIDENCIA, JUSTICIA E IGUALDAD</v>
          </cell>
          <cell r="AC5063">
            <v>460040</v>
          </cell>
          <cell r="AD5063" t="str">
            <v>DIREC. GRAL. RELACIONES ADMON JUSTICIA</v>
          </cell>
          <cell r="AE5063">
            <v>459040</v>
          </cell>
          <cell r="AF5063" t="str">
            <v>CONS.  PRESIDENCIA, JUSTICIA E IGUALDAD</v>
          </cell>
          <cell r="AG5063">
            <v>460040</v>
          </cell>
          <cell r="AH5063" t="str">
            <v>DIREC. GRAL. RELACIONES ADMON JUSTICIA</v>
          </cell>
          <cell r="AI5063" t="str">
            <v>4855</v>
          </cell>
        </row>
        <row r="5064">
          <cell r="G5064">
            <v>25013</v>
          </cell>
          <cell r="H5064" t="str">
            <v>TITULADO SUPERIOR.</v>
          </cell>
          <cell r="I5064">
            <v>37762</v>
          </cell>
          <cell r="J5064" t="str">
            <v>NULL</v>
          </cell>
          <cell r="K5064" t="str">
            <v>N</v>
          </cell>
          <cell r="L5064" t="str">
            <v>NULL</v>
          </cell>
          <cell r="M5064">
            <v>471140</v>
          </cell>
          <cell r="N5064" t="str">
            <v>SERVICIO DE ESTRUCTURAS PESQUERAS</v>
          </cell>
          <cell r="O5064">
            <v>357440</v>
          </cell>
          <cell r="P5064" t="str">
            <v>C. AGRICULTURA, GANADERÍA, PESCA Y AGUAS</v>
          </cell>
          <cell r="Q5064" t="str">
            <v>0012</v>
          </cell>
          <cell r="R5064" t="str">
            <v>UNIDAD</v>
          </cell>
          <cell r="S5064">
            <v>372310</v>
          </cell>
          <cell r="T5064" t="str">
            <v>SERVICIO DE ESTRUCTURAS PESQUERAS</v>
          </cell>
          <cell r="U5064">
            <v>471140</v>
          </cell>
          <cell r="V5064" t="str">
            <v>SERVICIO DE ESTRUCTURAS PESQUERAS</v>
          </cell>
          <cell r="W5064" t="str">
            <v>0012</v>
          </cell>
          <cell r="X5064" t="str">
            <v>01</v>
          </cell>
          <cell r="Y5064" t="str">
            <v>SERVICIO</v>
          </cell>
          <cell r="Z5064" t="str">
            <v>CONSEJERIA</v>
          </cell>
          <cell r="AA5064">
            <v>357440</v>
          </cell>
          <cell r="AB5064" t="str">
            <v>C. AGRICULTURA, GANADERÍA, PESCA Y AGUAS</v>
          </cell>
          <cell r="AC5064">
            <v>3450910</v>
          </cell>
          <cell r="AD5064" t="str">
            <v>DIRECCIÓN GENERAL DE PESCA</v>
          </cell>
          <cell r="AE5064">
            <v>357440</v>
          </cell>
          <cell r="AF5064" t="str">
            <v>C. AGRICULTURA, GANADERÍA, PESCA Y AGUAS</v>
          </cell>
          <cell r="AG5064">
            <v>3450910</v>
          </cell>
          <cell r="AH5064" t="str">
            <v>DIRECCIÓN GENERAL DE PESCA</v>
          </cell>
          <cell r="AI5064" t="str">
            <v>15395</v>
          </cell>
        </row>
        <row r="5065">
          <cell r="G5065">
            <v>26564</v>
          </cell>
          <cell r="H5065" t="str">
            <v>AUXILIAR ADMINISTRATIVO</v>
          </cell>
          <cell r="I5065">
            <v>37762</v>
          </cell>
          <cell r="J5065" t="str">
            <v>NULL</v>
          </cell>
          <cell r="K5065" t="str">
            <v>N</v>
          </cell>
          <cell r="L5065" t="str">
            <v>NULL</v>
          </cell>
          <cell r="M5065">
            <v>459240</v>
          </cell>
          <cell r="N5065" t="str">
            <v>SERV.GESTION DEL JUEGO-LAS PALMAS</v>
          </cell>
          <cell r="O5065">
            <v>459040</v>
          </cell>
          <cell r="P5065" t="str">
            <v>CONS.  PRESIDENCIA, JUSTICIA E IGUALDAD</v>
          </cell>
          <cell r="Q5065" t="str">
            <v>0012</v>
          </cell>
          <cell r="R5065" t="str">
            <v>UNIDAD</v>
          </cell>
          <cell r="S5065">
            <v>1101410</v>
          </cell>
          <cell r="T5065" t="str">
            <v>JUEGO LAS PALMAS</v>
          </cell>
          <cell r="U5065">
            <v>459240</v>
          </cell>
          <cell r="V5065" t="str">
            <v>SERV.GESTION DEL JUEGO-LAS PALMAS</v>
          </cell>
          <cell r="W5065" t="str">
            <v>0012</v>
          </cell>
          <cell r="X5065" t="str">
            <v>01</v>
          </cell>
          <cell r="Y5065" t="str">
            <v>SERVICIO</v>
          </cell>
          <cell r="Z5065" t="str">
            <v>CONSEJERIA</v>
          </cell>
          <cell r="AA5065">
            <v>459040</v>
          </cell>
          <cell r="AB5065" t="str">
            <v>CONS.  PRESIDENCIA, JUSTICIA E IGUALDAD</v>
          </cell>
          <cell r="AC5065">
            <v>330540</v>
          </cell>
          <cell r="AD5065" t="str">
            <v>VICEC. ADMINISTRACIONES PUBLIC Y TRANSP</v>
          </cell>
          <cell r="AE5065">
            <v>459040</v>
          </cell>
          <cell r="AF5065" t="str">
            <v>CONS.  PRESIDENCIA, JUSTICIA E IGUALDAD</v>
          </cell>
          <cell r="AG5065">
            <v>330540</v>
          </cell>
          <cell r="AH5065" t="str">
            <v>VICEC. ADMINISTRACIONES PUBLIC Y TRANSP</v>
          </cell>
          <cell r="AI5065" t="str">
            <v>8847</v>
          </cell>
        </row>
        <row r="5066">
          <cell r="G5066">
            <v>22267</v>
          </cell>
          <cell r="H5066" t="str">
            <v>AUXILIAR ADMINISTRATIVO</v>
          </cell>
          <cell r="I5066">
            <v>39083</v>
          </cell>
          <cell r="J5066" t="str">
            <v>NULL</v>
          </cell>
          <cell r="K5066" t="str">
            <v>N</v>
          </cell>
          <cell r="L5066" t="str">
            <v>NULL</v>
          </cell>
          <cell r="M5066">
            <v>471840</v>
          </cell>
          <cell r="N5066" t="str">
            <v>SERV. DE INDUS., REG. Y BIENESTAR ANIMAL</v>
          </cell>
          <cell r="O5066">
            <v>357440</v>
          </cell>
          <cell r="P5066" t="str">
            <v>C. AGRICULTURA, GANADERÍA, PESCA Y AGUAS</v>
          </cell>
          <cell r="Q5066" t="str">
            <v>0010</v>
          </cell>
          <cell r="R5066" t="str">
            <v>SERVICIOS</v>
          </cell>
          <cell r="S5066">
            <v>357610</v>
          </cell>
          <cell r="T5066" t="str">
            <v>SERV.IND.REG.BIE ANI</v>
          </cell>
          <cell r="U5066">
            <v>471840</v>
          </cell>
          <cell r="V5066" t="str">
            <v>SERV. DE INDUS., REG. Y BIENESTAR ANIMAL</v>
          </cell>
          <cell r="W5066" t="str">
            <v>0010</v>
          </cell>
          <cell r="X5066" t="str">
            <v>01</v>
          </cell>
          <cell r="Y5066" t="str">
            <v>SERVICIO</v>
          </cell>
          <cell r="Z5066" t="str">
            <v>CONSEJERIA</v>
          </cell>
          <cell r="AA5066">
            <v>357440</v>
          </cell>
          <cell r="AB5066" t="str">
            <v>C. AGRICULTURA, GANADERÍA, PESCA Y AGUAS</v>
          </cell>
          <cell r="AC5066">
            <v>360440</v>
          </cell>
          <cell r="AD5066" t="str">
            <v>DIRECCIóN GENERAL DE GANADERíA</v>
          </cell>
          <cell r="AE5066">
            <v>357440</v>
          </cell>
          <cell r="AF5066" t="str">
            <v>C. AGRICULTURA, GANADERÍA, PESCA Y AGUAS</v>
          </cell>
          <cell r="AG5066">
            <v>360440</v>
          </cell>
          <cell r="AH5066" t="str">
            <v>DIRECCIóN GENERAL DE GANADERíA</v>
          </cell>
          <cell r="AI5066" t="str">
            <v>4558</v>
          </cell>
        </row>
        <row r="5067">
          <cell r="G5067">
            <v>12224910</v>
          </cell>
          <cell r="H5067" t="str">
            <v>J/NEGOCIADO DE DOCUMENTACIÓN</v>
          </cell>
          <cell r="I5067">
            <v>42202</v>
          </cell>
          <cell r="J5067" t="str">
            <v>NULL</v>
          </cell>
          <cell r="K5067" t="str">
            <v>N</v>
          </cell>
          <cell r="L5067" t="str">
            <v>NULL</v>
          </cell>
          <cell r="M5067">
            <v>402140</v>
          </cell>
          <cell r="N5067" t="str">
            <v>SERVICIO DE PERSONAL</v>
          </cell>
          <cell r="O5067">
            <v>472240</v>
          </cell>
          <cell r="P5067" t="str">
            <v>CONS. EMPLEO,POLÍTICAS SOCIAL Y VIVIENDA</v>
          </cell>
          <cell r="Q5067" t="str">
            <v>0012</v>
          </cell>
          <cell r="R5067" t="str">
            <v>UNIDAD</v>
          </cell>
          <cell r="S5067">
            <v>387310</v>
          </cell>
          <cell r="T5067" t="str">
            <v>SRV. DE PERSONAL</v>
          </cell>
          <cell r="U5067">
            <v>402140</v>
          </cell>
          <cell r="V5067" t="str">
            <v>SERVICIO DE PERSONAL</v>
          </cell>
          <cell r="W5067" t="str">
            <v>0012</v>
          </cell>
          <cell r="X5067" t="str">
            <v>01</v>
          </cell>
          <cell r="Y5067" t="str">
            <v>SERVICIO</v>
          </cell>
          <cell r="Z5067" t="str">
            <v>CONSEJERIA</v>
          </cell>
          <cell r="AA5067">
            <v>472240</v>
          </cell>
          <cell r="AB5067" t="str">
            <v>CONS. EMPLEO,POLÍTICAS SOCIAL Y VIVIENDA</v>
          </cell>
          <cell r="AC5067">
            <v>402140</v>
          </cell>
          <cell r="AD5067" t="str">
            <v>SERVICIO DE PERSONAL</v>
          </cell>
          <cell r="AE5067">
            <v>472240</v>
          </cell>
          <cell r="AF5067" t="str">
            <v>CONS. EMPLEO,POLÍTICAS SOCIAL Y VIVIENDA</v>
          </cell>
          <cell r="AG5067">
            <v>401340</v>
          </cell>
          <cell r="AH5067" t="str">
            <v>Secretaría General Técnica</v>
          </cell>
          <cell r="AI5067" t="str">
            <v>4945</v>
          </cell>
        </row>
        <row r="5068">
          <cell r="G5068">
            <v>26420</v>
          </cell>
          <cell r="H5068" t="str">
            <v>J/NDO. RÉGIMEN INTERIOR Y AA.GG.</v>
          </cell>
          <cell r="I5068">
            <v>42354</v>
          </cell>
          <cell r="J5068">
            <v>42674</v>
          </cell>
          <cell r="K5068" t="str">
            <v>N</v>
          </cell>
          <cell r="L5068" t="str">
            <v>S</v>
          </cell>
          <cell r="M5068">
            <v>329540</v>
          </cell>
          <cell r="N5068" t="str">
            <v>SRV.REG. INTER., AA.GG. Y REG.INTERESES</v>
          </cell>
          <cell r="O5068">
            <v>459040</v>
          </cell>
          <cell r="P5068" t="str">
            <v>CONS.  PRESIDENCIA, JUSTICIA E IGUALDAD</v>
          </cell>
          <cell r="Q5068" t="str">
            <v>0012</v>
          </cell>
          <cell r="R5068" t="str">
            <v>UNIDAD</v>
          </cell>
          <cell r="S5068">
            <v>402210</v>
          </cell>
          <cell r="T5068" t="str">
            <v>ÁREA DE INSPECCION MEDICA</v>
          </cell>
          <cell r="U5068">
            <v>329740</v>
          </cell>
          <cell r="V5068" t="str">
            <v>ÁREA DE INSPECCION MEDICA</v>
          </cell>
          <cell r="W5068" t="str">
            <v>0013</v>
          </cell>
          <cell r="X5068" t="str">
            <v>01</v>
          </cell>
          <cell r="Y5068" t="str">
            <v>SERVICIO</v>
          </cell>
          <cell r="Z5068" t="str">
            <v>CONSEJERIA</v>
          </cell>
          <cell r="AA5068">
            <v>459040</v>
          </cell>
          <cell r="AB5068" t="str">
            <v>CONS.  PRESIDENCIA, JUSTICIA E IGUALDAD</v>
          </cell>
          <cell r="AC5068">
            <v>329340</v>
          </cell>
          <cell r="AD5068" t="str">
            <v>D.G.MODERNIZACIÓN Y CALIDAD DE SERVICIOS</v>
          </cell>
          <cell r="AE5068">
            <v>459040</v>
          </cell>
          <cell r="AF5068" t="str">
            <v>CONS.  PRESIDENCIA, JUSTICIA E IGUALDAD</v>
          </cell>
          <cell r="AG5068">
            <v>329340</v>
          </cell>
          <cell r="AH5068" t="str">
            <v>D.G.MODERNIZACIÓN Y CALIDAD DE SERVICIOS</v>
          </cell>
          <cell r="AI5068" t="str">
            <v>10674</v>
          </cell>
        </row>
        <row r="5069">
          <cell r="G5069">
            <v>4624</v>
          </cell>
          <cell r="H5069" t="str">
            <v>J/NDO.ACT.LIBR.A JUST.ACTIV.D.</v>
          </cell>
          <cell r="I5069">
            <v>40118</v>
          </cell>
          <cell r="J5069" t="str">
            <v>NULL</v>
          </cell>
          <cell r="K5069" t="str">
            <v>N</v>
          </cell>
          <cell r="L5069" t="str">
            <v>NULL</v>
          </cell>
          <cell r="M5069">
            <v>339740</v>
          </cell>
          <cell r="N5069" t="str">
            <v>INTERVENCIÓN DELEGADA (18)</v>
          </cell>
          <cell r="O5069">
            <v>464640</v>
          </cell>
          <cell r="P5069" t="str">
            <v>CONSEJERÍA DE HACIENDA</v>
          </cell>
          <cell r="Q5069" t="str">
            <v>0012</v>
          </cell>
          <cell r="R5069" t="str">
            <v>UNIDAD</v>
          </cell>
          <cell r="S5069">
            <v>371510</v>
          </cell>
          <cell r="T5069" t="str">
            <v>INTERV.DELEGADA (18)</v>
          </cell>
          <cell r="U5069">
            <v>339740</v>
          </cell>
          <cell r="V5069" t="str">
            <v>INTERVENCIÓN DELEGADA (18)</v>
          </cell>
          <cell r="W5069" t="str">
            <v>0012</v>
          </cell>
          <cell r="X5069" t="str">
            <v>01</v>
          </cell>
          <cell r="Y5069" t="str">
            <v>SERVICIO</v>
          </cell>
          <cell r="Z5069" t="str">
            <v>CONSEJERIA</v>
          </cell>
          <cell r="AA5069">
            <v>464640</v>
          </cell>
          <cell r="AB5069" t="str">
            <v>CONSEJERÍA DE HACIENDA</v>
          </cell>
          <cell r="AC5069">
            <v>338040</v>
          </cell>
          <cell r="AD5069" t="str">
            <v>INTERVENCIÓN GENERAL</v>
          </cell>
          <cell r="AE5069">
            <v>464640</v>
          </cell>
          <cell r="AF5069" t="str">
            <v>CONSEJERÍA DE HACIENDA</v>
          </cell>
          <cell r="AG5069">
            <v>338040</v>
          </cell>
          <cell r="AH5069" t="str">
            <v>INTERVENCIÓN GENERAL</v>
          </cell>
          <cell r="AI5069" t="str">
            <v>10674</v>
          </cell>
        </row>
        <row r="5070">
          <cell r="G5070">
            <v>25062</v>
          </cell>
          <cell r="H5070" t="str">
            <v>TITULADO SUPERIOR</v>
          </cell>
          <cell r="I5070">
            <v>37762</v>
          </cell>
          <cell r="J5070" t="str">
            <v>NULL</v>
          </cell>
          <cell r="K5070" t="str">
            <v>N</v>
          </cell>
          <cell r="L5070" t="str">
            <v>NULL</v>
          </cell>
          <cell r="M5070">
            <v>327140</v>
          </cell>
          <cell r="N5070" t="str">
            <v>SRV.DE ENTIDADES JURÍDICAS</v>
          </cell>
          <cell r="O5070">
            <v>459040</v>
          </cell>
          <cell r="P5070" t="str">
            <v>CONS.  PRESIDENCIA, JUSTICIA E IGUALDAD</v>
          </cell>
          <cell r="Q5070" t="str">
            <v>0012</v>
          </cell>
          <cell r="R5070" t="str">
            <v>UNIDAD</v>
          </cell>
          <cell r="S5070">
            <v>399810</v>
          </cell>
          <cell r="T5070" t="str">
            <v>SRV.ENTID. JURIDICAS</v>
          </cell>
          <cell r="U5070">
            <v>327140</v>
          </cell>
          <cell r="V5070" t="str">
            <v>SRV.DE ENTIDADES JURÍDICAS</v>
          </cell>
          <cell r="W5070" t="str">
            <v>0012</v>
          </cell>
          <cell r="X5070" t="str">
            <v>01</v>
          </cell>
          <cell r="Y5070" t="str">
            <v>SERVICIO</v>
          </cell>
          <cell r="Z5070" t="str">
            <v>CONSEJERIA</v>
          </cell>
          <cell r="AA5070">
            <v>459040</v>
          </cell>
          <cell r="AB5070" t="str">
            <v>CONS.  PRESIDENCIA, JUSTICIA E IGUALDAD</v>
          </cell>
          <cell r="AC5070">
            <v>3410810</v>
          </cell>
          <cell r="AD5070" t="str">
            <v>D.G.TRANSPARENCIA Y PARTICIPAC.CIUDADANA</v>
          </cell>
          <cell r="AE5070">
            <v>459040</v>
          </cell>
          <cell r="AF5070" t="str">
            <v>CONS.  PRESIDENCIA, JUSTICIA E IGUALDAD</v>
          </cell>
          <cell r="AG5070">
            <v>3410810</v>
          </cell>
          <cell r="AH5070" t="str">
            <v>D.G.TRANSPARENCIA Y PARTICIPAC.CIUDADANA</v>
          </cell>
          <cell r="AI5070" t="str">
            <v>8847</v>
          </cell>
        </row>
        <row r="5071">
          <cell r="G5071">
            <v>24532</v>
          </cell>
          <cell r="H5071" t="str">
            <v>TITULADO SUPERIOR</v>
          </cell>
          <cell r="I5071">
            <v>37438</v>
          </cell>
          <cell r="J5071" t="str">
            <v>NULL</v>
          </cell>
          <cell r="K5071" t="str">
            <v>N</v>
          </cell>
          <cell r="L5071" t="str">
            <v>NULL</v>
          </cell>
          <cell r="M5071">
            <v>3405710</v>
          </cell>
          <cell r="N5071" t="str">
            <v>SERV.CONTR.FINANC.FOND.EUROP.AGRICOLAS</v>
          </cell>
          <cell r="O5071">
            <v>464640</v>
          </cell>
          <cell r="P5071" t="str">
            <v>CONSEJERÍA DE HACIENDA</v>
          </cell>
          <cell r="Q5071" t="str">
            <v>0012</v>
          </cell>
          <cell r="R5071" t="str">
            <v>UNIDAD</v>
          </cell>
          <cell r="S5071">
            <v>383210</v>
          </cell>
          <cell r="T5071" t="str">
            <v>SERV.CONTR.FINANC.FOND.EUR.AGR</v>
          </cell>
          <cell r="U5071">
            <v>3405710</v>
          </cell>
          <cell r="V5071" t="str">
            <v>SERV.CONTR.FINANC.FOND.EUROP.AGRICOLAS</v>
          </cell>
          <cell r="W5071" t="str">
            <v>0012</v>
          </cell>
          <cell r="X5071" t="str">
            <v>01</v>
          </cell>
          <cell r="Y5071" t="str">
            <v>SERVICIO</v>
          </cell>
          <cell r="Z5071" t="str">
            <v>CONSEJERIA</v>
          </cell>
          <cell r="AA5071">
            <v>464640</v>
          </cell>
          <cell r="AB5071" t="str">
            <v>CONSEJERÍA DE HACIENDA</v>
          </cell>
          <cell r="AC5071">
            <v>338040</v>
          </cell>
          <cell r="AD5071" t="str">
            <v>INTERVENCIÓN GENERAL</v>
          </cell>
          <cell r="AE5071">
            <v>464640</v>
          </cell>
          <cell r="AF5071" t="str">
            <v>CONSEJERÍA DE HACIENDA</v>
          </cell>
          <cell r="AG5071">
            <v>338040</v>
          </cell>
          <cell r="AH5071" t="str">
            <v>INTERVENCIÓN GENERAL</v>
          </cell>
          <cell r="AI5071" t="str">
            <v>7189</v>
          </cell>
        </row>
        <row r="5072">
          <cell r="G5072">
            <v>10384</v>
          </cell>
          <cell r="H5072" t="str">
            <v>AUXILIAR ADMINISTRATIVO</v>
          </cell>
          <cell r="I5072">
            <v>37438</v>
          </cell>
          <cell r="J5072" t="str">
            <v>NULL</v>
          </cell>
          <cell r="K5072" t="str">
            <v>N</v>
          </cell>
          <cell r="L5072" t="str">
            <v>NULL</v>
          </cell>
          <cell r="M5072">
            <v>3303810</v>
          </cell>
          <cell r="N5072" t="str">
            <v>APOYO A LA SECRETARÍA GENERAL TECNICA</v>
          </cell>
          <cell r="O5072">
            <v>3277910</v>
          </cell>
          <cell r="P5072" t="str">
            <v>Cª ECONOMÍA, INDUSTRIA, COMERCIO Y CONOC</v>
          </cell>
          <cell r="Q5072" t="str">
            <v>0012</v>
          </cell>
          <cell r="R5072" t="str">
            <v>UNIDAD</v>
          </cell>
          <cell r="S5072">
            <v>1137610</v>
          </cell>
          <cell r="T5072" t="str">
            <v>SERV APOYO COORD DIAL SOC Y G E</v>
          </cell>
          <cell r="U5072">
            <v>405140</v>
          </cell>
          <cell r="V5072" t="str">
            <v>SERV. APYO EN LA COORD. DIAL. S.Y GEST.E</v>
          </cell>
          <cell r="W5072" t="str">
            <v>0010</v>
          </cell>
          <cell r="X5072" t="str">
            <v>1</v>
          </cell>
          <cell r="Y5072" t="str">
            <v>ADMON. GENERAL Y PUESTOS APOYO</v>
          </cell>
          <cell r="Z5072" t="str">
            <v>CONSEJERIA</v>
          </cell>
          <cell r="AA5072">
            <v>472240</v>
          </cell>
          <cell r="AB5072" t="str">
            <v>CONS. EMPLEO,POLÍTICAS SOCIAL Y VIVIENDA</v>
          </cell>
          <cell r="AC5072">
            <v>404840</v>
          </cell>
          <cell r="AD5072" t="str">
            <v>DIRECCION GENERAL DE TRABAJO</v>
          </cell>
          <cell r="AE5072">
            <v>472240</v>
          </cell>
          <cell r="AF5072" t="str">
            <v>CONS. EMPLEO,POLÍTICAS SOCIAL Y VIVIENDA</v>
          </cell>
          <cell r="AG5072">
            <v>404840</v>
          </cell>
          <cell r="AH5072" t="str">
            <v>DIRECCION GENERAL DE TRABAJO</v>
          </cell>
          <cell r="AI5072" t="str">
            <v>10799</v>
          </cell>
        </row>
        <row r="5073">
          <cell r="G5073">
            <v>17772</v>
          </cell>
          <cell r="H5073" t="str">
            <v>EDUCADOR INFANTIL</v>
          </cell>
          <cell r="I5073">
            <v>39696</v>
          </cell>
          <cell r="J5073" t="str">
            <v>NULL</v>
          </cell>
          <cell r="K5073" t="str">
            <v>N</v>
          </cell>
          <cell r="L5073" t="str">
            <v>NULL</v>
          </cell>
          <cell r="M5073">
            <v>473340</v>
          </cell>
          <cell r="N5073" t="str">
            <v>ESCUELA INFANTIL AÑAZA</v>
          </cell>
          <cell r="O5073">
            <v>472240</v>
          </cell>
          <cell r="P5073" t="str">
            <v>CONS. EMPLEO,POLÍTICAS SOCIAL Y VIVIENDA</v>
          </cell>
          <cell r="Q5073" t="str">
            <v>0012</v>
          </cell>
          <cell r="R5073" t="str">
            <v>UNIDAD</v>
          </cell>
          <cell r="S5073">
            <v>368910</v>
          </cell>
          <cell r="T5073" t="str">
            <v>ESCUELA INFANTIL AÑAZA</v>
          </cell>
          <cell r="U5073">
            <v>473340</v>
          </cell>
          <cell r="V5073" t="str">
            <v>ESCUELA INFANTIL AÑAZA</v>
          </cell>
          <cell r="W5073" t="str">
            <v>0012</v>
          </cell>
          <cell r="X5073" t="str">
            <v>01</v>
          </cell>
          <cell r="Y5073" t="str">
            <v>SERVICIO</v>
          </cell>
          <cell r="Z5073" t="str">
            <v>CONSEJERIA</v>
          </cell>
          <cell r="AA5073">
            <v>472240</v>
          </cell>
          <cell r="AB5073" t="str">
            <v>CONS. EMPLEO,POLÍTICAS SOCIAL Y VIVIENDA</v>
          </cell>
          <cell r="AC5073">
            <v>3449610</v>
          </cell>
          <cell r="AD5073" t="str">
            <v>DIRECCIÓN GENERAL PROTEC.INFAN Y FAMILIA</v>
          </cell>
          <cell r="AE5073">
            <v>472240</v>
          </cell>
          <cell r="AF5073" t="str">
            <v>CONS. EMPLEO,POLÍTICAS SOCIAL Y VIVIENDA</v>
          </cell>
          <cell r="AG5073">
            <v>3449610</v>
          </cell>
          <cell r="AH5073" t="str">
            <v>DIRECCIÓN GENERAL PROTEC.INFAN Y FAMILIA</v>
          </cell>
          <cell r="AI5073" t="str">
            <v>8067</v>
          </cell>
        </row>
        <row r="5074">
          <cell r="G5074">
            <v>22024</v>
          </cell>
          <cell r="H5074" t="str">
            <v>JEFE/A NEGOCIADO</v>
          </cell>
          <cell r="I5074">
            <v>40556</v>
          </cell>
          <cell r="J5074" t="str">
            <v>NULL</v>
          </cell>
          <cell r="K5074" t="str">
            <v>N</v>
          </cell>
          <cell r="L5074" t="str">
            <v>NULL</v>
          </cell>
          <cell r="M5074">
            <v>3399410</v>
          </cell>
          <cell r="N5074" t="str">
            <v>UNIDAD PLANIFICACIÓN  Y ORDENAC.  RR.HH.</v>
          </cell>
          <cell r="O5074">
            <v>459040</v>
          </cell>
          <cell r="P5074" t="str">
            <v>CONS.  PRESIDENCIA, JUSTICIA E IGUALDAD</v>
          </cell>
          <cell r="Q5074" t="str">
            <v>0010</v>
          </cell>
          <cell r="R5074" t="str">
            <v>SERVICIOS</v>
          </cell>
          <cell r="S5074">
            <v>355610</v>
          </cell>
          <cell r="T5074" t="str">
            <v>UNIDAD PLANIFICACIÓN  Y ORDENAC.  RR.HH.</v>
          </cell>
          <cell r="U5074">
            <v>3399410</v>
          </cell>
          <cell r="V5074" t="str">
            <v>UNIDAD PLANIFICACIÓN  Y ORDENAC.  RR.HH.</v>
          </cell>
          <cell r="W5074" t="str">
            <v>0010</v>
          </cell>
          <cell r="X5074" t="str">
            <v>01</v>
          </cell>
          <cell r="Y5074" t="str">
            <v>SERVICIO</v>
          </cell>
          <cell r="Z5074" t="str">
            <v>CONSEJERIA</v>
          </cell>
          <cell r="AA5074">
            <v>459040</v>
          </cell>
          <cell r="AB5074" t="str">
            <v>CONS.  PRESIDENCIA, JUSTICIA E IGUALDAD</v>
          </cell>
          <cell r="AC5074">
            <v>333740</v>
          </cell>
          <cell r="AD5074" t="str">
            <v>D.G.DE LA FUNCION PUBLICA</v>
          </cell>
          <cell r="AE5074">
            <v>459040</v>
          </cell>
          <cell r="AF5074" t="str">
            <v>CONS.  PRESIDENCIA, JUSTICIA E IGUALDAD</v>
          </cell>
          <cell r="AG5074">
            <v>333740</v>
          </cell>
          <cell r="AH5074" t="str">
            <v>D.G.DE LA FUNCION PUBLICA</v>
          </cell>
          <cell r="AI5074" t="str">
            <v>10674</v>
          </cell>
        </row>
        <row r="5075">
          <cell r="G5075">
            <v>12304610</v>
          </cell>
          <cell r="H5075" t="str">
            <v>J/SECCIÓN ARCHIVO</v>
          </cell>
          <cell r="I5075">
            <v>41656</v>
          </cell>
          <cell r="J5075" t="str">
            <v>NULL</v>
          </cell>
          <cell r="K5075" t="str">
            <v>N</v>
          </cell>
          <cell r="L5075" t="str">
            <v>NULL</v>
          </cell>
          <cell r="M5075">
            <v>327840</v>
          </cell>
          <cell r="N5075" t="str">
            <v>SRV. ASUNTOS GENERALES Y CONTRATACIÓN</v>
          </cell>
          <cell r="O5075">
            <v>459040</v>
          </cell>
          <cell r="P5075" t="str">
            <v>CONS.  PRESIDENCIA, JUSTICIA E IGUALDAD</v>
          </cell>
          <cell r="Q5075" t="str">
            <v>0010</v>
          </cell>
          <cell r="R5075" t="str">
            <v>SERVICIOS</v>
          </cell>
          <cell r="S5075">
            <v>354510</v>
          </cell>
          <cell r="T5075" t="str">
            <v xml:space="preserve"> SRV.AA.GG.Y CONTRAT</v>
          </cell>
          <cell r="U5075">
            <v>327840</v>
          </cell>
          <cell r="V5075" t="str">
            <v>SRV. ASUNTOS GENERALES Y CONTRATACIÓN</v>
          </cell>
          <cell r="W5075" t="str">
            <v>0010</v>
          </cell>
          <cell r="X5075" t="str">
            <v>01</v>
          </cell>
          <cell r="Y5075" t="str">
            <v>SERVICIO</v>
          </cell>
          <cell r="Z5075" t="str">
            <v>CONSEJERIA</v>
          </cell>
          <cell r="AA5075">
            <v>459040</v>
          </cell>
          <cell r="AB5075" t="str">
            <v>CONS.  PRESIDENCIA, JUSTICIA E IGUALDAD</v>
          </cell>
          <cell r="AC5075">
            <v>327540</v>
          </cell>
          <cell r="AD5075" t="str">
            <v>Secretaría General Técnica</v>
          </cell>
          <cell r="AE5075">
            <v>459040</v>
          </cell>
          <cell r="AF5075" t="str">
            <v>CONS.  PRESIDENCIA, JUSTICIA E IGUALDAD</v>
          </cell>
          <cell r="AG5075">
            <v>327540</v>
          </cell>
          <cell r="AH5075" t="str">
            <v>Secretaría General Técnica</v>
          </cell>
          <cell r="AI5075" t="str">
            <v>4558</v>
          </cell>
        </row>
        <row r="5076">
          <cell r="G5076">
            <v>12274310</v>
          </cell>
          <cell r="H5076" t="str">
            <v>AYUDANTE DE ARCHIVO Y/O BIBLIOTECA</v>
          </cell>
          <cell r="I5076">
            <v>41656</v>
          </cell>
          <cell r="J5076" t="str">
            <v>NULL</v>
          </cell>
          <cell r="K5076" t="str">
            <v>N</v>
          </cell>
          <cell r="L5076" t="str">
            <v>NULL</v>
          </cell>
          <cell r="M5076">
            <v>399240</v>
          </cell>
          <cell r="N5076" t="str">
            <v>ARCHIVO HISTÓRICO PROV. LAS PALMAS</v>
          </cell>
          <cell r="O5076">
            <v>3451210</v>
          </cell>
          <cell r="P5076" t="str">
            <v>CONSEJ.TURISMO, CULTURA Y DEPORTES</v>
          </cell>
          <cell r="Q5076" t="str">
            <v>0012</v>
          </cell>
          <cell r="R5076" t="str">
            <v>UNIDAD</v>
          </cell>
          <cell r="S5076">
            <v>825210</v>
          </cell>
          <cell r="T5076" t="str">
            <v>ARCHIVO HCO LAS PALMASD</v>
          </cell>
          <cell r="U5076">
            <v>399240</v>
          </cell>
          <cell r="V5076" t="str">
            <v>ARCHIVO HISTÓRICO PROV. LAS PALMAS</v>
          </cell>
          <cell r="W5076" t="str">
            <v>0012</v>
          </cell>
          <cell r="X5076" t="str">
            <v>01</v>
          </cell>
          <cell r="Y5076" t="str">
            <v>SERVICIO</v>
          </cell>
          <cell r="Z5076" t="str">
            <v>CONSEJERIA</v>
          </cell>
          <cell r="AA5076">
            <v>3451210</v>
          </cell>
          <cell r="AB5076" t="str">
            <v>CONSEJ.TURISMO, CULTURA Y DEPORTES</v>
          </cell>
          <cell r="AC5076">
            <v>399340</v>
          </cell>
          <cell r="AD5076" t="str">
            <v>DIRECCIÓN GENERAL DE PATRIMONIO CULTURAL</v>
          </cell>
          <cell r="AE5076">
            <v>3451210</v>
          </cell>
          <cell r="AF5076" t="str">
            <v>CONSEJ.TURISMO, CULTURA Y DEPORTES</v>
          </cell>
          <cell r="AG5076">
            <v>399340</v>
          </cell>
          <cell r="AH5076" t="str">
            <v>DIRECCIÓN GENERAL DE PATRIMONIO CULTURAL</v>
          </cell>
          <cell r="AI5076" t="str">
            <v>3616</v>
          </cell>
        </row>
        <row r="5077">
          <cell r="G5077">
            <v>4041</v>
          </cell>
          <cell r="H5077" t="str">
            <v>SUBALTERNO-CONSERJE-CARTERIA</v>
          </cell>
          <cell r="I5077">
            <v>42644</v>
          </cell>
          <cell r="J5077" t="str">
            <v>NULL</v>
          </cell>
          <cell r="K5077" t="str">
            <v>N</v>
          </cell>
          <cell r="L5077" t="str">
            <v>NULL</v>
          </cell>
          <cell r="M5077">
            <v>337340</v>
          </cell>
          <cell r="N5077" t="str">
            <v>SERV.COORDINACIÓN GRAL.Y REG.INTERI</v>
          </cell>
          <cell r="O5077">
            <v>464640</v>
          </cell>
          <cell r="P5077" t="str">
            <v>CONSEJERÍA DE HACIENDA</v>
          </cell>
          <cell r="Q5077" t="str">
            <v>0012</v>
          </cell>
          <cell r="R5077" t="str">
            <v>UNIDAD</v>
          </cell>
          <cell r="S5077">
            <v>373210</v>
          </cell>
          <cell r="T5077" t="str">
            <v>SERV.COOR.GRAL.R.INT</v>
          </cell>
          <cell r="U5077">
            <v>337340</v>
          </cell>
          <cell r="V5077" t="str">
            <v>SERV.COORDINACIÓN GRAL.Y REG.INTERI</v>
          </cell>
          <cell r="W5077" t="str">
            <v>0012</v>
          </cell>
          <cell r="X5077" t="str">
            <v>01</v>
          </cell>
          <cell r="Y5077" t="str">
            <v>SERVICIO</v>
          </cell>
          <cell r="Z5077" t="str">
            <v>CONSEJERIA</v>
          </cell>
          <cell r="AA5077">
            <v>464640</v>
          </cell>
          <cell r="AB5077" t="str">
            <v>CONSEJERÍA DE HACIENDA</v>
          </cell>
          <cell r="AC5077">
            <v>336940</v>
          </cell>
          <cell r="AD5077" t="str">
            <v>Secretaría General Técnica</v>
          </cell>
          <cell r="AE5077">
            <v>464640</v>
          </cell>
          <cell r="AF5077" t="str">
            <v>CONSEJERÍA DE HACIENDA</v>
          </cell>
          <cell r="AG5077">
            <v>336940</v>
          </cell>
          <cell r="AH5077" t="str">
            <v>Secretaría General Técnica</v>
          </cell>
          <cell r="AI5077" t="str">
            <v>7189</v>
          </cell>
        </row>
        <row r="5078">
          <cell r="G5078">
            <v>12422810</v>
          </cell>
          <cell r="H5078" t="str">
            <v>COMISION DOCENTE COORDINADOR</v>
          </cell>
          <cell r="I5078">
            <v>42418</v>
          </cell>
          <cell r="J5078" t="str">
            <v>NULL</v>
          </cell>
          <cell r="K5078" t="str">
            <v>N</v>
          </cell>
          <cell r="L5078" t="str">
            <v>NULL</v>
          </cell>
          <cell r="M5078">
            <v>471940</v>
          </cell>
          <cell r="N5078" t="str">
            <v>SERV.PROGR.CONTRAT.Y EQUIPAMIENTO</v>
          </cell>
          <cell r="O5078">
            <v>391140</v>
          </cell>
          <cell r="P5078" t="str">
            <v>CONSEJERÍA DE EDUCACIÓN Y UNIVERSIDADES</v>
          </cell>
          <cell r="Q5078" t="str">
            <v>0012</v>
          </cell>
          <cell r="R5078" t="str">
            <v>UNIDAD</v>
          </cell>
          <cell r="S5078">
            <v>395010</v>
          </cell>
          <cell r="T5078" t="str">
            <v>SERV.PROG.CONTR.Y EQ</v>
          </cell>
          <cell r="U5078">
            <v>471940</v>
          </cell>
          <cell r="V5078" t="str">
            <v>SERV.PROGR.CONTRAT.Y EQUIPAMIENTO</v>
          </cell>
          <cell r="W5078" t="str">
            <v>0012</v>
          </cell>
          <cell r="X5078" t="str">
            <v>01</v>
          </cell>
          <cell r="Y5078" t="str">
            <v>SERVICIO</v>
          </cell>
          <cell r="Z5078" t="str">
            <v>CONSEJERIA</v>
          </cell>
          <cell r="AA5078">
            <v>391140</v>
          </cell>
          <cell r="AB5078" t="str">
            <v>CONSEJERÍA DE EDUCACIÓN Y UNIVERSIDADES</v>
          </cell>
          <cell r="AC5078">
            <v>395940</v>
          </cell>
          <cell r="AD5078" t="str">
            <v>D.G. DE CENTROS E  INFRAESTRUCTURA EDUC.</v>
          </cell>
          <cell r="AE5078">
            <v>391140</v>
          </cell>
          <cell r="AF5078" t="str">
            <v>CONSEJERÍA DE EDUCACIÓN Y UNIVERSIDADES</v>
          </cell>
          <cell r="AG5078">
            <v>395940</v>
          </cell>
          <cell r="AH5078" t="str">
            <v>D.G. DE CENTROS E  INFRAESTRUCTURA EDUC.</v>
          </cell>
          <cell r="AI5078" t="str">
            <v>3479</v>
          </cell>
        </row>
        <row r="5079">
          <cell r="G5079">
            <v>3708</v>
          </cell>
          <cell r="H5079" t="str">
            <v>J/SEC.REG. JDCO.Y ASESOR A CC.LL.</v>
          </cell>
          <cell r="I5079">
            <v>42491</v>
          </cell>
          <cell r="J5079" t="str">
            <v>NULL</v>
          </cell>
          <cell r="K5079" t="str">
            <v>N</v>
          </cell>
          <cell r="L5079" t="str">
            <v>NULL</v>
          </cell>
          <cell r="M5079">
            <v>327040</v>
          </cell>
          <cell r="N5079" t="str">
            <v>SRV.DE ADMON.LOCAL</v>
          </cell>
          <cell r="O5079">
            <v>459040</v>
          </cell>
          <cell r="P5079" t="str">
            <v>CONS.  PRESIDENCIA, JUSTICIA E IGUALDAD</v>
          </cell>
          <cell r="Q5079" t="str">
            <v>0012</v>
          </cell>
          <cell r="R5079" t="str">
            <v>UNIDAD</v>
          </cell>
          <cell r="S5079">
            <v>1100810</v>
          </cell>
          <cell r="T5079" t="str">
            <v>ADMON LOCAL</v>
          </cell>
          <cell r="U5079">
            <v>327040</v>
          </cell>
          <cell r="V5079" t="str">
            <v>SRV.DE ADMON.LOCAL</v>
          </cell>
          <cell r="W5079" t="str">
            <v>0012</v>
          </cell>
          <cell r="X5079" t="str">
            <v>01</v>
          </cell>
          <cell r="Y5079" t="str">
            <v>SERVICIO</v>
          </cell>
          <cell r="Z5079" t="str">
            <v>CONSEJERIA</v>
          </cell>
          <cell r="AA5079">
            <v>459040</v>
          </cell>
          <cell r="AB5079" t="str">
            <v>CONS.  PRESIDENCIA, JUSTICIA E IGUALDAD</v>
          </cell>
          <cell r="AC5079">
            <v>330540</v>
          </cell>
          <cell r="AD5079" t="str">
            <v>VICEC. ADMINISTRACIONES PUBLIC Y TRANSP</v>
          </cell>
          <cell r="AE5079">
            <v>459040</v>
          </cell>
          <cell r="AF5079" t="str">
            <v>CONS.  PRESIDENCIA, JUSTICIA E IGUALDAD</v>
          </cell>
          <cell r="AG5079">
            <v>330540</v>
          </cell>
          <cell r="AH5079" t="str">
            <v>VICEC. ADMINISTRACIONES PUBLIC Y TRANSP</v>
          </cell>
          <cell r="AI5079" t="str">
            <v>4558</v>
          </cell>
        </row>
        <row r="5080">
          <cell r="G5080">
            <v>12222810</v>
          </cell>
          <cell r="H5080" t="str">
            <v>JEFATURA DE NEGOCIADO DE REGISTRO</v>
          </cell>
          <cell r="I5080">
            <v>41656</v>
          </cell>
          <cell r="J5080" t="str">
            <v>NULL</v>
          </cell>
          <cell r="K5080" t="str">
            <v>N</v>
          </cell>
          <cell r="L5080" t="str">
            <v>NULL</v>
          </cell>
          <cell r="M5080">
            <v>461540</v>
          </cell>
          <cell r="N5080" t="str">
            <v>SERVICIO DE PERSONAL Y NOMINAS</v>
          </cell>
          <cell r="O5080">
            <v>3277910</v>
          </cell>
          <cell r="P5080" t="str">
            <v>Cª ECONOMÍA, INDUSTRIA, COMERCIO Y CONOC</v>
          </cell>
          <cell r="Q5080" t="str">
            <v>0012</v>
          </cell>
          <cell r="R5080" t="str">
            <v>UNIDAD</v>
          </cell>
          <cell r="S5080">
            <v>1262810</v>
          </cell>
          <cell r="T5080" t="str">
            <v>SERV PERSONAL Y NOMINAS II</v>
          </cell>
          <cell r="U5080">
            <v>461540</v>
          </cell>
          <cell r="V5080" t="str">
            <v>SERVICIO DE PERSONAL Y NOMINAS</v>
          </cell>
          <cell r="W5080" t="str">
            <v>0012</v>
          </cell>
          <cell r="X5080" t="str">
            <v>01</v>
          </cell>
          <cell r="Y5080" t="str">
            <v>SERVICIO</v>
          </cell>
          <cell r="Z5080" t="str">
            <v>CONSEJERIA</v>
          </cell>
          <cell r="AA5080">
            <v>3277910</v>
          </cell>
          <cell r="AB5080" t="str">
            <v>Cª ECONOMÍA, INDUSTRIA, COMERCIO Y CONOC</v>
          </cell>
          <cell r="AC5080">
            <v>461540</v>
          </cell>
          <cell r="AD5080" t="str">
            <v>SERVICIO DE PERSONAL Y NOMINAS</v>
          </cell>
          <cell r="AE5080">
            <v>3277910</v>
          </cell>
          <cell r="AF5080" t="str">
            <v>Cª ECONOMÍA, INDUSTRIA, COMERCIO Y CONOC</v>
          </cell>
          <cell r="AG5080">
            <v>3278010</v>
          </cell>
          <cell r="AH5080" t="str">
            <v>Secretaría General Técnica</v>
          </cell>
          <cell r="AI5080" t="str">
            <v>10799</v>
          </cell>
        </row>
        <row r="5081">
          <cell r="G5081">
            <v>19590</v>
          </cell>
          <cell r="H5081" t="str">
            <v>SUBALTERNO-CONDUCTOR</v>
          </cell>
          <cell r="I5081">
            <v>42644</v>
          </cell>
          <cell r="J5081" t="str">
            <v>NULL</v>
          </cell>
          <cell r="K5081" t="str">
            <v>N</v>
          </cell>
          <cell r="L5081" t="str">
            <v>NULL</v>
          </cell>
          <cell r="M5081">
            <v>461740</v>
          </cell>
          <cell r="N5081" t="str">
            <v>SERV.DE COORDINAC.ADTIVA Y ECONOM.</v>
          </cell>
          <cell r="O5081">
            <v>3277910</v>
          </cell>
          <cell r="P5081" t="str">
            <v>Cª ECONOMÍA, INDUSTRIA, COMERCIO Y CONOC</v>
          </cell>
          <cell r="Q5081" t="str">
            <v>0012</v>
          </cell>
          <cell r="R5081" t="str">
            <v>UNIDAD</v>
          </cell>
          <cell r="S5081">
            <v>1263210</v>
          </cell>
          <cell r="T5081" t="str">
            <v>SERV COORD ADTV Y ECONOM II</v>
          </cell>
          <cell r="U5081">
            <v>461740</v>
          </cell>
          <cell r="V5081" t="str">
            <v>SERV.DE COORDINAC.ADTIVA Y ECONOM.</v>
          </cell>
          <cell r="W5081" t="str">
            <v>0012</v>
          </cell>
          <cell r="X5081" t="str">
            <v>01</v>
          </cell>
          <cell r="Y5081" t="str">
            <v>SERVICIO</v>
          </cell>
          <cell r="Z5081" t="str">
            <v>CONSEJERIA</v>
          </cell>
          <cell r="AA5081">
            <v>3277910</v>
          </cell>
          <cell r="AB5081" t="str">
            <v>Cª ECONOMÍA, INDUSTRIA, COMERCIO Y CONOC</v>
          </cell>
          <cell r="AC5081">
            <v>3278010</v>
          </cell>
          <cell r="AD5081" t="str">
            <v>Secretaría General Técnica</v>
          </cell>
          <cell r="AE5081">
            <v>3277910</v>
          </cell>
          <cell r="AF5081" t="str">
            <v>Cª ECONOMÍA, INDUSTRIA, COMERCIO Y CONOC</v>
          </cell>
          <cell r="AG5081">
            <v>3278010</v>
          </cell>
          <cell r="AH5081" t="str">
            <v>Secretaría General Técnica</v>
          </cell>
          <cell r="AI5081" t="str">
            <v>7618</v>
          </cell>
        </row>
        <row r="5082">
          <cell r="G5082">
            <v>9684</v>
          </cell>
          <cell r="H5082" t="str">
            <v>ANALISTA II</v>
          </cell>
          <cell r="I5082">
            <v>39396</v>
          </cell>
          <cell r="J5082" t="str">
            <v>NULL</v>
          </cell>
          <cell r="K5082" t="str">
            <v>N</v>
          </cell>
          <cell r="L5082" t="str">
            <v>NULL</v>
          </cell>
          <cell r="M5082">
            <v>353640</v>
          </cell>
          <cell r="N5082" t="str">
            <v>SRV. LABORATORIOS Y CALIDAD CONSTRUCCIÓN</v>
          </cell>
          <cell r="O5082">
            <v>348340</v>
          </cell>
          <cell r="P5082" t="str">
            <v>CONSEJERÍA OBRAS PÚBLICAS Y TRANSPORTES</v>
          </cell>
          <cell r="Q5082" t="str">
            <v>0012</v>
          </cell>
          <cell r="R5082" t="str">
            <v>UNIDAD</v>
          </cell>
          <cell r="S5082">
            <v>1330810</v>
          </cell>
          <cell r="T5082" t="str">
            <v>SECC.LABORATORIO Y CAL.CON.OCC</v>
          </cell>
          <cell r="U5082">
            <v>353640</v>
          </cell>
          <cell r="V5082" t="str">
            <v>SRV. LABORATORIOS Y CALIDAD CONSTRUCCIÓN</v>
          </cell>
          <cell r="W5082" t="str">
            <v>0012</v>
          </cell>
          <cell r="X5082" t="str">
            <v>02</v>
          </cell>
          <cell r="Y5082" t="str">
            <v>SECCIÓN</v>
          </cell>
          <cell r="Z5082" t="str">
            <v>CONSEJERIA</v>
          </cell>
          <cell r="AA5082">
            <v>348340</v>
          </cell>
          <cell r="AB5082" t="str">
            <v>CONSEJERÍA OBRAS PÚBLICAS Y TRANSPORTES</v>
          </cell>
          <cell r="AC5082">
            <v>353240</v>
          </cell>
          <cell r="AD5082" t="str">
            <v>VICEC. DE INFRAESTRUCTURAS Y TRANSPORTES</v>
          </cell>
          <cell r="AE5082">
            <v>348340</v>
          </cell>
          <cell r="AF5082" t="str">
            <v>CONSEJERÍA OBRAS PÚBLICAS Y TRANSPORTES</v>
          </cell>
          <cell r="AG5082">
            <v>353240</v>
          </cell>
          <cell r="AH5082" t="str">
            <v>VICEC. DE INFRAESTRUCTURAS Y TRANSPORTES</v>
          </cell>
          <cell r="AI5082" t="str">
            <v>4793</v>
          </cell>
        </row>
        <row r="5083">
          <cell r="G5083">
            <v>17619</v>
          </cell>
          <cell r="H5083" t="str">
            <v>EDUCADOR/A</v>
          </cell>
          <cell r="I5083">
            <v>37438</v>
          </cell>
          <cell r="J5083" t="str">
            <v>NULL</v>
          </cell>
          <cell r="K5083" t="str">
            <v>N</v>
          </cell>
          <cell r="L5083" t="str">
            <v>NULL</v>
          </cell>
          <cell r="M5083">
            <v>413440</v>
          </cell>
          <cell r="N5083" t="str">
            <v>SRV. PROGRAMAS DE ADOPCIÓN DE MENORES</v>
          </cell>
          <cell r="O5083">
            <v>472240</v>
          </cell>
          <cell r="P5083" t="str">
            <v>CONS. EMPLEO,POLÍTICAS SOCIAL Y VIVIENDA</v>
          </cell>
          <cell r="Q5083" t="str">
            <v>0012</v>
          </cell>
          <cell r="R5083" t="str">
            <v>UNIDAD</v>
          </cell>
          <cell r="S5083">
            <v>385710</v>
          </cell>
          <cell r="T5083" t="str">
            <v>SRV. PROGRAMAS DE ADOPCIÓN DE MENORES</v>
          </cell>
          <cell r="U5083">
            <v>413440</v>
          </cell>
          <cell r="V5083" t="str">
            <v>SRV. PROGRAMAS DE ADOPCIÓN DE MENORES</v>
          </cell>
          <cell r="W5083" t="str">
            <v>0012</v>
          </cell>
          <cell r="X5083" t="str">
            <v>01</v>
          </cell>
          <cell r="Y5083" t="str">
            <v>SERVICIO</v>
          </cell>
          <cell r="Z5083" t="str">
            <v>CONSEJERIA</v>
          </cell>
          <cell r="AA5083">
            <v>472240</v>
          </cell>
          <cell r="AB5083" t="str">
            <v>CONS. EMPLEO,POLÍTICAS SOCIAL Y VIVIENDA</v>
          </cell>
          <cell r="AC5083">
            <v>3449610</v>
          </cell>
          <cell r="AD5083" t="str">
            <v>DIRECCIÓN GENERAL PROTEC.INFAN Y FAMILIA</v>
          </cell>
          <cell r="AE5083">
            <v>472240</v>
          </cell>
          <cell r="AF5083" t="str">
            <v>CONS. EMPLEO,POLÍTICAS SOCIAL Y VIVIENDA</v>
          </cell>
          <cell r="AG5083">
            <v>3449610</v>
          </cell>
          <cell r="AH5083" t="str">
            <v>DIRECCIÓN GENERAL PROTEC.INFAN Y FAMILIA</v>
          </cell>
          <cell r="AI5083" t="str">
            <v>6372</v>
          </cell>
        </row>
        <row r="5084">
          <cell r="G5084">
            <v>18939</v>
          </cell>
          <cell r="H5084" t="str">
            <v>CAMARERA-LIMPIADORA</v>
          </cell>
          <cell r="I5084">
            <v>41549</v>
          </cell>
          <cell r="J5084" t="str">
            <v>NULL</v>
          </cell>
          <cell r="K5084" t="str">
            <v>N</v>
          </cell>
          <cell r="L5084" t="str">
            <v>NULL</v>
          </cell>
          <cell r="M5084">
            <v>470040</v>
          </cell>
          <cell r="N5084" t="str">
            <v>SERVICIO DE CAPACITACION AGRARIA</v>
          </cell>
          <cell r="O5084">
            <v>357440</v>
          </cell>
          <cell r="P5084" t="str">
            <v>C. AGRICULTURA, GANADERÍA, PESCA Y AGUAS</v>
          </cell>
          <cell r="Q5084" t="str">
            <v>0012</v>
          </cell>
          <cell r="R5084" t="str">
            <v>UNIDAD</v>
          </cell>
          <cell r="S5084">
            <v>630210</v>
          </cell>
          <cell r="T5084" t="str">
            <v>ESCUELA DE CAP. AGR. TACORONTE</v>
          </cell>
          <cell r="U5084">
            <v>470040</v>
          </cell>
          <cell r="V5084" t="str">
            <v>SERVICIO DE CAPACITACION AGRARIA</v>
          </cell>
          <cell r="W5084" t="str">
            <v>0012</v>
          </cell>
          <cell r="X5084" t="str">
            <v>02</v>
          </cell>
          <cell r="Y5084" t="str">
            <v>SECCIÓN</v>
          </cell>
          <cell r="Z5084" t="str">
            <v>CONSEJERIA</v>
          </cell>
          <cell r="AA5084">
            <v>357440</v>
          </cell>
          <cell r="AB5084" t="str">
            <v>C. AGRICULTURA, GANADERÍA, PESCA Y AGUAS</v>
          </cell>
          <cell r="AC5084">
            <v>358340</v>
          </cell>
          <cell r="AD5084" t="str">
            <v>DIRECCIÓN GENERAL DE AGRICULTURA</v>
          </cell>
          <cell r="AE5084">
            <v>357440</v>
          </cell>
          <cell r="AF5084" t="str">
            <v>C. AGRICULTURA, GANADERÍA, PESCA Y AGUAS</v>
          </cell>
          <cell r="AG5084">
            <v>358340</v>
          </cell>
          <cell r="AH5084" t="str">
            <v>DIRECCIÓN GENERAL DE AGRICULTURA</v>
          </cell>
          <cell r="AI5084" t="str">
            <v>2826</v>
          </cell>
        </row>
        <row r="5085">
          <cell r="G5085">
            <v>12302810</v>
          </cell>
          <cell r="H5085" t="str">
            <v>TITULADO SUPERIOR</v>
          </cell>
          <cell r="I5085">
            <v>41656</v>
          </cell>
          <cell r="J5085" t="str">
            <v>NULL</v>
          </cell>
          <cell r="K5085" t="str">
            <v>N</v>
          </cell>
          <cell r="L5085" t="str">
            <v>NULL</v>
          </cell>
          <cell r="M5085">
            <v>329640</v>
          </cell>
          <cell r="N5085" t="str">
            <v>AREA OFICINA MODERNIZAC. ADMINISTRATIVA</v>
          </cell>
          <cell r="O5085">
            <v>459040</v>
          </cell>
          <cell r="P5085" t="str">
            <v>CONS.  PRESIDENCIA, JUSTICIA E IGUALDAD</v>
          </cell>
          <cell r="Q5085" t="str">
            <v>0012</v>
          </cell>
          <cell r="R5085" t="str">
            <v>UNIDAD</v>
          </cell>
          <cell r="S5085">
            <v>1154810</v>
          </cell>
          <cell r="T5085" t="str">
            <v>MODERNIZACION,INSC, CA</v>
          </cell>
          <cell r="U5085">
            <v>329640</v>
          </cell>
          <cell r="V5085" t="str">
            <v>AREA OFICINA MODERNIZAC. ADMINISTRATIVA</v>
          </cell>
          <cell r="W5085" t="str">
            <v>0012</v>
          </cell>
          <cell r="X5085" t="str">
            <v>2</v>
          </cell>
          <cell r="Y5085" t="str">
            <v>SERVICIOS COMPLEMENTARIOS A ED</v>
          </cell>
          <cell r="Z5085" t="str">
            <v>CONSEJERIA</v>
          </cell>
          <cell r="AA5085">
            <v>459040</v>
          </cell>
          <cell r="AB5085" t="str">
            <v>CONS.  PRESIDENCIA, JUSTICIA E IGUALDAD</v>
          </cell>
          <cell r="AC5085">
            <v>329340</v>
          </cell>
          <cell r="AD5085" t="str">
            <v>D.G.MODERNIZACIÓN Y CALIDAD DE SERVICIOS</v>
          </cell>
          <cell r="AE5085">
            <v>459040</v>
          </cell>
          <cell r="AF5085" t="str">
            <v>CONS.  PRESIDENCIA, JUSTICIA E IGUALDAD</v>
          </cell>
          <cell r="AG5085">
            <v>329340</v>
          </cell>
          <cell r="AH5085" t="str">
            <v>D.G.MODERNIZACIÓN Y CALIDAD DE SERVICIOS</v>
          </cell>
          <cell r="AI5085" t="str">
            <v>10674</v>
          </cell>
        </row>
        <row r="5086">
          <cell r="G5086">
            <v>18947</v>
          </cell>
          <cell r="H5086" t="str">
            <v>ENCARGADO DE ALMACEN</v>
          </cell>
          <cell r="I5086">
            <v>37833</v>
          </cell>
          <cell r="J5086" t="str">
            <v>NULL</v>
          </cell>
          <cell r="K5086" t="str">
            <v>N</v>
          </cell>
          <cell r="L5086" t="str">
            <v>NULL</v>
          </cell>
          <cell r="M5086">
            <v>470040</v>
          </cell>
          <cell r="N5086" t="str">
            <v>SERVICIO DE CAPACITACION AGRARIA</v>
          </cell>
          <cell r="O5086">
            <v>357440</v>
          </cell>
          <cell r="P5086" t="str">
            <v>C. AGRICULTURA, GANADERÍA, PESCA Y AGUAS</v>
          </cell>
          <cell r="Q5086" t="str">
            <v>0012</v>
          </cell>
          <cell r="R5086" t="str">
            <v>UNIDAD</v>
          </cell>
          <cell r="S5086">
            <v>630210</v>
          </cell>
          <cell r="T5086" t="str">
            <v>ESCUELA DE CAP. AGR. TACORONTE</v>
          </cell>
          <cell r="U5086">
            <v>470040</v>
          </cell>
          <cell r="V5086" t="str">
            <v>SERVICIO DE CAPACITACION AGRARIA</v>
          </cell>
          <cell r="W5086" t="str">
            <v>0012</v>
          </cell>
          <cell r="X5086" t="str">
            <v>02</v>
          </cell>
          <cell r="Y5086" t="str">
            <v>SECCIÓN</v>
          </cell>
          <cell r="Z5086" t="str">
            <v>CONSEJERIA</v>
          </cell>
          <cell r="AA5086">
            <v>357440</v>
          </cell>
          <cell r="AB5086" t="str">
            <v>C. AGRICULTURA, GANADERÍA, PESCA Y AGUAS</v>
          </cell>
          <cell r="AC5086">
            <v>358340</v>
          </cell>
          <cell r="AD5086" t="str">
            <v>DIRECCIÓN GENERAL DE AGRICULTURA</v>
          </cell>
          <cell r="AE5086">
            <v>357440</v>
          </cell>
          <cell r="AF5086" t="str">
            <v>C. AGRICULTURA, GANADERÍA, PESCA Y AGUAS</v>
          </cell>
          <cell r="AG5086">
            <v>358340</v>
          </cell>
          <cell r="AH5086" t="str">
            <v>DIRECCIÓN GENERAL DE AGRICULTURA</v>
          </cell>
          <cell r="AI5086" t="str">
            <v>2826</v>
          </cell>
        </row>
        <row r="5087">
          <cell r="G5087">
            <v>19648</v>
          </cell>
          <cell r="H5087" t="str">
            <v>J/ND0.ASUNTOS ADMINISTRATIVOS</v>
          </cell>
          <cell r="I5087">
            <v>40118</v>
          </cell>
          <cell r="J5087" t="str">
            <v>NULL</v>
          </cell>
          <cell r="K5087" t="str">
            <v>N</v>
          </cell>
          <cell r="L5087" t="str">
            <v>NULL</v>
          </cell>
          <cell r="M5087">
            <v>3423710</v>
          </cell>
          <cell r="N5087" t="str">
            <v>SERV. COORDINACIÓN ADMINISTRATIVA</v>
          </cell>
          <cell r="O5087">
            <v>3277910</v>
          </cell>
          <cell r="P5087" t="str">
            <v>Cª ECONOMÍA, INDUSTRIA, COMERCIO Y CONOC</v>
          </cell>
          <cell r="Q5087" t="str">
            <v>0012</v>
          </cell>
          <cell r="R5087" t="str">
            <v>UNIDAD</v>
          </cell>
          <cell r="S5087">
            <v>1055410</v>
          </cell>
          <cell r="T5087" t="str">
            <v>SRV COORDINACION  ADMTVA II</v>
          </cell>
          <cell r="U5087">
            <v>3423710</v>
          </cell>
          <cell r="V5087" t="str">
            <v>SERV. COORDINACIÓN ADMINISTRATIVA</v>
          </cell>
          <cell r="W5087" t="str">
            <v>0012</v>
          </cell>
          <cell r="X5087" t="str">
            <v>02</v>
          </cell>
          <cell r="Y5087" t="str">
            <v>SECCIÓN</v>
          </cell>
          <cell r="Z5087" t="str">
            <v>CONSEJERIA</v>
          </cell>
          <cell r="AA5087">
            <v>3277910</v>
          </cell>
          <cell r="AB5087" t="str">
            <v>Cª ECONOMÍA, INDUSTRIA, COMERCIO Y CONOC</v>
          </cell>
          <cell r="AC5087">
            <v>464040</v>
          </cell>
          <cell r="AD5087" t="str">
            <v>DIRECIÓN GRAL DE INDUSTRIA Y ENERGÍA</v>
          </cell>
          <cell r="AE5087">
            <v>3277910</v>
          </cell>
          <cell r="AF5087" t="str">
            <v>Cª ECONOMÍA, INDUSTRIA, COMERCIO Y CONOC</v>
          </cell>
          <cell r="AG5087">
            <v>464040</v>
          </cell>
          <cell r="AH5087" t="str">
            <v>DIRECIÓN GRAL DE INDUSTRIA Y ENERGÍA</v>
          </cell>
          <cell r="AI5087" t="str">
            <v>10799</v>
          </cell>
        </row>
        <row r="5088">
          <cell r="G5088">
            <v>20673</v>
          </cell>
          <cell r="H5088" t="str">
            <v>AUXILIAR ADMINISTRATIVO</v>
          </cell>
          <cell r="I5088">
            <v>39173</v>
          </cell>
          <cell r="J5088" t="str">
            <v>NULL</v>
          </cell>
          <cell r="K5088" t="str">
            <v>N</v>
          </cell>
          <cell r="L5088" t="str">
            <v>NULL</v>
          </cell>
          <cell r="M5088">
            <v>337640</v>
          </cell>
          <cell r="N5088" t="str">
            <v>SERVICIO DE INFORMÁTICA</v>
          </cell>
          <cell r="O5088">
            <v>464640</v>
          </cell>
          <cell r="P5088" t="str">
            <v>CONSEJERÍA DE HACIENDA</v>
          </cell>
          <cell r="Q5088" t="str">
            <v>0012</v>
          </cell>
          <cell r="R5088" t="str">
            <v>UNIDAD</v>
          </cell>
          <cell r="S5088">
            <v>373510</v>
          </cell>
          <cell r="T5088" t="str">
            <v>SERVICIO INFORMÁTICA</v>
          </cell>
          <cell r="U5088">
            <v>337640</v>
          </cell>
          <cell r="V5088" t="str">
            <v>SERVICIO DE INFORMÁTICA</v>
          </cell>
          <cell r="W5088" t="str">
            <v>0012</v>
          </cell>
          <cell r="X5088" t="str">
            <v>01</v>
          </cell>
          <cell r="Y5088" t="str">
            <v>SERVICIO</v>
          </cell>
          <cell r="Z5088" t="str">
            <v>CONSEJERIA</v>
          </cell>
          <cell r="AA5088">
            <v>464640</v>
          </cell>
          <cell r="AB5088" t="str">
            <v>CONSEJERÍA DE HACIENDA</v>
          </cell>
          <cell r="AC5088">
            <v>336940</v>
          </cell>
          <cell r="AD5088" t="str">
            <v>Secretaría General Técnica</v>
          </cell>
          <cell r="AE5088">
            <v>464640</v>
          </cell>
          <cell r="AF5088" t="str">
            <v>CONSEJERÍA DE HACIENDA</v>
          </cell>
          <cell r="AG5088">
            <v>336940</v>
          </cell>
          <cell r="AH5088" t="str">
            <v>Secretaría General Técnica</v>
          </cell>
          <cell r="AI5088" t="str">
            <v>7189</v>
          </cell>
        </row>
        <row r="5089">
          <cell r="G5089">
            <v>19999</v>
          </cell>
          <cell r="H5089" t="str">
            <v>SUBALTERNO</v>
          </cell>
          <cell r="I5089">
            <v>39669</v>
          </cell>
          <cell r="J5089" t="str">
            <v>NULL</v>
          </cell>
          <cell r="K5089" t="str">
            <v>N</v>
          </cell>
          <cell r="L5089" t="str">
            <v>NULL</v>
          </cell>
          <cell r="M5089">
            <v>328240</v>
          </cell>
          <cell r="N5089" t="str">
            <v>SERV. DE PUBLICACIONES</v>
          </cell>
          <cell r="O5089">
            <v>459040</v>
          </cell>
          <cell r="P5089" t="str">
            <v>CONS.  PRESIDENCIA, JUSTICIA E IGUALDAD</v>
          </cell>
          <cell r="Q5089" t="str">
            <v>0012</v>
          </cell>
          <cell r="R5089" t="str">
            <v>UNIDAD</v>
          </cell>
          <cell r="S5089">
            <v>1451010</v>
          </cell>
          <cell r="T5089" t="str">
            <v>CONDUCTORES Y SUBALTERNO</v>
          </cell>
          <cell r="U5089">
            <v>327840</v>
          </cell>
          <cell r="V5089" t="str">
            <v>SRV. ASUNTOS GENERALES Y CONTRATACIÓN</v>
          </cell>
          <cell r="W5089" t="str">
            <v>0010</v>
          </cell>
          <cell r="X5089" t="str">
            <v>01</v>
          </cell>
          <cell r="Y5089" t="str">
            <v>SERVICIO</v>
          </cell>
          <cell r="Z5089" t="str">
            <v>CONSEJERIA</v>
          </cell>
          <cell r="AA5089">
            <v>459040</v>
          </cell>
          <cell r="AB5089" t="str">
            <v>CONS.  PRESIDENCIA, JUSTICIA E IGUALDAD</v>
          </cell>
          <cell r="AC5089">
            <v>327540</v>
          </cell>
          <cell r="AD5089" t="str">
            <v>Secretaría General Técnica</v>
          </cell>
          <cell r="AE5089">
            <v>459040</v>
          </cell>
          <cell r="AF5089" t="str">
            <v>CONS.  PRESIDENCIA, JUSTICIA E IGUALDAD</v>
          </cell>
          <cell r="AG5089">
            <v>327540</v>
          </cell>
          <cell r="AH5089" t="str">
            <v>Secretaría General Técnica</v>
          </cell>
          <cell r="AI5089" t="str">
            <v>4558</v>
          </cell>
        </row>
        <row r="5090">
          <cell r="G5090">
            <v>10235210</v>
          </cell>
          <cell r="H5090" t="str">
            <v>JEFE NEGOCIADO</v>
          </cell>
          <cell r="I5090">
            <v>42430</v>
          </cell>
          <cell r="J5090" t="str">
            <v>NULL</v>
          </cell>
          <cell r="K5090" t="str">
            <v>N</v>
          </cell>
          <cell r="L5090" t="str">
            <v>NULL</v>
          </cell>
          <cell r="M5090">
            <v>470040</v>
          </cell>
          <cell r="N5090" t="str">
            <v>SERVICIO DE CAPACITACION AGRARIA</v>
          </cell>
          <cell r="O5090">
            <v>357440</v>
          </cell>
          <cell r="P5090" t="str">
            <v>C. AGRICULTURA, GANADERÍA, PESCA Y AGUAS</v>
          </cell>
          <cell r="Q5090" t="str">
            <v>0012</v>
          </cell>
          <cell r="R5090" t="str">
            <v>UNIDAD</v>
          </cell>
          <cell r="S5090">
            <v>420610</v>
          </cell>
          <cell r="T5090" t="str">
            <v>SERVICIO DE SANIDAD</v>
          </cell>
          <cell r="U5090">
            <v>360340</v>
          </cell>
          <cell r="V5090" t="str">
            <v>SERVICIO DE SANIDAD VEGETAL</v>
          </cell>
          <cell r="W5090" t="str">
            <v>0012</v>
          </cell>
          <cell r="X5090" t="str">
            <v>01</v>
          </cell>
          <cell r="Y5090" t="str">
            <v>SERVICIO</v>
          </cell>
          <cell r="Z5090" t="str">
            <v>CONSEJERIA</v>
          </cell>
          <cell r="AA5090">
            <v>357440</v>
          </cell>
          <cell r="AB5090" t="str">
            <v>C. AGRICULTURA, GANADERÍA, PESCA Y AGUAS</v>
          </cell>
          <cell r="AC5090">
            <v>358340</v>
          </cell>
          <cell r="AD5090" t="str">
            <v>DIRECCIÓN GENERAL DE AGRICULTURA</v>
          </cell>
          <cell r="AE5090">
            <v>357440</v>
          </cell>
          <cell r="AF5090" t="str">
            <v>C. AGRICULTURA, GANADERÍA, PESCA Y AGUAS</v>
          </cell>
          <cell r="AG5090">
            <v>358340</v>
          </cell>
          <cell r="AH5090" t="str">
            <v>DIRECCIÓN GENERAL DE AGRICULTURA</v>
          </cell>
          <cell r="AI5090" t="str">
            <v>4945</v>
          </cell>
        </row>
        <row r="5091">
          <cell r="G5091">
            <v>20187</v>
          </cell>
          <cell r="H5091" t="str">
            <v>AUXILIAR ADMINISTRATIVO</v>
          </cell>
          <cell r="I5091">
            <v>35255</v>
          </cell>
          <cell r="J5091" t="str">
            <v>NULL</v>
          </cell>
          <cell r="K5091" t="str">
            <v>N</v>
          </cell>
          <cell r="L5091" t="str">
            <v>NULL</v>
          </cell>
          <cell r="M5091">
            <v>387840</v>
          </cell>
          <cell r="N5091" t="str">
            <v>SERVICIO DE INFRAESTRUC.TURISTICA</v>
          </cell>
          <cell r="O5091">
            <v>3451210</v>
          </cell>
          <cell r="P5091" t="str">
            <v>CONSEJ.TURISMO, CULTURA Y DEPORTES</v>
          </cell>
          <cell r="Q5091" t="str">
            <v>0012</v>
          </cell>
          <cell r="R5091" t="str">
            <v>UNIDAD</v>
          </cell>
          <cell r="S5091">
            <v>782210</v>
          </cell>
          <cell r="T5091" t="str">
            <v>SERV.  INFRAEST. TURÍST. TFE.</v>
          </cell>
          <cell r="U5091">
            <v>387840</v>
          </cell>
          <cell r="V5091" t="str">
            <v>SERVICIO DE INFRAESTRUC.TURISTICA</v>
          </cell>
          <cell r="W5091" t="str">
            <v>0012</v>
          </cell>
          <cell r="X5091" t="str">
            <v>01</v>
          </cell>
          <cell r="Y5091" t="str">
            <v>SERVICIO</v>
          </cell>
          <cell r="Z5091" t="str">
            <v>CONSEJERIA</v>
          </cell>
          <cell r="AA5091">
            <v>3451210</v>
          </cell>
          <cell r="AB5091" t="str">
            <v>CONSEJ.TURISMO, CULTURA Y DEPORTES</v>
          </cell>
          <cell r="AC5091">
            <v>387540</v>
          </cell>
          <cell r="AD5091" t="str">
            <v>DIR.GRAL DE INFRAESTRUCTURA TURISTICA</v>
          </cell>
          <cell r="AE5091">
            <v>3451210</v>
          </cell>
          <cell r="AF5091" t="str">
            <v>CONSEJ.TURISMO, CULTURA Y DEPORTES</v>
          </cell>
          <cell r="AG5091">
            <v>387540</v>
          </cell>
          <cell r="AH5091" t="str">
            <v>DIR.GRAL DE INFRAESTRUCTURA TURISTICA</v>
          </cell>
          <cell r="AI5091" t="str">
            <v>7618</v>
          </cell>
        </row>
        <row r="5092">
          <cell r="G5092">
            <v>23920</v>
          </cell>
          <cell r="H5092" t="str">
            <v>AUXILIAR ADMINISTRATIVO</v>
          </cell>
          <cell r="I5092">
            <v>39083</v>
          </cell>
          <cell r="J5092" t="str">
            <v>NULL</v>
          </cell>
          <cell r="K5092" t="str">
            <v>N</v>
          </cell>
          <cell r="L5092" t="str">
            <v>NULL</v>
          </cell>
          <cell r="M5092">
            <v>349640</v>
          </cell>
          <cell r="N5092" t="str">
            <v>SRV. RÉGIMEN JURÍDICO</v>
          </cell>
          <cell r="O5092">
            <v>348340</v>
          </cell>
          <cell r="P5092" t="str">
            <v>CONSEJERÍA OBRAS PÚBLICAS Y TRANSPORTES</v>
          </cell>
          <cell r="Q5092" t="str">
            <v>0012</v>
          </cell>
          <cell r="R5092" t="str">
            <v>UNIDAD</v>
          </cell>
          <cell r="S5092">
            <v>1120510</v>
          </cell>
          <cell r="T5092" t="str">
            <v>SECCIÓN RÉGIMEN JURÍDICO OCC</v>
          </cell>
          <cell r="U5092">
            <v>349640</v>
          </cell>
          <cell r="V5092" t="str">
            <v>SRV. RÉGIMEN JURÍDICO</v>
          </cell>
          <cell r="W5092" t="str">
            <v>0012</v>
          </cell>
          <cell r="X5092" t="str">
            <v>02</v>
          </cell>
          <cell r="Y5092" t="str">
            <v>SECCIÓN</v>
          </cell>
          <cell r="Z5092" t="str">
            <v>CONSEJERIA</v>
          </cell>
          <cell r="AA5092">
            <v>348340</v>
          </cell>
          <cell r="AB5092" t="str">
            <v>CONSEJERÍA OBRAS PÚBLICAS Y TRANSPORTES</v>
          </cell>
          <cell r="AC5092">
            <v>348640</v>
          </cell>
          <cell r="AD5092" t="str">
            <v>Secretaría General Técnica</v>
          </cell>
          <cell r="AE5092">
            <v>348340</v>
          </cell>
          <cell r="AF5092" t="str">
            <v>CONSEJERÍA OBRAS PÚBLICAS Y TRANSPORTES</v>
          </cell>
          <cell r="AG5092">
            <v>348640</v>
          </cell>
          <cell r="AH5092" t="str">
            <v>Secretaría General Técnica</v>
          </cell>
          <cell r="AI5092" t="str">
            <v>7618</v>
          </cell>
        </row>
        <row r="5093">
          <cell r="G5093">
            <v>21324</v>
          </cell>
          <cell r="H5093" t="str">
            <v>TELEFONISTA</v>
          </cell>
          <cell r="I5093">
            <v>37309</v>
          </cell>
          <cell r="J5093" t="str">
            <v>NULL</v>
          </cell>
          <cell r="K5093" t="str">
            <v>N</v>
          </cell>
          <cell r="L5093" t="str">
            <v>NULL</v>
          </cell>
          <cell r="M5093">
            <v>337340</v>
          </cell>
          <cell r="N5093" t="str">
            <v>SERV.COORDINACIÓN GRAL.Y REG.INTERI</v>
          </cell>
          <cell r="O5093">
            <v>464640</v>
          </cell>
          <cell r="P5093" t="str">
            <v>CONSEJERÍA DE HACIENDA</v>
          </cell>
          <cell r="Q5093" t="str">
            <v>0012</v>
          </cell>
          <cell r="R5093" t="str">
            <v>UNIDAD</v>
          </cell>
          <cell r="S5093">
            <v>373410</v>
          </cell>
          <cell r="T5093" t="str">
            <v>SERV.MEDIOS PERSONAL</v>
          </cell>
          <cell r="U5093">
            <v>337540</v>
          </cell>
          <cell r="V5093" t="str">
            <v>SERVICIO DE MEDIOS DE PERSONAL</v>
          </cell>
          <cell r="W5093" t="str">
            <v>0012</v>
          </cell>
          <cell r="X5093" t="str">
            <v>01</v>
          </cell>
          <cell r="Y5093" t="str">
            <v>SERVICIO</v>
          </cell>
          <cell r="Z5093" t="str">
            <v>CONSEJERIA</v>
          </cell>
          <cell r="AA5093">
            <v>464640</v>
          </cell>
          <cell r="AB5093" t="str">
            <v>CONSEJERÍA DE HACIENDA</v>
          </cell>
          <cell r="AC5093">
            <v>337540</v>
          </cell>
          <cell r="AD5093" t="str">
            <v>SERVICIO DE MEDIOS DE PERSONAL</v>
          </cell>
          <cell r="AE5093">
            <v>464640</v>
          </cell>
          <cell r="AF5093" t="str">
            <v>CONSEJERÍA DE HACIENDA</v>
          </cell>
          <cell r="AG5093">
            <v>336940</v>
          </cell>
          <cell r="AH5093" t="str">
            <v>Secretaría General Técnica</v>
          </cell>
          <cell r="AI5093" t="str">
            <v>4558</v>
          </cell>
        </row>
        <row r="5094">
          <cell r="G5094">
            <v>26071</v>
          </cell>
          <cell r="H5094" t="str">
            <v>TITULADO SUPERIOR</v>
          </cell>
          <cell r="I5094">
            <v>36746</v>
          </cell>
          <cell r="J5094" t="str">
            <v>NULL</v>
          </cell>
          <cell r="K5094" t="str">
            <v>N</v>
          </cell>
          <cell r="L5094" t="str">
            <v>NULL</v>
          </cell>
          <cell r="M5094">
            <v>468840</v>
          </cell>
          <cell r="N5094" t="str">
            <v>SERVICIO BIODIVERSIDAD</v>
          </cell>
          <cell r="O5094">
            <v>3450410</v>
          </cell>
          <cell r="P5094" t="str">
            <v>CONSEJ.POLÍTICA TERRIT,SOSTEN Y SEGURID.</v>
          </cell>
          <cell r="Q5094" t="str">
            <v>0012</v>
          </cell>
          <cell r="R5094" t="str">
            <v>UNIDAD</v>
          </cell>
          <cell r="S5094">
            <v>624410</v>
          </cell>
          <cell r="T5094" t="str">
            <v>SECCIÓN BIODIVERSIDAD OCC.</v>
          </cell>
          <cell r="U5094">
            <v>468840</v>
          </cell>
          <cell r="V5094" t="str">
            <v>SERVICIO BIODIVERSIDAD</v>
          </cell>
          <cell r="W5094" t="str">
            <v>0012</v>
          </cell>
          <cell r="X5094" t="str">
            <v>02</v>
          </cell>
          <cell r="Y5094" t="str">
            <v>SECCIÓN</v>
          </cell>
          <cell r="Z5094" t="str">
            <v>CONSEJERIA</v>
          </cell>
          <cell r="AA5094">
            <v>3450410</v>
          </cell>
          <cell r="AB5094" t="str">
            <v>CONSEJ.POLÍTICA TERRIT,SOSTEN Y SEGURID.</v>
          </cell>
          <cell r="AC5094">
            <v>3279310</v>
          </cell>
          <cell r="AD5094" t="str">
            <v>DIR. GRL. DE PROTECCIÓN DE LA NATURALEZA</v>
          </cell>
          <cell r="AE5094">
            <v>3450410</v>
          </cell>
          <cell r="AF5094" t="str">
            <v>CONSEJ.POLÍTICA TERRIT,SOSTEN Y SEGURID.</v>
          </cell>
          <cell r="AG5094">
            <v>3279310</v>
          </cell>
          <cell r="AH5094" t="str">
            <v>DIR. GRL. DE PROTECCIÓN DE LA NATURALEZA</v>
          </cell>
          <cell r="AI5094" t="str">
            <v>7618</v>
          </cell>
        </row>
        <row r="5095">
          <cell r="G5095">
            <v>12274410</v>
          </cell>
          <cell r="H5095" t="str">
            <v>AYUDANTE DE ARCHIVO Y/O BIBLIOTECA</v>
          </cell>
          <cell r="I5095">
            <v>41656</v>
          </cell>
          <cell r="J5095" t="str">
            <v>NULL</v>
          </cell>
          <cell r="K5095" t="str">
            <v>N</v>
          </cell>
          <cell r="L5095" t="str">
            <v>NULL</v>
          </cell>
          <cell r="M5095">
            <v>3212410</v>
          </cell>
          <cell r="N5095" t="str">
            <v>BIBLIOTECA PUBLICA LAS PALMAS</v>
          </cell>
          <cell r="O5095">
            <v>3451210</v>
          </cell>
          <cell r="P5095" t="str">
            <v>CONSEJ.TURISMO, CULTURA Y DEPORTES</v>
          </cell>
          <cell r="Q5095" t="str">
            <v>0012</v>
          </cell>
          <cell r="R5095" t="str">
            <v>UNIDAD</v>
          </cell>
          <cell r="S5095">
            <v>825410</v>
          </cell>
          <cell r="T5095" t="str">
            <v>BIBLIOTECA PUBLICA LAS PALMAS</v>
          </cell>
          <cell r="U5095">
            <v>3212410</v>
          </cell>
          <cell r="V5095" t="str">
            <v>BIBLIOTECA PUBLICA LAS PALMAS</v>
          </cell>
          <cell r="W5095" t="str">
            <v>0012</v>
          </cell>
          <cell r="X5095" t="str">
            <v>07</v>
          </cell>
          <cell r="Y5095" t="str">
            <v>UNIDAD</v>
          </cell>
          <cell r="Z5095" t="str">
            <v>CONSEJERIA</v>
          </cell>
          <cell r="AA5095">
            <v>3451210</v>
          </cell>
          <cell r="AB5095" t="str">
            <v>CONSEJ.TURISMO, CULTURA Y DEPORTES</v>
          </cell>
          <cell r="AC5095">
            <v>399340</v>
          </cell>
          <cell r="AD5095" t="str">
            <v>DIRECCIÓN GENERAL DE PATRIMONIO CULTURAL</v>
          </cell>
          <cell r="AE5095">
            <v>3451210</v>
          </cell>
          <cell r="AF5095" t="str">
            <v>CONSEJ.TURISMO, CULTURA Y DEPORTES</v>
          </cell>
          <cell r="AG5095">
            <v>399340</v>
          </cell>
          <cell r="AH5095" t="str">
            <v>DIRECCIÓN GENERAL DE PATRIMONIO CULTURAL</v>
          </cell>
          <cell r="AI5095" t="str">
            <v>3616</v>
          </cell>
        </row>
        <row r="5096">
          <cell r="G5096">
            <v>18373</v>
          </cell>
          <cell r="H5096" t="str">
            <v>CAMARERO/A-LIMPIADOR/A</v>
          </cell>
          <cell r="I5096">
            <v>37438</v>
          </cell>
          <cell r="J5096" t="str">
            <v>NULL</v>
          </cell>
          <cell r="K5096" t="str">
            <v>N</v>
          </cell>
          <cell r="L5096" t="str">
            <v>NULL</v>
          </cell>
          <cell r="M5096">
            <v>474240</v>
          </cell>
          <cell r="N5096" t="str">
            <v>ESCUELA INFANTIL ARIDAMAN</v>
          </cell>
          <cell r="O5096">
            <v>472240</v>
          </cell>
          <cell r="P5096" t="str">
            <v>CONS. EMPLEO,POLÍTICAS SOCIAL Y VIVIENDA</v>
          </cell>
          <cell r="Q5096" t="str">
            <v>0012</v>
          </cell>
          <cell r="R5096" t="str">
            <v>UNIDAD</v>
          </cell>
          <cell r="S5096">
            <v>369810</v>
          </cell>
          <cell r="T5096" t="str">
            <v>ESCUELA INFANTIL ARIDAMAN</v>
          </cell>
          <cell r="U5096">
            <v>474240</v>
          </cell>
          <cell r="V5096" t="str">
            <v>ESCUELA INFANTIL ARIDAMAN</v>
          </cell>
          <cell r="W5096" t="str">
            <v>0012</v>
          </cell>
          <cell r="X5096" t="str">
            <v>01</v>
          </cell>
          <cell r="Y5096" t="str">
            <v>SERVICIO</v>
          </cell>
          <cell r="Z5096" t="str">
            <v>CONSEJERIA</v>
          </cell>
          <cell r="AA5096">
            <v>472240</v>
          </cell>
          <cell r="AB5096" t="str">
            <v>CONS. EMPLEO,POLÍTICAS SOCIAL Y VIVIENDA</v>
          </cell>
          <cell r="AC5096">
            <v>3449610</v>
          </cell>
          <cell r="AD5096" t="str">
            <v>DIRECCIÓN GENERAL PROTEC.INFAN Y FAMILIA</v>
          </cell>
          <cell r="AE5096">
            <v>472240</v>
          </cell>
          <cell r="AF5096" t="str">
            <v>CONS. EMPLEO,POLÍTICAS SOCIAL Y VIVIENDA</v>
          </cell>
          <cell r="AG5096">
            <v>3449610</v>
          </cell>
          <cell r="AH5096" t="str">
            <v>DIRECCIÓN GENERAL PROTEC.INFAN Y FAMILIA</v>
          </cell>
          <cell r="AI5096" t="str">
            <v>3555</v>
          </cell>
        </row>
        <row r="5097">
          <cell r="G5097">
            <v>23778</v>
          </cell>
          <cell r="H5097" t="str">
            <v>TITULADO/A SUPERIOR</v>
          </cell>
          <cell r="I5097">
            <v>37438</v>
          </cell>
          <cell r="J5097" t="str">
            <v>NULL</v>
          </cell>
          <cell r="K5097" t="str">
            <v>N</v>
          </cell>
          <cell r="L5097" t="str">
            <v>NULL</v>
          </cell>
          <cell r="M5097">
            <v>413340</v>
          </cell>
          <cell r="N5097" t="str">
            <v>SERV.PLANIF.GESTION Y ADMINISTRAC.</v>
          </cell>
          <cell r="O5097">
            <v>472240</v>
          </cell>
          <cell r="P5097" t="str">
            <v>CONS. EMPLEO,POLÍTICAS SOCIAL Y VIVIENDA</v>
          </cell>
          <cell r="Q5097" t="str">
            <v>0012</v>
          </cell>
          <cell r="R5097" t="str">
            <v>UNIDAD</v>
          </cell>
          <cell r="S5097">
            <v>385610</v>
          </cell>
          <cell r="T5097" t="str">
            <v>SERV.PLANIF.GESTION Y ADMINISTRAC.</v>
          </cell>
          <cell r="U5097">
            <v>413340</v>
          </cell>
          <cell r="V5097" t="str">
            <v>SERV.PLANIF.GESTION Y ADMINISTRAC.</v>
          </cell>
          <cell r="W5097" t="str">
            <v>0012</v>
          </cell>
          <cell r="X5097" t="str">
            <v>01</v>
          </cell>
          <cell r="Y5097" t="str">
            <v>SERVICIO</v>
          </cell>
          <cell r="Z5097" t="str">
            <v>CONSEJERIA</v>
          </cell>
          <cell r="AA5097">
            <v>472240</v>
          </cell>
          <cell r="AB5097" t="str">
            <v>CONS. EMPLEO,POLÍTICAS SOCIAL Y VIVIENDA</v>
          </cell>
          <cell r="AC5097">
            <v>3449610</v>
          </cell>
          <cell r="AD5097" t="str">
            <v>DIRECCIÓN GENERAL PROTEC.INFAN Y FAMILIA</v>
          </cell>
          <cell r="AE5097">
            <v>472240</v>
          </cell>
          <cell r="AF5097" t="str">
            <v>CONS. EMPLEO,POLÍTICAS SOCIAL Y VIVIENDA</v>
          </cell>
          <cell r="AG5097">
            <v>3449610</v>
          </cell>
          <cell r="AH5097" t="str">
            <v>DIRECCIÓN GENERAL PROTEC.INFAN Y FAMILIA</v>
          </cell>
          <cell r="AI5097" t="str">
            <v>6372</v>
          </cell>
        </row>
        <row r="5098">
          <cell r="G5098">
            <v>23620</v>
          </cell>
          <cell r="H5098" t="str">
            <v>J/SEC.ASUNTOS GENERALES</v>
          </cell>
          <cell r="I5098">
            <v>42156</v>
          </cell>
          <cell r="J5098" t="str">
            <v>NULL</v>
          </cell>
          <cell r="K5098" t="str">
            <v>N</v>
          </cell>
          <cell r="L5098" t="str">
            <v>NULL</v>
          </cell>
          <cell r="M5098">
            <v>414040</v>
          </cell>
          <cell r="N5098" t="str">
            <v>SERVICIO DE JUVENTUD</v>
          </cell>
          <cell r="O5098">
            <v>459040</v>
          </cell>
          <cell r="P5098" t="str">
            <v>CONS.  PRESIDENCIA, JUSTICIA E IGUALDAD</v>
          </cell>
          <cell r="Q5098" t="str">
            <v>0012</v>
          </cell>
          <cell r="R5098" t="str">
            <v>UNIDAD</v>
          </cell>
          <cell r="S5098">
            <v>1246710</v>
          </cell>
          <cell r="T5098" t="str">
            <v>JUVENTUD</v>
          </cell>
          <cell r="U5098">
            <v>414040</v>
          </cell>
          <cell r="V5098" t="str">
            <v>SERVICIO DE JUVENTUD</v>
          </cell>
          <cell r="W5098" t="str">
            <v>0012</v>
          </cell>
          <cell r="X5098" t="str">
            <v>01</v>
          </cell>
          <cell r="Y5098" t="str">
            <v>SERVICIO</v>
          </cell>
          <cell r="Z5098" t="str">
            <v>CONSEJERIA</v>
          </cell>
          <cell r="AA5098">
            <v>459040</v>
          </cell>
          <cell r="AB5098" t="str">
            <v>CONS.  PRESIDENCIA, JUSTICIA E IGUALDAD</v>
          </cell>
          <cell r="AC5098">
            <v>3450210</v>
          </cell>
          <cell r="AD5098" t="str">
            <v>DIRECCIÓN GENERAL DE JUVENTUD</v>
          </cell>
          <cell r="AE5098">
            <v>459040</v>
          </cell>
          <cell r="AF5098" t="str">
            <v>CONS.  PRESIDENCIA, JUSTICIA E IGUALDAD</v>
          </cell>
          <cell r="AG5098">
            <v>3450210</v>
          </cell>
          <cell r="AH5098" t="str">
            <v>DIRECCIÓN GENERAL DE JUVENTUD</v>
          </cell>
          <cell r="AI5098" t="str">
            <v>8847</v>
          </cell>
        </row>
        <row r="5099">
          <cell r="G5099">
            <v>22818</v>
          </cell>
          <cell r="H5099" t="str">
            <v>JEFE DE PROTOCOLO</v>
          </cell>
          <cell r="I5099">
            <v>42195</v>
          </cell>
          <cell r="J5099" t="str">
            <v>NULL</v>
          </cell>
          <cell r="K5099" t="str">
            <v>N</v>
          </cell>
          <cell r="L5099" t="str">
            <v>NULL</v>
          </cell>
          <cell r="M5099">
            <v>326240</v>
          </cell>
          <cell r="N5099" t="str">
            <v>OFICINA DE PROTOCOLO</v>
          </cell>
          <cell r="O5099">
            <v>319640</v>
          </cell>
          <cell r="P5099" t="str">
            <v>PRESIDENCIA DEL GOBIERNO.</v>
          </cell>
          <cell r="Q5099" t="str">
            <v>0012</v>
          </cell>
          <cell r="R5099" t="str">
            <v>UNIDAD</v>
          </cell>
          <cell r="S5099">
            <v>375810</v>
          </cell>
          <cell r="T5099" t="str">
            <v>OFICINA DE PROTOCOLO</v>
          </cell>
          <cell r="U5099">
            <v>326240</v>
          </cell>
          <cell r="V5099" t="str">
            <v>OFICINA DE PROTOCOLO</v>
          </cell>
          <cell r="W5099" t="str">
            <v>0012</v>
          </cell>
          <cell r="X5099" t="str">
            <v>01</v>
          </cell>
          <cell r="Y5099" t="str">
            <v>SERVICIO</v>
          </cell>
          <cell r="Z5099" t="str">
            <v>CONSEJERIA</v>
          </cell>
          <cell r="AA5099">
            <v>319640</v>
          </cell>
          <cell r="AB5099" t="str">
            <v>PRESIDENCIA DEL GOBIERNO.</v>
          </cell>
          <cell r="AC5099">
            <v>325740</v>
          </cell>
          <cell r="AD5099" t="str">
            <v>D.G. DEL GABINETE DEL PRESIDENTE</v>
          </cell>
          <cell r="AE5099">
            <v>319640</v>
          </cell>
          <cell r="AF5099" t="str">
            <v>PRESIDENCIA DEL GOBIERNO.</v>
          </cell>
          <cell r="AG5099">
            <v>325740</v>
          </cell>
          <cell r="AH5099" t="str">
            <v>D.G. DEL GABINETE DEL PRESIDENTE</v>
          </cell>
          <cell r="AI5099" t="str">
            <v>4786</v>
          </cell>
        </row>
        <row r="5100">
          <cell r="G5100">
            <v>26946</v>
          </cell>
          <cell r="H5100" t="str">
            <v>J/NEGOCIADO</v>
          </cell>
          <cell r="I5100">
            <v>42644</v>
          </cell>
          <cell r="J5100" t="str">
            <v>NULL</v>
          </cell>
          <cell r="K5100" t="str">
            <v>N</v>
          </cell>
          <cell r="L5100" t="str">
            <v>NULL</v>
          </cell>
          <cell r="M5100">
            <v>395740</v>
          </cell>
          <cell r="N5100" t="str">
            <v>SERV.SELECC. Y PROVISIÓN RR.HH. E INTERI</v>
          </cell>
          <cell r="O5100">
            <v>391140</v>
          </cell>
          <cell r="P5100" t="str">
            <v>CONSEJERÍA DE EDUCACIÓN Y UNIVERSIDADES</v>
          </cell>
          <cell r="Q5100" t="str">
            <v>0012</v>
          </cell>
          <cell r="R5100" t="str">
            <v>UNIDAD</v>
          </cell>
          <cell r="S5100">
            <v>1028810</v>
          </cell>
          <cell r="T5100" t="str">
            <v>SRV EXPLOTACIÓN LAS PALMAS</v>
          </cell>
          <cell r="U5100">
            <v>392740</v>
          </cell>
          <cell r="V5100" t="str">
            <v>SERVICIO DE INFORMATICA</v>
          </cell>
          <cell r="W5100" t="str">
            <v>0012</v>
          </cell>
          <cell r="X5100" t="str">
            <v>02</v>
          </cell>
          <cell r="Y5100" t="str">
            <v>SECCIÓN</v>
          </cell>
          <cell r="Z5100" t="str">
            <v>CONSEJERIA</v>
          </cell>
          <cell r="AA5100">
            <v>391140</v>
          </cell>
          <cell r="AB5100" t="str">
            <v>CONSEJERÍA DE EDUCACIÓN Y UNIVERSIDADES</v>
          </cell>
          <cell r="AC5100">
            <v>3442610</v>
          </cell>
          <cell r="AD5100" t="str">
            <v>ÁREA DE INFORMÁTICA Y NUEVAS TECNOLOGÍAS</v>
          </cell>
          <cell r="AE5100">
            <v>391140</v>
          </cell>
          <cell r="AF5100" t="str">
            <v>CONSEJERÍA DE EDUCACIÓN Y UNIVERSIDADES</v>
          </cell>
          <cell r="AG5100">
            <v>392140</v>
          </cell>
          <cell r="AH5100" t="str">
            <v>Secretaría General Técnica</v>
          </cell>
          <cell r="AI5100" t="str">
            <v>3479</v>
          </cell>
        </row>
        <row r="5101">
          <cell r="G5101">
            <v>21002</v>
          </cell>
          <cell r="H5101" t="str">
            <v>ADMINISTRATIVO</v>
          </cell>
          <cell r="I5101">
            <v>39083</v>
          </cell>
          <cell r="J5101" t="str">
            <v>NULL</v>
          </cell>
          <cell r="K5101" t="str">
            <v>N</v>
          </cell>
          <cell r="L5101" t="str">
            <v>NULL</v>
          </cell>
          <cell r="M5101">
            <v>414040</v>
          </cell>
          <cell r="N5101" t="str">
            <v>SERVICIO DE JUVENTUD</v>
          </cell>
          <cell r="O5101">
            <v>459040</v>
          </cell>
          <cell r="P5101" t="str">
            <v>CONS.  PRESIDENCIA, JUSTICIA E IGUALDAD</v>
          </cell>
          <cell r="Q5101" t="str">
            <v>0012</v>
          </cell>
          <cell r="R5101" t="str">
            <v>UNIDAD</v>
          </cell>
          <cell r="S5101">
            <v>399810</v>
          </cell>
          <cell r="T5101" t="str">
            <v>SRV.ENTID. JURIDICAS</v>
          </cell>
          <cell r="U5101">
            <v>327140</v>
          </cell>
          <cell r="V5101" t="str">
            <v>SRV.DE ENTIDADES JURÍDICAS</v>
          </cell>
          <cell r="W5101" t="str">
            <v>0012</v>
          </cell>
          <cell r="X5101" t="str">
            <v>01</v>
          </cell>
          <cell r="Y5101" t="str">
            <v>SERVICIO</v>
          </cell>
          <cell r="Z5101" t="str">
            <v>CONSEJERIA</v>
          </cell>
          <cell r="AA5101">
            <v>459040</v>
          </cell>
          <cell r="AB5101" t="str">
            <v>CONS.  PRESIDENCIA, JUSTICIA E IGUALDAD</v>
          </cell>
          <cell r="AC5101">
            <v>3410810</v>
          </cell>
          <cell r="AD5101" t="str">
            <v>D.G.TRANSPARENCIA Y PARTICIPAC.CIUDADANA</v>
          </cell>
          <cell r="AE5101">
            <v>459040</v>
          </cell>
          <cell r="AF5101" t="str">
            <v>CONS.  PRESIDENCIA, JUSTICIA E IGUALDAD</v>
          </cell>
          <cell r="AG5101">
            <v>3410810</v>
          </cell>
          <cell r="AH5101" t="str">
            <v>D.G.TRANSPARENCIA Y PARTICIPAC.CIUDADANA</v>
          </cell>
          <cell r="AI5101" t="str">
            <v>8847</v>
          </cell>
        </row>
        <row r="5102">
          <cell r="G5102">
            <v>26484</v>
          </cell>
          <cell r="H5102" t="str">
            <v>TIULADO SUPERIOR</v>
          </cell>
          <cell r="I5102">
            <v>37182</v>
          </cell>
          <cell r="J5102" t="str">
            <v>NULL</v>
          </cell>
          <cell r="K5102" t="str">
            <v>N</v>
          </cell>
          <cell r="L5102" t="str">
            <v>NULL</v>
          </cell>
          <cell r="M5102">
            <v>3439510</v>
          </cell>
          <cell r="N5102" t="str">
            <v>ÁREA:SRV. JUR. ORD. SUELO RÚSTICO Y ENP</v>
          </cell>
          <cell r="O5102">
            <v>3450410</v>
          </cell>
          <cell r="P5102" t="str">
            <v>CONSEJ.POLÍTICA TERRIT,SOSTEN Y SEGURID.</v>
          </cell>
          <cell r="Q5102" t="str">
            <v>0012</v>
          </cell>
          <cell r="R5102" t="str">
            <v>UNIDAD</v>
          </cell>
          <cell r="S5102">
            <v>1328310</v>
          </cell>
          <cell r="T5102" t="str">
            <v>SECCIÓN ORDENACIÓN LITORAL OR</v>
          </cell>
          <cell r="U5102">
            <v>467740</v>
          </cell>
          <cell r="V5102" t="str">
            <v>ÁREA:SRV.ORDENACIÓN LITORAL OR</v>
          </cell>
          <cell r="W5102" t="str">
            <v>0012</v>
          </cell>
          <cell r="X5102" t="str">
            <v>02</v>
          </cell>
          <cell r="Y5102" t="str">
            <v>SECCIÓN</v>
          </cell>
          <cell r="Z5102" t="str">
            <v>CONSEJERIA</v>
          </cell>
          <cell r="AA5102">
            <v>3450410</v>
          </cell>
          <cell r="AB5102" t="str">
            <v>CONSEJ.POLÍTICA TERRIT,SOSTEN Y SEGURID.</v>
          </cell>
          <cell r="AC5102">
            <v>467640</v>
          </cell>
          <cell r="AD5102" t="str">
            <v>DIRECCION GRAL DE ORDE.TERRITORIO</v>
          </cell>
          <cell r="AE5102">
            <v>3450410</v>
          </cell>
          <cell r="AF5102" t="str">
            <v>CONSEJ.POLÍTICA TERRIT,SOSTEN Y SEGURID.</v>
          </cell>
          <cell r="AG5102">
            <v>467640</v>
          </cell>
          <cell r="AH5102" t="str">
            <v>DIRECCION GRAL DE ORDE.TERRITORIO</v>
          </cell>
          <cell r="AI5102" t="str">
            <v>5929</v>
          </cell>
        </row>
        <row r="5103">
          <cell r="G5103">
            <v>11314410</v>
          </cell>
          <cell r="H5103" t="str">
            <v>JEFE SECCION COORDINACION</v>
          </cell>
          <cell r="I5103">
            <v>42156</v>
          </cell>
          <cell r="J5103" t="str">
            <v>NULL</v>
          </cell>
          <cell r="K5103" t="str">
            <v>N</v>
          </cell>
          <cell r="L5103" t="str">
            <v>NULL</v>
          </cell>
          <cell r="M5103">
            <v>327640</v>
          </cell>
          <cell r="N5103" t="str">
            <v>APOYO AL SECRETARIO GRAL.TECNICO</v>
          </cell>
          <cell r="O5103">
            <v>459040</v>
          </cell>
          <cell r="P5103" t="str">
            <v>CONS.  PRESIDENCIA, JUSTICIA E IGUALDAD</v>
          </cell>
          <cell r="Q5103" t="str">
            <v>0012</v>
          </cell>
          <cell r="R5103" t="str">
            <v>UNIDAD</v>
          </cell>
          <cell r="S5103">
            <v>377310</v>
          </cell>
          <cell r="T5103" t="str">
            <v>SERV.PERS.Y NOMINAS</v>
          </cell>
          <cell r="U5103">
            <v>327740</v>
          </cell>
          <cell r="V5103" t="str">
            <v>SERV.DE PERSONAL Y NOMINAS</v>
          </cell>
          <cell r="W5103" t="str">
            <v>0012</v>
          </cell>
          <cell r="X5103" t="str">
            <v>01</v>
          </cell>
          <cell r="Y5103" t="str">
            <v>SERVICIO</v>
          </cell>
          <cell r="Z5103" t="str">
            <v>CONSEJERIA</v>
          </cell>
          <cell r="AA5103">
            <v>459040</v>
          </cell>
          <cell r="AB5103" t="str">
            <v>CONS.  PRESIDENCIA, JUSTICIA E IGUALDAD</v>
          </cell>
          <cell r="AC5103">
            <v>327740</v>
          </cell>
          <cell r="AD5103" t="str">
            <v>SERV.DE PERSONAL Y NOMINAS</v>
          </cell>
          <cell r="AE5103">
            <v>459040</v>
          </cell>
          <cell r="AF5103" t="str">
            <v>CONS.  PRESIDENCIA, JUSTICIA E IGUALDAD</v>
          </cell>
          <cell r="AG5103">
            <v>327540</v>
          </cell>
          <cell r="AH5103" t="str">
            <v>Secretaría General Técnica</v>
          </cell>
          <cell r="AI5103" t="str">
            <v>8847</v>
          </cell>
        </row>
        <row r="5104">
          <cell r="G5104">
            <v>9980</v>
          </cell>
          <cell r="H5104" t="str">
            <v xml:space="preserve"> OPERADOR DE SISTEMAS</v>
          </cell>
          <cell r="I5104">
            <v>38173</v>
          </cell>
          <cell r="J5104" t="str">
            <v>NULL</v>
          </cell>
          <cell r="K5104" t="str">
            <v>N</v>
          </cell>
          <cell r="L5104" t="str">
            <v>NULL</v>
          </cell>
          <cell r="M5104">
            <v>3454010</v>
          </cell>
          <cell r="N5104" t="str">
            <v>SERVICIO DE INFORMÁTICA</v>
          </cell>
          <cell r="O5104">
            <v>3451210</v>
          </cell>
          <cell r="P5104" t="str">
            <v>CONSEJ.TURISMO, CULTURA Y DEPORTES</v>
          </cell>
          <cell r="Q5104" t="str">
            <v>0010</v>
          </cell>
          <cell r="R5104" t="str">
            <v>SERVICIOS</v>
          </cell>
          <cell r="S5104">
            <v>1443210</v>
          </cell>
          <cell r="T5104" t="str">
            <v>SERVICIO DE INFORMÁTICA</v>
          </cell>
          <cell r="U5104">
            <v>3454010</v>
          </cell>
          <cell r="V5104" t="str">
            <v>SERVICIO DE INFORMÁTICA</v>
          </cell>
          <cell r="W5104" t="str">
            <v>0010</v>
          </cell>
          <cell r="X5104" t="str">
            <v>01</v>
          </cell>
          <cell r="Y5104" t="str">
            <v>SERVICIO</v>
          </cell>
          <cell r="Z5104" t="str">
            <v>CONSEJERIA</v>
          </cell>
          <cell r="AA5104">
            <v>3451210</v>
          </cell>
          <cell r="AB5104" t="str">
            <v>CONSEJ.TURISMO, CULTURA Y DEPORTES</v>
          </cell>
          <cell r="AC5104">
            <v>3451810</v>
          </cell>
          <cell r="AD5104" t="str">
            <v>SECRETARÍA GENERAL TÉCNICA</v>
          </cell>
          <cell r="AE5104">
            <v>3451210</v>
          </cell>
          <cell r="AF5104" t="str">
            <v>CONSEJ.TURISMO, CULTURA Y DEPORTES</v>
          </cell>
          <cell r="AG5104">
            <v>3451810</v>
          </cell>
          <cell r="AH5104" t="str">
            <v>SECRETARÍA GENERAL TÉCNICA</v>
          </cell>
          <cell r="AI5104" t="str">
            <v>7824</v>
          </cell>
        </row>
        <row r="5105">
          <cell r="G5105">
            <v>16530</v>
          </cell>
          <cell r="H5105" t="str">
            <v>J/NDO.TRAMIT.AS.COMISION SGT Y GOBIERNO</v>
          </cell>
          <cell r="I5105">
            <v>39753</v>
          </cell>
          <cell r="J5105" t="str">
            <v>NULL</v>
          </cell>
          <cell r="K5105" t="str">
            <v>N</v>
          </cell>
          <cell r="L5105" t="str">
            <v>NULL</v>
          </cell>
          <cell r="M5105">
            <v>401540</v>
          </cell>
          <cell r="N5105" t="str">
            <v>APOYO A LA SECRETARIA GENERAL TÉCNICA</v>
          </cell>
          <cell r="O5105">
            <v>472240</v>
          </cell>
          <cell r="P5105" t="str">
            <v>CONS. EMPLEO,POLÍTICAS SOCIAL Y VIVIENDA</v>
          </cell>
          <cell r="Q5105" t="str">
            <v>0012</v>
          </cell>
          <cell r="R5105" t="str">
            <v>UNIDAD</v>
          </cell>
          <cell r="S5105">
            <v>388110</v>
          </cell>
          <cell r="T5105" t="str">
            <v>APOYO A LA S.G.T.</v>
          </cell>
          <cell r="U5105">
            <v>401540</v>
          </cell>
          <cell r="V5105" t="str">
            <v>APOYO A LA SECRETARIA GENERAL TÉCNICA</v>
          </cell>
          <cell r="W5105" t="str">
            <v>0012</v>
          </cell>
          <cell r="X5105" t="str">
            <v>01</v>
          </cell>
          <cell r="Y5105" t="str">
            <v>SERVICIO</v>
          </cell>
          <cell r="Z5105" t="str">
            <v>CONSEJERIA</v>
          </cell>
          <cell r="AA5105">
            <v>472240</v>
          </cell>
          <cell r="AB5105" t="str">
            <v>CONS. EMPLEO,POLÍTICAS SOCIAL Y VIVIENDA</v>
          </cell>
          <cell r="AC5105">
            <v>401340</v>
          </cell>
          <cell r="AD5105" t="str">
            <v>Secretaría General Técnica</v>
          </cell>
          <cell r="AE5105">
            <v>472240</v>
          </cell>
          <cell r="AF5105" t="str">
            <v>CONS. EMPLEO,POLÍTICAS SOCIAL Y VIVIENDA</v>
          </cell>
          <cell r="AG5105">
            <v>401340</v>
          </cell>
          <cell r="AH5105" t="str">
            <v>Secretaría General Técnica</v>
          </cell>
          <cell r="AI5105" t="str">
            <v>4945</v>
          </cell>
        </row>
        <row r="5106">
          <cell r="G5106">
            <v>18890</v>
          </cell>
          <cell r="H5106" t="str">
            <v>JEFE NEGOCIADO</v>
          </cell>
          <cell r="I5106">
            <v>41456</v>
          </cell>
          <cell r="J5106" t="str">
            <v>NULL</v>
          </cell>
          <cell r="K5106" t="str">
            <v>N</v>
          </cell>
          <cell r="L5106" t="str">
            <v>NULL</v>
          </cell>
          <cell r="M5106">
            <v>469540</v>
          </cell>
          <cell r="N5106" t="str">
            <v>SECRET.TERRITORIAL DE LAS PALMAS</v>
          </cell>
          <cell r="O5106">
            <v>357440</v>
          </cell>
          <cell r="P5106" t="str">
            <v>C. AGRICULTURA, GANADERÍA, PESCA Y AGUAS</v>
          </cell>
          <cell r="Q5106" t="str">
            <v>0012</v>
          </cell>
          <cell r="R5106" t="str">
            <v>UNIDAD</v>
          </cell>
          <cell r="S5106">
            <v>378610</v>
          </cell>
          <cell r="T5106" t="str">
            <v>SECRET.TERRIT D L/P</v>
          </cell>
          <cell r="U5106">
            <v>469540</v>
          </cell>
          <cell r="V5106" t="str">
            <v>SECRET.TERRITORIAL DE LAS PALMAS</v>
          </cell>
          <cell r="W5106" t="str">
            <v>0012</v>
          </cell>
          <cell r="X5106" t="str">
            <v>01</v>
          </cell>
          <cell r="Y5106" t="str">
            <v>SERVICIO</v>
          </cell>
          <cell r="Z5106" t="str">
            <v>CONSEJERIA</v>
          </cell>
          <cell r="AA5106">
            <v>357440</v>
          </cell>
          <cell r="AB5106" t="str">
            <v>C. AGRICULTURA, GANADERÍA, PESCA Y AGUAS</v>
          </cell>
          <cell r="AC5106">
            <v>357740</v>
          </cell>
          <cell r="AD5106" t="str">
            <v>Secretaría General Técnica</v>
          </cell>
          <cell r="AE5106">
            <v>357440</v>
          </cell>
          <cell r="AF5106" t="str">
            <v>C. AGRICULTURA, GANADERÍA, PESCA Y AGUAS</v>
          </cell>
          <cell r="AG5106">
            <v>357740</v>
          </cell>
          <cell r="AH5106" t="str">
            <v>Secretaría General Técnica</v>
          </cell>
          <cell r="AI5106" t="str">
            <v>15395</v>
          </cell>
        </row>
        <row r="5107">
          <cell r="G5107">
            <v>21944</v>
          </cell>
          <cell r="H5107" t="str">
            <v>AUXILIAR ADMINISTRATIVO</v>
          </cell>
          <cell r="I5107">
            <v>39083</v>
          </cell>
          <cell r="J5107" t="str">
            <v>NULL</v>
          </cell>
          <cell r="K5107" t="str">
            <v>N</v>
          </cell>
          <cell r="L5107" t="str">
            <v>NULL</v>
          </cell>
          <cell r="M5107">
            <v>409740</v>
          </cell>
          <cell r="N5107" t="str">
            <v>SERVICIO GESTIÓN DE POLÍTICAS SOCIALES</v>
          </cell>
          <cell r="O5107">
            <v>472240</v>
          </cell>
          <cell r="P5107" t="str">
            <v>CONS. EMPLEO,POLÍTICAS SOCIAL Y VIVIENDA</v>
          </cell>
          <cell r="Q5107" t="str">
            <v>0012</v>
          </cell>
          <cell r="R5107" t="str">
            <v>UNIDAD</v>
          </cell>
          <cell r="S5107">
            <v>828410</v>
          </cell>
          <cell r="T5107" t="str">
            <v>SEC. INTEGRACIÓN SOCIAL TFE</v>
          </cell>
          <cell r="U5107">
            <v>409740</v>
          </cell>
          <cell r="V5107" t="str">
            <v>SERVICIO GESTIÓN DE POLÍTICAS SOCIALES</v>
          </cell>
          <cell r="W5107" t="str">
            <v>0012</v>
          </cell>
          <cell r="X5107" t="str">
            <v>02</v>
          </cell>
          <cell r="Y5107" t="str">
            <v>SECCIÓN</v>
          </cell>
          <cell r="Z5107" t="str">
            <v>CONSEJERIA</v>
          </cell>
          <cell r="AA5107">
            <v>472240</v>
          </cell>
          <cell r="AB5107" t="str">
            <v>CONS. EMPLEO,POLÍTICAS SOCIAL Y VIVIENDA</v>
          </cell>
          <cell r="AC5107">
            <v>409340</v>
          </cell>
          <cell r="AD5107" t="str">
            <v>DIREC.GNRA.POLÍTIC.SOCIALES INMIGRACIÓN</v>
          </cell>
          <cell r="AE5107">
            <v>472240</v>
          </cell>
          <cell r="AF5107" t="str">
            <v>CONS. EMPLEO,POLÍTICAS SOCIAL Y VIVIENDA</v>
          </cell>
          <cell r="AG5107">
            <v>409340</v>
          </cell>
          <cell r="AH5107" t="str">
            <v>DIREC.GNRA.POLÍTIC.SOCIALES INMIGRACIÓN</v>
          </cell>
          <cell r="AI5107" t="str">
            <v>4468</v>
          </cell>
        </row>
        <row r="5108">
          <cell r="G5108">
            <v>24628</v>
          </cell>
          <cell r="H5108" t="str">
            <v>SUBALTERNO.</v>
          </cell>
          <cell r="I5108">
            <v>39173</v>
          </cell>
          <cell r="J5108" t="str">
            <v>NULL</v>
          </cell>
          <cell r="K5108" t="str">
            <v>N</v>
          </cell>
          <cell r="L5108" t="str">
            <v>NULL</v>
          </cell>
          <cell r="M5108">
            <v>399540</v>
          </cell>
          <cell r="N5108" t="str">
            <v>SERVICIO DE COOP. Y PATRIMONIO CULTURAL</v>
          </cell>
          <cell r="O5108">
            <v>3451210</v>
          </cell>
          <cell r="P5108" t="str">
            <v>CONSEJ.TURISMO, CULTURA Y DEPORTES</v>
          </cell>
          <cell r="Q5108" t="str">
            <v>0010</v>
          </cell>
          <cell r="R5108" t="str">
            <v>SERVICIOS</v>
          </cell>
          <cell r="S5108">
            <v>1449010</v>
          </cell>
          <cell r="T5108" t="str">
            <v>U.F. ASUNTOS GENERALES</v>
          </cell>
          <cell r="U5108">
            <v>3453710</v>
          </cell>
          <cell r="V5108" t="str">
            <v>SRV.RECURSOS HUMANOS Y ASUNTOS GENERALES</v>
          </cell>
          <cell r="W5108" t="str">
            <v>0010</v>
          </cell>
          <cell r="X5108" t="str">
            <v>01</v>
          </cell>
          <cell r="Y5108" t="str">
            <v>SERVICIO</v>
          </cell>
          <cell r="Z5108" t="str">
            <v>CONSEJERIA</v>
          </cell>
          <cell r="AA5108">
            <v>3451210</v>
          </cell>
          <cell r="AB5108" t="str">
            <v>CONSEJ.TURISMO, CULTURA Y DEPORTES</v>
          </cell>
          <cell r="AC5108">
            <v>3453710</v>
          </cell>
          <cell r="AD5108" t="str">
            <v>SRV.RECURSOS HUMANOS Y ASUNTOS GENERALES</v>
          </cell>
          <cell r="AE5108">
            <v>3451210</v>
          </cell>
          <cell r="AF5108" t="str">
            <v>CONSEJ.TURISMO, CULTURA Y DEPORTES</v>
          </cell>
          <cell r="AG5108">
            <v>3451810</v>
          </cell>
          <cell r="AH5108" t="str">
            <v>SECRETARÍA GENERAL TÉCNICA</v>
          </cell>
          <cell r="AI5108" t="str">
            <v>3616</v>
          </cell>
        </row>
        <row r="5109">
          <cell r="G5109">
            <v>26189</v>
          </cell>
          <cell r="H5109" t="str">
            <v>RESPONSABLE DE CENTRO</v>
          </cell>
          <cell r="I5109">
            <v>36192</v>
          </cell>
          <cell r="J5109" t="str">
            <v>NULL</v>
          </cell>
          <cell r="K5109" t="str">
            <v>N</v>
          </cell>
          <cell r="L5109" t="str">
            <v>NULL</v>
          </cell>
          <cell r="M5109">
            <v>412740</v>
          </cell>
          <cell r="N5109" t="str">
            <v>CASA DEL MAR LAS PALMAS</v>
          </cell>
          <cell r="O5109">
            <v>472240</v>
          </cell>
          <cell r="P5109" t="str">
            <v>CONS. EMPLEO,POLÍTICAS SOCIAL Y VIVIENDA</v>
          </cell>
          <cell r="Q5109" t="str">
            <v>0012</v>
          </cell>
          <cell r="R5109" t="str">
            <v>UNIDAD</v>
          </cell>
          <cell r="S5109">
            <v>1389110</v>
          </cell>
          <cell r="T5109" t="str">
            <v>COORDINADORES CASA DEL MAR</v>
          </cell>
          <cell r="U5109">
            <v>406140</v>
          </cell>
          <cell r="V5109" t="str">
            <v>SRV. GESTION Y ASUNTOS GENERALES</v>
          </cell>
          <cell r="W5109" t="str">
            <v>0012</v>
          </cell>
          <cell r="X5109" t="str">
            <v>02</v>
          </cell>
          <cell r="Y5109" t="str">
            <v>SECCIÓN</v>
          </cell>
          <cell r="Z5109" t="str">
            <v>CONSEJERIA</v>
          </cell>
          <cell r="AA5109">
            <v>472240</v>
          </cell>
          <cell r="AB5109" t="str">
            <v>CONS. EMPLEO,POLÍTICAS SOCIAL Y VIVIENDA</v>
          </cell>
          <cell r="AC5109">
            <v>409340</v>
          </cell>
          <cell r="AD5109" t="str">
            <v>DIREC.GNRA.POLÍTIC.SOCIALES INMIGRACIÓN</v>
          </cell>
          <cell r="AE5109">
            <v>472240</v>
          </cell>
          <cell r="AF5109" t="str">
            <v>CONS. EMPLEO,POLÍTICAS SOCIAL Y VIVIENDA</v>
          </cell>
          <cell r="AG5109">
            <v>409340</v>
          </cell>
          <cell r="AH5109" t="str">
            <v>DIREC.GNRA.POLÍTIC.SOCIALES INMIGRACIÓN</v>
          </cell>
          <cell r="AI5109" t="str">
            <v>3454</v>
          </cell>
        </row>
        <row r="5110">
          <cell r="G5110">
            <v>20241</v>
          </cell>
          <cell r="H5110" t="str">
            <v>AUXILIAR</v>
          </cell>
          <cell r="I5110">
            <v>39083</v>
          </cell>
          <cell r="J5110" t="str">
            <v>NULL</v>
          </cell>
          <cell r="K5110" t="str">
            <v>N</v>
          </cell>
          <cell r="L5110" t="str">
            <v>NULL</v>
          </cell>
          <cell r="M5110">
            <v>329740</v>
          </cell>
          <cell r="N5110" t="str">
            <v>ÁREA DE INSPECCION MEDICA</v>
          </cell>
          <cell r="O5110">
            <v>459040</v>
          </cell>
          <cell r="P5110" t="str">
            <v>CONS.  PRESIDENCIA, JUSTICIA E IGUALDAD</v>
          </cell>
          <cell r="Q5110" t="str">
            <v>0013</v>
          </cell>
          <cell r="R5110" t="str">
            <v>AREA</v>
          </cell>
          <cell r="S5110">
            <v>402210</v>
          </cell>
          <cell r="T5110" t="str">
            <v>ÁREA DE INSPECCION MEDICA</v>
          </cell>
          <cell r="U5110">
            <v>329740</v>
          </cell>
          <cell r="V5110" t="str">
            <v>ÁREA DE INSPECCION MEDICA</v>
          </cell>
          <cell r="W5110" t="str">
            <v>0013</v>
          </cell>
          <cell r="X5110" t="str">
            <v>01</v>
          </cell>
          <cell r="Y5110" t="str">
            <v>SERVICIO</v>
          </cell>
          <cell r="Z5110" t="str">
            <v>CONSEJERIA</v>
          </cell>
          <cell r="AA5110">
            <v>459040</v>
          </cell>
          <cell r="AB5110" t="str">
            <v>CONS.  PRESIDENCIA, JUSTICIA E IGUALDAD</v>
          </cell>
          <cell r="AC5110">
            <v>329340</v>
          </cell>
          <cell r="AD5110" t="str">
            <v>D.G.MODERNIZACIÓN Y CALIDAD DE SERVICIOS</v>
          </cell>
          <cell r="AE5110">
            <v>459040</v>
          </cell>
          <cell r="AF5110" t="str">
            <v>CONS.  PRESIDENCIA, JUSTICIA E IGUALDAD</v>
          </cell>
          <cell r="AG5110">
            <v>329340</v>
          </cell>
          <cell r="AH5110" t="str">
            <v>D.G.MODERNIZACIÓN Y CALIDAD DE SERVICIOS</v>
          </cell>
          <cell r="AI5110" t="str">
            <v>10799</v>
          </cell>
        </row>
        <row r="5111">
          <cell r="G5111">
            <v>11039110</v>
          </cell>
          <cell r="H5111" t="str">
            <v>TITULADO SUPERIOR</v>
          </cell>
          <cell r="I5111">
            <v>38944</v>
          </cell>
          <cell r="J5111" t="str">
            <v>NULL</v>
          </cell>
          <cell r="K5111" t="str">
            <v>N</v>
          </cell>
          <cell r="L5111" t="str">
            <v>NULL</v>
          </cell>
          <cell r="M5111">
            <v>468240</v>
          </cell>
          <cell r="N5111" t="str">
            <v>ÁREA:SRV.TÉC.PLANEAMIENTO TERRITORIAL OR</v>
          </cell>
          <cell r="O5111">
            <v>3450410</v>
          </cell>
          <cell r="P5111" t="str">
            <v>CONSEJ.POLÍTICA TERRIT,SOSTEN Y SEGURID.</v>
          </cell>
          <cell r="Q5111" t="str">
            <v>0012</v>
          </cell>
          <cell r="R5111" t="str">
            <v>UNIDAD</v>
          </cell>
          <cell r="S5111">
            <v>1326910</v>
          </cell>
          <cell r="T5111" t="str">
            <v>SECCIÓN TÉCNICO PLAN. TERR. OR.</v>
          </cell>
          <cell r="U5111">
            <v>468240</v>
          </cell>
          <cell r="V5111" t="str">
            <v>ÁREA:SRV.TÉC.PLANEAMIENTO TERRITORIAL OR</v>
          </cell>
          <cell r="W5111" t="str">
            <v>0012</v>
          </cell>
          <cell r="X5111" t="str">
            <v>02</v>
          </cell>
          <cell r="Y5111" t="str">
            <v>SECCIÓN</v>
          </cell>
          <cell r="Z5111" t="str">
            <v>CONSEJERIA</v>
          </cell>
          <cell r="AA5111">
            <v>3450410</v>
          </cell>
          <cell r="AB5111" t="str">
            <v>CONSEJ.POLÍTICA TERRIT,SOSTEN Y SEGURID.</v>
          </cell>
          <cell r="AC5111">
            <v>467640</v>
          </cell>
          <cell r="AD5111" t="str">
            <v>DIRECCION GRAL DE ORDE.TERRITORIO</v>
          </cell>
          <cell r="AE5111">
            <v>3450410</v>
          </cell>
          <cell r="AF5111" t="str">
            <v>CONSEJ.POLÍTICA TERRIT,SOSTEN Y SEGURID.</v>
          </cell>
          <cell r="AG5111">
            <v>467640</v>
          </cell>
          <cell r="AH5111" t="str">
            <v>DIRECCION GRAL DE ORDE.TERRITORIO</v>
          </cell>
          <cell r="AI5111" t="str">
            <v>5929</v>
          </cell>
        </row>
        <row r="5112">
          <cell r="G5112">
            <v>11888610</v>
          </cell>
          <cell r="H5112" t="str">
            <v>OFICIAL URO</v>
          </cell>
          <cell r="I5112">
            <v>42370</v>
          </cell>
          <cell r="J5112" t="str">
            <v>NULL</v>
          </cell>
          <cell r="K5112" t="str">
            <v>N</v>
          </cell>
          <cell r="L5112" t="str">
            <v>NULL</v>
          </cell>
          <cell r="M5112">
            <v>3426010</v>
          </cell>
          <cell r="N5112" t="str">
            <v>CUERPO GENERAL POLICIA CANARIA</v>
          </cell>
          <cell r="O5112">
            <v>3450410</v>
          </cell>
          <cell r="P5112" t="str">
            <v>CONSEJ.POLÍTICA TERRIT,SOSTEN Y SEGURID.</v>
          </cell>
          <cell r="Q5112" t="str">
            <v>0010</v>
          </cell>
          <cell r="R5112" t="str">
            <v>SERVICIOS</v>
          </cell>
          <cell r="S5112">
            <v>1394310</v>
          </cell>
          <cell r="T5112" t="str">
            <v>BASE GRAN CANARIA</v>
          </cell>
          <cell r="U5112">
            <v>3426010</v>
          </cell>
          <cell r="V5112" t="str">
            <v>CUERPO GENERAL POLICIA CANARIA</v>
          </cell>
          <cell r="W5112" t="str">
            <v>0010</v>
          </cell>
          <cell r="X5112" t="str">
            <v>07</v>
          </cell>
          <cell r="Y5112" t="str">
            <v>UNIDAD</v>
          </cell>
          <cell r="Z5112" t="str">
            <v>CONSEJERIA</v>
          </cell>
          <cell r="AA5112">
            <v>3450410</v>
          </cell>
          <cell r="AB5112" t="str">
            <v>CONSEJ.POLÍTICA TERRIT,SOSTEN Y SEGURID.</v>
          </cell>
          <cell r="AC5112">
            <v>3426010</v>
          </cell>
          <cell r="AD5112" t="str">
            <v>CUERPO GENERAL POLICIA CANARIA</v>
          </cell>
          <cell r="AE5112">
            <v>3450410</v>
          </cell>
          <cell r="AF5112" t="str">
            <v>CONSEJ.POLÍTICA TERRIT,SOSTEN Y SEGURID.</v>
          </cell>
          <cell r="AG5112">
            <v>335040</v>
          </cell>
          <cell r="AH5112" t="str">
            <v>DIREC.GRAL.DE SEGURIDAD Y EMERGENCI</v>
          </cell>
          <cell r="AI5112" t="str">
            <v>15332</v>
          </cell>
        </row>
        <row r="5113">
          <cell r="G5113">
            <v>11325910</v>
          </cell>
          <cell r="H5113" t="str">
            <v>TECNICO SUP. PREVENC. RIESGOS LABORALES</v>
          </cell>
          <cell r="I5113">
            <v>40744</v>
          </cell>
          <cell r="J5113" t="str">
            <v>NULL</v>
          </cell>
          <cell r="K5113" t="str">
            <v>N</v>
          </cell>
          <cell r="L5113" t="str">
            <v>NULL</v>
          </cell>
          <cell r="M5113">
            <v>459940</v>
          </cell>
          <cell r="N5113" t="str">
            <v>SRV.PREV. RIESGOS LABOR. ADM.GRAL.YJUST.</v>
          </cell>
          <cell r="O5113">
            <v>459040</v>
          </cell>
          <cell r="P5113" t="str">
            <v>CONS.  PRESIDENCIA, JUSTICIA E IGUALDAD</v>
          </cell>
          <cell r="Q5113" t="str">
            <v>0012</v>
          </cell>
          <cell r="R5113" t="str">
            <v>UNIDAD</v>
          </cell>
          <cell r="S5113">
            <v>405910</v>
          </cell>
          <cell r="T5113" t="str">
            <v>SRV.PREV. RIESGOS LABOR. ADM.GRAL.YJUST.</v>
          </cell>
          <cell r="U5113">
            <v>459940</v>
          </cell>
          <cell r="V5113" t="str">
            <v>SRV.PREV. RIESGOS LABOR. ADM.GRAL.YJUST.</v>
          </cell>
          <cell r="W5113" t="str">
            <v>0012</v>
          </cell>
          <cell r="X5113" t="str">
            <v>01</v>
          </cell>
          <cell r="Y5113" t="str">
            <v>SERVICIO</v>
          </cell>
          <cell r="Z5113" t="str">
            <v>CONSEJERIA</v>
          </cell>
          <cell r="AA5113">
            <v>459040</v>
          </cell>
          <cell r="AB5113" t="str">
            <v>CONS.  PRESIDENCIA, JUSTICIA E IGUALDAD</v>
          </cell>
          <cell r="AC5113">
            <v>333740</v>
          </cell>
          <cell r="AD5113" t="str">
            <v>D.G.DE LA FUNCION PUBLICA</v>
          </cell>
          <cell r="AE5113">
            <v>459040</v>
          </cell>
          <cell r="AF5113" t="str">
            <v>CONS.  PRESIDENCIA, JUSTICIA E IGUALDAD</v>
          </cell>
          <cell r="AG5113">
            <v>333740</v>
          </cell>
          <cell r="AH5113" t="str">
            <v>D.G.DE LA FUNCION PUBLICA</v>
          </cell>
          <cell r="AI5113" t="str">
            <v>10674</v>
          </cell>
        </row>
        <row r="5114">
          <cell r="G5114">
            <v>18360</v>
          </cell>
          <cell r="H5114" t="str">
            <v>CAMARERA-LIMPIADORA</v>
          </cell>
          <cell r="I5114">
            <v>38313</v>
          </cell>
          <cell r="J5114" t="str">
            <v>NULL</v>
          </cell>
          <cell r="K5114" t="str">
            <v>N</v>
          </cell>
          <cell r="L5114" t="str">
            <v>NULL</v>
          </cell>
          <cell r="M5114">
            <v>474040</v>
          </cell>
          <cell r="N5114" t="str">
            <v>ESCUELA INFANTIL S.M. DE GUIA</v>
          </cell>
          <cell r="O5114">
            <v>472240</v>
          </cell>
          <cell r="P5114" t="str">
            <v>CONS. EMPLEO,POLÍTICAS SOCIAL Y VIVIENDA</v>
          </cell>
          <cell r="Q5114" t="str">
            <v>0012</v>
          </cell>
          <cell r="R5114" t="str">
            <v>UNIDAD</v>
          </cell>
          <cell r="S5114">
            <v>369610</v>
          </cell>
          <cell r="T5114" t="str">
            <v>ESCUELA INFANTIL S.M. DE GUIA</v>
          </cell>
          <cell r="U5114">
            <v>474040</v>
          </cell>
          <cell r="V5114" t="str">
            <v>ESCUELA INFANTIL S.M. DE GUIA</v>
          </cell>
          <cell r="W5114" t="str">
            <v>0012</v>
          </cell>
          <cell r="X5114" t="str">
            <v>01</v>
          </cell>
          <cell r="Y5114" t="str">
            <v>SERVICIO</v>
          </cell>
          <cell r="Z5114" t="str">
            <v>CONSEJERIA</v>
          </cell>
          <cell r="AA5114">
            <v>472240</v>
          </cell>
          <cell r="AB5114" t="str">
            <v>CONS. EMPLEO,POLÍTICAS SOCIAL Y VIVIENDA</v>
          </cell>
          <cell r="AC5114">
            <v>3449610</v>
          </cell>
          <cell r="AD5114" t="str">
            <v>DIRECCIÓN GENERAL PROTEC.INFAN Y FAMILIA</v>
          </cell>
          <cell r="AE5114">
            <v>472240</v>
          </cell>
          <cell r="AF5114" t="str">
            <v>CONS. EMPLEO,POLÍTICAS SOCIAL Y VIVIENDA</v>
          </cell>
          <cell r="AG5114">
            <v>3449610</v>
          </cell>
          <cell r="AH5114" t="str">
            <v>DIRECCIÓN GENERAL PROTEC.INFAN Y FAMILIA</v>
          </cell>
          <cell r="AI5114" t="str">
            <v>8911</v>
          </cell>
        </row>
        <row r="5115">
          <cell r="G5115">
            <v>4082910</v>
          </cell>
          <cell r="H5115" t="str">
            <v>DIRECTOR _GENERAL TESORO</v>
          </cell>
          <cell r="I5115">
            <v>40753</v>
          </cell>
          <cell r="J5115" t="str">
            <v>NULL</v>
          </cell>
          <cell r="K5115" t="str">
            <v>N</v>
          </cell>
          <cell r="L5115" t="str">
            <v>NULL</v>
          </cell>
          <cell r="M5115">
            <v>345040</v>
          </cell>
          <cell r="N5115" t="str">
            <v>SECRETARÍA DE LA DIRECCIÓN GENERAL</v>
          </cell>
          <cell r="O5115">
            <v>464640</v>
          </cell>
          <cell r="P5115" t="str">
            <v>CONSEJERÍA DE HACIENDA</v>
          </cell>
          <cell r="Q5115" t="str">
            <v>0012</v>
          </cell>
          <cell r="R5115" t="str">
            <v>UNIDAD</v>
          </cell>
          <cell r="S5115">
            <v>397110</v>
          </cell>
          <cell r="T5115" t="str">
            <v>SECRET.DIREC.GRAL.</v>
          </cell>
          <cell r="U5115">
            <v>345040</v>
          </cell>
          <cell r="V5115" t="str">
            <v>SECRETARÍA DE LA DIRECCIÓN GENERAL</v>
          </cell>
          <cell r="W5115" t="str">
            <v>0012</v>
          </cell>
          <cell r="X5115" t="str">
            <v>01</v>
          </cell>
          <cell r="Y5115" t="str">
            <v>SERVICIO</v>
          </cell>
          <cell r="Z5115" t="str">
            <v>CONSEJERIA</v>
          </cell>
          <cell r="AA5115">
            <v>464640</v>
          </cell>
          <cell r="AB5115" t="str">
            <v>CONSEJERÍA DE HACIENDA</v>
          </cell>
          <cell r="AC5115">
            <v>344940</v>
          </cell>
          <cell r="AD5115" t="str">
            <v>D.GRAL.DEL TESORO Y POLÍTICA FINAN.</v>
          </cell>
          <cell r="AE5115">
            <v>464640</v>
          </cell>
          <cell r="AF5115" t="str">
            <v>CONSEJERÍA DE HACIENDA</v>
          </cell>
          <cell r="AG5115">
            <v>344940</v>
          </cell>
          <cell r="AH5115" t="str">
            <v>D.GRAL.DEL TESORO Y POLÍTICA FINAN.</v>
          </cell>
          <cell r="AI5115" t="str">
            <v>7189</v>
          </cell>
        </row>
        <row r="5116">
          <cell r="G5116">
            <v>12301510</v>
          </cell>
          <cell r="H5116" t="str">
            <v>JEFE/A DE SERVICIO</v>
          </cell>
          <cell r="I5116">
            <v>42405</v>
          </cell>
          <cell r="J5116" t="str">
            <v>NULL</v>
          </cell>
          <cell r="K5116" t="str">
            <v>N</v>
          </cell>
          <cell r="L5116" t="str">
            <v>NULL</v>
          </cell>
          <cell r="M5116">
            <v>3442410</v>
          </cell>
          <cell r="N5116" t="str">
            <v>SERV.RELACIONES LABORALES Y ORGANIZACIÓN</v>
          </cell>
          <cell r="O5116">
            <v>459040</v>
          </cell>
          <cell r="P5116" t="str">
            <v>CONS.  PRESIDENCIA, JUSTICIA E IGUALDAD</v>
          </cell>
          <cell r="Q5116" t="str">
            <v>0012</v>
          </cell>
          <cell r="R5116" t="str">
            <v>UNIDAD</v>
          </cell>
          <cell r="S5116">
            <v>1313110</v>
          </cell>
          <cell r="T5116" t="str">
            <v>SERV.RELACIONES LABORALES Y ORG.</v>
          </cell>
          <cell r="U5116">
            <v>3442410</v>
          </cell>
          <cell r="V5116" t="str">
            <v>SERV.RELACIONES LABORALES Y ORGANIZACIÓN</v>
          </cell>
          <cell r="W5116" t="str">
            <v>0012</v>
          </cell>
          <cell r="X5116" t="str">
            <v>01</v>
          </cell>
          <cell r="Y5116" t="str">
            <v>SERVICIO</v>
          </cell>
          <cell r="Z5116" t="str">
            <v>CONSEJERIA</v>
          </cell>
          <cell r="AA5116">
            <v>459040</v>
          </cell>
          <cell r="AB5116" t="str">
            <v>CONS.  PRESIDENCIA, JUSTICIA E IGUALDAD</v>
          </cell>
          <cell r="AC5116">
            <v>460040</v>
          </cell>
          <cell r="AD5116" t="str">
            <v>DIREC. GRAL. RELACIONES ADMON JUSTICIA</v>
          </cell>
          <cell r="AE5116">
            <v>459040</v>
          </cell>
          <cell r="AF5116" t="str">
            <v>CONS.  PRESIDENCIA, JUSTICIA E IGUALDAD</v>
          </cell>
          <cell r="AG5116">
            <v>460040</v>
          </cell>
          <cell r="AH5116" t="str">
            <v>DIREC. GRAL. RELACIONES ADMON JUSTICIA</v>
          </cell>
          <cell r="AI5116" t="str">
            <v>4558</v>
          </cell>
        </row>
        <row r="5117">
          <cell r="G5117">
            <v>15726</v>
          </cell>
          <cell r="H5117" t="str">
            <v>AYUDANTE DE BIBLIOTECA</v>
          </cell>
          <cell r="I5117">
            <v>36647</v>
          </cell>
          <cell r="J5117" t="str">
            <v>NULL</v>
          </cell>
          <cell r="K5117" t="str">
            <v>N</v>
          </cell>
          <cell r="L5117" t="str">
            <v>NULL</v>
          </cell>
          <cell r="M5117">
            <v>398540</v>
          </cell>
          <cell r="N5117" t="str">
            <v>ARCHIVO HISTÓRICO PROV. S/C TFE</v>
          </cell>
          <cell r="O5117">
            <v>3451210</v>
          </cell>
          <cell r="P5117" t="str">
            <v>CONSEJ.TURISMO, CULTURA Y DEPORTES</v>
          </cell>
          <cell r="Q5117" t="str">
            <v>0012</v>
          </cell>
          <cell r="R5117" t="str">
            <v>UNIDAD</v>
          </cell>
          <cell r="S5117">
            <v>824810</v>
          </cell>
          <cell r="T5117" t="str">
            <v>ARCHIVO HIST PROV TFE</v>
          </cell>
          <cell r="U5117">
            <v>398540</v>
          </cell>
          <cell r="V5117" t="str">
            <v>ARCHIVO HISTÓRICO PROV. S/C TFE</v>
          </cell>
          <cell r="W5117" t="str">
            <v>0012</v>
          </cell>
          <cell r="X5117" t="str">
            <v>01</v>
          </cell>
          <cell r="Y5117" t="str">
            <v>SERVICIO</v>
          </cell>
          <cell r="Z5117" t="str">
            <v>CONSEJERIA</v>
          </cell>
          <cell r="AA5117">
            <v>3451210</v>
          </cell>
          <cell r="AB5117" t="str">
            <v>CONSEJ.TURISMO, CULTURA Y DEPORTES</v>
          </cell>
          <cell r="AC5117">
            <v>399340</v>
          </cell>
          <cell r="AD5117" t="str">
            <v>DIRECCIÓN GENERAL DE PATRIMONIO CULTURAL</v>
          </cell>
          <cell r="AE5117">
            <v>3451210</v>
          </cell>
          <cell r="AF5117" t="str">
            <v>CONSEJ.TURISMO, CULTURA Y DEPORTES</v>
          </cell>
          <cell r="AG5117">
            <v>399340</v>
          </cell>
          <cell r="AH5117" t="str">
            <v>DIRECCIÓN GENERAL DE PATRIMONIO CULTURAL</v>
          </cell>
          <cell r="AI5117" t="str">
            <v>10527</v>
          </cell>
        </row>
        <row r="5118">
          <cell r="G5118">
            <v>4080910</v>
          </cell>
          <cell r="H5118" t="str">
            <v>DIRECTOR GENERAL DE AGRICULTURA</v>
          </cell>
          <cell r="I5118">
            <v>42208</v>
          </cell>
          <cell r="J5118" t="str">
            <v>NULL</v>
          </cell>
          <cell r="K5118" t="str">
            <v>N</v>
          </cell>
          <cell r="L5118" t="str">
            <v>NULL</v>
          </cell>
          <cell r="M5118">
            <v>471440</v>
          </cell>
          <cell r="N5118" t="str">
            <v>UNIDAD DE APOYO AL DIRECTOR GENERAL</v>
          </cell>
          <cell r="O5118">
            <v>357440</v>
          </cell>
          <cell r="P5118" t="str">
            <v>C. AGRICULTURA, GANADERÍA, PESCA Y AGUAS</v>
          </cell>
          <cell r="Q5118" t="str">
            <v>0012</v>
          </cell>
          <cell r="R5118" t="str">
            <v>UNIDAD</v>
          </cell>
          <cell r="S5118">
            <v>394810</v>
          </cell>
          <cell r="T5118" t="str">
            <v>UNIDAD DE APOYO AL DIRECTOR GENERAL</v>
          </cell>
          <cell r="U5118">
            <v>471440</v>
          </cell>
          <cell r="V5118" t="str">
            <v>UNIDAD DE APOYO AL DIRECTOR GENERAL</v>
          </cell>
          <cell r="W5118" t="str">
            <v>0012</v>
          </cell>
          <cell r="X5118" t="str">
            <v>01</v>
          </cell>
          <cell r="Y5118" t="str">
            <v>SERVICIO</v>
          </cell>
          <cell r="Z5118" t="str">
            <v>CONSEJERIA</v>
          </cell>
          <cell r="AA5118">
            <v>357440</v>
          </cell>
          <cell r="AB5118" t="str">
            <v>C. AGRICULTURA, GANADERÍA, PESCA Y AGUAS</v>
          </cell>
          <cell r="AC5118">
            <v>358340</v>
          </cell>
          <cell r="AD5118" t="str">
            <v>DIRECCIÓN GENERAL DE AGRICULTURA</v>
          </cell>
          <cell r="AE5118">
            <v>357440</v>
          </cell>
          <cell r="AF5118" t="str">
            <v>C. AGRICULTURA, GANADERÍA, PESCA Y AGUAS</v>
          </cell>
          <cell r="AG5118">
            <v>358340</v>
          </cell>
          <cell r="AH5118" t="str">
            <v>DIRECCIÓN GENERAL DE AGRICULTURA</v>
          </cell>
          <cell r="AI5118" t="str">
            <v>4558</v>
          </cell>
        </row>
        <row r="5119">
          <cell r="G5119">
            <v>12418710</v>
          </cell>
          <cell r="H5119" t="str">
            <v>COMISION DOCENTE COORDINADOR</v>
          </cell>
          <cell r="I5119">
            <v>42278</v>
          </cell>
          <cell r="J5119" t="str">
            <v>NULL</v>
          </cell>
          <cell r="K5119" t="str">
            <v>N</v>
          </cell>
          <cell r="L5119" t="str">
            <v>NULL</v>
          </cell>
          <cell r="M5119">
            <v>392940</v>
          </cell>
          <cell r="N5119" t="str">
            <v>DIRECCIÓN TERRITORIAL EDUCACIÓN S/C TFE</v>
          </cell>
          <cell r="O5119">
            <v>391140</v>
          </cell>
          <cell r="P5119" t="str">
            <v>CONSEJERÍA DE EDUCACIÓN Y UNIVERSIDADES</v>
          </cell>
          <cell r="Q5119" t="str">
            <v>0015</v>
          </cell>
          <cell r="R5119" t="str">
            <v>DIRECCION TERRITORIAL</v>
          </cell>
          <cell r="S5119">
            <v>804210</v>
          </cell>
          <cell r="T5119" t="str">
            <v>DIRECTOR</v>
          </cell>
          <cell r="U5119">
            <v>392940</v>
          </cell>
          <cell r="V5119" t="str">
            <v>DIRECCIÓN TERRITORIAL EDUCACIÓN S/C TFE</v>
          </cell>
          <cell r="W5119" t="str">
            <v>0015</v>
          </cell>
          <cell r="X5119" t="str">
            <v>02</v>
          </cell>
          <cell r="Y5119" t="str">
            <v>SECCIÓN</v>
          </cell>
          <cell r="Z5119" t="str">
            <v>CONSEJERIA</v>
          </cell>
          <cell r="AA5119">
            <v>391140</v>
          </cell>
          <cell r="AB5119" t="str">
            <v>CONSEJERÍA DE EDUCACIÓN Y UNIVERSIDADES</v>
          </cell>
          <cell r="AC5119">
            <v>392940</v>
          </cell>
          <cell r="AD5119" t="str">
            <v>DIRECCIÓN TERRITORIAL EDUCACIÓN S/C TFE</v>
          </cell>
          <cell r="AE5119">
            <v>391140</v>
          </cell>
          <cell r="AF5119" t="str">
            <v>CONSEJERÍA DE EDUCACIÓN Y UNIVERSIDADES</v>
          </cell>
          <cell r="AG5119">
            <v>392140</v>
          </cell>
          <cell r="AH5119" t="str">
            <v>Secretaría General Técnica</v>
          </cell>
          <cell r="AI5119" t="str">
            <v>10674</v>
          </cell>
        </row>
        <row r="5120">
          <cell r="G5120">
            <v>22190</v>
          </cell>
          <cell r="H5120" t="str">
            <v>J/NDO.COORDINACIÓN CONTABILIDAD Y PAGOS</v>
          </cell>
          <cell r="I5120">
            <v>42364</v>
          </cell>
          <cell r="J5120" t="str">
            <v>NULL</v>
          </cell>
          <cell r="K5120" t="str">
            <v>N</v>
          </cell>
          <cell r="L5120" t="str">
            <v>NULL</v>
          </cell>
          <cell r="M5120">
            <v>470040</v>
          </cell>
          <cell r="N5120" t="str">
            <v>SERVICIO DE CAPACITACION AGRARIA</v>
          </cell>
          <cell r="O5120">
            <v>357440</v>
          </cell>
          <cell r="P5120" t="str">
            <v>C. AGRICULTURA, GANADERÍA, PESCA Y AGUAS</v>
          </cell>
          <cell r="Q5120" t="str">
            <v>0012</v>
          </cell>
          <cell r="R5120" t="str">
            <v>UNIDAD</v>
          </cell>
          <cell r="S5120">
            <v>395310</v>
          </cell>
          <cell r="T5120" t="str">
            <v>SERVICIO CAPACIDA AG</v>
          </cell>
          <cell r="U5120">
            <v>470040</v>
          </cell>
          <cell r="V5120" t="str">
            <v>SERVICIO DE CAPACITACION AGRARIA</v>
          </cell>
          <cell r="W5120" t="str">
            <v>0012</v>
          </cell>
          <cell r="X5120" t="str">
            <v>01</v>
          </cell>
          <cell r="Y5120" t="str">
            <v>SERVICIO</v>
          </cell>
          <cell r="Z5120" t="str">
            <v>CONSEJERIA</v>
          </cell>
          <cell r="AA5120">
            <v>357440</v>
          </cell>
          <cell r="AB5120" t="str">
            <v>C. AGRICULTURA, GANADERÍA, PESCA Y AGUAS</v>
          </cell>
          <cell r="AC5120">
            <v>358340</v>
          </cell>
          <cell r="AD5120" t="str">
            <v>DIRECCIÓN GENERAL DE AGRICULTURA</v>
          </cell>
          <cell r="AE5120">
            <v>357440</v>
          </cell>
          <cell r="AF5120" t="str">
            <v>C. AGRICULTURA, GANADERÍA, PESCA Y AGUAS</v>
          </cell>
          <cell r="AG5120">
            <v>358340</v>
          </cell>
          <cell r="AH5120" t="str">
            <v>DIRECCIÓN GENERAL DE AGRICULTURA</v>
          </cell>
          <cell r="AI5120" t="str">
            <v>4945</v>
          </cell>
        </row>
        <row r="5121">
          <cell r="G5121">
            <v>10241010</v>
          </cell>
          <cell r="H5121" t="str">
            <v>JEFE NEGOCIADO</v>
          </cell>
          <cell r="I5121">
            <v>39863</v>
          </cell>
          <cell r="J5121" t="str">
            <v>NULL</v>
          </cell>
          <cell r="K5121" t="str">
            <v>N</v>
          </cell>
          <cell r="L5121" t="str">
            <v>NULL</v>
          </cell>
          <cell r="M5121">
            <v>469340</v>
          </cell>
          <cell r="N5121" t="str">
            <v>SERVICIO OFICINA PRESUPUESTARIA</v>
          </cell>
          <cell r="O5121">
            <v>357440</v>
          </cell>
          <cell r="P5121" t="str">
            <v>C. AGRICULTURA, GANADERÍA, PESCA Y AGUAS</v>
          </cell>
          <cell r="Q5121" t="str">
            <v>0012</v>
          </cell>
          <cell r="R5121" t="str">
            <v>UNIDAD</v>
          </cell>
          <cell r="S5121">
            <v>378410</v>
          </cell>
          <cell r="T5121" t="str">
            <v>SERVICIO OFIC PRESUP</v>
          </cell>
          <cell r="U5121">
            <v>469340</v>
          </cell>
          <cell r="V5121" t="str">
            <v>SERVICIO OFICINA PRESUPUESTARIA</v>
          </cell>
          <cell r="W5121" t="str">
            <v>0012</v>
          </cell>
          <cell r="X5121" t="str">
            <v>01</v>
          </cell>
          <cell r="Y5121" t="str">
            <v>SERVICIO</v>
          </cell>
          <cell r="Z5121" t="str">
            <v>CONSEJERIA</v>
          </cell>
          <cell r="AA5121">
            <v>357440</v>
          </cell>
          <cell r="AB5121" t="str">
            <v>C. AGRICULTURA, GANADERÍA, PESCA Y AGUAS</v>
          </cell>
          <cell r="AC5121">
            <v>357740</v>
          </cell>
          <cell r="AD5121" t="str">
            <v>Secretaría General Técnica</v>
          </cell>
          <cell r="AE5121">
            <v>357440</v>
          </cell>
          <cell r="AF5121" t="str">
            <v>C. AGRICULTURA, GANADERÍA, PESCA Y AGUAS</v>
          </cell>
          <cell r="AG5121">
            <v>357740</v>
          </cell>
          <cell r="AH5121" t="str">
            <v>Secretaría General Técnica</v>
          </cell>
          <cell r="AI5121" t="str">
            <v>4558</v>
          </cell>
        </row>
        <row r="5122">
          <cell r="G5122">
            <v>3928</v>
          </cell>
          <cell r="H5122" t="str">
            <v>J/SRV.DESARROLLO Y MANTENIMIENTO</v>
          </cell>
          <cell r="I5122">
            <v>42360</v>
          </cell>
          <cell r="J5122" t="str">
            <v>NULL</v>
          </cell>
          <cell r="K5122" t="str">
            <v>N</v>
          </cell>
          <cell r="L5122" t="str">
            <v>NULL</v>
          </cell>
          <cell r="M5122">
            <v>3419210</v>
          </cell>
          <cell r="N5122" t="str">
            <v>SRV. DESARROLLO Y MANTENIMIENTO</v>
          </cell>
          <cell r="O5122">
            <v>459040</v>
          </cell>
          <cell r="P5122" t="str">
            <v>CONS.  PRESIDENCIA, JUSTICIA E IGUALDAD</v>
          </cell>
          <cell r="Q5122" t="str">
            <v>0012</v>
          </cell>
          <cell r="R5122" t="str">
            <v>UNIDAD</v>
          </cell>
          <cell r="S5122">
            <v>385210</v>
          </cell>
          <cell r="T5122" t="str">
            <v>SRV.DES.Y MANTENIM.</v>
          </cell>
          <cell r="U5122">
            <v>3419210</v>
          </cell>
          <cell r="V5122" t="str">
            <v>SRV. DESARROLLO Y MANTENIMIENTO</v>
          </cell>
          <cell r="W5122" t="str">
            <v>0012</v>
          </cell>
          <cell r="X5122" t="str">
            <v>01</v>
          </cell>
          <cell r="Y5122" t="str">
            <v>SERVICIO</v>
          </cell>
          <cell r="Z5122" t="str">
            <v>CONSEJERIA</v>
          </cell>
          <cell r="AA5122">
            <v>459040</v>
          </cell>
          <cell r="AB5122" t="str">
            <v>CONS.  PRESIDENCIA, JUSTICIA E IGUALDAD</v>
          </cell>
          <cell r="AC5122">
            <v>459540</v>
          </cell>
          <cell r="AD5122" t="str">
            <v>DIREC.GRAL.TELECOMUNICAC.Y NUEVAS TECNOL</v>
          </cell>
          <cell r="AE5122">
            <v>459040</v>
          </cell>
          <cell r="AF5122" t="str">
            <v>CONS.  PRESIDENCIA, JUSTICIA E IGUALDAD</v>
          </cell>
          <cell r="AG5122">
            <v>459540</v>
          </cell>
          <cell r="AH5122" t="str">
            <v>DIREC.GRAL.TELECOMUNICAC.Y NUEVAS TECNOL</v>
          </cell>
          <cell r="AI5122" t="str">
            <v>2355</v>
          </cell>
        </row>
        <row r="5123">
          <cell r="G5123">
            <v>13988</v>
          </cell>
          <cell r="H5123" t="str">
            <v>ANALISTA APLICACIONES</v>
          </cell>
          <cell r="I5123">
            <v>39696</v>
          </cell>
          <cell r="J5123" t="str">
            <v>NULL</v>
          </cell>
          <cell r="K5123" t="str">
            <v>N</v>
          </cell>
          <cell r="L5123" t="str">
            <v>NULL</v>
          </cell>
          <cell r="M5123">
            <v>3419210</v>
          </cell>
          <cell r="N5123" t="str">
            <v>SRV. DESARROLLO Y MANTENIMIENTO</v>
          </cell>
          <cell r="O5123">
            <v>459040</v>
          </cell>
          <cell r="P5123" t="str">
            <v>CONS.  PRESIDENCIA, JUSTICIA E IGUALDAD</v>
          </cell>
          <cell r="Q5123" t="str">
            <v>0012</v>
          </cell>
          <cell r="R5123" t="str">
            <v>UNIDAD</v>
          </cell>
          <cell r="S5123">
            <v>385210</v>
          </cell>
          <cell r="T5123" t="str">
            <v>SRV.DES.Y MANTENIM.</v>
          </cell>
          <cell r="U5123">
            <v>3419210</v>
          </cell>
          <cell r="V5123" t="str">
            <v>SRV. DESARROLLO Y MANTENIMIENTO</v>
          </cell>
          <cell r="W5123" t="str">
            <v>0012</v>
          </cell>
          <cell r="X5123" t="str">
            <v>01</v>
          </cell>
          <cell r="Y5123" t="str">
            <v>SERVICIO</v>
          </cell>
          <cell r="Z5123" t="str">
            <v>CONSEJERIA</v>
          </cell>
          <cell r="AA5123">
            <v>459040</v>
          </cell>
          <cell r="AB5123" t="str">
            <v>CONS.  PRESIDENCIA, JUSTICIA E IGUALDAD</v>
          </cell>
          <cell r="AC5123">
            <v>459540</v>
          </cell>
          <cell r="AD5123" t="str">
            <v>DIREC.GRAL.TELECOMUNICAC.Y NUEVAS TECNOL</v>
          </cell>
          <cell r="AE5123">
            <v>459040</v>
          </cell>
          <cell r="AF5123" t="str">
            <v>CONS.  PRESIDENCIA, JUSTICIA E IGUALDAD</v>
          </cell>
          <cell r="AG5123">
            <v>459540</v>
          </cell>
          <cell r="AH5123" t="str">
            <v>DIREC.GRAL.TELECOMUNICAC.Y NUEVAS TECNOL</v>
          </cell>
          <cell r="AI5123" t="str">
            <v>2355</v>
          </cell>
        </row>
        <row r="5124">
          <cell r="G5124">
            <v>26533</v>
          </cell>
          <cell r="H5124" t="str">
            <v>AUXILIAR ADMINISTRATIVO</v>
          </cell>
          <cell r="I5124">
            <v>40157</v>
          </cell>
          <cell r="J5124" t="str">
            <v>NULL</v>
          </cell>
          <cell r="K5124" t="str">
            <v>N</v>
          </cell>
          <cell r="L5124" t="str">
            <v>NULL</v>
          </cell>
          <cell r="M5124">
            <v>471140</v>
          </cell>
          <cell r="N5124" t="str">
            <v>SERVICIO DE ESTRUCTURAS PESQUERAS</v>
          </cell>
          <cell r="O5124">
            <v>357440</v>
          </cell>
          <cell r="P5124" t="str">
            <v>C. AGRICULTURA, GANADERÍA, PESCA Y AGUAS</v>
          </cell>
          <cell r="Q5124" t="str">
            <v>0012</v>
          </cell>
          <cell r="R5124" t="str">
            <v>UNIDAD</v>
          </cell>
          <cell r="S5124">
            <v>372310</v>
          </cell>
          <cell r="T5124" t="str">
            <v>SERVICIO DE ESTRUCTURAS PESQUERAS</v>
          </cell>
          <cell r="U5124">
            <v>471140</v>
          </cell>
          <cell r="V5124" t="str">
            <v>SERVICIO DE ESTRUCTURAS PESQUERAS</v>
          </cell>
          <cell r="W5124" t="str">
            <v>0012</v>
          </cell>
          <cell r="X5124" t="str">
            <v>01</v>
          </cell>
          <cell r="Y5124" t="str">
            <v>SERVICIO</v>
          </cell>
          <cell r="Z5124" t="str">
            <v>CONSEJERIA</v>
          </cell>
          <cell r="AA5124">
            <v>357440</v>
          </cell>
          <cell r="AB5124" t="str">
            <v>C. AGRICULTURA, GANADERÍA, PESCA Y AGUAS</v>
          </cell>
          <cell r="AC5124">
            <v>3450910</v>
          </cell>
          <cell r="AD5124" t="str">
            <v>DIRECCIÓN GENERAL DE PESCA</v>
          </cell>
          <cell r="AE5124">
            <v>357440</v>
          </cell>
          <cell r="AF5124" t="str">
            <v>C. AGRICULTURA, GANADERÍA, PESCA Y AGUAS</v>
          </cell>
          <cell r="AG5124">
            <v>3450910</v>
          </cell>
          <cell r="AH5124" t="str">
            <v>DIRECCIÓN GENERAL DE PESCA</v>
          </cell>
          <cell r="AI5124" t="str">
            <v>15395</v>
          </cell>
        </row>
        <row r="5125">
          <cell r="G5125">
            <v>21081</v>
          </cell>
          <cell r="H5125" t="str">
            <v>TÉCNICO GRADO MEDIO</v>
          </cell>
          <cell r="I5125">
            <v>38883</v>
          </cell>
          <cell r="J5125" t="str">
            <v>NULL</v>
          </cell>
          <cell r="K5125" t="str">
            <v>N</v>
          </cell>
          <cell r="L5125" t="str">
            <v>NULL</v>
          </cell>
          <cell r="M5125">
            <v>395840</v>
          </cell>
          <cell r="N5125" t="str">
            <v>SERV. DE GESTIÓN DE RECURSOS HUMANOS</v>
          </cell>
          <cell r="O5125">
            <v>391140</v>
          </cell>
          <cell r="P5125" t="str">
            <v>CONSEJERÍA DE EDUCACIÓN Y UNIVERSIDADES</v>
          </cell>
          <cell r="Q5125" t="str">
            <v>0012</v>
          </cell>
          <cell r="R5125" t="str">
            <v>UNIDAD</v>
          </cell>
          <cell r="S5125">
            <v>416910</v>
          </cell>
          <cell r="T5125" t="str">
            <v>SERV.GEST. RR.HH.</v>
          </cell>
          <cell r="U5125">
            <v>395840</v>
          </cell>
          <cell r="V5125" t="str">
            <v>SERV. DE GESTIÓN DE RECURSOS HUMANOS</v>
          </cell>
          <cell r="W5125" t="str">
            <v>0012</v>
          </cell>
          <cell r="X5125" t="str">
            <v>02</v>
          </cell>
          <cell r="Y5125" t="str">
            <v>SECCIÓN</v>
          </cell>
          <cell r="Z5125" t="str">
            <v>CONSEJERIA</v>
          </cell>
          <cell r="AA5125">
            <v>391140</v>
          </cell>
          <cell r="AB5125" t="str">
            <v>CONSEJERÍA DE EDUCACIÓN Y UNIVERSIDADES</v>
          </cell>
          <cell r="AC5125">
            <v>395440</v>
          </cell>
          <cell r="AD5125" t="str">
            <v>DIRECCION GENERAL DE PERSONAL</v>
          </cell>
          <cell r="AE5125">
            <v>391140</v>
          </cell>
          <cell r="AF5125" t="str">
            <v>CONSEJERÍA DE EDUCACIÓN Y UNIVERSIDADES</v>
          </cell>
          <cell r="AG5125">
            <v>395440</v>
          </cell>
          <cell r="AH5125" t="str">
            <v>DIRECCION GENERAL DE PERSONAL</v>
          </cell>
          <cell r="AI5125" t="str">
            <v>3479</v>
          </cell>
        </row>
        <row r="5126">
          <cell r="G5126">
            <v>23547</v>
          </cell>
          <cell r="H5126" t="str">
            <v>AUXILIAR ADMINISTRATIVO</v>
          </cell>
          <cell r="I5126">
            <v>39601</v>
          </cell>
          <cell r="J5126" t="str">
            <v>NULL</v>
          </cell>
          <cell r="K5126" t="str">
            <v>N</v>
          </cell>
          <cell r="L5126" t="str">
            <v>NULL</v>
          </cell>
          <cell r="M5126">
            <v>338440</v>
          </cell>
          <cell r="N5126" t="str">
            <v>SERV.CONTR.FINANC.FONDO COMUNITARIO</v>
          </cell>
          <cell r="O5126">
            <v>464640</v>
          </cell>
          <cell r="P5126" t="str">
            <v>CONSEJERÍA DE HACIENDA</v>
          </cell>
          <cell r="Q5126" t="str">
            <v>0012</v>
          </cell>
          <cell r="R5126" t="str">
            <v>UNIDAD</v>
          </cell>
          <cell r="S5126">
            <v>374210</v>
          </cell>
          <cell r="T5126" t="str">
            <v>SV.CONTR.FIN.FOND.C.</v>
          </cell>
          <cell r="U5126">
            <v>338440</v>
          </cell>
          <cell r="V5126" t="str">
            <v>SERV.CONTR.FINANC.FONDO COMUNITARIO</v>
          </cell>
          <cell r="W5126" t="str">
            <v>0012</v>
          </cell>
          <cell r="X5126" t="str">
            <v>01</v>
          </cell>
          <cell r="Y5126" t="str">
            <v>SERVICIO</v>
          </cell>
          <cell r="Z5126" t="str">
            <v>CONSEJERIA</v>
          </cell>
          <cell r="AA5126">
            <v>464640</v>
          </cell>
          <cell r="AB5126" t="str">
            <v>CONSEJERÍA DE HACIENDA</v>
          </cell>
          <cell r="AC5126">
            <v>338040</v>
          </cell>
          <cell r="AD5126" t="str">
            <v>INTERVENCIÓN GENERAL</v>
          </cell>
          <cell r="AE5126">
            <v>464640</v>
          </cell>
          <cell r="AF5126" t="str">
            <v>CONSEJERÍA DE HACIENDA</v>
          </cell>
          <cell r="AG5126">
            <v>338040</v>
          </cell>
          <cell r="AH5126" t="str">
            <v>INTERVENCIÓN GENERAL</v>
          </cell>
          <cell r="AI5126" t="str">
            <v>7189</v>
          </cell>
        </row>
        <row r="5127">
          <cell r="G5127">
            <v>12354510</v>
          </cell>
          <cell r="H5127" t="str">
            <v>JEFE/A DE NEGOCIADO</v>
          </cell>
          <cell r="I5127">
            <v>42510</v>
          </cell>
          <cell r="J5127" t="str">
            <v>NULL</v>
          </cell>
          <cell r="K5127" t="str">
            <v>N</v>
          </cell>
          <cell r="L5127" t="str">
            <v>NULL</v>
          </cell>
          <cell r="M5127">
            <v>3443410</v>
          </cell>
          <cell r="N5127" t="str">
            <v>TRIBUNAL ADMIVO. DE CONTRATOS PÚBLICOS</v>
          </cell>
          <cell r="O5127">
            <v>464640</v>
          </cell>
          <cell r="P5127" t="str">
            <v>CONSEJERÍA DE HACIENDA</v>
          </cell>
          <cell r="Q5127" t="str">
            <v>0023</v>
          </cell>
          <cell r="R5127" t="str">
            <v>OTRAS</v>
          </cell>
          <cell r="S5127">
            <v>1406810</v>
          </cell>
          <cell r="T5127" t="str">
            <v>TRIBUNAL ADMIVO. DE CONTRATOS PÚBLICOS</v>
          </cell>
          <cell r="U5127">
            <v>3443410</v>
          </cell>
          <cell r="V5127" t="str">
            <v>TRIBUNAL ADMIVO. DE CONTRATOS PÚBLICOS</v>
          </cell>
          <cell r="W5127" t="str">
            <v>0023</v>
          </cell>
          <cell r="X5127" t="str">
            <v>01</v>
          </cell>
          <cell r="Y5127" t="str">
            <v>SERVICIO</v>
          </cell>
          <cell r="Z5127" t="str">
            <v>CONSEJERIA</v>
          </cell>
          <cell r="AA5127">
            <v>464640</v>
          </cell>
          <cell r="AB5127" t="str">
            <v>CONSEJERÍA DE HACIENDA</v>
          </cell>
          <cell r="AC5127">
            <v>347540</v>
          </cell>
          <cell r="AD5127" t="str">
            <v>VICECONSEJERIA DE HACIENDA Y PLANIFICAC.</v>
          </cell>
          <cell r="AE5127">
            <v>464640</v>
          </cell>
          <cell r="AF5127" t="str">
            <v>CONSEJERÍA DE HACIENDA</v>
          </cell>
          <cell r="AG5127">
            <v>347540</v>
          </cell>
          <cell r="AH5127" t="str">
            <v>VICECONSEJERIA DE HACIENDA Y PLANIFICAC.</v>
          </cell>
          <cell r="AI5127" t="str">
            <v>4558</v>
          </cell>
        </row>
        <row r="5128">
          <cell r="G5128">
            <v>26517</v>
          </cell>
          <cell r="H5128" t="str">
            <v>OPERADOR</v>
          </cell>
          <cell r="I5128">
            <v>39576</v>
          </cell>
          <cell r="J5128" t="str">
            <v>NULL</v>
          </cell>
          <cell r="K5128" t="str">
            <v>N</v>
          </cell>
          <cell r="L5128" t="str">
            <v>NULL</v>
          </cell>
          <cell r="M5128">
            <v>469040</v>
          </cell>
          <cell r="N5128" t="str">
            <v>SERVICIO DE ASUNTOS GENERALES</v>
          </cell>
          <cell r="O5128">
            <v>357440</v>
          </cell>
          <cell r="P5128" t="str">
            <v>C. AGRICULTURA, GANADERÍA, PESCA Y AGUAS</v>
          </cell>
          <cell r="Q5128" t="str">
            <v>0012</v>
          </cell>
          <cell r="R5128" t="str">
            <v>UNIDAD</v>
          </cell>
          <cell r="S5128">
            <v>378110</v>
          </cell>
          <cell r="T5128" t="str">
            <v>SERVICIO ASUNTOS GEN</v>
          </cell>
          <cell r="U5128">
            <v>469040</v>
          </cell>
          <cell r="V5128" t="str">
            <v>SERVICIO DE ASUNTOS GENERALES</v>
          </cell>
          <cell r="W5128" t="str">
            <v>0012</v>
          </cell>
          <cell r="X5128" t="str">
            <v>01</v>
          </cell>
          <cell r="Y5128" t="str">
            <v>SERVICIO</v>
          </cell>
          <cell r="Z5128" t="str">
            <v>CONSEJERIA</v>
          </cell>
          <cell r="AA5128">
            <v>357440</v>
          </cell>
          <cell r="AB5128" t="str">
            <v>C. AGRICULTURA, GANADERÍA, PESCA Y AGUAS</v>
          </cell>
          <cell r="AC5128">
            <v>357740</v>
          </cell>
          <cell r="AD5128" t="str">
            <v>Secretaría General Técnica</v>
          </cell>
          <cell r="AE5128">
            <v>357440</v>
          </cell>
          <cell r="AF5128" t="str">
            <v>C. AGRICULTURA, GANADERÍA, PESCA Y AGUAS</v>
          </cell>
          <cell r="AG5128">
            <v>357740</v>
          </cell>
          <cell r="AH5128" t="str">
            <v>Secretaría General Técnica</v>
          </cell>
          <cell r="AI5128" t="str">
            <v>4558</v>
          </cell>
        </row>
        <row r="5129">
          <cell r="G5129">
            <v>26075</v>
          </cell>
          <cell r="H5129" t="str">
            <v>ESPECIALISTA DE OFICIO</v>
          </cell>
          <cell r="I5129">
            <v>39601</v>
          </cell>
          <cell r="J5129" t="str">
            <v>NULL</v>
          </cell>
          <cell r="K5129" t="str">
            <v>N</v>
          </cell>
          <cell r="L5129" t="str">
            <v>NULL</v>
          </cell>
          <cell r="M5129">
            <v>398540</v>
          </cell>
          <cell r="N5129" t="str">
            <v>ARCHIVO HISTÓRICO PROV. S/C TFE</v>
          </cell>
          <cell r="O5129">
            <v>3451210</v>
          </cell>
          <cell r="P5129" t="str">
            <v>CONSEJ.TURISMO, CULTURA Y DEPORTES</v>
          </cell>
          <cell r="Q5129" t="str">
            <v>0012</v>
          </cell>
          <cell r="R5129" t="str">
            <v>UNIDAD</v>
          </cell>
          <cell r="S5129">
            <v>388610</v>
          </cell>
          <cell r="T5129" t="str">
            <v>ARCHIVO HISTÓRICO PROV. S/C TFE</v>
          </cell>
          <cell r="U5129">
            <v>398540</v>
          </cell>
          <cell r="V5129" t="str">
            <v>ARCHIVO HISTÓRICO PROV. S/C TFE</v>
          </cell>
          <cell r="W5129" t="str">
            <v>0012</v>
          </cell>
          <cell r="X5129" t="str">
            <v>01</v>
          </cell>
          <cell r="Y5129" t="str">
            <v>SERVICIO</v>
          </cell>
          <cell r="Z5129" t="str">
            <v>CONSEJERIA</v>
          </cell>
          <cell r="AA5129">
            <v>3451210</v>
          </cell>
          <cell r="AB5129" t="str">
            <v>CONSEJ.TURISMO, CULTURA Y DEPORTES</v>
          </cell>
          <cell r="AC5129">
            <v>399340</v>
          </cell>
          <cell r="AD5129" t="str">
            <v>DIRECCIÓN GENERAL DE PATRIMONIO CULTURAL</v>
          </cell>
          <cell r="AE5129">
            <v>3451210</v>
          </cell>
          <cell r="AF5129" t="str">
            <v>CONSEJ.TURISMO, CULTURA Y DEPORTES</v>
          </cell>
          <cell r="AG5129">
            <v>399340</v>
          </cell>
          <cell r="AH5129" t="str">
            <v>DIRECCIÓN GENERAL DE PATRIMONIO CULTURAL</v>
          </cell>
          <cell r="AI5129" t="str">
            <v>6372</v>
          </cell>
        </row>
        <row r="5130">
          <cell r="G5130">
            <v>26698</v>
          </cell>
          <cell r="H5130" t="str">
            <v>PSICOLOGO</v>
          </cell>
          <cell r="I5130">
            <v>39696</v>
          </cell>
          <cell r="J5130" t="str">
            <v>NULL</v>
          </cell>
          <cell r="K5130" t="str">
            <v>N</v>
          </cell>
          <cell r="L5130" t="str">
            <v>NULL</v>
          </cell>
          <cell r="M5130">
            <v>473040</v>
          </cell>
          <cell r="N5130" t="str">
            <v>SERVICIO DE JUSTICIA JUVENIL</v>
          </cell>
          <cell r="O5130">
            <v>472240</v>
          </cell>
          <cell r="P5130" t="str">
            <v>CONS. EMPLEO,POLÍTICAS SOCIAL Y VIVIENDA</v>
          </cell>
          <cell r="Q5130" t="str">
            <v>0012</v>
          </cell>
          <cell r="R5130" t="str">
            <v>UNIDAD</v>
          </cell>
          <cell r="S5130">
            <v>368610</v>
          </cell>
          <cell r="T5130" t="str">
            <v>SERVICIO DE JUSTICIA JUVENIL</v>
          </cell>
          <cell r="U5130">
            <v>473040</v>
          </cell>
          <cell r="V5130" t="str">
            <v>SERVICIO DE JUSTICIA JUVENIL</v>
          </cell>
          <cell r="W5130" t="str">
            <v>0012</v>
          </cell>
          <cell r="X5130" t="str">
            <v>01</v>
          </cell>
          <cell r="Y5130" t="str">
            <v>SERVICIO</v>
          </cell>
          <cell r="Z5130" t="str">
            <v>CONSEJERIA</v>
          </cell>
          <cell r="AA5130">
            <v>472240</v>
          </cell>
          <cell r="AB5130" t="str">
            <v>CONS. EMPLEO,POLÍTICAS SOCIAL Y VIVIENDA</v>
          </cell>
          <cell r="AC5130">
            <v>3449610</v>
          </cell>
          <cell r="AD5130" t="str">
            <v>DIRECCIÓN GENERAL PROTEC.INFAN Y FAMILIA</v>
          </cell>
          <cell r="AE5130">
            <v>472240</v>
          </cell>
          <cell r="AF5130" t="str">
            <v>CONS. EMPLEO,POLÍTICAS SOCIAL Y VIVIENDA</v>
          </cell>
          <cell r="AG5130">
            <v>3449610</v>
          </cell>
          <cell r="AH5130" t="str">
            <v>DIRECCIÓN GENERAL PROTEC.INFAN Y FAMILIA</v>
          </cell>
          <cell r="AI5130" t="str">
            <v>6372</v>
          </cell>
        </row>
      </sheetData>
      <sheetData sheetId="4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0"/>
  <sheetViews>
    <sheetView workbookViewId="0">
      <selection activeCell="U18" sqref="U18"/>
    </sheetView>
  </sheetViews>
  <sheetFormatPr baseColWidth="10" defaultRowHeight="15" x14ac:dyDescent="0.25"/>
  <cols>
    <col min="1" max="1" width="13.5703125" bestFit="1" customWidth="1"/>
    <col min="2" max="2" width="44.5703125" customWidth="1"/>
    <col min="5" max="5" width="57.85546875" bestFit="1" customWidth="1"/>
    <col min="8" max="8" width="20.5703125" bestFit="1" customWidth="1"/>
    <col min="10" max="10" width="29" bestFit="1" customWidth="1"/>
    <col min="15" max="15" width="23.5703125" bestFit="1" customWidth="1"/>
    <col min="20" max="20" width="38.5703125" bestFit="1" customWidth="1"/>
  </cols>
  <sheetData>
    <row r="1" spans="1:21" s="3" customFormat="1" x14ac:dyDescent="0.25">
      <c r="A1" s="4" t="s">
        <v>0</v>
      </c>
      <c r="B1" s="4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 x14ac:dyDescent="0.25">
      <c r="A2" t="s">
        <v>65</v>
      </c>
      <c r="B2" t="s">
        <v>66</v>
      </c>
      <c r="C2" t="s">
        <v>23</v>
      </c>
      <c r="D2" t="s">
        <v>31</v>
      </c>
      <c r="E2" t="s">
        <v>67</v>
      </c>
      <c r="F2">
        <v>5</v>
      </c>
      <c r="L2">
        <v>38002</v>
      </c>
      <c r="N2">
        <v>38</v>
      </c>
      <c r="O2" t="s">
        <v>10898</v>
      </c>
      <c r="S2">
        <v>38</v>
      </c>
      <c r="T2" t="s">
        <v>10898</v>
      </c>
    </row>
    <row r="3" spans="1:21" x14ac:dyDescent="0.25">
      <c r="A3" t="s">
        <v>53</v>
      </c>
      <c r="B3" t="s">
        <v>54</v>
      </c>
      <c r="C3" t="s">
        <v>23</v>
      </c>
      <c r="D3" t="s">
        <v>24</v>
      </c>
      <c r="E3" t="s">
        <v>55</v>
      </c>
      <c r="F3">
        <v>2</v>
      </c>
      <c r="L3">
        <v>35001</v>
      </c>
      <c r="N3">
        <v>35</v>
      </c>
      <c r="O3" t="s">
        <v>10901</v>
      </c>
      <c r="S3">
        <v>16</v>
      </c>
      <c r="T3" t="s">
        <v>10900</v>
      </c>
    </row>
    <row r="4" spans="1:21" x14ac:dyDescent="0.25">
      <c r="A4" t="s">
        <v>143</v>
      </c>
      <c r="B4" t="s">
        <v>144</v>
      </c>
      <c r="C4" t="s">
        <v>23</v>
      </c>
      <c r="D4" t="s">
        <v>38</v>
      </c>
      <c r="E4" t="s">
        <v>146</v>
      </c>
      <c r="F4">
        <v>1</v>
      </c>
      <c r="L4">
        <v>38700</v>
      </c>
      <c r="N4">
        <v>38</v>
      </c>
      <c r="O4" t="s">
        <v>10898</v>
      </c>
      <c r="S4">
        <v>37</v>
      </c>
      <c r="T4" t="s">
        <v>10903</v>
      </c>
    </row>
    <row r="5" spans="1:21" x14ac:dyDescent="0.25">
      <c r="A5" t="s">
        <v>2083</v>
      </c>
      <c r="B5" t="s">
        <v>2084</v>
      </c>
      <c r="C5" t="s">
        <v>23</v>
      </c>
      <c r="D5" t="s">
        <v>31</v>
      </c>
      <c r="E5" t="s">
        <v>12396</v>
      </c>
      <c r="F5">
        <v>57</v>
      </c>
      <c r="L5">
        <v>35003</v>
      </c>
      <c r="N5">
        <v>35</v>
      </c>
      <c r="O5" t="s">
        <v>10901</v>
      </c>
      <c r="S5">
        <v>16</v>
      </c>
      <c r="T5" t="s">
        <v>10900</v>
      </c>
    </row>
    <row r="6" spans="1:21" x14ac:dyDescent="0.25">
      <c r="A6" t="s">
        <v>2104</v>
      </c>
      <c r="B6" t="s">
        <v>2105</v>
      </c>
      <c r="C6" t="s">
        <v>23</v>
      </c>
      <c r="D6" t="s">
        <v>31</v>
      </c>
      <c r="E6" t="s">
        <v>12397</v>
      </c>
      <c r="F6">
        <v>54</v>
      </c>
      <c r="J6" t="s">
        <v>12550</v>
      </c>
      <c r="L6">
        <v>35014</v>
      </c>
      <c r="N6">
        <v>35</v>
      </c>
      <c r="O6" t="s">
        <v>10901</v>
      </c>
      <c r="S6">
        <v>16</v>
      </c>
      <c r="T6" t="s">
        <v>10900</v>
      </c>
    </row>
    <row r="7" spans="1:21" x14ac:dyDescent="0.25">
      <c r="A7" t="s">
        <v>2122</v>
      </c>
      <c r="B7" t="s">
        <v>2123</v>
      </c>
      <c r="C7" t="s">
        <v>23</v>
      </c>
      <c r="D7" t="s">
        <v>85</v>
      </c>
      <c r="E7" t="s">
        <v>12398</v>
      </c>
      <c r="F7">
        <v>12</v>
      </c>
      <c r="J7" t="s">
        <v>12550</v>
      </c>
      <c r="L7">
        <v>38004</v>
      </c>
      <c r="N7">
        <v>38</v>
      </c>
      <c r="O7" t="s">
        <v>10898</v>
      </c>
      <c r="S7">
        <v>38</v>
      </c>
      <c r="T7" t="s">
        <v>10898</v>
      </c>
    </row>
    <row r="8" spans="1:21" x14ac:dyDescent="0.25">
      <c r="A8" t="s">
        <v>68</v>
      </c>
      <c r="B8" t="s">
        <v>69</v>
      </c>
      <c r="C8" t="s">
        <v>23</v>
      </c>
      <c r="D8" t="s">
        <v>31</v>
      </c>
      <c r="E8" t="s">
        <v>70</v>
      </c>
      <c r="F8">
        <v>18</v>
      </c>
      <c r="L8">
        <v>35003</v>
      </c>
      <c r="N8">
        <v>35</v>
      </c>
      <c r="O8" t="s">
        <v>10901</v>
      </c>
      <c r="S8">
        <v>16</v>
      </c>
      <c r="T8" t="s">
        <v>10900</v>
      </c>
    </row>
    <row r="9" spans="1:21" x14ac:dyDescent="0.25">
      <c r="A9" t="s">
        <v>56</v>
      </c>
      <c r="B9" t="s">
        <v>57</v>
      </c>
      <c r="C9" t="s">
        <v>23</v>
      </c>
      <c r="D9" t="s">
        <v>12389</v>
      </c>
      <c r="E9" t="s">
        <v>58</v>
      </c>
      <c r="F9">
        <v>10</v>
      </c>
      <c r="L9">
        <v>38003</v>
      </c>
      <c r="N9">
        <v>38</v>
      </c>
      <c r="O9" t="s">
        <v>10898</v>
      </c>
      <c r="S9">
        <v>38</v>
      </c>
      <c r="T9" t="s">
        <v>10898</v>
      </c>
    </row>
    <row r="10" spans="1:21" x14ac:dyDescent="0.25">
      <c r="A10" t="s">
        <v>2151</v>
      </c>
      <c r="B10" t="s">
        <v>2152</v>
      </c>
      <c r="C10" t="s">
        <v>23</v>
      </c>
      <c r="D10" t="s">
        <v>31</v>
      </c>
      <c r="E10" t="s">
        <v>70</v>
      </c>
      <c r="F10">
        <v>20</v>
      </c>
      <c r="L10">
        <v>35003</v>
      </c>
      <c r="N10">
        <v>35</v>
      </c>
      <c r="O10" t="s">
        <v>10901</v>
      </c>
      <c r="S10">
        <v>16</v>
      </c>
      <c r="T10" t="s">
        <v>10900</v>
      </c>
    </row>
    <row r="11" spans="1:21" x14ac:dyDescent="0.25">
      <c r="A11" t="s">
        <v>2177</v>
      </c>
      <c r="B11" t="s">
        <v>2178</v>
      </c>
      <c r="C11" t="s">
        <v>23</v>
      </c>
      <c r="D11" t="s">
        <v>31</v>
      </c>
      <c r="E11" t="s">
        <v>12399</v>
      </c>
      <c r="F11">
        <v>51</v>
      </c>
      <c r="J11" t="s">
        <v>12550</v>
      </c>
      <c r="L11">
        <v>38204</v>
      </c>
      <c r="N11">
        <v>38</v>
      </c>
      <c r="O11" t="s">
        <v>10898</v>
      </c>
      <c r="S11">
        <v>23</v>
      </c>
      <c r="T11" t="s">
        <v>10918</v>
      </c>
    </row>
    <row r="12" spans="1:21" x14ac:dyDescent="0.25">
      <c r="A12" t="s">
        <v>128</v>
      </c>
      <c r="B12" t="s">
        <v>129</v>
      </c>
      <c r="C12" t="s">
        <v>23</v>
      </c>
      <c r="D12" t="s">
        <v>31</v>
      </c>
      <c r="E12" t="s">
        <v>130</v>
      </c>
      <c r="F12">
        <v>108</v>
      </c>
      <c r="L12">
        <v>35500</v>
      </c>
      <c r="N12">
        <v>35</v>
      </c>
      <c r="O12" t="s">
        <v>10901</v>
      </c>
      <c r="S12">
        <v>4</v>
      </c>
      <c r="T12" t="s">
        <v>10920</v>
      </c>
    </row>
    <row r="13" spans="1:21" x14ac:dyDescent="0.25">
      <c r="A13" t="s">
        <v>2188</v>
      </c>
      <c r="B13" t="s">
        <v>2189</v>
      </c>
      <c r="C13" t="s">
        <v>23</v>
      </c>
      <c r="D13" t="s">
        <v>85</v>
      </c>
      <c r="E13" t="s">
        <v>12400</v>
      </c>
      <c r="F13">
        <v>25</v>
      </c>
      <c r="J13" t="s">
        <v>12550</v>
      </c>
      <c r="L13">
        <v>35002</v>
      </c>
      <c r="N13">
        <v>35</v>
      </c>
      <c r="O13" t="s">
        <v>10901</v>
      </c>
      <c r="S13">
        <v>16</v>
      </c>
      <c r="T13" t="s">
        <v>10900</v>
      </c>
    </row>
    <row r="14" spans="1:21" x14ac:dyDescent="0.25">
      <c r="A14" t="s">
        <v>29</v>
      </c>
      <c r="B14" t="s">
        <v>30</v>
      </c>
      <c r="C14" t="s">
        <v>23</v>
      </c>
      <c r="D14" t="s">
        <v>85</v>
      </c>
      <c r="E14" t="s">
        <v>32</v>
      </c>
      <c r="F14" t="s">
        <v>12394</v>
      </c>
      <c r="J14" t="s">
        <v>12550</v>
      </c>
      <c r="L14">
        <v>35500</v>
      </c>
      <c r="N14">
        <v>35</v>
      </c>
      <c r="O14" t="s">
        <v>10901</v>
      </c>
      <c r="S14">
        <v>4</v>
      </c>
      <c r="T14" t="s">
        <v>10920</v>
      </c>
    </row>
    <row r="15" spans="1:21" x14ac:dyDescent="0.25">
      <c r="A15" t="s">
        <v>2265</v>
      </c>
      <c r="B15" t="s">
        <v>2266</v>
      </c>
      <c r="C15" t="s">
        <v>23</v>
      </c>
      <c r="D15" t="s">
        <v>31</v>
      </c>
      <c r="E15" t="s">
        <v>12401</v>
      </c>
      <c r="F15">
        <v>72</v>
      </c>
      <c r="J15" t="s">
        <v>12550</v>
      </c>
      <c r="L15">
        <v>38205</v>
      </c>
      <c r="N15">
        <v>38</v>
      </c>
      <c r="O15" t="s">
        <v>10898</v>
      </c>
      <c r="S15">
        <v>23</v>
      </c>
      <c r="T15" t="s">
        <v>10918</v>
      </c>
    </row>
    <row r="16" spans="1:21" x14ac:dyDescent="0.25">
      <c r="A16" t="s">
        <v>2313</v>
      </c>
      <c r="B16" t="s">
        <v>2314</v>
      </c>
      <c r="C16" t="s">
        <v>23</v>
      </c>
      <c r="D16" t="s">
        <v>42</v>
      </c>
      <c r="E16" t="s">
        <v>12402</v>
      </c>
      <c r="F16">
        <v>2</v>
      </c>
      <c r="L16">
        <v>35600</v>
      </c>
      <c r="N16">
        <v>35</v>
      </c>
      <c r="O16" t="s">
        <v>10901</v>
      </c>
      <c r="S16">
        <v>17</v>
      </c>
      <c r="T16" t="s">
        <v>10932</v>
      </c>
    </row>
    <row r="17" spans="1:20" x14ac:dyDescent="0.25">
      <c r="A17" t="s">
        <v>47</v>
      </c>
      <c r="B17" t="s">
        <v>48</v>
      </c>
      <c r="C17" t="s">
        <v>23</v>
      </c>
      <c r="D17" t="s">
        <v>31</v>
      </c>
      <c r="E17" t="s">
        <v>49</v>
      </c>
      <c r="F17">
        <v>6</v>
      </c>
      <c r="J17" t="s">
        <v>12550</v>
      </c>
      <c r="L17">
        <v>38800</v>
      </c>
      <c r="N17">
        <v>38</v>
      </c>
      <c r="O17" t="s">
        <v>10898</v>
      </c>
      <c r="S17">
        <v>36</v>
      </c>
      <c r="T17" t="s">
        <v>10934</v>
      </c>
    </row>
    <row r="18" spans="1:20" x14ac:dyDescent="0.25">
      <c r="A18" t="s">
        <v>26</v>
      </c>
      <c r="B18" t="s">
        <v>27</v>
      </c>
      <c r="C18" t="s">
        <v>23</v>
      </c>
      <c r="D18" t="s">
        <v>38</v>
      </c>
      <c r="E18" t="s">
        <v>28</v>
      </c>
      <c r="F18" t="s">
        <v>12394</v>
      </c>
      <c r="L18">
        <v>38700</v>
      </c>
      <c r="N18">
        <v>38</v>
      </c>
      <c r="O18" t="s">
        <v>10898</v>
      </c>
      <c r="S18">
        <v>37</v>
      </c>
      <c r="T18" t="s">
        <v>10903</v>
      </c>
    </row>
    <row r="19" spans="1:20" x14ac:dyDescent="0.25">
      <c r="A19" t="s">
        <v>131</v>
      </c>
      <c r="B19" t="s">
        <v>132</v>
      </c>
      <c r="C19" t="s">
        <v>23</v>
      </c>
      <c r="D19" t="s">
        <v>31</v>
      </c>
      <c r="E19" t="s">
        <v>133</v>
      </c>
      <c r="F19">
        <v>2</v>
      </c>
      <c r="J19" t="s">
        <v>12550</v>
      </c>
      <c r="L19">
        <v>38900</v>
      </c>
      <c r="N19">
        <v>38</v>
      </c>
      <c r="O19" t="s">
        <v>10898</v>
      </c>
      <c r="S19">
        <v>48</v>
      </c>
      <c r="T19" t="s">
        <v>3751</v>
      </c>
    </row>
    <row r="20" spans="1:20" x14ac:dyDescent="0.25">
      <c r="A20" t="s">
        <v>50</v>
      </c>
      <c r="B20" t="s">
        <v>51</v>
      </c>
      <c r="C20" t="s">
        <v>23</v>
      </c>
      <c r="D20" t="s">
        <v>31</v>
      </c>
      <c r="E20" t="s">
        <v>52</v>
      </c>
      <c r="F20">
        <v>54</v>
      </c>
      <c r="K20" t="s">
        <v>12545</v>
      </c>
      <c r="L20">
        <v>35600</v>
      </c>
      <c r="N20">
        <v>35</v>
      </c>
      <c r="O20" t="s">
        <v>10901</v>
      </c>
      <c r="S20">
        <v>17</v>
      </c>
      <c r="T20" t="s">
        <v>10932</v>
      </c>
    </row>
    <row r="21" spans="1:20" x14ac:dyDescent="0.25">
      <c r="A21" t="s">
        <v>2490</v>
      </c>
      <c r="B21" t="s">
        <v>2491</v>
      </c>
      <c r="C21" t="s">
        <v>23</v>
      </c>
      <c r="D21" t="s">
        <v>38</v>
      </c>
      <c r="E21" t="s">
        <v>46</v>
      </c>
      <c r="F21">
        <v>35</v>
      </c>
      <c r="L21">
        <v>38001</v>
      </c>
      <c r="N21">
        <v>38</v>
      </c>
      <c r="O21" t="s">
        <v>10898</v>
      </c>
      <c r="S21">
        <v>38</v>
      </c>
      <c r="T21" t="s">
        <v>10898</v>
      </c>
    </row>
    <row r="22" spans="1:20" x14ac:dyDescent="0.25">
      <c r="A22" t="s">
        <v>2494</v>
      </c>
      <c r="B22" t="s">
        <v>2495</v>
      </c>
      <c r="C22" t="s">
        <v>23</v>
      </c>
      <c r="D22" t="s">
        <v>85</v>
      </c>
      <c r="E22" t="s">
        <v>12403</v>
      </c>
      <c r="F22">
        <v>1</v>
      </c>
      <c r="L22">
        <v>35004</v>
      </c>
      <c r="N22">
        <v>35</v>
      </c>
      <c r="O22" t="s">
        <v>10901</v>
      </c>
      <c r="S22">
        <v>16</v>
      </c>
      <c r="T22" t="s">
        <v>10900</v>
      </c>
    </row>
    <row r="23" spans="1:20" x14ac:dyDescent="0.25">
      <c r="A23" t="s">
        <v>141</v>
      </c>
      <c r="B23" t="s">
        <v>142</v>
      </c>
      <c r="C23" t="s">
        <v>23</v>
      </c>
      <c r="D23" t="s">
        <v>31</v>
      </c>
      <c r="E23" t="s">
        <v>58</v>
      </c>
      <c r="F23">
        <v>1</v>
      </c>
      <c r="L23">
        <v>38003</v>
      </c>
      <c r="N23">
        <v>38</v>
      </c>
      <c r="O23" t="s">
        <v>10898</v>
      </c>
      <c r="S23">
        <v>38</v>
      </c>
      <c r="T23" t="s">
        <v>10898</v>
      </c>
    </row>
    <row r="24" spans="1:20" x14ac:dyDescent="0.25">
      <c r="A24" t="s">
        <v>2510</v>
      </c>
      <c r="B24" t="s">
        <v>2511</v>
      </c>
      <c r="C24" t="s">
        <v>23</v>
      </c>
      <c r="D24" t="s">
        <v>31</v>
      </c>
      <c r="E24" t="s">
        <v>12404</v>
      </c>
      <c r="F24">
        <v>8</v>
      </c>
      <c r="J24" t="s">
        <v>12550</v>
      </c>
      <c r="L24">
        <v>28041</v>
      </c>
      <c r="N24">
        <v>28</v>
      </c>
      <c r="O24" t="s">
        <v>8473</v>
      </c>
      <c r="S24">
        <v>79</v>
      </c>
      <c r="T24" t="s">
        <v>8473</v>
      </c>
    </row>
    <row r="25" spans="1:20" x14ac:dyDescent="0.25">
      <c r="A25" t="s">
        <v>2520</v>
      </c>
      <c r="B25" t="s">
        <v>2511</v>
      </c>
      <c r="C25" t="s">
        <v>23</v>
      </c>
      <c r="D25" t="s">
        <v>31</v>
      </c>
      <c r="E25" t="s">
        <v>12405</v>
      </c>
      <c r="F25">
        <v>21</v>
      </c>
      <c r="L25">
        <v>1000</v>
      </c>
      <c r="N25">
        <v>99</v>
      </c>
      <c r="O25" t="s">
        <v>10945</v>
      </c>
      <c r="S25">
        <v>2</v>
      </c>
      <c r="T25" t="s">
        <v>10945</v>
      </c>
    </row>
    <row r="26" spans="1:20" x14ac:dyDescent="0.25">
      <c r="A26" t="s">
        <v>2529</v>
      </c>
      <c r="B26" t="s">
        <v>2530</v>
      </c>
      <c r="C26" t="s">
        <v>23</v>
      </c>
      <c r="D26" t="s">
        <v>12390</v>
      </c>
      <c r="E26" t="s">
        <v>12396</v>
      </c>
      <c r="F26">
        <v>200</v>
      </c>
      <c r="L26">
        <v>35004</v>
      </c>
      <c r="N26">
        <v>35</v>
      </c>
      <c r="O26" t="s">
        <v>10901</v>
      </c>
      <c r="S26">
        <v>16</v>
      </c>
      <c r="T26" t="s">
        <v>10900</v>
      </c>
    </row>
    <row r="27" spans="1:20" x14ac:dyDescent="0.25">
      <c r="A27" t="s">
        <v>74</v>
      </c>
      <c r="B27" t="s">
        <v>75</v>
      </c>
      <c r="C27" t="s">
        <v>23</v>
      </c>
      <c r="D27" t="s">
        <v>12391</v>
      </c>
      <c r="E27" t="s">
        <v>76</v>
      </c>
      <c r="F27">
        <v>7</v>
      </c>
      <c r="L27">
        <v>38071</v>
      </c>
      <c r="N27">
        <v>38</v>
      </c>
      <c r="O27" t="s">
        <v>10898</v>
      </c>
      <c r="S27">
        <v>38</v>
      </c>
      <c r="T27" t="s">
        <v>10898</v>
      </c>
    </row>
    <row r="28" spans="1:20" x14ac:dyDescent="0.25">
      <c r="A28" t="s">
        <v>2576</v>
      </c>
      <c r="B28" t="s">
        <v>2577</v>
      </c>
      <c r="C28" t="s">
        <v>23</v>
      </c>
      <c r="D28" t="s">
        <v>31</v>
      </c>
      <c r="E28" t="s">
        <v>12406</v>
      </c>
      <c r="F28" t="s">
        <v>12394</v>
      </c>
      <c r="H28" t="s">
        <v>12546</v>
      </c>
      <c r="L28" t="s">
        <v>2048</v>
      </c>
      <c r="N28">
        <v>1</v>
      </c>
      <c r="O28" t="s">
        <v>10954</v>
      </c>
      <c r="S28">
        <v>1</v>
      </c>
      <c r="T28" t="s">
        <v>10954</v>
      </c>
    </row>
    <row r="29" spans="1:20" x14ac:dyDescent="0.25">
      <c r="A29" t="s">
        <v>2581</v>
      </c>
      <c r="B29" t="s">
        <v>2582</v>
      </c>
      <c r="C29" t="s">
        <v>23</v>
      </c>
      <c r="D29" t="s">
        <v>31</v>
      </c>
      <c r="E29" t="s">
        <v>12407</v>
      </c>
      <c r="F29">
        <v>5</v>
      </c>
      <c r="L29">
        <v>38291</v>
      </c>
      <c r="N29">
        <v>38</v>
      </c>
      <c r="O29" t="s">
        <v>10898</v>
      </c>
      <c r="S29">
        <v>23</v>
      </c>
      <c r="T29" t="s">
        <v>10918</v>
      </c>
    </row>
    <row r="30" spans="1:20" x14ac:dyDescent="0.25">
      <c r="A30" t="s">
        <v>138</v>
      </c>
      <c r="B30" t="s">
        <v>139</v>
      </c>
      <c r="C30" t="s">
        <v>23</v>
      </c>
      <c r="D30" t="s">
        <v>31</v>
      </c>
      <c r="E30" t="s">
        <v>140</v>
      </c>
      <c r="F30">
        <v>38</v>
      </c>
      <c r="L30">
        <v>35007</v>
      </c>
      <c r="N30">
        <v>35</v>
      </c>
      <c r="O30" t="s">
        <v>10901</v>
      </c>
      <c r="S30">
        <v>16</v>
      </c>
      <c r="T30" t="s">
        <v>10900</v>
      </c>
    </row>
    <row r="31" spans="1:20" x14ac:dyDescent="0.25">
      <c r="A31" t="s">
        <v>62</v>
      </c>
      <c r="B31" t="s">
        <v>63</v>
      </c>
      <c r="C31" t="s">
        <v>23</v>
      </c>
      <c r="D31" t="s">
        <v>101</v>
      </c>
      <c r="E31" t="s">
        <v>64</v>
      </c>
      <c r="F31">
        <v>53</v>
      </c>
      <c r="L31">
        <v>38005</v>
      </c>
      <c r="N31">
        <v>38</v>
      </c>
      <c r="O31" t="s">
        <v>10898</v>
      </c>
      <c r="S31">
        <v>38</v>
      </c>
      <c r="T31" t="s">
        <v>10898</v>
      </c>
    </row>
    <row r="32" spans="1:20" x14ac:dyDescent="0.25">
      <c r="A32" t="s">
        <v>2632</v>
      </c>
      <c r="B32" t="s">
        <v>2633</v>
      </c>
      <c r="C32" t="s">
        <v>23</v>
      </c>
      <c r="D32" t="s">
        <v>31</v>
      </c>
      <c r="E32" t="s">
        <v>12408</v>
      </c>
      <c r="F32">
        <v>14</v>
      </c>
      <c r="L32">
        <v>38001</v>
      </c>
      <c r="N32">
        <v>38</v>
      </c>
      <c r="O32" t="s">
        <v>10898</v>
      </c>
      <c r="S32">
        <v>38</v>
      </c>
      <c r="T32" t="s">
        <v>10898</v>
      </c>
    </row>
    <row r="33" spans="1:20" x14ac:dyDescent="0.25">
      <c r="A33" t="s">
        <v>2637</v>
      </c>
      <c r="B33" t="s">
        <v>2638</v>
      </c>
      <c r="C33" t="s">
        <v>23</v>
      </c>
      <c r="D33" t="s">
        <v>31</v>
      </c>
      <c r="E33" t="s">
        <v>12409</v>
      </c>
      <c r="F33">
        <v>3</v>
      </c>
      <c r="L33">
        <v>35003</v>
      </c>
      <c r="N33">
        <v>35</v>
      </c>
      <c r="O33" t="s">
        <v>10901</v>
      </c>
      <c r="S33">
        <v>16</v>
      </c>
      <c r="T33" t="s">
        <v>10900</v>
      </c>
    </row>
    <row r="34" spans="1:20" x14ac:dyDescent="0.25">
      <c r="A34" t="s">
        <v>2649</v>
      </c>
      <c r="B34" t="s">
        <v>2650</v>
      </c>
      <c r="C34" t="s">
        <v>23</v>
      </c>
      <c r="D34" t="s">
        <v>31</v>
      </c>
      <c r="E34" t="s">
        <v>12410</v>
      </c>
      <c r="F34">
        <v>4</v>
      </c>
      <c r="J34" t="s">
        <v>12550</v>
      </c>
      <c r="L34">
        <v>35002</v>
      </c>
      <c r="N34">
        <v>35</v>
      </c>
      <c r="O34" t="s">
        <v>10901</v>
      </c>
      <c r="S34">
        <v>16</v>
      </c>
      <c r="T34" t="s">
        <v>10900</v>
      </c>
    </row>
    <row r="35" spans="1:20" x14ac:dyDescent="0.25">
      <c r="A35" t="s">
        <v>44</v>
      </c>
      <c r="B35" t="s">
        <v>45</v>
      </c>
      <c r="C35" t="s">
        <v>23</v>
      </c>
      <c r="D35" t="s">
        <v>31</v>
      </c>
      <c r="E35" t="s">
        <v>46</v>
      </c>
      <c r="F35">
        <v>5</v>
      </c>
      <c r="L35">
        <v>38108</v>
      </c>
      <c r="N35">
        <v>38</v>
      </c>
      <c r="O35" t="s">
        <v>10898</v>
      </c>
      <c r="S35">
        <v>38</v>
      </c>
      <c r="T35" t="s">
        <v>10898</v>
      </c>
    </row>
    <row r="36" spans="1:20" x14ac:dyDescent="0.25">
      <c r="A36" t="s">
        <v>2697</v>
      </c>
      <c r="B36" t="s">
        <v>2698</v>
      </c>
      <c r="C36" t="s">
        <v>23</v>
      </c>
      <c r="D36" t="s">
        <v>24</v>
      </c>
      <c r="E36" t="s">
        <v>12411</v>
      </c>
      <c r="F36">
        <v>10</v>
      </c>
      <c r="L36">
        <v>35003</v>
      </c>
      <c r="N36">
        <v>35</v>
      </c>
      <c r="O36" t="s">
        <v>10901</v>
      </c>
      <c r="S36">
        <v>904</v>
      </c>
      <c r="T36" t="s">
        <v>10901</v>
      </c>
    </row>
    <row r="37" spans="1:20" x14ac:dyDescent="0.25">
      <c r="A37" t="s">
        <v>2739</v>
      </c>
      <c r="B37" t="s">
        <v>2740</v>
      </c>
      <c r="C37" t="s">
        <v>23</v>
      </c>
      <c r="D37" t="s">
        <v>31</v>
      </c>
      <c r="E37" t="s">
        <v>12412</v>
      </c>
      <c r="F37" t="s">
        <v>12394</v>
      </c>
      <c r="L37">
        <v>35003</v>
      </c>
      <c r="N37">
        <v>35</v>
      </c>
      <c r="O37" t="s">
        <v>10901</v>
      </c>
      <c r="S37">
        <v>16</v>
      </c>
      <c r="T37" t="s">
        <v>10900</v>
      </c>
    </row>
    <row r="38" spans="1:20" x14ac:dyDescent="0.25">
      <c r="A38" t="s">
        <v>71</v>
      </c>
      <c r="B38" t="s">
        <v>72</v>
      </c>
      <c r="C38" t="s">
        <v>23</v>
      </c>
      <c r="D38" t="s">
        <v>31</v>
      </c>
      <c r="E38" t="s">
        <v>73</v>
      </c>
      <c r="F38">
        <v>52</v>
      </c>
      <c r="L38">
        <v>35008</v>
      </c>
      <c r="N38">
        <v>35</v>
      </c>
      <c r="O38" t="s">
        <v>10901</v>
      </c>
      <c r="S38">
        <v>16</v>
      </c>
      <c r="T38" t="s">
        <v>10900</v>
      </c>
    </row>
    <row r="39" spans="1:20" x14ac:dyDescent="0.25">
      <c r="A39" t="s">
        <v>2784</v>
      </c>
      <c r="B39" t="s">
        <v>2785</v>
      </c>
      <c r="C39" t="s">
        <v>23</v>
      </c>
      <c r="D39" t="s">
        <v>31</v>
      </c>
      <c r="E39" t="s">
        <v>12413</v>
      </c>
      <c r="F39">
        <v>22</v>
      </c>
      <c r="L39">
        <v>35004</v>
      </c>
      <c r="N39">
        <v>35</v>
      </c>
      <c r="O39" t="s">
        <v>10901</v>
      </c>
      <c r="S39">
        <v>16</v>
      </c>
      <c r="T39" t="s">
        <v>10900</v>
      </c>
    </row>
    <row r="40" spans="1:20" x14ac:dyDescent="0.25">
      <c r="A40" t="s">
        <v>2798</v>
      </c>
      <c r="B40" t="s">
        <v>2799</v>
      </c>
      <c r="C40" t="s">
        <v>23</v>
      </c>
      <c r="D40" t="s">
        <v>136</v>
      </c>
      <c r="E40" t="s">
        <v>12414</v>
      </c>
      <c r="F40">
        <v>3</v>
      </c>
      <c r="J40" t="s">
        <v>12550</v>
      </c>
      <c r="L40">
        <v>38004</v>
      </c>
      <c r="N40">
        <v>38</v>
      </c>
      <c r="O40" t="s">
        <v>10898</v>
      </c>
      <c r="S40">
        <v>38</v>
      </c>
      <c r="T40" t="s">
        <v>10898</v>
      </c>
    </row>
    <row r="41" spans="1:20" x14ac:dyDescent="0.25">
      <c r="A41" t="s">
        <v>2805</v>
      </c>
      <c r="B41" t="s">
        <v>2806</v>
      </c>
      <c r="C41" t="s">
        <v>23</v>
      </c>
      <c r="D41" t="s">
        <v>31</v>
      </c>
      <c r="E41" t="s">
        <v>12415</v>
      </c>
      <c r="F41">
        <v>1</v>
      </c>
      <c r="J41" t="s">
        <v>12550</v>
      </c>
      <c r="L41">
        <v>35004</v>
      </c>
      <c r="N41">
        <v>35</v>
      </c>
      <c r="O41" t="s">
        <v>10901</v>
      </c>
      <c r="S41">
        <v>16</v>
      </c>
      <c r="T41" t="s">
        <v>10900</v>
      </c>
    </row>
    <row r="42" spans="1:20" x14ac:dyDescent="0.25">
      <c r="A42" t="s">
        <v>2860</v>
      </c>
      <c r="B42" t="s">
        <v>2861</v>
      </c>
      <c r="C42" t="s">
        <v>23</v>
      </c>
      <c r="D42" t="s">
        <v>31</v>
      </c>
      <c r="E42" t="s">
        <v>12416</v>
      </c>
      <c r="F42">
        <v>122</v>
      </c>
      <c r="J42" t="s">
        <v>12550</v>
      </c>
      <c r="L42">
        <v>35004</v>
      </c>
      <c r="N42">
        <v>35</v>
      </c>
      <c r="O42" t="s">
        <v>10901</v>
      </c>
      <c r="S42">
        <v>16</v>
      </c>
      <c r="T42" t="s">
        <v>10900</v>
      </c>
    </row>
    <row r="43" spans="1:20" x14ac:dyDescent="0.25">
      <c r="A43" t="s">
        <v>2872</v>
      </c>
      <c r="B43" t="s">
        <v>2873</v>
      </c>
      <c r="C43" t="s">
        <v>23</v>
      </c>
      <c r="D43" t="s">
        <v>38</v>
      </c>
      <c r="E43" t="s">
        <v>12417</v>
      </c>
      <c r="F43">
        <v>4</v>
      </c>
      <c r="L43">
        <v>38003</v>
      </c>
      <c r="N43">
        <v>38</v>
      </c>
      <c r="O43" t="s">
        <v>10898</v>
      </c>
      <c r="S43">
        <v>38</v>
      </c>
      <c r="T43" t="s">
        <v>10898</v>
      </c>
    </row>
    <row r="44" spans="1:20" x14ac:dyDescent="0.25">
      <c r="A44" t="s">
        <v>2915</v>
      </c>
      <c r="B44" t="s">
        <v>2916</v>
      </c>
      <c r="C44" t="s">
        <v>23</v>
      </c>
      <c r="D44" t="s">
        <v>31</v>
      </c>
      <c r="E44" t="s">
        <v>12418</v>
      </c>
      <c r="F44">
        <v>57</v>
      </c>
      <c r="L44">
        <v>38001</v>
      </c>
      <c r="N44">
        <v>38</v>
      </c>
      <c r="O44" t="s">
        <v>10898</v>
      </c>
      <c r="S44">
        <v>38</v>
      </c>
      <c r="T44" t="s">
        <v>10898</v>
      </c>
    </row>
    <row r="45" spans="1:20" x14ac:dyDescent="0.25">
      <c r="A45" t="s">
        <v>3005</v>
      </c>
      <c r="B45" t="s">
        <v>3006</v>
      </c>
      <c r="C45" t="s">
        <v>23</v>
      </c>
      <c r="D45" t="s">
        <v>114</v>
      </c>
      <c r="E45" t="s">
        <v>12419</v>
      </c>
      <c r="F45">
        <v>1</v>
      </c>
      <c r="L45">
        <v>38700</v>
      </c>
      <c r="N45">
        <v>38</v>
      </c>
      <c r="O45" t="s">
        <v>10898</v>
      </c>
      <c r="S45">
        <v>37</v>
      </c>
      <c r="T45" t="s">
        <v>10903</v>
      </c>
    </row>
    <row r="46" spans="1:20" x14ac:dyDescent="0.25">
      <c r="A46" t="s">
        <v>3015</v>
      </c>
      <c r="B46" t="s">
        <v>3016</v>
      </c>
      <c r="C46" t="s">
        <v>23</v>
      </c>
      <c r="D46" t="s">
        <v>31</v>
      </c>
      <c r="E46" t="s">
        <v>12420</v>
      </c>
      <c r="F46">
        <v>68</v>
      </c>
      <c r="J46" t="s">
        <v>12550</v>
      </c>
      <c r="L46">
        <v>38358</v>
      </c>
      <c r="N46">
        <v>38</v>
      </c>
      <c r="O46" t="s">
        <v>10898</v>
      </c>
      <c r="S46">
        <v>43</v>
      </c>
      <c r="T46" t="s">
        <v>1780</v>
      </c>
    </row>
    <row r="47" spans="1:20" x14ac:dyDescent="0.25">
      <c r="A47" t="s">
        <v>3022</v>
      </c>
      <c r="B47" t="s">
        <v>3023</v>
      </c>
      <c r="C47" t="s">
        <v>23</v>
      </c>
      <c r="D47" t="s">
        <v>31</v>
      </c>
      <c r="E47" t="s">
        <v>89</v>
      </c>
      <c r="F47">
        <v>94</v>
      </c>
      <c r="L47">
        <v>38320</v>
      </c>
      <c r="N47">
        <v>38</v>
      </c>
      <c r="O47" t="s">
        <v>10898</v>
      </c>
      <c r="S47">
        <v>23</v>
      </c>
      <c r="T47" t="s">
        <v>10918</v>
      </c>
    </row>
    <row r="48" spans="1:20" x14ac:dyDescent="0.25">
      <c r="A48" t="s">
        <v>3028</v>
      </c>
      <c r="B48" t="s">
        <v>3029</v>
      </c>
      <c r="C48" t="s">
        <v>23</v>
      </c>
      <c r="D48" t="s">
        <v>31</v>
      </c>
      <c r="E48" t="s">
        <v>12421</v>
      </c>
      <c r="F48" t="s">
        <v>12394</v>
      </c>
      <c r="J48" t="s">
        <v>12550</v>
      </c>
      <c r="L48">
        <v>38009</v>
      </c>
      <c r="N48">
        <v>38</v>
      </c>
      <c r="O48" t="s">
        <v>10898</v>
      </c>
      <c r="S48">
        <v>38</v>
      </c>
      <c r="T48" t="s">
        <v>10898</v>
      </c>
    </row>
    <row r="49" spans="1:20" x14ac:dyDescent="0.25">
      <c r="A49" t="s">
        <v>3037</v>
      </c>
      <c r="B49" t="s">
        <v>3038</v>
      </c>
      <c r="C49" t="s">
        <v>23</v>
      </c>
      <c r="D49" t="s">
        <v>31</v>
      </c>
      <c r="E49" t="s">
        <v>12422</v>
      </c>
      <c r="F49">
        <v>9</v>
      </c>
      <c r="J49" t="s">
        <v>12550</v>
      </c>
      <c r="L49">
        <v>35016</v>
      </c>
      <c r="N49">
        <v>35</v>
      </c>
      <c r="O49" t="s">
        <v>10901</v>
      </c>
      <c r="S49">
        <v>16</v>
      </c>
      <c r="T49" t="s">
        <v>10900</v>
      </c>
    </row>
    <row r="50" spans="1:20" x14ac:dyDescent="0.25">
      <c r="A50" t="s">
        <v>83</v>
      </c>
      <c r="B50" t="s">
        <v>84</v>
      </c>
      <c r="C50" t="s">
        <v>23</v>
      </c>
      <c r="D50" t="s">
        <v>38</v>
      </c>
      <c r="E50" t="s">
        <v>86</v>
      </c>
      <c r="F50" t="s">
        <v>12394</v>
      </c>
      <c r="J50" t="s">
        <v>12550</v>
      </c>
      <c r="L50">
        <v>38009</v>
      </c>
      <c r="N50">
        <v>38</v>
      </c>
      <c r="O50" t="s">
        <v>10898</v>
      </c>
      <c r="S50">
        <v>38</v>
      </c>
      <c r="T50" t="s">
        <v>10898</v>
      </c>
    </row>
    <row r="51" spans="1:20" x14ac:dyDescent="0.25">
      <c r="A51" t="s">
        <v>3084</v>
      </c>
      <c r="B51" t="s">
        <v>3085</v>
      </c>
      <c r="C51" t="s">
        <v>23</v>
      </c>
      <c r="D51" t="s">
        <v>31</v>
      </c>
      <c r="E51" t="s">
        <v>58</v>
      </c>
      <c r="F51">
        <v>10</v>
      </c>
      <c r="J51" t="s">
        <v>12547</v>
      </c>
      <c r="L51">
        <v>38071</v>
      </c>
      <c r="N51">
        <v>38</v>
      </c>
      <c r="O51" t="s">
        <v>10898</v>
      </c>
      <c r="S51">
        <v>38</v>
      </c>
      <c r="T51" t="s">
        <v>10898</v>
      </c>
    </row>
    <row r="52" spans="1:20" x14ac:dyDescent="0.25">
      <c r="A52" t="s">
        <v>21</v>
      </c>
      <c r="B52" t="s">
        <v>22</v>
      </c>
      <c r="C52" t="s">
        <v>23</v>
      </c>
      <c r="D52" t="s">
        <v>12390</v>
      </c>
      <c r="E52" t="s">
        <v>25</v>
      </c>
      <c r="F52">
        <v>78</v>
      </c>
      <c r="L52">
        <v>38296</v>
      </c>
      <c r="N52">
        <v>38</v>
      </c>
      <c r="O52" t="s">
        <v>10898</v>
      </c>
      <c r="S52">
        <v>23</v>
      </c>
      <c r="T52" t="s">
        <v>10918</v>
      </c>
    </row>
    <row r="53" spans="1:20" x14ac:dyDescent="0.25">
      <c r="A53" t="s">
        <v>3116</v>
      </c>
      <c r="B53" t="s">
        <v>3117</v>
      </c>
      <c r="C53" t="s">
        <v>23</v>
      </c>
      <c r="D53" t="s">
        <v>85</v>
      </c>
      <c r="E53" t="s">
        <v>12423</v>
      </c>
      <c r="F53" t="s">
        <v>12394</v>
      </c>
      <c r="J53" t="s">
        <v>12550</v>
      </c>
      <c r="L53">
        <v>38200</v>
      </c>
      <c r="N53">
        <v>38</v>
      </c>
      <c r="O53" t="s">
        <v>10898</v>
      </c>
      <c r="S53">
        <v>23</v>
      </c>
      <c r="T53" t="s">
        <v>10918</v>
      </c>
    </row>
    <row r="54" spans="1:20" x14ac:dyDescent="0.25">
      <c r="A54" t="s">
        <v>3123</v>
      </c>
      <c r="B54" t="s">
        <v>3124</v>
      </c>
      <c r="C54" t="s">
        <v>23</v>
      </c>
      <c r="D54" t="s">
        <v>31</v>
      </c>
      <c r="E54" t="s">
        <v>12424</v>
      </c>
      <c r="F54" t="s">
        <v>12394</v>
      </c>
      <c r="L54">
        <v>35650</v>
      </c>
      <c r="N54">
        <v>35</v>
      </c>
      <c r="O54" t="s">
        <v>10901</v>
      </c>
      <c r="S54">
        <v>29</v>
      </c>
      <c r="T54" t="s">
        <v>11137</v>
      </c>
    </row>
    <row r="55" spans="1:20" x14ac:dyDescent="0.25">
      <c r="A55" t="s">
        <v>3166</v>
      </c>
      <c r="B55" t="s">
        <v>3167</v>
      </c>
      <c r="C55" t="s">
        <v>23</v>
      </c>
      <c r="D55" t="s">
        <v>31</v>
      </c>
      <c r="E55" t="s">
        <v>12425</v>
      </c>
      <c r="F55">
        <v>2</v>
      </c>
      <c r="L55">
        <v>38002</v>
      </c>
      <c r="N55">
        <v>38</v>
      </c>
      <c r="O55" t="s">
        <v>10898</v>
      </c>
      <c r="S55">
        <v>38</v>
      </c>
      <c r="T55" t="s">
        <v>10898</v>
      </c>
    </row>
    <row r="56" spans="1:20" x14ac:dyDescent="0.25">
      <c r="A56" t="s">
        <v>3211</v>
      </c>
      <c r="B56" t="s">
        <v>3212</v>
      </c>
      <c r="C56" t="s">
        <v>23</v>
      </c>
      <c r="D56" t="s">
        <v>31</v>
      </c>
      <c r="E56" t="s">
        <v>12426</v>
      </c>
      <c r="F56">
        <v>1</v>
      </c>
      <c r="J56" t="s">
        <v>12550</v>
      </c>
      <c r="L56">
        <v>38007</v>
      </c>
      <c r="N56">
        <v>38</v>
      </c>
      <c r="O56" t="s">
        <v>10898</v>
      </c>
      <c r="S56">
        <v>38</v>
      </c>
      <c r="T56" t="s">
        <v>10898</v>
      </c>
    </row>
    <row r="57" spans="1:20" x14ac:dyDescent="0.25">
      <c r="A57" t="s">
        <v>3235</v>
      </c>
      <c r="B57" t="s">
        <v>3236</v>
      </c>
      <c r="C57" t="s">
        <v>23</v>
      </c>
      <c r="D57" t="s">
        <v>31</v>
      </c>
      <c r="E57" t="s">
        <v>12427</v>
      </c>
      <c r="F57">
        <v>12</v>
      </c>
      <c r="J57" t="s">
        <v>12550</v>
      </c>
      <c r="L57">
        <v>35007</v>
      </c>
      <c r="N57">
        <v>35</v>
      </c>
      <c r="O57" t="s">
        <v>10901</v>
      </c>
      <c r="S57">
        <v>16</v>
      </c>
      <c r="T57" t="s">
        <v>10900</v>
      </c>
    </row>
    <row r="58" spans="1:20" x14ac:dyDescent="0.25">
      <c r="A58" t="s">
        <v>3258</v>
      </c>
      <c r="B58" t="s">
        <v>3259</v>
      </c>
      <c r="C58" t="s">
        <v>23</v>
      </c>
      <c r="D58" t="s">
        <v>31</v>
      </c>
      <c r="E58" t="s">
        <v>12428</v>
      </c>
      <c r="F58">
        <v>3</v>
      </c>
      <c r="J58" t="s">
        <v>12550</v>
      </c>
      <c r="L58">
        <v>38009</v>
      </c>
      <c r="N58">
        <v>38</v>
      </c>
      <c r="O58" t="s">
        <v>10898</v>
      </c>
      <c r="S58">
        <v>38</v>
      </c>
      <c r="T58" t="s">
        <v>10898</v>
      </c>
    </row>
    <row r="59" spans="1:20" x14ac:dyDescent="0.25">
      <c r="A59" t="s">
        <v>3262</v>
      </c>
      <c r="B59" t="s">
        <v>3263</v>
      </c>
      <c r="C59" t="s">
        <v>23</v>
      </c>
      <c r="D59" t="s">
        <v>31</v>
      </c>
      <c r="E59" t="s">
        <v>12429</v>
      </c>
      <c r="F59">
        <v>47</v>
      </c>
      <c r="L59">
        <v>38750</v>
      </c>
      <c r="N59">
        <v>38</v>
      </c>
      <c r="O59" t="s">
        <v>10898</v>
      </c>
      <c r="S59">
        <v>27</v>
      </c>
      <c r="T59" t="s">
        <v>11168</v>
      </c>
    </row>
    <row r="60" spans="1:20" x14ac:dyDescent="0.25">
      <c r="A60" t="s">
        <v>3392</v>
      </c>
      <c r="B60" t="s">
        <v>3393</v>
      </c>
      <c r="C60" t="s">
        <v>23</v>
      </c>
      <c r="D60" t="s">
        <v>12392</v>
      </c>
      <c r="E60" t="s">
        <v>12426</v>
      </c>
      <c r="F60">
        <v>2</v>
      </c>
      <c r="J60" t="s">
        <v>12550</v>
      </c>
      <c r="L60">
        <v>38007</v>
      </c>
      <c r="N60">
        <v>38</v>
      </c>
      <c r="O60" t="s">
        <v>10898</v>
      </c>
      <c r="S60">
        <v>38</v>
      </c>
      <c r="T60" t="s">
        <v>10898</v>
      </c>
    </row>
    <row r="61" spans="1:20" x14ac:dyDescent="0.25">
      <c r="A61" t="s">
        <v>3409</v>
      </c>
      <c r="B61" t="s">
        <v>3410</v>
      </c>
      <c r="C61" t="s">
        <v>23</v>
      </c>
      <c r="D61" t="s">
        <v>38</v>
      </c>
      <c r="E61" t="s">
        <v>12430</v>
      </c>
      <c r="F61">
        <v>2</v>
      </c>
      <c r="J61" t="s">
        <v>12550</v>
      </c>
      <c r="L61">
        <v>35500</v>
      </c>
      <c r="N61">
        <v>35</v>
      </c>
      <c r="O61" t="s">
        <v>10901</v>
      </c>
      <c r="S61">
        <v>4</v>
      </c>
      <c r="T61" t="s">
        <v>10920</v>
      </c>
    </row>
    <row r="62" spans="1:20" x14ac:dyDescent="0.25">
      <c r="A62" t="s">
        <v>3413</v>
      </c>
      <c r="B62" t="s">
        <v>3414</v>
      </c>
      <c r="C62" t="s">
        <v>23</v>
      </c>
      <c r="D62" t="s">
        <v>101</v>
      </c>
      <c r="E62" t="s">
        <v>12431</v>
      </c>
      <c r="F62">
        <v>2</v>
      </c>
      <c r="J62" t="s">
        <v>12550</v>
      </c>
      <c r="L62">
        <v>38120</v>
      </c>
      <c r="N62">
        <v>38</v>
      </c>
      <c r="O62" t="s">
        <v>10898</v>
      </c>
      <c r="S62">
        <v>38</v>
      </c>
      <c r="T62" t="s">
        <v>10898</v>
      </c>
    </row>
    <row r="63" spans="1:20" x14ac:dyDescent="0.25">
      <c r="A63" t="s">
        <v>59</v>
      </c>
      <c r="B63" t="s">
        <v>60</v>
      </c>
      <c r="C63" t="s">
        <v>23</v>
      </c>
      <c r="D63" t="s">
        <v>31</v>
      </c>
      <c r="E63" t="s">
        <v>61</v>
      </c>
      <c r="F63">
        <v>2</v>
      </c>
      <c r="H63" t="s">
        <v>12548</v>
      </c>
      <c r="L63">
        <v>35071</v>
      </c>
      <c r="N63">
        <v>35</v>
      </c>
      <c r="O63" t="s">
        <v>10901</v>
      </c>
      <c r="S63">
        <v>16</v>
      </c>
      <c r="T63" t="s">
        <v>10900</v>
      </c>
    </row>
    <row r="64" spans="1:20" x14ac:dyDescent="0.25">
      <c r="A64" t="s">
        <v>3711</v>
      </c>
      <c r="B64" t="s">
        <v>3712</v>
      </c>
      <c r="C64" t="s">
        <v>23</v>
      </c>
      <c r="E64" t="s">
        <v>12432</v>
      </c>
      <c r="F64">
        <v>74</v>
      </c>
      <c r="L64">
        <v>35071</v>
      </c>
      <c r="N64">
        <v>35</v>
      </c>
      <c r="O64" t="s">
        <v>10901</v>
      </c>
      <c r="S64">
        <v>16</v>
      </c>
      <c r="T64" t="s">
        <v>10900</v>
      </c>
    </row>
    <row r="65" spans="1:20" x14ac:dyDescent="0.25">
      <c r="A65" t="s">
        <v>77</v>
      </c>
      <c r="B65" t="s">
        <v>78</v>
      </c>
      <c r="C65" t="s">
        <v>23</v>
      </c>
      <c r="D65" t="str">
        <f>VLOOKUP(A65,[2]TODAS_UBICACIONES_SIRHUS!$A:$F,6,0)</f>
        <v>CL</v>
      </c>
      <c r="E65" t="s">
        <v>79</v>
      </c>
      <c r="F65" t="s">
        <v>12394</v>
      </c>
      <c r="L65">
        <v>35004</v>
      </c>
      <c r="N65">
        <v>35</v>
      </c>
      <c r="O65" t="s">
        <v>10901</v>
      </c>
      <c r="S65">
        <v>16</v>
      </c>
      <c r="T65" t="s">
        <v>10900</v>
      </c>
    </row>
    <row r="66" spans="1:20" x14ac:dyDescent="0.25">
      <c r="A66" t="s">
        <v>3855</v>
      </c>
      <c r="B66" t="s">
        <v>3856</v>
      </c>
      <c r="C66" t="s">
        <v>23</v>
      </c>
      <c r="D66" t="s">
        <v>114</v>
      </c>
      <c r="E66" t="s">
        <v>12433</v>
      </c>
      <c r="F66">
        <v>53</v>
      </c>
      <c r="J66" t="s">
        <v>12550</v>
      </c>
      <c r="L66">
        <v>38006</v>
      </c>
      <c r="N66">
        <v>38</v>
      </c>
      <c r="O66" t="s">
        <v>10898</v>
      </c>
      <c r="S66">
        <v>38</v>
      </c>
      <c r="T66" t="s">
        <v>10898</v>
      </c>
    </row>
    <row r="67" spans="1:20" x14ac:dyDescent="0.25">
      <c r="A67" t="s">
        <v>3882</v>
      </c>
      <c r="B67" t="s">
        <v>3883</v>
      </c>
      <c r="C67" t="s">
        <v>23</v>
      </c>
      <c r="D67" t="str">
        <f>VLOOKUP(A67,[2]TODAS_UBICACIONES_SIRHUS!$A:$F,6,0)</f>
        <v>CL</v>
      </c>
      <c r="E67" t="s">
        <v>12434</v>
      </c>
      <c r="F67" t="s">
        <v>12394</v>
      </c>
      <c r="L67">
        <v>35019</v>
      </c>
      <c r="N67">
        <v>35</v>
      </c>
      <c r="O67" t="s">
        <v>10901</v>
      </c>
      <c r="S67">
        <v>16</v>
      </c>
      <c r="T67" t="s">
        <v>10900</v>
      </c>
    </row>
    <row r="68" spans="1:20" x14ac:dyDescent="0.25">
      <c r="A68" t="s">
        <v>3892</v>
      </c>
      <c r="B68" t="s">
        <v>3893</v>
      </c>
      <c r="C68" t="s">
        <v>23</v>
      </c>
      <c r="D68" t="str">
        <f>VLOOKUP(A68,[2]TODAS_UBICACIONES_SIRHUS!$A:$F,6,0)</f>
        <v>CL</v>
      </c>
      <c r="E68" t="s">
        <v>12435</v>
      </c>
      <c r="F68" t="s">
        <v>12394</v>
      </c>
      <c r="L68">
        <v>38111</v>
      </c>
      <c r="N68">
        <v>38</v>
      </c>
      <c r="O68" t="s">
        <v>10898</v>
      </c>
      <c r="S68">
        <v>38</v>
      </c>
      <c r="T68" t="s">
        <v>10898</v>
      </c>
    </row>
    <row r="69" spans="1:20" x14ac:dyDescent="0.25">
      <c r="A69" t="s">
        <v>3944</v>
      </c>
      <c r="B69" t="s">
        <v>3945</v>
      </c>
      <c r="C69" t="s">
        <v>23</v>
      </c>
      <c r="D69" t="s">
        <v>38</v>
      </c>
      <c r="E69" t="s">
        <v>12436</v>
      </c>
      <c r="F69">
        <v>33</v>
      </c>
      <c r="J69" t="s">
        <v>12550</v>
      </c>
      <c r="L69">
        <v>38760</v>
      </c>
      <c r="N69">
        <v>38</v>
      </c>
      <c r="O69" t="s">
        <v>10898</v>
      </c>
      <c r="S69">
        <v>24</v>
      </c>
      <c r="T69" t="s">
        <v>11365</v>
      </c>
    </row>
    <row r="70" spans="1:20" x14ac:dyDescent="0.25">
      <c r="A70" t="s">
        <v>3980</v>
      </c>
      <c r="B70" t="s">
        <v>3981</v>
      </c>
      <c r="C70" t="s">
        <v>23</v>
      </c>
      <c r="D70" t="str">
        <f>VLOOKUP(A70,[2]TODAS_UBICACIONES_SIRHUS!$A:$F,6,0)</f>
        <v>CR</v>
      </c>
      <c r="E70" t="s">
        <v>12437</v>
      </c>
      <c r="F70" t="s">
        <v>12394</v>
      </c>
      <c r="J70" t="s">
        <v>12550</v>
      </c>
      <c r="L70">
        <v>35415</v>
      </c>
      <c r="N70">
        <v>35</v>
      </c>
      <c r="O70" t="s">
        <v>10901</v>
      </c>
      <c r="S70">
        <v>6</v>
      </c>
      <c r="T70" t="s">
        <v>11369</v>
      </c>
    </row>
    <row r="71" spans="1:20" x14ac:dyDescent="0.25">
      <c r="A71" t="s">
        <v>4022</v>
      </c>
      <c r="B71" t="s">
        <v>4023</v>
      </c>
      <c r="C71" t="s">
        <v>23</v>
      </c>
      <c r="D71" t="str">
        <f>VLOOKUP(A71,[2]TODAS_UBICACIONES_SIRHUS!$A:$F,6,0)</f>
        <v>CR</v>
      </c>
      <c r="E71" t="s">
        <v>12438</v>
      </c>
      <c r="F71" t="s">
        <v>12394</v>
      </c>
      <c r="L71">
        <v>38270</v>
      </c>
      <c r="N71">
        <v>38</v>
      </c>
      <c r="O71" t="s">
        <v>10898</v>
      </c>
      <c r="S71">
        <v>23</v>
      </c>
      <c r="T71" t="s">
        <v>10918</v>
      </c>
    </row>
    <row r="72" spans="1:20" x14ac:dyDescent="0.25">
      <c r="A72" t="s">
        <v>4037</v>
      </c>
      <c r="B72" t="s">
        <v>4038</v>
      </c>
      <c r="C72" t="s">
        <v>23</v>
      </c>
      <c r="D72" t="str">
        <f>VLOOKUP(A72,[2]TODAS_UBICACIONES_SIRHUS!$A:$F,6,0)</f>
        <v>CL</v>
      </c>
      <c r="E72" t="s">
        <v>12439</v>
      </c>
      <c r="F72" t="s">
        <v>12394</v>
      </c>
      <c r="J72" t="s">
        <v>12550</v>
      </c>
      <c r="L72">
        <v>38700</v>
      </c>
      <c r="N72">
        <v>38</v>
      </c>
      <c r="O72" t="s">
        <v>10898</v>
      </c>
      <c r="S72">
        <v>37</v>
      </c>
      <c r="T72" t="s">
        <v>10903</v>
      </c>
    </row>
    <row r="73" spans="1:20" x14ac:dyDescent="0.25">
      <c r="A73" t="s">
        <v>4040</v>
      </c>
      <c r="B73" t="s">
        <v>4041</v>
      </c>
      <c r="C73" t="s">
        <v>23</v>
      </c>
      <c r="D73" t="s">
        <v>31</v>
      </c>
      <c r="E73" t="s">
        <v>12440</v>
      </c>
      <c r="F73">
        <v>17</v>
      </c>
      <c r="L73">
        <v>35009</v>
      </c>
      <c r="N73">
        <v>35</v>
      </c>
      <c r="O73" t="s">
        <v>10901</v>
      </c>
      <c r="S73">
        <v>16</v>
      </c>
      <c r="T73" t="s">
        <v>10900</v>
      </c>
    </row>
    <row r="74" spans="1:20" x14ac:dyDescent="0.25">
      <c r="A74" t="s">
        <v>4047</v>
      </c>
      <c r="B74" t="s">
        <v>4048</v>
      </c>
      <c r="C74" t="s">
        <v>23</v>
      </c>
      <c r="D74" t="s">
        <v>31</v>
      </c>
      <c r="E74" t="s">
        <v>12441</v>
      </c>
      <c r="F74">
        <v>2</v>
      </c>
      <c r="J74" t="s">
        <v>12550</v>
      </c>
      <c r="L74">
        <v>35500</v>
      </c>
      <c r="N74">
        <v>35</v>
      </c>
      <c r="O74" t="s">
        <v>10901</v>
      </c>
      <c r="S74">
        <v>4</v>
      </c>
      <c r="T74" t="s">
        <v>10920</v>
      </c>
    </row>
    <row r="75" spans="1:20" x14ac:dyDescent="0.25">
      <c r="A75" t="s">
        <v>4061</v>
      </c>
      <c r="B75" t="s">
        <v>4062</v>
      </c>
      <c r="C75" t="s">
        <v>23</v>
      </c>
      <c r="D75" t="s">
        <v>31</v>
      </c>
      <c r="E75" t="s">
        <v>12442</v>
      </c>
      <c r="F75">
        <v>10</v>
      </c>
      <c r="J75" t="s">
        <v>12550</v>
      </c>
      <c r="L75">
        <v>35210</v>
      </c>
      <c r="N75">
        <v>35</v>
      </c>
      <c r="O75" t="s">
        <v>10901</v>
      </c>
      <c r="S75">
        <v>26</v>
      </c>
      <c r="T75" t="s">
        <v>11385</v>
      </c>
    </row>
    <row r="76" spans="1:20" x14ac:dyDescent="0.25">
      <c r="A76" t="s">
        <v>4172</v>
      </c>
      <c r="B76" t="s">
        <v>4173</v>
      </c>
      <c r="C76" t="s">
        <v>23</v>
      </c>
      <c r="D76" t="s">
        <v>12389</v>
      </c>
      <c r="E76" t="s">
        <v>12443</v>
      </c>
      <c r="F76">
        <v>6</v>
      </c>
      <c r="L76">
        <v>38800</v>
      </c>
      <c r="N76">
        <v>38</v>
      </c>
      <c r="O76" t="s">
        <v>10898</v>
      </c>
      <c r="S76">
        <v>36</v>
      </c>
      <c r="T76" t="s">
        <v>10934</v>
      </c>
    </row>
    <row r="77" spans="1:20" x14ac:dyDescent="0.25">
      <c r="A77" t="s">
        <v>4191</v>
      </c>
      <c r="B77" t="s">
        <v>4192</v>
      </c>
      <c r="C77" t="s">
        <v>23</v>
      </c>
      <c r="D77" t="s">
        <v>31</v>
      </c>
      <c r="E77" t="s">
        <v>12444</v>
      </c>
      <c r="F77">
        <v>6</v>
      </c>
      <c r="J77" t="s">
        <v>12550</v>
      </c>
      <c r="L77">
        <v>38007</v>
      </c>
      <c r="N77">
        <v>38</v>
      </c>
      <c r="O77" t="s">
        <v>10898</v>
      </c>
      <c r="S77">
        <v>38</v>
      </c>
      <c r="T77" t="s">
        <v>10898</v>
      </c>
    </row>
    <row r="78" spans="1:20" x14ac:dyDescent="0.25">
      <c r="A78" t="s">
        <v>4195</v>
      </c>
      <c r="B78" t="s">
        <v>4196</v>
      </c>
      <c r="C78" t="s">
        <v>23</v>
      </c>
      <c r="D78" t="s">
        <v>31</v>
      </c>
      <c r="E78" t="s">
        <v>12445</v>
      </c>
      <c r="F78">
        <v>57</v>
      </c>
      <c r="J78" t="s">
        <v>12550</v>
      </c>
      <c r="L78">
        <v>35004</v>
      </c>
      <c r="N78">
        <v>35</v>
      </c>
      <c r="O78" t="s">
        <v>10901</v>
      </c>
      <c r="S78">
        <v>16</v>
      </c>
      <c r="T78" t="s">
        <v>10900</v>
      </c>
    </row>
    <row r="79" spans="1:20" x14ac:dyDescent="0.25">
      <c r="A79" t="s">
        <v>4198</v>
      </c>
      <c r="B79" t="s">
        <v>4199</v>
      </c>
      <c r="C79" t="s">
        <v>23</v>
      </c>
      <c r="D79" t="s">
        <v>31</v>
      </c>
      <c r="E79" t="s">
        <v>12446</v>
      </c>
      <c r="F79">
        <v>26</v>
      </c>
      <c r="J79" t="s">
        <v>12550</v>
      </c>
      <c r="L79">
        <v>35016</v>
      </c>
      <c r="N79">
        <v>35</v>
      </c>
      <c r="O79" t="s">
        <v>10901</v>
      </c>
      <c r="S79">
        <v>16</v>
      </c>
      <c r="T79" t="s">
        <v>10900</v>
      </c>
    </row>
    <row r="80" spans="1:20" x14ac:dyDescent="0.25">
      <c r="A80" t="s">
        <v>125</v>
      </c>
      <c r="B80" t="s">
        <v>126</v>
      </c>
      <c r="C80" t="s">
        <v>23</v>
      </c>
      <c r="D80" t="s">
        <v>31</v>
      </c>
      <c r="E80" t="s">
        <v>127</v>
      </c>
      <c r="F80">
        <v>2</v>
      </c>
      <c r="J80" t="s">
        <v>12550</v>
      </c>
      <c r="L80">
        <v>35600</v>
      </c>
      <c r="N80">
        <v>35</v>
      </c>
      <c r="O80" t="s">
        <v>10901</v>
      </c>
      <c r="S80">
        <v>17</v>
      </c>
      <c r="T80" t="s">
        <v>10932</v>
      </c>
    </row>
    <row r="81" spans="1:20" x14ac:dyDescent="0.25">
      <c r="A81" t="s">
        <v>4443</v>
      </c>
      <c r="B81" t="s">
        <v>4444</v>
      </c>
      <c r="C81" t="s">
        <v>23</v>
      </c>
      <c r="D81" t="s">
        <v>31</v>
      </c>
      <c r="E81" t="s">
        <v>10920</v>
      </c>
      <c r="F81">
        <v>6</v>
      </c>
      <c r="L81">
        <v>35010</v>
      </c>
      <c r="N81">
        <v>35</v>
      </c>
      <c r="O81" t="s">
        <v>10901</v>
      </c>
      <c r="S81">
        <v>16</v>
      </c>
      <c r="T81" t="s">
        <v>10900</v>
      </c>
    </row>
    <row r="82" spans="1:20" x14ac:dyDescent="0.25">
      <c r="A82" t="s">
        <v>40</v>
      </c>
      <c r="B82" t="s">
        <v>41</v>
      </c>
      <c r="C82" t="s">
        <v>23</v>
      </c>
      <c r="D82" t="str">
        <f>VLOOKUP(A82,[2]TODAS_UBICACIONES_SIRHUS!$A:$F,6,0)</f>
        <v>CA</v>
      </c>
      <c r="E82" t="s">
        <v>43</v>
      </c>
      <c r="F82" t="s">
        <v>12394</v>
      </c>
      <c r="L82">
        <v>38010</v>
      </c>
      <c r="N82">
        <v>38</v>
      </c>
      <c r="O82" t="s">
        <v>10898</v>
      </c>
      <c r="S82">
        <v>38</v>
      </c>
      <c r="T82" t="s">
        <v>10898</v>
      </c>
    </row>
    <row r="83" spans="1:20" x14ac:dyDescent="0.25">
      <c r="A83" t="s">
        <v>4577</v>
      </c>
      <c r="B83" t="s">
        <v>4578</v>
      </c>
      <c r="C83" t="s">
        <v>23</v>
      </c>
      <c r="D83" t="s">
        <v>145</v>
      </c>
      <c r="E83" t="s">
        <v>12447</v>
      </c>
      <c r="F83">
        <v>7</v>
      </c>
      <c r="J83" t="s">
        <v>12550</v>
      </c>
      <c r="L83">
        <v>35016</v>
      </c>
      <c r="N83">
        <v>35</v>
      </c>
      <c r="O83" t="s">
        <v>10901</v>
      </c>
      <c r="S83">
        <v>16</v>
      </c>
      <c r="T83" t="s">
        <v>10900</v>
      </c>
    </row>
    <row r="84" spans="1:20" x14ac:dyDescent="0.25">
      <c r="A84" t="s">
        <v>80</v>
      </c>
      <c r="B84" t="s">
        <v>81</v>
      </c>
      <c r="C84" t="s">
        <v>23</v>
      </c>
      <c r="D84" t="s">
        <v>31</v>
      </c>
      <c r="E84" t="s">
        <v>82</v>
      </c>
      <c r="F84">
        <v>45</v>
      </c>
      <c r="L84">
        <v>38003</v>
      </c>
      <c r="N84">
        <v>38</v>
      </c>
      <c r="O84" t="s">
        <v>10898</v>
      </c>
      <c r="S84">
        <v>38</v>
      </c>
      <c r="T84" t="s">
        <v>10898</v>
      </c>
    </row>
    <row r="85" spans="1:20" x14ac:dyDescent="0.25">
      <c r="A85" t="s">
        <v>4821</v>
      </c>
      <c r="B85" t="s">
        <v>4822</v>
      </c>
      <c r="C85" t="s">
        <v>23</v>
      </c>
      <c r="D85" t="s">
        <v>38</v>
      </c>
      <c r="E85" t="s">
        <v>12448</v>
      </c>
      <c r="F85">
        <v>6</v>
      </c>
      <c r="J85" t="s">
        <v>12550</v>
      </c>
      <c r="L85">
        <v>38109</v>
      </c>
      <c r="N85">
        <v>38</v>
      </c>
      <c r="O85" t="s">
        <v>10898</v>
      </c>
      <c r="S85">
        <v>38</v>
      </c>
      <c r="T85" t="s">
        <v>10898</v>
      </c>
    </row>
    <row r="86" spans="1:20" x14ac:dyDescent="0.25">
      <c r="A86" t="s">
        <v>4894</v>
      </c>
      <c r="B86" t="s">
        <v>4895</v>
      </c>
      <c r="C86" t="s">
        <v>23</v>
      </c>
      <c r="D86" t="s">
        <v>31</v>
      </c>
      <c r="E86" t="s">
        <v>12449</v>
      </c>
      <c r="F86">
        <v>9</v>
      </c>
      <c r="L86">
        <v>35560</v>
      </c>
      <c r="N86">
        <v>35</v>
      </c>
      <c r="O86" t="s">
        <v>10901</v>
      </c>
      <c r="S86">
        <v>29</v>
      </c>
      <c r="T86" t="s">
        <v>11137</v>
      </c>
    </row>
    <row r="87" spans="1:20" x14ac:dyDescent="0.25">
      <c r="A87" t="s">
        <v>4958</v>
      </c>
      <c r="B87" t="s">
        <v>4959</v>
      </c>
      <c r="C87" t="s">
        <v>23</v>
      </c>
      <c r="D87" t="s">
        <v>38</v>
      </c>
      <c r="E87" t="s">
        <v>12450</v>
      </c>
      <c r="F87">
        <v>4</v>
      </c>
      <c r="J87" t="s">
        <v>12550</v>
      </c>
      <c r="L87">
        <v>38007</v>
      </c>
      <c r="N87">
        <v>38</v>
      </c>
      <c r="O87" t="s">
        <v>10898</v>
      </c>
      <c r="S87">
        <v>38</v>
      </c>
      <c r="T87" t="s">
        <v>10898</v>
      </c>
    </row>
    <row r="88" spans="1:20" x14ac:dyDescent="0.25">
      <c r="A88" t="s">
        <v>96</v>
      </c>
      <c r="B88" t="s">
        <v>97</v>
      </c>
      <c r="C88" t="s">
        <v>23</v>
      </c>
      <c r="D88" t="s">
        <v>85</v>
      </c>
      <c r="E88" t="s">
        <v>86</v>
      </c>
      <c r="F88">
        <v>144</v>
      </c>
      <c r="J88" t="s">
        <v>12550</v>
      </c>
      <c r="L88">
        <v>38010</v>
      </c>
      <c r="N88">
        <v>38</v>
      </c>
      <c r="O88" t="s">
        <v>10898</v>
      </c>
      <c r="S88">
        <v>38</v>
      </c>
      <c r="T88" t="s">
        <v>10898</v>
      </c>
    </row>
    <row r="89" spans="1:20" x14ac:dyDescent="0.25">
      <c r="A89" t="s">
        <v>5102</v>
      </c>
      <c r="B89" t="s">
        <v>5103</v>
      </c>
      <c r="C89" t="s">
        <v>23</v>
      </c>
      <c r="D89" t="str">
        <f>VLOOKUP(A89,[2]TODAS_UBICACIONES_SIRHUS!$A:$F,6,0)</f>
        <v>CL</v>
      </c>
      <c r="E89" t="s">
        <v>12451</v>
      </c>
      <c r="F89" t="s">
        <v>12394</v>
      </c>
      <c r="L89">
        <v>35003</v>
      </c>
      <c r="N89">
        <v>35</v>
      </c>
      <c r="O89" t="s">
        <v>10901</v>
      </c>
      <c r="S89">
        <v>904</v>
      </c>
      <c r="T89" t="s">
        <v>10901</v>
      </c>
    </row>
    <row r="90" spans="1:20" x14ac:dyDescent="0.25">
      <c r="A90" t="s">
        <v>5254</v>
      </c>
      <c r="B90" t="s">
        <v>5255</v>
      </c>
      <c r="C90" t="s">
        <v>23</v>
      </c>
      <c r="D90" t="str">
        <f>VLOOKUP(A90,[2]TODAS_UBICACIONES_SIRHUS!$A:$F,6,0)</f>
        <v>AV</v>
      </c>
      <c r="E90" t="s">
        <v>12452</v>
      </c>
      <c r="F90" t="s">
        <v>12394</v>
      </c>
      <c r="J90" t="s">
        <v>12550</v>
      </c>
      <c r="L90">
        <v>38204</v>
      </c>
      <c r="N90">
        <v>38</v>
      </c>
      <c r="O90" t="s">
        <v>10898</v>
      </c>
      <c r="S90">
        <v>23</v>
      </c>
      <c r="T90" t="s">
        <v>10918</v>
      </c>
    </row>
    <row r="91" spans="1:20" x14ac:dyDescent="0.25">
      <c r="A91" t="s">
        <v>5319</v>
      </c>
      <c r="B91" t="s">
        <v>5320</v>
      </c>
      <c r="C91" t="s">
        <v>23</v>
      </c>
      <c r="D91" t="s">
        <v>31</v>
      </c>
      <c r="E91" t="s">
        <v>12453</v>
      </c>
      <c r="F91">
        <v>1</v>
      </c>
      <c r="J91" t="s">
        <v>12550</v>
      </c>
      <c r="L91">
        <v>38430</v>
      </c>
      <c r="N91">
        <v>38</v>
      </c>
      <c r="O91" t="s">
        <v>10898</v>
      </c>
      <c r="S91">
        <v>22</v>
      </c>
      <c r="T91" t="s">
        <v>11618</v>
      </c>
    </row>
    <row r="92" spans="1:20" x14ac:dyDescent="0.25">
      <c r="A92" t="s">
        <v>5542</v>
      </c>
      <c r="B92" t="s">
        <v>5543</v>
      </c>
      <c r="C92" t="s">
        <v>23</v>
      </c>
      <c r="D92" t="s">
        <v>31</v>
      </c>
      <c r="E92" t="s">
        <v>12454</v>
      </c>
      <c r="F92">
        <v>6</v>
      </c>
      <c r="J92" t="s">
        <v>12550</v>
      </c>
      <c r="L92">
        <v>38202</v>
      </c>
      <c r="N92">
        <v>38</v>
      </c>
      <c r="O92" t="s">
        <v>10898</v>
      </c>
      <c r="S92">
        <v>23</v>
      </c>
      <c r="T92" t="s">
        <v>10918</v>
      </c>
    </row>
    <row r="93" spans="1:20" x14ac:dyDescent="0.25">
      <c r="A93" t="s">
        <v>5574</v>
      </c>
      <c r="B93" t="s">
        <v>5575</v>
      </c>
      <c r="C93" t="s">
        <v>23</v>
      </c>
      <c r="D93" t="s">
        <v>114</v>
      </c>
      <c r="E93" t="s">
        <v>12455</v>
      </c>
      <c r="F93">
        <v>149</v>
      </c>
      <c r="J93" t="s">
        <v>12550</v>
      </c>
      <c r="L93">
        <v>38001</v>
      </c>
      <c r="N93">
        <v>38</v>
      </c>
      <c r="O93" t="s">
        <v>10898</v>
      </c>
      <c r="S93">
        <v>38</v>
      </c>
      <c r="T93" t="s">
        <v>10898</v>
      </c>
    </row>
    <row r="94" spans="1:20" x14ac:dyDescent="0.25">
      <c r="A94" t="s">
        <v>5748</v>
      </c>
      <c r="B94" t="s">
        <v>5749</v>
      </c>
      <c r="C94" t="s">
        <v>23</v>
      </c>
      <c r="D94" t="str">
        <f>VLOOKUP(A94,[2]TODAS_UBICACIONES_SIRHUS!$A:$F,6,0)</f>
        <v>CL</v>
      </c>
      <c r="E94" t="s">
        <v>12456</v>
      </c>
      <c r="F94" t="s">
        <v>12394</v>
      </c>
      <c r="J94" t="s">
        <v>12550</v>
      </c>
      <c r="L94">
        <v>35500</v>
      </c>
      <c r="N94">
        <v>35</v>
      </c>
      <c r="O94" t="s">
        <v>10901</v>
      </c>
      <c r="S94">
        <v>4</v>
      </c>
      <c r="T94" t="s">
        <v>10920</v>
      </c>
    </row>
    <row r="95" spans="1:20" x14ac:dyDescent="0.25">
      <c r="A95" t="s">
        <v>5768</v>
      </c>
      <c r="B95" t="s">
        <v>5769</v>
      </c>
      <c r="C95" t="s">
        <v>23</v>
      </c>
      <c r="D95" t="str">
        <f>VLOOKUP(A95,[2]TODAS_UBICACIONES_SIRHUS!$A:$F,6,0)</f>
        <v>CL</v>
      </c>
      <c r="E95" t="s">
        <v>12457</v>
      </c>
      <c r="F95" t="s">
        <v>12394</v>
      </c>
      <c r="L95">
        <v>35008</v>
      </c>
      <c r="N95">
        <v>35</v>
      </c>
      <c r="O95" t="s">
        <v>10901</v>
      </c>
      <c r="S95">
        <v>16</v>
      </c>
      <c r="T95" t="s">
        <v>10900</v>
      </c>
    </row>
    <row r="96" spans="1:20" x14ac:dyDescent="0.25">
      <c r="A96" t="s">
        <v>5876</v>
      </c>
      <c r="B96" t="s">
        <v>5877</v>
      </c>
      <c r="C96" t="s">
        <v>23</v>
      </c>
      <c r="D96" t="s">
        <v>31</v>
      </c>
      <c r="E96" t="s">
        <v>12458</v>
      </c>
      <c r="F96">
        <v>1</v>
      </c>
      <c r="J96" t="s">
        <v>12550</v>
      </c>
      <c r="L96">
        <v>35600</v>
      </c>
      <c r="N96">
        <v>35</v>
      </c>
      <c r="O96" t="s">
        <v>10901</v>
      </c>
      <c r="S96">
        <v>17</v>
      </c>
      <c r="T96" t="s">
        <v>10932</v>
      </c>
    </row>
    <row r="97" spans="1:20" x14ac:dyDescent="0.25">
      <c r="A97" t="s">
        <v>36</v>
      </c>
      <c r="B97" t="s">
        <v>37</v>
      </c>
      <c r="C97" t="s">
        <v>23</v>
      </c>
      <c r="D97" t="str">
        <f>VLOOKUP(A97,[2]TODAS_UBICACIONES_SIRHUS!$A:$F,6,0)</f>
        <v>AV</v>
      </c>
      <c r="E97" t="s">
        <v>39</v>
      </c>
      <c r="F97" t="s">
        <v>12394</v>
      </c>
      <c r="L97">
        <v>35016</v>
      </c>
      <c r="N97">
        <v>35</v>
      </c>
      <c r="O97" t="s">
        <v>10901</v>
      </c>
      <c r="S97">
        <v>16</v>
      </c>
      <c r="T97" t="s">
        <v>10900</v>
      </c>
    </row>
    <row r="98" spans="1:20" x14ac:dyDescent="0.25">
      <c r="A98" t="s">
        <v>5990</v>
      </c>
      <c r="B98" t="s">
        <v>5991</v>
      </c>
      <c r="C98" t="s">
        <v>23</v>
      </c>
      <c r="D98" t="s">
        <v>31</v>
      </c>
      <c r="E98" t="s">
        <v>12459</v>
      </c>
      <c r="F98">
        <v>12</v>
      </c>
      <c r="J98" t="s">
        <v>12550</v>
      </c>
      <c r="L98">
        <v>35500</v>
      </c>
      <c r="N98">
        <v>35</v>
      </c>
      <c r="O98" t="s">
        <v>10901</v>
      </c>
      <c r="S98">
        <v>4</v>
      </c>
      <c r="T98" t="s">
        <v>10920</v>
      </c>
    </row>
    <row r="99" spans="1:20" x14ac:dyDescent="0.25">
      <c r="A99" t="s">
        <v>93</v>
      </c>
      <c r="B99" t="s">
        <v>94</v>
      </c>
      <c r="C99" t="s">
        <v>23</v>
      </c>
      <c r="D99" t="s">
        <v>38</v>
      </c>
      <c r="E99" t="s">
        <v>95</v>
      </c>
      <c r="F99">
        <v>8</v>
      </c>
      <c r="J99" t="s">
        <v>12550</v>
      </c>
      <c r="L99">
        <v>35100</v>
      </c>
      <c r="N99">
        <v>35</v>
      </c>
      <c r="O99" t="s">
        <v>10901</v>
      </c>
      <c r="S99">
        <v>19</v>
      </c>
      <c r="T99" t="s">
        <v>11395</v>
      </c>
    </row>
    <row r="100" spans="1:20" x14ac:dyDescent="0.25">
      <c r="A100" t="s">
        <v>6065</v>
      </c>
      <c r="B100" t="s">
        <v>6066</v>
      </c>
      <c r="C100" t="s">
        <v>23</v>
      </c>
      <c r="D100" t="s">
        <v>31</v>
      </c>
      <c r="E100" t="s">
        <v>12460</v>
      </c>
      <c r="F100">
        <v>4</v>
      </c>
      <c r="L100">
        <v>35600</v>
      </c>
      <c r="N100">
        <v>35</v>
      </c>
      <c r="O100" t="s">
        <v>10901</v>
      </c>
      <c r="S100">
        <v>17</v>
      </c>
      <c r="T100" t="s">
        <v>10932</v>
      </c>
    </row>
    <row r="101" spans="1:20" x14ac:dyDescent="0.25">
      <c r="A101" t="s">
        <v>87</v>
      </c>
      <c r="B101" t="s">
        <v>88</v>
      </c>
      <c r="C101" t="s">
        <v>23</v>
      </c>
      <c r="D101" t="str">
        <f>VLOOKUP(A101,[2]TODAS_UBICACIONES_SIRHUS!$A:$F,6,0)</f>
        <v>CR</v>
      </c>
      <c r="E101" t="s">
        <v>89</v>
      </c>
      <c r="F101" t="s">
        <v>12394</v>
      </c>
      <c r="J101" t="s">
        <v>12550</v>
      </c>
      <c r="L101">
        <v>38320</v>
      </c>
      <c r="N101">
        <v>38</v>
      </c>
      <c r="O101" t="s">
        <v>10898</v>
      </c>
      <c r="S101">
        <v>23</v>
      </c>
      <c r="T101" t="s">
        <v>10918</v>
      </c>
    </row>
    <row r="102" spans="1:20" x14ac:dyDescent="0.25">
      <c r="A102" t="s">
        <v>6113</v>
      </c>
      <c r="B102" t="s">
        <v>6114</v>
      </c>
      <c r="C102" t="s">
        <v>23</v>
      </c>
      <c r="D102" t="s">
        <v>31</v>
      </c>
      <c r="E102" t="s">
        <v>12461</v>
      </c>
      <c r="F102">
        <v>4</v>
      </c>
      <c r="J102" t="s">
        <v>12550</v>
      </c>
      <c r="L102">
        <v>35100</v>
      </c>
      <c r="N102">
        <v>35</v>
      </c>
      <c r="O102" t="s">
        <v>10901</v>
      </c>
      <c r="S102">
        <v>19</v>
      </c>
      <c r="T102" t="s">
        <v>11395</v>
      </c>
    </row>
    <row r="103" spans="1:20" x14ac:dyDescent="0.25">
      <c r="A103" t="s">
        <v>6116</v>
      </c>
      <c r="B103" t="s">
        <v>6117</v>
      </c>
      <c r="C103" t="s">
        <v>23</v>
      </c>
      <c r="D103" t="s">
        <v>31</v>
      </c>
      <c r="E103" t="s">
        <v>12396</v>
      </c>
      <c r="F103">
        <v>2</v>
      </c>
      <c r="J103" t="s">
        <v>12550</v>
      </c>
      <c r="L103">
        <v>35620</v>
      </c>
      <c r="N103">
        <v>35</v>
      </c>
      <c r="O103" t="s">
        <v>10901</v>
      </c>
      <c r="S103">
        <v>30</v>
      </c>
      <c r="T103" t="s">
        <v>11617</v>
      </c>
    </row>
    <row r="104" spans="1:20" x14ac:dyDescent="0.25">
      <c r="A104" t="s">
        <v>6120</v>
      </c>
      <c r="B104" t="s">
        <v>6121</v>
      </c>
      <c r="C104" t="s">
        <v>23</v>
      </c>
      <c r="D104" t="s">
        <v>31</v>
      </c>
      <c r="E104" t="s">
        <v>12462</v>
      </c>
      <c r="F104">
        <v>1</v>
      </c>
      <c r="J104" t="s">
        <v>12550</v>
      </c>
      <c r="L104">
        <v>38300</v>
      </c>
      <c r="N104">
        <v>38</v>
      </c>
      <c r="O104" t="s">
        <v>10898</v>
      </c>
      <c r="S104">
        <v>26</v>
      </c>
      <c r="T104" t="s">
        <v>11522</v>
      </c>
    </row>
    <row r="105" spans="1:20" x14ac:dyDescent="0.25">
      <c r="A105" t="s">
        <v>6124</v>
      </c>
      <c r="B105" t="s">
        <v>6125</v>
      </c>
      <c r="C105" t="s">
        <v>23</v>
      </c>
      <c r="D105" t="s">
        <v>38</v>
      </c>
      <c r="E105" t="s">
        <v>12463</v>
      </c>
      <c r="F105">
        <v>38</v>
      </c>
      <c r="J105" t="s">
        <v>12550</v>
      </c>
      <c r="L105">
        <v>38760</v>
      </c>
      <c r="N105">
        <v>38</v>
      </c>
      <c r="O105" t="s">
        <v>10898</v>
      </c>
      <c r="S105">
        <v>24</v>
      </c>
      <c r="T105" t="s">
        <v>11365</v>
      </c>
    </row>
    <row r="106" spans="1:20" x14ac:dyDescent="0.25">
      <c r="A106" t="s">
        <v>6130</v>
      </c>
      <c r="B106" t="s">
        <v>6131</v>
      </c>
      <c r="C106" t="s">
        <v>23</v>
      </c>
      <c r="D106" t="str">
        <f>VLOOKUP(A106,[2]TODAS_UBICACIONES_SIRHUS!$A:$F,6,0)</f>
        <v>CL</v>
      </c>
      <c r="E106" t="s">
        <v>12464</v>
      </c>
      <c r="F106" t="s">
        <v>12394</v>
      </c>
      <c r="J106" t="s">
        <v>12550</v>
      </c>
      <c r="L106">
        <v>38150</v>
      </c>
      <c r="N106">
        <v>38</v>
      </c>
      <c r="O106" t="s">
        <v>10898</v>
      </c>
      <c r="S106">
        <v>38</v>
      </c>
      <c r="T106" t="s">
        <v>10898</v>
      </c>
    </row>
    <row r="107" spans="1:20" x14ac:dyDescent="0.25">
      <c r="A107" t="s">
        <v>6133</v>
      </c>
      <c r="B107" t="s">
        <v>6134</v>
      </c>
      <c r="C107" t="s">
        <v>23</v>
      </c>
      <c r="D107" t="s">
        <v>145</v>
      </c>
      <c r="E107" t="s">
        <v>12465</v>
      </c>
      <c r="F107">
        <v>1</v>
      </c>
      <c r="J107" t="s">
        <v>12550</v>
      </c>
      <c r="L107">
        <v>35213</v>
      </c>
      <c r="N107">
        <v>35</v>
      </c>
      <c r="O107" t="s">
        <v>10901</v>
      </c>
      <c r="S107">
        <v>26</v>
      </c>
      <c r="T107" t="s">
        <v>11385</v>
      </c>
    </row>
    <row r="108" spans="1:20" x14ac:dyDescent="0.25">
      <c r="A108" t="s">
        <v>6136</v>
      </c>
      <c r="B108" t="s">
        <v>6137</v>
      </c>
      <c r="C108" t="s">
        <v>23</v>
      </c>
      <c r="D108" t="s">
        <v>31</v>
      </c>
      <c r="E108" t="s">
        <v>12466</v>
      </c>
      <c r="F108">
        <v>1</v>
      </c>
      <c r="J108" t="s">
        <v>12550</v>
      </c>
      <c r="L108">
        <v>35013</v>
      </c>
      <c r="N108">
        <v>35</v>
      </c>
      <c r="O108" t="s">
        <v>10901</v>
      </c>
      <c r="S108">
        <v>16</v>
      </c>
      <c r="T108" t="s">
        <v>10900</v>
      </c>
    </row>
    <row r="109" spans="1:20" x14ac:dyDescent="0.25">
      <c r="A109" t="s">
        <v>6139</v>
      </c>
      <c r="B109" t="s">
        <v>6140</v>
      </c>
      <c r="C109" t="s">
        <v>23</v>
      </c>
      <c r="D109" t="s">
        <v>38</v>
      </c>
      <c r="E109" t="s">
        <v>12467</v>
      </c>
      <c r="F109">
        <v>2</v>
      </c>
      <c r="L109">
        <v>35002</v>
      </c>
      <c r="N109">
        <v>35</v>
      </c>
      <c r="O109" t="s">
        <v>10901</v>
      </c>
      <c r="S109">
        <v>16</v>
      </c>
      <c r="T109" t="s">
        <v>10900</v>
      </c>
    </row>
    <row r="110" spans="1:20" x14ac:dyDescent="0.25">
      <c r="A110" t="s">
        <v>6144</v>
      </c>
      <c r="B110" t="s">
        <v>6145</v>
      </c>
      <c r="C110" t="s">
        <v>23</v>
      </c>
      <c r="D110" t="s">
        <v>31</v>
      </c>
      <c r="E110" t="s">
        <v>12468</v>
      </c>
      <c r="F110">
        <v>5</v>
      </c>
      <c r="J110" t="s">
        <v>12550</v>
      </c>
      <c r="L110">
        <v>35500</v>
      </c>
      <c r="N110">
        <v>35</v>
      </c>
      <c r="O110" t="s">
        <v>10901</v>
      </c>
      <c r="S110">
        <v>4</v>
      </c>
      <c r="T110" t="s">
        <v>10920</v>
      </c>
    </row>
    <row r="111" spans="1:20" x14ac:dyDescent="0.25">
      <c r="A111" t="s">
        <v>6150</v>
      </c>
      <c r="B111" t="s">
        <v>6151</v>
      </c>
      <c r="C111" t="s">
        <v>23</v>
      </c>
      <c r="D111" t="s">
        <v>31</v>
      </c>
      <c r="E111" t="s">
        <v>12469</v>
      </c>
      <c r="F111">
        <v>13</v>
      </c>
      <c r="J111" t="s">
        <v>12550</v>
      </c>
      <c r="L111">
        <v>38430</v>
      </c>
      <c r="N111">
        <v>38</v>
      </c>
      <c r="O111" t="s">
        <v>10898</v>
      </c>
      <c r="S111">
        <v>22</v>
      </c>
      <c r="T111" t="s">
        <v>11618</v>
      </c>
    </row>
    <row r="112" spans="1:20" x14ac:dyDescent="0.25">
      <c r="A112" t="s">
        <v>6157</v>
      </c>
      <c r="B112" t="s">
        <v>6158</v>
      </c>
      <c r="C112" t="s">
        <v>23</v>
      </c>
      <c r="D112" t="str">
        <f>VLOOKUP(A112,[2]TODAS_UBICACIONES_SIRHUS!$A:$F,6,0)</f>
        <v>CL</v>
      </c>
      <c r="E112" t="s">
        <v>12470</v>
      </c>
      <c r="F112" t="s">
        <v>12394</v>
      </c>
      <c r="J112" t="s">
        <v>12550</v>
      </c>
      <c r="L112">
        <v>35012</v>
      </c>
      <c r="N112">
        <v>35</v>
      </c>
      <c r="O112" t="s">
        <v>10901</v>
      </c>
      <c r="S112">
        <v>16</v>
      </c>
      <c r="T112" t="s">
        <v>10900</v>
      </c>
    </row>
    <row r="113" spans="1:20" x14ac:dyDescent="0.25">
      <c r="A113" t="s">
        <v>6176</v>
      </c>
      <c r="B113" t="s">
        <v>6177</v>
      </c>
      <c r="C113" t="s">
        <v>23</v>
      </c>
      <c r="D113" t="str">
        <f>VLOOKUP(A113,[2]TODAS_UBICACIONES_SIRHUS!$A:$F,6,0)</f>
        <v>CL</v>
      </c>
      <c r="E113" t="s">
        <v>12471</v>
      </c>
      <c r="F113" t="s">
        <v>12394</v>
      </c>
      <c r="J113" t="s">
        <v>12550</v>
      </c>
      <c r="L113">
        <v>38108</v>
      </c>
      <c r="N113">
        <v>38</v>
      </c>
      <c r="O113" t="s">
        <v>10898</v>
      </c>
      <c r="S113">
        <v>23</v>
      </c>
      <c r="T113" t="s">
        <v>10918</v>
      </c>
    </row>
    <row r="114" spans="1:20" x14ac:dyDescent="0.25">
      <c r="A114" t="s">
        <v>109</v>
      </c>
      <c r="B114" t="s">
        <v>110</v>
      </c>
      <c r="C114" t="s">
        <v>23</v>
      </c>
      <c r="D114" t="s">
        <v>38</v>
      </c>
      <c r="E114" t="s">
        <v>111</v>
      </c>
      <c r="F114">
        <v>8</v>
      </c>
      <c r="L114">
        <v>38650</v>
      </c>
      <c r="N114">
        <v>38</v>
      </c>
      <c r="O114" t="s">
        <v>10898</v>
      </c>
      <c r="S114">
        <v>6</v>
      </c>
      <c r="T114" t="s">
        <v>11515</v>
      </c>
    </row>
    <row r="115" spans="1:20" x14ac:dyDescent="0.25">
      <c r="A115" t="s">
        <v>6235</v>
      </c>
      <c r="B115" t="s">
        <v>6236</v>
      </c>
      <c r="C115" t="s">
        <v>23</v>
      </c>
      <c r="D115" t="str">
        <f>VLOOKUP(A115,[2]TODAS_UBICACIONES_SIRHUS!$A:$F,6,0)</f>
        <v>PG</v>
      </c>
      <c r="E115" t="s">
        <v>12472</v>
      </c>
      <c r="F115" t="s">
        <v>12394</v>
      </c>
      <c r="J115" t="s">
        <v>12550</v>
      </c>
      <c r="L115">
        <v>35220</v>
      </c>
      <c r="N115">
        <v>35</v>
      </c>
      <c r="O115" t="s">
        <v>10901</v>
      </c>
      <c r="S115">
        <v>26</v>
      </c>
      <c r="T115" t="s">
        <v>11385</v>
      </c>
    </row>
    <row r="116" spans="1:20" x14ac:dyDescent="0.25">
      <c r="A116" t="s">
        <v>6239</v>
      </c>
      <c r="B116" t="s">
        <v>6240</v>
      </c>
      <c r="C116" t="s">
        <v>23</v>
      </c>
      <c r="D116" t="s">
        <v>31</v>
      </c>
      <c r="E116" t="s">
        <v>12473</v>
      </c>
      <c r="F116">
        <v>6</v>
      </c>
      <c r="J116" t="s">
        <v>12550</v>
      </c>
      <c r="L116">
        <v>38280</v>
      </c>
      <c r="N116">
        <v>38</v>
      </c>
      <c r="O116" t="s">
        <v>10898</v>
      </c>
      <c r="S116">
        <v>46</v>
      </c>
      <c r="T116" t="s">
        <v>11929</v>
      </c>
    </row>
    <row r="117" spans="1:20" x14ac:dyDescent="0.25">
      <c r="A117" t="s">
        <v>6246</v>
      </c>
      <c r="B117" t="s">
        <v>6247</v>
      </c>
      <c r="C117" t="s">
        <v>23</v>
      </c>
      <c r="D117" t="str">
        <f>VLOOKUP(A117,[2]TODAS_UBICACIONES_SIRHUS!$A:$F,6,0)</f>
        <v>UR</v>
      </c>
      <c r="E117" t="s">
        <v>12474</v>
      </c>
      <c r="F117" t="s">
        <v>12394</v>
      </c>
      <c r="J117" t="s">
        <v>12550</v>
      </c>
      <c r="L117">
        <v>35450</v>
      </c>
      <c r="N117">
        <v>35</v>
      </c>
      <c r="O117" t="s">
        <v>10901</v>
      </c>
      <c r="S117">
        <v>23</v>
      </c>
      <c r="T117" t="s">
        <v>11786</v>
      </c>
    </row>
    <row r="118" spans="1:20" x14ac:dyDescent="0.25">
      <c r="A118" t="s">
        <v>6250</v>
      </c>
      <c r="B118" t="s">
        <v>6251</v>
      </c>
      <c r="C118" t="s">
        <v>23</v>
      </c>
      <c r="D118" t="str">
        <f>VLOOKUP(A118,[2]TODAS_UBICACIONES_SIRHUS!$A:$F,6,0)</f>
        <v>CL</v>
      </c>
      <c r="E118" t="s">
        <v>12475</v>
      </c>
      <c r="F118" t="s">
        <v>12394</v>
      </c>
      <c r="J118" t="s">
        <v>12550</v>
      </c>
      <c r="L118">
        <v>35250</v>
      </c>
      <c r="N118">
        <v>35</v>
      </c>
      <c r="O118" t="s">
        <v>10901</v>
      </c>
      <c r="S118">
        <v>11</v>
      </c>
      <c r="T118" t="s">
        <v>11539</v>
      </c>
    </row>
    <row r="119" spans="1:20" x14ac:dyDescent="0.25">
      <c r="A119" t="s">
        <v>6278</v>
      </c>
      <c r="B119" t="s">
        <v>6279</v>
      </c>
      <c r="C119" t="s">
        <v>23</v>
      </c>
      <c r="D119" t="str">
        <f>VLOOKUP(A119,[2]TODAS_UBICACIONES_SIRHUS!$A:$F,6,0)</f>
        <v>CL</v>
      </c>
      <c r="E119" t="s">
        <v>12444</v>
      </c>
      <c r="F119" t="s">
        <v>12394</v>
      </c>
      <c r="L119">
        <v>38007</v>
      </c>
      <c r="N119">
        <v>38</v>
      </c>
      <c r="O119" t="s">
        <v>10898</v>
      </c>
      <c r="S119">
        <v>38</v>
      </c>
      <c r="T119" t="s">
        <v>10898</v>
      </c>
    </row>
    <row r="120" spans="1:20" x14ac:dyDescent="0.25">
      <c r="A120" t="s">
        <v>6290</v>
      </c>
      <c r="B120" t="s">
        <v>6291</v>
      </c>
      <c r="C120" t="s">
        <v>23</v>
      </c>
      <c r="D120" t="str">
        <f>VLOOKUP(A120,[2]TODAS_UBICACIONES_SIRHUS!$A:$F,6,0)</f>
        <v>CL</v>
      </c>
      <c r="E120" t="s">
        <v>12476</v>
      </c>
      <c r="F120" t="s">
        <v>12394</v>
      </c>
      <c r="J120" t="s">
        <v>12550</v>
      </c>
      <c r="L120">
        <v>38008</v>
      </c>
      <c r="N120">
        <v>38</v>
      </c>
      <c r="O120" t="s">
        <v>10898</v>
      </c>
      <c r="S120">
        <v>38</v>
      </c>
      <c r="T120" t="s">
        <v>10898</v>
      </c>
    </row>
    <row r="121" spans="1:20" x14ac:dyDescent="0.25">
      <c r="A121" t="s">
        <v>6298</v>
      </c>
      <c r="B121" t="s">
        <v>6299</v>
      </c>
      <c r="C121" t="s">
        <v>23</v>
      </c>
      <c r="D121" t="str">
        <f>VLOOKUP(A121,[2]TODAS_UBICACIONES_SIRHUS!$A:$F,6,0)</f>
        <v>PZ</v>
      </c>
      <c r="E121" t="s">
        <v>12477</v>
      </c>
      <c r="F121" t="s">
        <v>12394</v>
      </c>
      <c r="J121" t="s">
        <v>12550</v>
      </c>
      <c r="L121">
        <v>38108</v>
      </c>
      <c r="N121">
        <v>38</v>
      </c>
      <c r="O121" t="s">
        <v>10898</v>
      </c>
      <c r="S121">
        <v>23</v>
      </c>
      <c r="T121" t="s">
        <v>10918</v>
      </c>
    </row>
    <row r="122" spans="1:20" x14ac:dyDescent="0.25">
      <c r="A122" t="s">
        <v>2014</v>
      </c>
      <c r="B122" t="s">
        <v>2015</v>
      </c>
      <c r="C122" t="s">
        <v>23</v>
      </c>
      <c r="D122" t="str">
        <f>VLOOKUP(A122,[2]TODAS_UBICACIONES_SIRHUS!$A:$F,6,0)</f>
        <v>CL</v>
      </c>
      <c r="E122" t="s">
        <v>12395</v>
      </c>
      <c r="F122" t="s">
        <v>12394</v>
      </c>
      <c r="L122" t="s">
        <v>2048</v>
      </c>
      <c r="N122">
        <v>35</v>
      </c>
      <c r="O122" t="s">
        <v>10901</v>
      </c>
      <c r="S122">
        <v>901</v>
      </c>
      <c r="T122" t="s">
        <v>10933</v>
      </c>
    </row>
    <row r="123" spans="1:20" x14ac:dyDescent="0.25">
      <c r="A123" t="s">
        <v>6305</v>
      </c>
      <c r="B123" t="s">
        <v>6306</v>
      </c>
      <c r="C123" t="s">
        <v>23</v>
      </c>
      <c r="D123" t="str">
        <f>VLOOKUP(A123,[2]TODAS_UBICACIONES_SIRHUS!$A:$F,6,0)</f>
        <v>CL</v>
      </c>
      <c r="E123" t="s">
        <v>12478</v>
      </c>
      <c r="F123" t="s">
        <v>12394</v>
      </c>
      <c r="J123" t="s">
        <v>12550</v>
      </c>
      <c r="L123">
        <v>35500</v>
      </c>
      <c r="N123">
        <v>35</v>
      </c>
      <c r="O123" t="s">
        <v>10901</v>
      </c>
      <c r="S123">
        <v>4</v>
      </c>
      <c r="T123" t="s">
        <v>10920</v>
      </c>
    </row>
    <row r="124" spans="1:20" x14ac:dyDescent="0.25">
      <c r="A124" t="s">
        <v>6314</v>
      </c>
      <c r="B124" t="s">
        <v>6315</v>
      </c>
      <c r="C124" t="s">
        <v>23</v>
      </c>
      <c r="D124" t="s">
        <v>101</v>
      </c>
      <c r="E124" t="s">
        <v>12479</v>
      </c>
      <c r="F124">
        <v>4</v>
      </c>
      <c r="L124">
        <v>35001</v>
      </c>
      <c r="N124">
        <v>35</v>
      </c>
      <c r="O124" t="s">
        <v>10901</v>
      </c>
      <c r="S124">
        <v>904</v>
      </c>
      <c r="T124" t="s">
        <v>10901</v>
      </c>
    </row>
    <row r="125" spans="1:20" x14ac:dyDescent="0.25">
      <c r="A125" t="s">
        <v>6336</v>
      </c>
      <c r="B125" t="s">
        <v>6337</v>
      </c>
      <c r="C125" t="s">
        <v>23</v>
      </c>
      <c r="D125" t="s">
        <v>31</v>
      </c>
      <c r="E125" t="s">
        <v>12480</v>
      </c>
      <c r="F125">
        <v>49</v>
      </c>
      <c r="L125">
        <v>38003</v>
      </c>
      <c r="N125">
        <v>38</v>
      </c>
      <c r="O125" t="s">
        <v>10898</v>
      </c>
      <c r="S125">
        <v>38</v>
      </c>
      <c r="T125" t="s">
        <v>10898</v>
      </c>
    </row>
    <row r="126" spans="1:20" x14ac:dyDescent="0.25">
      <c r="A126" t="s">
        <v>6354</v>
      </c>
      <c r="B126" t="s">
        <v>6355</v>
      </c>
      <c r="C126" t="s">
        <v>23</v>
      </c>
      <c r="D126" t="s">
        <v>31</v>
      </c>
      <c r="E126" t="s">
        <v>12481</v>
      </c>
      <c r="F126">
        <v>5</v>
      </c>
      <c r="L126">
        <v>38400</v>
      </c>
      <c r="N126">
        <v>38</v>
      </c>
      <c r="O126" t="s">
        <v>10898</v>
      </c>
      <c r="S126">
        <v>28</v>
      </c>
      <c r="T126" t="s">
        <v>11234</v>
      </c>
    </row>
    <row r="127" spans="1:20" x14ac:dyDescent="0.25">
      <c r="A127" t="s">
        <v>6367</v>
      </c>
      <c r="B127" t="s">
        <v>6368</v>
      </c>
      <c r="C127" t="s">
        <v>23</v>
      </c>
      <c r="D127" t="s">
        <v>85</v>
      </c>
      <c r="E127" t="s">
        <v>12482</v>
      </c>
      <c r="F127">
        <v>32</v>
      </c>
      <c r="J127" t="s">
        <v>12550</v>
      </c>
      <c r="L127">
        <v>38620</v>
      </c>
      <c r="N127">
        <v>38</v>
      </c>
      <c r="O127" t="s">
        <v>10898</v>
      </c>
      <c r="S127">
        <v>35</v>
      </c>
      <c r="T127" t="s">
        <v>11938</v>
      </c>
    </row>
    <row r="128" spans="1:20" x14ac:dyDescent="0.25">
      <c r="A128" t="s">
        <v>6372</v>
      </c>
      <c r="B128" t="s">
        <v>6373</v>
      </c>
      <c r="C128" t="s">
        <v>23</v>
      </c>
      <c r="D128" t="s">
        <v>31</v>
      </c>
      <c r="E128" t="s">
        <v>12483</v>
      </c>
      <c r="F128">
        <v>1</v>
      </c>
      <c r="J128" t="s">
        <v>12550</v>
      </c>
      <c r="L128">
        <v>38010</v>
      </c>
      <c r="N128">
        <v>38</v>
      </c>
      <c r="O128" t="s">
        <v>10898</v>
      </c>
      <c r="S128">
        <v>38</v>
      </c>
      <c r="T128" t="s">
        <v>10898</v>
      </c>
    </row>
    <row r="129" spans="1:20" x14ac:dyDescent="0.25">
      <c r="A129" t="s">
        <v>6386</v>
      </c>
      <c r="B129" t="s">
        <v>6387</v>
      </c>
      <c r="C129" t="s">
        <v>23</v>
      </c>
      <c r="D129" t="s">
        <v>31</v>
      </c>
      <c r="E129" t="s">
        <v>12484</v>
      </c>
      <c r="F129">
        <v>46</v>
      </c>
      <c r="J129" t="s">
        <v>12550</v>
      </c>
      <c r="L129">
        <v>38410</v>
      </c>
      <c r="N129">
        <v>38</v>
      </c>
      <c r="O129" t="s">
        <v>10898</v>
      </c>
      <c r="S129">
        <v>31</v>
      </c>
      <c r="T129" t="s">
        <v>11313</v>
      </c>
    </row>
    <row r="130" spans="1:20" x14ac:dyDescent="0.25">
      <c r="A130" t="s">
        <v>6426</v>
      </c>
      <c r="B130" t="s">
        <v>6427</v>
      </c>
      <c r="C130" t="s">
        <v>23</v>
      </c>
      <c r="D130" t="str">
        <f>VLOOKUP(A130,[2]TODAS_UBICACIONES_SIRHUS!$A:$F,6,0)</f>
        <v>CL</v>
      </c>
      <c r="E130" t="s">
        <v>12485</v>
      </c>
      <c r="F130" t="s">
        <v>12394</v>
      </c>
      <c r="L130">
        <v>38071</v>
      </c>
      <c r="N130">
        <v>38</v>
      </c>
      <c r="O130" t="s">
        <v>10898</v>
      </c>
      <c r="S130">
        <v>38</v>
      </c>
      <c r="T130" t="s">
        <v>10898</v>
      </c>
    </row>
    <row r="131" spans="1:20" x14ac:dyDescent="0.25">
      <c r="A131" t="s">
        <v>6454</v>
      </c>
      <c r="B131" t="s">
        <v>6455</v>
      </c>
      <c r="C131" t="s">
        <v>23</v>
      </c>
      <c r="D131" t="str">
        <f>VLOOKUP(A131,[2]TODAS_UBICACIONES_SIRHUS!$A:$F,6,0)</f>
        <v>CL</v>
      </c>
      <c r="E131" t="s">
        <v>12486</v>
      </c>
      <c r="F131" t="s">
        <v>12394</v>
      </c>
      <c r="J131" t="s">
        <v>12550</v>
      </c>
      <c r="L131">
        <v>38010</v>
      </c>
      <c r="N131">
        <v>38</v>
      </c>
      <c r="O131" t="s">
        <v>10898</v>
      </c>
      <c r="S131">
        <v>38</v>
      </c>
      <c r="T131" t="s">
        <v>10898</v>
      </c>
    </row>
    <row r="132" spans="1:20" x14ac:dyDescent="0.25">
      <c r="A132" t="s">
        <v>6495</v>
      </c>
      <c r="B132" t="s">
        <v>6496</v>
      </c>
      <c r="C132" t="s">
        <v>23</v>
      </c>
      <c r="D132" t="s">
        <v>31</v>
      </c>
      <c r="E132" t="s">
        <v>12487</v>
      </c>
      <c r="F132">
        <v>35</v>
      </c>
      <c r="J132" t="s">
        <v>12550</v>
      </c>
      <c r="L132">
        <v>38700</v>
      </c>
      <c r="N132">
        <v>38</v>
      </c>
      <c r="O132" t="s">
        <v>10898</v>
      </c>
      <c r="S132">
        <v>37</v>
      </c>
      <c r="T132" t="s">
        <v>10903</v>
      </c>
    </row>
    <row r="133" spans="1:20" x14ac:dyDescent="0.25">
      <c r="A133" t="s">
        <v>6527</v>
      </c>
      <c r="B133" t="s">
        <v>6528</v>
      </c>
      <c r="C133" t="s">
        <v>23</v>
      </c>
      <c r="D133" t="s">
        <v>31</v>
      </c>
      <c r="E133" t="s">
        <v>12488</v>
      </c>
      <c r="F133">
        <v>6</v>
      </c>
      <c r="J133" t="s">
        <v>12550</v>
      </c>
      <c r="L133">
        <v>38700</v>
      </c>
      <c r="N133">
        <v>38</v>
      </c>
      <c r="O133" t="s">
        <v>10898</v>
      </c>
      <c r="S133">
        <v>37</v>
      </c>
      <c r="T133" t="s">
        <v>10903</v>
      </c>
    </row>
    <row r="134" spans="1:20" x14ac:dyDescent="0.25">
      <c r="A134" t="s">
        <v>6532</v>
      </c>
      <c r="B134" t="s">
        <v>6533</v>
      </c>
      <c r="C134" t="s">
        <v>23</v>
      </c>
      <c r="D134" t="s">
        <v>31</v>
      </c>
      <c r="E134" t="s">
        <v>12489</v>
      </c>
      <c r="F134">
        <v>6</v>
      </c>
      <c r="L134">
        <v>35004</v>
      </c>
      <c r="N134">
        <v>35</v>
      </c>
      <c r="O134" t="s">
        <v>10901</v>
      </c>
      <c r="S134">
        <v>23</v>
      </c>
      <c r="T134" t="s">
        <v>11786</v>
      </c>
    </row>
    <row r="135" spans="1:20" x14ac:dyDescent="0.25">
      <c r="A135" t="s">
        <v>6538</v>
      </c>
      <c r="B135" t="s">
        <v>6539</v>
      </c>
      <c r="C135" t="s">
        <v>23</v>
      </c>
      <c r="D135" t="s">
        <v>31</v>
      </c>
      <c r="E135" t="s">
        <v>12490</v>
      </c>
      <c r="F135">
        <v>6</v>
      </c>
      <c r="J135" t="s">
        <v>12550</v>
      </c>
      <c r="L135">
        <v>38005</v>
      </c>
      <c r="N135">
        <v>38</v>
      </c>
      <c r="O135" t="s">
        <v>10898</v>
      </c>
      <c r="S135">
        <v>38</v>
      </c>
      <c r="T135" t="s">
        <v>10898</v>
      </c>
    </row>
    <row r="136" spans="1:20" x14ac:dyDescent="0.25">
      <c r="A136" t="s">
        <v>6576</v>
      </c>
      <c r="B136" t="s">
        <v>6577</v>
      </c>
      <c r="C136" t="s">
        <v>23</v>
      </c>
      <c r="D136" t="s">
        <v>31</v>
      </c>
      <c r="E136" t="s">
        <v>12489</v>
      </c>
      <c r="F136">
        <v>8</v>
      </c>
      <c r="J136" t="s">
        <v>12550</v>
      </c>
      <c r="L136">
        <v>35450</v>
      </c>
      <c r="N136">
        <v>35</v>
      </c>
      <c r="O136" t="s">
        <v>10901</v>
      </c>
      <c r="S136">
        <v>23</v>
      </c>
      <c r="T136" t="s">
        <v>11786</v>
      </c>
    </row>
    <row r="137" spans="1:20" x14ac:dyDescent="0.25">
      <c r="A137" t="s">
        <v>6590</v>
      </c>
      <c r="B137" t="s">
        <v>6591</v>
      </c>
      <c r="C137" t="s">
        <v>23</v>
      </c>
      <c r="D137" t="str">
        <f>VLOOKUP(A137,[2]TODAS_UBICACIONES_SIRHUS!$A:$F,6,0)</f>
        <v>CM</v>
      </c>
      <c r="E137" t="s">
        <v>12491</v>
      </c>
      <c r="F137" t="s">
        <v>12394</v>
      </c>
      <c r="J137" t="s">
        <v>12550</v>
      </c>
      <c r="L137">
        <v>35300</v>
      </c>
      <c r="N137">
        <v>35</v>
      </c>
      <c r="O137" t="s">
        <v>10901</v>
      </c>
      <c r="S137">
        <v>21</v>
      </c>
      <c r="T137" t="s">
        <v>11953</v>
      </c>
    </row>
    <row r="138" spans="1:20" x14ac:dyDescent="0.25">
      <c r="A138" t="s">
        <v>6593</v>
      </c>
      <c r="B138" t="s">
        <v>6594</v>
      </c>
      <c r="C138" t="s">
        <v>23</v>
      </c>
      <c r="D138" t="s">
        <v>31</v>
      </c>
      <c r="E138" t="s">
        <v>12492</v>
      </c>
      <c r="F138">
        <v>3</v>
      </c>
      <c r="J138" t="s">
        <v>11954</v>
      </c>
      <c r="L138">
        <v>35017</v>
      </c>
      <c r="N138">
        <v>35</v>
      </c>
      <c r="O138" t="s">
        <v>10901</v>
      </c>
      <c r="S138">
        <v>16</v>
      </c>
      <c r="T138" t="s">
        <v>10900</v>
      </c>
    </row>
    <row r="139" spans="1:20" x14ac:dyDescent="0.25">
      <c r="A139" t="s">
        <v>6597</v>
      </c>
      <c r="B139" t="s">
        <v>6598</v>
      </c>
      <c r="C139" t="s">
        <v>23</v>
      </c>
      <c r="D139" t="s">
        <v>31</v>
      </c>
      <c r="E139" t="s">
        <v>12493</v>
      </c>
      <c r="F139">
        <v>1</v>
      </c>
      <c r="J139" t="s">
        <v>12550</v>
      </c>
      <c r="L139">
        <v>35014</v>
      </c>
      <c r="N139">
        <v>35</v>
      </c>
      <c r="O139" t="s">
        <v>10901</v>
      </c>
      <c r="S139">
        <v>16</v>
      </c>
      <c r="T139" t="s">
        <v>10900</v>
      </c>
    </row>
    <row r="140" spans="1:20" x14ac:dyDescent="0.25">
      <c r="A140" t="s">
        <v>6609</v>
      </c>
      <c r="B140" t="s">
        <v>6610</v>
      </c>
      <c r="C140" t="s">
        <v>23</v>
      </c>
      <c r="D140" t="s">
        <v>31</v>
      </c>
      <c r="E140" t="s">
        <v>12494</v>
      </c>
      <c r="F140">
        <v>2</v>
      </c>
      <c r="J140" t="s">
        <v>12550</v>
      </c>
      <c r="L140">
        <v>38108</v>
      </c>
      <c r="N140">
        <v>38</v>
      </c>
      <c r="O140" t="s">
        <v>10898</v>
      </c>
      <c r="S140">
        <v>38</v>
      </c>
      <c r="T140" t="s">
        <v>10898</v>
      </c>
    </row>
    <row r="141" spans="1:20" x14ac:dyDescent="0.25">
      <c r="A141" t="s">
        <v>6667</v>
      </c>
      <c r="B141" t="s">
        <v>6668</v>
      </c>
      <c r="C141" t="s">
        <v>23</v>
      </c>
      <c r="D141" t="str">
        <f>VLOOKUP(A141,[2]TODAS_UBICACIONES_SIRHUS!$A:$F,6,0)</f>
        <v>CL</v>
      </c>
      <c r="E141" t="s">
        <v>12495</v>
      </c>
      <c r="F141" t="s">
        <v>12394</v>
      </c>
      <c r="J141" t="s">
        <v>12550</v>
      </c>
      <c r="L141">
        <v>35016</v>
      </c>
      <c r="N141">
        <v>35</v>
      </c>
      <c r="O141" t="s">
        <v>10901</v>
      </c>
      <c r="S141">
        <v>16</v>
      </c>
      <c r="T141" t="s">
        <v>10900</v>
      </c>
    </row>
    <row r="142" spans="1:20" x14ac:dyDescent="0.25">
      <c r="A142" t="s">
        <v>6675</v>
      </c>
      <c r="B142" t="s">
        <v>6676</v>
      </c>
      <c r="C142" t="s">
        <v>23</v>
      </c>
      <c r="D142" t="str">
        <f>VLOOKUP(A142,[2]TODAS_UBICACIONES_SIRHUS!$A:$F,6,0)</f>
        <v>CL</v>
      </c>
      <c r="E142" t="s">
        <v>12496</v>
      </c>
      <c r="F142" t="s">
        <v>12394</v>
      </c>
      <c r="L142">
        <v>35004</v>
      </c>
      <c r="N142">
        <v>35</v>
      </c>
      <c r="O142" t="s">
        <v>10901</v>
      </c>
      <c r="S142">
        <v>16</v>
      </c>
      <c r="T142" t="s">
        <v>10900</v>
      </c>
    </row>
    <row r="143" spans="1:20" x14ac:dyDescent="0.25">
      <c r="A143" t="s">
        <v>6717</v>
      </c>
      <c r="B143" t="s">
        <v>6718</v>
      </c>
      <c r="C143" t="s">
        <v>23</v>
      </c>
      <c r="D143" t="s">
        <v>38</v>
      </c>
      <c r="E143" t="s">
        <v>12497</v>
      </c>
      <c r="F143">
        <v>2</v>
      </c>
      <c r="L143">
        <v>38010</v>
      </c>
      <c r="N143">
        <v>38</v>
      </c>
      <c r="O143" t="s">
        <v>10898</v>
      </c>
      <c r="S143">
        <v>38</v>
      </c>
      <c r="T143" t="s">
        <v>10898</v>
      </c>
    </row>
    <row r="144" spans="1:20" x14ac:dyDescent="0.25">
      <c r="A144" t="s">
        <v>6755</v>
      </c>
      <c r="B144" t="s">
        <v>6756</v>
      </c>
      <c r="C144" t="s">
        <v>23</v>
      </c>
      <c r="D144" t="s">
        <v>31</v>
      </c>
      <c r="E144" t="s">
        <v>12498</v>
      </c>
      <c r="F144">
        <v>17</v>
      </c>
      <c r="J144" t="s">
        <v>12550</v>
      </c>
      <c r="L144">
        <v>35009</v>
      </c>
      <c r="N144">
        <v>35</v>
      </c>
      <c r="O144" t="s">
        <v>10901</v>
      </c>
      <c r="S144">
        <v>16</v>
      </c>
      <c r="T144" t="s">
        <v>10900</v>
      </c>
    </row>
    <row r="145" spans="1:20" x14ac:dyDescent="0.25">
      <c r="A145" t="s">
        <v>6847</v>
      </c>
      <c r="B145" t="s">
        <v>6848</v>
      </c>
      <c r="C145" t="s">
        <v>23</v>
      </c>
      <c r="D145" t="str">
        <f>VLOOKUP(A145,[2]TODAS_UBICACIONES_SIRHUS!$A:$F,6,0)</f>
        <v>CL</v>
      </c>
      <c r="E145" t="s">
        <v>12499</v>
      </c>
      <c r="F145" t="s">
        <v>12394</v>
      </c>
      <c r="J145" t="s">
        <v>12550</v>
      </c>
      <c r="L145">
        <v>35013</v>
      </c>
      <c r="N145">
        <v>35</v>
      </c>
      <c r="O145" t="s">
        <v>10901</v>
      </c>
      <c r="S145">
        <v>16</v>
      </c>
      <c r="T145" t="s">
        <v>10900</v>
      </c>
    </row>
    <row r="146" spans="1:20" x14ac:dyDescent="0.25">
      <c r="A146" t="s">
        <v>134</v>
      </c>
      <c r="B146" t="s">
        <v>135</v>
      </c>
      <c r="C146" t="s">
        <v>23</v>
      </c>
      <c r="D146" t="str">
        <f>VLOOKUP(A146,[2]TODAS_UBICACIONES_SIRHUS!$A:$F,6,0)</f>
        <v>PS</v>
      </c>
      <c r="E146" t="s">
        <v>137</v>
      </c>
      <c r="F146" t="s">
        <v>12394</v>
      </c>
      <c r="J146" t="s">
        <v>12550</v>
      </c>
      <c r="L146">
        <v>35016</v>
      </c>
      <c r="N146">
        <v>35</v>
      </c>
      <c r="O146" t="s">
        <v>10901</v>
      </c>
      <c r="S146">
        <v>16</v>
      </c>
      <c r="T146" t="s">
        <v>10900</v>
      </c>
    </row>
    <row r="147" spans="1:20" x14ac:dyDescent="0.25">
      <c r="A147" t="s">
        <v>6898</v>
      </c>
      <c r="B147" t="s">
        <v>6899</v>
      </c>
      <c r="C147" t="s">
        <v>23</v>
      </c>
      <c r="D147" t="str">
        <f>VLOOKUP(A147,[2]TODAS_UBICACIONES_SIRHUS!$A:$F,6,0)</f>
        <v>CL</v>
      </c>
      <c r="E147" t="s">
        <v>12500</v>
      </c>
      <c r="F147" t="s">
        <v>12394</v>
      </c>
      <c r="L147">
        <v>38810</v>
      </c>
      <c r="N147">
        <v>38</v>
      </c>
      <c r="O147" t="s">
        <v>10898</v>
      </c>
      <c r="S147">
        <v>3</v>
      </c>
      <c r="T147" t="s">
        <v>11964</v>
      </c>
    </row>
    <row r="148" spans="1:20" x14ac:dyDescent="0.25">
      <c r="A148" t="s">
        <v>6904</v>
      </c>
      <c r="B148" t="s">
        <v>6905</v>
      </c>
      <c r="C148" t="s">
        <v>23</v>
      </c>
      <c r="D148" t="s">
        <v>31</v>
      </c>
      <c r="E148" t="s">
        <v>12501</v>
      </c>
      <c r="F148">
        <v>2</v>
      </c>
      <c r="J148" t="s">
        <v>12550</v>
      </c>
      <c r="L148">
        <v>35400</v>
      </c>
      <c r="N148">
        <v>35</v>
      </c>
      <c r="O148" t="s">
        <v>10901</v>
      </c>
      <c r="S148">
        <v>6</v>
      </c>
      <c r="T148" t="s">
        <v>11369</v>
      </c>
    </row>
    <row r="149" spans="1:20" x14ac:dyDescent="0.25">
      <c r="A149" t="s">
        <v>6907</v>
      </c>
      <c r="B149" t="s">
        <v>6908</v>
      </c>
      <c r="C149" t="s">
        <v>23</v>
      </c>
      <c r="D149" t="s">
        <v>38</v>
      </c>
      <c r="E149" t="s">
        <v>12502</v>
      </c>
      <c r="F149">
        <v>37</v>
      </c>
      <c r="L149">
        <v>38410</v>
      </c>
      <c r="N149">
        <v>38</v>
      </c>
      <c r="O149" t="s">
        <v>10898</v>
      </c>
      <c r="S149">
        <v>31</v>
      </c>
      <c r="T149" t="s">
        <v>11313</v>
      </c>
    </row>
    <row r="150" spans="1:20" x14ac:dyDescent="0.25">
      <c r="A150" t="s">
        <v>6916</v>
      </c>
      <c r="B150" t="s">
        <v>6917</v>
      </c>
      <c r="C150" t="s">
        <v>23</v>
      </c>
      <c r="D150" t="s">
        <v>31</v>
      </c>
      <c r="E150" t="s">
        <v>12503</v>
      </c>
      <c r="F150">
        <v>20</v>
      </c>
      <c r="J150" t="s">
        <v>12550</v>
      </c>
      <c r="L150">
        <v>38500</v>
      </c>
      <c r="N150">
        <v>38</v>
      </c>
      <c r="O150" t="s">
        <v>10898</v>
      </c>
      <c r="S150">
        <v>770</v>
      </c>
      <c r="T150" t="s">
        <v>11396</v>
      </c>
    </row>
    <row r="151" spans="1:20" x14ac:dyDescent="0.25">
      <c r="A151" t="s">
        <v>33</v>
      </c>
      <c r="B151" t="s">
        <v>34</v>
      </c>
      <c r="C151" t="s">
        <v>23</v>
      </c>
      <c r="D151" t="str">
        <f>VLOOKUP(A151,[2]TODAS_UBICACIONES_SIRHUS!$A:$F,6,0)</f>
        <v>CL</v>
      </c>
      <c r="E151" t="s">
        <v>35</v>
      </c>
      <c r="F151" t="s">
        <v>12394</v>
      </c>
      <c r="L151">
        <v>38000</v>
      </c>
      <c r="N151">
        <v>38</v>
      </c>
      <c r="O151" t="s">
        <v>10898</v>
      </c>
      <c r="S151">
        <v>907</v>
      </c>
      <c r="T151" t="s">
        <v>10899</v>
      </c>
    </row>
    <row r="152" spans="1:20" x14ac:dyDescent="0.25">
      <c r="A152" t="s">
        <v>6965</v>
      </c>
      <c r="B152" t="s">
        <v>6966</v>
      </c>
      <c r="C152" t="s">
        <v>23</v>
      </c>
      <c r="D152" t="s">
        <v>31</v>
      </c>
      <c r="E152" t="s">
        <v>12504</v>
      </c>
      <c r="F152">
        <v>67</v>
      </c>
      <c r="L152">
        <v>38006</v>
      </c>
      <c r="N152">
        <v>38</v>
      </c>
      <c r="O152" t="s">
        <v>10898</v>
      </c>
      <c r="S152">
        <v>38</v>
      </c>
      <c r="T152" t="s">
        <v>10898</v>
      </c>
    </row>
    <row r="153" spans="1:20" x14ac:dyDescent="0.25">
      <c r="A153" t="s">
        <v>6985</v>
      </c>
      <c r="B153" t="s">
        <v>6986</v>
      </c>
      <c r="C153" t="s">
        <v>23</v>
      </c>
      <c r="D153" t="str">
        <f>VLOOKUP(A153,[2]TODAS_UBICACIONES_SIRHUS!$A:$F,6,0)</f>
        <v>AV</v>
      </c>
      <c r="E153" t="s">
        <v>12505</v>
      </c>
      <c r="F153" t="s">
        <v>12394</v>
      </c>
      <c r="L153">
        <v>38800</v>
      </c>
      <c r="N153">
        <v>38</v>
      </c>
      <c r="O153" t="s">
        <v>10898</v>
      </c>
      <c r="S153">
        <v>36</v>
      </c>
      <c r="T153" t="s">
        <v>10934</v>
      </c>
    </row>
    <row r="154" spans="1:20" x14ac:dyDescent="0.25">
      <c r="A154" t="s">
        <v>6996</v>
      </c>
      <c r="B154" t="s">
        <v>6997</v>
      </c>
      <c r="C154" t="s">
        <v>23</v>
      </c>
      <c r="D154" t="s">
        <v>31</v>
      </c>
      <c r="E154" t="s">
        <v>12506</v>
      </c>
      <c r="F154">
        <v>1</v>
      </c>
      <c r="L154">
        <v>35012</v>
      </c>
      <c r="N154">
        <v>35</v>
      </c>
      <c r="O154" t="s">
        <v>10901</v>
      </c>
      <c r="S154">
        <v>16</v>
      </c>
      <c r="T154" t="s">
        <v>10900</v>
      </c>
    </row>
    <row r="155" spans="1:20" x14ac:dyDescent="0.25">
      <c r="A155" t="s">
        <v>7040</v>
      </c>
      <c r="B155" t="s">
        <v>7041</v>
      </c>
      <c r="C155" t="s">
        <v>23</v>
      </c>
      <c r="D155" t="str">
        <f>VLOOKUP(A155,[2]TODAS_UBICACIONES_SIRHUS!$A:$F,6,0)</f>
        <v>CL</v>
      </c>
      <c r="E155" t="s">
        <v>12507</v>
      </c>
      <c r="F155" t="s">
        <v>12394</v>
      </c>
      <c r="J155" t="s">
        <v>12550</v>
      </c>
      <c r="L155">
        <v>38400</v>
      </c>
      <c r="N155">
        <v>38</v>
      </c>
      <c r="O155" t="s">
        <v>10898</v>
      </c>
      <c r="S155">
        <v>28</v>
      </c>
      <c r="T155" t="s">
        <v>11234</v>
      </c>
    </row>
    <row r="156" spans="1:20" x14ac:dyDescent="0.25">
      <c r="A156" t="s">
        <v>7045</v>
      </c>
      <c r="B156" t="s">
        <v>7046</v>
      </c>
      <c r="C156" t="s">
        <v>23</v>
      </c>
      <c r="D156" t="s">
        <v>38</v>
      </c>
      <c r="E156" t="s">
        <v>12508</v>
      </c>
      <c r="F156">
        <v>30</v>
      </c>
      <c r="K156" t="s">
        <v>12551</v>
      </c>
      <c r="L156">
        <v>38007</v>
      </c>
      <c r="N156">
        <v>38</v>
      </c>
      <c r="O156" t="s">
        <v>10898</v>
      </c>
      <c r="S156">
        <v>38</v>
      </c>
      <c r="T156" t="s">
        <v>10898</v>
      </c>
    </row>
    <row r="157" spans="1:20" x14ac:dyDescent="0.25">
      <c r="A157" t="s">
        <v>7088</v>
      </c>
      <c r="B157" t="s">
        <v>7089</v>
      </c>
      <c r="C157" t="s">
        <v>23</v>
      </c>
      <c r="D157" t="s">
        <v>31</v>
      </c>
      <c r="E157" t="s">
        <v>12509</v>
      </c>
      <c r="F157">
        <v>42</v>
      </c>
      <c r="L157">
        <v>38007</v>
      </c>
      <c r="N157">
        <v>38</v>
      </c>
      <c r="O157" t="s">
        <v>10898</v>
      </c>
      <c r="S157">
        <v>38</v>
      </c>
      <c r="T157" t="s">
        <v>10898</v>
      </c>
    </row>
    <row r="158" spans="1:20" x14ac:dyDescent="0.25">
      <c r="A158" t="s">
        <v>112</v>
      </c>
      <c r="B158" t="s">
        <v>113</v>
      </c>
      <c r="C158" t="s">
        <v>23</v>
      </c>
      <c r="D158" t="str">
        <f>VLOOKUP(A158,[2]TODAS_UBICACIONES_SIRHUS!$A:$F,6,0)</f>
        <v>RM</v>
      </c>
      <c r="E158" t="s">
        <v>115</v>
      </c>
      <c r="F158" t="s">
        <v>12394</v>
      </c>
      <c r="L158">
        <v>35500</v>
      </c>
      <c r="N158">
        <v>35</v>
      </c>
      <c r="O158" t="s">
        <v>10901</v>
      </c>
      <c r="S158">
        <v>4</v>
      </c>
      <c r="T158" t="s">
        <v>10920</v>
      </c>
    </row>
    <row r="159" spans="1:20" x14ac:dyDescent="0.25">
      <c r="A159" t="s">
        <v>7145</v>
      </c>
      <c r="B159" t="s">
        <v>7146</v>
      </c>
      <c r="C159" t="s">
        <v>23</v>
      </c>
      <c r="D159" t="s">
        <v>38</v>
      </c>
      <c r="E159" t="s">
        <v>12510</v>
      </c>
      <c r="F159">
        <v>5</v>
      </c>
      <c r="L159">
        <v>38111</v>
      </c>
      <c r="N159">
        <v>38</v>
      </c>
      <c r="O159" t="s">
        <v>10898</v>
      </c>
      <c r="S159">
        <v>38</v>
      </c>
      <c r="T159" t="s">
        <v>10898</v>
      </c>
    </row>
    <row r="160" spans="1:20" x14ac:dyDescent="0.25">
      <c r="A160" t="s">
        <v>7159</v>
      </c>
      <c r="B160" t="s">
        <v>7160</v>
      </c>
      <c r="C160" t="s">
        <v>23</v>
      </c>
      <c r="D160" t="str">
        <f>VLOOKUP(A160,[2]TODAS_UBICACIONES_SIRHUS!$A:$F,6,0)</f>
        <v>CL</v>
      </c>
      <c r="E160" t="s">
        <v>12511</v>
      </c>
      <c r="F160" t="s">
        <v>12394</v>
      </c>
      <c r="L160">
        <v>35014</v>
      </c>
      <c r="N160">
        <v>35</v>
      </c>
      <c r="O160" t="s">
        <v>10901</v>
      </c>
      <c r="S160">
        <v>16</v>
      </c>
      <c r="T160" t="s">
        <v>10900</v>
      </c>
    </row>
    <row r="161" spans="1:20" x14ac:dyDescent="0.25">
      <c r="A161" t="s">
        <v>7164</v>
      </c>
      <c r="B161" t="s">
        <v>7165</v>
      </c>
      <c r="C161" t="s">
        <v>23</v>
      </c>
      <c r="D161" t="str">
        <f>VLOOKUP(A161,[2]TODAS_UBICACIONES_SIRHUS!$A:$F,6,0)</f>
        <v>CL</v>
      </c>
      <c r="E161" t="s">
        <v>12512</v>
      </c>
      <c r="F161" t="s">
        <v>12394</v>
      </c>
      <c r="J161" t="s">
        <v>12550</v>
      </c>
      <c r="L161">
        <v>38400</v>
      </c>
      <c r="N161">
        <v>38</v>
      </c>
      <c r="O161" t="s">
        <v>10898</v>
      </c>
      <c r="S161">
        <v>28</v>
      </c>
      <c r="T161" t="s">
        <v>11234</v>
      </c>
    </row>
    <row r="162" spans="1:20" x14ac:dyDescent="0.25">
      <c r="A162" t="s">
        <v>7274</v>
      </c>
      <c r="B162" t="s">
        <v>7275</v>
      </c>
      <c r="C162" t="s">
        <v>23</v>
      </c>
      <c r="D162" t="str">
        <f>VLOOKUP(A162,[2]TODAS_UBICACIONES_SIRHUS!$A:$F,6,0)</f>
        <v>CL</v>
      </c>
      <c r="E162" t="s">
        <v>12513</v>
      </c>
      <c r="F162" t="s">
        <v>12394</v>
      </c>
      <c r="L162">
        <v>38830</v>
      </c>
      <c r="N162">
        <v>38</v>
      </c>
      <c r="O162" t="s">
        <v>10898</v>
      </c>
      <c r="S162">
        <v>2</v>
      </c>
      <c r="T162" t="s">
        <v>11989</v>
      </c>
    </row>
    <row r="163" spans="1:20" x14ac:dyDescent="0.25">
      <c r="A163" t="s">
        <v>7558</v>
      </c>
      <c r="B163" t="s">
        <v>7559</v>
      </c>
      <c r="C163" t="s">
        <v>23</v>
      </c>
      <c r="D163" t="s">
        <v>31</v>
      </c>
      <c r="E163" t="s">
        <v>12514</v>
      </c>
      <c r="F163">
        <v>24</v>
      </c>
      <c r="J163" t="s">
        <v>12550</v>
      </c>
      <c r="L163">
        <v>35010</v>
      </c>
      <c r="N163">
        <v>35</v>
      </c>
      <c r="O163" t="s">
        <v>10901</v>
      </c>
      <c r="S163">
        <v>16</v>
      </c>
      <c r="T163" t="s">
        <v>10900</v>
      </c>
    </row>
    <row r="164" spans="1:20" x14ac:dyDescent="0.25">
      <c r="A164" t="s">
        <v>147</v>
      </c>
      <c r="B164" t="s">
        <v>148</v>
      </c>
      <c r="C164" t="s">
        <v>23</v>
      </c>
      <c r="D164" t="s">
        <v>38</v>
      </c>
      <c r="E164" t="s">
        <v>149</v>
      </c>
      <c r="F164">
        <v>3</v>
      </c>
      <c r="J164" t="s">
        <v>12550</v>
      </c>
      <c r="L164">
        <v>38003</v>
      </c>
      <c r="N164">
        <v>38</v>
      </c>
      <c r="O164" t="s">
        <v>10898</v>
      </c>
      <c r="S164">
        <v>38</v>
      </c>
      <c r="T164" t="s">
        <v>10898</v>
      </c>
    </row>
    <row r="165" spans="1:20" x14ac:dyDescent="0.25">
      <c r="A165" t="s">
        <v>150</v>
      </c>
      <c r="B165" t="s">
        <v>148</v>
      </c>
      <c r="C165" t="s">
        <v>23</v>
      </c>
      <c r="D165" t="s">
        <v>145</v>
      </c>
      <c r="E165" t="s">
        <v>151</v>
      </c>
      <c r="F165">
        <v>6</v>
      </c>
      <c r="L165">
        <v>35001</v>
      </c>
      <c r="N165">
        <v>35</v>
      </c>
      <c r="O165" t="s">
        <v>10901</v>
      </c>
      <c r="S165">
        <v>16</v>
      </c>
      <c r="T165" t="s">
        <v>10900</v>
      </c>
    </row>
    <row r="166" spans="1:20" x14ac:dyDescent="0.25">
      <c r="A166" t="s">
        <v>7654</v>
      </c>
      <c r="B166" t="s">
        <v>7655</v>
      </c>
      <c r="C166" t="s">
        <v>23</v>
      </c>
      <c r="D166" t="s">
        <v>31</v>
      </c>
      <c r="E166" t="s">
        <v>12515</v>
      </c>
      <c r="F166">
        <v>77</v>
      </c>
      <c r="J166" t="s">
        <v>12550</v>
      </c>
      <c r="L166">
        <v>35003</v>
      </c>
      <c r="N166">
        <v>35</v>
      </c>
      <c r="O166" t="s">
        <v>10901</v>
      </c>
      <c r="S166">
        <v>16</v>
      </c>
      <c r="T166" t="s">
        <v>10900</v>
      </c>
    </row>
    <row r="167" spans="1:20" x14ac:dyDescent="0.25">
      <c r="A167" t="s">
        <v>7699</v>
      </c>
      <c r="B167" t="s">
        <v>7700</v>
      </c>
      <c r="C167" t="s">
        <v>23</v>
      </c>
      <c r="D167" t="s">
        <v>31</v>
      </c>
      <c r="E167" t="s">
        <v>12516</v>
      </c>
      <c r="F167">
        <v>152</v>
      </c>
      <c r="J167" t="s">
        <v>12549</v>
      </c>
      <c r="L167">
        <v>35014</v>
      </c>
      <c r="N167">
        <v>35</v>
      </c>
      <c r="O167" t="s">
        <v>10901</v>
      </c>
      <c r="S167">
        <v>16</v>
      </c>
      <c r="T167" t="s">
        <v>10900</v>
      </c>
    </row>
    <row r="168" spans="1:20" x14ac:dyDescent="0.25">
      <c r="A168" t="s">
        <v>7739</v>
      </c>
      <c r="B168" t="s">
        <v>7740</v>
      </c>
      <c r="C168" t="s">
        <v>23</v>
      </c>
      <c r="D168" t="str">
        <f>VLOOKUP(A168,[2]TODAS_UBICACIONES_SIRHUS!$A:$F,6,0)</f>
        <v>CL</v>
      </c>
      <c r="E168" t="s">
        <v>12517</v>
      </c>
      <c r="F168" t="s">
        <v>12394</v>
      </c>
      <c r="J168" t="s">
        <v>12550</v>
      </c>
      <c r="L168">
        <v>38500</v>
      </c>
      <c r="N168">
        <v>38</v>
      </c>
      <c r="O168" t="s">
        <v>10898</v>
      </c>
      <c r="S168">
        <v>770</v>
      </c>
      <c r="T168" t="s">
        <v>11396</v>
      </c>
    </row>
    <row r="169" spans="1:20" x14ac:dyDescent="0.25">
      <c r="A169" t="s">
        <v>7761</v>
      </c>
      <c r="B169" t="s">
        <v>7762</v>
      </c>
      <c r="C169" t="s">
        <v>23</v>
      </c>
      <c r="D169" t="str">
        <f>VLOOKUP(A169,[2]TODAS_UBICACIONES_SIRHUS!$A:$F,6,0)</f>
        <v>AV</v>
      </c>
      <c r="E169" t="s">
        <v>46</v>
      </c>
      <c r="F169" t="s">
        <v>12394</v>
      </c>
      <c r="L169">
        <v>38001</v>
      </c>
      <c r="N169">
        <v>38</v>
      </c>
      <c r="O169" t="s">
        <v>10898</v>
      </c>
      <c r="S169">
        <v>38</v>
      </c>
      <c r="T169" t="s">
        <v>10898</v>
      </c>
    </row>
    <row r="170" spans="1:20" x14ac:dyDescent="0.25">
      <c r="A170" t="s">
        <v>7805</v>
      </c>
      <c r="B170" t="s">
        <v>7806</v>
      </c>
      <c r="C170" t="s">
        <v>23</v>
      </c>
      <c r="D170" t="s">
        <v>12389</v>
      </c>
      <c r="E170" t="s">
        <v>12518</v>
      </c>
      <c r="F170">
        <v>70</v>
      </c>
      <c r="L170">
        <v>38712</v>
      </c>
      <c r="N170">
        <v>38</v>
      </c>
      <c r="O170" t="s">
        <v>10898</v>
      </c>
      <c r="S170">
        <v>8</v>
      </c>
      <c r="T170" t="s">
        <v>12040</v>
      </c>
    </row>
    <row r="171" spans="1:20" x14ac:dyDescent="0.25">
      <c r="A171" t="s">
        <v>7873</v>
      </c>
      <c r="B171" t="s">
        <v>7874</v>
      </c>
      <c r="C171" t="s">
        <v>23</v>
      </c>
      <c r="D171" t="s">
        <v>38</v>
      </c>
      <c r="E171" t="s">
        <v>12519</v>
      </c>
      <c r="F171">
        <v>4</v>
      </c>
      <c r="L171">
        <v>35010</v>
      </c>
      <c r="N171">
        <v>35</v>
      </c>
      <c r="O171" t="s">
        <v>10901</v>
      </c>
      <c r="S171">
        <v>16</v>
      </c>
      <c r="T171" t="s">
        <v>10900</v>
      </c>
    </row>
    <row r="172" spans="1:20" x14ac:dyDescent="0.25">
      <c r="A172" t="s">
        <v>7889</v>
      </c>
      <c r="B172" t="s">
        <v>7890</v>
      </c>
      <c r="C172" t="s">
        <v>23</v>
      </c>
      <c r="D172" t="s">
        <v>31</v>
      </c>
      <c r="E172" t="s">
        <v>12520</v>
      </c>
      <c r="F172">
        <v>12</v>
      </c>
      <c r="L172">
        <v>38002</v>
      </c>
      <c r="N172">
        <v>38</v>
      </c>
      <c r="O172" t="s">
        <v>10898</v>
      </c>
      <c r="S172">
        <v>38</v>
      </c>
      <c r="T172" t="s">
        <v>10898</v>
      </c>
    </row>
    <row r="173" spans="1:20" x14ac:dyDescent="0.25">
      <c r="A173" t="s">
        <v>8059</v>
      </c>
      <c r="B173" t="s">
        <v>8060</v>
      </c>
      <c r="C173" t="s">
        <v>23</v>
      </c>
      <c r="D173" t="str">
        <f>VLOOKUP(A173,[2]TODAS_UBICACIONES_SIRHUS!$A:$F,6,0)</f>
        <v>CL</v>
      </c>
      <c r="E173" t="s">
        <v>12521</v>
      </c>
      <c r="F173" t="s">
        <v>12394</v>
      </c>
      <c r="J173" t="s">
        <v>12550</v>
      </c>
      <c r="L173">
        <v>35200</v>
      </c>
      <c r="N173">
        <v>35</v>
      </c>
      <c r="O173" t="s">
        <v>10901</v>
      </c>
      <c r="S173">
        <v>26</v>
      </c>
      <c r="T173" t="s">
        <v>11385</v>
      </c>
    </row>
    <row r="174" spans="1:20" x14ac:dyDescent="0.25">
      <c r="A174" t="s">
        <v>8134</v>
      </c>
      <c r="B174" t="s">
        <v>8135</v>
      </c>
      <c r="C174" t="s">
        <v>23</v>
      </c>
      <c r="D174" t="str">
        <f>VLOOKUP(A174,[2]TODAS_UBICACIONES_SIRHUS!$A:$F,6,0)</f>
        <v>PG</v>
      </c>
      <c r="E174" t="s">
        <v>12522</v>
      </c>
      <c r="F174" t="s">
        <v>12394</v>
      </c>
      <c r="L174">
        <v>38108</v>
      </c>
      <c r="N174">
        <v>38</v>
      </c>
      <c r="O174" t="s">
        <v>10898</v>
      </c>
      <c r="S174">
        <v>32</v>
      </c>
      <c r="T174" t="s">
        <v>12063</v>
      </c>
    </row>
    <row r="175" spans="1:20" x14ac:dyDescent="0.25">
      <c r="A175" t="s">
        <v>8236</v>
      </c>
      <c r="B175" t="s">
        <v>8237</v>
      </c>
      <c r="C175" t="s">
        <v>23</v>
      </c>
      <c r="D175" t="s">
        <v>31</v>
      </c>
      <c r="E175" t="s">
        <v>12523</v>
      </c>
      <c r="F175">
        <v>2</v>
      </c>
      <c r="J175" t="s">
        <v>12550</v>
      </c>
      <c r="L175">
        <v>35014</v>
      </c>
      <c r="N175">
        <v>35</v>
      </c>
      <c r="O175" t="s">
        <v>10901</v>
      </c>
      <c r="S175">
        <v>16</v>
      </c>
      <c r="T175" t="s">
        <v>10900</v>
      </c>
    </row>
    <row r="176" spans="1:20" x14ac:dyDescent="0.25">
      <c r="A176" t="s">
        <v>8412</v>
      </c>
      <c r="B176" t="s">
        <v>8413</v>
      </c>
      <c r="C176" t="s">
        <v>23</v>
      </c>
      <c r="D176" t="s">
        <v>31</v>
      </c>
      <c r="E176" t="s">
        <v>12524</v>
      </c>
      <c r="F176">
        <v>2</v>
      </c>
      <c r="L176">
        <v>38917</v>
      </c>
      <c r="N176">
        <v>38</v>
      </c>
      <c r="O176" t="s">
        <v>10898</v>
      </c>
      <c r="S176">
        <v>13</v>
      </c>
      <c r="T176" t="s">
        <v>12072</v>
      </c>
    </row>
    <row r="177" spans="1:20" x14ac:dyDescent="0.25">
      <c r="A177" t="s">
        <v>98</v>
      </c>
      <c r="B177" t="s">
        <v>99</v>
      </c>
      <c r="C177" t="s">
        <v>23</v>
      </c>
      <c r="D177" t="str">
        <f>VLOOKUP(A177,[2]TODAS_UBICACIONES_SIRHUS!$A:$F,6,0)</f>
        <v>CR</v>
      </c>
      <c r="E177" t="s">
        <v>89</v>
      </c>
      <c r="F177" t="s">
        <v>12394</v>
      </c>
      <c r="J177" t="s">
        <v>12550</v>
      </c>
      <c r="L177">
        <v>38320</v>
      </c>
      <c r="N177">
        <v>38</v>
      </c>
      <c r="O177" t="s">
        <v>10898</v>
      </c>
      <c r="S177">
        <v>23</v>
      </c>
      <c r="T177" t="s">
        <v>10918</v>
      </c>
    </row>
    <row r="178" spans="1:20" x14ac:dyDescent="0.25">
      <c r="A178" t="s">
        <v>8626</v>
      </c>
      <c r="B178" t="s">
        <v>8627</v>
      </c>
      <c r="C178" t="s">
        <v>23</v>
      </c>
      <c r="D178" t="str">
        <f>VLOOKUP(A178,[2]TODAS_UBICACIONES_SIRHUS!$A:$F,6,0)</f>
        <v>CL</v>
      </c>
      <c r="E178" t="s">
        <v>12525</v>
      </c>
      <c r="F178" t="s">
        <v>12394</v>
      </c>
      <c r="J178" t="s">
        <v>12550</v>
      </c>
      <c r="L178">
        <v>38600</v>
      </c>
      <c r="N178">
        <v>38</v>
      </c>
      <c r="O178" t="s">
        <v>10898</v>
      </c>
      <c r="S178">
        <v>17</v>
      </c>
      <c r="T178" t="s">
        <v>11533</v>
      </c>
    </row>
    <row r="179" spans="1:20" x14ac:dyDescent="0.25">
      <c r="A179" t="s">
        <v>8694</v>
      </c>
      <c r="B179" t="s">
        <v>8695</v>
      </c>
      <c r="C179" t="s">
        <v>23</v>
      </c>
      <c r="D179" t="s">
        <v>101</v>
      </c>
      <c r="E179" t="s">
        <v>118</v>
      </c>
      <c r="F179">
        <v>15</v>
      </c>
      <c r="J179" t="s">
        <v>12550</v>
      </c>
      <c r="L179">
        <v>38002</v>
      </c>
      <c r="N179">
        <v>38</v>
      </c>
      <c r="O179" t="s">
        <v>10898</v>
      </c>
      <c r="S179">
        <v>38</v>
      </c>
      <c r="T179" t="s">
        <v>10898</v>
      </c>
    </row>
    <row r="180" spans="1:20" x14ac:dyDescent="0.25">
      <c r="A180" t="s">
        <v>8785</v>
      </c>
      <c r="B180" t="s">
        <v>8786</v>
      </c>
      <c r="C180" t="s">
        <v>23</v>
      </c>
      <c r="D180" t="s">
        <v>31</v>
      </c>
      <c r="E180" t="s">
        <v>12526</v>
      </c>
      <c r="F180">
        <v>1</v>
      </c>
      <c r="J180" t="s">
        <v>12550</v>
      </c>
      <c r="L180">
        <v>35480</v>
      </c>
      <c r="N180">
        <v>35</v>
      </c>
      <c r="O180" t="s">
        <v>10901</v>
      </c>
      <c r="S180">
        <v>1</v>
      </c>
      <c r="T180" t="s">
        <v>12093</v>
      </c>
    </row>
    <row r="181" spans="1:20" x14ac:dyDescent="0.25">
      <c r="A181" t="s">
        <v>8804</v>
      </c>
      <c r="B181" t="s">
        <v>8805</v>
      </c>
      <c r="C181" t="s">
        <v>23</v>
      </c>
      <c r="D181" t="s">
        <v>31</v>
      </c>
      <c r="E181" t="s">
        <v>12527</v>
      </c>
      <c r="F181">
        <v>38</v>
      </c>
      <c r="J181" t="s">
        <v>12550</v>
      </c>
      <c r="L181">
        <v>35250</v>
      </c>
      <c r="N181">
        <v>35</v>
      </c>
      <c r="O181" t="s">
        <v>10901</v>
      </c>
      <c r="S181">
        <v>11</v>
      </c>
      <c r="T181" t="s">
        <v>11539</v>
      </c>
    </row>
    <row r="182" spans="1:20" x14ac:dyDescent="0.25">
      <c r="A182" t="s">
        <v>8827</v>
      </c>
      <c r="B182" t="s">
        <v>8828</v>
      </c>
      <c r="C182" t="s">
        <v>23</v>
      </c>
      <c r="D182" t="s">
        <v>31</v>
      </c>
      <c r="E182" t="s">
        <v>12528</v>
      </c>
      <c r="F182">
        <v>13</v>
      </c>
      <c r="L182">
        <v>38009</v>
      </c>
      <c r="N182">
        <v>38</v>
      </c>
      <c r="O182" t="s">
        <v>10898</v>
      </c>
      <c r="S182">
        <v>38</v>
      </c>
      <c r="T182" t="s">
        <v>10898</v>
      </c>
    </row>
    <row r="183" spans="1:20" x14ac:dyDescent="0.25">
      <c r="A183" t="s">
        <v>8867</v>
      </c>
      <c r="B183" t="s">
        <v>8868</v>
      </c>
      <c r="C183" t="s">
        <v>23</v>
      </c>
      <c r="D183" t="str">
        <f>VLOOKUP(A183,[2]TODAS_UBICACIONES_SIRHUS!$A:$F,6,0)</f>
        <v>CL</v>
      </c>
      <c r="E183" t="s">
        <v>12517</v>
      </c>
      <c r="F183" t="s">
        <v>12394</v>
      </c>
      <c r="J183" t="s">
        <v>12550</v>
      </c>
      <c r="L183">
        <v>38500</v>
      </c>
      <c r="N183">
        <v>38</v>
      </c>
      <c r="O183" t="s">
        <v>10898</v>
      </c>
      <c r="S183">
        <v>770</v>
      </c>
      <c r="T183" t="s">
        <v>11396</v>
      </c>
    </row>
    <row r="184" spans="1:20" x14ac:dyDescent="0.25">
      <c r="A184" t="s">
        <v>8871</v>
      </c>
      <c r="B184" t="s">
        <v>8872</v>
      </c>
      <c r="C184" t="s">
        <v>23</v>
      </c>
      <c r="D184" t="str">
        <f>VLOOKUP(A184,[2]TODAS_UBICACIONES_SIRHUS!$A:$F,6,0)</f>
        <v>CL</v>
      </c>
      <c r="E184" t="s">
        <v>12529</v>
      </c>
      <c r="F184" t="s">
        <v>12394</v>
      </c>
      <c r="J184" t="s">
        <v>12550</v>
      </c>
      <c r="L184">
        <v>35290</v>
      </c>
      <c r="N184">
        <v>35</v>
      </c>
      <c r="O184" t="s">
        <v>10901</v>
      </c>
      <c r="S184">
        <v>19</v>
      </c>
      <c r="T184" t="s">
        <v>11395</v>
      </c>
    </row>
    <row r="185" spans="1:20" x14ac:dyDescent="0.25">
      <c r="A185" t="s">
        <v>8935</v>
      </c>
      <c r="B185" t="s">
        <v>8936</v>
      </c>
      <c r="C185" t="s">
        <v>23</v>
      </c>
      <c r="D185" t="s">
        <v>31</v>
      </c>
      <c r="E185" t="s">
        <v>12530</v>
      </c>
      <c r="F185">
        <v>4</v>
      </c>
      <c r="J185" t="s">
        <v>12550</v>
      </c>
      <c r="L185">
        <v>35620</v>
      </c>
      <c r="N185">
        <v>35</v>
      </c>
      <c r="O185" t="s">
        <v>10901</v>
      </c>
      <c r="S185">
        <v>30</v>
      </c>
      <c r="T185" t="s">
        <v>11617</v>
      </c>
    </row>
    <row r="186" spans="1:20" x14ac:dyDescent="0.25">
      <c r="A186" t="s">
        <v>119</v>
      </c>
      <c r="B186" t="s">
        <v>120</v>
      </c>
      <c r="C186" t="s">
        <v>23</v>
      </c>
      <c r="D186" t="s">
        <v>31</v>
      </c>
      <c r="E186" t="s">
        <v>121</v>
      </c>
      <c r="F186">
        <v>27</v>
      </c>
      <c r="L186">
        <v>38800</v>
      </c>
      <c r="N186">
        <v>38</v>
      </c>
      <c r="O186" t="s">
        <v>10898</v>
      </c>
      <c r="S186">
        <v>36</v>
      </c>
      <c r="T186" t="s">
        <v>10934</v>
      </c>
    </row>
    <row r="187" spans="1:20" x14ac:dyDescent="0.25">
      <c r="A187" t="s">
        <v>9015</v>
      </c>
      <c r="B187" t="s">
        <v>9016</v>
      </c>
      <c r="C187" t="s">
        <v>23</v>
      </c>
      <c r="D187" t="s">
        <v>31</v>
      </c>
      <c r="E187" t="s">
        <v>12531</v>
      </c>
      <c r="F187">
        <v>52</v>
      </c>
      <c r="J187" t="s">
        <v>12550</v>
      </c>
      <c r="L187">
        <v>35010</v>
      </c>
      <c r="N187">
        <v>35</v>
      </c>
      <c r="O187" t="s">
        <v>10901</v>
      </c>
      <c r="S187">
        <v>16</v>
      </c>
      <c r="T187" t="s">
        <v>10900</v>
      </c>
    </row>
    <row r="188" spans="1:20" x14ac:dyDescent="0.25">
      <c r="A188" t="s">
        <v>9044</v>
      </c>
      <c r="B188" t="s">
        <v>9045</v>
      </c>
      <c r="C188" t="s">
        <v>23</v>
      </c>
      <c r="D188" t="s">
        <v>31</v>
      </c>
      <c r="E188" t="s">
        <v>12532</v>
      </c>
      <c r="F188">
        <v>6</v>
      </c>
      <c r="J188" t="s">
        <v>12550</v>
      </c>
      <c r="L188">
        <v>35200</v>
      </c>
      <c r="N188">
        <v>35</v>
      </c>
      <c r="O188" t="s">
        <v>10901</v>
      </c>
      <c r="S188">
        <v>26</v>
      </c>
      <c r="T188" t="s">
        <v>11385</v>
      </c>
    </row>
    <row r="189" spans="1:20" x14ac:dyDescent="0.25">
      <c r="A189" t="s">
        <v>9089</v>
      </c>
      <c r="B189" t="s">
        <v>9090</v>
      </c>
      <c r="C189" t="s">
        <v>23</v>
      </c>
      <c r="D189" t="str">
        <f>VLOOKUP(A189,[2]TODAS_UBICACIONES_SIRHUS!$A:$F,6,0)</f>
        <v>CL</v>
      </c>
      <c r="E189" t="s">
        <v>12533</v>
      </c>
      <c r="F189" t="s">
        <v>12394</v>
      </c>
      <c r="J189" t="s">
        <v>12550</v>
      </c>
      <c r="L189">
        <v>35008</v>
      </c>
      <c r="N189">
        <v>35</v>
      </c>
      <c r="O189" t="s">
        <v>10901</v>
      </c>
      <c r="S189">
        <v>16</v>
      </c>
      <c r="T189" t="s">
        <v>10900</v>
      </c>
    </row>
    <row r="190" spans="1:20" x14ac:dyDescent="0.25">
      <c r="A190" t="s">
        <v>9124</v>
      </c>
      <c r="B190" t="s">
        <v>9125</v>
      </c>
      <c r="C190" t="s">
        <v>23</v>
      </c>
      <c r="D190" t="s">
        <v>31</v>
      </c>
      <c r="E190" t="s">
        <v>12400</v>
      </c>
      <c r="F190">
        <v>4</v>
      </c>
      <c r="J190" t="s">
        <v>12550</v>
      </c>
      <c r="L190">
        <v>35110</v>
      </c>
      <c r="N190">
        <v>35</v>
      </c>
      <c r="O190" t="s">
        <v>10901</v>
      </c>
      <c r="S190">
        <v>22</v>
      </c>
      <c r="T190" t="s">
        <v>11235</v>
      </c>
    </row>
    <row r="191" spans="1:20" x14ac:dyDescent="0.25">
      <c r="A191" t="s">
        <v>9129</v>
      </c>
      <c r="B191" t="s">
        <v>9130</v>
      </c>
      <c r="C191" t="s">
        <v>23</v>
      </c>
      <c r="D191" t="s">
        <v>38</v>
      </c>
      <c r="E191" t="s">
        <v>12534</v>
      </c>
      <c r="F191">
        <v>18</v>
      </c>
      <c r="J191" t="s">
        <v>12550</v>
      </c>
      <c r="L191">
        <v>35400</v>
      </c>
      <c r="N191">
        <v>35</v>
      </c>
      <c r="O191" t="s">
        <v>10901</v>
      </c>
      <c r="S191">
        <v>6</v>
      </c>
      <c r="T191" t="s">
        <v>11369</v>
      </c>
    </row>
    <row r="192" spans="1:20" x14ac:dyDescent="0.25">
      <c r="A192" t="s">
        <v>9143</v>
      </c>
      <c r="B192" t="s">
        <v>3038</v>
      </c>
      <c r="C192" t="s">
        <v>23</v>
      </c>
      <c r="D192" t="s">
        <v>31</v>
      </c>
      <c r="E192" t="s">
        <v>12422</v>
      </c>
      <c r="F192">
        <v>1</v>
      </c>
      <c r="J192" t="s">
        <v>12550</v>
      </c>
      <c r="L192">
        <v>35016</v>
      </c>
      <c r="N192">
        <v>35</v>
      </c>
      <c r="O192" t="s">
        <v>10901</v>
      </c>
      <c r="S192">
        <v>16</v>
      </c>
      <c r="T192" t="s">
        <v>10900</v>
      </c>
    </row>
    <row r="193" spans="1:20" x14ac:dyDescent="0.25">
      <c r="A193" t="s">
        <v>106</v>
      </c>
      <c r="B193" t="s">
        <v>107</v>
      </c>
      <c r="C193" t="s">
        <v>23</v>
      </c>
      <c r="D193" t="s">
        <v>101</v>
      </c>
      <c r="E193" t="s">
        <v>108</v>
      </c>
      <c r="F193">
        <v>1</v>
      </c>
      <c r="L193">
        <v>38280</v>
      </c>
      <c r="N193">
        <v>38</v>
      </c>
      <c r="O193" t="s">
        <v>10898</v>
      </c>
      <c r="S193">
        <v>46</v>
      </c>
      <c r="T193" t="s">
        <v>11929</v>
      </c>
    </row>
    <row r="194" spans="1:20" x14ac:dyDescent="0.25">
      <c r="A194" t="s">
        <v>103</v>
      </c>
      <c r="B194" t="s">
        <v>104</v>
      </c>
      <c r="C194" t="s">
        <v>23</v>
      </c>
      <c r="D194" t="s">
        <v>31</v>
      </c>
      <c r="E194" t="s">
        <v>105</v>
      </c>
      <c r="F194">
        <v>10</v>
      </c>
      <c r="L194">
        <v>38390</v>
      </c>
      <c r="N194">
        <v>38</v>
      </c>
      <c r="O194" t="s">
        <v>10898</v>
      </c>
      <c r="S194">
        <v>39</v>
      </c>
      <c r="T194" t="s">
        <v>12123</v>
      </c>
    </row>
    <row r="195" spans="1:20" x14ac:dyDescent="0.25">
      <c r="A195" t="s">
        <v>122</v>
      </c>
      <c r="B195" t="s">
        <v>123</v>
      </c>
      <c r="C195" t="s">
        <v>23</v>
      </c>
      <c r="D195" t="str">
        <f>VLOOKUP(A195,[2]TODAS_UBICACIONES_SIRHUS!$A:$F,6,0)</f>
        <v>CL</v>
      </c>
      <c r="E195" t="s">
        <v>124</v>
      </c>
      <c r="F195" t="s">
        <v>12394</v>
      </c>
      <c r="J195" t="s">
        <v>12550</v>
      </c>
      <c r="L195">
        <v>38400</v>
      </c>
      <c r="N195">
        <v>38</v>
      </c>
      <c r="O195" t="s">
        <v>10898</v>
      </c>
      <c r="S195">
        <v>28</v>
      </c>
      <c r="T195" t="s">
        <v>11234</v>
      </c>
    </row>
    <row r="196" spans="1:20" x14ac:dyDescent="0.25">
      <c r="A196" t="s">
        <v>9210</v>
      </c>
      <c r="B196" t="s">
        <v>9211</v>
      </c>
      <c r="C196" t="s">
        <v>23</v>
      </c>
      <c r="D196" t="str">
        <f>VLOOKUP(A196,[2]TODAS_UBICACIONES_SIRHUS!$A:$F,6,0)</f>
        <v>CL</v>
      </c>
      <c r="E196" t="s">
        <v>12535</v>
      </c>
      <c r="F196" t="s">
        <v>12394</v>
      </c>
      <c r="J196" t="s">
        <v>12550</v>
      </c>
      <c r="L196">
        <v>38207</v>
      </c>
      <c r="N196">
        <v>38</v>
      </c>
      <c r="O196" t="s">
        <v>10898</v>
      </c>
      <c r="S196">
        <v>23</v>
      </c>
      <c r="T196" t="s">
        <v>10918</v>
      </c>
    </row>
    <row r="197" spans="1:20" x14ac:dyDescent="0.25">
      <c r="A197" t="s">
        <v>9380</v>
      </c>
      <c r="B197" t="s">
        <v>9381</v>
      </c>
      <c r="C197" t="s">
        <v>23</v>
      </c>
      <c r="D197" t="s">
        <v>31</v>
      </c>
      <c r="E197" t="s">
        <v>12536</v>
      </c>
      <c r="F197">
        <v>33</v>
      </c>
      <c r="J197" t="s">
        <v>12550</v>
      </c>
      <c r="L197">
        <v>35470</v>
      </c>
      <c r="N197">
        <v>35</v>
      </c>
      <c r="O197" t="s">
        <v>10901</v>
      </c>
      <c r="S197">
        <v>20</v>
      </c>
      <c r="T197" t="s">
        <v>12094</v>
      </c>
    </row>
    <row r="198" spans="1:20" x14ac:dyDescent="0.25">
      <c r="A198" t="s">
        <v>9435</v>
      </c>
      <c r="B198" t="s">
        <v>9436</v>
      </c>
      <c r="C198" t="s">
        <v>23</v>
      </c>
      <c r="D198" t="s">
        <v>31</v>
      </c>
      <c r="E198" t="s">
        <v>12537</v>
      </c>
      <c r="F198">
        <v>15</v>
      </c>
      <c r="L198">
        <v>35007</v>
      </c>
      <c r="N198">
        <v>35</v>
      </c>
      <c r="O198" t="s">
        <v>10901</v>
      </c>
      <c r="S198">
        <v>16</v>
      </c>
      <c r="T198" t="s">
        <v>10900</v>
      </c>
    </row>
    <row r="199" spans="1:20" x14ac:dyDescent="0.25">
      <c r="A199" t="s">
        <v>9458</v>
      </c>
      <c r="B199" t="s">
        <v>9459</v>
      </c>
      <c r="C199" t="s">
        <v>23</v>
      </c>
      <c r="D199" t="s">
        <v>31</v>
      </c>
      <c r="E199" t="s">
        <v>12538</v>
      </c>
      <c r="F199">
        <v>5</v>
      </c>
      <c r="J199" t="s">
        <v>12550</v>
      </c>
      <c r="L199">
        <v>35005</v>
      </c>
      <c r="N199">
        <v>35</v>
      </c>
      <c r="O199" t="s">
        <v>10901</v>
      </c>
      <c r="S199">
        <v>16</v>
      </c>
      <c r="T199" t="s">
        <v>10900</v>
      </c>
    </row>
    <row r="200" spans="1:20" x14ac:dyDescent="0.25">
      <c r="A200" t="s">
        <v>9563</v>
      </c>
      <c r="B200" t="s">
        <v>9564</v>
      </c>
      <c r="C200" t="s">
        <v>23</v>
      </c>
      <c r="D200" t="str">
        <f>VLOOKUP(A200,[2]TODAS_UBICACIONES_SIRHUS!$A:$F,6,0)</f>
        <v>BA</v>
      </c>
      <c r="E200" t="s">
        <v>12539</v>
      </c>
      <c r="F200" t="s">
        <v>12394</v>
      </c>
      <c r="J200" t="s">
        <v>12550</v>
      </c>
      <c r="L200">
        <v>35600</v>
      </c>
      <c r="N200">
        <v>35</v>
      </c>
      <c r="O200" t="s">
        <v>10901</v>
      </c>
      <c r="S200">
        <v>17</v>
      </c>
      <c r="T200" t="s">
        <v>10932</v>
      </c>
    </row>
    <row r="201" spans="1:20" x14ac:dyDescent="0.25">
      <c r="A201" t="s">
        <v>9753</v>
      </c>
      <c r="B201" t="s">
        <v>9754</v>
      </c>
      <c r="C201" t="s">
        <v>23</v>
      </c>
      <c r="D201" t="s">
        <v>85</v>
      </c>
      <c r="E201" t="s">
        <v>12540</v>
      </c>
      <c r="F201">
        <v>289</v>
      </c>
      <c r="J201" t="s">
        <v>12550</v>
      </c>
      <c r="L201">
        <v>38350</v>
      </c>
      <c r="N201">
        <v>38</v>
      </c>
      <c r="O201" t="s">
        <v>10898</v>
      </c>
      <c r="S201">
        <v>43</v>
      </c>
      <c r="T201" t="s">
        <v>1780</v>
      </c>
    </row>
    <row r="202" spans="1:20" x14ac:dyDescent="0.25">
      <c r="A202" t="s">
        <v>90</v>
      </c>
      <c r="B202" t="s">
        <v>91</v>
      </c>
      <c r="C202" t="s">
        <v>23</v>
      </c>
      <c r="D202" t="str">
        <f>VLOOKUP(A202,[2]TODAS_UBICACIONES_SIRHUS!$A:$F,6,0)</f>
        <v>AV</v>
      </c>
      <c r="E202" t="s">
        <v>92</v>
      </c>
      <c r="F202" t="s">
        <v>12394</v>
      </c>
      <c r="L202">
        <v>35010</v>
      </c>
      <c r="N202">
        <v>35</v>
      </c>
      <c r="O202" t="s">
        <v>10901</v>
      </c>
      <c r="S202">
        <v>16</v>
      </c>
      <c r="T202" t="s">
        <v>10900</v>
      </c>
    </row>
    <row r="203" spans="1:20" x14ac:dyDescent="0.25">
      <c r="A203" t="s">
        <v>9967</v>
      </c>
      <c r="B203" t="s">
        <v>9968</v>
      </c>
      <c r="C203" t="s">
        <v>23</v>
      </c>
      <c r="D203" t="s">
        <v>12393</v>
      </c>
      <c r="E203" t="s">
        <v>12541</v>
      </c>
      <c r="F203">
        <v>24</v>
      </c>
      <c r="J203" t="s">
        <v>12550</v>
      </c>
      <c r="L203">
        <v>38108</v>
      </c>
      <c r="N203">
        <v>38</v>
      </c>
      <c r="O203" t="s">
        <v>10898</v>
      </c>
      <c r="S203">
        <v>38</v>
      </c>
      <c r="T203" t="s">
        <v>10898</v>
      </c>
    </row>
    <row r="204" spans="1:20" x14ac:dyDescent="0.25">
      <c r="A204" t="s">
        <v>100</v>
      </c>
      <c r="B204" t="s">
        <v>159</v>
      </c>
      <c r="C204" t="s">
        <v>23</v>
      </c>
      <c r="D204" t="str">
        <f>VLOOKUP(A204,[2]TODAS_UBICACIONES_SIRHUS!$A:$F,6,0)</f>
        <v>PZ</v>
      </c>
      <c r="E204" t="s">
        <v>102</v>
      </c>
      <c r="F204" t="s">
        <v>12394</v>
      </c>
      <c r="L204">
        <v>38380</v>
      </c>
      <c r="N204">
        <v>38</v>
      </c>
      <c r="O204" t="s">
        <v>10898</v>
      </c>
      <c r="S204">
        <v>51</v>
      </c>
      <c r="T204" t="s">
        <v>12253</v>
      </c>
    </row>
    <row r="205" spans="1:20" x14ac:dyDescent="0.25">
      <c r="A205" t="s">
        <v>10297</v>
      </c>
      <c r="B205" t="s">
        <v>10298</v>
      </c>
      <c r="C205" t="s">
        <v>23</v>
      </c>
      <c r="D205" t="s">
        <v>31</v>
      </c>
      <c r="E205" t="s">
        <v>12542</v>
      </c>
      <c r="F205">
        <v>2</v>
      </c>
      <c r="J205" t="s">
        <v>12550</v>
      </c>
      <c r="L205">
        <v>38626</v>
      </c>
      <c r="N205">
        <v>38</v>
      </c>
      <c r="O205" t="s">
        <v>10898</v>
      </c>
      <c r="S205">
        <v>35</v>
      </c>
      <c r="T205" t="s">
        <v>11938</v>
      </c>
    </row>
    <row r="206" spans="1:20" x14ac:dyDescent="0.25">
      <c r="A206" t="s">
        <v>10459</v>
      </c>
      <c r="B206" t="s">
        <v>10460</v>
      </c>
      <c r="C206" t="s">
        <v>23</v>
      </c>
      <c r="D206" t="s">
        <v>38</v>
      </c>
      <c r="E206" t="s">
        <v>12400</v>
      </c>
      <c r="F206">
        <v>1</v>
      </c>
      <c r="J206" t="s">
        <v>12550</v>
      </c>
      <c r="L206">
        <v>35600</v>
      </c>
      <c r="N206">
        <v>35</v>
      </c>
      <c r="O206" t="s">
        <v>10901</v>
      </c>
      <c r="S206">
        <v>17</v>
      </c>
      <c r="T206" t="s">
        <v>10932</v>
      </c>
    </row>
    <row r="207" spans="1:20" x14ac:dyDescent="0.25">
      <c r="A207" t="s">
        <v>10506</v>
      </c>
      <c r="B207" t="s">
        <v>10507</v>
      </c>
      <c r="C207" t="s">
        <v>23</v>
      </c>
      <c r="D207" t="str">
        <f>VLOOKUP(A207,[2]TODAS_UBICACIONES_SIRHUS!$A:$F,6,0)</f>
        <v>CL</v>
      </c>
      <c r="E207" t="s">
        <v>12543</v>
      </c>
      <c r="F207" t="s">
        <v>12394</v>
      </c>
      <c r="J207" t="s">
        <v>12550</v>
      </c>
      <c r="L207">
        <v>35600</v>
      </c>
      <c r="N207">
        <v>35</v>
      </c>
      <c r="O207" t="s">
        <v>10901</v>
      </c>
      <c r="S207">
        <v>17</v>
      </c>
      <c r="T207" t="s">
        <v>10932</v>
      </c>
    </row>
    <row r="208" spans="1:20" x14ac:dyDescent="0.25">
      <c r="A208" t="s">
        <v>10604</v>
      </c>
      <c r="B208" t="s">
        <v>10605</v>
      </c>
      <c r="C208" t="s">
        <v>23</v>
      </c>
      <c r="D208" t="s">
        <v>31</v>
      </c>
      <c r="E208" t="s">
        <v>61</v>
      </c>
      <c r="F208">
        <v>46</v>
      </c>
      <c r="J208" t="s">
        <v>12550</v>
      </c>
      <c r="L208">
        <v>35016</v>
      </c>
      <c r="N208">
        <v>35</v>
      </c>
      <c r="O208" t="s">
        <v>10901</v>
      </c>
      <c r="S208">
        <v>16</v>
      </c>
      <c r="T208" t="s">
        <v>10900</v>
      </c>
    </row>
    <row r="209" spans="1:20" x14ac:dyDescent="0.25">
      <c r="A209" t="s">
        <v>116</v>
      </c>
      <c r="B209" t="s">
        <v>117</v>
      </c>
      <c r="C209" t="s">
        <v>23</v>
      </c>
      <c r="D209" t="s">
        <v>31</v>
      </c>
      <c r="E209" t="s">
        <v>118</v>
      </c>
      <c r="F209">
        <v>14</v>
      </c>
      <c r="J209" t="s">
        <v>12550</v>
      </c>
      <c r="L209">
        <v>38600</v>
      </c>
      <c r="N209">
        <v>38</v>
      </c>
      <c r="O209" t="s">
        <v>10898</v>
      </c>
      <c r="S209">
        <v>17</v>
      </c>
      <c r="T209" t="s">
        <v>11533</v>
      </c>
    </row>
    <row r="210" spans="1:20" x14ac:dyDescent="0.25">
      <c r="A210" t="s">
        <v>10782</v>
      </c>
      <c r="B210" t="s">
        <v>10783</v>
      </c>
      <c r="C210" t="s">
        <v>23</v>
      </c>
      <c r="D210" t="s">
        <v>24</v>
      </c>
      <c r="E210" t="s">
        <v>12544</v>
      </c>
      <c r="F210">
        <v>63</v>
      </c>
      <c r="J210" t="s">
        <v>12550</v>
      </c>
      <c r="L210">
        <v>38400</v>
      </c>
      <c r="N210">
        <v>38</v>
      </c>
      <c r="O210" t="s">
        <v>10898</v>
      </c>
      <c r="S210">
        <v>28</v>
      </c>
      <c r="T210" t="s">
        <v>11234</v>
      </c>
    </row>
  </sheetData>
  <autoFilter ref="A1:U210"/>
  <pageMargins left="0.7" right="0.7" top="0.75" bottom="0.75" header="0.3" footer="0.3"/>
  <pageSetup paperSize="9"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/>
  </sheetViews>
  <sheetFormatPr baseColWidth="10" defaultRowHeight="15" x14ac:dyDescent="0.25"/>
  <cols>
    <col min="1" max="1" width="15.140625" bestFit="1" customWidth="1"/>
    <col min="2" max="2" width="20.140625" bestFit="1" customWidth="1"/>
    <col min="3" max="3" width="27.140625" bestFit="1" customWidth="1"/>
    <col min="4" max="4" width="14" bestFit="1" customWidth="1"/>
    <col min="5" max="5" width="10.28515625" bestFit="1" customWidth="1"/>
  </cols>
  <sheetData>
    <row r="1" spans="1:5" x14ac:dyDescent="0.25">
      <c r="A1" s="4" t="s">
        <v>152</v>
      </c>
      <c r="B1" s="4" t="s">
        <v>153</v>
      </c>
      <c r="C1" s="5" t="s">
        <v>154</v>
      </c>
      <c r="D1" s="6" t="s">
        <v>155</v>
      </c>
      <c r="E1" s="4" t="s">
        <v>156</v>
      </c>
    </row>
    <row r="2" spans="1:5" x14ac:dyDescent="0.25">
      <c r="A2" s="7">
        <v>110</v>
      </c>
      <c r="B2" s="7" t="s">
        <v>2047</v>
      </c>
      <c r="C2" s="7" t="s">
        <v>2047</v>
      </c>
      <c r="D2" t="s">
        <v>23</v>
      </c>
      <c r="E2" s="7" t="s">
        <v>158</v>
      </c>
    </row>
  </sheetData>
  <autoFilter ref="A1:E2"/>
  <pageMargins left="0.7" right="0.7" top="0.75" bottom="0.75" header="0.3" footer="0.3"/>
  <pageSetup paperSize="9" orientation="portrait" horizontalDpi="4294967293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10"/>
  <sheetViews>
    <sheetView workbookViewId="0"/>
  </sheetViews>
  <sheetFormatPr baseColWidth="10" defaultRowHeight="15" x14ac:dyDescent="0.25"/>
  <cols>
    <col min="1" max="1" width="13.5703125" customWidth="1"/>
    <col min="2" max="2" width="44.5703125" customWidth="1"/>
    <col min="3" max="3" width="15.140625" bestFit="1" customWidth="1"/>
    <col min="4" max="4" width="20.140625" bestFit="1" customWidth="1"/>
  </cols>
  <sheetData>
    <row r="1" spans="1:4" s="10" customFormat="1" ht="15" customHeight="1" x14ac:dyDescent="0.25">
      <c r="A1" s="4" t="s">
        <v>0</v>
      </c>
      <c r="B1" s="4" t="s">
        <v>1</v>
      </c>
      <c r="C1" s="8" t="s">
        <v>152</v>
      </c>
      <c r="D1" s="9" t="s">
        <v>153</v>
      </c>
    </row>
    <row r="2" spans="1:4" s="10" customFormat="1" x14ac:dyDescent="0.25">
      <c r="A2" t="s">
        <v>65</v>
      </c>
      <c r="B2" t="s">
        <v>66</v>
      </c>
      <c r="C2" s="11">
        <v>110</v>
      </c>
      <c r="D2" s="7" t="s">
        <v>157</v>
      </c>
    </row>
    <row r="3" spans="1:4" s="10" customFormat="1" x14ac:dyDescent="0.25">
      <c r="A3" t="s">
        <v>53</v>
      </c>
      <c r="B3" t="s">
        <v>54</v>
      </c>
      <c r="C3" s="11">
        <v>110</v>
      </c>
      <c r="D3" s="7" t="s">
        <v>157</v>
      </c>
    </row>
    <row r="4" spans="1:4" s="10" customFormat="1" x14ac:dyDescent="0.25">
      <c r="A4" t="s">
        <v>143</v>
      </c>
      <c r="B4" t="s">
        <v>144</v>
      </c>
      <c r="C4" s="11">
        <v>110</v>
      </c>
      <c r="D4" s="7" t="s">
        <v>157</v>
      </c>
    </row>
    <row r="5" spans="1:4" s="10" customFormat="1" x14ac:dyDescent="0.25">
      <c r="A5" t="s">
        <v>2083</v>
      </c>
      <c r="B5" t="s">
        <v>2084</v>
      </c>
      <c r="C5" s="11">
        <v>110</v>
      </c>
      <c r="D5" s="7" t="s">
        <v>157</v>
      </c>
    </row>
    <row r="6" spans="1:4" s="10" customFormat="1" x14ac:dyDescent="0.25">
      <c r="A6" t="s">
        <v>2104</v>
      </c>
      <c r="B6" t="s">
        <v>2105</v>
      </c>
      <c r="C6" s="11">
        <v>110</v>
      </c>
      <c r="D6" s="7" t="s">
        <v>157</v>
      </c>
    </row>
    <row r="7" spans="1:4" s="10" customFormat="1" x14ac:dyDescent="0.25">
      <c r="A7" t="s">
        <v>2122</v>
      </c>
      <c r="B7" t="s">
        <v>2123</v>
      </c>
      <c r="C7" s="11">
        <v>110</v>
      </c>
      <c r="D7" s="7" t="s">
        <v>157</v>
      </c>
    </row>
    <row r="8" spans="1:4" s="10" customFormat="1" x14ac:dyDescent="0.25">
      <c r="A8" t="s">
        <v>68</v>
      </c>
      <c r="B8" t="s">
        <v>69</v>
      </c>
      <c r="C8" s="11">
        <v>110</v>
      </c>
      <c r="D8" s="7" t="s">
        <v>157</v>
      </c>
    </row>
    <row r="9" spans="1:4" s="10" customFormat="1" x14ac:dyDescent="0.25">
      <c r="A9" t="s">
        <v>56</v>
      </c>
      <c r="B9" t="s">
        <v>57</v>
      </c>
      <c r="C9" s="11">
        <v>110</v>
      </c>
      <c r="D9" s="7" t="s">
        <v>157</v>
      </c>
    </row>
    <row r="10" spans="1:4" s="10" customFormat="1" x14ac:dyDescent="0.25">
      <c r="A10" t="s">
        <v>2151</v>
      </c>
      <c r="B10" t="s">
        <v>2152</v>
      </c>
      <c r="C10" s="11">
        <v>110</v>
      </c>
      <c r="D10" s="7" t="s">
        <v>157</v>
      </c>
    </row>
    <row r="11" spans="1:4" s="10" customFormat="1" x14ac:dyDescent="0.25">
      <c r="A11" t="s">
        <v>2177</v>
      </c>
      <c r="B11" t="s">
        <v>2178</v>
      </c>
      <c r="C11" s="11">
        <v>110</v>
      </c>
      <c r="D11" s="7" t="s">
        <v>157</v>
      </c>
    </row>
    <row r="12" spans="1:4" s="10" customFormat="1" x14ac:dyDescent="0.25">
      <c r="A12" t="s">
        <v>128</v>
      </c>
      <c r="B12" t="s">
        <v>129</v>
      </c>
      <c r="C12" s="11">
        <v>110</v>
      </c>
      <c r="D12" s="7" t="s">
        <v>157</v>
      </c>
    </row>
    <row r="13" spans="1:4" s="10" customFormat="1" x14ac:dyDescent="0.25">
      <c r="A13" t="s">
        <v>2188</v>
      </c>
      <c r="B13" t="s">
        <v>2189</v>
      </c>
      <c r="C13" s="11">
        <v>110</v>
      </c>
      <c r="D13" s="7" t="s">
        <v>157</v>
      </c>
    </row>
    <row r="14" spans="1:4" s="10" customFormat="1" x14ac:dyDescent="0.25">
      <c r="A14" t="s">
        <v>29</v>
      </c>
      <c r="B14" t="s">
        <v>30</v>
      </c>
      <c r="C14" s="11">
        <v>110</v>
      </c>
      <c r="D14" s="7" t="s">
        <v>157</v>
      </c>
    </row>
    <row r="15" spans="1:4" s="10" customFormat="1" x14ac:dyDescent="0.25">
      <c r="A15" t="s">
        <v>2265</v>
      </c>
      <c r="B15" t="s">
        <v>2266</v>
      </c>
      <c r="C15" s="11">
        <v>110</v>
      </c>
      <c r="D15" s="7" t="s">
        <v>157</v>
      </c>
    </row>
    <row r="16" spans="1:4" s="10" customFormat="1" x14ac:dyDescent="0.25">
      <c r="A16" t="s">
        <v>2313</v>
      </c>
      <c r="B16" t="s">
        <v>2314</v>
      </c>
      <c r="C16" s="11">
        <v>110</v>
      </c>
      <c r="D16" s="7" t="s">
        <v>157</v>
      </c>
    </row>
    <row r="17" spans="1:4" s="10" customFormat="1" x14ac:dyDescent="0.25">
      <c r="A17" t="s">
        <v>47</v>
      </c>
      <c r="B17" t="s">
        <v>48</v>
      </c>
      <c r="C17" s="11">
        <v>110</v>
      </c>
      <c r="D17" s="7" t="s">
        <v>157</v>
      </c>
    </row>
    <row r="18" spans="1:4" s="10" customFormat="1" x14ac:dyDescent="0.25">
      <c r="A18" t="s">
        <v>26</v>
      </c>
      <c r="B18" t="s">
        <v>27</v>
      </c>
      <c r="C18" s="11">
        <v>110</v>
      </c>
      <c r="D18" s="7" t="s">
        <v>157</v>
      </c>
    </row>
    <row r="19" spans="1:4" s="10" customFormat="1" x14ac:dyDescent="0.25">
      <c r="A19" t="s">
        <v>131</v>
      </c>
      <c r="B19" t="s">
        <v>132</v>
      </c>
      <c r="C19" s="11">
        <v>110</v>
      </c>
      <c r="D19" s="7" t="s">
        <v>157</v>
      </c>
    </row>
    <row r="20" spans="1:4" s="10" customFormat="1" x14ac:dyDescent="0.25">
      <c r="A20" t="s">
        <v>50</v>
      </c>
      <c r="B20" t="s">
        <v>51</v>
      </c>
      <c r="C20" s="11">
        <v>110</v>
      </c>
      <c r="D20" s="7" t="s">
        <v>157</v>
      </c>
    </row>
    <row r="21" spans="1:4" s="10" customFormat="1" x14ac:dyDescent="0.25">
      <c r="A21" t="s">
        <v>2490</v>
      </c>
      <c r="B21" t="s">
        <v>2491</v>
      </c>
      <c r="C21" s="11">
        <v>110</v>
      </c>
      <c r="D21" s="7" t="s">
        <v>157</v>
      </c>
    </row>
    <row r="22" spans="1:4" s="10" customFormat="1" x14ac:dyDescent="0.25">
      <c r="A22" t="s">
        <v>2494</v>
      </c>
      <c r="B22" t="s">
        <v>2495</v>
      </c>
      <c r="C22" s="11">
        <v>110</v>
      </c>
      <c r="D22" s="7" t="s">
        <v>157</v>
      </c>
    </row>
    <row r="23" spans="1:4" s="10" customFormat="1" x14ac:dyDescent="0.25">
      <c r="A23" t="s">
        <v>141</v>
      </c>
      <c r="B23" t="s">
        <v>142</v>
      </c>
      <c r="C23" s="11">
        <v>110</v>
      </c>
      <c r="D23" s="7" t="s">
        <v>157</v>
      </c>
    </row>
    <row r="24" spans="1:4" s="10" customFormat="1" x14ac:dyDescent="0.25">
      <c r="A24" t="s">
        <v>2510</v>
      </c>
      <c r="B24" t="s">
        <v>2511</v>
      </c>
      <c r="C24" s="11">
        <v>110</v>
      </c>
      <c r="D24" s="7" t="s">
        <v>157</v>
      </c>
    </row>
    <row r="25" spans="1:4" s="10" customFormat="1" x14ac:dyDescent="0.25">
      <c r="A25" t="s">
        <v>2520</v>
      </c>
      <c r="B25" t="s">
        <v>2511</v>
      </c>
      <c r="C25" s="11">
        <v>110</v>
      </c>
      <c r="D25" s="7" t="s">
        <v>157</v>
      </c>
    </row>
    <row r="26" spans="1:4" s="10" customFormat="1" x14ac:dyDescent="0.25">
      <c r="A26" t="s">
        <v>2529</v>
      </c>
      <c r="B26" t="s">
        <v>2530</v>
      </c>
      <c r="C26" s="11">
        <v>110</v>
      </c>
      <c r="D26" s="7" t="s">
        <v>157</v>
      </c>
    </row>
    <row r="27" spans="1:4" s="10" customFormat="1" x14ac:dyDescent="0.25">
      <c r="A27" t="s">
        <v>74</v>
      </c>
      <c r="B27" t="s">
        <v>75</v>
      </c>
      <c r="C27" s="11">
        <v>110</v>
      </c>
      <c r="D27" s="7" t="s">
        <v>157</v>
      </c>
    </row>
    <row r="28" spans="1:4" s="10" customFormat="1" x14ac:dyDescent="0.25">
      <c r="A28" t="s">
        <v>2576</v>
      </c>
      <c r="B28" t="s">
        <v>2577</v>
      </c>
      <c r="C28" s="11">
        <v>110</v>
      </c>
      <c r="D28" s="7" t="s">
        <v>157</v>
      </c>
    </row>
    <row r="29" spans="1:4" s="10" customFormat="1" x14ac:dyDescent="0.25">
      <c r="A29" t="s">
        <v>2581</v>
      </c>
      <c r="B29" t="s">
        <v>2582</v>
      </c>
      <c r="C29" s="11">
        <v>110</v>
      </c>
      <c r="D29" s="7" t="s">
        <v>157</v>
      </c>
    </row>
    <row r="30" spans="1:4" s="10" customFormat="1" x14ac:dyDescent="0.25">
      <c r="A30" t="s">
        <v>138</v>
      </c>
      <c r="B30" t="s">
        <v>139</v>
      </c>
      <c r="C30" s="11">
        <v>110</v>
      </c>
      <c r="D30" s="7" t="s">
        <v>157</v>
      </c>
    </row>
    <row r="31" spans="1:4" s="10" customFormat="1" x14ac:dyDescent="0.25">
      <c r="A31" t="s">
        <v>62</v>
      </c>
      <c r="B31" t="s">
        <v>63</v>
      </c>
      <c r="C31" s="11">
        <v>110</v>
      </c>
      <c r="D31" s="7" t="s">
        <v>157</v>
      </c>
    </row>
    <row r="32" spans="1:4" s="10" customFormat="1" x14ac:dyDescent="0.25">
      <c r="A32" t="s">
        <v>2632</v>
      </c>
      <c r="B32" t="s">
        <v>2633</v>
      </c>
      <c r="C32" s="11">
        <v>110</v>
      </c>
      <c r="D32" s="7" t="s">
        <v>157</v>
      </c>
    </row>
    <row r="33" spans="1:4" s="10" customFormat="1" x14ac:dyDescent="0.25">
      <c r="A33" t="s">
        <v>2637</v>
      </c>
      <c r="B33" t="s">
        <v>2638</v>
      </c>
      <c r="C33" s="11">
        <v>110</v>
      </c>
      <c r="D33" s="7" t="s">
        <v>157</v>
      </c>
    </row>
    <row r="34" spans="1:4" s="10" customFormat="1" x14ac:dyDescent="0.25">
      <c r="A34" t="s">
        <v>2649</v>
      </c>
      <c r="B34" t="s">
        <v>2650</v>
      </c>
      <c r="C34" s="11">
        <v>110</v>
      </c>
      <c r="D34" s="7" t="s">
        <v>157</v>
      </c>
    </row>
    <row r="35" spans="1:4" s="10" customFormat="1" x14ac:dyDescent="0.25">
      <c r="A35" t="s">
        <v>44</v>
      </c>
      <c r="B35" t="s">
        <v>45</v>
      </c>
      <c r="C35" s="11">
        <v>110</v>
      </c>
      <c r="D35" s="7" t="s">
        <v>157</v>
      </c>
    </row>
    <row r="36" spans="1:4" s="10" customFormat="1" x14ac:dyDescent="0.25">
      <c r="A36" t="s">
        <v>2697</v>
      </c>
      <c r="B36" t="s">
        <v>2698</v>
      </c>
      <c r="C36" s="11">
        <v>110</v>
      </c>
      <c r="D36" s="7" t="s">
        <v>157</v>
      </c>
    </row>
    <row r="37" spans="1:4" s="10" customFormat="1" x14ac:dyDescent="0.25">
      <c r="A37" t="s">
        <v>2739</v>
      </c>
      <c r="B37" t="s">
        <v>2740</v>
      </c>
      <c r="C37" s="11">
        <v>110</v>
      </c>
      <c r="D37" s="7" t="s">
        <v>157</v>
      </c>
    </row>
    <row r="38" spans="1:4" s="10" customFormat="1" x14ac:dyDescent="0.25">
      <c r="A38" t="s">
        <v>71</v>
      </c>
      <c r="B38" t="s">
        <v>72</v>
      </c>
      <c r="C38" s="11">
        <v>110</v>
      </c>
      <c r="D38" s="7" t="s">
        <v>157</v>
      </c>
    </row>
    <row r="39" spans="1:4" s="10" customFormat="1" x14ac:dyDescent="0.25">
      <c r="A39" t="s">
        <v>2784</v>
      </c>
      <c r="B39" t="s">
        <v>2785</v>
      </c>
      <c r="C39" s="11">
        <v>110</v>
      </c>
      <c r="D39" s="7" t="s">
        <v>157</v>
      </c>
    </row>
    <row r="40" spans="1:4" s="10" customFormat="1" x14ac:dyDescent="0.25">
      <c r="A40" t="s">
        <v>2798</v>
      </c>
      <c r="B40" t="s">
        <v>2799</v>
      </c>
      <c r="C40" s="11">
        <v>110</v>
      </c>
      <c r="D40" s="7" t="s">
        <v>157</v>
      </c>
    </row>
    <row r="41" spans="1:4" s="10" customFormat="1" x14ac:dyDescent="0.25">
      <c r="A41" t="s">
        <v>2805</v>
      </c>
      <c r="B41" t="s">
        <v>2806</v>
      </c>
      <c r="C41" s="11">
        <v>110</v>
      </c>
      <c r="D41" s="7" t="s">
        <v>157</v>
      </c>
    </row>
    <row r="42" spans="1:4" s="10" customFormat="1" x14ac:dyDescent="0.25">
      <c r="A42" t="s">
        <v>2860</v>
      </c>
      <c r="B42" t="s">
        <v>2861</v>
      </c>
      <c r="C42" s="11">
        <v>110</v>
      </c>
      <c r="D42" s="7" t="s">
        <v>157</v>
      </c>
    </row>
    <row r="43" spans="1:4" s="10" customFormat="1" x14ac:dyDescent="0.25">
      <c r="A43" t="s">
        <v>2872</v>
      </c>
      <c r="B43" t="s">
        <v>2873</v>
      </c>
      <c r="C43" s="11">
        <v>110</v>
      </c>
      <c r="D43" s="7" t="s">
        <v>157</v>
      </c>
    </row>
    <row r="44" spans="1:4" s="10" customFormat="1" x14ac:dyDescent="0.25">
      <c r="A44" t="s">
        <v>2915</v>
      </c>
      <c r="B44" t="s">
        <v>2916</v>
      </c>
      <c r="C44" s="11">
        <v>110</v>
      </c>
      <c r="D44" s="7" t="s">
        <v>157</v>
      </c>
    </row>
    <row r="45" spans="1:4" s="10" customFormat="1" x14ac:dyDescent="0.25">
      <c r="A45" t="s">
        <v>3005</v>
      </c>
      <c r="B45" t="s">
        <v>3006</v>
      </c>
      <c r="C45" s="11">
        <v>110</v>
      </c>
      <c r="D45" s="7" t="s">
        <v>157</v>
      </c>
    </row>
    <row r="46" spans="1:4" s="10" customFormat="1" x14ac:dyDescent="0.25">
      <c r="A46" t="s">
        <v>3015</v>
      </c>
      <c r="B46" t="s">
        <v>3016</v>
      </c>
      <c r="C46" s="11">
        <v>110</v>
      </c>
      <c r="D46" s="7" t="s">
        <v>157</v>
      </c>
    </row>
    <row r="47" spans="1:4" s="10" customFormat="1" x14ac:dyDescent="0.25">
      <c r="A47" t="s">
        <v>3022</v>
      </c>
      <c r="B47" t="s">
        <v>3023</v>
      </c>
      <c r="C47" s="11">
        <v>110</v>
      </c>
      <c r="D47" s="7" t="s">
        <v>157</v>
      </c>
    </row>
    <row r="48" spans="1:4" s="10" customFormat="1" x14ac:dyDescent="0.25">
      <c r="A48" t="s">
        <v>3028</v>
      </c>
      <c r="B48" t="s">
        <v>3029</v>
      </c>
      <c r="C48" s="11">
        <v>110</v>
      </c>
      <c r="D48" s="7" t="s">
        <v>157</v>
      </c>
    </row>
    <row r="49" spans="1:4" s="10" customFormat="1" x14ac:dyDescent="0.25">
      <c r="A49" t="s">
        <v>3037</v>
      </c>
      <c r="B49" t="s">
        <v>3038</v>
      </c>
      <c r="C49" s="11">
        <v>110</v>
      </c>
      <c r="D49" s="7" t="s">
        <v>157</v>
      </c>
    </row>
    <row r="50" spans="1:4" s="10" customFormat="1" x14ac:dyDescent="0.25">
      <c r="A50" t="s">
        <v>83</v>
      </c>
      <c r="B50" t="s">
        <v>84</v>
      </c>
      <c r="C50" s="11">
        <v>110</v>
      </c>
      <c r="D50" s="7" t="s">
        <v>157</v>
      </c>
    </row>
    <row r="51" spans="1:4" s="10" customFormat="1" x14ac:dyDescent="0.25">
      <c r="A51" t="s">
        <v>3084</v>
      </c>
      <c r="B51" t="s">
        <v>3085</v>
      </c>
      <c r="C51" s="11">
        <v>110</v>
      </c>
      <c r="D51" s="7" t="s">
        <v>157</v>
      </c>
    </row>
    <row r="52" spans="1:4" x14ac:dyDescent="0.25">
      <c r="A52" t="s">
        <v>21</v>
      </c>
      <c r="B52" t="s">
        <v>22</v>
      </c>
      <c r="C52" s="11">
        <v>110</v>
      </c>
      <c r="D52" s="7" t="s">
        <v>157</v>
      </c>
    </row>
    <row r="53" spans="1:4" x14ac:dyDescent="0.25">
      <c r="A53" t="s">
        <v>3116</v>
      </c>
      <c r="B53" t="s">
        <v>3117</v>
      </c>
      <c r="C53" s="11">
        <v>110</v>
      </c>
      <c r="D53" s="7" t="s">
        <v>157</v>
      </c>
    </row>
    <row r="54" spans="1:4" x14ac:dyDescent="0.25">
      <c r="A54" t="s">
        <v>3123</v>
      </c>
      <c r="B54" t="s">
        <v>3124</v>
      </c>
      <c r="C54" s="11">
        <v>110</v>
      </c>
      <c r="D54" s="7" t="s">
        <v>157</v>
      </c>
    </row>
    <row r="55" spans="1:4" x14ac:dyDescent="0.25">
      <c r="A55" t="s">
        <v>3166</v>
      </c>
      <c r="B55" t="s">
        <v>3167</v>
      </c>
      <c r="C55" s="11">
        <v>110</v>
      </c>
      <c r="D55" s="7" t="s">
        <v>157</v>
      </c>
    </row>
    <row r="56" spans="1:4" x14ac:dyDescent="0.25">
      <c r="A56" t="s">
        <v>3211</v>
      </c>
      <c r="B56" t="s">
        <v>3212</v>
      </c>
      <c r="C56" s="11">
        <v>110</v>
      </c>
      <c r="D56" s="7" t="s">
        <v>157</v>
      </c>
    </row>
    <row r="57" spans="1:4" x14ac:dyDescent="0.25">
      <c r="A57" t="s">
        <v>3235</v>
      </c>
      <c r="B57" t="s">
        <v>3236</v>
      </c>
      <c r="C57" s="11">
        <v>110</v>
      </c>
      <c r="D57" s="7" t="s">
        <v>157</v>
      </c>
    </row>
    <row r="58" spans="1:4" x14ac:dyDescent="0.25">
      <c r="A58" t="s">
        <v>3258</v>
      </c>
      <c r="B58" t="s">
        <v>3259</v>
      </c>
      <c r="C58" s="11">
        <v>110</v>
      </c>
      <c r="D58" s="7" t="s">
        <v>157</v>
      </c>
    </row>
    <row r="59" spans="1:4" x14ac:dyDescent="0.25">
      <c r="A59" t="s">
        <v>3262</v>
      </c>
      <c r="B59" t="s">
        <v>3263</v>
      </c>
      <c r="C59" s="11">
        <v>110</v>
      </c>
      <c r="D59" s="7" t="s">
        <v>157</v>
      </c>
    </row>
    <row r="60" spans="1:4" x14ac:dyDescent="0.25">
      <c r="A60" t="s">
        <v>3392</v>
      </c>
      <c r="B60" t="s">
        <v>3393</v>
      </c>
      <c r="C60" s="11">
        <v>110</v>
      </c>
      <c r="D60" s="7" t="s">
        <v>157</v>
      </c>
    </row>
    <row r="61" spans="1:4" x14ac:dyDescent="0.25">
      <c r="A61" t="s">
        <v>3409</v>
      </c>
      <c r="B61" t="s">
        <v>3410</v>
      </c>
      <c r="C61" s="11">
        <v>110</v>
      </c>
      <c r="D61" s="7" t="s">
        <v>157</v>
      </c>
    </row>
    <row r="62" spans="1:4" x14ac:dyDescent="0.25">
      <c r="A62" t="s">
        <v>3413</v>
      </c>
      <c r="B62" t="s">
        <v>3414</v>
      </c>
      <c r="C62" s="11">
        <v>110</v>
      </c>
      <c r="D62" s="7" t="s">
        <v>157</v>
      </c>
    </row>
    <row r="63" spans="1:4" x14ac:dyDescent="0.25">
      <c r="A63" t="s">
        <v>59</v>
      </c>
      <c r="B63" t="s">
        <v>60</v>
      </c>
      <c r="C63" s="11">
        <v>110</v>
      </c>
      <c r="D63" s="7" t="s">
        <v>157</v>
      </c>
    </row>
    <row r="64" spans="1:4" x14ac:dyDescent="0.25">
      <c r="A64" t="s">
        <v>3711</v>
      </c>
      <c r="B64" t="s">
        <v>3712</v>
      </c>
      <c r="C64" s="11">
        <v>110</v>
      </c>
      <c r="D64" s="7" t="s">
        <v>157</v>
      </c>
    </row>
    <row r="65" spans="1:4" x14ac:dyDescent="0.25">
      <c r="A65" t="s">
        <v>77</v>
      </c>
      <c r="B65" t="s">
        <v>78</v>
      </c>
      <c r="C65" s="11">
        <v>110</v>
      </c>
      <c r="D65" s="7" t="s">
        <v>157</v>
      </c>
    </row>
    <row r="66" spans="1:4" x14ac:dyDescent="0.25">
      <c r="A66" t="s">
        <v>3855</v>
      </c>
      <c r="B66" t="s">
        <v>3856</v>
      </c>
      <c r="C66" s="11">
        <v>110</v>
      </c>
      <c r="D66" s="7" t="s">
        <v>157</v>
      </c>
    </row>
    <row r="67" spans="1:4" x14ac:dyDescent="0.25">
      <c r="A67" t="s">
        <v>3882</v>
      </c>
      <c r="B67" t="s">
        <v>3883</v>
      </c>
      <c r="C67" s="11">
        <v>110</v>
      </c>
      <c r="D67" s="7" t="s">
        <v>157</v>
      </c>
    </row>
    <row r="68" spans="1:4" x14ac:dyDescent="0.25">
      <c r="A68" t="s">
        <v>3892</v>
      </c>
      <c r="B68" t="s">
        <v>3893</v>
      </c>
      <c r="C68" s="11">
        <v>110</v>
      </c>
      <c r="D68" s="7" t="s">
        <v>157</v>
      </c>
    </row>
    <row r="69" spans="1:4" x14ac:dyDescent="0.25">
      <c r="A69" t="s">
        <v>3944</v>
      </c>
      <c r="B69" t="s">
        <v>3945</v>
      </c>
      <c r="C69" s="11">
        <v>110</v>
      </c>
      <c r="D69" s="7" t="s">
        <v>157</v>
      </c>
    </row>
    <row r="70" spans="1:4" x14ac:dyDescent="0.25">
      <c r="A70" t="s">
        <v>3980</v>
      </c>
      <c r="B70" t="s">
        <v>3981</v>
      </c>
      <c r="C70" s="11">
        <v>110</v>
      </c>
      <c r="D70" s="7" t="s">
        <v>157</v>
      </c>
    </row>
    <row r="71" spans="1:4" x14ac:dyDescent="0.25">
      <c r="A71" t="s">
        <v>4022</v>
      </c>
      <c r="B71" t="s">
        <v>4023</v>
      </c>
      <c r="C71" s="11">
        <v>110</v>
      </c>
      <c r="D71" s="7" t="s">
        <v>157</v>
      </c>
    </row>
    <row r="72" spans="1:4" x14ac:dyDescent="0.25">
      <c r="A72" t="s">
        <v>4037</v>
      </c>
      <c r="B72" t="s">
        <v>4038</v>
      </c>
      <c r="C72" s="11">
        <v>110</v>
      </c>
      <c r="D72" s="7" t="s">
        <v>157</v>
      </c>
    </row>
    <row r="73" spans="1:4" x14ac:dyDescent="0.25">
      <c r="A73" t="s">
        <v>4040</v>
      </c>
      <c r="B73" t="s">
        <v>4041</v>
      </c>
      <c r="C73" s="11">
        <v>110</v>
      </c>
      <c r="D73" s="7" t="s">
        <v>157</v>
      </c>
    </row>
    <row r="74" spans="1:4" x14ac:dyDescent="0.25">
      <c r="A74" t="s">
        <v>4047</v>
      </c>
      <c r="B74" t="s">
        <v>4048</v>
      </c>
      <c r="C74" s="11">
        <v>110</v>
      </c>
      <c r="D74" s="7" t="s">
        <v>157</v>
      </c>
    </row>
    <row r="75" spans="1:4" x14ac:dyDescent="0.25">
      <c r="A75" t="s">
        <v>4061</v>
      </c>
      <c r="B75" t="s">
        <v>4062</v>
      </c>
      <c r="C75" s="11">
        <v>110</v>
      </c>
      <c r="D75" s="7" t="s">
        <v>157</v>
      </c>
    </row>
    <row r="76" spans="1:4" x14ac:dyDescent="0.25">
      <c r="A76" t="s">
        <v>4172</v>
      </c>
      <c r="B76" t="s">
        <v>4173</v>
      </c>
      <c r="C76" s="11">
        <v>110</v>
      </c>
      <c r="D76" s="7" t="s">
        <v>157</v>
      </c>
    </row>
    <row r="77" spans="1:4" x14ac:dyDescent="0.25">
      <c r="A77" t="s">
        <v>4191</v>
      </c>
      <c r="B77" t="s">
        <v>4192</v>
      </c>
      <c r="C77" s="11">
        <v>110</v>
      </c>
      <c r="D77" s="7" t="s">
        <v>157</v>
      </c>
    </row>
    <row r="78" spans="1:4" x14ac:dyDescent="0.25">
      <c r="A78" t="s">
        <v>4195</v>
      </c>
      <c r="B78" t="s">
        <v>4196</v>
      </c>
      <c r="C78" s="11">
        <v>110</v>
      </c>
      <c r="D78" s="7" t="s">
        <v>157</v>
      </c>
    </row>
    <row r="79" spans="1:4" x14ac:dyDescent="0.25">
      <c r="A79" t="s">
        <v>4198</v>
      </c>
      <c r="B79" t="s">
        <v>4199</v>
      </c>
      <c r="C79" s="11">
        <v>110</v>
      </c>
      <c r="D79" s="7" t="s">
        <v>157</v>
      </c>
    </row>
    <row r="80" spans="1:4" x14ac:dyDescent="0.25">
      <c r="A80" t="s">
        <v>125</v>
      </c>
      <c r="B80" t="s">
        <v>126</v>
      </c>
      <c r="C80" s="11">
        <v>110</v>
      </c>
      <c r="D80" s="7" t="s">
        <v>157</v>
      </c>
    </row>
    <row r="81" spans="1:4" x14ac:dyDescent="0.25">
      <c r="A81" t="s">
        <v>4443</v>
      </c>
      <c r="B81" t="s">
        <v>4444</v>
      </c>
      <c r="C81" s="11">
        <v>110</v>
      </c>
      <c r="D81" s="7" t="s">
        <v>157</v>
      </c>
    </row>
    <row r="82" spans="1:4" x14ac:dyDescent="0.25">
      <c r="A82" t="s">
        <v>40</v>
      </c>
      <c r="B82" t="s">
        <v>41</v>
      </c>
      <c r="C82" s="11">
        <v>110</v>
      </c>
      <c r="D82" s="7" t="s">
        <v>157</v>
      </c>
    </row>
    <row r="83" spans="1:4" x14ac:dyDescent="0.25">
      <c r="A83" t="s">
        <v>4577</v>
      </c>
      <c r="B83" t="s">
        <v>4578</v>
      </c>
      <c r="C83" s="11">
        <v>110</v>
      </c>
      <c r="D83" s="7" t="s">
        <v>157</v>
      </c>
    </row>
    <row r="84" spans="1:4" x14ac:dyDescent="0.25">
      <c r="A84" t="s">
        <v>80</v>
      </c>
      <c r="B84" t="s">
        <v>81</v>
      </c>
      <c r="C84" s="11">
        <v>110</v>
      </c>
      <c r="D84" s="7" t="s">
        <v>157</v>
      </c>
    </row>
    <row r="85" spans="1:4" x14ac:dyDescent="0.25">
      <c r="A85" t="s">
        <v>4821</v>
      </c>
      <c r="B85" t="s">
        <v>4822</v>
      </c>
      <c r="C85" s="11">
        <v>110</v>
      </c>
      <c r="D85" s="7" t="s">
        <v>157</v>
      </c>
    </row>
    <row r="86" spans="1:4" x14ac:dyDescent="0.25">
      <c r="A86" t="s">
        <v>4894</v>
      </c>
      <c r="B86" t="s">
        <v>4895</v>
      </c>
      <c r="C86" s="11">
        <v>110</v>
      </c>
      <c r="D86" s="7" t="s">
        <v>157</v>
      </c>
    </row>
    <row r="87" spans="1:4" x14ac:dyDescent="0.25">
      <c r="A87" t="s">
        <v>4958</v>
      </c>
      <c r="B87" t="s">
        <v>4959</v>
      </c>
      <c r="C87" s="11">
        <v>110</v>
      </c>
      <c r="D87" s="7" t="s">
        <v>157</v>
      </c>
    </row>
    <row r="88" spans="1:4" x14ac:dyDescent="0.25">
      <c r="A88" t="s">
        <v>96</v>
      </c>
      <c r="B88" t="s">
        <v>97</v>
      </c>
      <c r="C88" s="11">
        <v>110</v>
      </c>
      <c r="D88" s="7" t="s">
        <v>157</v>
      </c>
    </row>
    <row r="89" spans="1:4" x14ac:dyDescent="0.25">
      <c r="A89" t="s">
        <v>5102</v>
      </c>
      <c r="B89" t="s">
        <v>5103</v>
      </c>
      <c r="C89" s="11">
        <v>110</v>
      </c>
      <c r="D89" s="7" t="s">
        <v>157</v>
      </c>
    </row>
    <row r="90" spans="1:4" x14ac:dyDescent="0.25">
      <c r="A90" t="s">
        <v>5254</v>
      </c>
      <c r="B90" t="s">
        <v>5255</v>
      </c>
      <c r="C90" s="11">
        <v>110</v>
      </c>
      <c r="D90" s="7" t="s">
        <v>157</v>
      </c>
    </row>
    <row r="91" spans="1:4" x14ac:dyDescent="0.25">
      <c r="A91" t="s">
        <v>5319</v>
      </c>
      <c r="B91" t="s">
        <v>5320</v>
      </c>
      <c r="C91" s="11">
        <v>110</v>
      </c>
      <c r="D91" s="7" t="s">
        <v>157</v>
      </c>
    </row>
    <row r="92" spans="1:4" x14ac:dyDescent="0.25">
      <c r="A92" t="s">
        <v>5542</v>
      </c>
      <c r="B92" t="s">
        <v>5543</v>
      </c>
      <c r="C92" s="11">
        <v>110</v>
      </c>
      <c r="D92" s="7" t="s">
        <v>157</v>
      </c>
    </row>
    <row r="93" spans="1:4" x14ac:dyDescent="0.25">
      <c r="A93" t="s">
        <v>5574</v>
      </c>
      <c r="B93" t="s">
        <v>5575</v>
      </c>
      <c r="C93" s="11">
        <v>110</v>
      </c>
      <c r="D93" s="7" t="s">
        <v>157</v>
      </c>
    </row>
    <row r="94" spans="1:4" x14ac:dyDescent="0.25">
      <c r="A94" t="s">
        <v>5748</v>
      </c>
      <c r="B94" t="s">
        <v>5749</v>
      </c>
      <c r="C94" s="11">
        <v>110</v>
      </c>
      <c r="D94" s="7" t="s">
        <v>157</v>
      </c>
    </row>
    <row r="95" spans="1:4" x14ac:dyDescent="0.25">
      <c r="A95" t="s">
        <v>5768</v>
      </c>
      <c r="B95" t="s">
        <v>5769</v>
      </c>
      <c r="C95" s="11">
        <v>110</v>
      </c>
      <c r="D95" s="7" t="s">
        <v>157</v>
      </c>
    </row>
    <row r="96" spans="1:4" x14ac:dyDescent="0.25">
      <c r="A96" t="s">
        <v>5876</v>
      </c>
      <c r="B96" t="s">
        <v>5877</v>
      </c>
      <c r="C96" s="11">
        <v>110</v>
      </c>
      <c r="D96" s="7" t="s">
        <v>157</v>
      </c>
    </row>
    <row r="97" spans="1:4" x14ac:dyDescent="0.25">
      <c r="A97" t="s">
        <v>36</v>
      </c>
      <c r="B97" t="s">
        <v>37</v>
      </c>
      <c r="C97" s="11">
        <v>110</v>
      </c>
      <c r="D97" s="7" t="s">
        <v>157</v>
      </c>
    </row>
    <row r="98" spans="1:4" x14ac:dyDescent="0.25">
      <c r="A98" t="s">
        <v>5990</v>
      </c>
      <c r="B98" t="s">
        <v>5991</v>
      </c>
      <c r="C98" s="11">
        <v>110</v>
      </c>
      <c r="D98" s="7" t="s">
        <v>157</v>
      </c>
    </row>
    <row r="99" spans="1:4" x14ac:dyDescent="0.25">
      <c r="A99" t="s">
        <v>93</v>
      </c>
      <c r="B99" t="s">
        <v>94</v>
      </c>
      <c r="C99" s="11">
        <v>110</v>
      </c>
      <c r="D99" s="7" t="s">
        <v>157</v>
      </c>
    </row>
    <row r="100" spans="1:4" x14ac:dyDescent="0.25">
      <c r="A100" t="s">
        <v>6065</v>
      </c>
      <c r="B100" t="s">
        <v>6066</v>
      </c>
      <c r="C100" s="11">
        <v>110</v>
      </c>
      <c r="D100" s="7" t="s">
        <v>157</v>
      </c>
    </row>
    <row r="101" spans="1:4" x14ac:dyDescent="0.25">
      <c r="A101" t="s">
        <v>87</v>
      </c>
      <c r="B101" t="s">
        <v>88</v>
      </c>
      <c r="C101" s="11">
        <v>110</v>
      </c>
      <c r="D101" s="7" t="s">
        <v>157</v>
      </c>
    </row>
    <row r="102" spans="1:4" x14ac:dyDescent="0.25">
      <c r="A102" t="s">
        <v>6113</v>
      </c>
      <c r="B102" t="s">
        <v>6114</v>
      </c>
      <c r="C102" s="11">
        <v>110</v>
      </c>
      <c r="D102" s="7" t="s">
        <v>157</v>
      </c>
    </row>
    <row r="103" spans="1:4" x14ac:dyDescent="0.25">
      <c r="A103" t="s">
        <v>6116</v>
      </c>
      <c r="B103" t="s">
        <v>6117</v>
      </c>
      <c r="C103" s="11">
        <v>110</v>
      </c>
      <c r="D103" s="7" t="s">
        <v>157</v>
      </c>
    </row>
    <row r="104" spans="1:4" x14ac:dyDescent="0.25">
      <c r="A104" t="s">
        <v>6120</v>
      </c>
      <c r="B104" t="s">
        <v>6121</v>
      </c>
      <c r="C104" s="11">
        <v>110</v>
      </c>
      <c r="D104" s="7" t="s">
        <v>157</v>
      </c>
    </row>
    <row r="105" spans="1:4" x14ac:dyDescent="0.25">
      <c r="A105" t="s">
        <v>6124</v>
      </c>
      <c r="B105" t="s">
        <v>6125</v>
      </c>
      <c r="C105" s="11">
        <v>110</v>
      </c>
      <c r="D105" s="7" t="s">
        <v>157</v>
      </c>
    </row>
    <row r="106" spans="1:4" x14ac:dyDescent="0.25">
      <c r="A106" t="s">
        <v>6130</v>
      </c>
      <c r="B106" t="s">
        <v>6131</v>
      </c>
      <c r="C106" s="11">
        <v>110</v>
      </c>
      <c r="D106" s="7" t="s">
        <v>157</v>
      </c>
    </row>
    <row r="107" spans="1:4" x14ac:dyDescent="0.25">
      <c r="A107" t="s">
        <v>6133</v>
      </c>
      <c r="B107" t="s">
        <v>6134</v>
      </c>
      <c r="C107" s="11">
        <v>110</v>
      </c>
      <c r="D107" s="7" t="s">
        <v>157</v>
      </c>
    </row>
    <row r="108" spans="1:4" x14ac:dyDescent="0.25">
      <c r="A108" t="s">
        <v>6136</v>
      </c>
      <c r="B108" t="s">
        <v>6137</v>
      </c>
      <c r="C108" s="11">
        <v>110</v>
      </c>
      <c r="D108" s="7" t="s">
        <v>157</v>
      </c>
    </row>
    <row r="109" spans="1:4" x14ac:dyDescent="0.25">
      <c r="A109" t="s">
        <v>6139</v>
      </c>
      <c r="B109" t="s">
        <v>6140</v>
      </c>
      <c r="C109" s="11">
        <v>110</v>
      </c>
      <c r="D109" s="7" t="s">
        <v>157</v>
      </c>
    </row>
    <row r="110" spans="1:4" x14ac:dyDescent="0.25">
      <c r="A110" t="s">
        <v>6144</v>
      </c>
      <c r="B110" t="s">
        <v>6145</v>
      </c>
      <c r="C110" s="11">
        <v>110</v>
      </c>
      <c r="D110" s="7" t="s">
        <v>157</v>
      </c>
    </row>
    <row r="111" spans="1:4" x14ac:dyDescent="0.25">
      <c r="A111" t="s">
        <v>6150</v>
      </c>
      <c r="B111" t="s">
        <v>6151</v>
      </c>
      <c r="C111" s="11">
        <v>110</v>
      </c>
      <c r="D111" s="7" t="s">
        <v>157</v>
      </c>
    </row>
    <row r="112" spans="1:4" x14ac:dyDescent="0.25">
      <c r="A112" t="s">
        <v>6157</v>
      </c>
      <c r="B112" t="s">
        <v>6158</v>
      </c>
      <c r="C112" s="11">
        <v>110</v>
      </c>
      <c r="D112" s="7" t="s">
        <v>157</v>
      </c>
    </row>
    <row r="113" spans="1:4" x14ac:dyDescent="0.25">
      <c r="A113" t="s">
        <v>6176</v>
      </c>
      <c r="B113" t="s">
        <v>6177</v>
      </c>
      <c r="C113" s="11">
        <v>110</v>
      </c>
      <c r="D113" s="7" t="s">
        <v>157</v>
      </c>
    </row>
    <row r="114" spans="1:4" x14ac:dyDescent="0.25">
      <c r="A114" t="s">
        <v>109</v>
      </c>
      <c r="B114" t="s">
        <v>110</v>
      </c>
      <c r="C114" s="11">
        <v>110</v>
      </c>
      <c r="D114" s="7" t="s">
        <v>157</v>
      </c>
    </row>
    <row r="115" spans="1:4" x14ac:dyDescent="0.25">
      <c r="A115" t="s">
        <v>6235</v>
      </c>
      <c r="B115" t="s">
        <v>6236</v>
      </c>
      <c r="C115" s="11">
        <v>110</v>
      </c>
      <c r="D115" s="7" t="s">
        <v>157</v>
      </c>
    </row>
    <row r="116" spans="1:4" x14ac:dyDescent="0.25">
      <c r="A116" t="s">
        <v>6239</v>
      </c>
      <c r="B116" t="s">
        <v>6240</v>
      </c>
      <c r="C116" s="11">
        <v>110</v>
      </c>
      <c r="D116" s="7" t="s">
        <v>157</v>
      </c>
    </row>
    <row r="117" spans="1:4" x14ac:dyDescent="0.25">
      <c r="A117" t="s">
        <v>6246</v>
      </c>
      <c r="B117" t="s">
        <v>6247</v>
      </c>
      <c r="C117" s="11">
        <v>110</v>
      </c>
      <c r="D117" s="7" t="s">
        <v>157</v>
      </c>
    </row>
    <row r="118" spans="1:4" x14ac:dyDescent="0.25">
      <c r="A118" t="s">
        <v>6250</v>
      </c>
      <c r="B118" t="s">
        <v>6251</v>
      </c>
      <c r="C118" s="11">
        <v>110</v>
      </c>
      <c r="D118" s="7" t="s">
        <v>157</v>
      </c>
    </row>
    <row r="119" spans="1:4" x14ac:dyDescent="0.25">
      <c r="A119" t="s">
        <v>6278</v>
      </c>
      <c r="B119" t="s">
        <v>6279</v>
      </c>
      <c r="C119" s="11">
        <v>110</v>
      </c>
      <c r="D119" s="7" t="s">
        <v>157</v>
      </c>
    </row>
    <row r="120" spans="1:4" x14ac:dyDescent="0.25">
      <c r="A120" t="s">
        <v>6290</v>
      </c>
      <c r="B120" t="s">
        <v>6291</v>
      </c>
      <c r="C120" s="11">
        <v>110</v>
      </c>
      <c r="D120" s="7" t="s">
        <v>157</v>
      </c>
    </row>
    <row r="121" spans="1:4" x14ac:dyDescent="0.25">
      <c r="A121" t="s">
        <v>6298</v>
      </c>
      <c r="B121" t="s">
        <v>6299</v>
      </c>
      <c r="C121" s="11">
        <v>110</v>
      </c>
      <c r="D121" s="7" t="s">
        <v>157</v>
      </c>
    </row>
    <row r="122" spans="1:4" x14ac:dyDescent="0.25">
      <c r="A122" t="s">
        <v>2014</v>
      </c>
      <c r="B122" t="s">
        <v>2015</v>
      </c>
      <c r="C122" s="11">
        <v>110</v>
      </c>
      <c r="D122" s="7" t="s">
        <v>157</v>
      </c>
    </row>
    <row r="123" spans="1:4" x14ac:dyDescent="0.25">
      <c r="A123" t="s">
        <v>6305</v>
      </c>
      <c r="B123" t="s">
        <v>6306</v>
      </c>
      <c r="C123" s="11">
        <v>110</v>
      </c>
      <c r="D123" s="7" t="s">
        <v>157</v>
      </c>
    </row>
    <row r="124" spans="1:4" x14ac:dyDescent="0.25">
      <c r="A124" t="s">
        <v>6314</v>
      </c>
      <c r="B124" t="s">
        <v>6315</v>
      </c>
      <c r="C124" s="11">
        <v>110</v>
      </c>
      <c r="D124" s="7" t="s">
        <v>157</v>
      </c>
    </row>
    <row r="125" spans="1:4" x14ac:dyDescent="0.25">
      <c r="A125" t="s">
        <v>6336</v>
      </c>
      <c r="B125" t="s">
        <v>6337</v>
      </c>
      <c r="C125" s="11">
        <v>110</v>
      </c>
      <c r="D125" s="7" t="s">
        <v>157</v>
      </c>
    </row>
    <row r="126" spans="1:4" x14ac:dyDescent="0.25">
      <c r="A126" t="s">
        <v>6354</v>
      </c>
      <c r="B126" t="s">
        <v>6355</v>
      </c>
      <c r="C126" s="11">
        <v>110</v>
      </c>
      <c r="D126" s="7" t="s">
        <v>157</v>
      </c>
    </row>
    <row r="127" spans="1:4" x14ac:dyDescent="0.25">
      <c r="A127" t="s">
        <v>6367</v>
      </c>
      <c r="B127" t="s">
        <v>6368</v>
      </c>
      <c r="C127" s="11">
        <v>110</v>
      </c>
      <c r="D127" s="7" t="s">
        <v>157</v>
      </c>
    </row>
    <row r="128" spans="1:4" x14ac:dyDescent="0.25">
      <c r="A128" t="s">
        <v>6372</v>
      </c>
      <c r="B128" t="s">
        <v>6373</v>
      </c>
      <c r="C128" s="11">
        <v>110</v>
      </c>
      <c r="D128" s="7" t="s">
        <v>157</v>
      </c>
    </row>
    <row r="129" spans="1:4" x14ac:dyDescent="0.25">
      <c r="A129" t="s">
        <v>6386</v>
      </c>
      <c r="B129" t="s">
        <v>6387</v>
      </c>
      <c r="C129" s="11">
        <v>110</v>
      </c>
      <c r="D129" s="7" t="s">
        <v>157</v>
      </c>
    </row>
    <row r="130" spans="1:4" x14ac:dyDescent="0.25">
      <c r="A130" t="s">
        <v>6426</v>
      </c>
      <c r="B130" t="s">
        <v>6427</v>
      </c>
      <c r="C130" s="11">
        <v>110</v>
      </c>
      <c r="D130" s="7" t="s">
        <v>157</v>
      </c>
    </row>
    <row r="131" spans="1:4" x14ac:dyDescent="0.25">
      <c r="A131" t="s">
        <v>6454</v>
      </c>
      <c r="B131" t="s">
        <v>6455</v>
      </c>
      <c r="C131" s="11">
        <v>110</v>
      </c>
      <c r="D131" s="7" t="s">
        <v>157</v>
      </c>
    </row>
    <row r="132" spans="1:4" x14ac:dyDescent="0.25">
      <c r="A132" t="s">
        <v>6495</v>
      </c>
      <c r="B132" t="s">
        <v>6496</v>
      </c>
      <c r="C132" s="11">
        <v>110</v>
      </c>
      <c r="D132" s="7" t="s">
        <v>157</v>
      </c>
    </row>
    <row r="133" spans="1:4" x14ac:dyDescent="0.25">
      <c r="A133" t="s">
        <v>6527</v>
      </c>
      <c r="B133" t="s">
        <v>6528</v>
      </c>
      <c r="C133" s="11">
        <v>110</v>
      </c>
      <c r="D133" s="7" t="s">
        <v>157</v>
      </c>
    </row>
    <row r="134" spans="1:4" x14ac:dyDescent="0.25">
      <c r="A134" t="s">
        <v>6532</v>
      </c>
      <c r="B134" t="s">
        <v>6533</v>
      </c>
      <c r="C134" s="11">
        <v>110</v>
      </c>
      <c r="D134" s="7" t="s">
        <v>157</v>
      </c>
    </row>
    <row r="135" spans="1:4" x14ac:dyDescent="0.25">
      <c r="A135" t="s">
        <v>6538</v>
      </c>
      <c r="B135" t="s">
        <v>6539</v>
      </c>
      <c r="C135" s="11">
        <v>110</v>
      </c>
      <c r="D135" s="7" t="s">
        <v>157</v>
      </c>
    </row>
    <row r="136" spans="1:4" x14ac:dyDescent="0.25">
      <c r="A136" t="s">
        <v>6576</v>
      </c>
      <c r="B136" t="s">
        <v>6577</v>
      </c>
      <c r="C136" s="11">
        <v>110</v>
      </c>
      <c r="D136" s="7" t="s">
        <v>157</v>
      </c>
    </row>
    <row r="137" spans="1:4" x14ac:dyDescent="0.25">
      <c r="A137" t="s">
        <v>6590</v>
      </c>
      <c r="B137" t="s">
        <v>6591</v>
      </c>
      <c r="C137" s="11">
        <v>110</v>
      </c>
      <c r="D137" s="7" t="s">
        <v>157</v>
      </c>
    </row>
    <row r="138" spans="1:4" x14ac:dyDescent="0.25">
      <c r="A138" t="s">
        <v>6593</v>
      </c>
      <c r="B138" t="s">
        <v>6594</v>
      </c>
      <c r="C138" s="11">
        <v>110</v>
      </c>
      <c r="D138" s="7" t="s">
        <v>157</v>
      </c>
    </row>
    <row r="139" spans="1:4" x14ac:dyDescent="0.25">
      <c r="A139" t="s">
        <v>6597</v>
      </c>
      <c r="B139" t="s">
        <v>6598</v>
      </c>
      <c r="C139" s="11">
        <v>110</v>
      </c>
      <c r="D139" s="7" t="s">
        <v>157</v>
      </c>
    </row>
    <row r="140" spans="1:4" x14ac:dyDescent="0.25">
      <c r="A140" t="s">
        <v>6609</v>
      </c>
      <c r="B140" t="s">
        <v>6610</v>
      </c>
      <c r="C140" s="11">
        <v>110</v>
      </c>
      <c r="D140" s="7" t="s">
        <v>157</v>
      </c>
    </row>
    <row r="141" spans="1:4" x14ac:dyDescent="0.25">
      <c r="A141" t="s">
        <v>6667</v>
      </c>
      <c r="B141" t="s">
        <v>6668</v>
      </c>
      <c r="C141" s="11">
        <v>110</v>
      </c>
      <c r="D141" s="7" t="s">
        <v>157</v>
      </c>
    </row>
    <row r="142" spans="1:4" x14ac:dyDescent="0.25">
      <c r="A142" t="s">
        <v>6675</v>
      </c>
      <c r="B142" t="s">
        <v>6676</v>
      </c>
      <c r="C142" s="11">
        <v>110</v>
      </c>
      <c r="D142" s="7" t="s">
        <v>157</v>
      </c>
    </row>
    <row r="143" spans="1:4" x14ac:dyDescent="0.25">
      <c r="A143" t="s">
        <v>6717</v>
      </c>
      <c r="B143" t="s">
        <v>6718</v>
      </c>
      <c r="C143" s="11">
        <v>110</v>
      </c>
      <c r="D143" s="7" t="s">
        <v>157</v>
      </c>
    </row>
    <row r="144" spans="1:4" x14ac:dyDescent="0.25">
      <c r="A144" t="s">
        <v>6755</v>
      </c>
      <c r="B144" t="s">
        <v>6756</v>
      </c>
      <c r="C144" s="11">
        <v>110</v>
      </c>
      <c r="D144" s="7" t="s">
        <v>157</v>
      </c>
    </row>
    <row r="145" spans="1:4" x14ac:dyDescent="0.25">
      <c r="A145" t="s">
        <v>6847</v>
      </c>
      <c r="B145" t="s">
        <v>6848</v>
      </c>
      <c r="C145" s="11">
        <v>110</v>
      </c>
      <c r="D145" s="7" t="s">
        <v>157</v>
      </c>
    </row>
    <row r="146" spans="1:4" x14ac:dyDescent="0.25">
      <c r="A146" t="s">
        <v>134</v>
      </c>
      <c r="B146" t="s">
        <v>135</v>
      </c>
      <c r="C146" s="11">
        <v>110</v>
      </c>
      <c r="D146" s="7" t="s">
        <v>157</v>
      </c>
    </row>
    <row r="147" spans="1:4" x14ac:dyDescent="0.25">
      <c r="A147" t="s">
        <v>6898</v>
      </c>
      <c r="B147" t="s">
        <v>6899</v>
      </c>
      <c r="C147" s="11">
        <v>110</v>
      </c>
      <c r="D147" s="7" t="s">
        <v>157</v>
      </c>
    </row>
    <row r="148" spans="1:4" x14ac:dyDescent="0.25">
      <c r="A148" t="s">
        <v>6904</v>
      </c>
      <c r="B148" t="s">
        <v>6905</v>
      </c>
      <c r="C148" s="11">
        <v>110</v>
      </c>
      <c r="D148" s="7" t="s">
        <v>157</v>
      </c>
    </row>
    <row r="149" spans="1:4" x14ac:dyDescent="0.25">
      <c r="A149" t="s">
        <v>6907</v>
      </c>
      <c r="B149" t="s">
        <v>6908</v>
      </c>
      <c r="C149" s="11">
        <v>110</v>
      </c>
      <c r="D149" s="7" t="s">
        <v>157</v>
      </c>
    </row>
    <row r="150" spans="1:4" x14ac:dyDescent="0.25">
      <c r="A150" t="s">
        <v>6916</v>
      </c>
      <c r="B150" t="s">
        <v>6917</v>
      </c>
      <c r="C150" s="11">
        <v>110</v>
      </c>
      <c r="D150" s="7" t="s">
        <v>157</v>
      </c>
    </row>
    <row r="151" spans="1:4" x14ac:dyDescent="0.25">
      <c r="A151" t="s">
        <v>33</v>
      </c>
      <c r="B151" t="s">
        <v>34</v>
      </c>
      <c r="C151" s="11">
        <v>110</v>
      </c>
      <c r="D151" s="7" t="s">
        <v>157</v>
      </c>
    </row>
    <row r="152" spans="1:4" x14ac:dyDescent="0.25">
      <c r="A152" t="s">
        <v>6965</v>
      </c>
      <c r="B152" t="s">
        <v>6966</v>
      </c>
      <c r="C152" s="11">
        <v>110</v>
      </c>
      <c r="D152" s="7" t="s">
        <v>157</v>
      </c>
    </row>
    <row r="153" spans="1:4" x14ac:dyDescent="0.25">
      <c r="A153" t="s">
        <v>6985</v>
      </c>
      <c r="B153" t="s">
        <v>6986</v>
      </c>
      <c r="C153" s="11">
        <v>110</v>
      </c>
      <c r="D153" s="7" t="s">
        <v>157</v>
      </c>
    </row>
    <row r="154" spans="1:4" x14ac:dyDescent="0.25">
      <c r="A154" t="s">
        <v>6996</v>
      </c>
      <c r="B154" t="s">
        <v>6997</v>
      </c>
      <c r="C154" s="11">
        <v>110</v>
      </c>
      <c r="D154" s="7" t="s">
        <v>157</v>
      </c>
    </row>
    <row r="155" spans="1:4" x14ac:dyDescent="0.25">
      <c r="A155" t="s">
        <v>7040</v>
      </c>
      <c r="B155" t="s">
        <v>7041</v>
      </c>
      <c r="C155" s="11">
        <v>110</v>
      </c>
      <c r="D155" s="7" t="s">
        <v>157</v>
      </c>
    </row>
    <row r="156" spans="1:4" x14ac:dyDescent="0.25">
      <c r="A156" t="s">
        <v>7045</v>
      </c>
      <c r="B156" t="s">
        <v>7046</v>
      </c>
      <c r="C156" s="11">
        <v>110</v>
      </c>
      <c r="D156" s="7" t="s">
        <v>157</v>
      </c>
    </row>
    <row r="157" spans="1:4" x14ac:dyDescent="0.25">
      <c r="A157" t="s">
        <v>7088</v>
      </c>
      <c r="B157" t="s">
        <v>7089</v>
      </c>
      <c r="C157" s="11">
        <v>110</v>
      </c>
      <c r="D157" s="7" t="s">
        <v>157</v>
      </c>
    </row>
    <row r="158" spans="1:4" x14ac:dyDescent="0.25">
      <c r="A158" t="s">
        <v>112</v>
      </c>
      <c r="B158" t="s">
        <v>113</v>
      </c>
      <c r="C158" s="11">
        <v>110</v>
      </c>
      <c r="D158" s="7" t="s">
        <v>157</v>
      </c>
    </row>
    <row r="159" spans="1:4" x14ac:dyDescent="0.25">
      <c r="A159" t="s">
        <v>7145</v>
      </c>
      <c r="B159" t="s">
        <v>7146</v>
      </c>
      <c r="C159" s="11">
        <v>110</v>
      </c>
      <c r="D159" s="7" t="s">
        <v>157</v>
      </c>
    </row>
    <row r="160" spans="1:4" x14ac:dyDescent="0.25">
      <c r="A160" t="s">
        <v>7159</v>
      </c>
      <c r="B160" t="s">
        <v>7160</v>
      </c>
      <c r="C160" s="11">
        <v>110</v>
      </c>
      <c r="D160" s="7" t="s">
        <v>157</v>
      </c>
    </row>
    <row r="161" spans="1:4" x14ac:dyDescent="0.25">
      <c r="A161" t="s">
        <v>7164</v>
      </c>
      <c r="B161" t="s">
        <v>7165</v>
      </c>
      <c r="C161" s="11">
        <v>110</v>
      </c>
      <c r="D161" s="7" t="s">
        <v>157</v>
      </c>
    </row>
    <row r="162" spans="1:4" x14ac:dyDescent="0.25">
      <c r="A162" t="s">
        <v>7274</v>
      </c>
      <c r="B162" t="s">
        <v>7275</v>
      </c>
      <c r="C162" s="11">
        <v>110</v>
      </c>
      <c r="D162" s="7" t="s">
        <v>157</v>
      </c>
    </row>
    <row r="163" spans="1:4" x14ac:dyDescent="0.25">
      <c r="A163" t="s">
        <v>7558</v>
      </c>
      <c r="B163" t="s">
        <v>7559</v>
      </c>
      <c r="C163" s="11">
        <v>110</v>
      </c>
      <c r="D163" s="7" t="s">
        <v>157</v>
      </c>
    </row>
    <row r="164" spans="1:4" x14ac:dyDescent="0.25">
      <c r="A164" t="s">
        <v>147</v>
      </c>
      <c r="B164" t="s">
        <v>148</v>
      </c>
      <c r="C164" s="11">
        <v>110</v>
      </c>
      <c r="D164" s="7" t="s">
        <v>157</v>
      </c>
    </row>
    <row r="165" spans="1:4" x14ac:dyDescent="0.25">
      <c r="A165" t="s">
        <v>150</v>
      </c>
      <c r="B165" t="s">
        <v>148</v>
      </c>
      <c r="C165" s="11">
        <v>110</v>
      </c>
      <c r="D165" s="7" t="s">
        <v>157</v>
      </c>
    </row>
    <row r="166" spans="1:4" x14ac:dyDescent="0.25">
      <c r="A166" t="s">
        <v>7654</v>
      </c>
      <c r="B166" t="s">
        <v>7655</v>
      </c>
      <c r="C166" s="11">
        <v>110</v>
      </c>
      <c r="D166" s="7" t="s">
        <v>157</v>
      </c>
    </row>
    <row r="167" spans="1:4" x14ac:dyDescent="0.25">
      <c r="A167" t="s">
        <v>7699</v>
      </c>
      <c r="B167" t="s">
        <v>7700</v>
      </c>
      <c r="C167" s="11">
        <v>110</v>
      </c>
      <c r="D167" s="7" t="s">
        <v>157</v>
      </c>
    </row>
    <row r="168" spans="1:4" x14ac:dyDescent="0.25">
      <c r="A168" t="s">
        <v>7739</v>
      </c>
      <c r="B168" t="s">
        <v>7740</v>
      </c>
      <c r="C168" s="11">
        <v>110</v>
      </c>
      <c r="D168" s="7" t="s">
        <v>157</v>
      </c>
    </row>
    <row r="169" spans="1:4" x14ac:dyDescent="0.25">
      <c r="A169" t="s">
        <v>7761</v>
      </c>
      <c r="B169" t="s">
        <v>7762</v>
      </c>
      <c r="C169" s="11">
        <v>110</v>
      </c>
      <c r="D169" s="7" t="s">
        <v>157</v>
      </c>
    </row>
    <row r="170" spans="1:4" x14ac:dyDescent="0.25">
      <c r="A170" t="s">
        <v>7805</v>
      </c>
      <c r="B170" t="s">
        <v>7806</v>
      </c>
      <c r="C170" s="11">
        <v>110</v>
      </c>
      <c r="D170" s="7" t="s">
        <v>157</v>
      </c>
    </row>
    <row r="171" spans="1:4" x14ac:dyDescent="0.25">
      <c r="A171" t="s">
        <v>7873</v>
      </c>
      <c r="B171" t="s">
        <v>7874</v>
      </c>
      <c r="C171" s="11">
        <v>110</v>
      </c>
      <c r="D171" s="7" t="s">
        <v>157</v>
      </c>
    </row>
    <row r="172" spans="1:4" x14ac:dyDescent="0.25">
      <c r="A172" t="s">
        <v>7889</v>
      </c>
      <c r="B172" t="s">
        <v>7890</v>
      </c>
      <c r="C172" s="11">
        <v>110</v>
      </c>
      <c r="D172" s="7" t="s">
        <v>157</v>
      </c>
    </row>
    <row r="173" spans="1:4" x14ac:dyDescent="0.25">
      <c r="A173" t="s">
        <v>8059</v>
      </c>
      <c r="B173" t="s">
        <v>8060</v>
      </c>
      <c r="C173" s="11">
        <v>110</v>
      </c>
      <c r="D173" s="7" t="s">
        <v>157</v>
      </c>
    </row>
    <row r="174" spans="1:4" x14ac:dyDescent="0.25">
      <c r="A174" t="s">
        <v>8134</v>
      </c>
      <c r="B174" t="s">
        <v>8135</v>
      </c>
      <c r="C174" s="11">
        <v>110</v>
      </c>
      <c r="D174" s="7" t="s">
        <v>157</v>
      </c>
    </row>
    <row r="175" spans="1:4" x14ac:dyDescent="0.25">
      <c r="A175" t="s">
        <v>8236</v>
      </c>
      <c r="B175" t="s">
        <v>8237</v>
      </c>
      <c r="C175" s="11">
        <v>110</v>
      </c>
      <c r="D175" s="7" t="s">
        <v>157</v>
      </c>
    </row>
    <row r="176" spans="1:4" x14ac:dyDescent="0.25">
      <c r="A176" t="s">
        <v>8412</v>
      </c>
      <c r="B176" t="s">
        <v>8413</v>
      </c>
      <c r="C176" s="11">
        <v>110</v>
      </c>
      <c r="D176" s="7" t="s">
        <v>157</v>
      </c>
    </row>
    <row r="177" spans="1:4" x14ac:dyDescent="0.25">
      <c r="A177" t="s">
        <v>98</v>
      </c>
      <c r="B177" t="s">
        <v>99</v>
      </c>
      <c r="C177" s="11">
        <v>110</v>
      </c>
      <c r="D177" s="7" t="s">
        <v>157</v>
      </c>
    </row>
    <row r="178" spans="1:4" x14ac:dyDescent="0.25">
      <c r="A178" t="s">
        <v>8626</v>
      </c>
      <c r="B178" t="s">
        <v>8627</v>
      </c>
      <c r="C178" s="11">
        <v>110</v>
      </c>
      <c r="D178" s="7" t="s">
        <v>157</v>
      </c>
    </row>
    <row r="179" spans="1:4" x14ac:dyDescent="0.25">
      <c r="A179" t="s">
        <v>8694</v>
      </c>
      <c r="B179" t="s">
        <v>8695</v>
      </c>
      <c r="C179" s="11">
        <v>110</v>
      </c>
      <c r="D179" s="7" t="s">
        <v>157</v>
      </c>
    </row>
    <row r="180" spans="1:4" x14ac:dyDescent="0.25">
      <c r="A180" t="s">
        <v>8785</v>
      </c>
      <c r="B180" t="s">
        <v>8786</v>
      </c>
      <c r="C180" s="11">
        <v>110</v>
      </c>
      <c r="D180" s="7" t="s">
        <v>157</v>
      </c>
    </row>
    <row r="181" spans="1:4" x14ac:dyDescent="0.25">
      <c r="A181" t="s">
        <v>8804</v>
      </c>
      <c r="B181" t="s">
        <v>8805</v>
      </c>
      <c r="C181" s="11">
        <v>110</v>
      </c>
      <c r="D181" s="7" t="s">
        <v>157</v>
      </c>
    </row>
    <row r="182" spans="1:4" x14ac:dyDescent="0.25">
      <c r="A182" t="s">
        <v>8827</v>
      </c>
      <c r="B182" t="s">
        <v>8828</v>
      </c>
      <c r="C182" s="11">
        <v>110</v>
      </c>
      <c r="D182" s="7" t="s">
        <v>157</v>
      </c>
    </row>
    <row r="183" spans="1:4" x14ac:dyDescent="0.25">
      <c r="A183" t="s">
        <v>8867</v>
      </c>
      <c r="B183" t="s">
        <v>8868</v>
      </c>
      <c r="C183" s="11">
        <v>110</v>
      </c>
      <c r="D183" s="7" t="s">
        <v>157</v>
      </c>
    </row>
    <row r="184" spans="1:4" x14ac:dyDescent="0.25">
      <c r="A184" t="s">
        <v>8871</v>
      </c>
      <c r="B184" t="s">
        <v>8872</v>
      </c>
      <c r="C184" s="11">
        <v>110</v>
      </c>
      <c r="D184" s="7" t="s">
        <v>157</v>
      </c>
    </row>
    <row r="185" spans="1:4" x14ac:dyDescent="0.25">
      <c r="A185" t="s">
        <v>8935</v>
      </c>
      <c r="B185" t="s">
        <v>8936</v>
      </c>
      <c r="C185" s="11">
        <v>110</v>
      </c>
      <c r="D185" s="7" t="s">
        <v>157</v>
      </c>
    </row>
    <row r="186" spans="1:4" x14ac:dyDescent="0.25">
      <c r="A186" t="s">
        <v>119</v>
      </c>
      <c r="B186" t="s">
        <v>120</v>
      </c>
      <c r="C186" s="11">
        <v>110</v>
      </c>
      <c r="D186" s="7" t="s">
        <v>157</v>
      </c>
    </row>
    <row r="187" spans="1:4" x14ac:dyDescent="0.25">
      <c r="A187" t="s">
        <v>9015</v>
      </c>
      <c r="B187" t="s">
        <v>9016</v>
      </c>
      <c r="C187" s="11">
        <v>110</v>
      </c>
      <c r="D187" s="7" t="s">
        <v>157</v>
      </c>
    </row>
    <row r="188" spans="1:4" x14ac:dyDescent="0.25">
      <c r="A188" t="s">
        <v>9044</v>
      </c>
      <c r="B188" t="s">
        <v>9045</v>
      </c>
      <c r="C188" s="11">
        <v>110</v>
      </c>
      <c r="D188" s="7" t="s">
        <v>157</v>
      </c>
    </row>
    <row r="189" spans="1:4" x14ac:dyDescent="0.25">
      <c r="A189" t="s">
        <v>9089</v>
      </c>
      <c r="B189" t="s">
        <v>9090</v>
      </c>
      <c r="C189" s="11">
        <v>110</v>
      </c>
      <c r="D189" s="7" t="s">
        <v>157</v>
      </c>
    </row>
    <row r="190" spans="1:4" x14ac:dyDescent="0.25">
      <c r="A190" t="s">
        <v>9124</v>
      </c>
      <c r="B190" t="s">
        <v>9125</v>
      </c>
      <c r="C190" s="11">
        <v>110</v>
      </c>
      <c r="D190" s="7" t="s">
        <v>157</v>
      </c>
    </row>
    <row r="191" spans="1:4" x14ac:dyDescent="0.25">
      <c r="A191" t="s">
        <v>9129</v>
      </c>
      <c r="B191" t="s">
        <v>9130</v>
      </c>
      <c r="C191" s="11">
        <v>110</v>
      </c>
      <c r="D191" s="7" t="s">
        <v>157</v>
      </c>
    </row>
    <row r="192" spans="1:4" x14ac:dyDescent="0.25">
      <c r="A192" t="s">
        <v>9143</v>
      </c>
      <c r="B192" t="s">
        <v>3038</v>
      </c>
      <c r="C192" s="11">
        <v>110</v>
      </c>
      <c r="D192" s="7" t="s">
        <v>157</v>
      </c>
    </row>
    <row r="193" spans="1:4" x14ac:dyDescent="0.25">
      <c r="A193" t="s">
        <v>106</v>
      </c>
      <c r="B193" t="s">
        <v>107</v>
      </c>
      <c r="C193" s="11">
        <v>110</v>
      </c>
      <c r="D193" s="7" t="s">
        <v>157</v>
      </c>
    </row>
    <row r="194" spans="1:4" x14ac:dyDescent="0.25">
      <c r="A194" t="s">
        <v>103</v>
      </c>
      <c r="B194" t="s">
        <v>104</v>
      </c>
      <c r="C194" s="11">
        <v>110</v>
      </c>
      <c r="D194" s="7" t="s">
        <v>157</v>
      </c>
    </row>
    <row r="195" spans="1:4" x14ac:dyDescent="0.25">
      <c r="A195" t="s">
        <v>122</v>
      </c>
      <c r="B195" t="s">
        <v>123</v>
      </c>
      <c r="C195" s="11">
        <v>110</v>
      </c>
      <c r="D195" s="7" t="s">
        <v>157</v>
      </c>
    </row>
    <row r="196" spans="1:4" x14ac:dyDescent="0.25">
      <c r="A196" t="s">
        <v>9210</v>
      </c>
      <c r="B196" t="s">
        <v>9211</v>
      </c>
      <c r="C196" s="11">
        <v>110</v>
      </c>
      <c r="D196" s="7" t="s">
        <v>157</v>
      </c>
    </row>
    <row r="197" spans="1:4" x14ac:dyDescent="0.25">
      <c r="A197" t="s">
        <v>9380</v>
      </c>
      <c r="B197" t="s">
        <v>9381</v>
      </c>
      <c r="C197" s="11">
        <v>110</v>
      </c>
      <c r="D197" s="7" t="s">
        <v>157</v>
      </c>
    </row>
    <row r="198" spans="1:4" x14ac:dyDescent="0.25">
      <c r="A198" t="s">
        <v>9435</v>
      </c>
      <c r="B198" t="s">
        <v>9436</v>
      </c>
      <c r="C198" s="11">
        <v>110</v>
      </c>
      <c r="D198" s="7" t="s">
        <v>157</v>
      </c>
    </row>
    <row r="199" spans="1:4" x14ac:dyDescent="0.25">
      <c r="A199" t="s">
        <v>9458</v>
      </c>
      <c r="B199" t="s">
        <v>9459</v>
      </c>
      <c r="C199" s="11">
        <v>110</v>
      </c>
      <c r="D199" s="7" t="s">
        <v>157</v>
      </c>
    </row>
    <row r="200" spans="1:4" x14ac:dyDescent="0.25">
      <c r="A200" t="s">
        <v>9563</v>
      </c>
      <c r="B200" t="s">
        <v>9564</v>
      </c>
      <c r="C200" s="11">
        <v>110</v>
      </c>
      <c r="D200" s="7" t="s">
        <v>157</v>
      </c>
    </row>
    <row r="201" spans="1:4" x14ac:dyDescent="0.25">
      <c r="A201" t="s">
        <v>9753</v>
      </c>
      <c r="B201" t="s">
        <v>9754</v>
      </c>
      <c r="C201" s="11">
        <v>110</v>
      </c>
      <c r="D201" s="7" t="s">
        <v>157</v>
      </c>
    </row>
    <row r="202" spans="1:4" x14ac:dyDescent="0.25">
      <c r="A202" t="s">
        <v>90</v>
      </c>
      <c r="B202" t="s">
        <v>91</v>
      </c>
      <c r="C202" s="11">
        <v>110</v>
      </c>
      <c r="D202" s="7" t="s">
        <v>157</v>
      </c>
    </row>
    <row r="203" spans="1:4" x14ac:dyDescent="0.25">
      <c r="A203" t="s">
        <v>9967</v>
      </c>
      <c r="B203" t="s">
        <v>9968</v>
      </c>
      <c r="C203" s="11">
        <v>110</v>
      </c>
      <c r="D203" s="7" t="s">
        <v>157</v>
      </c>
    </row>
    <row r="204" spans="1:4" x14ac:dyDescent="0.25">
      <c r="A204" t="s">
        <v>100</v>
      </c>
      <c r="B204" t="s">
        <v>159</v>
      </c>
      <c r="C204" s="11">
        <v>110</v>
      </c>
      <c r="D204" s="7" t="s">
        <v>157</v>
      </c>
    </row>
    <row r="205" spans="1:4" x14ac:dyDescent="0.25">
      <c r="A205" t="s">
        <v>10297</v>
      </c>
      <c r="B205" t="s">
        <v>10298</v>
      </c>
      <c r="C205" s="11">
        <v>110</v>
      </c>
      <c r="D205" s="7" t="s">
        <v>157</v>
      </c>
    </row>
    <row r="206" spans="1:4" x14ac:dyDescent="0.25">
      <c r="A206" t="s">
        <v>10459</v>
      </c>
      <c r="B206" t="s">
        <v>10460</v>
      </c>
      <c r="C206" s="11">
        <v>110</v>
      </c>
      <c r="D206" s="7" t="s">
        <v>157</v>
      </c>
    </row>
    <row r="207" spans="1:4" x14ac:dyDescent="0.25">
      <c r="A207" t="s">
        <v>10506</v>
      </c>
      <c r="B207" t="s">
        <v>10507</v>
      </c>
      <c r="C207" s="11">
        <v>110</v>
      </c>
      <c r="D207" s="7" t="s">
        <v>157</v>
      </c>
    </row>
    <row r="208" spans="1:4" x14ac:dyDescent="0.25">
      <c r="A208" t="s">
        <v>10604</v>
      </c>
      <c r="B208" t="s">
        <v>10605</v>
      </c>
      <c r="C208" s="11">
        <v>110</v>
      </c>
      <c r="D208" s="7" t="s">
        <v>157</v>
      </c>
    </row>
    <row r="209" spans="1:4" x14ac:dyDescent="0.25">
      <c r="A209" t="s">
        <v>116</v>
      </c>
      <c r="B209" t="s">
        <v>117</v>
      </c>
      <c r="C209" s="11">
        <v>110</v>
      </c>
      <c r="D209" s="7" t="s">
        <v>157</v>
      </c>
    </row>
    <row r="210" spans="1:4" x14ac:dyDescent="0.25">
      <c r="A210" t="s">
        <v>10782</v>
      </c>
      <c r="B210" t="s">
        <v>10783</v>
      </c>
      <c r="C210" s="11">
        <v>110</v>
      </c>
      <c r="D210" s="7" t="s">
        <v>157</v>
      </c>
    </row>
  </sheetData>
  <autoFilter ref="A1:D5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70"/>
  <sheetViews>
    <sheetView workbookViewId="0"/>
  </sheetViews>
  <sheetFormatPr baseColWidth="10" defaultRowHeight="15" x14ac:dyDescent="0.25"/>
  <cols>
    <col min="1" max="1" width="15.140625" bestFit="1" customWidth="1"/>
    <col min="2" max="2" width="10.28515625" bestFit="1" customWidth="1"/>
    <col min="3" max="3" width="46.140625" bestFit="1" customWidth="1"/>
    <col min="4" max="4" width="15.85546875" bestFit="1" customWidth="1"/>
  </cols>
  <sheetData>
    <row r="1" spans="1:5" x14ac:dyDescent="0.25">
      <c r="A1" s="4" t="s">
        <v>152</v>
      </c>
      <c r="B1" s="4" t="s">
        <v>160</v>
      </c>
      <c r="C1" s="4" t="s">
        <v>161</v>
      </c>
      <c r="D1" s="5" t="s">
        <v>162</v>
      </c>
      <c r="E1" s="6" t="s">
        <v>2</v>
      </c>
    </row>
    <row r="2" spans="1:5" s="26" customFormat="1" x14ac:dyDescent="0.25">
      <c r="A2" s="27">
        <v>110</v>
      </c>
      <c r="B2" s="28">
        <v>110</v>
      </c>
      <c r="C2" s="28" t="s">
        <v>157</v>
      </c>
      <c r="D2" s="27"/>
      <c r="E2" s="27" t="s">
        <v>23</v>
      </c>
    </row>
    <row r="3" spans="1:5" x14ac:dyDescent="0.25">
      <c r="A3">
        <v>110</v>
      </c>
      <c r="B3" s="12">
        <v>319640</v>
      </c>
      <c r="C3" s="7" t="s">
        <v>163</v>
      </c>
      <c r="D3">
        <v>110</v>
      </c>
      <c r="E3" t="s">
        <v>23</v>
      </c>
    </row>
    <row r="4" spans="1:5" x14ac:dyDescent="0.25">
      <c r="A4">
        <v>110</v>
      </c>
      <c r="B4" s="7" t="s">
        <v>164</v>
      </c>
      <c r="C4" s="7" t="s">
        <v>165</v>
      </c>
      <c r="D4" s="12">
        <v>319640</v>
      </c>
      <c r="E4" t="s">
        <v>23</v>
      </c>
    </row>
    <row r="5" spans="1:5" x14ac:dyDescent="0.25">
      <c r="A5">
        <v>110</v>
      </c>
      <c r="B5" s="13">
        <v>319640</v>
      </c>
      <c r="C5" s="14" t="s">
        <v>163</v>
      </c>
      <c r="D5" s="12">
        <v>319640</v>
      </c>
      <c r="E5" t="s">
        <v>23</v>
      </c>
    </row>
    <row r="6" spans="1:5" x14ac:dyDescent="0.25">
      <c r="A6">
        <v>110</v>
      </c>
      <c r="B6" s="7" t="s">
        <v>166</v>
      </c>
      <c r="C6" s="7" t="s">
        <v>167</v>
      </c>
      <c r="D6" s="12">
        <v>319640</v>
      </c>
      <c r="E6" t="s">
        <v>23</v>
      </c>
    </row>
    <row r="7" spans="1:5" x14ac:dyDescent="0.25">
      <c r="A7">
        <v>110</v>
      </c>
      <c r="B7" s="7" t="s">
        <v>168</v>
      </c>
      <c r="C7" s="7" t="s">
        <v>169</v>
      </c>
      <c r="D7" s="12">
        <v>319640</v>
      </c>
      <c r="E7" t="s">
        <v>23</v>
      </c>
    </row>
    <row r="8" spans="1:5" x14ac:dyDescent="0.25">
      <c r="A8">
        <v>110</v>
      </c>
      <c r="B8" s="7" t="s">
        <v>170</v>
      </c>
      <c r="C8" s="7" t="s">
        <v>171</v>
      </c>
      <c r="D8" s="12">
        <v>319640</v>
      </c>
      <c r="E8" t="s">
        <v>23</v>
      </c>
    </row>
    <row r="9" spans="1:5" x14ac:dyDescent="0.25">
      <c r="A9">
        <v>110</v>
      </c>
      <c r="B9" s="7" t="s">
        <v>172</v>
      </c>
      <c r="C9" s="7" t="s">
        <v>173</v>
      </c>
      <c r="D9" s="12">
        <v>319640</v>
      </c>
      <c r="E9" t="s">
        <v>23</v>
      </c>
    </row>
    <row r="10" spans="1:5" x14ac:dyDescent="0.25">
      <c r="A10">
        <v>110</v>
      </c>
      <c r="B10" s="7" t="s">
        <v>174</v>
      </c>
      <c r="C10" s="7" t="s">
        <v>175</v>
      </c>
      <c r="D10" s="12">
        <v>319640</v>
      </c>
      <c r="E10" t="s">
        <v>23</v>
      </c>
    </row>
    <row r="11" spans="1:5" x14ac:dyDescent="0.25">
      <c r="A11">
        <v>110</v>
      </c>
      <c r="B11" s="7" t="s">
        <v>176</v>
      </c>
      <c r="C11" s="7" t="s">
        <v>177</v>
      </c>
      <c r="D11" s="12">
        <v>319640</v>
      </c>
      <c r="E11" t="s">
        <v>23</v>
      </c>
    </row>
    <row r="12" spans="1:5" x14ac:dyDescent="0.25">
      <c r="A12">
        <v>110</v>
      </c>
      <c r="B12" s="7" t="s">
        <v>178</v>
      </c>
      <c r="C12" s="7" t="s">
        <v>179</v>
      </c>
      <c r="D12" s="7" t="s">
        <v>164</v>
      </c>
      <c r="E12" t="s">
        <v>23</v>
      </c>
    </row>
    <row r="13" spans="1:5" x14ac:dyDescent="0.25">
      <c r="A13">
        <v>110</v>
      </c>
      <c r="B13" s="7" t="s">
        <v>180</v>
      </c>
      <c r="C13" s="7" t="s">
        <v>181</v>
      </c>
      <c r="D13" s="7" t="s">
        <v>164</v>
      </c>
      <c r="E13" t="s">
        <v>23</v>
      </c>
    </row>
    <row r="14" spans="1:5" x14ac:dyDescent="0.25">
      <c r="A14">
        <v>110</v>
      </c>
      <c r="B14" s="7" t="s">
        <v>182</v>
      </c>
      <c r="C14" s="7" t="s">
        <v>183</v>
      </c>
      <c r="D14" s="7" t="s">
        <v>164</v>
      </c>
      <c r="E14" t="s">
        <v>23</v>
      </c>
    </row>
    <row r="15" spans="1:5" x14ac:dyDescent="0.25">
      <c r="A15">
        <v>110</v>
      </c>
      <c r="B15" s="7" t="s">
        <v>184</v>
      </c>
      <c r="C15" s="7" t="s">
        <v>185</v>
      </c>
      <c r="D15" s="7" t="s">
        <v>164</v>
      </c>
      <c r="E15" t="s">
        <v>23</v>
      </c>
    </row>
    <row r="16" spans="1:5" x14ac:dyDescent="0.25">
      <c r="A16">
        <v>110</v>
      </c>
      <c r="B16" s="7" t="s">
        <v>186</v>
      </c>
      <c r="C16" s="7" t="s">
        <v>187</v>
      </c>
      <c r="D16" s="7" t="s">
        <v>164</v>
      </c>
      <c r="E16" t="s">
        <v>23</v>
      </c>
    </row>
    <row r="17" spans="1:5" x14ac:dyDescent="0.25">
      <c r="A17">
        <v>110</v>
      </c>
      <c r="B17" s="7" t="s">
        <v>188</v>
      </c>
      <c r="C17" s="7" t="s">
        <v>189</v>
      </c>
      <c r="D17" s="7" t="s">
        <v>166</v>
      </c>
      <c r="E17" t="s">
        <v>23</v>
      </c>
    </row>
    <row r="18" spans="1:5" x14ac:dyDescent="0.25">
      <c r="A18">
        <v>110</v>
      </c>
      <c r="B18" s="7" t="s">
        <v>190</v>
      </c>
      <c r="C18" s="7" t="s">
        <v>191</v>
      </c>
      <c r="D18" s="7" t="s">
        <v>166</v>
      </c>
      <c r="E18" t="s">
        <v>23</v>
      </c>
    </row>
    <row r="19" spans="1:5" x14ac:dyDescent="0.25">
      <c r="A19">
        <v>110</v>
      </c>
      <c r="B19" s="7" t="s">
        <v>192</v>
      </c>
      <c r="C19" s="7" t="s">
        <v>193</v>
      </c>
      <c r="D19" s="7" t="s">
        <v>166</v>
      </c>
      <c r="E19" t="s">
        <v>23</v>
      </c>
    </row>
    <row r="20" spans="1:5" x14ac:dyDescent="0.25">
      <c r="A20">
        <v>110</v>
      </c>
      <c r="B20" s="7" t="s">
        <v>194</v>
      </c>
      <c r="C20" s="7" t="s">
        <v>195</v>
      </c>
      <c r="D20" s="7" t="s">
        <v>166</v>
      </c>
      <c r="E20" t="s">
        <v>23</v>
      </c>
    </row>
    <row r="21" spans="1:5" x14ac:dyDescent="0.25">
      <c r="A21">
        <v>110</v>
      </c>
      <c r="B21" s="7" t="s">
        <v>196</v>
      </c>
      <c r="C21" s="7" t="s">
        <v>197</v>
      </c>
      <c r="D21" s="7" t="s">
        <v>166</v>
      </c>
      <c r="E21" t="s">
        <v>23</v>
      </c>
    </row>
    <row r="22" spans="1:5" x14ac:dyDescent="0.25">
      <c r="A22">
        <v>110</v>
      </c>
      <c r="B22" s="7" t="s">
        <v>198</v>
      </c>
      <c r="C22" s="7" t="s">
        <v>199</v>
      </c>
      <c r="D22" s="7" t="s">
        <v>166</v>
      </c>
      <c r="E22" t="s">
        <v>23</v>
      </c>
    </row>
    <row r="23" spans="1:5" x14ac:dyDescent="0.25">
      <c r="A23">
        <v>110</v>
      </c>
      <c r="B23" s="7" t="s">
        <v>200</v>
      </c>
      <c r="C23" s="7" t="s">
        <v>201</v>
      </c>
      <c r="D23" s="7" t="s">
        <v>166</v>
      </c>
      <c r="E23" t="s">
        <v>23</v>
      </c>
    </row>
    <row r="24" spans="1:5" x14ac:dyDescent="0.25">
      <c r="A24">
        <v>110</v>
      </c>
      <c r="B24" s="7" t="s">
        <v>202</v>
      </c>
      <c r="C24" s="7" t="s">
        <v>203</v>
      </c>
      <c r="D24" s="7" t="s">
        <v>166</v>
      </c>
      <c r="E24" t="s">
        <v>23</v>
      </c>
    </row>
    <row r="25" spans="1:5" x14ac:dyDescent="0.25">
      <c r="A25">
        <v>110</v>
      </c>
      <c r="B25" s="7" t="s">
        <v>204</v>
      </c>
      <c r="C25" s="7" t="s">
        <v>205</v>
      </c>
      <c r="D25" s="7" t="s">
        <v>166</v>
      </c>
      <c r="E25" t="s">
        <v>23</v>
      </c>
    </row>
    <row r="26" spans="1:5" x14ac:dyDescent="0.25">
      <c r="A26">
        <v>110</v>
      </c>
      <c r="B26" s="7" t="s">
        <v>206</v>
      </c>
      <c r="C26" s="7" t="s">
        <v>207</v>
      </c>
      <c r="D26" s="7" t="s">
        <v>168</v>
      </c>
      <c r="E26" t="s">
        <v>23</v>
      </c>
    </row>
    <row r="27" spans="1:5" x14ac:dyDescent="0.25">
      <c r="A27">
        <v>110</v>
      </c>
      <c r="B27" s="12" t="s">
        <v>208</v>
      </c>
      <c r="C27" s="7" t="s">
        <v>209</v>
      </c>
      <c r="D27" s="7" t="s">
        <v>168</v>
      </c>
      <c r="E27" t="s">
        <v>23</v>
      </c>
    </row>
    <row r="28" spans="1:5" x14ac:dyDescent="0.25">
      <c r="A28">
        <v>110</v>
      </c>
      <c r="B28" s="7" t="s">
        <v>210</v>
      </c>
      <c r="C28" s="7" t="s">
        <v>211</v>
      </c>
      <c r="D28" s="7" t="s">
        <v>168</v>
      </c>
      <c r="E28" t="s">
        <v>23</v>
      </c>
    </row>
    <row r="29" spans="1:5" x14ac:dyDescent="0.25">
      <c r="A29">
        <v>110</v>
      </c>
      <c r="B29" s="7" t="s">
        <v>212</v>
      </c>
      <c r="C29" s="7" t="s">
        <v>213</v>
      </c>
      <c r="D29" s="7" t="s">
        <v>168</v>
      </c>
      <c r="E29" t="s">
        <v>23</v>
      </c>
    </row>
    <row r="30" spans="1:5" x14ac:dyDescent="0.25">
      <c r="A30">
        <v>110</v>
      </c>
      <c r="B30" s="7" t="s">
        <v>214</v>
      </c>
      <c r="C30" s="7" t="s">
        <v>215</v>
      </c>
      <c r="D30" s="7" t="s">
        <v>170</v>
      </c>
      <c r="E30" t="s">
        <v>23</v>
      </c>
    </row>
    <row r="31" spans="1:5" x14ac:dyDescent="0.25">
      <c r="A31">
        <v>110</v>
      </c>
      <c r="B31" s="7" t="s">
        <v>216</v>
      </c>
      <c r="C31" s="7" t="s">
        <v>217</v>
      </c>
      <c r="D31" s="7" t="s">
        <v>170</v>
      </c>
      <c r="E31" t="s">
        <v>23</v>
      </c>
    </row>
    <row r="32" spans="1:5" x14ac:dyDescent="0.25">
      <c r="A32">
        <v>110</v>
      </c>
      <c r="B32" s="12" t="s">
        <v>218</v>
      </c>
      <c r="C32" s="7" t="s">
        <v>219</v>
      </c>
      <c r="D32" s="7" t="s">
        <v>170</v>
      </c>
      <c r="E32" t="s">
        <v>23</v>
      </c>
    </row>
    <row r="33" spans="1:5" x14ac:dyDescent="0.25">
      <c r="A33">
        <v>110</v>
      </c>
      <c r="B33" s="12" t="s">
        <v>220</v>
      </c>
      <c r="C33" s="7" t="s">
        <v>221</v>
      </c>
      <c r="D33" s="7" t="s">
        <v>170</v>
      </c>
      <c r="E33" t="s">
        <v>23</v>
      </c>
    </row>
    <row r="34" spans="1:5" x14ac:dyDescent="0.25">
      <c r="A34">
        <v>110</v>
      </c>
      <c r="B34" s="7" t="s">
        <v>222</v>
      </c>
      <c r="C34" s="7" t="s">
        <v>223</v>
      </c>
      <c r="D34" s="7" t="s">
        <v>170</v>
      </c>
      <c r="E34" t="s">
        <v>23</v>
      </c>
    </row>
    <row r="35" spans="1:5" x14ac:dyDescent="0.25">
      <c r="A35">
        <v>110</v>
      </c>
      <c r="B35" s="7" t="s">
        <v>224</v>
      </c>
      <c r="C35" s="7" t="s">
        <v>225</v>
      </c>
      <c r="D35" s="7" t="s">
        <v>170</v>
      </c>
      <c r="E35" t="s">
        <v>23</v>
      </c>
    </row>
    <row r="36" spans="1:5" x14ac:dyDescent="0.25">
      <c r="A36">
        <v>110</v>
      </c>
      <c r="B36" s="12" t="s">
        <v>226</v>
      </c>
      <c r="C36" s="7" t="s">
        <v>227</v>
      </c>
      <c r="D36" s="7" t="s">
        <v>172</v>
      </c>
      <c r="E36" t="s">
        <v>23</v>
      </c>
    </row>
    <row r="37" spans="1:5" x14ac:dyDescent="0.25">
      <c r="A37">
        <v>110</v>
      </c>
      <c r="B37" s="12" t="s">
        <v>228</v>
      </c>
      <c r="C37" s="7" t="s">
        <v>229</v>
      </c>
      <c r="D37" s="7" t="s">
        <v>172</v>
      </c>
      <c r="E37" t="s">
        <v>23</v>
      </c>
    </row>
    <row r="38" spans="1:5" x14ac:dyDescent="0.25">
      <c r="A38">
        <v>110</v>
      </c>
      <c r="B38" s="7" t="s">
        <v>230</v>
      </c>
      <c r="C38" s="7" t="s">
        <v>231</v>
      </c>
      <c r="D38" s="7" t="s">
        <v>174</v>
      </c>
      <c r="E38" t="s">
        <v>23</v>
      </c>
    </row>
    <row r="39" spans="1:5" x14ac:dyDescent="0.25">
      <c r="A39">
        <v>110</v>
      </c>
      <c r="B39" s="7" t="s">
        <v>232</v>
      </c>
      <c r="C39" s="7" t="s">
        <v>233</v>
      </c>
      <c r="D39" s="7" t="s">
        <v>174</v>
      </c>
      <c r="E39" t="s">
        <v>23</v>
      </c>
    </row>
    <row r="40" spans="1:5" x14ac:dyDescent="0.25">
      <c r="A40">
        <v>110</v>
      </c>
      <c r="B40" s="12" t="s">
        <v>234</v>
      </c>
      <c r="C40" s="7" t="s">
        <v>235</v>
      </c>
      <c r="D40" s="7" t="s">
        <v>176</v>
      </c>
      <c r="E40" t="s">
        <v>23</v>
      </c>
    </row>
    <row r="41" spans="1:5" x14ac:dyDescent="0.25">
      <c r="A41">
        <v>110</v>
      </c>
      <c r="B41" s="12" t="s">
        <v>236</v>
      </c>
      <c r="C41" s="7" t="s">
        <v>237</v>
      </c>
      <c r="D41" s="7" t="s">
        <v>176</v>
      </c>
      <c r="E41" t="s">
        <v>23</v>
      </c>
    </row>
    <row r="42" spans="1:5" x14ac:dyDescent="0.25">
      <c r="A42">
        <v>110</v>
      </c>
      <c r="B42" s="12" t="s">
        <v>238</v>
      </c>
      <c r="C42" s="7" t="s">
        <v>239</v>
      </c>
      <c r="D42" s="7" t="s">
        <v>176</v>
      </c>
      <c r="E42" t="s">
        <v>23</v>
      </c>
    </row>
    <row r="43" spans="1:5" x14ac:dyDescent="0.25">
      <c r="A43">
        <v>110</v>
      </c>
      <c r="B43" s="12" t="s">
        <v>240</v>
      </c>
      <c r="C43" s="7" t="s">
        <v>241</v>
      </c>
      <c r="D43" s="12" t="s">
        <v>208</v>
      </c>
      <c r="E43" t="s">
        <v>23</v>
      </c>
    </row>
    <row r="44" spans="1:5" x14ac:dyDescent="0.25">
      <c r="A44">
        <v>110</v>
      </c>
      <c r="B44" s="12" t="s">
        <v>242</v>
      </c>
      <c r="C44" s="7" t="s">
        <v>243</v>
      </c>
      <c r="D44" s="12" t="s">
        <v>208</v>
      </c>
      <c r="E44" t="s">
        <v>23</v>
      </c>
    </row>
    <row r="45" spans="1:5" x14ac:dyDescent="0.25">
      <c r="A45">
        <v>110</v>
      </c>
      <c r="B45" s="7" t="s">
        <v>244</v>
      </c>
      <c r="C45" s="7" t="s">
        <v>179</v>
      </c>
      <c r="D45" s="12" t="s">
        <v>218</v>
      </c>
      <c r="E45" t="s">
        <v>23</v>
      </c>
    </row>
    <row r="46" spans="1:5" x14ac:dyDescent="0.25">
      <c r="A46">
        <v>110</v>
      </c>
      <c r="B46" s="7" t="s">
        <v>245</v>
      </c>
      <c r="C46" s="7" t="s">
        <v>179</v>
      </c>
      <c r="D46" s="12" t="s">
        <v>220</v>
      </c>
      <c r="E46" t="s">
        <v>23</v>
      </c>
    </row>
    <row r="47" spans="1:5" x14ac:dyDescent="0.25">
      <c r="A47">
        <v>110</v>
      </c>
      <c r="B47" s="12" t="s">
        <v>246</v>
      </c>
      <c r="C47" s="7" t="s">
        <v>247</v>
      </c>
      <c r="D47" s="12" t="s">
        <v>234</v>
      </c>
      <c r="E47" t="s">
        <v>23</v>
      </c>
    </row>
    <row r="48" spans="1:5" x14ac:dyDescent="0.25">
      <c r="A48">
        <v>110</v>
      </c>
      <c r="B48" s="12" t="s">
        <v>248</v>
      </c>
      <c r="C48" s="7" t="s">
        <v>249</v>
      </c>
      <c r="D48" s="12" t="s">
        <v>236</v>
      </c>
      <c r="E48" t="s">
        <v>23</v>
      </c>
    </row>
    <row r="49" spans="1:5" x14ac:dyDescent="0.25">
      <c r="A49">
        <v>110</v>
      </c>
      <c r="B49" s="12" t="s">
        <v>250</v>
      </c>
      <c r="C49" s="7" t="s">
        <v>179</v>
      </c>
      <c r="D49" s="12" t="s">
        <v>238</v>
      </c>
      <c r="E49" t="s">
        <v>23</v>
      </c>
    </row>
    <row r="50" spans="1:5" x14ac:dyDescent="0.25">
      <c r="A50">
        <v>110</v>
      </c>
      <c r="B50" s="12">
        <v>348340</v>
      </c>
      <c r="C50" s="7" t="s">
        <v>251</v>
      </c>
      <c r="D50">
        <v>110</v>
      </c>
      <c r="E50" t="s">
        <v>23</v>
      </c>
    </row>
    <row r="51" spans="1:5" x14ac:dyDescent="0.25">
      <c r="A51">
        <v>110</v>
      </c>
      <c r="B51" s="12" t="s">
        <v>252</v>
      </c>
      <c r="C51" s="7" t="s">
        <v>253</v>
      </c>
      <c r="D51" s="12">
        <v>348340</v>
      </c>
      <c r="E51" t="s">
        <v>23</v>
      </c>
    </row>
    <row r="52" spans="1:5" x14ac:dyDescent="0.25">
      <c r="A52">
        <v>110</v>
      </c>
      <c r="B52" s="12" t="s">
        <v>254</v>
      </c>
      <c r="C52" s="7" t="s">
        <v>255</v>
      </c>
      <c r="D52" s="12">
        <v>348340</v>
      </c>
      <c r="E52" t="s">
        <v>23</v>
      </c>
    </row>
    <row r="53" spans="1:5" x14ac:dyDescent="0.25">
      <c r="A53">
        <v>110</v>
      </c>
      <c r="B53" s="12" t="s">
        <v>256</v>
      </c>
      <c r="C53" s="7" t="s">
        <v>257</v>
      </c>
      <c r="D53" s="12">
        <v>348340</v>
      </c>
      <c r="E53" t="s">
        <v>23</v>
      </c>
    </row>
    <row r="54" spans="1:5" x14ac:dyDescent="0.25">
      <c r="A54">
        <v>110</v>
      </c>
      <c r="B54" s="12" t="s">
        <v>258</v>
      </c>
      <c r="C54" s="7" t="s">
        <v>259</v>
      </c>
      <c r="D54" s="12" t="s">
        <v>252</v>
      </c>
      <c r="E54" t="s">
        <v>23</v>
      </c>
    </row>
    <row r="55" spans="1:5" x14ac:dyDescent="0.25">
      <c r="A55">
        <v>110</v>
      </c>
      <c r="B55" s="7" t="s">
        <v>260</v>
      </c>
      <c r="C55" s="7" t="s">
        <v>261</v>
      </c>
      <c r="D55" s="12" t="s">
        <v>254</v>
      </c>
      <c r="E55" t="s">
        <v>23</v>
      </c>
    </row>
    <row r="56" spans="1:5" x14ac:dyDescent="0.25">
      <c r="A56">
        <v>110</v>
      </c>
      <c r="B56" s="7" t="s">
        <v>262</v>
      </c>
      <c r="C56" s="7" t="s">
        <v>263</v>
      </c>
      <c r="D56" s="12" t="s">
        <v>254</v>
      </c>
      <c r="E56" t="s">
        <v>23</v>
      </c>
    </row>
    <row r="57" spans="1:5" x14ac:dyDescent="0.25">
      <c r="A57">
        <v>110</v>
      </c>
      <c r="B57" s="7" t="s">
        <v>264</v>
      </c>
      <c r="C57" s="7" t="s">
        <v>265</v>
      </c>
      <c r="D57" s="12" t="s">
        <v>254</v>
      </c>
      <c r="E57" t="s">
        <v>23</v>
      </c>
    </row>
    <row r="58" spans="1:5" x14ac:dyDescent="0.25">
      <c r="A58">
        <v>110</v>
      </c>
      <c r="B58" s="7" t="s">
        <v>266</v>
      </c>
      <c r="C58" s="7" t="s">
        <v>267</v>
      </c>
      <c r="D58" s="12" t="s">
        <v>254</v>
      </c>
      <c r="E58" t="s">
        <v>23</v>
      </c>
    </row>
    <row r="59" spans="1:5" x14ac:dyDescent="0.25">
      <c r="A59">
        <v>110</v>
      </c>
      <c r="B59" s="7" t="s">
        <v>268</v>
      </c>
      <c r="C59" s="7" t="s">
        <v>269</v>
      </c>
      <c r="D59" s="12" t="s">
        <v>254</v>
      </c>
      <c r="E59" t="s">
        <v>23</v>
      </c>
    </row>
    <row r="60" spans="1:5" x14ac:dyDescent="0.25">
      <c r="A60">
        <v>110</v>
      </c>
      <c r="B60" s="7" t="s">
        <v>270</v>
      </c>
      <c r="C60" s="7" t="s">
        <v>271</v>
      </c>
      <c r="D60" s="12" t="s">
        <v>254</v>
      </c>
      <c r="E60" t="s">
        <v>23</v>
      </c>
    </row>
    <row r="61" spans="1:5" x14ac:dyDescent="0.25">
      <c r="A61">
        <v>110</v>
      </c>
      <c r="B61" s="7" t="s">
        <v>272</v>
      </c>
      <c r="C61" s="7" t="s">
        <v>273</v>
      </c>
      <c r="D61" s="12" t="s">
        <v>254</v>
      </c>
      <c r="E61" t="s">
        <v>23</v>
      </c>
    </row>
    <row r="62" spans="1:5" x14ac:dyDescent="0.25">
      <c r="A62">
        <v>110</v>
      </c>
      <c r="B62" s="7" t="s">
        <v>274</v>
      </c>
      <c r="C62" s="7" t="s">
        <v>275</v>
      </c>
      <c r="D62" s="12" t="s">
        <v>254</v>
      </c>
      <c r="E62" t="s">
        <v>23</v>
      </c>
    </row>
    <row r="63" spans="1:5" x14ac:dyDescent="0.25">
      <c r="A63">
        <v>110</v>
      </c>
      <c r="B63" s="7" t="s">
        <v>276</v>
      </c>
      <c r="C63" s="7" t="s">
        <v>277</v>
      </c>
      <c r="D63" s="12" t="s">
        <v>254</v>
      </c>
      <c r="E63" t="s">
        <v>23</v>
      </c>
    </row>
    <row r="64" spans="1:5" x14ac:dyDescent="0.25">
      <c r="A64">
        <v>110</v>
      </c>
      <c r="B64" s="7" t="s">
        <v>278</v>
      </c>
      <c r="C64" s="7" t="s">
        <v>279</v>
      </c>
      <c r="D64" s="12" t="s">
        <v>256</v>
      </c>
      <c r="E64" t="s">
        <v>23</v>
      </c>
    </row>
    <row r="65" spans="1:5" x14ac:dyDescent="0.25">
      <c r="A65">
        <v>110</v>
      </c>
      <c r="B65" s="7" t="s">
        <v>280</v>
      </c>
      <c r="C65" s="7" t="s">
        <v>281</v>
      </c>
      <c r="D65" s="12" t="s">
        <v>256</v>
      </c>
      <c r="E65" t="s">
        <v>23</v>
      </c>
    </row>
    <row r="66" spans="1:5" x14ac:dyDescent="0.25">
      <c r="A66">
        <v>110</v>
      </c>
      <c r="B66" s="12" t="s">
        <v>282</v>
      </c>
      <c r="C66" s="7" t="s">
        <v>283</v>
      </c>
      <c r="D66" s="12" t="s">
        <v>256</v>
      </c>
      <c r="E66" t="s">
        <v>23</v>
      </c>
    </row>
    <row r="67" spans="1:5" x14ac:dyDescent="0.25">
      <c r="A67">
        <v>110</v>
      </c>
      <c r="B67" s="12" t="s">
        <v>284</v>
      </c>
      <c r="C67" s="7" t="s">
        <v>285</v>
      </c>
      <c r="D67" s="12" t="s">
        <v>256</v>
      </c>
      <c r="E67" t="s">
        <v>23</v>
      </c>
    </row>
    <row r="68" spans="1:5" x14ac:dyDescent="0.25">
      <c r="A68">
        <v>110</v>
      </c>
      <c r="B68" s="7" t="s">
        <v>286</v>
      </c>
      <c r="C68" s="7" t="s">
        <v>287</v>
      </c>
      <c r="D68" s="12" t="s">
        <v>256</v>
      </c>
      <c r="E68" t="s">
        <v>23</v>
      </c>
    </row>
    <row r="69" spans="1:5" x14ac:dyDescent="0.25">
      <c r="A69">
        <v>110</v>
      </c>
      <c r="B69" s="7" t="s">
        <v>288</v>
      </c>
      <c r="C69" s="7" t="s">
        <v>289</v>
      </c>
      <c r="D69" s="12" t="s">
        <v>256</v>
      </c>
      <c r="E69" t="s">
        <v>23</v>
      </c>
    </row>
    <row r="70" spans="1:5" x14ac:dyDescent="0.25">
      <c r="A70">
        <v>110</v>
      </c>
      <c r="B70" s="7" t="s">
        <v>290</v>
      </c>
      <c r="C70" s="7" t="s">
        <v>291</v>
      </c>
      <c r="D70" s="12" t="s">
        <v>256</v>
      </c>
      <c r="E70" t="s">
        <v>23</v>
      </c>
    </row>
    <row r="71" spans="1:5" x14ac:dyDescent="0.25">
      <c r="A71">
        <v>110</v>
      </c>
      <c r="B71" s="12" t="s">
        <v>292</v>
      </c>
      <c r="C71" s="7" t="s">
        <v>293</v>
      </c>
      <c r="D71" s="12" t="s">
        <v>256</v>
      </c>
      <c r="E71" t="s">
        <v>23</v>
      </c>
    </row>
    <row r="72" spans="1:5" x14ac:dyDescent="0.25">
      <c r="A72">
        <v>110</v>
      </c>
      <c r="B72" s="7" t="s">
        <v>294</v>
      </c>
      <c r="C72" s="7" t="s">
        <v>241</v>
      </c>
      <c r="D72" s="12" t="s">
        <v>256</v>
      </c>
      <c r="E72" t="s">
        <v>23</v>
      </c>
    </row>
    <row r="73" spans="1:5" x14ac:dyDescent="0.25">
      <c r="A73">
        <v>110</v>
      </c>
      <c r="B73" s="7" t="s">
        <v>295</v>
      </c>
      <c r="C73" s="7" t="s">
        <v>296</v>
      </c>
      <c r="D73" s="12" t="s">
        <v>256</v>
      </c>
      <c r="E73" t="s">
        <v>23</v>
      </c>
    </row>
    <row r="74" spans="1:5" x14ac:dyDescent="0.25">
      <c r="A74">
        <v>110</v>
      </c>
      <c r="B74" s="7" t="s">
        <v>297</v>
      </c>
      <c r="C74" s="7" t="s">
        <v>298</v>
      </c>
      <c r="D74" s="12" t="s">
        <v>256</v>
      </c>
      <c r="E74" t="s">
        <v>23</v>
      </c>
    </row>
    <row r="75" spans="1:5" x14ac:dyDescent="0.25">
      <c r="A75">
        <v>110</v>
      </c>
      <c r="B75" s="7" t="s">
        <v>299</v>
      </c>
      <c r="C75" s="7" t="s">
        <v>300</v>
      </c>
      <c r="D75" s="12" t="s">
        <v>256</v>
      </c>
      <c r="E75" t="s">
        <v>23</v>
      </c>
    </row>
    <row r="76" spans="1:5" x14ac:dyDescent="0.25">
      <c r="A76">
        <v>110</v>
      </c>
      <c r="B76" s="12" t="s">
        <v>301</v>
      </c>
      <c r="C76" s="7" t="s">
        <v>241</v>
      </c>
      <c r="D76" s="12" t="s">
        <v>256</v>
      </c>
      <c r="E76" t="s">
        <v>23</v>
      </c>
    </row>
    <row r="77" spans="1:5" x14ac:dyDescent="0.25">
      <c r="A77">
        <v>110</v>
      </c>
      <c r="B77" s="12" t="s">
        <v>302</v>
      </c>
      <c r="C77" s="7" t="s">
        <v>303</v>
      </c>
      <c r="D77" s="12" t="s">
        <v>256</v>
      </c>
      <c r="E77" t="s">
        <v>23</v>
      </c>
    </row>
    <row r="78" spans="1:5" x14ac:dyDescent="0.25">
      <c r="A78">
        <v>110</v>
      </c>
      <c r="B78" s="12" t="s">
        <v>304</v>
      </c>
      <c r="C78" s="7" t="s">
        <v>305</v>
      </c>
      <c r="D78" s="12" t="s">
        <v>256</v>
      </c>
      <c r="E78" t="s">
        <v>23</v>
      </c>
    </row>
    <row r="79" spans="1:5" x14ac:dyDescent="0.25">
      <c r="A79">
        <v>110</v>
      </c>
      <c r="B79" s="12" t="s">
        <v>306</v>
      </c>
      <c r="C79" s="7" t="s">
        <v>307</v>
      </c>
      <c r="D79" s="12" t="s">
        <v>256</v>
      </c>
      <c r="E79" t="s">
        <v>23</v>
      </c>
    </row>
    <row r="80" spans="1:5" x14ac:dyDescent="0.25">
      <c r="A80">
        <v>110</v>
      </c>
      <c r="B80" s="12" t="s">
        <v>308</v>
      </c>
      <c r="C80" s="7" t="s">
        <v>309</v>
      </c>
      <c r="D80" s="12" t="s">
        <v>256</v>
      </c>
      <c r="E80" t="s">
        <v>23</v>
      </c>
    </row>
    <row r="81" spans="1:5" x14ac:dyDescent="0.25">
      <c r="A81">
        <v>110</v>
      </c>
      <c r="B81" s="12" t="s">
        <v>310</v>
      </c>
      <c r="C81" s="7" t="s">
        <v>311</v>
      </c>
      <c r="D81" s="12" t="s">
        <v>256</v>
      </c>
      <c r="E81" t="s">
        <v>23</v>
      </c>
    </row>
    <row r="82" spans="1:5" x14ac:dyDescent="0.25">
      <c r="A82">
        <v>110</v>
      </c>
      <c r="B82" s="12">
        <v>357440</v>
      </c>
      <c r="C82" s="7" t="s">
        <v>312</v>
      </c>
      <c r="D82">
        <v>110</v>
      </c>
      <c r="E82" t="s">
        <v>23</v>
      </c>
    </row>
    <row r="83" spans="1:5" x14ac:dyDescent="0.25">
      <c r="A83">
        <v>110</v>
      </c>
      <c r="B83" s="12" t="s">
        <v>313</v>
      </c>
      <c r="C83" s="7" t="s">
        <v>253</v>
      </c>
      <c r="D83" s="12">
        <v>357440</v>
      </c>
      <c r="E83" t="s">
        <v>23</v>
      </c>
    </row>
    <row r="84" spans="1:5" x14ac:dyDescent="0.25">
      <c r="A84">
        <v>110</v>
      </c>
      <c r="B84" s="12" t="s">
        <v>314</v>
      </c>
      <c r="C84" s="7" t="s">
        <v>315</v>
      </c>
      <c r="D84" s="12">
        <v>357440</v>
      </c>
      <c r="E84" t="s">
        <v>23</v>
      </c>
    </row>
    <row r="85" spans="1:5" x14ac:dyDescent="0.25">
      <c r="A85">
        <v>110</v>
      </c>
      <c r="B85" s="12" t="s">
        <v>316</v>
      </c>
      <c r="C85" s="7" t="s">
        <v>255</v>
      </c>
      <c r="D85" s="12">
        <v>357440</v>
      </c>
      <c r="E85" t="s">
        <v>23</v>
      </c>
    </row>
    <row r="86" spans="1:5" x14ac:dyDescent="0.25">
      <c r="A86">
        <v>110</v>
      </c>
      <c r="B86" s="12" t="s">
        <v>317</v>
      </c>
      <c r="C86" s="7" t="s">
        <v>318</v>
      </c>
      <c r="D86" s="12">
        <v>357440</v>
      </c>
      <c r="E86" t="s">
        <v>23</v>
      </c>
    </row>
    <row r="87" spans="1:5" x14ac:dyDescent="0.25">
      <c r="A87">
        <v>110</v>
      </c>
      <c r="B87" s="7" t="s">
        <v>319</v>
      </c>
      <c r="C87" s="7" t="s">
        <v>259</v>
      </c>
      <c r="D87" s="12" t="s">
        <v>313</v>
      </c>
      <c r="E87" t="s">
        <v>23</v>
      </c>
    </row>
    <row r="88" spans="1:5" x14ac:dyDescent="0.25">
      <c r="A88">
        <v>110</v>
      </c>
      <c r="B88" s="7" t="s">
        <v>320</v>
      </c>
      <c r="C88" s="7" t="s">
        <v>321</v>
      </c>
      <c r="D88" s="12" t="s">
        <v>314</v>
      </c>
      <c r="E88" t="s">
        <v>23</v>
      </c>
    </row>
    <row r="89" spans="1:5" x14ac:dyDescent="0.25">
      <c r="A89">
        <v>110</v>
      </c>
      <c r="B89" s="7" t="s">
        <v>322</v>
      </c>
      <c r="C89" s="7" t="s">
        <v>323</v>
      </c>
      <c r="D89" s="12" t="s">
        <v>314</v>
      </c>
      <c r="E89" t="s">
        <v>23</v>
      </c>
    </row>
    <row r="90" spans="1:5" x14ac:dyDescent="0.25">
      <c r="A90">
        <v>110</v>
      </c>
      <c r="B90" s="7" t="s">
        <v>324</v>
      </c>
      <c r="C90" s="7" t="s">
        <v>325</v>
      </c>
      <c r="D90" s="12" t="s">
        <v>316</v>
      </c>
      <c r="E90" t="s">
        <v>23</v>
      </c>
    </row>
    <row r="91" spans="1:5" x14ac:dyDescent="0.25">
      <c r="A91">
        <v>110</v>
      </c>
      <c r="B91" s="7" t="s">
        <v>326</v>
      </c>
      <c r="C91" s="7" t="s">
        <v>327</v>
      </c>
      <c r="D91" s="12" t="s">
        <v>316</v>
      </c>
      <c r="E91" t="s">
        <v>23</v>
      </c>
    </row>
    <row r="92" spans="1:5" x14ac:dyDescent="0.25">
      <c r="A92">
        <v>110</v>
      </c>
      <c r="B92" s="7" t="s">
        <v>328</v>
      </c>
      <c r="C92" s="7" t="s">
        <v>329</v>
      </c>
      <c r="D92" s="12" t="s">
        <v>316</v>
      </c>
      <c r="E92" t="s">
        <v>23</v>
      </c>
    </row>
    <row r="93" spans="1:5" x14ac:dyDescent="0.25">
      <c r="A93">
        <v>110</v>
      </c>
      <c r="B93" s="7" t="s">
        <v>330</v>
      </c>
      <c r="C93" s="7" t="s">
        <v>331</v>
      </c>
      <c r="D93" s="12" t="s">
        <v>316</v>
      </c>
      <c r="E93" t="s">
        <v>23</v>
      </c>
    </row>
    <row r="94" spans="1:5" x14ac:dyDescent="0.25">
      <c r="A94">
        <v>110</v>
      </c>
      <c r="B94" s="7" t="s">
        <v>332</v>
      </c>
      <c r="C94" s="7" t="s">
        <v>333</v>
      </c>
      <c r="D94" s="12" t="s">
        <v>316</v>
      </c>
      <c r="E94" t="s">
        <v>23</v>
      </c>
    </row>
    <row r="95" spans="1:5" x14ac:dyDescent="0.25">
      <c r="A95">
        <v>110</v>
      </c>
      <c r="B95" s="7" t="s">
        <v>334</v>
      </c>
      <c r="C95" s="7" t="s">
        <v>335</v>
      </c>
      <c r="D95" s="12" t="s">
        <v>316</v>
      </c>
      <c r="E95" t="s">
        <v>23</v>
      </c>
    </row>
    <row r="96" spans="1:5" x14ac:dyDescent="0.25">
      <c r="A96">
        <v>110</v>
      </c>
      <c r="B96" s="7" t="s">
        <v>336</v>
      </c>
      <c r="C96" s="7" t="s">
        <v>337</v>
      </c>
      <c r="D96" s="12" t="s">
        <v>316</v>
      </c>
      <c r="E96" t="s">
        <v>23</v>
      </c>
    </row>
    <row r="97" spans="1:5" x14ac:dyDescent="0.25">
      <c r="A97">
        <v>110</v>
      </c>
      <c r="B97" s="7" t="s">
        <v>338</v>
      </c>
      <c r="C97" s="7" t="s">
        <v>339</v>
      </c>
      <c r="D97" s="12" t="s">
        <v>316</v>
      </c>
      <c r="E97" t="s">
        <v>23</v>
      </c>
    </row>
    <row r="98" spans="1:5" x14ac:dyDescent="0.25">
      <c r="A98">
        <v>110</v>
      </c>
      <c r="B98" s="7" t="s">
        <v>340</v>
      </c>
      <c r="C98" s="7" t="s">
        <v>341</v>
      </c>
      <c r="D98" s="12" t="s">
        <v>317</v>
      </c>
      <c r="E98" t="s">
        <v>23</v>
      </c>
    </row>
    <row r="99" spans="1:5" x14ac:dyDescent="0.25">
      <c r="A99">
        <v>110</v>
      </c>
      <c r="B99" s="7" t="s">
        <v>342</v>
      </c>
      <c r="C99" s="7" t="s">
        <v>343</v>
      </c>
      <c r="D99" s="12" t="s">
        <v>317</v>
      </c>
      <c r="E99" t="s">
        <v>23</v>
      </c>
    </row>
    <row r="100" spans="1:5" x14ac:dyDescent="0.25">
      <c r="A100">
        <v>110</v>
      </c>
      <c r="B100" s="7" t="s">
        <v>344</v>
      </c>
      <c r="C100" s="7" t="s">
        <v>345</v>
      </c>
      <c r="D100" s="12" t="s">
        <v>317</v>
      </c>
      <c r="E100" t="s">
        <v>23</v>
      </c>
    </row>
    <row r="101" spans="1:5" x14ac:dyDescent="0.25">
      <c r="A101">
        <v>110</v>
      </c>
      <c r="B101" s="7" t="s">
        <v>346</v>
      </c>
      <c r="C101" s="7" t="s">
        <v>347</v>
      </c>
      <c r="D101" s="12" t="s">
        <v>317</v>
      </c>
      <c r="E101" t="s">
        <v>23</v>
      </c>
    </row>
    <row r="102" spans="1:5" x14ac:dyDescent="0.25">
      <c r="A102">
        <v>110</v>
      </c>
      <c r="B102" s="7" t="s">
        <v>348</v>
      </c>
      <c r="C102" s="7" t="s">
        <v>349</v>
      </c>
      <c r="D102" s="12" t="s">
        <v>317</v>
      </c>
      <c r="E102" t="s">
        <v>23</v>
      </c>
    </row>
    <row r="103" spans="1:5" x14ac:dyDescent="0.25">
      <c r="A103">
        <v>110</v>
      </c>
      <c r="B103" s="7" t="s">
        <v>350</v>
      </c>
      <c r="C103" s="7" t="s">
        <v>351</v>
      </c>
      <c r="D103" s="12" t="s">
        <v>317</v>
      </c>
      <c r="E103" t="s">
        <v>23</v>
      </c>
    </row>
    <row r="104" spans="1:5" x14ac:dyDescent="0.25">
      <c r="A104">
        <v>110</v>
      </c>
      <c r="B104" s="7" t="s">
        <v>352</v>
      </c>
      <c r="C104" s="7" t="s">
        <v>353</v>
      </c>
      <c r="D104" s="12" t="s">
        <v>317</v>
      </c>
      <c r="E104" t="s">
        <v>23</v>
      </c>
    </row>
    <row r="105" spans="1:5" x14ac:dyDescent="0.25">
      <c r="A105">
        <v>110</v>
      </c>
      <c r="B105" s="7" t="s">
        <v>354</v>
      </c>
      <c r="C105" s="7" t="s">
        <v>355</v>
      </c>
      <c r="D105" s="12" t="s">
        <v>317</v>
      </c>
      <c r="E105" t="s">
        <v>23</v>
      </c>
    </row>
    <row r="106" spans="1:5" x14ac:dyDescent="0.25">
      <c r="A106">
        <v>110</v>
      </c>
      <c r="B106" s="7" t="s">
        <v>356</v>
      </c>
      <c r="C106" s="7" t="s">
        <v>357</v>
      </c>
      <c r="D106" s="12" t="s">
        <v>317</v>
      </c>
      <c r="E106" t="s">
        <v>23</v>
      </c>
    </row>
    <row r="107" spans="1:5" x14ac:dyDescent="0.25">
      <c r="A107">
        <v>110</v>
      </c>
      <c r="B107" s="7" t="s">
        <v>358</v>
      </c>
      <c r="C107" s="7" t="s">
        <v>359</v>
      </c>
      <c r="D107" s="7" t="s">
        <v>340</v>
      </c>
      <c r="E107" t="s">
        <v>23</v>
      </c>
    </row>
    <row r="108" spans="1:5" x14ac:dyDescent="0.25">
      <c r="A108">
        <v>110</v>
      </c>
      <c r="B108" s="7" t="s">
        <v>360</v>
      </c>
      <c r="C108" s="7" t="s">
        <v>361</v>
      </c>
      <c r="D108" s="7" t="s">
        <v>340</v>
      </c>
      <c r="E108" t="s">
        <v>23</v>
      </c>
    </row>
    <row r="109" spans="1:5" x14ac:dyDescent="0.25">
      <c r="A109">
        <v>110</v>
      </c>
      <c r="B109" s="7" t="s">
        <v>362</v>
      </c>
      <c r="C109" s="7" t="s">
        <v>363</v>
      </c>
      <c r="D109" s="7" t="s">
        <v>340</v>
      </c>
      <c r="E109" t="s">
        <v>23</v>
      </c>
    </row>
    <row r="110" spans="1:5" x14ac:dyDescent="0.25">
      <c r="A110">
        <v>110</v>
      </c>
      <c r="B110" s="7" t="s">
        <v>364</v>
      </c>
      <c r="C110" s="7" t="s">
        <v>365</v>
      </c>
      <c r="D110" s="7" t="s">
        <v>340</v>
      </c>
      <c r="E110" t="s">
        <v>23</v>
      </c>
    </row>
    <row r="111" spans="1:5" x14ac:dyDescent="0.25">
      <c r="A111">
        <v>110</v>
      </c>
      <c r="B111" s="7" t="s">
        <v>366</v>
      </c>
      <c r="C111" s="7" t="s">
        <v>367</v>
      </c>
      <c r="D111" s="7" t="s">
        <v>340</v>
      </c>
      <c r="E111" t="s">
        <v>23</v>
      </c>
    </row>
    <row r="112" spans="1:5" x14ac:dyDescent="0.25">
      <c r="A112">
        <v>110</v>
      </c>
      <c r="B112" s="7" t="s">
        <v>368</v>
      </c>
      <c r="C112" s="7" t="s">
        <v>369</v>
      </c>
      <c r="D112" s="7" t="s">
        <v>340</v>
      </c>
      <c r="E112" t="s">
        <v>23</v>
      </c>
    </row>
    <row r="113" spans="1:5" x14ac:dyDescent="0.25">
      <c r="A113">
        <v>110</v>
      </c>
      <c r="B113" s="7" t="s">
        <v>370</v>
      </c>
      <c r="C113" s="7" t="s">
        <v>371</v>
      </c>
      <c r="D113" s="7" t="s">
        <v>342</v>
      </c>
      <c r="E113" t="s">
        <v>23</v>
      </c>
    </row>
    <row r="114" spans="1:5" x14ac:dyDescent="0.25">
      <c r="A114">
        <v>110</v>
      </c>
      <c r="B114" s="7" t="s">
        <v>372</v>
      </c>
      <c r="C114" s="7" t="s">
        <v>373</v>
      </c>
      <c r="D114" s="7" t="s">
        <v>342</v>
      </c>
      <c r="E114" t="s">
        <v>23</v>
      </c>
    </row>
    <row r="115" spans="1:5" x14ac:dyDescent="0.25">
      <c r="A115">
        <v>110</v>
      </c>
      <c r="B115" s="7" t="s">
        <v>374</v>
      </c>
      <c r="C115" s="7" t="s">
        <v>375</v>
      </c>
      <c r="D115" s="7" t="s">
        <v>342</v>
      </c>
      <c r="E115" t="s">
        <v>23</v>
      </c>
    </row>
    <row r="116" spans="1:5" x14ac:dyDescent="0.25">
      <c r="A116">
        <v>110</v>
      </c>
      <c r="B116" s="7" t="s">
        <v>376</v>
      </c>
      <c r="C116" s="7" t="s">
        <v>377</v>
      </c>
      <c r="D116" s="7" t="s">
        <v>342</v>
      </c>
      <c r="E116" t="s">
        <v>23</v>
      </c>
    </row>
    <row r="117" spans="1:5" x14ac:dyDescent="0.25">
      <c r="A117">
        <v>110</v>
      </c>
      <c r="B117" s="7" t="s">
        <v>378</v>
      </c>
      <c r="C117" s="7" t="s">
        <v>379</v>
      </c>
      <c r="D117" s="7" t="s">
        <v>344</v>
      </c>
      <c r="E117" t="s">
        <v>23</v>
      </c>
    </row>
    <row r="118" spans="1:5" x14ac:dyDescent="0.25">
      <c r="A118">
        <v>110</v>
      </c>
      <c r="B118" s="7" t="s">
        <v>380</v>
      </c>
      <c r="C118" s="7" t="s">
        <v>381</v>
      </c>
      <c r="D118" s="7" t="s">
        <v>344</v>
      </c>
      <c r="E118" t="s">
        <v>23</v>
      </c>
    </row>
    <row r="119" spans="1:5" x14ac:dyDescent="0.25">
      <c r="A119">
        <v>110</v>
      </c>
      <c r="B119" s="7" t="s">
        <v>382</v>
      </c>
      <c r="C119" s="7" t="s">
        <v>383</v>
      </c>
      <c r="D119" s="7" t="s">
        <v>344</v>
      </c>
      <c r="E119" t="s">
        <v>23</v>
      </c>
    </row>
    <row r="120" spans="1:5" x14ac:dyDescent="0.25">
      <c r="A120">
        <v>110</v>
      </c>
      <c r="B120" s="7" t="s">
        <v>384</v>
      </c>
      <c r="C120" s="7" t="s">
        <v>385</v>
      </c>
      <c r="D120" s="7" t="s">
        <v>344</v>
      </c>
      <c r="E120" t="s">
        <v>23</v>
      </c>
    </row>
    <row r="121" spans="1:5" x14ac:dyDescent="0.25">
      <c r="A121">
        <v>110</v>
      </c>
      <c r="B121" s="7" t="s">
        <v>386</v>
      </c>
      <c r="C121" s="7" t="s">
        <v>387</v>
      </c>
      <c r="D121" s="7" t="s">
        <v>344</v>
      </c>
      <c r="E121" t="s">
        <v>23</v>
      </c>
    </row>
    <row r="122" spans="1:5" x14ac:dyDescent="0.25">
      <c r="A122">
        <v>110</v>
      </c>
      <c r="B122" s="12">
        <v>391140</v>
      </c>
      <c r="C122" s="7" t="s">
        <v>388</v>
      </c>
      <c r="D122">
        <v>110</v>
      </c>
      <c r="E122" t="s">
        <v>23</v>
      </c>
    </row>
    <row r="123" spans="1:5" x14ac:dyDescent="0.25">
      <c r="A123">
        <v>110</v>
      </c>
      <c r="B123" s="7" t="s">
        <v>389</v>
      </c>
      <c r="C123" s="7" t="s">
        <v>253</v>
      </c>
      <c r="D123" s="12">
        <v>391140</v>
      </c>
      <c r="E123" t="s">
        <v>23</v>
      </c>
    </row>
    <row r="124" spans="1:5" x14ac:dyDescent="0.25">
      <c r="A124">
        <v>110</v>
      </c>
      <c r="B124" s="7" t="s">
        <v>390</v>
      </c>
      <c r="C124" s="7" t="s">
        <v>255</v>
      </c>
      <c r="D124" s="12">
        <v>391140</v>
      </c>
      <c r="E124" t="s">
        <v>23</v>
      </c>
    </row>
    <row r="125" spans="1:5" x14ac:dyDescent="0.25">
      <c r="A125">
        <v>110</v>
      </c>
      <c r="B125" s="7" t="s">
        <v>391</v>
      </c>
      <c r="C125" s="7" t="s">
        <v>392</v>
      </c>
      <c r="D125" s="12">
        <v>391140</v>
      </c>
      <c r="E125" t="s">
        <v>23</v>
      </c>
    </row>
    <row r="126" spans="1:5" x14ac:dyDescent="0.25">
      <c r="A126">
        <v>110</v>
      </c>
      <c r="B126" s="7" t="s">
        <v>393</v>
      </c>
      <c r="C126" s="7" t="s">
        <v>394</v>
      </c>
      <c r="D126" s="7" t="s">
        <v>389</v>
      </c>
      <c r="E126" t="s">
        <v>23</v>
      </c>
    </row>
    <row r="127" spans="1:5" x14ac:dyDescent="0.25">
      <c r="A127">
        <v>110</v>
      </c>
      <c r="B127" s="7" t="s">
        <v>395</v>
      </c>
      <c r="C127" s="7" t="s">
        <v>396</v>
      </c>
      <c r="D127" s="7" t="s">
        <v>389</v>
      </c>
      <c r="E127" t="s">
        <v>23</v>
      </c>
    </row>
    <row r="128" spans="1:5" x14ac:dyDescent="0.25">
      <c r="A128">
        <v>110</v>
      </c>
      <c r="B128" s="7" t="s">
        <v>397</v>
      </c>
      <c r="C128" s="7" t="s">
        <v>398</v>
      </c>
      <c r="D128" s="7" t="s">
        <v>390</v>
      </c>
      <c r="E128" t="s">
        <v>23</v>
      </c>
    </row>
    <row r="129" spans="1:5" x14ac:dyDescent="0.25">
      <c r="A129">
        <v>110</v>
      </c>
      <c r="B129" s="7" t="s">
        <v>399</v>
      </c>
      <c r="C129" s="7" t="s">
        <v>263</v>
      </c>
      <c r="D129" s="7" t="s">
        <v>390</v>
      </c>
      <c r="E129" t="s">
        <v>23</v>
      </c>
    </row>
    <row r="130" spans="1:5" x14ac:dyDescent="0.25">
      <c r="A130">
        <v>110</v>
      </c>
      <c r="B130" s="7" t="s">
        <v>400</v>
      </c>
      <c r="C130" s="7" t="s">
        <v>401</v>
      </c>
      <c r="D130" s="7" t="s">
        <v>390</v>
      </c>
      <c r="E130" t="s">
        <v>23</v>
      </c>
    </row>
    <row r="131" spans="1:5" x14ac:dyDescent="0.25">
      <c r="A131">
        <v>110</v>
      </c>
      <c r="B131" s="7" t="s">
        <v>402</v>
      </c>
      <c r="C131" s="7" t="s">
        <v>403</v>
      </c>
      <c r="D131" s="7" t="s">
        <v>390</v>
      </c>
      <c r="E131" t="s">
        <v>23</v>
      </c>
    </row>
    <row r="132" spans="1:5" x14ac:dyDescent="0.25">
      <c r="A132">
        <v>110</v>
      </c>
      <c r="B132" s="7" t="s">
        <v>404</v>
      </c>
      <c r="C132" s="7" t="s">
        <v>405</v>
      </c>
      <c r="D132" s="7" t="s">
        <v>390</v>
      </c>
      <c r="E132" t="s">
        <v>23</v>
      </c>
    </row>
    <row r="133" spans="1:5" x14ac:dyDescent="0.25">
      <c r="A133">
        <v>110</v>
      </c>
      <c r="B133" s="7" t="s">
        <v>406</v>
      </c>
      <c r="C133" s="7" t="s">
        <v>407</v>
      </c>
      <c r="D133" s="7" t="s">
        <v>390</v>
      </c>
      <c r="E133" t="s">
        <v>23</v>
      </c>
    </row>
    <row r="134" spans="1:5" x14ac:dyDescent="0.25">
      <c r="A134">
        <v>110</v>
      </c>
      <c r="B134" s="7" t="s">
        <v>408</v>
      </c>
      <c r="C134" s="7" t="s">
        <v>409</v>
      </c>
      <c r="D134" s="7" t="s">
        <v>390</v>
      </c>
      <c r="E134" t="s">
        <v>23</v>
      </c>
    </row>
    <row r="135" spans="1:5" x14ac:dyDescent="0.25">
      <c r="A135">
        <v>110</v>
      </c>
      <c r="B135" s="7" t="s">
        <v>410</v>
      </c>
      <c r="C135" s="7" t="s">
        <v>411</v>
      </c>
      <c r="D135" s="7" t="s">
        <v>390</v>
      </c>
      <c r="E135" t="s">
        <v>23</v>
      </c>
    </row>
    <row r="136" spans="1:5" x14ac:dyDescent="0.25">
      <c r="A136">
        <v>110</v>
      </c>
      <c r="B136" s="7" t="s">
        <v>412</v>
      </c>
      <c r="C136" s="7" t="s">
        <v>413</v>
      </c>
      <c r="D136" s="7" t="s">
        <v>390</v>
      </c>
      <c r="E136" t="s">
        <v>23</v>
      </c>
    </row>
    <row r="137" spans="1:5" x14ac:dyDescent="0.25">
      <c r="A137">
        <v>110</v>
      </c>
      <c r="B137" s="7" t="s">
        <v>414</v>
      </c>
      <c r="C137" s="7" t="s">
        <v>265</v>
      </c>
      <c r="D137" s="7" t="s">
        <v>390</v>
      </c>
      <c r="E137" t="s">
        <v>23</v>
      </c>
    </row>
    <row r="138" spans="1:5" x14ac:dyDescent="0.25">
      <c r="A138">
        <v>110</v>
      </c>
      <c r="B138" s="7" t="s">
        <v>415</v>
      </c>
      <c r="C138" s="7" t="s">
        <v>416</v>
      </c>
      <c r="D138" s="7" t="s">
        <v>390</v>
      </c>
      <c r="E138" t="s">
        <v>23</v>
      </c>
    </row>
    <row r="139" spans="1:5" x14ac:dyDescent="0.25">
      <c r="A139">
        <v>110</v>
      </c>
      <c r="B139" s="7" t="s">
        <v>417</v>
      </c>
      <c r="C139" s="7" t="s">
        <v>418</v>
      </c>
      <c r="D139" s="7" t="s">
        <v>390</v>
      </c>
      <c r="E139" t="s">
        <v>23</v>
      </c>
    </row>
    <row r="140" spans="1:5" x14ac:dyDescent="0.25">
      <c r="A140">
        <v>110</v>
      </c>
      <c r="B140" s="7" t="s">
        <v>419</v>
      </c>
      <c r="C140" s="7" t="s">
        <v>197</v>
      </c>
      <c r="D140" s="7" t="s">
        <v>390</v>
      </c>
      <c r="E140" t="s">
        <v>23</v>
      </c>
    </row>
    <row r="141" spans="1:5" x14ac:dyDescent="0.25">
      <c r="A141">
        <v>110</v>
      </c>
      <c r="B141" s="7" t="s">
        <v>420</v>
      </c>
      <c r="C141" s="7" t="s">
        <v>421</v>
      </c>
      <c r="D141" s="7" t="s">
        <v>390</v>
      </c>
      <c r="E141" t="s">
        <v>23</v>
      </c>
    </row>
    <row r="142" spans="1:5" x14ac:dyDescent="0.25">
      <c r="A142">
        <v>110</v>
      </c>
      <c r="B142" s="7" t="s">
        <v>422</v>
      </c>
      <c r="C142" s="7" t="s">
        <v>423</v>
      </c>
      <c r="D142" s="7" t="s">
        <v>391</v>
      </c>
      <c r="E142" t="s">
        <v>23</v>
      </c>
    </row>
    <row r="143" spans="1:5" x14ac:dyDescent="0.25">
      <c r="A143">
        <v>110</v>
      </c>
      <c r="B143" s="7" t="s">
        <v>424</v>
      </c>
      <c r="C143" s="7" t="s">
        <v>425</v>
      </c>
      <c r="D143" s="7" t="s">
        <v>391</v>
      </c>
      <c r="E143" t="s">
        <v>23</v>
      </c>
    </row>
    <row r="144" spans="1:5" x14ac:dyDescent="0.25">
      <c r="A144">
        <v>110</v>
      </c>
      <c r="B144" s="7" t="s">
        <v>426</v>
      </c>
      <c r="C144" s="7" t="s">
        <v>427</v>
      </c>
      <c r="D144" s="7" t="s">
        <v>391</v>
      </c>
      <c r="E144" t="s">
        <v>23</v>
      </c>
    </row>
    <row r="145" spans="1:5" x14ac:dyDescent="0.25">
      <c r="A145">
        <v>110</v>
      </c>
      <c r="B145" s="7" t="s">
        <v>428</v>
      </c>
      <c r="C145" s="7" t="s">
        <v>429</v>
      </c>
      <c r="D145" s="7" t="s">
        <v>391</v>
      </c>
      <c r="E145" t="s">
        <v>23</v>
      </c>
    </row>
    <row r="146" spans="1:5" x14ac:dyDescent="0.25">
      <c r="A146">
        <v>110</v>
      </c>
      <c r="B146" s="7" t="s">
        <v>430</v>
      </c>
      <c r="C146" s="7" t="s">
        <v>431</v>
      </c>
      <c r="D146" s="7" t="s">
        <v>391</v>
      </c>
      <c r="E146" t="s">
        <v>23</v>
      </c>
    </row>
    <row r="147" spans="1:5" x14ac:dyDescent="0.25">
      <c r="A147">
        <v>110</v>
      </c>
      <c r="B147" s="7" t="s">
        <v>432</v>
      </c>
      <c r="C147" s="7" t="s">
        <v>433</v>
      </c>
      <c r="D147" s="7" t="s">
        <v>391</v>
      </c>
      <c r="E147" t="s">
        <v>23</v>
      </c>
    </row>
    <row r="148" spans="1:5" x14ac:dyDescent="0.25">
      <c r="A148">
        <v>110</v>
      </c>
      <c r="B148" s="7" t="s">
        <v>434</v>
      </c>
      <c r="C148" s="7" t="s">
        <v>435</v>
      </c>
      <c r="D148" s="7" t="s">
        <v>391</v>
      </c>
      <c r="E148" t="s">
        <v>23</v>
      </c>
    </row>
    <row r="149" spans="1:5" x14ac:dyDescent="0.25">
      <c r="A149">
        <v>110</v>
      </c>
      <c r="B149" s="7" t="s">
        <v>436</v>
      </c>
      <c r="C149" s="7" t="s">
        <v>437</v>
      </c>
      <c r="D149" s="7" t="s">
        <v>391</v>
      </c>
      <c r="E149" t="s">
        <v>23</v>
      </c>
    </row>
    <row r="150" spans="1:5" x14ac:dyDescent="0.25">
      <c r="A150">
        <v>110</v>
      </c>
      <c r="B150" s="7" t="s">
        <v>438</v>
      </c>
      <c r="C150" s="7" t="s">
        <v>439</v>
      </c>
      <c r="D150" s="7" t="s">
        <v>391</v>
      </c>
      <c r="E150" t="s">
        <v>23</v>
      </c>
    </row>
    <row r="151" spans="1:5" x14ac:dyDescent="0.25">
      <c r="A151">
        <v>110</v>
      </c>
      <c r="B151" s="7" t="s">
        <v>440</v>
      </c>
      <c r="C151" s="7" t="s">
        <v>441</v>
      </c>
      <c r="D151" s="7" t="s">
        <v>397</v>
      </c>
      <c r="E151" t="s">
        <v>23</v>
      </c>
    </row>
    <row r="152" spans="1:5" x14ac:dyDescent="0.25">
      <c r="A152">
        <v>110</v>
      </c>
      <c r="B152" s="7" t="s">
        <v>442</v>
      </c>
      <c r="C152" s="7" t="s">
        <v>443</v>
      </c>
      <c r="D152" s="7" t="s">
        <v>397</v>
      </c>
      <c r="E152" t="s">
        <v>23</v>
      </c>
    </row>
    <row r="153" spans="1:5" x14ac:dyDescent="0.25">
      <c r="A153">
        <v>110</v>
      </c>
      <c r="B153" s="7" t="s">
        <v>444</v>
      </c>
      <c r="C153" s="7" t="s">
        <v>445</v>
      </c>
      <c r="D153" s="7" t="s">
        <v>422</v>
      </c>
      <c r="E153" t="s">
        <v>23</v>
      </c>
    </row>
    <row r="154" spans="1:5" x14ac:dyDescent="0.25">
      <c r="A154">
        <v>110</v>
      </c>
      <c r="B154" s="7" t="s">
        <v>446</v>
      </c>
      <c r="C154" s="7" t="s">
        <v>447</v>
      </c>
      <c r="D154" s="7" t="s">
        <v>422</v>
      </c>
      <c r="E154" t="s">
        <v>23</v>
      </c>
    </row>
    <row r="155" spans="1:5" x14ac:dyDescent="0.25">
      <c r="A155">
        <v>110</v>
      </c>
      <c r="B155" s="7" t="s">
        <v>448</v>
      </c>
      <c r="C155" s="7" t="s">
        <v>449</v>
      </c>
      <c r="D155" s="7" t="s">
        <v>422</v>
      </c>
      <c r="E155" t="s">
        <v>23</v>
      </c>
    </row>
    <row r="156" spans="1:5" x14ac:dyDescent="0.25">
      <c r="A156">
        <v>110</v>
      </c>
      <c r="B156" s="7" t="s">
        <v>450</v>
      </c>
      <c r="C156" s="7" t="s">
        <v>451</v>
      </c>
      <c r="D156" s="7" t="s">
        <v>422</v>
      </c>
      <c r="E156" t="s">
        <v>23</v>
      </c>
    </row>
    <row r="157" spans="1:5" x14ac:dyDescent="0.25">
      <c r="A157">
        <v>110</v>
      </c>
      <c r="B157" s="7" t="s">
        <v>452</v>
      </c>
      <c r="C157" s="7" t="s">
        <v>453</v>
      </c>
      <c r="D157" s="7" t="s">
        <v>424</v>
      </c>
      <c r="E157" t="s">
        <v>23</v>
      </c>
    </row>
    <row r="158" spans="1:5" x14ac:dyDescent="0.25">
      <c r="A158">
        <v>110</v>
      </c>
      <c r="B158" s="7" t="s">
        <v>454</v>
      </c>
      <c r="C158" s="7" t="s">
        <v>455</v>
      </c>
      <c r="D158" s="7" t="s">
        <v>424</v>
      </c>
      <c r="E158" t="s">
        <v>23</v>
      </c>
    </row>
    <row r="159" spans="1:5" x14ac:dyDescent="0.25">
      <c r="A159">
        <v>110</v>
      </c>
      <c r="B159" s="7" t="s">
        <v>456</v>
      </c>
      <c r="C159" s="7" t="s">
        <v>457</v>
      </c>
      <c r="D159" s="7" t="s">
        <v>424</v>
      </c>
      <c r="E159" t="s">
        <v>23</v>
      </c>
    </row>
    <row r="160" spans="1:5" x14ac:dyDescent="0.25">
      <c r="A160">
        <v>110</v>
      </c>
      <c r="B160" s="7" t="s">
        <v>458</v>
      </c>
      <c r="C160" s="7" t="s">
        <v>459</v>
      </c>
      <c r="D160" s="7" t="s">
        <v>424</v>
      </c>
      <c r="E160" t="s">
        <v>23</v>
      </c>
    </row>
    <row r="161" spans="1:5" x14ac:dyDescent="0.25">
      <c r="A161">
        <v>110</v>
      </c>
      <c r="B161" s="7" t="s">
        <v>460</v>
      </c>
      <c r="C161" s="7" t="s">
        <v>461</v>
      </c>
      <c r="D161" s="7" t="s">
        <v>424</v>
      </c>
      <c r="E161" t="s">
        <v>23</v>
      </c>
    </row>
    <row r="162" spans="1:5" x14ac:dyDescent="0.25">
      <c r="A162">
        <v>110</v>
      </c>
      <c r="B162" s="7" t="s">
        <v>462</v>
      </c>
      <c r="C162" s="7" t="s">
        <v>463</v>
      </c>
      <c r="D162" s="7" t="s">
        <v>424</v>
      </c>
      <c r="E162" t="s">
        <v>23</v>
      </c>
    </row>
    <row r="163" spans="1:5" x14ac:dyDescent="0.25">
      <c r="A163">
        <v>110</v>
      </c>
      <c r="B163" s="7" t="s">
        <v>464</v>
      </c>
      <c r="C163" s="7" t="s">
        <v>465</v>
      </c>
      <c r="D163" s="7" t="s">
        <v>424</v>
      </c>
      <c r="E163" t="s">
        <v>23</v>
      </c>
    </row>
    <row r="164" spans="1:5" x14ac:dyDescent="0.25">
      <c r="A164">
        <v>110</v>
      </c>
      <c r="B164" s="7" t="s">
        <v>466</v>
      </c>
      <c r="C164" s="7" t="s">
        <v>467</v>
      </c>
      <c r="D164" s="7" t="s">
        <v>424</v>
      </c>
      <c r="E164" t="s">
        <v>23</v>
      </c>
    </row>
    <row r="165" spans="1:5" x14ac:dyDescent="0.25">
      <c r="A165">
        <v>110</v>
      </c>
      <c r="B165" s="7" t="s">
        <v>468</v>
      </c>
      <c r="C165" s="7" t="s">
        <v>469</v>
      </c>
      <c r="D165" s="7" t="s">
        <v>426</v>
      </c>
      <c r="E165" t="s">
        <v>23</v>
      </c>
    </row>
    <row r="166" spans="1:5" x14ac:dyDescent="0.25">
      <c r="A166">
        <v>110</v>
      </c>
      <c r="B166" s="7" t="s">
        <v>470</v>
      </c>
      <c r="C166" s="7" t="s">
        <v>471</v>
      </c>
      <c r="D166" s="7" t="s">
        <v>426</v>
      </c>
      <c r="E166" t="s">
        <v>23</v>
      </c>
    </row>
    <row r="167" spans="1:5" x14ac:dyDescent="0.25">
      <c r="A167">
        <v>110</v>
      </c>
      <c r="B167" s="7" t="s">
        <v>472</v>
      </c>
      <c r="C167" s="7" t="s">
        <v>473</v>
      </c>
      <c r="D167" s="7" t="s">
        <v>426</v>
      </c>
      <c r="E167" t="s">
        <v>23</v>
      </c>
    </row>
    <row r="168" spans="1:5" x14ac:dyDescent="0.25">
      <c r="A168">
        <v>110</v>
      </c>
      <c r="B168" s="7" t="s">
        <v>474</v>
      </c>
      <c r="C168" s="7" t="s">
        <v>475</v>
      </c>
      <c r="D168" s="7" t="s">
        <v>426</v>
      </c>
      <c r="E168" t="s">
        <v>23</v>
      </c>
    </row>
    <row r="169" spans="1:5" x14ac:dyDescent="0.25">
      <c r="A169">
        <v>110</v>
      </c>
      <c r="B169" s="7" t="s">
        <v>476</v>
      </c>
      <c r="C169" s="7" t="s">
        <v>477</v>
      </c>
      <c r="D169" s="7" t="s">
        <v>426</v>
      </c>
      <c r="E169" t="s">
        <v>23</v>
      </c>
    </row>
    <row r="170" spans="1:5" x14ac:dyDescent="0.25">
      <c r="A170">
        <v>110</v>
      </c>
      <c r="B170" s="7" t="s">
        <v>478</v>
      </c>
      <c r="C170" s="7" t="s">
        <v>479</v>
      </c>
      <c r="D170" s="7" t="s">
        <v>426</v>
      </c>
      <c r="E170" t="s">
        <v>23</v>
      </c>
    </row>
    <row r="171" spans="1:5" x14ac:dyDescent="0.25">
      <c r="A171">
        <v>110</v>
      </c>
      <c r="B171" s="7" t="s">
        <v>480</v>
      </c>
      <c r="C171" s="7" t="s">
        <v>481</v>
      </c>
      <c r="D171" s="7" t="s">
        <v>426</v>
      </c>
      <c r="E171" t="s">
        <v>23</v>
      </c>
    </row>
    <row r="172" spans="1:5" x14ac:dyDescent="0.25">
      <c r="A172">
        <v>110</v>
      </c>
      <c r="B172" s="7" t="s">
        <v>482</v>
      </c>
      <c r="C172" s="7" t="s">
        <v>483</v>
      </c>
      <c r="D172" s="7" t="s">
        <v>426</v>
      </c>
      <c r="E172" t="s">
        <v>23</v>
      </c>
    </row>
    <row r="173" spans="1:5" x14ac:dyDescent="0.25">
      <c r="A173">
        <v>110</v>
      </c>
      <c r="B173" s="7" t="s">
        <v>484</v>
      </c>
      <c r="C173" s="7" t="s">
        <v>485</v>
      </c>
      <c r="D173" s="7" t="s">
        <v>426</v>
      </c>
      <c r="E173" t="s">
        <v>23</v>
      </c>
    </row>
    <row r="174" spans="1:5" x14ac:dyDescent="0.25">
      <c r="A174">
        <v>110</v>
      </c>
      <c r="B174" s="7" t="s">
        <v>486</v>
      </c>
      <c r="C174" s="7" t="s">
        <v>487</v>
      </c>
      <c r="D174" s="7" t="s">
        <v>426</v>
      </c>
      <c r="E174" t="s">
        <v>23</v>
      </c>
    </row>
    <row r="175" spans="1:5" x14ac:dyDescent="0.25">
      <c r="A175">
        <v>110</v>
      </c>
      <c r="B175" s="7" t="s">
        <v>488</v>
      </c>
      <c r="C175" s="7" t="s">
        <v>489</v>
      </c>
      <c r="D175" s="7" t="s">
        <v>426</v>
      </c>
      <c r="E175" t="s">
        <v>23</v>
      </c>
    </row>
    <row r="176" spans="1:5" x14ac:dyDescent="0.25">
      <c r="A176">
        <v>110</v>
      </c>
      <c r="B176" s="7" t="s">
        <v>490</v>
      </c>
      <c r="C176" s="7" t="s">
        <v>491</v>
      </c>
      <c r="D176" s="7" t="s">
        <v>428</v>
      </c>
      <c r="E176" t="s">
        <v>23</v>
      </c>
    </row>
    <row r="177" spans="1:5" x14ac:dyDescent="0.25">
      <c r="A177">
        <v>110</v>
      </c>
      <c r="B177" s="7" t="s">
        <v>492</v>
      </c>
      <c r="C177" s="7" t="s">
        <v>493</v>
      </c>
      <c r="D177" s="7" t="s">
        <v>428</v>
      </c>
      <c r="E177" t="s">
        <v>23</v>
      </c>
    </row>
    <row r="178" spans="1:5" x14ac:dyDescent="0.25">
      <c r="A178">
        <v>110</v>
      </c>
      <c r="B178" s="7" t="s">
        <v>494</v>
      </c>
      <c r="C178" s="7" t="s">
        <v>495</v>
      </c>
      <c r="D178" s="7" t="s">
        <v>428</v>
      </c>
      <c r="E178" t="s">
        <v>23</v>
      </c>
    </row>
    <row r="179" spans="1:5" x14ac:dyDescent="0.25">
      <c r="A179">
        <v>110</v>
      </c>
      <c r="B179" s="7" t="s">
        <v>496</v>
      </c>
      <c r="C179" s="7" t="s">
        <v>497</v>
      </c>
      <c r="D179" s="7" t="s">
        <v>428</v>
      </c>
      <c r="E179" t="s">
        <v>23</v>
      </c>
    </row>
    <row r="180" spans="1:5" x14ac:dyDescent="0.25">
      <c r="A180">
        <v>110</v>
      </c>
      <c r="B180" s="7" t="s">
        <v>498</v>
      </c>
      <c r="C180" s="7" t="s">
        <v>499</v>
      </c>
      <c r="D180" s="7" t="s">
        <v>428</v>
      </c>
      <c r="E180" t="s">
        <v>23</v>
      </c>
    </row>
    <row r="181" spans="1:5" x14ac:dyDescent="0.25">
      <c r="A181">
        <v>110</v>
      </c>
      <c r="B181" s="7" t="s">
        <v>500</v>
      </c>
      <c r="C181" s="7" t="s">
        <v>501</v>
      </c>
      <c r="D181" s="7" t="s">
        <v>428</v>
      </c>
      <c r="E181" t="s">
        <v>23</v>
      </c>
    </row>
    <row r="182" spans="1:5" x14ac:dyDescent="0.25">
      <c r="A182">
        <v>110</v>
      </c>
      <c r="B182" s="7" t="s">
        <v>502</v>
      </c>
      <c r="C182" s="7" t="s">
        <v>503</v>
      </c>
      <c r="D182" s="7" t="s">
        <v>428</v>
      </c>
      <c r="E182" t="s">
        <v>23</v>
      </c>
    </row>
    <row r="183" spans="1:5" x14ac:dyDescent="0.25">
      <c r="A183">
        <v>110</v>
      </c>
      <c r="B183" s="7" t="s">
        <v>504</v>
      </c>
      <c r="C183" s="7" t="s">
        <v>505</v>
      </c>
      <c r="D183" s="7" t="s">
        <v>430</v>
      </c>
      <c r="E183" t="s">
        <v>23</v>
      </c>
    </row>
    <row r="184" spans="1:5" x14ac:dyDescent="0.25">
      <c r="A184">
        <v>110</v>
      </c>
      <c r="B184" s="7" t="s">
        <v>506</v>
      </c>
      <c r="C184" s="7" t="s">
        <v>507</v>
      </c>
      <c r="D184" s="7" t="s">
        <v>430</v>
      </c>
      <c r="E184" t="s">
        <v>23</v>
      </c>
    </row>
    <row r="185" spans="1:5" x14ac:dyDescent="0.25">
      <c r="A185">
        <v>110</v>
      </c>
      <c r="B185" s="12">
        <v>459040</v>
      </c>
      <c r="C185" s="7" t="s">
        <v>508</v>
      </c>
      <c r="D185">
        <v>110</v>
      </c>
      <c r="E185" t="s">
        <v>23</v>
      </c>
    </row>
    <row r="186" spans="1:5" x14ac:dyDescent="0.25">
      <c r="A186">
        <v>110</v>
      </c>
      <c r="B186" s="7" t="s">
        <v>509</v>
      </c>
      <c r="C186" s="7" t="s">
        <v>253</v>
      </c>
      <c r="D186" s="12">
        <v>459040</v>
      </c>
      <c r="E186" t="s">
        <v>23</v>
      </c>
    </row>
    <row r="187" spans="1:5" x14ac:dyDescent="0.25">
      <c r="A187">
        <v>110</v>
      </c>
      <c r="B187" s="7" t="s">
        <v>510</v>
      </c>
      <c r="C187" s="7" t="s">
        <v>511</v>
      </c>
      <c r="D187" s="12">
        <v>459040</v>
      </c>
      <c r="E187" t="s">
        <v>23</v>
      </c>
    </row>
    <row r="188" spans="1:5" x14ac:dyDescent="0.25">
      <c r="A188">
        <v>110</v>
      </c>
      <c r="B188" s="7" t="s">
        <v>512</v>
      </c>
      <c r="C188" s="7" t="s">
        <v>255</v>
      </c>
      <c r="D188" s="12">
        <v>459040</v>
      </c>
      <c r="E188" t="s">
        <v>23</v>
      </c>
    </row>
    <row r="189" spans="1:5" x14ac:dyDescent="0.25">
      <c r="A189">
        <v>110</v>
      </c>
      <c r="B189" s="7" t="s">
        <v>513</v>
      </c>
      <c r="C189" s="7" t="s">
        <v>514</v>
      </c>
      <c r="D189" s="12">
        <v>459040</v>
      </c>
      <c r="E189" t="s">
        <v>23</v>
      </c>
    </row>
    <row r="190" spans="1:5" x14ac:dyDescent="0.25">
      <c r="A190">
        <v>110</v>
      </c>
      <c r="B190" s="7" t="s">
        <v>515</v>
      </c>
      <c r="C190" s="7" t="s">
        <v>516</v>
      </c>
      <c r="D190" s="12">
        <v>459040</v>
      </c>
      <c r="E190" t="s">
        <v>23</v>
      </c>
    </row>
    <row r="191" spans="1:5" x14ac:dyDescent="0.25">
      <c r="A191">
        <v>110</v>
      </c>
      <c r="B191" s="7" t="s">
        <v>517</v>
      </c>
      <c r="C191" s="7" t="s">
        <v>518</v>
      </c>
      <c r="D191" s="12">
        <v>459040</v>
      </c>
      <c r="E191" t="s">
        <v>23</v>
      </c>
    </row>
    <row r="192" spans="1:5" x14ac:dyDescent="0.25">
      <c r="A192">
        <v>110</v>
      </c>
      <c r="B192" s="7" t="s">
        <v>519</v>
      </c>
      <c r="C192" s="7" t="s">
        <v>520</v>
      </c>
      <c r="D192" s="7" t="s">
        <v>509</v>
      </c>
      <c r="E192" t="s">
        <v>23</v>
      </c>
    </row>
    <row r="193" spans="1:5" x14ac:dyDescent="0.25">
      <c r="A193">
        <v>110</v>
      </c>
      <c r="B193" s="7" t="s">
        <v>521</v>
      </c>
      <c r="C193" s="7" t="s">
        <v>179</v>
      </c>
      <c r="D193" s="7" t="s">
        <v>510</v>
      </c>
      <c r="E193" t="s">
        <v>23</v>
      </c>
    </row>
    <row r="194" spans="1:5" x14ac:dyDescent="0.25">
      <c r="A194">
        <v>110</v>
      </c>
      <c r="B194" s="7" t="s">
        <v>522</v>
      </c>
      <c r="C194" s="7" t="s">
        <v>523</v>
      </c>
      <c r="D194" s="7" t="s">
        <v>510</v>
      </c>
      <c r="E194" t="s">
        <v>23</v>
      </c>
    </row>
    <row r="195" spans="1:5" x14ac:dyDescent="0.25">
      <c r="A195">
        <v>110</v>
      </c>
      <c r="B195" s="7" t="s">
        <v>524</v>
      </c>
      <c r="C195" s="7" t="s">
        <v>525</v>
      </c>
      <c r="D195" s="7" t="s">
        <v>512</v>
      </c>
      <c r="E195" t="s">
        <v>23</v>
      </c>
    </row>
    <row r="196" spans="1:5" x14ac:dyDescent="0.25">
      <c r="A196">
        <v>110</v>
      </c>
      <c r="B196" s="7" t="s">
        <v>526</v>
      </c>
      <c r="C196" s="7" t="s">
        <v>263</v>
      </c>
      <c r="D196" s="7" t="s">
        <v>512</v>
      </c>
      <c r="E196" t="s">
        <v>23</v>
      </c>
    </row>
    <row r="197" spans="1:5" x14ac:dyDescent="0.25">
      <c r="A197">
        <v>110</v>
      </c>
      <c r="B197" s="7" t="s">
        <v>527</v>
      </c>
      <c r="C197" s="7" t="s">
        <v>528</v>
      </c>
      <c r="D197" s="7" t="s">
        <v>512</v>
      </c>
      <c r="E197" t="s">
        <v>23</v>
      </c>
    </row>
    <row r="198" spans="1:5" x14ac:dyDescent="0.25">
      <c r="A198">
        <v>110</v>
      </c>
      <c r="B198" s="7" t="s">
        <v>529</v>
      </c>
      <c r="C198" s="7" t="s">
        <v>530</v>
      </c>
      <c r="D198" s="7" t="s">
        <v>512</v>
      </c>
      <c r="E198" t="s">
        <v>23</v>
      </c>
    </row>
    <row r="199" spans="1:5" x14ac:dyDescent="0.25">
      <c r="A199">
        <v>110</v>
      </c>
      <c r="B199" s="7" t="s">
        <v>531</v>
      </c>
      <c r="C199" s="7" t="s">
        <v>532</v>
      </c>
      <c r="D199" s="7" t="s">
        <v>512</v>
      </c>
      <c r="E199" t="s">
        <v>23</v>
      </c>
    </row>
    <row r="200" spans="1:5" x14ac:dyDescent="0.25">
      <c r="A200">
        <v>110</v>
      </c>
      <c r="B200" s="7" t="s">
        <v>533</v>
      </c>
      <c r="C200" s="7" t="s">
        <v>534</v>
      </c>
      <c r="D200" s="7" t="s">
        <v>512</v>
      </c>
      <c r="E200" t="s">
        <v>23</v>
      </c>
    </row>
    <row r="201" spans="1:5" x14ac:dyDescent="0.25">
      <c r="A201">
        <v>110</v>
      </c>
      <c r="B201" s="7" t="s">
        <v>535</v>
      </c>
      <c r="C201" s="7" t="s">
        <v>536</v>
      </c>
      <c r="D201" s="7" t="s">
        <v>512</v>
      </c>
      <c r="E201" t="s">
        <v>23</v>
      </c>
    </row>
    <row r="202" spans="1:5" x14ac:dyDescent="0.25">
      <c r="A202">
        <v>110</v>
      </c>
      <c r="B202" s="7" t="s">
        <v>537</v>
      </c>
      <c r="C202" s="7" t="s">
        <v>538</v>
      </c>
      <c r="D202" s="7" t="s">
        <v>512</v>
      </c>
      <c r="E202" t="s">
        <v>23</v>
      </c>
    </row>
    <row r="203" spans="1:5" x14ac:dyDescent="0.25">
      <c r="A203">
        <v>110</v>
      </c>
      <c r="B203" s="7" t="s">
        <v>539</v>
      </c>
      <c r="C203" s="7" t="s">
        <v>540</v>
      </c>
      <c r="D203" s="7" t="s">
        <v>512</v>
      </c>
      <c r="E203" t="s">
        <v>23</v>
      </c>
    </row>
    <row r="204" spans="1:5" x14ac:dyDescent="0.25">
      <c r="A204">
        <v>110</v>
      </c>
      <c r="B204" s="7" t="s">
        <v>541</v>
      </c>
      <c r="C204" s="7" t="s">
        <v>542</v>
      </c>
      <c r="D204" s="7" t="s">
        <v>513</v>
      </c>
      <c r="E204" t="s">
        <v>23</v>
      </c>
    </row>
    <row r="205" spans="1:5" x14ac:dyDescent="0.25">
      <c r="A205">
        <v>110</v>
      </c>
      <c r="B205" s="7" t="s">
        <v>543</v>
      </c>
      <c r="C205" s="7" t="s">
        <v>544</v>
      </c>
      <c r="D205" s="7" t="s">
        <v>513</v>
      </c>
      <c r="E205" t="s">
        <v>23</v>
      </c>
    </row>
    <row r="206" spans="1:5" x14ac:dyDescent="0.25">
      <c r="A206">
        <v>110</v>
      </c>
      <c r="B206" s="7" t="s">
        <v>545</v>
      </c>
      <c r="C206" s="7" t="s">
        <v>546</v>
      </c>
      <c r="D206" s="7" t="s">
        <v>513</v>
      </c>
      <c r="E206" t="s">
        <v>23</v>
      </c>
    </row>
    <row r="207" spans="1:5" x14ac:dyDescent="0.25">
      <c r="A207">
        <v>110</v>
      </c>
      <c r="B207" s="7" t="s">
        <v>547</v>
      </c>
      <c r="C207" s="7" t="s">
        <v>548</v>
      </c>
      <c r="D207" s="7" t="s">
        <v>513</v>
      </c>
      <c r="E207" t="s">
        <v>23</v>
      </c>
    </row>
    <row r="208" spans="1:5" x14ac:dyDescent="0.25">
      <c r="A208">
        <v>110</v>
      </c>
      <c r="B208" s="7" t="s">
        <v>549</v>
      </c>
      <c r="C208" s="7" t="s">
        <v>550</v>
      </c>
      <c r="D208" s="7" t="s">
        <v>513</v>
      </c>
      <c r="E208" t="s">
        <v>23</v>
      </c>
    </row>
    <row r="209" spans="1:5" x14ac:dyDescent="0.25">
      <c r="A209">
        <v>110</v>
      </c>
      <c r="B209" s="7" t="s">
        <v>551</v>
      </c>
      <c r="C209" s="7" t="s">
        <v>552</v>
      </c>
      <c r="D209" s="7" t="s">
        <v>513</v>
      </c>
      <c r="E209" t="s">
        <v>23</v>
      </c>
    </row>
    <row r="210" spans="1:5" x14ac:dyDescent="0.25">
      <c r="A210">
        <v>110</v>
      </c>
      <c r="B210" s="7" t="s">
        <v>553</v>
      </c>
      <c r="C210" s="7" t="s">
        <v>554</v>
      </c>
      <c r="D210" s="7" t="s">
        <v>513</v>
      </c>
      <c r="E210" t="s">
        <v>23</v>
      </c>
    </row>
    <row r="211" spans="1:5" x14ac:dyDescent="0.25">
      <c r="A211">
        <v>110</v>
      </c>
      <c r="B211" s="7" t="s">
        <v>555</v>
      </c>
      <c r="C211" s="7" t="s">
        <v>556</v>
      </c>
      <c r="D211" s="7" t="s">
        <v>513</v>
      </c>
      <c r="E211" t="s">
        <v>23</v>
      </c>
    </row>
    <row r="212" spans="1:5" x14ac:dyDescent="0.25">
      <c r="A212">
        <v>110</v>
      </c>
      <c r="B212" s="7" t="s">
        <v>557</v>
      </c>
      <c r="C212" s="7" t="s">
        <v>558</v>
      </c>
      <c r="D212" s="7" t="s">
        <v>513</v>
      </c>
      <c r="E212" t="s">
        <v>23</v>
      </c>
    </row>
    <row r="213" spans="1:5" x14ac:dyDescent="0.25">
      <c r="A213">
        <v>110</v>
      </c>
      <c r="B213" s="7" t="s">
        <v>559</v>
      </c>
      <c r="C213" s="7" t="s">
        <v>560</v>
      </c>
      <c r="D213" s="7" t="s">
        <v>513</v>
      </c>
      <c r="E213" t="s">
        <v>23</v>
      </c>
    </row>
    <row r="214" spans="1:5" x14ac:dyDescent="0.25">
      <c r="A214">
        <v>110</v>
      </c>
      <c r="B214" s="7" t="s">
        <v>561</v>
      </c>
      <c r="C214" s="7" t="s">
        <v>279</v>
      </c>
      <c r="D214" s="7" t="s">
        <v>515</v>
      </c>
      <c r="E214" t="s">
        <v>23</v>
      </c>
    </row>
    <row r="215" spans="1:5" x14ac:dyDescent="0.25">
      <c r="A215">
        <v>110</v>
      </c>
      <c r="B215" s="7" t="s">
        <v>562</v>
      </c>
      <c r="C215" s="7" t="s">
        <v>563</v>
      </c>
      <c r="D215" s="7" t="s">
        <v>515</v>
      </c>
      <c r="E215" t="s">
        <v>23</v>
      </c>
    </row>
    <row r="216" spans="1:5" x14ac:dyDescent="0.25">
      <c r="A216">
        <v>110</v>
      </c>
      <c r="B216" s="7" t="s">
        <v>564</v>
      </c>
      <c r="C216" s="7" t="s">
        <v>565</v>
      </c>
      <c r="D216" s="7" t="s">
        <v>517</v>
      </c>
      <c r="E216" t="s">
        <v>23</v>
      </c>
    </row>
    <row r="217" spans="1:5" x14ac:dyDescent="0.25">
      <c r="A217">
        <v>110</v>
      </c>
      <c r="B217" s="7" t="s">
        <v>566</v>
      </c>
      <c r="C217" s="7" t="s">
        <v>567</v>
      </c>
      <c r="D217" s="7" t="s">
        <v>517</v>
      </c>
      <c r="E217" t="s">
        <v>23</v>
      </c>
    </row>
    <row r="218" spans="1:5" x14ac:dyDescent="0.25">
      <c r="A218">
        <v>110</v>
      </c>
      <c r="B218" s="7" t="s">
        <v>568</v>
      </c>
      <c r="C218" s="7" t="s">
        <v>241</v>
      </c>
      <c r="D218" s="7" t="s">
        <v>541</v>
      </c>
      <c r="E218" t="s">
        <v>23</v>
      </c>
    </row>
    <row r="219" spans="1:5" x14ac:dyDescent="0.25">
      <c r="A219">
        <v>110</v>
      </c>
      <c r="B219" s="7" t="s">
        <v>569</v>
      </c>
      <c r="C219" s="7" t="s">
        <v>570</v>
      </c>
      <c r="D219" s="7" t="s">
        <v>541</v>
      </c>
      <c r="E219" t="s">
        <v>23</v>
      </c>
    </row>
    <row r="220" spans="1:5" x14ac:dyDescent="0.25">
      <c r="A220">
        <v>110</v>
      </c>
      <c r="B220" s="7" t="s">
        <v>571</v>
      </c>
      <c r="C220" s="7" t="s">
        <v>572</v>
      </c>
      <c r="D220" s="7" t="s">
        <v>541</v>
      </c>
      <c r="E220" t="s">
        <v>23</v>
      </c>
    </row>
    <row r="221" spans="1:5" x14ac:dyDescent="0.25">
      <c r="A221">
        <v>110</v>
      </c>
      <c r="B221" s="7" t="s">
        <v>573</v>
      </c>
      <c r="C221" s="7" t="s">
        <v>574</v>
      </c>
      <c r="D221" s="7" t="s">
        <v>541</v>
      </c>
      <c r="E221" t="s">
        <v>23</v>
      </c>
    </row>
    <row r="222" spans="1:5" x14ac:dyDescent="0.25">
      <c r="A222">
        <v>110</v>
      </c>
      <c r="B222" s="7" t="s">
        <v>575</v>
      </c>
      <c r="C222" s="7" t="s">
        <v>576</v>
      </c>
      <c r="D222" s="7" t="s">
        <v>541</v>
      </c>
      <c r="E222" t="s">
        <v>23</v>
      </c>
    </row>
    <row r="223" spans="1:5" x14ac:dyDescent="0.25">
      <c r="A223">
        <v>110</v>
      </c>
      <c r="B223" s="7" t="s">
        <v>577</v>
      </c>
      <c r="C223" s="7" t="s">
        <v>578</v>
      </c>
      <c r="D223" s="7" t="s">
        <v>541</v>
      </c>
      <c r="E223" t="s">
        <v>23</v>
      </c>
    </row>
    <row r="224" spans="1:5" x14ac:dyDescent="0.25">
      <c r="A224">
        <v>110</v>
      </c>
      <c r="B224" s="7" t="s">
        <v>579</v>
      </c>
      <c r="C224" s="7" t="s">
        <v>580</v>
      </c>
      <c r="D224" s="7" t="s">
        <v>541</v>
      </c>
      <c r="E224" t="s">
        <v>23</v>
      </c>
    </row>
    <row r="225" spans="1:5" x14ac:dyDescent="0.25">
      <c r="A225">
        <v>110</v>
      </c>
      <c r="B225" s="7" t="s">
        <v>581</v>
      </c>
      <c r="C225" s="7" t="s">
        <v>582</v>
      </c>
      <c r="D225" s="7" t="s">
        <v>541</v>
      </c>
      <c r="E225" t="s">
        <v>23</v>
      </c>
    </row>
    <row r="226" spans="1:5" x14ac:dyDescent="0.25">
      <c r="A226">
        <v>110</v>
      </c>
      <c r="B226" s="7" t="s">
        <v>583</v>
      </c>
      <c r="C226" s="7" t="s">
        <v>584</v>
      </c>
      <c r="D226" s="7" t="s">
        <v>541</v>
      </c>
      <c r="E226" t="s">
        <v>23</v>
      </c>
    </row>
    <row r="227" spans="1:5" x14ac:dyDescent="0.25">
      <c r="A227">
        <v>110</v>
      </c>
      <c r="B227" s="7" t="s">
        <v>585</v>
      </c>
      <c r="C227" s="7" t="s">
        <v>586</v>
      </c>
      <c r="D227" s="7" t="s">
        <v>541</v>
      </c>
      <c r="E227" t="s">
        <v>23</v>
      </c>
    </row>
    <row r="228" spans="1:5" x14ac:dyDescent="0.25">
      <c r="A228">
        <v>110</v>
      </c>
      <c r="B228" s="7" t="s">
        <v>587</v>
      </c>
      <c r="C228" s="7" t="s">
        <v>588</v>
      </c>
      <c r="D228" s="7" t="s">
        <v>543</v>
      </c>
      <c r="E228" t="s">
        <v>23</v>
      </c>
    </row>
    <row r="229" spans="1:5" x14ac:dyDescent="0.25">
      <c r="A229">
        <v>110</v>
      </c>
      <c r="B229" s="7" t="s">
        <v>589</v>
      </c>
      <c r="C229" s="7" t="s">
        <v>590</v>
      </c>
      <c r="D229" s="7" t="s">
        <v>543</v>
      </c>
      <c r="E229" t="s">
        <v>23</v>
      </c>
    </row>
    <row r="230" spans="1:5" x14ac:dyDescent="0.25">
      <c r="A230">
        <v>110</v>
      </c>
      <c r="B230" s="7" t="s">
        <v>591</v>
      </c>
      <c r="C230" s="7" t="s">
        <v>592</v>
      </c>
      <c r="D230" s="7" t="s">
        <v>543</v>
      </c>
      <c r="E230" t="s">
        <v>23</v>
      </c>
    </row>
    <row r="231" spans="1:5" x14ac:dyDescent="0.25">
      <c r="A231">
        <v>110</v>
      </c>
      <c r="B231" s="7" t="s">
        <v>593</v>
      </c>
      <c r="C231" s="7" t="s">
        <v>594</v>
      </c>
      <c r="D231" s="7" t="s">
        <v>543</v>
      </c>
      <c r="E231" t="s">
        <v>23</v>
      </c>
    </row>
    <row r="232" spans="1:5" x14ac:dyDescent="0.25">
      <c r="A232">
        <v>110</v>
      </c>
      <c r="B232" s="7" t="s">
        <v>595</v>
      </c>
      <c r="C232" s="7" t="s">
        <v>596</v>
      </c>
      <c r="D232" s="7" t="s">
        <v>543</v>
      </c>
      <c r="E232" t="s">
        <v>23</v>
      </c>
    </row>
    <row r="233" spans="1:5" x14ac:dyDescent="0.25">
      <c r="A233">
        <v>110</v>
      </c>
      <c r="B233" s="7" t="s">
        <v>597</v>
      </c>
      <c r="C233" s="7" t="s">
        <v>598</v>
      </c>
      <c r="D233" s="7" t="s">
        <v>543</v>
      </c>
      <c r="E233" t="s">
        <v>23</v>
      </c>
    </row>
    <row r="234" spans="1:5" x14ac:dyDescent="0.25">
      <c r="A234">
        <v>110</v>
      </c>
      <c r="B234" s="7" t="s">
        <v>599</v>
      </c>
      <c r="C234" s="7" t="s">
        <v>600</v>
      </c>
      <c r="D234" s="7" t="s">
        <v>545</v>
      </c>
      <c r="E234" t="s">
        <v>23</v>
      </c>
    </row>
    <row r="235" spans="1:5" x14ac:dyDescent="0.25">
      <c r="A235">
        <v>110</v>
      </c>
      <c r="B235" s="7" t="s">
        <v>601</v>
      </c>
      <c r="C235" s="7" t="s">
        <v>602</v>
      </c>
      <c r="D235" s="7" t="s">
        <v>545</v>
      </c>
      <c r="E235" t="s">
        <v>23</v>
      </c>
    </row>
    <row r="236" spans="1:5" x14ac:dyDescent="0.25">
      <c r="A236">
        <v>110</v>
      </c>
      <c r="B236" s="7" t="s">
        <v>603</v>
      </c>
      <c r="C236" s="7" t="s">
        <v>604</v>
      </c>
      <c r="D236" s="7" t="s">
        <v>545</v>
      </c>
      <c r="E236" t="s">
        <v>23</v>
      </c>
    </row>
    <row r="237" spans="1:5" x14ac:dyDescent="0.25">
      <c r="A237">
        <v>110</v>
      </c>
      <c r="B237" s="7" t="s">
        <v>605</v>
      </c>
      <c r="C237" s="7" t="s">
        <v>241</v>
      </c>
      <c r="D237" s="7" t="s">
        <v>547</v>
      </c>
      <c r="E237" t="s">
        <v>23</v>
      </c>
    </row>
    <row r="238" spans="1:5" x14ac:dyDescent="0.25">
      <c r="A238">
        <v>110</v>
      </c>
      <c r="B238" s="7" t="s">
        <v>606</v>
      </c>
      <c r="C238" s="7" t="s">
        <v>607</v>
      </c>
      <c r="D238" s="7" t="s">
        <v>547</v>
      </c>
      <c r="E238" t="s">
        <v>23</v>
      </c>
    </row>
    <row r="239" spans="1:5" x14ac:dyDescent="0.25">
      <c r="A239">
        <v>110</v>
      </c>
      <c r="B239" s="7" t="s">
        <v>608</v>
      </c>
      <c r="C239" s="7" t="s">
        <v>609</v>
      </c>
      <c r="D239" s="7" t="s">
        <v>547</v>
      </c>
      <c r="E239" t="s">
        <v>23</v>
      </c>
    </row>
    <row r="240" spans="1:5" x14ac:dyDescent="0.25">
      <c r="A240">
        <v>110</v>
      </c>
      <c r="B240" s="7" t="s">
        <v>610</v>
      </c>
      <c r="C240" s="7" t="s">
        <v>611</v>
      </c>
      <c r="D240" s="7" t="s">
        <v>547</v>
      </c>
      <c r="E240" t="s">
        <v>23</v>
      </c>
    </row>
    <row r="241" spans="1:5" x14ac:dyDescent="0.25">
      <c r="A241">
        <v>110</v>
      </c>
      <c r="B241" s="7" t="s">
        <v>612</v>
      </c>
      <c r="C241" s="7" t="s">
        <v>613</v>
      </c>
      <c r="D241" s="7" t="s">
        <v>547</v>
      </c>
      <c r="E241" t="s">
        <v>23</v>
      </c>
    </row>
    <row r="242" spans="1:5" x14ac:dyDescent="0.25">
      <c r="A242">
        <v>110</v>
      </c>
      <c r="B242" s="7" t="s">
        <v>614</v>
      </c>
      <c r="C242" s="7" t="s">
        <v>615</v>
      </c>
      <c r="D242" s="7" t="s">
        <v>547</v>
      </c>
      <c r="E242" t="s">
        <v>23</v>
      </c>
    </row>
    <row r="243" spans="1:5" x14ac:dyDescent="0.25">
      <c r="A243">
        <v>110</v>
      </c>
      <c r="B243" s="7" t="s">
        <v>616</v>
      </c>
      <c r="C243" s="7" t="s">
        <v>241</v>
      </c>
      <c r="D243" s="7" t="s">
        <v>562</v>
      </c>
      <c r="E243" t="s">
        <v>23</v>
      </c>
    </row>
    <row r="244" spans="1:5" x14ac:dyDescent="0.25">
      <c r="A244">
        <v>110</v>
      </c>
      <c r="B244" s="7" t="s">
        <v>617</v>
      </c>
      <c r="C244" s="7" t="s">
        <v>618</v>
      </c>
      <c r="D244" s="7" t="s">
        <v>562</v>
      </c>
      <c r="E244" t="s">
        <v>23</v>
      </c>
    </row>
    <row r="245" spans="1:5" x14ac:dyDescent="0.25">
      <c r="A245">
        <v>110</v>
      </c>
      <c r="B245" s="7" t="s">
        <v>619</v>
      </c>
      <c r="C245" s="7" t="s">
        <v>620</v>
      </c>
      <c r="D245" s="7" t="s">
        <v>562</v>
      </c>
      <c r="E245" t="s">
        <v>23</v>
      </c>
    </row>
    <row r="246" spans="1:5" x14ac:dyDescent="0.25">
      <c r="A246">
        <v>110</v>
      </c>
      <c r="B246" s="7" t="s">
        <v>621</v>
      </c>
      <c r="C246" s="7" t="s">
        <v>622</v>
      </c>
      <c r="D246" s="7" t="s">
        <v>562</v>
      </c>
      <c r="E246" t="s">
        <v>23</v>
      </c>
    </row>
    <row r="247" spans="1:5" x14ac:dyDescent="0.25">
      <c r="A247">
        <v>110</v>
      </c>
      <c r="B247" s="7" t="s">
        <v>623</v>
      </c>
      <c r="C247" s="7" t="s">
        <v>624</v>
      </c>
      <c r="D247" s="7" t="s">
        <v>562</v>
      </c>
      <c r="E247" t="s">
        <v>23</v>
      </c>
    </row>
    <row r="248" spans="1:5" x14ac:dyDescent="0.25">
      <c r="A248">
        <v>110</v>
      </c>
      <c r="B248" s="7" t="s">
        <v>625</v>
      </c>
      <c r="C248" s="7" t="s">
        <v>197</v>
      </c>
      <c r="D248" s="7" t="s">
        <v>562</v>
      </c>
      <c r="E248" t="s">
        <v>23</v>
      </c>
    </row>
    <row r="249" spans="1:5" x14ac:dyDescent="0.25">
      <c r="A249">
        <v>110</v>
      </c>
      <c r="B249" s="12">
        <v>464640</v>
      </c>
      <c r="C249" s="7" t="s">
        <v>626</v>
      </c>
      <c r="D249">
        <v>110</v>
      </c>
      <c r="E249" t="s">
        <v>23</v>
      </c>
    </row>
    <row r="250" spans="1:5" x14ac:dyDescent="0.25">
      <c r="A250">
        <v>110</v>
      </c>
      <c r="B250" s="7" t="s">
        <v>627</v>
      </c>
      <c r="C250" s="7" t="s">
        <v>253</v>
      </c>
      <c r="D250" s="12">
        <v>464640</v>
      </c>
      <c r="E250" t="s">
        <v>23</v>
      </c>
    </row>
    <row r="251" spans="1:5" x14ac:dyDescent="0.25">
      <c r="A251">
        <v>110</v>
      </c>
      <c r="B251" s="7" t="s">
        <v>628</v>
      </c>
      <c r="C251" s="7" t="s">
        <v>629</v>
      </c>
      <c r="D251" s="12">
        <v>464640</v>
      </c>
      <c r="E251" t="s">
        <v>23</v>
      </c>
    </row>
    <row r="252" spans="1:5" x14ac:dyDescent="0.25">
      <c r="A252">
        <v>110</v>
      </c>
      <c r="B252" s="7" t="s">
        <v>630</v>
      </c>
      <c r="C252" s="7" t="s">
        <v>255</v>
      </c>
      <c r="D252" s="12">
        <v>464640</v>
      </c>
      <c r="E252" t="s">
        <v>23</v>
      </c>
    </row>
    <row r="253" spans="1:5" x14ac:dyDescent="0.25">
      <c r="A253">
        <v>110</v>
      </c>
      <c r="B253" s="7" t="s">
        <v>631</v>
      </c>
      <c r="C253" s="7" t="s">
        <v>632</v>
      </c>
      <c r="D253" s="12">
        <v>464640</v>
      </c>
      <c r="E253" t="s">
        <v>23</v>
      </c>
    </row>
    <row r="254" spans="1:5" x14ac:dyDescent="0.25">
      <c r="A254">
        <v>110</v>
      </c>
      <c r="B254" s="7" t="s">
        <v>633</v>
      </c>
      <c r="C254" s="7" t="s">
        <v>520</v>
      </c>
      <c r="D254" s="7" t="s">
        <v>627</v>
      </c>
      <c r="E254" t="s">
        <v>23</v>
      </c>
    </row>
    <row r="255" spans="1:5" x14ac:dyDescent="0.25">
      <c r="A255">
        <v>110</v>
      </c>
      <c r="B255" s="7" t="s">
        <v>634</v>
      </c>
      <c r="C255" s="7" t="s">
        <v>635</v>
      </c>
      <c r="D255" s="7" t="s">
        <v>628</v>
      </c>
      <c r="E255" t="s">
        <v>23</v>
      </c>
    </row>
    <row r="256" spans="1:5" x14ac:dyDescent="0.25">
      <c r="A256">
        <v>110</v>
      </c>
      <c r="B256" s="7" t="s">
        <v>636</v>
      </c>
      <c r="C256" s="7" t="s">
        <v>637</v>
      </c>
      <c r="D256" s="7" t="s">
        <v>628</v>
      </c>
      <c r="E256" t="s">
        <v>23</v>
      </c>
    </row>
    <row r="257" spans="1:5" x14ac:dyDescent="0.25">
      <c r="A257">
        <v>110</v>
      </c>
      <c r="B257" s="7" t="s">
        <v>638</v>
      </c>
      <c r="C257" s="7" t="s">
        <v>639</v>
      </c>
      <c r="D257" s="7" t="s">
        <v>628</v>
      </c>
      <c r="E257" t="s">
        <v>23</v>
      </c>
    </row>
    <row r="258" spans="1:5" x14ac:dyDescent="0.25">
      <c r="A258">
        <v>110</v>
      </c>
      <c r="B258" s="7" t="s">
        <v>640</v>
      </c>
      <c r="C258" s="7" t="s">
        <v>641</v>
      </c>
      <c r="D258" s="7" t="s">
        <v>628</v>
      </c>
      <c r="E258" t="s">
        <v>23</v>
      </c>
    </row>
    <row r="259" spans="1:5" x14ac:dyDescent="0.25">
      <c r="A259">
        <v>110</v>
      </c>
      <c r="B259" s="7" t="s">
        <v>642</v>
      </c>
      <c r="C259" s="7" t="s">
        <v>643</v>
      </c>
      <c r="D259" s="7" t="s">
        <v>628</v>
      </c>
      <c r="E259" t="s">
        <v>23</v>
      </c>
    </row>
    <row r="260" spans="1:5" x14ac:dyDescent="0.25">
      <c r="A260">
        <v>110</v>
      </c>
      <c r="B260" s="7" t="s">
        <v>644</v>
      </c>
      <c r="C260" s="7" t="s">
        <v>645</v>
      </c>
      <c r="D260" s="7" t="s">
        <v>628</v>
      </c>
      <c r="E260" t="s">
        <v>23</v>
      </c>
    </row>
    <row r="261" spans="1:5" x14ac:dyDescent="0.25">
      <c r="A261">
        <v>110</v>
      </c>
      <c r="B261" s="7" t="s">
        <v>646</v>
      </c>
      <c r="C261" s="7" t="s">
        <v>647</v>
      </c>
      <c r="D261" s="7" t="s">
        <v>628</v>
      </c>
      <c r="E261" t="s">
        <v>23</v>
      </c>
    </row>
    <row r="262" spans="1:5" x14ac:dyDescent="0.25">
      <c r="A262">
        <v>110</v>
      </c>
      <c r="B262" s="7" t="s">
        <v>648</v>
      </c>
      <c r="C262" s="7" t="s">
        <v>649</v>
      </c>
      <c r="D262" s="7" t="s">
        <v>628</v>
      </c>
      <c r="E262" t="s">
        <v>23</v>
      </c>
    </row>
    <row r="263" spans="1:5" x14ac:dyDescent="0.25">
      <c r="A263">
        <v>110</v>
      </c>
      <c r="B263" s="7" t="s">
        <v>650</v>
      </c>
      <c r="C263" s="7" t="s">
        <v>651</v>
      </c>
      <c r="D263" s="7" t="s">
        <v>628</v>
      </c>
      <c r="E263" t="s">
        <v>23</v>
      </c>
    </row>
    <row r="264" spans="1:5" x14ac:dyDescent="0.25">
      <c r="A264">
        <v>110</v>
      </c>
      <c r="B264" s="7" t="s">
        <v>652</v>
      </c>
      <c r="C264" s="7" t="s">
        <v>653</v>
      </c>
      <c r="D264" s="7" t="s">
        <v>628</v>
      </c>
      <c r="E264" t="s">
        <v>23</v>
      </c>
    </row>
    <row r="265" spans="1:5" x14ac:dyDescent="0.25">
      <c r="A265">
        <v>110</v>
      </c>
      <c r="B265" s="7" t="s">
        <v>654</v>
      </c>
      <c r="C265" s="7" t="s">
        <v>655</v>
      </c>
      <c r="D265" s="7" t="s">
        <v>628</v>
      </c>
      <c r="E265" t="s">
        <v>23</v>
      </c>
    </row>
    <row r="266" spans="1:5" x14ac:dyDescent="0.25">
      <c r="A266">
        <v>110</v>
      </c>
      <c r="B266" s="7" t="s">
        <v>656</v>
      </c>
      <c r="C266" s="7" t="s">
        <v>657</v>
      </c>
      <c r="D266" s="7" t="s">
        <v>628</v>
      </c>
      <c r="E266" t="s">
        <v>23</v>
      </c>
    </row>
    <row r="267" spans="1:5" x14ac:dyDescent="0.25">
      <c r="A267">
        <v>110</v>
      </c>
      <c r="B267" s="7" t="s">
        <v>658</v>
      </c>
      <c r="C267" s="7" t="s">
        <v>659</v>
      </c>
      <c r="D267" s="7" t="s">
        <v>628</v>
      </c>
      <c r="E267" t="s">
        <v>23</v>
      </c>
    </row>
    <row r="268" spans="1:5" x14ac:dyDescent="0.25">
      <c r="A268">
        <v>110</v>
      </c>
      <c r="B268" s="7" t="s">
        <v>660</v>
      </c>
      <c r="C268" s="7" t="s">
        <v>661</v>
      </c>
      <c r="D268" s="7" t="s">
        <v>628</v>
      </c>
      <c r="E268" t="s">
        <v>23</v>
      </c>
    </row>
    <row r="269" spans="1:5" x14ac:dyDescent="0.25">
      <c r="A269">
        <v>110</v>
      </c>
      <c r="B269" s="7" t="s">
        <v>662</v>
      </c>
      <c r="C269" s="7" t="s">
        <v>663</v>
      </c>
      <c r="D269" s="7" t="s">
        <v>628</v>
      </c>
      <c r="E269" t="s">
        <v>23</v>
      </c>
    </row>
    <row r="270" spans="1:5" x14ac:dyDescent="0.25">
      <c r="A270">
        <v>110</v>
      </c>
      <c r="B270" s="7" t="s">
        <v>664</v>
      </c>
      <c r="C270" s="7" t="s">
        <v>665</v>
      </c>
      <c r="D270" s="7" t="s">
        <v>628</v>
      </c>
      <c r="E270" t="s">
        <v>23</v>
      </c>
    </row>
    <row r="271" spans="1:5" x14ac:dyDescent="0.25">
      <c r="A271">
        <v>110</v>
      </c>
      <c r="B271" s="7" t="s">
        <v>666</v>
      </c>
      <c r="C271" s="7" t="s">
        <v>667</v>
      </c>
      <c r="D271" s="7" t="s">
        <v>628</v>
      </c>
      <c r="E271" t="s">
        <v>23</v>
      </c>
    </row>
    <row r="272" spans="1:5" x14ac:dyDescent="0.25">
      <c r="A272">
        <v>110</v>
      </c>
      <c r="B272" s="7" t="s">
        <v>668</v>
      </c>
      <c r="C272" s="7" t="s">
        <v>669</v>
      </c>
      <c r="D272" s="7" t="s">
        <v>628</v>
      </c>
      <c r="E272" t="s">
        <v>23</v>
      </c>
    </row>
    <row r="273" spans="1:5" x14ac:dyDescent="0.25">
      <c r="A273">
        <v>110</v>
      </c>
      <c r="B273" s="7" t="s">
        <v>670</v>
      </c>
      <c r="C273" s="7" t="s">
        <v>671</v>
      </c>
      <c r="D273" s="7" t="s">
        <v>628</v>
      </c>
      <c r="E273" t="s">
        <v>23</v>
      </c>
    </row>
    <row r="274" spans="1:5" x14ac:dyDescent="0.25">
      <c r="A274">
        <v>110</v>
      </c>
      <c r="B274" s="7" t="s">
        <v>672</v>
      </c>
      <c r="C274" s="7" t="s">
        <v>673</v>
      </c>
      <c r="D274" s="7" t="s">
        <v>628</v>
      </c>
      <c r="E274" t="s">
        <v>23</v>
      </c>
    </row>
    <row r="275" spans="1:5" x14ac:dyDescent="0.25">
      <c r="A275">
        <v>110</v>
      </c>
      <c r="B275" s="7" t="s">
        <v>674</v>
      </c>
      <c r="C275" s="7" t="s">
        <v>675</v>
      </c>
      <c r="D275" s="7" t="s">
        <v>628</v>
      </c>
      <c r="E275" t="s">
        <v>23</v>
      </c>
    </row>
    <row r="276" spans="1:5" x14ac:dyDescent="0.25">
      <c r="A276">
        <v>110</v>
      </c>
      <c r="B276" s="7" t="s">
        <v>676</v>
      </c>
      <c r="C276" s="7" t="s">
        <v>677</v>
      </c>
      <c r="D276" s="7" t="s">
        <v>628</v>
      </c>
      <c r="E276" t="s">
        <v>23</v>
      </c>
    </row>
    <row r="277" spans="1:5" x14ac:dyDescent="0.25">
      <c r="A277">
        <v>110</v>
      </c>
      <c r="B277" s="7" t="s">
        <v>678</v>
      </c>
      <c r="C277" s="7" t="s">
        <v>679</v>
      </c>
      <c r="D277" s="7" t="s">
        <v>628</v>
      </c>
      <c r="E277" t="s">
        <v>23</v>
      </c>
    </row>
    <row r="278" spans="1:5" x14ac:dyDescent="0.25">
      <c r="A278">
        <v>110</v>
      </c>
      <c r="B278" s="7" t="s">
        <v>680</v>
      </c>
      <c r="C278" s="7" t="s">
        <v>681</v>
      </c>
      <c r="D278" s="7" t="s">
        <v>628</v>
      </c>
      <c r="E278" t="s">
        <v>23</v>
      </c>
    </row>
    <row r="279" spans="1:5" x14ac:dyDescent="0.25">
      <c r="A279">
        <v>110</v>
      </c>
      <c r="B279" s="7" t="s">
        <v>682</v>
      </c>
      <c r="C279" s="7" t="s">
        <v>683</v>
      </c>
      <c r="D279" s="7" t="s">
        <v>628</v>
      </c>
      <c r="E279" t="s">
        <v>23</v>
      </c>
    </row>
    <row r="280" spans="1:5" x14ac:dyDescent="0.25">
      <c r="A280">
        <v>110</v>
      </c>
      <c r="B280" s="7" t="s">
        <v>684</v>
      </c>
      <c r="C280" s="7" t="s">
        <v>685</v>
      </c>
      <c r="D280" s="7" t="s">
        <v>628</v>
      </c>
      <c r="E280" t="s">
        <v>23</v>
      </c>
    </row>
    <row r="281" spans="1:5" x14ac:dyDescent="0.25">
      <c r="A281">
        <v>110</v>
      </c>
      <c r="B281" s="7" t="s">
        <v>686</v>
      </c>
      <c r="C281" s="7" t="s">
        <v>687</v>
      </c>
      <c r="D281" s="7" t="s">
        <v>628</v>
      </c>
      <c r="E281" t="s">
        <v>23</v>
      </c>
    </row>
    <row r="282" spans="1:5" x14ac:dyDescent="0.25">
      <c r="A282">
        <v>110</v>
      </c>
      <c r="B282" s="7" t="s">
        <v>688</v>
      </c>
      <c r="C282" s="7" t="s">
        <v>689</v>
      </c>
      <c r="D282" s="7" t="s">
        <v>628</v>
      </c>
      <c r="E282" t="s">
        <v>23</v>
      </c>
    </row>
    <row r="283" spans="1:5" x14ac:dyDescent="0.25">
      <c r="A283">
        <v>110</v>
      </c>
      <c r="B283" s="7" t="s">
        <v>690</v>
      </c>
      <c r="C283" s="7" t="s">
        <v>691</v>
      </c>
      <c r="D283" s="7" t="s">
        <v>630</v>
      </c>
      <c r="E283" t="s">
        <v>23</v>
      </c>
    </row>
    <row r="284" spans="1:5" x14ac:dyDescent="0.25">
      <c r="A284">
        <v>110</v>
      </c>
      <c r="B284" s="12" t="s">
        <v>692</v>
      </c>
      <c r="C284" s="7" t="s">
        <v>693</v>
      </c>
      <c r="D284" s="7" t="s">
        <v>630</v>
      </c>
      <c r="E284" t="s">
        <v>23</v>
      </c>
    </row>
    <row r="285" spans="1:5" x14ac:dyDescent="0.25">
      <c r="A285">
        <v>110</v>
      </c>
      <c r="B285" s="7" t="s">
        <v>694</v>
      </c>
      <c r="C285" s="7" t="s">
        <v>265</v>
      </c>
      <c r="D285" s="7" t="s">
        <v>630</v>
      </c>
      <c r="E285" t="s">
        <v>23</v>
      </c>
    </row>
    <row r="286" spans="1:5" x14ac:dyDescent="0.25">
      <c r="A286">
        <v>110</v>
      </c>
      <c r="B286" s="7" t="s">
        <v>695</v>
      </c>
      <c r="C286" s="7" t="s">
        <v>696</v>
      </c>
      <c r="D286" s="7" t="s">
        <v>630</v>
      </c>
      <c r="E286" t="s">
        <v>23</v>
      </c>
    </row>
    <row r="287" spans="1:5" x14ac:dyDescent="0.25">
      <c r="A287">
        <v>110</v>
      </c>
      <c r="B287" s="7" t="s">
        <v>697</v>
      </c>
      <c r="C287" s="7" t="s">
        <v>698</v>
      </c>
      <c r="D287" s="7" t="s">
        <v>630</v>
      </c>
      <c r="E287" t="s">
        <v>23</v>
      </c>
    </row>
    <row r="288" spans="1:5" x14ac:dyDescent="0.25">
      <c r="A288">
        <v>110</v>
      </c>
      <c r="B288" s="7" t="s">
        <v>699</v>
      </c>
      <c r="C288" s="7" t="s">
        <v>700</v>
      </c>
      <c r="D288" s="7" t="s">
        <v>630</v>
      </c>
      <c r="E288" t="s">
        <v>23</v>
      </c>
    </row>
    <row r="289" spans="1:5" x14ac:dyDescent="0.25">
      <c r="A289">
        <v>110</v>
      </c>
      <c r="B289" s="7" t="s">
        <v>701</v>
      </c>
      <c r="C289" s="7" t="s">
        <v>702</v>
      </c>
      <c r="D289" s="7" t="s">
        <v>630</v>
      </c>
      <c r="E289" t="s">
        <v>23</v>
      </c>
    </row>
    <row r="290" spans="1:5" x14ac:dyDescent="0.25">
      <c r="A290">
        <v>110</v>
      </c>
      <c r="B290" s="7" t="s">
        <v>703</v>
      </c>
      <c r="C290" s="7" t="s">
        <v>195</v>
      </c>
      <c r="D290" s="7" t="s">
        <v>630</v>
      </c>
      <c r="E290" t="s">
        <v>23</v>
      </c>
    </row>
    <row r="291" spans="1:5" x14ac:dyDescent="0.25">
      <c r="A291">
        <v>110</v>
      </c>
      <c r="B291" s="7" t="s">
        <v>704</v>
      </c>
      <c r="C291" s="7" t="s">
        <v>705</v>
      </c>
      <c r="D291" s="7" t="s">
        <v>630</v>
      </c>
      <c r="E291" t="s">
        <v>23</v>
      </c>
    </row>
    <row r="292" spans="1:5" x14ac:dyDescent="0.25">
      <c r="A292">
        <v>110</v>
      </c>
      <c r="B292" s="7" t="s">
        <v>706</v>
      </c>
      <c r="C292" s="7" t="s">
        <v>707</v>
      </c>
      <c r="D292" s="7" t="s">
        <v>630</v>
      </c>
      <c r="E292" t="s">
        <v>23</v>
      </c>
    </row>
    <row r="293" spans="1:5" x14ac:dyDescent="0.25">
      <c r="A293">
        <v>110</v>
      </c>
      <c r="B293" s="7" t="s">
        <v>708</v>
      </c>
      <c r="C293" s="7" t="s">
        <v>709</v>
      </c>
      <c r="D293" s="7" t="s">
        <v>631</v>
      </c>
      <c r="E293" t="s">
        <v>23</v>
      </c>
    </row>
    <row r="294" spans="1:5" x14ac:dyDescent="0.25">
      <c r="A294">
        <v>110</v>
      </c>
      <c r="B294" s="7" t="s">
        <v>710</v>
      </c>
      <c r="C294" s="7" t="s">
        <v>711</v>
      </c>
      <c r="D294" s="7" t="s">
        <v>631</v>
      </c>
      <c r="E294" t="s">
        <v>23</v>
      </c>
    </row>
    <row r="295" spans="1:5" x14ac:dyDescent="0.25">
      <c r="A295">
        <v>110</v>
      </c>
      <c r="B295" s="7" t="s">
        <v>712</v>
      </c>
      <c r="C295" s="7" t="s">
        <v>713</v>
      </c>
      <c r="D295" s="7" t="s">
        <v>631</v>
      </c>
      <c r="E295" t="s">
        <v>23</v>
      </c>
    </row>
    <row r="296" spans="1:5" x14ac:dyDescent="0.25">
      <c r="A296">
        <v>110</v>
      </c>
      <c r="B296" s="7" t="s">
        <v>714</v>
      </c>
      <c r="C296" s="7" t="s">
        <v>550</v>
      </c>
      <c r="D296" s="7" t="s">
        <v>631</v>
      </c>
      <c r="E296" t="s">
        <v>23</v>
      </c>
    </row>
    <row r="297" spans="1:5" x14ac:dyDescent="0.25">
      <c r="A297">
        <v>110</v>
      </c>
      <c r="B297" s="7" t="s">
        <v>715</v>
      </c>
      <c r="C297" s="7" t="s">
        <v>716</v>
      </c>
      <c r="D297" s="7" t="s">
        <v>631</v>
      </c>
      <c r="E297" t="s">
        <v>23</v>
      </c>
    </row>
    <row r="298" spans="1:5" x14ac:dyDescent="0.25">
      <c r="A298">
        <v>110</v>
      </c>
      <c r="B298" s="7" t="s">
        <v>717</v>
      </c>
      <c r="C298" s="7" t="s">
        <v>718</v>
      </c>
      <c r="D298" s="7" t="s">
        <v>631</v>
      </c>
      <c r="E298" t="s">
        <v>23</v>
      </c>
    </row>
    <row r="299" spans="1:5" x14ac:dyDescent="0.25">
      <c r="A299">
        <v>110</v>
      </c>
      <c r="B299" s="7" t="s">
        <v>719</v>
      </c>
      <c r="C299" s="7" t="s">
        <v>720</v>
      </c>
      <c r="D299" s="7" t="s">
        <v>631</v>
      </c>
      <c r="E299" t="s">
        <v>23</v>
      </c>
    </row>
    <row r="300" spans="1:5" x14ac:dyDescent="0.25">
      <c r="A300">
        <v>110</v>
      </c>
      <c r="B300" s="7" t="s">
        <v>721</v>
      </c>
      <c r="C300" s="7" t="s">
        <v>722</v>
      </c>
      <c r="D300" s="7" t="s">
        <v>631</v>
      </c>
      <c r="E300" t="s">
        <v>23</v>
      </c>
    </row>
    <row r="301" spans="1:5" x14ac:dyDescent="0.25">
      <c r="A301">
        <v>110</v>
      </c>
      <c r="B301" s="7" t="s">
        <v>723</v>
      </c>
      <c r="C301" s="7" t="s">
        <v>724</v>
      </c>
      <c r="D301" s="12" t="s">
        <v>692</v>
      </c>
      <c r="E301" t="s">
        <v>23</v>
      </c>
    </row>
    <row r="302" spans="1:5" x14ac:dyDescent="0.25">
      <c r="A302">
        <v>110</v>
      </c>
      <c r="B302" s="7" t="s">
        <v>725</v>
      </c>
      <c r="C302" s="7" t="s">
        <v>726</v>
      </c>
      <c r="D302" s="7" t="s">
        <v>708</v>
      </c>
      <c r="E302" t="s">
        <v>23</v>
      </c>
    </row>
    <row r="303" spans="1:5" x14ac:dyDescent="0.25">
      <c r="A303">
        <v>110</v>
      </c>
      <c r="B303" s="7" t="s">
        <v>727</v>
      </c>
      <c r="C303" s="7" t="s">
        <v>728</v>
      </c>
      <c r="D303" s="7" t="s">
        <v>708</v>
      </c>
      <c r="E303" t="s">
        <v>23</v>
      </c>
    </row>
    <row r="304" spans="1:5" x14ac:dyDescent="0.25">
      <c r="A304">
        <v>110</v>
      </c>
      <c r="B304" s="7" t="s">
        <v>729</v>
      </c>
      <c r="C304" s="7" t="s">
        <v>730</v>
      </c>
      <c r="D304" s="7" t="s">
        <v>708</v>
      </c>
      <c r="E304" t="s">
        <v>23</v>
      </c>
    </row>
    <row r="305" spans="1:5" x14ac:dyDescent="0.25">
      <c r="A305">
        <v>110</v>
      </c>
      <c r="B305" s="7" t="s">
        <v>731</v>
      </c>
      <c r="C305" s="7" t="s">
        <v>732</v>
      </c>
      <c r="D305" s="7" t="s">
        <v>708</v>
      </c>
      <c r="E305" t="s">
        <v>23</v>
      </c>
    </row>
    <row r="306" spans="1:5" x14ac:dyDescent="0.25">
      <c r="A306">
        <v>110</v>
      </c>
      <c r="B306" s="7" t="s">
        <v>733</v>
      </c>
      <c r="C306" s="7" t="s">
        <v>734</v>
      </c>
      <c r="D306" s="7" t="s">
        <v>708</v>
      </c>
      <c r="E306" t="s">
        <v>23</v>
      </c>
    </row>
    <row r="307" spans="1:5" x14ac:dyDescent="0.25">
      <c r="A307">
        <v>110</v>
      </c>
      <c r="B307" s="7" t="s">
        <v>735</v>
      </c>
      <c r="C307" s="7" t="s">
        <v>241</v>
      </c>
      <c r="D307" s="7" t="s">
        <v>710</v>
      </c>
      <c r="E307" t="s">
        <v>23</v>
      </c>
    </row>
    <row r="308" spans="1:5" x14ac:dyDescent="0.25">
      <c r="A308">
        <v>110</v>
      </c>
      <c r="B308" s="7" t="s">
        <v>736</v>
      </c>
      <c r="C308" s="7" t="s">
        <v>737</v>
      </c>
      <c r="D308" s="7" t="s">
        <v>710</v>
      </c>
      <c r="E308" t="s">
        <v>23</v>
      </c>
    </row>
    <row r="309" spans="1:5" x14ac:dyDescent="0.25">
      <c r="A309">
        <v>110</v>
      </c>
      <c r="B309" s="7" t="s">
        <v>738</v>
      </c>
      <c r="C309" s="7" t="s">
        <v>739</v>
      </c>
      <c r="D309" s="7" t="s">
        <v>710</v>
      </c>
      <c r="E309" t="s">
        <v>23</v>
      </c>
    </row>
    <row r="310" spans="1:5" x14ac:dyDescent="0.25">
      <c r="A310">
        <v>110</v>
      </c>
      <c r="B310" s="7" t="s">
        <v>740</v>
      </c>
      <c r="C310" s="7" t="s">
        <v>741</v>
      </c>
      <c r="D310" s="7" t="s">
        <v>710</v>
      </c>
      <c r="E310" t="s">
        <v>23</v>
      </c>
    </row>
    <row r="311" spans="1:5" x14ac:dyDescent="0.25">
      <c r="A311">
        <v>110</v>
      </c>
      <c r="B311" s="7" t="s">
        <v>742</v>
      </c>
      <c r="C311" s="7" t="s">
        <v>743</v>
      </c>
      <c r="D311" s="7" t="s">
        <v>710</v>
      </c>
      <c r="E311" t="s">
        <v>23</v>
      </c>
    </row>
    <row r="312" spans="1:5" x14ac:dyDescent="0.25">
      <c r="A312">
        <v>110</v>
      </c>
      <c r="B312" s="7" t="s">
        <v>744</v>
      </c>
      <c r="C312" s="7" t="s">
        <v>745</v>
      </c>
      <c r="D312" s="7" t="s">
        <v>710</v>
      </c>
      <c r="E312" t="s">
        <v>23</v>
      </c>
    </row>
    <row r="313" spans="1:5" x14ac:dyDescent="0.25">
      <c r="A313">
        <v>110</v>
      </c>
      <c r="B313" s="7" t="s">
        <v>746</v>
      </c>
      <c r="C313" s="7" t="s">
        <v>747</v>
      </c>
      <c r="D313" s="7" t="s">
        <v>712</v>
      </c>
      <c r="E313" t="s">
        <v>23</v>
      </c>
    </row>
    <row r="314" spans="1:5" x14ac:dyDescent="0.25">
      <c r="A314">
        <v>110</v>
      </c>
      <c r="B314" s="7" t="s">
        <v>748</v>
      </c>
      <c r="C314" s="7" t="s">
        <v>749</v>
      </c>
      <c r="D314" s="7" t="s">
        <v>712</v>
      </c>
      <c r="E314" t="s">
        <v>23</v>
      </c>
    </row>
    <row r="315" spans="1:5" x14ac:dyDescent="0.25">
      <c r="A315">
        <v>110</v>
      </c>
      <c r="B315" s="7" t="s">
        <v>750</v>
      </c>
      <c r="C315" s="7" t="s">
        <v>751</v>
      </c>
      <c r="D315" s="7" t="s">
        <v>712</v>
      </c>
      <c r="E315" t="s">
        <v>23</v>
      </c>
    </row>
    <row r="316" spans="1:5" x14ac:dyDescent="0.25">
      <c r="A316">
        <v>110</v>
      </c>
      <c r="B316" s="7" t="s">
        <v>752</v>
      </c>
      <c r="C316" s="7" t="s">
        <v>753</v>
      </c>
      <c r="D316" s="7" t="s">
        <v>712</v>
      </c>
      <c r="E316" t="s">
        <v>23</v>
      </c>
    </row>
    <row r="317" spans="1:5" x14ac:dyDescent="0.25">
      <c r="A317">
        <v>110</v>
      </c>
      <c r="B317" s="7" t="s">
        <v>754</v>
      </c>
      <c r="C317" s="7" t="s">
        <v>755</v>
      </c>
      <c r="D317" s="7" t="s">
        <v>712</v>
      </c>
      <c r="E317" t="s">
        <v>23</v>
      </c>
    </row>
    <row r="318" spans="1:5" x14ac:dyDescent="0.25">
      <c r="A318">
        <v>110</v>
      </c>
      <c r="B318" s="7" t="s">
        <v>756</v>
      </c>
      <c r="C318" s="7" t="s">
        <v>757</v>
      </c>
      <c r="D318" s="7" t="s">
        <v>712</v>
      </c>
      <c r="E318" t="s">
        <v>23</v>
      </c>
    </row>
    <row r="319" spans="1:5" x14ac:dyDescent="0.25">
      <c r="A319">
        <v>110</v>
      </c>
      <c r="B319" s="7" t="s">
        <v>758</v>
      </c>
      <c r="C319" s="7" t="s">
        <v>759</v>
      </c>
      <c r="D319" s="7" t="s">
        <v>712</v>
      </c>
      <c r="E319" t="s">
        <v>23</v>
      </c>
    </row>
    <row r="320" spans="1:5" x14ac:dyDescent="0.25">
      <c r="A320">
        <v>110</v>
      </c>
      <c r="B320" s="7" t="s">
        <v>760</v>
      </c>
      <c r="C320" s="7" t="s">
        <v>761</v>
      </c>
      <c r="D320" s="7" t="s">
        <v>712</v>
      </c>
      <c r="E320" t="s">
        <v>23</v>
      </c>
    </row>
    <row r="321" spans="1:5" x14ac:dyDescent="0.25">
      <c r="A321">
        <v>110</v>
      </c>
      <c r="B321" s="7" t="s">
        <v>762</v>
      </c>
      <c r="C321" s="7" t="s">
        <v>763</v>
      </c>
      <c r="D321" s="7" t="s">
        <v>712</v>
      </c>
      <c r="E321" t="s">
        <v>23</v>
      </c>
    </row>
    <row r="322" spans="1:5" x14ac:dyDescent="0.25">
      <c r="A322">
        <v>110</v>
      </c>
      <c r="B322" s="12">
        <v>472240</v>
      </c>
      <c r="C322" s="7" t="s">
        <v>764</v>
      </c>
      <c r="D322">
        <v>110</v>
      </c>
      <c r="E322" t="s">
        <v>23</v>
      </c>
    </row>
    <row r="323" spans="1:5" x14ac:dyDescent="0.25">
      <c r="A323">
        <v>110</v>
      </c>
      <c r="B323" s="7" t="s">
        <v>765</v>
      </c>
      <c r="C323" s="7" t="s">
        <v>253</v>
      </c>
      <c r="D323" s="12">
        <v>472240</v>
      </c>
      <c r="E323" t="s">
        <v>23</v>
      </c>
    </row>
    <row r="324" spans="1:5" x14ac:dyDescent="0.25">
      <c r="A324">
        <v>110</v>
      </c>
      <c r="B324" s="7" t="s">
        <v>766</v>
      </c>
      <c r="C324" s="7" t="s">
        <v>255</v>
      </c>
      <c r="D324" s="12">
        <v>472240</v>
      </c>
      <c r="E324" t="s">
        <v>23</v>
      </c>
    </row>
    <row r="325" spans="1:5" x14ac:dyDescent="0.25">
      <c r="A325">
        <v>110</v>
      </c>
      <c r="B325" s="7" t="s">
        <v>767</v>
      </c>
      <c r="C325" s="7" t="s">
        <v>768</v>
      </c>
      <c r="D325" s="12">
        <v>472240</v>
      </c>
      <c r="E325" t="s">
        <v>23</v>
      </c>
    </row>
    <row r="326" spans="1:5" x14ac:dyDescent="0.25">
      <c r="A326">
        <v>110</v>
      </c>
      <c r="B326" s="7" t="s">
        <v>769</v>
      </c>
      <c r="C326" s="7" t="s">
        <v>770</v>
      </c>
      <c r="D326" s="12">
        <v>472240</v>
      </c>
      <c r="E326" t="s">
        <v>23</v>
      </c>
    </row>
    <row r="327" spans="1:5" x14ac:dyDescent="0.25">
      <c r="A327">
        <v>110</v>
      </c>
      <c r="B327" s="7" t="s">
        <v>771</v>
      </c>
      <c r="C327" s="7" t="s">
        <v>772</v>
      </c>
      <c r="D327" s="7" t="s">
        <v>765</v>
      </c>
      <c r="E327" t="s">
        <v>23</v>
      </c>
    </row>
    <row r="328" spans="1:5" x14ac:dyDescent="0.25">
      <c r="A328">
        <v>110</v>
      </c>
      <c r="B328" s="7" t="s">
        <v>773</v>
      </c>
      <c r="C328" s="7" t="s">
        <v>774</v>
      </c>
      <c r="D328" s="7" t="s">
        <v>766</v>
      </c>
      <c r="E328" t="s">
        <v>23</v>
      </c>
    </row>
    <row r="329" spans="1:5" x14ac:dyDescent="0.25">
      <c r="A329">
        <v>110</v>
      </c>
      <c r="B329" s="7" t="s">
        <v>775</v>
      </c>
      <c r="C329" s="7" t="s">
        <v>570</v>
      </c>
      <c r="D329" s="7" t="s">
        <v>766</v>
      </c>
      <c r="E329" t="s">
        <v>23</v>
      </c>
    </row>
    <row r="330" spans="1:5" x14ac:dyDescent="0.25">
      <c r="A330">
        <v>110</v>
      </c>
      <c r="B330" s="7" t="s">
        <v>776</v>
      </c>
      <c r="C330" s="7" t="s">
        <v>777</v>
      </c>
      <c r="D330" s="7" t="s">
        <v>766</v>
      </c>
      <c r="E330" t="s">
        <v>23</v>
      </c>
    </row>
    <row r="331" spans="1:5" x14ac:dyDescent="0.25">
      <c r="A331">
        <v>110</v>
      </c>
      <c r="B331" s="7" t="s">
        <v>778</v>
      </c>
      <c r="C331" s="7" t="s">
        <v>779</v>
      </c>
      <c r="D331" s="7" t="s">
        <v>766</v>
      </c>
      <c r="E331" t="s">
        <v>23</v>
      </c>
    </row>
    <row r="332" spans="1:5" x14ac:dyDescent="0.25">
      <c r="A332">
        <v>110</v>
      </c>
      <c r="B332" s="7" t="s">
        <v>780</v>
      </c>
      <c r="C332" s="7" t="s">
        <v>781</v>
      </c>
      <c r="D332" s="7" t="s">
        <v>766</v>
      </c>
      <c r="E332" t="s">
        <v>23</v>
      </c>
    </row>
    <row r="333" spans="1:5" x14ac:dyDescent="0.25">
      <c r="A333">
        <v>110</v>
      </c>
      <c r="B333" s="7" t="s">
        <v>782</v>
      </c>
      <c r="C333" s="7" t="s">
        <v>783</v>
      </c>
      <c r="D333" s="7" t="s">
        <v>766</v>
      </c>
      <c r="E333" t="s">
        <v>23</v>
      </c>
    </row>
    <row r="334" spans="1:5" x14ac:dyDescent="0.25">
      <c r="A334">
        <v>110</v>
      </c>
      <c r="B334" s="7" t="s">
        <v>784</v>
      </c>
      <c r="C334" s="7" t="s">
        <v>785</v>
      </c>
      <c r="D334" s="7" t="s">
        <v>766</v>
      </c>
      <c r="E334" t="s">
        <v>23</v>
      </c>
    </row>
    <row r="335" spans="1:5" x14ac:dyDescent="0.25">
      <c r="A335">
        <v>110</v>
      </c>
      <c r="B335" s="7" t="s">
        <v>786</v>
      </c>
      <c r="C335" s="7" t="s">
        <v>787</v>
      </c>
      <c r="D335" s="7" t="s">
        <v>766</v>
      </c>
      <c r="E335" t="s">
        <v>23</v>
      </c>
    </row>
    <row r="336" spans="1:5" x14ac:dyDescent="0.25">
      <c r="A336">
        <v>110</v>
      </c>
      <c r="B336" s="7" t="s">
        <v>788</v>
      </c>
      <c r="C336" s="7" t="s">
        <v>789</v>
      </c>
      <c r="D336" s="7" t="s">
        <v>766</v>
      </c>
      <c r="E336" t="s">
        <v>23</v>
      </c>
    </row>
    <row r="337" spans="1:5" x14ac:dyDescent="0.25">
      <c r="A337">
        <v>110</v>
      </c>
      <c r="B337" s="7" t="s">
        <v>790</v>
      </c>
      <c r="C337" s="7" t="s">
        <v>791</v>
      </c>
      <c r="D337" s="7" t="s">
        <v>766</v>
      </c>
      <c r="E337" t="s">
        <v>23</v>
      </c>
    </row>
    <row r="338" spans="1:5" x14ac:dyDescent="0.25">
      <c r="A338">
        <v>110</v>
      </c>
      <c r="B338" s="7" t="s">
        <v>792</v>
      </c>
      <c r="C338" s="7" t="s">
        <v>793</v>
      </c>
      <c r="D338" s="7" t="s">
        <v>766</v>
      </c>
      <c r="E338" t="s">
        <v>23</v>
      </c>
    </row>
    <row r="339" spans="1:5" x14ac:dyDescent="0.25">
      <c r="A339">
        <v>110</v>
      </c>
      <c r="B339" s="7" t="s">
        <v>794</v>
      </c>
      <c r="C339" s="7" t="s">
        <v>795</v>
      </c>
      <c r="D339" s="7" t="s">
        <v>767</v>
      </c>
      <c r="E339" t="s">
        <v>23</v>
      </c>
    </row>
    <row r="340" spans="1:5" x14ac:dyDescent="0.25">
      <c r="A340">
        <v>110</v>
      </c>
      <c r="B340" s="7" t="s">
        <v>796</v>
      </c>
      <c r="C340" s="7" t="s">
        <v>797</v>
      </c>
      <c r="D340" s="7" t="s">
        <v>767</v>
      </c>
      <c r="E340" t="s">
        <v>23</v>
      </c>
    </row>
    <row r="341" spans="1:5" x14ac:dyDescent="0.25">
      <c r="A341">
        <v>110</v>
      </c>
      <c r="B341" s="7" t="s">
        <v>798</v>
      </c>
      <c r="C341" s="7" t="s">
        <v>799</v>
      </c>
      <c r="D341" s="7" t="s">
        <v>767</v>
      </c>
      <c r="E341" t="s">
        <v>23</v>
      </c>
    </row>
    <row r="342" spans="1:5" x14ac:dyDescent="0.25">
      <c r="A342">
        <v>110</v>
      </c>
      <c r="B342" s="7" t="s">
        <v>800</v>
      </c>
      <c r="C342" s="7" t="s">
        <v>604</v>
      </c>
      <c r="D342" s="7" t="s">
        <v>767</v>
      </c>
      <c r="E342" t="s">
        <v>23</v>
      </c>
    </row>
    <row r="343" spans="1:5" x14ac:dyDescent="0.25">
      <c r="A343">
        <v>110</v>
      </c>
      <c r="B343" s="7" t="s">
        <v>801</v>
      </c>
      <c r="C343" s="7" t="s">
        <v>802</v>
      </c>
      <c r="D343" s="7" t="s">
        <v>769</v>
      </c>
      <c r="E343" t="s">
        <v>23</v>
      </c>
    </row>
    <row r="344" spans="1:5" x14ac:dyDescent="0.25">
      <c r="A344">
        <v>110</v>
      </c>
      <c r="B344" s="7" t="s">
        <v>803</v>
      </c>
      <c r="C344" s="7" t="s">
        <v>804</v>
      </c>
      <c r="D344" s="7" t="s">
        <v>769</v>
      </c>
      <c r="E344" t="s">
        <v>23</v>
      </c>
    </row>
    <row r="345" spans="1:5" x14ac:dyDescent="0.25">
      <c r="A345">
        <v>110</v>
      </c>
      <c r="B345" s="7" t="s">
        <v>805</v>
      </c>
      <c r="C345" s="7" t="s">
        <v>179</v>
      </c>
      <c r="D345" s="7" t="s">
        <v>767</v>
      </c>
      <c r="E345" t="s">
        <v>23</v>
      </c>
    </row>
    <row r="346" spans="1:5" x14ac:dyDescent="0.25">
      <c r="A346">
        <v>110</v>
      </c>
      <c r="B346" s="7" t="s">
        <v>806</v>
      </c>
      <c r="C346" s="7" t="s">
        <v>807</v>
      </c>
      <c r="D346" s="7" t="s">
        <v>767</v>
      </c>
      <c r="E346" t="s">
        <v>23</v>
      </c>
    </row>
    <row r="347" spans="1:5" x14ac:dyDescent="0.25">
      <c r="A347">
        <v>110</v>
      </c>
      <c r="B347" s="7" t="s">
        <v>808</v>
      </c>
      <c r="C347" s="7" t="s">
        <v>809</v>
      </c>
      <c r="D347" s="7" t="s">
        <v>767</v>
      </c>
      <c r="E347" t="s">
        <v>23</v>
      </c>
    </row>
    <row r="348" spans="1:5" x14ac:dyDescent="0.25">
      <c r="A348">
        <v>110</v>
      </c>
      <c r="B348" s="7" t="s">
        <v>810</v>
      </c>
      <c r="C348" s="7" t="s">
        <v>811</v>
      </c>
      <c r="D348" s="7" t="s">
        <v>767</v>
      </c>
      <c r="E348" t="s">
        <v>23</v>
      </c>
    </row>
    <row r="349" spans="1:5" x14ac:dyDescent="0.25">
      <c r="A349">
        <v>110</v>
      </c>
      <c r="B349" s="7" t="s">
        <v>812</v>
      </c>
      <c r="C349" s="7" t="s">
        <v>813</v>
      </c>
      <c r="D349" s="7" t="s">
        <v>767</v>
      </c>
      <c r="E349" t="s">
        <v>23</v>
      </c>
    </row>
    <row r="350" spans="1:5" x14ac:dyDescent="0.25">
      <c r="A350">
        <v>110</v>
      </c>
      <c r="B350" s="7" t="s">
        <v>814</v>
      </c>
      <c r="C350" s="7" t="s">
        <v>815</v>
      </c>
      <c r="D350" s="7" t="s">
        <v>767</v>
      </c>
      <c r="E350" t="s">
        <v>23</v>
      </c>
    </row>
    <row r="351" spans="1:5" x14ac:dyDescent="0.25">
      <c r="A351">
        <v>110</v>
      </c>
      <c r="B351" s="7" t="s">
        <v>816</v>
      </c>
      <c r="C351" s="7" t="s">
        <v>817</v>
      </c>
      <c r="D351" s="7" t="s">
        <v>767</v>
      </c>
      <c r="E351" t="s">
        <v>23</v>
      </c>
    </row>
    <row r="352" spans="1:5" x14ac:dyDescent="0.25">
      <c r="A352">
        <v>110</v>
      </c>
      <c r="B352" s="7" t="s">
        <v>818</v>
      </c>
      <c r="C352" s="7" t="s">
        <v>819</v>
      </c>
      <c r="D352" s="7" t="s">
        <v>767</v>
      </c>
      <c r="E352" t="s">
        <v>23</v>
      </c>
    </row>
    <row r="353" spans="1:5" x14ac:dyDescent="0.25">
      <c r="A353">
        <v>110</v>
      </c>
      <c r="B353" s="7" t="s">
        <v>820</v>
      </c>
      <c r="C353" s="7" t="s">
        <v>821</v>
      </c>
      <c r="D353" s="7" t="s">
        <v>767</v>
      </c>
      <c r="E353" t="s">
        <v>23</v>
      </c>
    </row>
    <row r="354" spans="1:5" x14ac:dyDescent="0.25">
      <c r="A354">
        <v>110</v>
      </c>
      <c r="B354" s="7" t="s">
        <v>822</v>
      </c>
      <c r="C354" s="7" t="s">
        <v>823</v>
      </c>
      <c r="D354" s="7" t="s">
        <v>767</v>
      </c>
      <c r="E354" t="s">
        <v>23</v>
      </c>
    </row>
    <row r="355" spans="1:5" x14ac:dyDescent="0.25">
      <c r="A355">
        <v>110</v>
      </c>
      <c r="B355" s="7" t="s">
        <v>824</v>
      </c>
      <c r="C355" s="7" t="s">
        <v>825</v>
      </c>
      <c r="D355" s="7" t="s">
        <v>767</v>
      </c>
      <c r="E355" t="s">
        <v>23</v>
      </c>
    </row>
    <row r="356" spans="1:5" x14ac:dyDescent="0.25">
      <c r="A356">
        <v>110</v>
      </c>
      <c r="B356" s="7" t="s">
        <v>826</v>
      </c>
      <c r="C356" s="7" t="s">
        <v>827</v>
      </c>
      <c r="D356" s="7" t="s">
        <v>767</v>
      </c>
      <c r="E356" t="s">
        <v>23</v>
      </c>
    </row>
    <row r="357" spans="1:5" x14ac:dyDescent="0.25">
      <c r="A357">
        <v>110</v>
      </c>
      <c r="B357" s="7" t="s">
        <v>828</v>
      </c>
      <c r="C357" s="7" t="s">
        <v>829</v>
      </c>
      <c r="D357" s="7" t="s">
        <v>767</v>
      </c>
      <c r="E357" t="s">
        <v>23</v>
      </c>
    </row>
    <row r="358" spans="1:5" x14ac:dyDescent="0.25">
      <c r="A358">
        <v>110</v>
      </c>
      <c r="B358" s="7" t="s">
        <v>830</v>
      </c>
      <c r="C358" s="7" t="s">
        <v>831</v>
      </c>
      <c r="D358" s="7" t="s">
        <v>767</v>
      </c>
      <c r="E358" t="s">
        <v>23</v>
      </c>
    </row>
    <row r="359" spans="1:5" x14ac:dyDescent="0.25">
      <c r="A359">
        <v>110</v>
      </c>
      <c r="B359" s="7" t="s">
        <v>832</v>
      </c>
      <c r="C359" s="7" t="s">
        <v>833</v>
      </c>
      <c r="D359" s="7" t="s">
        <v>767</v>
      </c>
      <c r="E359" t="s">
        <v>23</v>
      </c>
    </row>
    <row r="360" spans="1:5" x14ac:dyDescent="0.25">
      <c r="A360">
        <v>110</v>
      </c>
      <c r="B360" s="7" t="s">
        <v>834</v>
      </c>
      <c r="C360" s="7" t="s">
        <v>835</v>
      </c>
      <c r="D360" s="7" t="s">
        <v>767</v>
      </c>
      <c r="E360" t="s">
        <v>23</v>
      </c>
    </row>
    <row r="361" spans="1:5" x14ac:dyDescent="0.25">
      <c r="A361">
        <v>110</v>
      </c>
      <c r="B361" s="7" t="s">
        <v>836</v>
      </c>
      <c r="C361" s="7" t="s">
        <v>837</v>
      </c>
      <c r="D361" s="7" t="s">
        <v>767</v>
      </c>
      <c r="E361" t="s">
        <v>23</v>
      </c>
    </row>
    <row r="362" spans="1:5" x14ac:dyDescent="0.25">
      <c r="A362">
        <v>110</v>
      </c>
      <c r="B362" s="7" t="s">
        <v>838</v>
      </c>
      <c r="C362" s="7" t="s">
        <v>839</v>
      </c>
      <c r="D362" s="7" t="s">
        <v>767</v>
      </c>
      <c r="E362" t="s">
        <v>23</v>
      </c>
    </row>
    <row r="363" spans="1:5" x14ac:dyDescent="0.25">
      <c r="A363">
        <v>110</v>
      </c>
      <c r="B363" s="7" t="s">
        <v>840</v>
      </c>
      <c r="C363" s="7" t="s">
        <v>841</v>
      </c>
      <c r="D363" s="7" t="s">
        <v>767</v>
      </c>
      <c r="E363" t="s">
        <v>23</v>
      </c>
    </row>
    <row r="364" spans="1:5" x14ac:dyDescent="0.25">
      <c r="A364">
        <v>110</v>
      </c>
      <c r="B364" s="7" t="s">
        <v>842</v>
      </c>
      <c r="C364" s="7" t="s">
        <v>843</v>
      </c>
      <c r="D364" s="7" t="s">
        <v>767</v>
      </c>
      <c r="E364" t="s">
        <v>23</v>
      </c>
    </row>
    <row r="365" spans="1:5" x14ac:dyDescent="0.25">
      <c r="A365">
        <v>110</v>
      </c>
      <c r="B365" s="7" t="s">
        <v>844</v>
      </c>
      <c r="C365" s="7" t="s">
        <v>845</v>
      </c>
      <c r="D365" s="7" t="s">
        <v>767</v>
      </c>
      <c r="E365" t="s">
        <v>23</v>
      </c>
    </row>
    <row r="366" spans="1:5" x14ac:dyDescent="0.25">
      <c r="A366">
        <v>110</v>
      </c>
      <c r="B366" s="7" t="s">
        <v>846</v>
      </c>
      <c r="C366" s="7" t="s">
        <v>847</v>
      </c>
      <c r="D366" s="7" t="s">
        <v>767</v>
      </c>
      <c r="E366" t="s">
        <v>23</v>
      </c>
    </row>
    <row r="367" spans="1:5" x14ac:dyDescent="0.25">
      <c r="A367">
        <v>110</v>
      </c>
      <c r="B367" s="7" t="s">
        <v>848</v>
      </c>
      <c r="C367" s="7" t="s">
        <v>849</v>
      </c>
      <c r="D367" s="7" t="s">
        <v>767</v>
      </c>
      <c r="E367" t="s">
        <v>23</v>
      </c>
    </row>
    <row r="368" spans="1:5" x14ac:dyDescent="0.25">
      <c r="A368">
        <v>110</v>
      </c>
      <c r="B368" s="7" t="s">
        <v>850</v>
      </c>
      <c r="C368" s="7" t="s">
        <v>851</v>
      </c>
      <c r="D368" s="7" t="s">
        <v>767</v>
      </c>
      <c r="E368" t="s">
        <v>23</v>
      </c>
    </row>
    <row r="369" spans="1:5" x14ac:dyDescent="0.25">
      <c r="A369">
        <v>110</v>
      </c>
      <c r="B369" s="7" t="s">
        <v>852</v>
      </c>
      <c r="C369" s="7" t="s">
        <v>853</v>
      </c>
      <c r="D369" s="7" t="s">
        <v>767</v>
      </c>
      <c r="E369" t="s">
        <v>23</v>
      </c>
    </row>
    <row r="370" spans="1:5" x14ac:dyDescent="0.25">
      <c r="A370">
        <v>110</v>
      </c>
      <c r="B370" s="7" t="s">
        <v>854</v>
      </c>
      <c r="C370" s="7" t="s">
        <v>855</v>
      </c>
      <c r="D370" s="7" t="s">
        <v>767</v>
      </c>
      <c r="E370" t="s">
        <v>23</v>
      </c>
    </row>
    <row r="371" spans="1:5" x14ac:dyDescent="0.25">
      <c r="A371">
        <v>110</v>
      </c>
      <c r="B371" s="7" t="s">
        <v>856</v>
      </c>
      <c r="C371" s="7" t="s">
        <v>857</v>
      </c>
      <c r="D371" s="7" t="s">
        <v>767</v>
      </c>
      <c r="E371" t="s">
        <v>23</v>
      </c>
    </row>
    <row r="372" spans="1:5" x14ac:dyDescent="0.25">
      <c r="A372">
        <v>110</v>
      </c>
      <c r="B372" s="7" t="s">
        <v>858</v>
      </c>
      <c r="C372" s="7" t="s">
        <v>859</v>
      </c>
      <c r="D372" s="7" t="s">
        <v>767</v>
      </c>
      <c r="E372" t="s">
        <v>23</v>
      </c>
    </row>
    <row r="373" spans="1:5" x14ac:dyDescent="0.25">
      <c r="A373">
        <v>110</v>
      </c>
      <c r="B373" s="7" t="s">
        <v>860</v>
      </c>
      <c r="C373" s="7" t="s">
        <v>861</v>
      </c>
      <c r="D373" s="7" t="s">
        <v>767</v>
      </c>
      <c r="E373" t="s">
        <v>23</v>
      </c>
    </row>
    <row r="374" spans="1:5" x14ac:dyDescent="0.25">
      <c r="A374">
        <v>110</v>
      </c>
      <c r="B374" s="7" t="s">
        <v>862</v>
      </c>
      <c r="C374" s="7" t="s">
        <v>179</v>
      </c>
      <c r="D374" s="7" t="s">
        <v>767</v>
      </c>
      <c r="E374" t="s">
        <v>23</v>
      </c>
    </row>
    <row r="375" spans="1:5" x14ac:dyDescent="0.25">
      <c r="A375">
        <v>110</v>
      </c>
      <c r="B375" s="7" t="s">
        <v>863</v>
      </c>
      <c r="C375" s="7" t="s">
        <v>864</v>
      </c>
      <c r="D375" s="7" t="s">
        <v>767</v>
      </c>
      <c r="E375" t="s">
        <v>23</v>
      </c>
    </row>
    <row r="376" spans="1:5" x14ac:dyDescent="0.25">
      <c r="A376">
        <v>110</v>
      </c>
      <c r="B376" s="7" t="s">
        <v>865</v>
      </c>
      <c r="C376" s="7" t="s">
        <v>866</v>
      </c>
      <c r="D376" s="7" t="s">
        <v>767</v>
      </c>
      <c r="E376" t="s">
        <v>23</v>
      </c>
    </row>
    <row r="377" spans="1:5" x14ac:dyDescent="0.25">
      <c r="A377">
        <v>110</v>
      </c>
      <c r="B377" s="7" t="s">
        <v>867</v>
      </c>
      <c r="C377" s="7" t="s">
        <v>868</v>
      </c>
      <c r="D377" s="7" t="s">
        <v>767</v>
      </c>
      <c r="E377" t="s">
        <v>23</v>
      </c>
    </row>
    <row r="378" spans="1:5" x14ac:dyDescent="0.25">
      <c r="A378">
        <v>110</v>
      </c>
      <c r="B378" s="7" t="s">
        <v>869</v>
      </c>
      <c r="C378" s="7" t="s">
        <v>870</v>
      </c>
      <c r="D378" s="7" t="s">
        <v>767</v>
      </c>
      <c r="E378" t="s">
        <v>23</v>
      </c>
    </row>
    <row r="379" spans="1:5" x14ac:dyDescent="0.25">
      <c r="A379">
        <v>110</v>
      </c>
      <c r="B379" s="7" t="s">
        <v>871</v>
      </c>
      <c r="C379" s="7" t="s">
        <v>872</v>
      </c>
      <c r="D379" s="7" t="s">
        <v>767</v>
      </c>
      <c r="E379" t="s">
        <v>23</v>
      </c>
    </row>
    <row r="380" spans="1:5" x14ac:dyDescent="0.25">
      <c r="A380">
        <v>110</v>
      </c>
      <c r="B380" s="7" t="s">
        <v>873</v>
      </c>
      <c r="C380" s="7" t="s">
        <v>179</v>
      </c>
      <c r="D380" s="7" t="s">
        <v>767</v>
      </c>
      <c r="E380" t="s">
        <v>23</v>
      </c>
    </row>
    <row r="381" spans="1:5" x14ac:dyDescent="0.25">
      <c r="A381">
        <v>110</v>
      </c>
      <c r="B381" s="7" t="s">
        <v>874</v>
      </c>
      <c r="C381" s="7" t="s">
        <v>875</v>
      </c>
      <c r="D381" s="7" t="s">
        <v>767</v>
      </c>
      <c r="E381" t="s">
        <v>23</v>
      </c>
    </row>
    <row r="382" spans="1:5" x14ac:dyDescent="0.25">
      <c r="A382">
        <v>110</v>
      </c>
      <c r="B382" s="7" t="s">
        <v>876</v>
      </c>
      <c r="C382" s="7" t="s">
        <v>877</v>
      </c>
      <c r="D382" s="7" t="s">
        <v>767</v>
      </c>
      <c r="E382" t="s">
        <v>23</v>
      </c>
    </row>
    <row r="383" spans="1:5" x14ac:dyDescent="0.25">
      <c r="A383">
        <v>110</v>
      </c>
      <c r="B383" s="7" t="s">
        <v>878</v>
      </c>
      <c r="C383" s="7" t="s">
        <v>879</v>
      </c>
      <c r="D383" s="7" t="s">
        <v>767</v>
      </c>
      <c r="E383" t="s">
        <v>23</v>
      </c>
    </row>
    <row r="384" spans="1:5" x14ac:dyDescent="0.25">
      <c r="A384">
        <v>110</v>
      </c>
      <c r="B384" s="7" t="s">
        <v>880</v>
      </c>
      <c r="C384" s="7" t="s">
        <v>881</v>
      </c>
      <c r="D384" s="7" t="s">
        <v>767</v>
      </c>
      <c r="E384" t="s">
        <v>23</v>
      </c>
    </row>
    <row r="385" spans="1:5" x14ac:dyDescent="0.25">
      <c r="A385">
        <v>110</v>
      </c>
      <c r="B385" s="7" t="s">
        <v>882</v>
      </c>
      <c r="C385" s="7" t="s">
        <v>883</v>
      </c>
      <c r="D385" s="7" t="s">
        <v>767</v>
      </c>
      <c r="E385" t="s">
        <v>23</v>
      </c>
    </row>
    <row r="386" spans="1:5" x14ac:dyDescent="0.25">
      <c r="A386">
        <v>110</v>
      </c>
      <c r="B386" s="7" t="s">
        <v>884</v>
      </c>
      <c r="C386" s="7" t="s">
        <v>885</v>
      </c>
      <c r="D386" s="7" t="s">
        <v>767</v>
      </c>
      <c r="E386" t="s">
        <v>23</v>
      </c>
    </row>
    <row r="387" spans="1:5" x14ac:dyDescent="0.25">
      <c r="A387">
        <v>110</v>
      </c>
      <c r="B387" s="7" t="s">
        <v>886</v>
      </c>
      <c r="C387" s="7" t="s">
        <v>887</v>
      </c>
      <c r="D387" s="7" t="s">
        <v>767</v>
      </c>
      <c r="E387" t="s">
        <v>23</v>
      </c>
    </row>
    <row r="388" spans="1:5" x14ac:dyDescent="0.25">
      <c r="A388">
        <v>110</v>
      </c>
      <c r="B388" s="7" t="s">
        <v>888</v>
      </c>
      <c r="C388" s="7" t="s">
        <v>889</v>
      </c>
      <c r="D388" s="7" t="s">
        <v>767</v>
      </c>
      <c r="E388" t="s">
        <v>23</v>
      </c>
    </row>
    <row r="389" spans="1:5" x14ac:dyDescent="0.25">
      <c r="A389">
        <v>110</v>
      </c>
      <c r="B389" s="7" t="s">
        <v>890</v>
      </c>
      <c r="C389" s="7" t="s">
        <v>891</v>
      </c>
      <c r="D389" s="7" t="s">
        <v>767</v>
      </c>
      <c r="E389" t="s">
        <v>23</v>
      </c>
    </row>
    <row r="390" spans="1:5" x14ac:dyDescent="0.25">
      <c r="A390">
        <v>110</v>
      </c>
      <c r="B390" s="7" t="s">
        <v>892</v>
      </c>
      <c r="C390" s="7" t="s">
        <v>893</v>
      </c>
      <c r="D390" s="7" t="s">
        <v>767</v>
      </c>
      <c r="E390" t="s">
        <v>23</v>
      </c>
    </row>
    <row r="391" spans="1:5" x14ac:dyDescent="0.25">
      <c r="A391">
        <v>110</v>
      </c>
      <c r="B391" s="7" t="s">
        <v>894</v>
      </c>
      <c r="C391" s="7" t="s">
        <v>895</v>
      </c>
      <c r="D391" s="7" t="s">
        <v>767</v>
      </c>
      <c r="E391" t="s">
        <v>23</v>
      </c>
    </row>
    <row r="392" spans="1:5" x14ac:dyDescent="0.25">
      <c r="A392">
        <v>110</v>
      </c>
      <c r="B392" s="7" t="s">
        <v>896</v>
      </c>
      <c r="C392" s="7" t="s">
        <v>897</v>
      </c>
      <c r="D392" s="7" t="s">
        <v>767</v>
      </c>
      <c r="E392" t="s">
        <v>23</v>
      </c>
    </row>
    <row r="393" spans="1:5" x14ac:dyDescent="0.25">
      <c r="A393">
        <v>110</v>
      </c>
      <c r="B393" s="7" t="s">
        <v>898</v>
      </c>
      <c r="C393" s="7" t="s">
        <v>899</v>
      </c>
      <c r="D393" s="7" t="s">
        <v>767</v>
      </c>
      <c r="E393" t="s">
        <v>23</v>
      </c>
    </row>
    <row r="394" spans="1:5" x14ac:dyDescent="0.25">
      <c r="A394">
        <v>110</v>
      </c>
      <c r="B394" s="7" t="s">
        <v>900</v>
      </c>
      <c r="C394" s="7" t="s">
        <v>901</v>
      </c>
      <c r="D394" s="7" t="s">
        <v>767</v>
      </c>
      <c r="E394" t="s">
        <v>23</v>
      </c>
    </row>
    <row r="395" spans="1:5" x14ac:dyDescent="0.25">
      <c r="A395">
        <v>110</v>
      </c>
      <c r="B395" s="7" t="s">
        <v>902</v>
      </c>
      <c r="C395" s="7" t="s">
        <v>903</v>
      </c>
      <c r="D395" s="7" t="s">
        <v>767</v>
      </c>
      <c r="E395" t="s">
        <v>23</v>
      </c>
    </row>
    <row r="396" spans="1:5" x14ac:dyDescent="0.25">
      <c r="A396">
        <v>110</v>
      </c>
      <c r="B396" s="7" t="s">
        <v>904</v>
      </c>
      <c r="C396" s="7" t="s">
        <v>905</v>
      </c>
      <c r="D396" s="7" t="s">
        <v>767</v>
      </c>
      <c r="E396" t="s">
        <v>23</v>
      </c>
    </row>
    <row r="397" spans="1:5" x14ac:dyDescent="0.25">
      <c r="A397">
        <v>110</v>
      </c>
      <c r="B397" s="7" t="s">
        <v>906</v>
      </c>
      <c r="C397" s="7" t="s">
        <v>907</v>
      </c>
      <c r="D397" s="7" t="s">
        <v>767</v>
      </c>
      <c r="E397" t="s">
        <v>23</v>
      </c>
    </row>
    <row r="398" spans="1:5" x14ac:dyDescent="0.25">
      <c r="A398">
        <v>110</v>
      </c>
      <c r="B398" s="7" t="s">
        <v>908</v>
      </c>
      <c r="C398" s="7" t="s">
        <v>909</v>
      </c>
      <c r="D398" s="7" t="s">
        <v>769</v>
      </c>
      <c r="E398" t="s">
        <v>23</v>
      </c>
    </row>
    <row r="399" spans="1:5" x14ac:dyDescent="0.25">
      <c r="A399">
        <v>110</v>
      </c>
      <c r="B399" s="7" t="s">
        <v>910</v>
      </c>
      <c r="C399" s="7" t="s">
        <v>911</v>
      </c>
      <c r="D399" s="7" t="s">
        <v>769</v>
      </c>
      <c r="E399" t="s">
        <v>23</v>
      </c>
    </row>
    <row r="400" spans="1:5" x14ac:dyDescent="0.25">
      <c r="A400">
        <v>110</v>
      </c>
      <c r="B400" s="7" t="s">
        <v>912</v>
      </c>
      <c r="C400" s="7" t="s">
        <v>913</v>
      </c>
      <c r="D400" s="7" t="s">
        <v>769</v>
      </c>
      <c r="E400" t="s">
        <v>23</v>
      </c>
    </row>
    <row r="401" spans="1:5" x14ac:dyDescent="0.25">
      <c r="A401">
        <v>110</v>
      </c>
      <c r="B401" s="7" t="s">
        <v>914</v>
      </c>
      <c r="C401" s="7" t="s">
        <v>915</v>
      </c>
      <c r="D401" s="7" t="s">
        <v>769</v>
      </c>
      <c r="E401" t="s">
        <v>23</v>
      </c>
    </row>
    <row r="402" spans="1:5" x14ac:dyDescent="0.25">
      <c r="A402">
        <v>110</v>
      </c>
      <c r="B402" s="7" t="s">
        <v>916</v>
      </c>
      <c r="C402" s="7" t="s">
        <v>917</v>
      </c>
      <c r="D402" s="7" t="s">
        <v>769</v>
      </c>
      <c r="E402" t="s">
        <v>23</v>
      </c>
    </row>
    <row r="403" spans="1:5" x14ac:dyDescent="0.25">
      <c r="A403">
        <v>110</v>
      </c>
      <c r="B403" s="7" t="s">
        <v>918</v>
      </c>
      <c r="C403" s="7" t="s">
        <v>919</v>
      </c>
      <c r="D403" s="7" t="s">
        <v>769</v>
      </c>
      <c r="E403" t="s">
        <v>23</v>
      </c>
    </row>
    <row r="404" spans="1:5" x14ac:dyDescent="0.25">
      <c r="A404">
        <v>110</v>
      </c>
      <c r="B404" s="7" t="s">
        <v>920</v>
      </c>
      <c r="C404" s="7" t="s">
        <v>921</v>
      </c>
      <c r="D404" s="7" t="s">
        <v>769</v>
      </c>
      <c r="E404" t="s">
        <v>23</v>
      </c>
    </row>
    <row r="405" spans="1:5" x14ac:dyDescent="0.25">
      <c r="A405">
        <v>110</v>
      </c>
      <c r="B405" s="7" t="s">
        <v>922</v>
      </c>
      <c r="C405" s="7" t="s">
        <v>923</v>
      </c>
      <c r="D405" s="7" t="s">
        <v>769</v>
      </c>
      <c r="E405" t="s">
        <v>23</v>
      </c>
    </row>
    <row r="406" spans="1:5" x14ac:dyDescent="0.25">
      <c r="A406">
        <v>110</v>
      </c>
      <c r="B406" s="7" t="s">
        <v>924</v>
      </c>
      <c r="C406" s="7" t="s">
        <v>925</v>
      </c>
      <c r="D406" s="7" t="s">
        <v>769</v>
      </c>
      <c r="E406" t="s">
        <v>23</v>
      </c>
    </row>
    <row r="407" spans="1:5" x14ac:dyDescent="0.25">
      <c r="A407">
        <v>110</v>
      </c>
      <c r="B407" s="7" t="s">
        <v>926</v>
      </c>
      <c r="C407" s="7" t="s">
        <v>927</v>
      </c>
      <c r="D407" s="7" t="s">
        <v>769</v>
      </c>
      <c r="E407" t="s">
        <v>23</v>
      </c>
    </row>
    <row r="408" spans="1:5" x14ac:dyDescent="0.25">
      <c r="A408">
        <v>110</v>
      </c>
      <c r="B408" s="7" t="s">
        <v>928</v>
      </c>
      <c r="C408" s="7" t="s">
        <v>929</v>
      </c>
      <c r="D408" s="7" t="s">
        <v>769</v>
      </c>
      <c r="E408" t="s">
        <v>23</v>
      </c>
    </row>
    <row r="409" spans="1:5" x14ac:dyDescent="0.25">
      <c r="A409">
        <v>110</v>
      </c>
      <c r="B409" s="12">
        <v>3277910</v>
      </c>
      <c r="C409" s="7" t="s">
        <v>930</v>
      </c>
      <c r="D409">
        <v>110</v>
      </c>
      <c r="E409" t="s">
        <v>23</v>
      </c>
    </row>
    <row r="410" spans="1:5" x14ac:dyDescent="0.25">
      <c r="A410">
        <v>110</v>
      </c>
      <c r="B410" s="12" t="s">
        <v>931</v>
      </c>
      <c r="C410" s="7" t="s">
        <v>932</v>
      </c>
      <c r="D410" s="12">
        <v>3277910</v>
      </c>
      <c r="E410" t="s">
        <v>23</v>
      </c>
    </row>
    <row r="411" spans="1:5" x14ac:dyDescent="0.25">
      <c r="A411">
        <v>110</v>
      </c>
      <c r="B411" s="12" t="s">
        <v>933</v>
      </c>
      <c r="C411" s="7" t="s">
        <v>934</v>
      </c>
      <c r="D411" s="12">
        <v>3277910</v>
      </c>
      <c r="E411" t="s">
        <v>23</v>
      </c>
    </row>
    <row r="412" spans="1:5" x14ac:dyDescent="0.25">
      <c r="A412">
        <v>110</v>
      </c>
      <c r="B412" s="12" t="s">
        <v>935</v>
      </c>
      <c r="C412" s="7" t="s">
        <v>255</v>
      </c>
      <c r="D412" s="12">
        <v>3277910</v>
      </c>
      <c r="E412" t="s">
        <v>23</v>
      </c>
    </row>
    <row r="413" spans="1:5" x14ac:dyDescent="0.25">
      <c r="A413">
        <v>110</v>
      </c>
      <c r="B413" s="12" t="s">
        <v>936</v>
      </c>
      <c r="C413" s="7" t="s">
        <v>937</v>
      </c>
      <c r="D413" s="12">
        <v>3277910</v>
      </c>
      <c r="E413" t="s">
        <v>23</v>
      </c>
    </row>
    <row r="414" spans="1:5" x14ac:dyDescent="0.25">
      <c r="A414">
        <v>110</v>
      </c>
      <c r="B414" s="12" t="s">
        <v>938</v>
      </c>
      <c r="C414" s="7" t="s">
        <v>939</v>
      </c>
      <c r="D414" s="12">
        <v>3277910</v>
      </c>
      <c r="E414" t="s">
        <v>23</v>
      </c>
    </row>
    <row r="415" spans="1:5" x14ac:dyDescent="0.25">
      <c r="A415">
        <v>110</v>
      </c>
      <c r="B415" s="12" t="s">
        <v>940</v>
      </c>
      <c r="C415" s="7" t="s">
        <v>941</v>
      </c>
      <c r="D415" s="12">
        <v>3277910</v>
      </c>
      <c r="E415" t="s">
        <v>23</v>
      </c>
    </row>
    <row r="416" spans="1:5" x14ac:dyDescent="0.25">
      <c r="A416">
        <v>110</v>
      </c>
      <c r="B416" s="7" t="s">
        <v>942</v>
      </c>
      <c r="C416" s="7" t="s">
        <v>943</v>
      </c>
      <c r="D416" s="12" t="s">
        <v>931</v>
      </c>
      <c r="E416" t="s">
        <v>23</v>
      </c>
    </row>
    <row r="417" spans="1:5" x14ac:dyDescent="0.25">
      <c r="A417">
        <v>110</v>
      </c>
      <c r="B417" s="7" t="s">
        <v>944</v>
      </c>
      <c r="C417" s="7" t="s">
        <v>945</v>
      </c>
      <c r="D417" s="12" t="s">
        <v>931</v>
      </c>
      <c r="E417" t="s">
        <v>23</v>
      </c>
    </row>
    <row r="418" spans="1:5" x14ac:dyDescent="0.25">
      <c r="A418">
        <v>110</v>
      </c>
      <c r="B418" s="7" t="s">
        <v>946</v>
      </c>
      <c r="C418" s="7" t="s">
        <v>947</v>
      </c>
      <c r="D418" s="12" t="s">
        <v>931</v>
      </c>
      <c r="E418" t="s">
        <v>23</v>
      </c>
    </row>
    <row r="419" spans="1:5" x14ac:dyDescent="0.25">
      <c r="A419">
        <v>110</v>
      </c>
      <c r="B419" s="7" t="s">
        <v>948</v>
      </c>
      <c r="C419" s="7" t="s">
        <v>949</v>
      </c>
      <c r="D419" s="12" t="s">
        <v>931</v>
      </c>
      <c r="E419" t="s">
        <v>23</v>
      </c>
    </row>
    <row r="420" spans="1:5" x14ac:dyDescent="0.25">
      <c r="A420">
        <v>110</v>
      </c>
      <c r="B420" s="7" t="s">
        <v>950</v>
      </c>
      <c r="C420" s="7" t="s">
        <v>951</v>
      </c>
      <c r="D420" s="12" t="s">
        <v>931</v>
      </c>
      <c r="E420" t="s">
        <v>23</v>
      </c>
    </row>
    <row r="421" spans="1:5" x14ac:dyDescent="0.25">
      <c r="A421">
        <v>110</v>
      </c>
      <c r="B421" s="7" t="s">
        <v>952</v>
      </c>
      <c r="C421" s="7" t="s">
        <v>747</v>
      </c>
      <c r="D421" s="12" t="s">
        <v>933</v>
      </c>
      <c r="E421" t="s">
        <v>23</v>
      </c>
    </row>
    <row r="422" spans="1:5" x14ac:dyDescent="0.25">
      <c r="A422">
        <v>110</v>
      </c>
      <c r="B422" s="7" t="s">
        <v>953</v>
      </c>
      <c r="C422" s="7" t="s">
        <v>954</v>
      </c>
      <c r="D422" s="12" t="s">
        <v>933</v>
      </c>
      <c r="E422" t="s">
        <v>23</v>
      </c>
    </row>
    <row r="423" spans="1:5" x14ac:dyDescent="0.25">
      <c r="A423">
        <v>110</v>
      </c>
      <c r="B423" s="7" t="s">
        <v>955</v>
      </c>
      <c r="C423" s="7" t="s">
        <v>956</v>
      </c>
      <c r="D423" s="12" t="s">
        <v>933</v>
      </c>
      <c r="E423" t="s">
        <v>23</v>
      </c>
    </row>
    <row r="424" spans="1:5" x14ac:dyDescent="0.25">
      <c r="A424">
        <v>110</v>
      </c>
      <c r="B424" s="7" t="s">
        <v>957</v>
      </c>
      <c r="C424" s="7" t="s">
        <v>958</v>
      </c>
      <c r="D424" s="12" t="s">
        <v>933</v>
      </c>
      <c r="E424" t="s">
        <v>23</v>
      </c>
    </row>
    <row r="425" spans="1:5" x14ac:dyDescent="0.25">
      <c r="A425">
        <v>110</v>
      </c>
      <c r="B425" s="7" t="s">
        <v>959</v>
      </c>
      <c r="C425" s="7" t="s">
        <v>960</v>
      </c>
      <c r="D425" s="12" t="s">
        <v>933</v>
      </c>
      <c r="E425" t="s">
        <v>23</v>
      </c>
    </row>
    <row r="426" spans="1:5" x14ac:dyDescent="0.25">
      <c r="A426">
        <v>110</v>
      </c>
      <c r="B426" s="7" t="s">
        <v>961</v>
      </c>
      <c r="C426" s="7" t="s">
        <v>962</v>
      </c>
      <c r="D426" s="12" t="s">
        <v>933</v>
      </c>
      <c r="E426" t="s">
        <v>23</v>
      </c>
    </row>
    <row r="427" spans="1:5" x14ac:dyDescent="0.25">
      <c r="A427">
        <v>110</v>
      </c>
      <c r="B427" s="7" t="s">
        <v>963</v>
      </c>
      <c r="C427" s="7" t="s">
        <v>964</v>
      </c>
      <c r="D427" s="12" t="s">
        <v>935</v>
      </c>
      <c r="E427" t="s">
        <v>23</v>
      </c>
    </row>
    <row r="428" spans="1:5" x14ac:dyDescent="0.25">
      <c r="A428">
        <v>110</v>
      </c>
      <c r="B428" s="7" t="s">
        <v>965</v>
      </c>
      <c r="C428" s="7" t="s">
        <v>966</v>
      </c>
      <c r="D428" s="12" t="s">
        <v>935</v>
      </c>
      <c r="E428" t="s">
        <v>23</v>
      </c>
    </row>
    <row r="429" spans="1:5" x14ac:dyDescent="0.25">
      <c r="A429">
        <v>110</v>
      </c>
      <c r="B429" s="7" t="s">
        <v>967</v>
      </c>
      <c r="C429" s="7" t="s">
        <v>968</v>
      </c>
      <c r="D429" s="12" t="s">
        <v>935</v>
      </c>
      <c r="E429" t="s">
        <v>23</v>
      </c>
    </row>
    <row r="430" spans="1:5" x14ac:dyDescent="0.25">
      <c r="A430">
        <v>110</v>
      </c>
      <c r="B430" s="7" t="s">
        <v>969</v>
      </c>
      <c r="C430" s="7" t="s">
        <v>970</v>
      </c>
      <c r="D430" s="12" t="s">
        <v>935</v>
      </c>
      <c r="E430" t="s">
        <v>23</v>
      </c>
    </row>
    <row r="431" spans="1:5" x14ac:dyDescent="0.25">
      <c r="A431">
        <v>110</v>
      </c>
      <c r="B431" s="7" t="s">
        <v>971</v>
      </c>
      <c r="C431" s="7" t="s">
        <v>972</v>
      </c>
      <c r="D431" s="12" t="s">
        <v>935</v>
      </c>
      <c r="E431" t="s">
        <v>23</v>
      </c>
    </row>
    <row r="432" spans="1:5" x14ac:dyDescent="0.25">
      <c r="A432">
        <v>110</v>
      </c>
      <c r="B432" s="12" t="s">
        <v>973</v>
      </c>
      <c r="C432" s="7" t="s">
        <v>259</v>
      </c>
      <c r="D432" s="12" t="s">
        <v>936</v>
      </c>
      <c r="E432" t="s">
        <v>23</v>
      </c>
    </row>
    <row r="433" spans="1:5" x14ac:dyDescent="0.25">
      <c r="A433">
        <v>110</v>
      </c>
      <c r="B433" s="12" t="s">
        <v>974</v>
      </c>
      <c r="C433" s="7" t="s">
        <v>975</v>
      </c>
      <c r="D433" s="12" t="s">
        <v>938</v>
      </c>
      <c r="E433" t="s">
        <v>23</v>
      </c>
    </row>
    <row r="434" spans="1:5" x14ac:dyDescent="0.25">
      <c r="A434">
        <v>110</v>
      </c>
      <c r="B434" s="12" t="s">
        <v>976</v>
      </c>
      <c r="C434" s="7" t="s">
        <v>977</v>
      </c>
      <c r="D434" s="12" t="s">
        <v>938</v>
      </c>
      <c r="E434" t="s">
        <v>23</v>
      </c>
    </row>
    <row r="435" spans="1:5" x14ac:dyDescent="0.25">
      <c r="A435">
        <v>110</v>
      </c>
      <c r="B435" s="12" t="s">
        <v>978</v>
      </c>
      <c r="C435" s="7" t="s">
        <v>550</v>
      </c>
      <c r="D435" s="12" t="s">
        <v>938</v>
      </c>
      <c r="E435" t="s">
        <v>23</v>
      </c>
    </row>
    <row r="436" spans="1:5" x14ac:dyDescent="0.25">
      <c r="A436">
        <v>110</v>
      </c>
      <c r="B436" s="7" t="s">
        <v>979</v>
      </c>
      <c r="C436" s="7" t="s">
        <v>980</v>
      </c>
      <c r="D436" s="12" t="s">
        <v>938</v>
      </c>
      <c r="E436" t="s">
        <v>23</v>
      </c>
    </row>
    <row r="437" spans="1:5" x14ac:dyDescent="0.25">
      <c r="A437">
        <v>110</v>
      </c>
      <c r="B437" s="7" t="s">
        <v>981</v>
      </c>
      <c r="C437" s="7" t="s">
        <v>982</v>
      </c>
      <c r="D437" s="12" t="s">
        <v>938</v>
      </c>
      <c r="E437" t="s">
        <v>23</v>
      </c>
    </row>
    <row r="438" spans="1:5" x14ac:dyDescent="0.25">
      <c r="A438">
        <v>110</v>
      </c>
      <c r="B438" s="7" t="s">
        <v>983</v>
      </c>
      <c r="C438" s="7" t="s">
        <v>984</v>
      </c>
      <c r="D438" s="12" t="s">
        <v>938</v>
      </c>
      <c r="E438" t="s">
        <v>23</v>
      </c>
    </row>
    <row r="439" spans="1:5" x14ac:dyDescent="0.25">
      <c r="A439">
        <v>110</v>
      </c>
      <c r="B439" s="12" t="s">
        <v>985</v>
      </c>
      <c r="C439" s="7" t="s">
        <v>802</v>
      </c>
      <c r="D439" s="12" t="s">
        <v>940</v>
      </c>
      <c r="E439" t="s">
        <v>23</v>
      </c>
    </row>
    <row r="440" spans="1:5" x14ac:dyDescent="0.25">
      <c r="A440">
        <v>110</v>
      </c>
      <c r="B440" s="12" t="s">
        <v>986</v>
      </c>
      <c r="C440" s="7" t="s">
        <v>987</v>
      </c>
      <c r="D440" s="12" t="s">
        <v>940</v>
      </c>
      <c r="E440" t="s">
        <v>23</v>
      </c>
    </row>
    <row r="441" spans="1:5" x14ac:dyDescent="0.25">
      <c r="A441">
        <v>110</v>
      </c>
      <c r="B441" s="12" t="s">
        <v>988</v>
      </c>
      <c r="C441" s="7" t="s">
        <v>989</v>
      </c>
      <c r="D441" s="12" t="s">
        <v>940</v>
      </c>
      <c r="E441" t="s">
        <v>23</v>
      </c>
    </row>
    <row r="442" spans="1:5" x14ac:dyDescent="0.25">
      <c r="A442">
        <v>110</v>
      </c>
      <c r="B442" s="7" t="s">
        <v>990</v>
      </c>
      <c r="C442" s="7" t="s">
        <v>241</v>
      </c>
      <c r="D442" s="12" t="s">
        <v>974</v>
      </c>
      <c r="E442" t="s">
        <v>23</v>
      </c>
    </row>
    <row r="443" spans="1:5" x14ac:dyDescent="0.25">
      <c r="A443">
        <v>110</v>
      </c>
      <c r="B443" s="7" t="s">
        <v>991</v>
      </c>
      <c r="C443" s="7" t="s">
        <v>992</v>
      </c>
      <c r="D443" s="12" t="s">
        <v>974</v>
      </c>
      <c r="E443" t="s">
        <v>23</v>
      </c>
    </row>
    <row r="444" spans="1:5" x14ac:dyDescent="0.25">
      <c r="A444">
        <v>110</v>
      </c>
      <c r="B444" s="7" t="s">
        <v>993</v>
      </c>
      <c r="C444" s="7" t="s">
        <v>994</v>
      </c>
      <c r="D444" s="12" t="s">
        <v>976</v>
      </c>
      <c r="E444" t="s">
        <v>23</v>
      </c>
    </row>
    <row r="445" spans="1:5" x14ac:dyDescent="0.25">
      <c r="A445">
        <v>110</v>
      </c>
      <c r="B445" s="7" t="s">
        <v>995</v>
      </c>
      <c r="C445" s="7" t="s">
        <v>996</v>
      </c>
      <c r="D445" s="12" t="s">
        <v>976</v>
      </c>
      <c r="E445" t="s">
        <v>23</v>
      </c>
    </row>
    <row r="446" spans="1:5" x14ac:dyDescent="0.25">
      <c r="A446">
        <v>110</v>
      </c>
      <c r="B446" s="7" t="s">
        <v>997</v>
      </c>
      <c r="C446" s="7" t="s">
        <v>998</v>
      </c>
      <c r="D446" s="12" t="s">
        <v>976</v>
      </c>
      <c r="E446" t="s">
        <v>23</v>
      </c>
    </row>
    <row r="447" spans="1:5" x14ac:dyDescent="0.25">
      <c r="A447">
        <v>110</v>
      </c>
      <c r="B447" s="7" t="s">
        <v>999</v>
      </c>
      <c r="C447" s="7" t="s">
        <v>1000</v>
      </c>
      <c r="D447" s="12" t="s">
        <v>976</v>
      </c>
      <c r="E447" t="s">
        <v>23</v>
      </c>
    </row>
    <row r="448" spans="1:5" x14ac:dyDescent="0.25">
      <c r="A448">
        <v>110</v>
      </c>
      <c r="B448" s="7" t="s">
        <v>1001</v>
      </c>
      <c r="C448" s="7" t="s">
        <v>1002</v>
      </c>
      <c r="D448" s="12" t="s">
        <v>976</v>
      </c>
      <c r="E448" t="s">
        <v>23</v>
      </c>
    </row>
    <row r="449" spans="1:5" x14ac:dyDescent="0.25">
      <c r="A449">
        <v>110</v>
      </c>
      <c r="B449" s="7" t="s">
        <v>1003</v>
      </c>
      <c r="C449" s="7" t="s">
        <v>241</v>
      </c>
      <c r="D449" s="12" t="s">
        <v>986</v>
      </c>
      <c r="E449" t="s">
        <v>23</v>
      </c>
    </row>
    <row r="450" spans="1:5" x14ac:dyDescent="0.25">
      <c r="A450">
        <v>110</v>
      </c>
      <c r="B450" s="7" t="s">
        <v>1004</v>
      </c>
      <c r="C450" s="7" t="s">
        <v>1005</v>
      </c>
      <c r="D450" s="12" t="s">
        <v>986</v>
      </c>
      <c r="E450" t="s">
        <v>23</v>
      </c>
    </row>
    <row r="451" spans="1:5" x14ac:dyDescent="0.25">
      <c r="A451">
        <v>110</v>
      </c>
      <c r="B451" s="7" t="s">
        <v>1006</v>
      </c>
      <c r="C451" s="7" t="s">
        <v>1007</v>
      </c>
      <c r="D451" s="12" t="s">
        <v>986</v>
      </c>
      <c r="E451" t="s">
        <v>23</v>
      </c>
    </row>
    <row r="452" spans="1:5" x14ac:dyDescent="0.25">
      <c r="A452">
        <v>110</v>
      </c>
      <c r="B452" s="7" t="s">
        <v>1008</v>
      </c>
      <c r="C452" s="7" t="s">
        <v>1009</v>
      </c>
      <c r="D452" s="12" t="s">
        <v>986</v>
      </c>
      <c r="E452" t="s">
        <v>23</v>
      </c>
    </row>
    <row r="453" spans="1:5" x14ac:dyDescent="0.25">
      <c r="A453">
        <v>110</v>
      </c>
      <c r="B453" s="7" t="s">
        <v>1010</v>
      </c>
      <c r="C453" s="7" t="s">
        <v>1011</v>
      </c>
      <c r="D453" s="12" t="s">
        <v>986</v>
      </c>
      <c r="E453" t="s">
        <v>23</v>
      </c>
    </row>
    <row r="454" spans="1:5" x14ac:dyDescent="0.25">
      <c r="A454">
        <v>110</v>
      </c>
      <c r="B454" s="7" t="s">
        <v>1012</v>
      </c>
      <c r="C454" s="7" t="s">
        <v>1013</v>
      </c>
      <c r="D454" s="12" t="s">
        <v>986</v>
      </c>
      <c r="E454" t="s">
        <v>23</v>
      </c>
    </row>
    <row r="455" spans="1:5" x14ac:dyDescent="0.25">
      <c r="A455">
        <v>110</v>
      </c>
      <c r="B455" s="7" t="s">
        <v>1014</v>
      </c>
      <c r="C455" s="7" t="s">
        <v>1015</v>
      </c>
      <c r="D455" s="12" t="s">
        <v>986</v>
      </c>
      <c r="E455" t="s">
        <v>23</v>
      </c>
    </row>
    <row r="456" spans="1:5" x14ac:dyDescent="0.25">
      <c r="A456">
        <v>110</v>
      </c>
      <c r="B456" s="7" t="s">
        <v>1016</v>
      </c>
      <c r="C456" s="7" t="s">
        <v>1017</v>
      </c>
      <c r="D456" s="12" t="s">
        <v>986</v>
      </c>
      <c r="E456" t="s">
        <v>23</v>
      </c>
    </row>
    <row r="457" spans="1:5" x14ac:dyDescent="0.25">
      <c r="A457">
        <v>110</v>
      </c>
      <c r="B457" s="7" t="s">
        <v>1018</v>
      </c>
      <c r="C457" s="7" t="s">
        <v>241</v>
      </c>
      <c r="D457" s="12" t="s">
        <v>988</v>
      </c>
      <c r="E457" t="s">
        <v>23</v>
      </c>
    </row>
    <row r="458" spans="1:5" x14ac:dyDescent="0.25">
      <c r="A458">
        <v>110</v>
      </c>
      <c r="B458" s="12" t="s">
        <v>1019</v>
      </c>
      <c r="C458" s="7" t="s">
        <v>1020</v>
      </c>
      <c r="D458" s="12" t="s">
        <v>988</v>
      </c>
      <c r="E458" t="s">
        <v>23</v>
      </c>
    </row>
    <row r="459" spans="1:5" x14ac:dyDescent="0.25">
      <c r="A459">
        <v>110</v>
      </c>
      <c r="B459" s="12" t="s">
        <v>1021</v>
      </c>
      <c r="C459" s="7" t="s">
        <v>1022</v>
      </c>
      <c r="D459" s="12" t="s">
        <v>988</v>
      </c>
      <c r="E459" t="s">
        <v>23</v>
      </c>
    </row>
    <row r="460" spans="1:5" x14ac:dyDescent="0.25">
      <c r="A460">
        <v>110</v>
      </c>
      <c r="B460" s="7" t="s">
        <v>1023</v>
      </c>
      <c r="C460" s="7" t="s">
        <v>1024</v>
      </c>
      <c r="D460" s="12" t="s">
        <v>988</v>
      </c>
      <c r="E460" t="s">
        <v>23</v>
      </c>
    </row>
    <row r="461" spans="1:5" x14ac:dyDescent="0.25">
      <c r="A461">
        <v>110</v>
      </c>
      <c r="B461" s="7" t="s">
        <v>1025</v>
      </c>
      <c r="C461" s="7" t="s">
        <v>1026</v>
      </c>
      <c r="D461" s="12" t="s">
        <v>988</v>
      </c>
      <c r="E461" t="s">
        <v>23</v>
      </c>
    </row>
    <row r="462" spans="1:5" x14ac:dyDescent="0.25">
      <c r="A462">
        <v>110</v>
      </c>
      <c r="B462" s="7" t="s">
        <v>1027</v>
      </c>
      <c r="C462" s="7" t="s">
        <v>1028</v>
      </c>
      <c r="D462" s="12" t="s">
        <v>988</v>
      </c>
      <c r="E462" t="s">
        <v>23</v>
      </c>
    </row>
    <row r="463" spans="1:5" x14ac:dyDescent="0.25">
      <c r="A463">
        <v>110</v>
      </c>
      <c r="B463" s="12">
        <v>3404710</v>
      </c>
      <c r="C463" s="7" t="s">
        <v>1029</v>
      </c>
      <c r="D463" s="12" t="s">
        <v>1019</v>
      </c>
      <c r="E463" t="s">
        <v>23</v>
      </c>
    </row>
    <row r="464" spans="1:5" x14ac:dyDescent="0.25">
      <c r="A464">
        <v>110</v>
      </c>
      <c r="B464" s="12">
        <v>463740</v>
      </c>
      <c r="C464" s="7" t="s">
        <v>1030</v>
      </c>
      <c r="D464" s="12" t="s">
        <v>1019</v>
      </c>
      <c r="E464" t="s">
        <v>23</v>
      </c>
    </row>
    <row r="465" spans="1:5" x14ac:dyDescent="0.25">
      <c r="A465">
        <v>110</v>
      </c>
      <c r="B465" s="12">
        <v>3422810</v>
      </c>
      <c r="C465" s="7" t="s">
        <v>1031</v>
      </c>
      <c r="D465" s="12" t="s">
        <v>1019</v>
      </c>
      <c r="E465" t="s">
        <v>23</v>
      </c>
    </row>
    <row r="466" spans="1:5" x14ac:dyDescent="0.25">
      <c r="A466">
        <v>110</v>
      </c>
      <c r="B466" s="12">
        <v>463640</v>
      </c>
      <c r="C466" s="7" t="s">
        <v>1032</v>
      </c>
      <c r="D466" s="12" t="s">
        <v>1019</v>
      </c>
      <c r="E466" t="s">
        <v>23</v>
      </c>
    </row>
    <row r="467" spans="1:5" x14ac:dyDescent="0.25">
      <c r="A467">
        <v>110</v>
      </c>
      <c r="B467" s="12">
        <v>463840</v>
      </c>
      <c r="C467" s="7" t="s">
        <v>1033</v>
      </c>
      <c r="D467" s="12" t="s">
        <v>1019</v>
      </c>
      <c r="E467" t="s">
        <v>23</v>
      </c>
    </row>
    <row r="468" spans="1:5" x14ac:dyDescent="0.25">
      <c r="A468">
        <v>110</v>
      </c>
      <c r="B468" s="12">
        <v>463240</v>
      </c>
      <c r="C468" s="7" t="s">
        <v>1034</v>
      </c>
      <c r="D468" s="12" t="s">
        <v>1021</v>
      </c>
      <c r="E468" t="s">
        <v>23</v>
      </c>
    </row>
    <row r="469" spans="1:5" x14ac:dyDescent="0.25">
      <c r="A469">
        <v>110</v>
      </c>
      <c r="B469" s="12">
        <v>463140</v>
      </c>
      <c r="C469" s="7" t="s">
        <v>1035</v>
      </c>
      <c r="D469" s="12" t="s">
        <v>1021</v>
      </c>
      <c r="E469" t="s">
        <v>23</v>
      </c>
    </row>
    <row r="470" spans="1:5" x14ac:dyDescent="0.25">
      <c r="A470">
        <v>110</v>
      </c>
      <c r="B470" s="12">
        <v>463440</v>
      </c>
      <c r="C470" s="7" t="s">
        <v>1036</v>
      </c>
      <c r="D470" s="12" t="s">
        <v>1021</v>
      </c>
      <c r="E470" t="s">
        <v>23</v>
      </c>
    </row>
    <row r="471" spans="1:5" x14ac:dyDescent="0.25">
      <c r="A471">
        <v>110</v>
      </c>
      <c r="B471" s="12">
        <v>464340</v>
      </c>
      <c r="C471" s="7" t="s">
        <v>1037</v>
      </c>
      <c r="D471" s="12" t="s">
        <v>1021</v>
      </c>
      <c r="E471" t="s">
        <v>23</v>
      </c>
    </row>
    <row r="472" spans="1:5" x14ac:dyDescent="0.25">
      <c r="A472">
        <v>110</v>
      </c>
      <c r="B472" s="12">
        <v>463540</v>
      </c>
      <c r="C472" s="7" t="s">
        <v>1038</v>
      </c>
      <c r="D472" s="12" t="s">
        <v>1021</v>
      </c>
      <c r="E472" t="s">
        <v>23</v>
      </c>
    </row>
    <row r="473" spans="1:5" x14ac:dyDescent="0.25">
      <c r="A473">
        <v>110</v>
      </c>
      <c r="B473" s="12">
        <v>462540</v>
      </c>
      <c r="C473" s="7" t="s">
        <v>1039</v>
      </c>
      <c r="D473" s="12" t="s">
        <v>1021</v>
      </c>
      <c r="E473" t="s">
        <v>23</v>
      </c>
    </row>
    <row r="474" spans="1:5" x14ac:dyDescent="0.25">
      <c r="A474">
        <v>110</v>
      </c>
      <c r="B474" s="12">
        <v>3450410</v>
      </c>
      <c r="C474" s="7" t="s">
        <v>1040</v>
      </c>
      <c r="D474">
        <v>110</v>
      </c>
      <c r="E474" t="s">
        <v>23</v>
      </c>
    </row>
    <row r="475" spans="1:5" x14ac:dyDescent="0.25">
      <c r="A475">
        <v>110</v>
      </c>
      <c r="B475" s="7" t="s">
        <v>1041</v>
      </c>
      <c r="C475" s="7" t="s">
        <v>1042</v>
      </c>
      <c r="D475" s="12">
        <v>3450410</v>
      </c>
      <c r="E475" t="s">
        <v>23</v>
      </c>
    </row>
    <row r="476" spans="1:5" x14ac:dyDescent="0.25">
      <c r="A476">
        <v>110</v>
      </c>
      <c r="B476" s="7" t="s">
        <v>1043</v>
      </c>
      <c r="C476" s="7" t="s">
        <v>1044</v>
      </c>
      <c r="D476" s="12">
        <v>3450410</v>
      </c>
      <c r="E476" t="s">
        <v>23</v>
      </c>
    </row>
    <row r="477" spans="1:5" x14ac:dyDescent="0.25">
      <c r="A477">
        <v>110</v>
      </c>
      <c r="B477" s="7" t="s">
        <v>1045</v>
      </c>
      <c r="C477" s="7" t="s">
        <v>1046</v>
      </c>
      <c r="D477" s="12">
        <v>3450410</v>
      </c>
      <c r="E477" t="s">
        <v>23</v>
      </c>
    </row>
    <row r="478" spans="1:5" x14ac:dyDescent="0.25">
      <c r="A478">
        <v>110</v>
      </c>
      <c r="B478" s="7" t="s">
        <v>1047</v>
      </c>
      <c r="C478" s="7" t="s">
        <v>1048</v>
      </c>
      <c r="D478" s="12">
        <v>3450410</v>
      </c>
      <c r="E478" t="s">
        <v>23</v>
      </c>
    </row>
    <row r="479" spans="1:5" x14ac:dyDescent="0.25">
      <c r="A479">
        <v>110</v>
      </c>
      <c r="B479" s="7" t="s">
        <v>1049</v>
      </c>
      <c r="C479" s="7" t="s">
        <v>1050</v>
      </c>
      <c r="D479" s="7" t="s">
        <v>1041</v>
      </c>
      <c r="E479" t="s">
        <v>23</v>
      </c>
    </row>
    <row r="480" spans="1:5" x14ac:dyDescent="0.25">
      <c r="A480">
        <v>110</v>
      </c>
      <c r="B480" s="7" t="s">
        <v>1051</v>
      </c>
      <c r="C480" s="7" t="s">
        <v>1052</v>
      </c>
      <c r="D480" s="7" t="s">
        <v>1043</v>
      </c>
      <c r="E480" t="s">
        <v>23</v>
      </c>
    </row>
    <row r="481" spans="1:5" x14ac:dyDescent="0.25">
      <c r="A481">
        <v>110</v>
      </c>
      <c r="B481" s="7" t="s">
        <v>1053</v>
      </c>
      <c r="C481" s="7" t="s">
        <v>263</v>
      </c>
      <c r="D481" s="7" t="s">
        <v>1043</v>
      </c>
      <c r="E481" t="s">
        <v>23</v>
      </c>
    </row>
    <row r="482" spans="1:5" x14ac:dyDescent="0.25">
      <c r="A482">
        <v>110</v>
      </c>
      <c r="B482" s="7" t="s">
        <v>1054</v>
      </c>
      <c r="C482" s="7" t="s">
        <v>779</v>
      </c>
      <c r="D482" s="7" t="s">
        <v>1043</v>
      </c>
      <c r="E482" t="s">
        <v>23</v>
      </c>
    </row>
    <row r="483" spans="1:5" x14ac:dyDescent="0.25">
      <c r="A483">
        <v>110</v>
      </c>
      <c r="B483" s="7" t="s">
        <v>1055</v>
      </c>
      <c r="C483" s="7" t="s">
        <v>1056</v>
      </c>
      <c r="D483" s="7" t="s">
        <v>1043</v>
      </c>
      <c r="E483" t="s">
        <v>23</v>
      </c>
    </row>
    <row r="484" spans="1:5" x14ac:dyDescent="0.25">
      <c r="A484">
        <v>110</v>
      </c>
      <c r="B484" s="7" t="s">
        <v>1057</v>
      </c>
      <c r="C484" s="7" t="s">
        <v>1058</v>
      </c>
      <c r="D484" s="7" t="s">
        <v>1043</v>
      </c>
      <c r="E484" t="s">
        <v>23</v>
      </c>
    </row>
    <row r="485" spans="1:5" x14ac:dyDescent="0.25">
      <c r="A485">
        <v>110</v>
      </c>
      <c r="B485" s="7" t="s">
        <v>1059</v>
      </c>
      <c r="C485" s="7" t="s">
        <v>1060</v>
      </c>
      <c r="D485" s="7" t="s">
        <v>1043</v>
      </c>
      <c r="E485" t="s">
        <v>23</v>
      </c>
    </row>
    <row r="486" spans="1:5" x14ac:dyDescent="0.25">
      <c r="A486">
        <v>110</v>
      </c>
      <c r="B486" s="7" t="s">
        <v>1061</v>
      </c>
      <c r="C486" s="7" t="s">
        <v>279</v>
      </c>
      <c r="D486" s="7" t="s">
        <v>1045</v>
      </c>
      <c r="E486" t="s">
        <v>23</v>
      </c>
    </row>
    <row r="487" spans="1:5" x14ac:dyDescent="0.25">
      <c r="A487">
        <v>110</v>
      </c>
      <c r="B487" s="7" t="s">
        <v>1062</v>
      </c>
      <c r="C487" s="7" t="s">
        <v>1063</v>
      </c>
      <c r="D487" s="7" t="s">
        <v>1045</v>
      </c>
      <c r="E487" t="s">
        <v>23</v>
      </c>
    </row>
    <row r="488" spans="1:5" x14ac:dyDescent="0.25">
      <c r="A488">
        <v>110</v>
      </c>
      <c r="B488" s="7" t="s">
        <v>1064</v>
      </c>
      <c r="C488" s="7" t="s">
        <v>1065</v>
      </c>
      <c r="D488" s="7" t="s">
        <v>1045</v>
      </c>
      <c r="E488" t="s">
        <v>23</v>
      </c>
    </row>
    <row r="489" spans="1:5" x14ac:dyDescent="0.25">
      <c r="A489">
        <v>110</v>
      </c>
      <c r="B489" s="7" t="s">
        <v>1066</v>
      </c>
      <c r="C489" s="7" t="s">
        <v>1067</v>
      </c>
      <c r="D489" s="7" t="s">
        <v>1045</v>
      </c>
      <c r="E489" t="s">
        <v>23</v>
      </c>
    </row>
    <row r="490" spans="1:5" x14ac:dyDescent="0.25">
      <c r="A490">
        <v>110</v>
      </c>
      <c r="B490" s="7" t="s">
        <v>1068</v>
      </c>
      <c r="C490" s="7" t="s">
        <v>1069</v>
      </c>
      <c r="D490" s="7" t="s">
        <v>1045</v>
      </c>
      <c r="E490" t="s">
        <v>23</v>
      </c>
    </row>
    <row r="491" spans="1:5" x14ac:dyDescent="0.25">
      <c r="A491">
        <v>110</v>
      </c>
      <c r="B491" s="7" t="s">
        <v>1070</v>
      </c>
      <c r="C491" s="7" t="s">
        <v>279</v>
      </c>
      <c r="D491" s="7" t="s">
        <v>1047</v>
      </c>
      <c r="E491" t="s">
        <v>23</v>
      </c>
    </row>
    <row r="492" spans="1:5" x14ac:dyDescent="0.25">
      <c r="A492">
        <v>110</v>
      </c>
      <c r="B492" s="7" t="s">
        <v>1071</v>
      </c>
      <c r="C492" s="7" t="s">
        <v>1072</v>
      </c>
      <c r="D492" s="7" t="s">
        <v>1047</v>
      </c>
      <c r="E492" t="s">
        <v>23</v>
      </c>
    </row>
    <row r="493" spans="1:5" x14ac:dyDescent="0.25">
      <c r="A493">
        <v>110</v>
      </c>
      <c r="B493" s="7" t="s">
        <v>1073</v>
      </c>
      <c r="C493" s="7" t="s">
        <v>1074</v>
      </c>
      <c r="D493" s="7" t="s">
        <v>1047</v>
      </c>
      <c r="E493" t="s">
        <v>23</v>
      </c>
    </row>
    <row r="494" spans="1:5" x14ac:dyDescent="0.25">
      <c r="A494">
        <v>110</v>
      </c>
      <c r="B494" s="7" t="s">
        <v>1075</v>
      </c>
      <c r="C494" s="7" t="s">
        <v>1076</v>
      </c>
      <c r="D494" s="7" t="s">
        <v>1047</v>
      </c>
      <c r="E494" t="s">
        <v>23</v>
      </c>
    </row>
    <row r="495" spans="1:5" x14ac:dyDescent="0.25">
      <c r="A495">
        <v>110</v>
      </c>
      <c r="B495" s="7" t="s">
        <v>1077</v>
      </c>
      <c r="C495" s="7" t="s">
        <v>303</v>
      </c>
      <c r="D495" s="7" t="s">
        <v>1047</v>
      </c>
      <c r="E495" t="s">
        <v>23</v>
      </c>
    </row>
    <row r="496" spans="1:5" x14ac:dyDescent="0.25">
      <c r="A496">
        <v>110</v>
      </c>
      <c r="B496" s="7" t="s">
        <v>1078</v>
      </c>
      <c r="C496" s="7" t="s">
        <v>1079</v>
      </c>
      <c r="D496" s="7" t="s">
        <v>1062</v>
      </c>
      <c r="E496" t="s">
        <v>23</v>
      </c>
    </row>
    <row r="497" spans="1:5" x14ac:dyDescent="0.25">
      <c r="A497">
        <v>110</v>
      </c>
      <c r="B497" s="7" t="s">
        <v>1080</v>
      </c>
      <c r="C497" s="7" t="s">
        <v>1081</v>
      </c>
      <c r="D497" s="7" t="s">
        <v>1062</v>
      </c>
      <c r="E497" t="s">
        <v>23</v>
      </c>
    </row>
    <row r="498" spans="1:5" x14ac:dyDescent="0.25">
      <c r="A498">
        <v>110</v>
      </c>
      <c r="B498" s="7" t="s">
        <v>1082</v>
      </c>
      <c r="C498" s="7" t="s">
        <v>1083</v>
      </c>
      <c r="D498" s="7" t="s">
        <v>1062</v>
      </c>
      <c r="E498" t="s">
        <v>23</v>
      </c>
    </row>
    <row r="499" spans="1:5" x14ac:dyDescent="0.25">
      <c r="A499">
        <v>110</v>
      </c>
      <c r="B499" s="7" t="s">
        <v>1084</v>
      </c>
      <c r="C499" s="7" t="s">
        <v>1085</v>
      </c>
      <c r="D499" s="7" t="s">
        <v>1062</v>
      </c>
      <c r="E499" t="s">
        <v>23</v>
      </c>
    </row>
    <row r="500" spans="1:5" x14ac:dyDescent="0.25">
      <c r="A500">
        <v>110</v>
      </c>
      <c r="B500" s="7" t="s">
        <v>1086</v>
      </c>
      <c r="C500" s="7" t="s">
        <v>1087</v>
      </c>
      <c r="D500" s="7" t="s">
        <v>1062</v>
      </c>
      <c r="E500" t="s">
        <v>23</v>
      </c>
    </row>
    <row r="501" spans="1:5" x14ac:dyDescent="0.25">
      <c r="A501">
        <v>110</v>
      </c>
      <c r="B501" s="7" t="s">
        <v>1088</v>
      </c>
      <c r="C501" s="7" t="s">
        <v>1089</v>
      </c>
      <c r="D501" s="7" t="s">
        <v>1062</v>
      </c>
      <c r="E501" t="s">
        <v>23</v>
      </c>
    </row>
    <row r="502" spans="1:5" x14ac:dyDescent="0.25">
      <c r="A502">
        <v>110</v>
      </c>
      <c r="B502" s="7" t="s">
        <v>1090</v>
      </c>
      <c r="C502" s="7" t="s">
        <v>1091</v>
      </c>
      <c r="D502" s="7" t="s">
        <v>1062</v>
      </c>
      <c r="E502" t="s">
        <v>23</v>
      </c>
    </row>
    <row r="503" spans="1:5" x14ac:dyDescent="0.25">
      <c r="A503">
        <v>110</v>
      </c>
      <c r="B503" s="7" t="s">
        <v>1092</v>
      </c>
      <c r="C503" s="7" t="s">
        <v>1093</v>
      </c>
      <c r="D503" s="7" t="s">
        <v>1062</v>
      </c>
      <c r="E503" t="s">
        <v>23</v>
      </c>
    </row>
    <row r="504" spans="1:5" x14ac:dyDescent="0.25">
      <c r="A504">
        <v>110</v>
      </c>
      <c r="B504" s="7" t="s">
        <v>1094</v>
      </c>
      <c r="C504" s="7" t="s">
        <v>1095</v>
      </c>
      <c r="D504" s="7" t="s">
        <v>1062</v>
      </c>
      <c r="E504" t="s">
        <v>23</v>
      </c>
    </row>
    <row r="505" spans="1:5" x14ac:dyDescent="0.25">
      <c r="A505">
        <v>110</v>
      </c>
      <c r="B505" s="7" t="s">
        <v>1096</v>
      </c>
      <c r="C505" s="7" t="s">
        <v>1097</v>
      </c>
      <c r="D505" s="7" t="s">
        <v>1062</v>
      </c>
      <c r="E505" t="s">
        <v>23</v>
      </c>
    </row>
    <row r="506" spans="1:5" x14ac:dyDescent="0.25">
      <c r="A506">
        <v>110</v>
      </c>
      <c r="B506" s="7" t="s">
        <v>1098</v>
      </c>
      <c r="C506" s="7" t="s">
        <v>1099</v>
      </c>
      <c r="D506" s="7" t="s">
        <v>1062</v>
      </c>
      <c r="E506" t="s">
        <v>23</v>
      </c>
    </row>
    <row r="507" spans="1:5" x14ac:dyDescent="0.25">
      <c r="A507">
        <v>110</v>
      </c>
      <c r="B507" s="7" t="s">
        <v>1100</v>
      </c>
      <c r="C507" s="7" t="s">
        <v>1101</v>
      </c>
      <c r="D507" s="7" t="s">
        <v>1062</v>
      </c>
      <c r="E507" t="s">
        <v>23</v>
      </c>
    </row>
    <row r="508" spans="1:5" x14ac:dyDescent="0.25">
      <c r="A508">
        <v>110</v>
      </c>
      <c r="B508" s="7" t="s">
        <v>1102</v>
      </c>
      <c r="C508" s="7" t="s">
        <v>241</v>
      </c>
      <c r="D508" s="7" t="s">
        <v>1064</v>
      </c>
      <c r="E508" t="s">
        <v>23</v>
      </c>
    </row>
    <row r="509" spans="1:5" x14ac:dyDescent="0.25">
      <c r="A509">
        <v>110</v>
      </c>
      <c r="B509" s="7" t="s">
        <v>1103</v>
      </c>
      <c r="C509" s="7" t="s">
        <v>1104</v>
      </c>
      <c r="D509" s="7" t="s">
        <v>1064</v>
      </c>
      <c r="E509" t="s">
        <v>23</v>
      </c>
    </row>
    <row r="510" spans="1:5" x14ac:dyDescent="0.25">
      <c r="A510">
        <v>110</v>
      </c>
      <c r="B510" s="7" t="s">
        <v>1105</v>
      </c>
      <c r="C510" s="7" t="s">
        <v>1106</v>
      </c>
      <c r="D510" s="7" t="s">
        <v>1064</v>
      </c>
      <c r="E510" t="s">
        <v>23</v>
      </c>
    </row>
    <row r="511" spans="1:5" x14ac:dyDescent="0.25">
      <c r="A511">
        <v>110</v>
      </c>
      <c r="B511" s="7" t="s">
        <v>1107</v>
      </c>
      <c r="C511" s="7" t="s">
        <v>1108</v>
      </c>
      <c r="D511" s="7" t="s">
        <v>1064</v>
      </c>
      <c r="E511" t="s">
        <v>23</v>
      </c>
    </row>
    <row r="512" spans="1:5" x14ac:dyDescent="0.25">
      <c r="A512">
        <v>110</v>
      </c>
      <c r="B512" s="7" t="s">
        <v>1109</v>
      </c>
      <c r="C512" s="7" t="s">
        <v>1110</v>
      </c>
      <c r="D512" s="7" t="s">
        <v>1064</v>
      </c>
      <c r="E512" t="s">
        <v>23</v>
      </c>
    </row>
    <row r="513" spans="1:5" x14ac:dyDescent="0.25">
      <c r="A513">
        <v>110</v>
      </c>
      <c r="B513" s="7" t="s">
        <v>1111</v>
      </c>
      <c r="C513" s="7" t="s">
        <v>327</v>
      </c>
      <c r="D513" s="7" t="s">
        <v>1064</v>
      </c>
      <c r="E513" t="s">
        <v>23</v>
      </c>
    </row>
    <row r="514" spans="1:5" x14ac:dyDescent="0.25">
      <c r="A514">
        <v>110</v>
      </c>
      <c r="B514" s="7" t="s">
        <v>1112</v>
      </c>
      <c r="C514" s="7" t="s">
        <v>1113</v>
      </c>
      <c r="D514" s="7" t="s">
        <v>1064</v>
      </c>
      <c r="E514" t="s">
        <v>23</v>
      </c>
    </row>
    <row r="515" spans="1:5" x14ac:dyDescent="0.25">
      <c r="A515">
        <v>110</v>
      </c>
      <c r="B515" s="7" t="s">
        <v>1114</v>
      </c>
      <c r="C515" s="7" t="s">
        <v>1115</v>
      </c>
      <c r="D515" s="7" t="s">
        <v>1064</v>
      </c>
      <c r="E515" t="s">
        <v>23</v>
      </c>
    </row>
    <row r="516" spans="1:5" x14ac:dyDescent="0.25">
      <c r="A516">
        <v>110</v>
      </c>
      <c r="B516" s="7" t="s">
        <v>1116</v>
      </c>
      <c r="C516" s="7" t="s">
        <v>241</v>
      </c>
      <c r="D516" s="7" t="s">
        <v>1073</v>
      </c>
      <c r="E516" t="s">
        <v>23</v>
      </c>
    </row>
    <row r="517" spans="1:5" x14ac:dyDescent="0.25">
      <c r="A517">
        <v>110</v>
      </c>
      <c r="B517" s="7" t="s">
        <v>1117</v>
      </c>
      <c r="C517" s="7" t="s">
        <v>1118</v>
      </c>
      <c r="D517" s="7" t="s">
        <v>1073</v>
      </c>
      <c r="E517" t="s">
        <v>23</v>
      </c>
    </row>
    <row r="518" spans="1:5" x14ac:dyDescent="0.25">
      <c r="A518">
        <v>110</v>
      </c>
      <c r="B518" s="7" t="s">
        <v>1119</v>
      </c>
      <c r="C518" s="7" t="s">
        <v>1120</v>
      </c>
      <c r="D518" s="7" t="s">
        <v>1073</v>
      </c>
      <c r="E518" t="s">
        <v>23</v>
      </c>
    </row>
    <row r="519" spans="1:5" x14ac:dyDescent="0.25">
      <c r="A519">
        <v>110</v>
      </c>
      <c r="B519" s="7" t="s">
        <v>1121</v>
      </c>
      <c r="C519" s="7" t="s">
        <v>1122</v>
      </c>
      <c r="D519" s="7" t="s">
        <v>1073</v>
      </c>
      <c r="E519" t="s">
        <v>23</v>
      </c>
    </row>
    <row r="520" spans="1:5" x14ac:dyDescent="0.25">
      <c r="A520">
        <v>110</v>
      </c>
      <c r="B520" s="7" t="s">
        <v>1123</v>
      </c>
      <c r="C520" s="7" t="s">
        <v>1124</v>
      </c>
      <c r="D520" s="7" t="s">
        <v>1073</v>
      </c>
      <c r="E520" t="s">
        <v>23</v>
      </c>
    </row>
    <row r="521" spans="1:5" x14ac:dyDescent="0.25">
      <c r="A521">
        <v>110</v>
      </c>
      <c r="B521" s="7" t="s">
        <v>1125</v>
      </c>
      <c r="C521" s="7" t="s">
        <v>1126</v>
      </c>
      <c r="D521" s="7" t="s">
        <v>1073</v>
      </c>
      <c r="E521" t="s">
        <v>23</v>
      </c>
    </row>
    <row r="522" spans="1:5" x14ac:dyDescent="0.25">
      <c r="A522">
        <v>110</v>
      </c>
      <c r="B522" s="7" t="s">
        <v>1127</v>
      </c>
      <c r="C522" s="7" t="s">
        <v>1128</v>
      </c>
      <c r="D522" s="7" t="s">
        <v>1073</v>
      </c>
      <c r="E522" t="s">
        <v>23</v>
      </c>
    </row>
    <row r="523" spans="1:5" x14ac:dyDescent="0.25">
      <c r="A523">
        <v>110</v>
      </c>
      <c r="B523" s="7" t="s">
        <v>1129</v>
      </c>
      <c r="C523" s="7" t="s">
        <v>1130</v>
      </c>
      <c r="D523" s="7" t="s">
        <v>1073</v>
      </c>
      <c r="E523" t="s">
        <v>23</v>
      </c>
    </row>
    <row r="524" spans="1:5" x14ac:dyDescent="0.25">
      <c r="A524">
        <v>110</v>
      </c>
      <c r="B524" s="7" t="s">
        <v>1131</v>
      </c>
      <c r="C524" s="7" t="s">
        <v>1132</v>
      </c>
      <c r="D524" s="7" t="s">
        <v>1073</v>
      </c>
      <c r="E524" t="s">
        <v>23</v>
      </c>
    </row>
    <row r="525" spans="1:5" x14ac:dyDescent="0.25">
      <c r="A525">
        <v>110</v>
      </c>
      <c r="B525" s="7" t="s">
        <v>1133</v>
      </c>
      <c r="C525" s="7" t="s">
        <v>1134</v>
      </c>
      <c r="D525" s="7" t="s">
        <v>1073</v>
      </c>
      <c r="E525" t="s">
        <v>23</v>
      </c>
    </row>
    <row r="526" spans="1:5" x14ac:dyDescent="0.25">
      <c r="A526">
        <v>110</v>
      </c>
      <c r="B526" s="7" t="s">
        <v>1135</v>
      </c>
      <c r="C526" s="7" t="s">
        <v>1136</v>
      </c>
      <c r="D526" s="7" t="s">
        <v>1073</v>
      </c>
      <c r="E526" t="s">
        <v>23</v>
      </c>
    </row>
    <row r="527" spans="1:5" x14ac:dyDescent="0.25">
      <c r="A527">
        <v>110</v>
      </c>
      <c r="B527" s="7" t="s">
        <v>1137</v>
      </c>
      <c r="C527" s="7" t="s">
        <v>1138</v>
      </c>
      <c r="D527" s="7" t="s">
        <v>1073</v>
      </c>
      <c r="E527" t="s">
        <v>23</v>
      </c>
    </row>
    <row r="528" spans="1:5" x14ac:dyDescent="0.25">
      <c r="A528">
        <v>110</v>
      </c>
      <c r="B528" s="7" t="s">
        <v>1139</v>
      </c>
      <c r="C528" s="7" t="s">
        <v>1140</v>
      </c>
      <c r="D528" s="7" t="s">
        <v>1073</v>
      </c>
      <c r="E528" t="s">
        <v>23</v>
      </c>
    </row>
    <row r="529" spans="1:5" x14ac:dyDescent="0.25">
      <c r="A529">
        <v>110</v>
      </c>
      <c r="B529" s="7" t="s">
        <v>1141</v>
      </c>
      <c r="C529" s="7" t="s">
        <v>1142</v>
      </c>
      <c r="D529" s="7" t="s">
        <v>1073</v>
      </c>
      <c r="E529" t="s">
        <v>23</v>
      </c>
    </row>
    <row r="530" spans="1:5" x14ac:dyDescent="0.25">
      <c r="A530">
        <v>110</v>
      </c>
      <c r="B530" s="12">
        <v>3451210</v>
      </c>
      <c r="C530" s="7" t="s">
        <v>1143</v>
      </c>
      <c r="D530">
        <v>110</v>
      </c>
      <c r="E530" t="s">
        <v>23</v>
      </c>
    </row>
    <row r="531" spans="1:5" x14ac:dyDescent="0.25">
      <c r="A531">
        <v>110</v>
      </c>
      <c r="B531" s="7" t="s">
        <v>1144</v>
      </c>
      <c r="C531" s="7" t="s">
        <v>1042</v>
      </c>
      <c r="D531" s="12">
        <v>3451210</v>
      </c>
      <c r="E531" t="s">
        <v>23</v>
      </c>
    </row>
    <row r="532" spans="1:5" x14ac:dyDescent="0.25">
      <c r="A532">
        <v>110</v>
      </c>
      <c r="B532" s="7" t="s">
        <v>1145</v>
      </c>
      <c r="C532" s="7" t="s">
        <v>1044</v>
      </c>
      <c r="D532" s="12">
        <v>3451210</v>
      </c>
      <c r="E532" t="s">
        <v>23</v>
      </c>
    </row>
    <row r="533" spans="1:5" x14ac:dyDescent="0.25">
      <c r="A533">
        <v>110</v>
      </c>
      <c r="B533" s="7" t="s">
        <v>1146</v>
      </c>
      <c r="C533" s="7" t="s">
        <v>1147</v>
      </c>
      <c r="D533" s="12">
        <v>3451210</v>
      </c>
      <c r="E533" t="s">
        <v>23</v>
      </c>
    </row>
    <row r="534" spans="1:5" x14ac:dyDescent="0.25">
      <c r="A534">
        <v>110</v>
      </c>
      <c r="B534" s="7" t="s">
        <v>1148</v>
      </c>
      <c r="C534" s="7" t="s">
        <v>1149</v>
      </c>
      <c r="D534" s="12">
        <v>3451210</v>
      </c>
      <c r="E534" t="s">
        <v>23</v>
      </c>
    </row>
    <row r="535" spans="1:5" x14ac:dyDescent="0.25">
      <c r="A535">
        <v>110</v>
      </c>
      <c r="B535" s="7" t="s">
        <v>1150</v>
      </c>
      <c r="C535" s="7" t="s">
        <v>604</v>
      </c>
      <c r="D535" s="7" t="s">
        <v>1144</v>
      </c>
      <c r="E535" t="s">
        <v>23</v>
      </c>
    </row>
    <row r="536" spans="1:5" x14ac:dyDescent="0.25">
      <c r="A536">
        <v>110</v>
      </c>
      <c r="B536" s="7" t="s">
        <v>1151</v>
      </c>
      <c r="C536" s="7" t="s">
        <v>1152</v>
      </c>
      <c r="D536" s="7" t="s">
        <v>1145</v>
      </c>
      <c r="E536" t="s">
        <v>23</v>
      </c>
    </row>
    <row r="537" spans="1:5" x14ac:dyDescent="0.25">
      <c r="A537">
        <v>110</v>
      </c>
      <c r="B537" s="7" t="s">
        <v>1153</v>
      </c>
      <c r="C537" s="7" t="s">
        <v>195</v>
      </c>
      <c r="D537" s="7" t="s">
        <v>1145</v>
      </c>
      <c r="E537" t="s">
        <v>23</v>
      </c>
    </row>
    <row r="538" spans="1:5" x14ac:dyDescent="0.25">
      <c r="A538">
        <v>110</v>
      </c>
      <c r="B538" s="7" t="s">
        <v>1154</v>
      </c>
      <c r="C538" s="7" t="s">
        <v>1155</v>
      </c>
      <c r="D538" s="7" t="s">
        <v>1145</v>
      </c>
      <c r="E538" t="s">
        <v>23</v>
      </c>
    </row>
    <row r="539" spans="1:5" x14ac:dyDescent="0.25">
      <c r="A539">
        <v>110</v>
      </c>
      <c r="B539" s="7" t="s">
        <v>1156</v>
      </c>
      <c r="C539" s="7" t="s">
        <v>1157</v>
      </c>
      <c r="D539" s="7" t="s">
        <v>1145</v>
      </c>
      <c r="E539" t="s">
        <v>23</v>
      </c>
    </row>
    <row r="540" spans="1:5" x14ac:dyDescent="0.25">
      <c r="A540">
        <v>110</v>
      </c>
      <c r="B540" s="7" t="s">
        <v>1158</v>
      </c>
      <c r="C540" s="7" t="s">
        <v>1159</v>
      </c>
      <c r="D540" s="7" t="s">
        <v>1145</v>
      </c>
      <c r="E540" t="s">
        <v>23</v>
      </c>
    </row>
    <row r="541" spans="1:5" x14ac:dyDescent="0.25">
      <c r="A541">
        <v>110</v>
      </c>
      <c r="B541" s="7" t="s">
        <v>1160</v>
      </c>
      <c r="C541" s="7" t="s">
        <v>1161</v>
      </c>
      <c r="D541" s="7" t="s">
        <v>1146</v>
      </c>
      <c r="E541" t="s">
        <v>23</v>
      </c>
    </row>
    <row r="542" spans="1:5" x14ac:dyDescent="0.25">
      <c r="A542">
        <v>110</v>
      </c>
      <c r="B542" s="7" t="s">
        <v>1162</v>
      </c>
      <c r="C542" s="7" t="s">
        <v>1163</v>
      </c>
      <c r="D542" s="7" t="s">
        <v>1146</v>
      </c>
      <c r="E542" t="s">
        <v>23</v>
      </c>
    </row>
    <row r="543" spans="1:5" x14ac:dyDescent="0.25">
      <c r="A543">
        <v>110</v>
      </c>
      <c r="B543" s="7" t="s">
        <v>1164</v>
      </c>
      <c r="C543" s="7" t="s">
        <v>1165</v>
      </c>
      <c r="D543" s="7" t="s">
        <v>1146</v>
      </c>
      <c r="E543" t="s">
        <v>23</v>
      </c>
    </row>
    <row r="544" spans="1:5" x14ac:dyDescent="0.25">
      <c r="A544">
        <v>110</v>
      </c>
      <c r="B544" s="7" t="s">
        <v>1166</v>
      </c>
      <c r="C544" s="7" t="s">
        <v>1167</v>
      </c>
      <c r="D544" s="7" t="s">
        <v>1146</v>
      </c>
      <c r="E544" t="s">
        <v>23</v>
      </c>
    </row>
    <row r="545" spans="1:5" x14ac:dyDescent="0.25">
      <c r="A545">
        <v>110</v>
      </c>
      <c r="B545" s="7" t="s">
        <v>1168</v>
      </c>
      <c r="C545" s="7" t="s">
        <v>1169</v>
      </c>
      <c r="D545" s="7" t="s">
        <v>1148</v>
      </c>
      <c r="E545" t="s">
        <v>23</v>
      </c>
    </row>
    <row r="546" spans="1:5" x14ac:dyDescent="0.25">
      <c r="A546">
        <v>110</v>
      </c>
      <c r="B546" s="7" t="s">
        <v>1170</v>
      </c>
      <c r="C546" s="7" t="s">
        <v>1171</v>
      </c>
      <c r="D546" s="7" t="s">
        <v>1148</v>
      </c>
      <c r="E546" t="s">
        <v>23</v>
      </c>
    </row>
    <row r="547" spans="1:5" x14ac:dyDescent="0.25">
      <c r="A547">
        <v>110</v>
      </c>
      <c r="B547" s="7" t="s">
        <v>1172</v>
      </c>
      <c r="C547" s="7" t="s">
        <v>1173</v>
      </c>
      <c r="D547" s="7" t="s">
        <v>1148</v>
      </c>
      <c r="E547" t="s">
        <v>23</v>
      </c>
    </row>
    <row r="548" spans="1:5" x14ac:dyDescent="0.25">
      <c r="A548">
        <v>110</v>
      </c>
      <c r="B548" s="7" t="s">
        <v>1174</v>
      </c>
      <c r="C548" s="7" t="s">
        <v>1175</v>
      </c>
      <c r="D548" s="7" t="s">
        <v>1148</v>
      </c>
      <c r="E548" t="s">
        <v>23</v>
      </c>
    </row>
    <row r="549" spans="1:5" x14ac:dyDescent="0.25">
      <c r="A549">
        <v>110</v>
      </c>
      <c r="B549" s="7" t="s">
        <v>1176</v>
      </c>
      <c r="C549" s="7" t="s">
        <v>1177</v>
      </c>
      <c r="D549" s="7" t="s">
        <v>1148</v>
      </c>
      <c r="E549" t="s">
        <v>23</v>
      </c>
    </row>
    <row r="550" spans="1:5" x14ac:dyDescent="0.25">
      <c r="A550">
        <v>110</v>
      </c>
      <c r="B550" s="7" t="s">
        <v>1178</v>
      </c>
      <c r="C550" s="7" t="s">
        <v>1179</v>
      </c>
      <c r="D550" s="7" t="s">
        <v>1160</v>
      </c>
      <c r="E550" t="s">
        <v>23</v>
      </c>
    </row>
    <row r="551" spans="1:5" x14ac:dyDescent="0.25">
      <c r="A551">
        <v>110</v>
      </c>
      <c r="B551" s="7" t="s">
        <v>1180</v>
      </c>
      <c r="C551" s="7" t="s">
        <v>1181</v>
      </c>
      <c r="D551" s="7" t="s">
        <v>1160</v>
      </c>
      <c r="E551" t="s">
        <v>23</v>
      </c>
    </row>
    <row r="552" spans="1:5" x14ac:dyDescent="0.25">
      <c r="A552">
        <v>110</v>
      </c>
      <c r="B552" s="7" t="s">
        <v>1182</v>
      </c>
      <c r="C552" s="7" t="s">
        <v>1183</v>
      </c>
      <c r="D552" s="7" t="s">
        <v>1162</v>
      </c>
      <c r="E552" t="s">
        <v>23</v>
      </c>
    </row>
    <row r="553" spans="1:5" x14ac:dyDescent="0.25">
      <c r="A553">
        <v>110</v>
      </c>
      <c r="B553" s="7" t="s">
        <v>1184</v>
      </c>
      <c r="C553" s="7" t="s">
        <v>1185</v>
      </c>
      <c r="D553" s="7" t="s">
        <v>1162</v>
      </c>
      <c r="E553" t="s">
        <v>23</v>
      </c>
    </row>
    <row r="554" spans="1:5" x14ac:dyDescent="0.25">
      <c r="A554">
        <v>110</v>
      </c>
      <c r="B554" s="7" t="s">
        <v>1186</v>
      </c>
      <c r="C554" s="7" t="s">
        <v>1187</v>
      </c>
      <c r="D554" s="7" t="s">
        <v>1162</v>
      </c>
      <c r="E554" t="s">
        <v>23</v>
      </c>
    </row>
    <row r="555" spans="1:5" x14ac:dyDescent="0.25">
      <c r="A555">
        <v>110</v>
      </c>
      <c r="B555" s="7" t="s">
        <v>1188</v>
      </c>
      <c r="C555" s="7" t="s">
        <v>1189</v>
      </c>
      <c r="D555" s="7" t="s">
        <v>1162</v>
      </c>
      <c r="E555" t="s">
        <v>23</v>
      </c>
    </row>
    <row r="556" spans="1:5" x14ac:dyDescent="0.25">
      <c r="A556">
        <v>110</v>
      </c>
      <c r="B556" s="7" t="s">
        <v>1190</v>
      </c>
      <c r="C556" s="7" t="s">
        <v>1191</v>
      </c>
      <c r="D556" s="7" t="s">
        <v>1162</v>
      </c>
      <c r="E556" t="s">
        <v>23</v>
      </c>
    </row>
    <row r="557" spans="1:5" x14ac:dyDescent="0.25">
      <c r="A557">
        <v>110</v>
      </c>
      <c r="B557" s="7" t="s">
        <v>1192</v>
      </c>
      <c r="C557" s="7" t="s">
        <v>1193</v>
      </c>
      <c r="D557" s="7" t="s">
        <v>1162</v>
      </c>
      <c r="E557" t="s">
        <v>23</v>
      </c>
    </row>
    <row r="558" spans="1:5" x14ac:dyDescent="0.25">
      <c r="A558">
        <v>110</v>
      </c>
      <c r="B558" s="7" t="s">
        <v>1194</v>
      </c>
      <c r="C558" s="7" t="s">
        <v>1195</v>
      </c>
      <c r="D558" s="7" t="s">
        <v>1162</v>
      </c>
      <c r="E558" t="s">
        <v>23</v>
      </c>
    </row>
    <row r="559" spans="1:5" x14ac:dyDescent="0.25">
      <c r="A559">
        <v>110</v>
      </c>
      <c r="B559" s="7" t="s">
        <v>1196</v>
      </c>
      <c r="C559" s="7" t="s">
        <v>1197</v>
      </c>
      <c r="D559" s="7" t="s">
        <v>1164</v>
      </c>
      <c r="E559" t="s">
        <v>23</v>
      </c>
    </row>
    <row r="560" spans="1:5" x14ac:dyDescent="0.25">
      <c r="A560">
        <v>110</v>
      </c>
      <c r="B560" s="7" t="s">
        <v>1198</v>
      </c>
      <c r="C560" s="7" t="s">
        <v>1199</v>
      </c>
      <c r="D560" s="7" t="s">
        <v>1164</v>
      </c>
      <c r="E560" t="s">
        <v>23</v>
      </c>
    </row>
    <row r="561" spans="1:5" x14ac:dyDescent="0.25">
      <c r="A561">
        <v>110</v>
      </c>
      <c r="B561" s="7" t="s">
        <v>1200</v>
      </c>
      <c r="C561" s="7" t="s">
        <v>1201</v>
      </c>
      <c r="D561" s="7" t="s">
        <v>1164</v>
      </c>
      <c r="E561" t="s">
        <v>23</v>
      </c>
    </row>
    <row r="562" spans="1:5" x14ac:dyDescent="0.25">
      <c r="A562">
        <v>110</v>
      </c>
      <c r="B562" s="7" t="s">
        <v>1202</v>
      </c>
      <c r="C562" s="7" t="s">
        <v>241</v>
      </c>
      <c r="D562" s="7" t="s">
        <v>1170</v>
      </c>
      <c r="E562" t="s">
        <v>23</v>
      </c>
    </row>
    <row r="563" spans="1:5" x14ac:dyDescent="0.25">
      <c r="A563">
        <v>110</v>
      </c>
      <c r="B563" s="7" t="s">
        <v>1203</v>
      </c>
      <c r="C563" s="7" t="s">
        <v>1204</v>
      </c>
      <c r="D563" s="7" t="s">
        <v>1170</v>
      </c>
      <c r="E563" t="s">
        <v>23</v>
      </c>
    </row>
    <row r="564" spans="1:5" x14ac:dyDescent="0.25">
      <c r="A564">
        <v>110</v>
      </c>
      <c r="B564" s="7" t="s">
        <v>1205</v>
      </c>
      <c r="C564" s="7" t="s">
        <v>1206</v>
      </c>
      <c r="D564" s="7" t="s">
        <v>1170</v>
      </c>
      <c r="E564" t="s">
        <v>23</v>
      </c>
    </row>
    <row r="565" spans="1:5" x14ac:dyDescent="0.25">
      <c r="A565">
        <v>110</v>
      </c>
      <c r="B565" s="7" t="s">
        <v>1207</v>
      </c>
      <c r="C565" s="7" t="s">
        <v>241</v>
      </c>
      <c r="D565" s="7" t="s">
        <v>1172</v>
      </c>
      <c r="E565" t="s">
        <v>23</v>
      </c>
    </row>
    <row r="566" spans="1:5" x14ac:dyDescent="0.25">
      <c r="A566">
        <v>110</v>
      </c>
      <c r="B566" s="7" t="s">
        <v>1208</v>
      </c>
      <c r="C566" s="7" t="s">
        <v>1209</v>
      </c>
      <c r="D566" s="7" t="s">
        <v>1172</v>
      </c>
      <c r="E566" t="s">
        <v>23</v>
      </c>
    </row>
    <row r="567" spans="1:5" x14ac:dyDescent="0.25">
      <c r="A567">
        <v>110</v>
      </c>
      <c r="B567" s="7" t="s">
        <v>1210</v>
      </c>
      <c r="C567" s="7" t="s">
        <v>1211</v>
      </c>
      <c r="D567" s="7" t="s">
        <v>1172</v>
      </c>
      <c r="E567" t="s">
        <v>23</v>
      </c>
    </row>
    <row r="568" spans="1:5" x14ac:dyDescent="0.25">
      <c r="A568">
        <v>110</v>
      </c>
      <c r="B568" s="7" t="s">
        <v>1212</v>
      </c>
      <c r="C568" s="7" t="s">
        <v>1213</v>
      </c>
      <c r="D568" s="7" t="s">
        <v>1172</v>
      </c>
      <c r="E568" t="s">
        <v>23</v>
      </c>
    </row>
    <row r="569" spans="1:5" x14ac:dyDescent="0.25">
      <c r="A569">
        <v>110</v>
      </c>
      <c r="B569" s="7" t="s">
        <v>1214</v>
      </c>
      <c r="C569" s="7" t="s">
        <v>1215</v>
      </c>
      <c r="D569" s="7" t="s">
        <v>1172</v>
      </c>
      <c r="E569" t="s">
        <v>23</v>
      </c>
    </row>
    <row r="570" spans="1:5" x14ac:dyDescent="0.25">
      <c r="A570">
        <v>110</v>
      </c>
      <c r="B570" s="7" t="s">
        <v>1216</v>
      </c>
      <c r="C570" s="7" t="s">
        <v>1217</v>
      </c>
      <c r="D570" s="7" t="s">
        <v>1172</v>
      </c>
      <c r="E570" t="s">
        <v>23</v>
      </c>
    </row>
  </sheetData>
  <autoFilter ref="A1:E570"/>
  <pageMargins left="0.7" right="0.7" top="0.75" bottom="0.75" header="0.3" footer="0.3"/>
  <pageSetup paperSize="9" orientation="portrait" horizontalDpi="4294967293" vertic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14"/>
  <sheetViews>
    <sheetView tabSelected="1" workbookViewId="0">
      <selection activeCell="D4" sqref="D4"/>
    </sheetView>
  </sheetViews>
  <sheetFormatPr baseColWidth="10" defaultRowHeight="15" x14ac:dyDescent="0.25"/>
  <cols>
    <col min="1" max="1" width="11.7109375" bestFit="1" customWidth="1"/>
    <col min="2" max="2" width="9.85546875" bestFit="1" customWidth="1"/>
    <col min="3" max="3" width="15.85546875" bestFit="1" customWidth="1"/>
    <col min="4" max="4" width="44.5703125" customWidth="1"/>
  </cols>
  <sheetData>
    <row r="1" spans="1:4" x14ac:dyDescent="0.25">
      <c r="A1" s="4" t="s">
        <v>1218</v>
      </c>
      <c r="B1" s="4" t="s">
        <v>12552</v>
      </c>
      <c r="C1" s="4" t="s">
        <v>0</v>
      </c>
      <c r="D1" s="4" t="s">
        <v>1</v>
      </c>
    </row>
    <row r="2" spans="1:4" x14ac:dyDescent="0.25">
      <c r="A2" s="12" t="s">
        <v>1219</v>
      </c>
      <c r="B2">
        <v>394940</v>
      </c>
      <c r="C2" t="s">
        <v>65</v>
      </c>
      <c r="D2" t="str">
        <f>VLOOKUP(C2,Centros!A:B,2,0)</f>
        <v>EDIFICIO TRES DE MAYO</v>
      </c>
    </row>
    <row r="3" spans="1:4" x14ac:dyDescent="0.25">
      <c r="A3" s="12" t="s">
        <v>1219</v>
      </c>
      <c r="B3">
        <v>394940</v>
      </c>
      <c r="C3" t="s">
        <v>53</v>
      </c>
      <c r="D3" t="str">
        <f>VLOOKUP(C3,Centros!A:B,2,0)</f>
        <v>ED. GRANADERA</v>
      </c>
    </row>
    <row r="4" spans="1:4" x14ac:dyDescent="0.25">
      <c r="A4" s="12" t="s">
        <v>1219</v>
      </c>
      <c r="B4">
        <v>396640</v>
      </c>
      <c r="C4" t="s">
        <v>65</v>
      </c>
      <c r="D4" t="str">
        <f>VLOOKUP(C4,Centros!A:B,2,0)</f>
        <v>EDIFICIO TRES DE MAYO</v>
      </c>
    </row>
    <row r="5" spans="1:4" x14ac:dyDescent="0.25">
      <c r="A5" s="12" t="s">
        <v>1219</v>
      </c>
      <c r="B5">
        <v>3383210</v>
      </c>
      <c r="C5" t="s">
        <v>53</v>
      </c>
      <c r="D5" t="str">
        <f>VLOOKUP(C5,Centros!A:B,2,0)</f>
        <v>ED. GRANADERA</v>
      </c>
    </row>
    <row r="6" spans="1:4" x14ac:dyDescent="0.25">
      <c r="A6" s="12" t="s">
        <v>1219</v>
      </c>
      <c r="B6">
        <v>394740</v>
      </c>
      <c r="C6" t="s">
        <v>65</v>
      </c>
      <c r="D6" t="str">
        <f>VLOOKUP(C6,Centros!A:B,2,0)</f>
        <v>EDIFICIO TRES DE MAYO</v>
      </c>
    </row>
    <row r="7" spans="1:4" x14ac:dyDescent="0.25">
      <c r="A7" s="12" t="s">
        <v>1219</v>
      </c>
      <c r="B7">
        <v>3212610</v>
      </c>
      <c r="C7" t="s">
        <v>65</v>
      </c>
      <c r="D7" t="str">
        <f>VLOOKUP(C7,Centros!A:B,2,0)</f>
        <v>EDIFICIO TRES DE MAYO</v>
      </c>
    </row>
    <row r="8" spans="1:4" x14ac:dyDescent="0.25">
      <c r="A8" s="12" t="s">
        <v>1219</v>
      </c>
      <c r="B8">
        <v>3212710</v>
      </c>
      <c r="C8" t="s">
        <v>143</v>
      </c>
      <c r="D8" t="str">
        <f>VLOOKUP(C8,Centros!A:B,2,0)</f>
        <v>Servicios Múltiples - S.C.de La Palma</v>
      </c>
    </row>
    <row r="9" spans="1:4" x14ac:dyDescent="0.25">
      <c r="A9" s="12" t="s">
        <v>1219</v>
      </c>
      <c r="B9">
        <v>395640</v>
      </c>
      <c r="C9" t="s">
        <v>65</v>
      </c>
      <c r="D9" t="str">
        <f>VLOOKUP(C9,Centros!A:B,2,0)</f>
        <v>EDIFICIO TRES DE MAYO</v>
      </c>
    </row>
    <row r="10" spans="1:4" x14ac:dyDescent="0.25">
      <c r="A10" s="12" t="s">
        <v>1219</v>
      </c>
      <c r="B10">
        <v>396740</v>
      </c>
      <c r="C10" t="s">
        <v>53</v>
      </c>
      <c r="D10" t="str">
        <f>VLOOKUP(C10,Centros!A:B,2,0)</f>
        <v>ED. GRANADERA</v>
      </c>
    </row>
    <row r="11" spans="1:4" x14ac:dyDescent="0.25">
      <c r="A11" s="12" t="s">
        <v>1219</v>
      </c>
      <c r="B11">
        <v>395040</v>
      </c>
      <c r="C11" t="s">
        <v>53</v>
      </c>
      <c r="D11" t="str">
        <f>VLOOKUP(C11,Centros!A:B,2,0)</f>
        <v>ED. GRANADERA</v>
      </c>
    </row>
    <row r="12" spans="1:4" x14ac:dyDescent="0.25">
      <c r="A12" s="12" t="s">
        <v>1219</v>
      </c>
      <c r="B12">
        <v>396040</v>
      </c>
      <c r="C12" t="s">
        <v>2083</v>
      </c>
      <c r="D12" t="str">
        <f>VLOOKUP(C12,Centros!A:B,2,0)</f>
        <v>Mapfre-Guanarteme</v>
      </c>
    </row>
    <row r="13" spans="1:4" x14ac:dyDescent="0.25">
      <c r="A13" s="12" t="s">
        <v>1219</v>
      </c>
      <c r="B13">
        <v>3383110</v>
      </c>
      <c r="C13" t="s">
        <v>53</v>
      </c>
      <c r="D13" t="str">
        <f>VLOOKUP(C13,Centros!A:B,2,0)</f>
        <v>ED. GRANADERA</v>
      </c>
    </row>
    <row r="14" spans="1:4" x14ac:dyDescent="0.25">
      <c r="A14" s="12" t="s">
        <v>1219</v>
      </c>
      <c r="B14">
        <v>397540</v>
      </c>
      <c r="C14" t="s">
        <v>65</v>
      </c>
      <c r="D14" t="str">
        <f>VLOOKUP(C14,Centros!A:B,2,0)</f>
        <v>EDIFICIO TRES DE MAYO</v>
      </c>
    </row>
    <row r="15" spans="1:4" x14ac:dyDescent="0.25">
      <c r="A15" s="12" t="s">
        <v>1219</v>
      </c>
      <c r="B15">
        <v>392740</v>
      </c>
      <c r="C15" t="s">
        <v>65</v>
      </c>
      <c r="D15" t="str">
        <f>VLOOKUP(C15,Centros!A:B,2,0)</f>
        <v>EDIFICIO TRES DE MAYO</v>
      </c>
    </row>
    <row r="16" spans="1:4" x14ac:dyDescent="0.25">
      <c r="A16" s="12" t="s">
        <v>1219</v>
      </c>
      <c r="B16">
        <v>392740</v>
      </c>
      <c r="C16" t="s">
        <v>2104</v>
      </c>
      <c r="D16" t="str">
        <f>VLOOKUP(C16,Centros!A:B,2,0)</f>
        <v>CEIP GUINIGUADA - SEDE MEDUSA</v>
      </c>
    </row>
    <row r="17" spans="1:4" x14ac:dyDescent="0.25">
      <c r="A17" s="12" t="s">
        <v>1219</v>
      </c>
      <c r="B17">
        <v>3383210</v>
      </c>
      <c r="C17" t="s">
        <v>65</v>
      </c>
      <c r="D17" t="str">
        <f>VLOOKUP(C17,Centros!A:B,2,0)</f>
        <v>EDIFICIO TRES DE MAYO</v>
      </c>
    </row>
    <row r="18" spans="1:4" x14ac:dyDescent="0.25">
      <c r="A18" s="12" t="s">
        <v>1219</v>
      </c>
      <c r="B18">
        <v>395540</v>
      </c>
      <c r="C18" t="s">
        <v>65</v>
      </c>
      <c r="D18" t="str">
        <f>VLOOKUP(C18,Centros!A:B,2,0)</f>
        <v>EDIFICIO TRES DE MAYO</v>
      </c>
    </row>
    <row r="19" spans="1:4" x14ac:dyDescent="0.25">
      <c r="A19" s="12" t="s">
        <v>1219</v>
      </c>
      <c r="B19">
        <v>3384210</v>
      </c>
      <c r="C19" t="s">
        <v>65</v>
      </c>
      <c r="D19" t="str">
        <f>VLOOKUP(C19,Centros!A:B,2,0)</f>
        <v>EDIFICIO TRES DE MAYO</v>
      </c>
    </row>
    <row r="20" spans="1:4" x14ac:dyDescent="0.25">
      <c r="A20" s="12" t="s">
        <v>1219</v>
      </c>
      <c r="B20">
        <v>3384310</v>
      </c>
      <c r="C20" t="s">
        <v>65</v>
      </c>
      <c r="D20" t="str">
        <f>VLOOKUP(C20,Centros!A:B,2,0)</f>
        <v>EDIFICIO TRES DE MAYO</v>
      </c>
    </row>
    <row r="21" spans="1:4" x14ac:dyDescent="0.25">
      <c r="A21" s="12" t="s">
        <v>1219</v>
      </c>
      <c r="B21">
        <v>459740</v>
      </c>
      <c r="C21" t="s">
        <v>2122</v>
      </c>
      <c r="D21" t="str">
        <f>VLOOKUP(C21,Centros!A:B,2,0)</f>
        <v>DEPENDENCIAS.D.GRAL.COMUNICACIONES E INF</v>
      </c>
    </row>
    <row r="22" spans="1:4" x14ac:dyDescent="0.25">
      <c r="A22" s="12" t="s">
        <v>1219</v>
      </c>
      <c r="B22">
        <v>413640</v>
      </c>
      <c r="C22" t="s">
        <v>68</v>
      </c>
      <c r="D22" t="str">
        <f>VLOOKUP(C22,Centros!A:B,2,0)</f>
        <v>EDIFICIO USOS MULTIPLES II, LAS PALMAS</v>
      </c>
    </row>
    <row r="23" spans="1:4" x14ac:dyDescent="0.25">
      <c r="A23" s="12" t="s">
        <v>1219</v>
      </c>
      <c r="B23">
        <v>394840</v>
      </c>
      <c r="C23" t="s">
        <v>65</v>
      </c>
      <c r="D23" t="str">
        <f>VLOOKUP(C23,Centros!A:B,2,0)</f>
        <v>EDIFICIO TRES DE MAYO</v>
      </c>
    </row>
    <row r="24" spans="1:4" x14ac:dyDescent="0.25">
      <c r="A24" s="12" t="s">
        <v>1219</v>
      </c>
      <c r="B24">
        <v>3439710</v>
      </c>
      <c r="C24" t="s">
        <v>56</v>
      </c>
      <c r="D24" t="str">
        <f>VLOOKUP(C24,Centros!A:B,2,0)</f>
        <v>EDIFICIO DE USOS MULTIPLES II, S/C TFE.</v>
      </c>
    </row>
    <row r="25" spans="1:4" x14ac:dyDescent="0.25">
      <c r="A25" s="12" t="s">
        <v>1219</v>
      </c>
      <c r="B25">
        <v>392940</v>
      </c>
      <c r="C25" t="s">
        <v>65</v>
      </c>
      <c r="D25" t="str">
        <f>VLOOKUP(C25,Centros!A:B,2,0)</f>
        <v>EDIFICIO TRES DE MAYO</v>
      </c>
    </row>
    <row r="26" spans="1:4" x14ac:dyDescent="0.25">
      <c r="A26" s="12" t="s">
        <v>1219</v>
      </c>
      <c r="B26">
        <v>392240</v>
      </c>
      <c r="C26" t="s">
        <v>65</v>
      </c>
      <c r="D26" t="str">
        <f>VLOOKUP(C26,Centros!A:B,2,0)</f>
        <v>EDIFICIO TRES DE MAYO</v>
      </c>
    </row>
    <row r="27" spans="1:4" x14ac:dyDescent="0.25">
      <c r="A27" s="12" t="s">
        <v>1219</v>
      </c>
      <c r="B27">
        <v>3383310</v>
      </c>
      <c r="C27" t="s">
        <v>65</v>
      </c>
      <c r="D27" t="str">
        <f>VLOOKUP(C27,Centros!A:B,2,0)</f>
        <v>EDIFICIO TRES DE MAYO</v>
      </c>
    </row>
    <row r="28" spans="1:4" x14ac:dyDescent="0.25">
      <c r="A28" s="12" t="s">
        <v>1219</v>
      </c>
      <c r="B28">
        <v>396040</v>
      </c>
      <c r="C28" t="s">
        <v>65</v>
      </c>
      <c r="D28" t="str">
        <f>VLOOKUP(C28,Centros!A:B,2,0)</f>
        <v>EDIFICIO TRES DE MAYO</v>
      </c>
    </row>
    <row r="29" spans="1:4" x14ac:dyDescent="0.25">
      <c r="A29" s="12" t="s">
        <v>1219</v>
      </c>
      <c r="B29">
        <v>396240</v>
      </c>
      <c r="C29" t="s">
        <v>53</v>
      </c>
      <c r="D29" t="str">
        <f>VLOOKUP(C29,Centros!A:B,2,0)</f>
        <v>ED. GRANADERA</v>
      </c>
    </row>
    <row r="30" spans="1:4" x14ac:dyDescent="0.25">
      <c r="A30" s="12" t="s">
        <v>1219</v>
      </c>
      <c r="B30">
        <v>392740</v>
      </c>
      <c r="C30" t="s">
        <v>53</v>
      </c>
      <c r="D30" t="str">
        <f>VLOOKUP(C30,Centros!A:B,2,0)</f>
        <v>ED. GRANADERA</v>
      </c>
    </row>
    <row r="31" spans="1:4" x14ac:dyDescent="0.25">
      <c r="A31" s="12" t="s">
        <v>1219</v>
      </c>
      <c r="B31">
        <v>3409410</v>
      </c>
      <c r="C31" t="s">
        <v>143</v>
      </c>
      <c r="D31" t="str">
        <f>VLOOKUP(C31,Centros!A:B,2,0)</f>
        <v>Servicios Múltiples - S.C.de La Palma</v>
      </c>
    </row>
    <row r="32" spans="1:4" x14ac:dyDescent="0.25">
      <c r="A32" s="12" t="s">
        <v>1219</v>
      </c>
      <c r="B32">
        <v>395840</v>
      </c>
      <c r="C32" t="s">
        <v>53</v>
      </c>
      <c r="D32" t="str">
        <f>VLOOKUP(C32,Centros!A:B,2,0)</f>
        <v>ED. GRANADERA</v>
      </c>
    </row>
    <row r="33" spans="1:4" x14ac:dyDescent="0.25">
      <c r="A33" s="12" t="s">
        <v>1219</v>
      </c>
      <c r="B33">
        <v>431540</v>
      </c>
      <c r="C33" t="s">
        <v>2151</v>
      </c>
      <c r="D33" t="str">
        <f>VLOOKUP(C33,Centros!A:B,2,0)</f>
        <v>EDIFICIO DE USOS MULTIPLES I, LAS PALMAS</v>
      </c>
    </row>
    <row r="34" spans="1:4" x14ac:dyDescent="0.25">
      <c r="A34" s="12" t="s">
        <v>1219</v>
      </c>
      <c r="B34">
        <v>3383110</v>
      </c>
      <c r="C34" t="s">
        <v>65</v>
      </c>
      <c r="D34" t="str">
        <f>VLOOKUP(C34,Centros!A:B,2,0)</f>
        <v>EDIFICIO TRES DE MAYO</v>
      </c>
    </row>
    <row r="35" spans="1:4" x14ac:dyDescent="0.25">
      <c r="A35" s="12" t="s">
        <v>1219</v>
      </c>
      <c r="B35">
        <v>395640</v>
      </c>
      <c r="C35" t="s">
        <v>53</v>
      </c>
      <c r="D35" t="str">
        <f>VLOOKUP(C35,Centros!A:B,2,0)</f>
        <v>ED. GRANADERA</v>
      </c>
    </row>
    <row r="36" spans="1:4" x14ac:dyDescent="0.25">
      <c r="A36" s="12" t="s">
        <v>1219</v>
      </c>
      <c r="B36">
        <v>3410910</v>
      </c>
      <c r="C36" t="s">
        <v>56</v>
      </c>
      <c r="D36" t="str">
        <f>VLOOKUP(C36,Centros!A:B,2,0)</f>
        <v>EDIFICIO DE USOS MULTIPLES II, S/C TFE.</v>
      </c>
    </row>
    <row r="37" spans="1:4" x14ac:dyDescent="0.25">
      <c r="A37" s="12" t="s">
        <v>1219</v>
      </c>
      <c r="B37">
        <v>335140</v>
      </c>
      <c r="C37" t="s">
        <v>2151</v>
      </c>
      <c r="D37" t="str">
        <f>VLOOKUP(C37,Centros!A:B,2,0)</f>
        <v>EDIFICIO DE USOS MULTIPLES I, LAS PALMAS</v>
      </c>
    </row>
    <row r="38" spans="1:4" x14ac:dyDescent="0.25">
      <c r="A38" s="12" t="s">
        <v>1219</v>
      </c>
      <c r="B38">
        <v>391640</v>
      </c>
      <c r="C38" t="s">
        <v>2177</v>
      </c>
      <c r="D38" t="str">
        <f>VLOOKUP(C38,Centros!A:B,2,0)</f>
        <v>CONSEJO ESCOLAR DE CANARIAS.</v>
      </c>
    </row>
    <row r="39" spans="1:4" x14ac:dyDescent="0.25">
      <c r="A39" s="12" t="s">
        <v>1219</v>
      </c>
      <c r="B39">
        <v>3409710</v>
      </c>
      <c r="C39" t="s">
        <v>128</v>
      </c>
      <c r="D39" t="str">
        <f>VLOOKUP(C39,Centros!A:B,2,0)</f>
        <v>Oficina Insular de Educación - Lanzarote</v>
      </c>
    </row>
    <row r="40" spans="1:4" x14ac:dyDescent="0.25">
      <c r="A40" s="12" t="s">
        <v>1219</v>
      </c>
      <c r="B40">
        <v>3383310</v>
      </c>
      <c r="C40" t="s">
        <v>53</v>
      </c>
      <c r="D40" t="str">
        <f>VLOOKUP(C40,Centros!A:B,2,0)</f>
        <v>ED. GRANADERA</v>
      </c>
    </row>
    <row r="41" spans="1:4" x14ac:dyDescent="0.25">
      <c r="A41" s="12" t="s">
        <v>1219</v>
      </c>
      <c r="B41">
        <v>392840</v>
      </c>
      <c r="C41" t="s">
        <v>53</v>
      </c>
      <c r="D41" t="str">
        <f>VLOOKUP(C41,Centros!A:B,2,0)</f>
        <v>ED. GRANADERA</v>
      </c>
    </row>
    <row r="42" spans="1:4" x14ac:dyDescent="0.25">
      <c r="A42" s="12" t="s">
        <v>1219</v>
      </c>
      <c r="B42">
        <v>3212810</v>
      </c>
      <c r="C42" t="s">
        <v>2188</v>
      </c>
      <c r="D42" t="str">
        <f>VLOOKUP(C42,Centros!A:B,2,0)</f>
        <v>DEPENDENCIAS INSPECCION EDUCATIVA</v>
      </c>
    </row>
    <row r="43" spans="1:4" x14ac:dyDescent="0.25">
      <c r="A43" s="12" t="s">
        <v>1219</v>
      </c>
      <c r="B43">
        <v>396140</v>
      </c>
      <c r="C43" t="s">
        <v>65</v>
      </c>
      <c r="D43" t="str">
        <f>VLOOKUP(C43,Centros!A:B,2,0)</f>
        <v>EDIFICIO TRES DE MAYO</v>
      </c>
    </row>
    <row r="44" spans="1:4" x14ac:dyDescent="0.25">
      <c r="A44" s="12" t="s">
        <v>1219</v>
      </c>
      <c r="B44">
        <v>3212310</v>
      </c>
      <c r="C44" t="s">
        <v>53</v>
      </c>
      <c r="D44" t="str">
        <f>VLOOKUP(C44,Centros!A:B,2,0)</f>
        <v>ED. GRANADERA</v>
      </c>
    </row>
    <row r="45" spans="1:4" x14ac:dyDescent="0.25">
      <c r="A45" s="12" t="s">
        <v>1219</v>
      </c>
      <c r="B45">
        <v>395740</v>
      </c>
      <c r="C45" t="s">
        <v>53</v>
      </c>
      <c r="D45" t="str">
        <f>VLOOKUP(C45,Centros!A:B,2,0)</f>
        <v>ED. GRANADERA</v>
      </c>
    </row>
    <row r="46" spans="1:4" x14ac:dyDescent="0.25">
      <c r="A46" s="12" t="s">
        <v>1219</v>
      </c>
      <c r="B46">
        <v>3212610</v>
      </c>
      <c r="C46" t="s">
        <v>53</v>
      </c>
      <c r="D46" t="str">
        <f>VLOOKUP(C46,Centros!A:B,2,0)</f>
        <v>ED. GRANADERA</v>
      </c>
    </row>
    <row r="47" spans="1:4" x14ac:dyDescent="0.25">
      <c r="A47" s="12" t="s">
        <v>1219</v>
      </c>
      <c r="B47">
        <v>3212710</v>
      </c>
      <c r="C47" t="s">
        <v>65</v>
      </c>
      <c r="D47" t="str">
        <f>VLOOKUP(C47,Centros!A:B,2,0)</f>
        <v>EDIFICIO TRES DE MAYO</v>
      </c>
    </row>
    <row r="48" spans="1:4" x14ac:dyDescent="0.25">
      <c r="A48" s="12" t="s">
        <v>1219</v>
      </c>
      <c r="B48">
        <v>396640</v>
      </c>
      <c r="C48" t="s">
        <v>53</v>
      </c>
      <c r="D48" t="str">
        <f>VLOOKUP(C48,Centros!A:B,2,0)</f>
        <v>ED. GRANADERA</v>
      </c>
    </row>
    <row r="49" spans="1:4" x14ac:dyDescent="0.25">
      <c r="A49" s="12" t="s">
        <v>1219</v>
      </c>
      <c r="B49">
        <v>3384010</v>
      </c>
      <c r="C49" t="s">
        <v>53</v>
      </c>
      <c r="D49" t="str">
        <f>VLOOKUP(C49,Centros!A:B,2,0)</f>
        <v>ED. GRANADERA</v>
      </c>
    </row>
    <row r="50" spans="1:4" x14ac:dyDescent="0.25">
      <c r="A50" s="12" t="s">
        <v>1219</v>
      </c>
      <c r="B50">
        <v>394740</v>
      </c>
      <c r="C50" t="s">
        <v>53</v>
      </c>
      <c r="D50" t="str">
        <f>VLOOKUP(C50,Centros!A:B,2,0)</f>
        <v>ED. GRANADERA</v>
      </c>
    </row>
    <row r="51" spans="1:4" x14ac:dyDescent="0.25">
      <c r="A51" s="12" t="s">
        <v>1219</v>
      </c>
      <c r="B51">
        <v>3388510</v>
      </c>
      <c r="C51" t="s">
        <v>29</v>
      </c>
      <c r="D51" t="str">
        <f>VLOOKUP(C51,Centros!A:B,2,0)</f>
        <v>C.PROFES. LANZAROTE</v>
      </c>
    </row>
    <row r="52" spans="1:4" x14ac:dyDescent="0.25">
      <c r="A52" s="12" t="s">
        <v>1219</v>
      </c>
      <c r="B52">
        <v>395040</v>
      </c>
      <c r="C52" t="s">
        <v>65</v>
      </c>
      <c r="D52" t="str">
        <f>VLOOKUP(C52,Centros!A:B,2,0)</f>
        <v>EDIFICIO TRES DE MAYO</v>
      </c>
    </row>
    <row r="53" spans="1:4" x14ac:dyDescent="0.25">
      <c r="A53" s="12" t="s">
        <v>1219</v>
      </c>
      <c r="B53">
        <v>3213010</v>
      </c>
      <c r="C53" t="s">
        <v>65</v>
      </c>
      <c r="D53" t="str">
        <f>VLOOKUP(C53,Centros!A:B,2,0)</f>
        <v>EDIFICIO TRES DE MAYO</v>
      </c>
    </row>
    <row r="54" spans="1:4" x14ac:dyDescent="0.25">
      <c r="A54" s="12" t="s">
        <v>1219</v>
      </c>
      <c r="B54">
        <v>396340</v>
      </c>
      <c r="C54" t="s">
        <v>65</v>
      </c>
      <c r="D54" t="str">
        <f>VLOOKUP(C54,Centros!A:B,2,0)</f>
        <v>EDIFICIO TRES DE MAYO</v>
      </c>
    </row>
    <row r="55" spans="1:4" x14ac:dyDescent="0.25">
      <c r="A55" s="12" t="s">
        <v>1219</v>
      </c>
      <c r="B55">
        <v>395040</v>
      </c>
      <c r="C55" t="s">
        <v>2104</v>
      </c>
      <c r="D55" t="str">
        <f>VLOOKUP(C55,Centros!A:B,2,0)</f>
        <v>CEIP GUINIGUADA - SEDE MEDUSA</v>
      </c>
    </row>
    <row r="56" spans="1:4" x14ac:dyDescent="0.25">
      <c r="A56" s="12" t="s">
        <v>1219</v>
      </c>
      <c r="B56">
        <v>395040</v>
      </c>
      <c r="C56" t="s">
        <v>2265</v>
      </c>
      <c r="D56" t="str">
        <f>VLOOKUP(C56,Centros!A:B,2,0)</f>
        <v>IES DOMINGO PÉREZ MINIK</v>
      </c>
    </row>
    <row r="57" spans="1:4" x14ac:dyDescent="0.25">
      <c r="A57" s="12" t="s">
        <v>1219</v>
      </c>
      <c r="B57">
        <v>392740</v>
      </c>
      <c r="C57" t="s">
        <v>2265</v>
      </c>
      <c r="D57" t="str">
        <f>VLOOKUP(C57,Centros!A:B,2,0)</f>
        <v>IES DOMINGO PÉREZ MINIK</v>
      </c>
    </row>
    <row r="58" spans="1:4" x14ac:dyDescent="0.25">
      <c r="A58" s="12" t="s">
        <v>1219</v>
      </c>
      <c r="B58">
        <v>3212810</v>
      </c>
      <c r="C58" t="s">
        <v>128</v>
      </c>
      <c r="D58" t="str">
        <f>VLOOKUP(C58,Centros!A:B,2,0)</f>
        <v>Oficina Insular de Educación - Lanzarote</v>
      </c>
    </row>
    <row r="59" spans="1:4" x14ac:dyDescent="0.25">
      <c r="A59" s="12" t="s">
        <v>1219</v>
      </c>
      <c r="B59">
        <v>3212810</v>
      </c>
      <c r="C59" t="s">
        <v>2313</v>
      </c>
      <c r="D59" t="str">
        <f>VLOOKUP(C59,Centros!A:B,2,0)</f>
        <v>Inspección Educativa</v>
      </c>
    </row>
    <row r="60" spans="1:4" x14ac:dyDescent="0.25">
      <c r="A60" s="12" t="s">
        <v>1219</v>
      </c>
      <c r="B60">
        <v>3212710</v>
      </c>
      <c r="C60" t="s">
        <v>47</v>
      </c>
      <c r="D60" t="str">
        <f>VLOOKUP(C60,Centros!A:B,2,0)</f>
        <v>DIR. INSULAR EDUCACION CULTURA Y DEPORTE</v>
      </c>
    </row>
    <row r="61" spans="1:4" x14ac:dyDescent="0.25">
      <c r="A61" s="12" t="s">
        <v>1219</v>
      </c>
      <c r="B61">
        <v>3383410</v>
      </c>
      <c r="C61" t="s">
        <v>53</v>
      </c>
      <c r="D61" t="str">
        <f>VLOOKUP(C61,Centros!A:B,2,0)</f>
        <v>ED. GRANADERA</v>
      </c>
    </row>
    <row r="62" spans="1:4" x14ac:dyDescent="0.25">
      <c r="A62" s="12" t="s">
        <v>1219</v>
      </c>
      <c r="B62">
        <v>3442610</v>
      </c>
      <c r="C62" t="s">
        <v>53</v>
      </c>
      <c r="D62" t="str">
        <f>VLOOKUP(C62,Centros!A:B,2,0)</f>
        <v>ED. GRANADERA</v>
      </c>
    </row>
    <row r="63" spans="1:4" x14ac:dyDescent="0.25">
      <c r="A63" s="12" t="s">
        <v>1219</v>
      </c>
      <c r="B63">
        <v>397440</v>
      </c>
      <c r="C63" t="s">
        <v>65</v>
      </c>
      <c r="D63" t="str">
        <f>VLOOKUP(C63,Centros!A:B,2,0)</f>
        <v>EDIFICIO TRES DE MAYO</v>
      </c>
    </row>
    <row r="64" spans="1:4" x14ac:dyDescent="0.25">
      <c r="A64" s="12" t="s">
        <v>1219</v>
      </c>
      <c r="B64">
        <v>3389810</v>
      </c>
      <c r="C64" t="s">
        <v>26</v>
      </c>
      <c r="D64" t="str">
        <f>VLOOKUP(C64,Centros!A:B,2,0)</f>
        <v>C.PROFES. LA PALMA</v>
      </c>
    </row>
    <row r="65" spans="1:4" x14ac:dyDescent="0.25">
      <c r="A65" s="12" t="s">
        <v>1219</v>
      </c>
      <c r="B65">
        <v>3212710</v>
      </c>
      <c r="C65" t="s">
        <v>131</v>
      </c>
      <c r="D65" t="str">
        <f>VLOOKUP(C65,Centros!A:B,2,0)</f>
        <v>Oficina Insular de Educación - Valverde</v>
      </c>
    </row>
    <row r="66" spans="1:4" x14ac:dyDescent="0.25">
      <c r="A66" s="12" t="s">
        <v>1219</v>
      </c>
      <c r="B66">
        <v>396740</v>
      </c>
      <c r="C66" t="s">
        <v>65</v>
      </c>
      <c r="D66" t="str">
        <f>VLOOKUP(C66,Centros!A:B,2,0)</f>
        <v>EDIFICIO TRES DE MAYO</v>
      </c>
    </row>
    <row r="67" spans="1:4" x14ac:dyDescent="0.25">
      <c r="A67" s="12" t="s">
        <v>1219</v>
      </c>
      <c r="B67">
        <v>3383410</v>
      </c>
      <c r="C67" t="s">
        <v>65</v>
      </c>
      <c r="D67" t="str">
        <f>VLOOKUP(C67,Centros!A:B,2,0)</f>
        <v>EDIFICIO TRES DE MAYO</v>
      </c>
    </row>
    <row r="68" spans="1:4" x14ac:dyDescent="0.25">
      <c r="A68" s="12" t="s">
        <v>1219</v>
      </c>
      <c r="B68">
        <v>3212810</v>
      </c>
      <c r="C68" t="s">
        <v>50</v>
      </c>
      <c r="D68" t="str">
        <f>VLOOKUP(C68,Centros!A:B,2,0)</f>
        <v>DIR.INSULAR EDUCACION, U.Y.S, FUERTEVENT</v>
      </c>
    </row>
    <row r="69" spans="1:4" x14ac:dyDescent="0.25">
      <c r="A69" s="12" t="s">
        <v>1219</v>
      </c>
      <c r="B69">
        <v>3212810</v>
      </c>
      <c r="C69" t="s">
        <v>65</v>
      </c>
      <c r="D69" t="str">
        <f>VLOOKUP(C69,Centros!A:B,2,0)</f>
        <v>EDIFICIO TRES DE MAYO</v>
      </c>
    </row>
    <row r="70" spans="1:4" x14ac:dyDescent="0.25">
      <c r="A70" s="12" t="s">
        <v>1219</v>
      </c>
      <c r="B70">
        <v>3450510</v>
      </c>
      <c r="C70" t="s">
        <v>2490</v>
      </c>
      <c r="D70" t="str">
        <f>VLOOKUP(C70,Centros!A:B,2,0)</f>
        <v>EDIFICIO DE USOS MULTIPLES I, STA CRUZ</v>
      </c>
    </row>
    <row r="71" spans="1:4" x14ac:dyDescent="0.25">
      <c r="A71" s="12" t="s">
        <v>1219</v>
      </c>
      <c r="B71">
        <v>3448610</v>
      </c>
      <c r="C71" t="s">
        <v>2494</v>
      </c>
      <c r="D71" t="str">
        <f>VLOOKUP(C71,Centros!A:B,2,0)</f>
        <v>SEDE PRESIDENCIA DEL GOBIERNO</v>
      </c>
    </row>
    <row r="72" spans="1:4" x14ac:dyDescent="0.25">
      <c r="A72" s="12" t="s">
        <v>1219</v>
      </c>
      <c r="B72">
        <v>326840</v>
      </c>
      <c r="C72" t="s">
        <v>56</v>
      </c>
      <c r="D72" t="str">
        <f>VLOOKUP(C72,Centros!A:B,2,0)</f>
        <v>EDIFICIO DE USOS MULTIPLES II, S/C TFE.</v>
      </c>
    </row>
    <row r="73" spans="1:4" x14ac:dyDescent="0.25">
      <c r="A73" s="12" t="s">
        <v>1219</v>
      </c>
      <c r="B73">
        <v>3435910</v>
      </c>
      <c r="C73" t="s">
        <v>141</v>
      </c>
      <c r="D73" t="str">
        <f>VLOOKUP(C73,Centros!A:B,2,0)</f>
        <v>SEDE DE PRESIDENCIA DEL GOBIERNO</v>
      </c>
    </row>
    <row r="74" spans="1:4" x14ac:dyDescent="0.25">
      <c r="A74" s="12" t="s">
        <v>1219</v>
      </c>
      <c r="B74">
        <v>326040</v>
      </c>
      <c r="C74" t="s">
        <v>141</v>
      </c>
      <c r="D74" t="str">
        <f>VLOOKUP(C74,Centros!A:B,2,0)</f>
        <v>SEDE DE PRESIDENCIA DEL GOBIERNO</v>
      </c>
    </row>
    <row r="75" spans="1:4" x14ac:dyDescent="0.25">
      <c r="A75" s="12" t="s">
        <v>1219</v>
      </c>
      <c r="B75">
        <v>321940</v>
      </c>
      <c r="C75" t="s">
        <v>141</v>
      </c>
      <c r="D75" t="str">
        <f>VLOOKUP(C75,Centros!A:B,2,0)</f>
        <v>SEDE DE PRESIDENCIA DEL GOBIERNO</v>
      </c>
    </row>
    <row r="76" spans="1:4" x14ac:dyDescent="0.25">
      <c r="A76" s="12" t="s">
        <v>1219</v>
      </c>
      <c r="B76">
        <v>348540</v>
      </c>
      <c r="C76" t="s">
        <v>2151</v>
      </c>
      <c r="D76" t="str">
        <f>VLOOKUP(C76,Centros!A:B,2,0)</f>
        <v>EDIFICIO DE USOS MULTIPLES I, LAS PALMAS</v>
      </c>
    </row>
    <row r="77" spans="1:4" x14ac:dyDescent="0.25">
      <c r="A77" s="12" t="s">
        <v>1219</v>
      </c>
      <c r="B77">
        <v>458640</v>
      </c>
      <c r="C77" t="s">
        <v>2510</v>
      </c>
      <c r="D77" t="str">
        <f>VLOOKUP(C77,Centros!A:B,2,0)</f>
        <v>Of. de Repres.del Gobierno de Canarias</v>
      </c>
    </row>
    <row r="78" spans="1:4" x14ac:dyDescent="0.25">
      <c r="A78" s="12" t="s">
        <v>1219</v>
      </c>
      <c r="B78">
        <v>321940</v>
      </c>
      <c r="C78" t="s">
        <v>2494</v>
      </c>
      <c r="D78" t="str">
        <f>VLOOKUP(C78,Centros!A:B,2,0)</f>
        <v>SEDE PRESIDENCIA DEL GOBIERNO</v>
      </c>
    </row>
    <row r="79" spans="1:4" x14ac:dyDescent="0.25">
      <c r="A79" s="12" t="s">
        <v>1219</v>
      </c>
      <c r="B79">
        <v>326840</v>
      </c>
      <c r="C79" t="s">
        <v>68</v>
      </c>
      <c r="D79" t="str">
        <f>VLOOKUP(C79,Centros!A:B,2,0)</f>
        <v>EDIFICIO USOS MULTIPLES II, LAS PALMAS</v>
      </c>
    </row>
    <row r="80" spans="1:4" x14ac:dyDescent="0.25">
      <c r="A80" s="12" t="s">
        <v>1219</v>
      </c>
      <c r="B80">
        <v>458540</v>
      </c>
      <c r="C80" t="s">
        <v>2520</v>
      </c>
      <c r="D80" t="str">
        <f>VLOOKUP(C80,Centros!A:B,2,0)</f>
        <v>Of. de Repres.del Gobierno de Canarias</v>
      </c>
    </row>
    <row r="81" spans="1:4" x14ac:dyDescent="0.25">
      <c r="A81" s="12" t="s">
        <v>1219</v>
      </c>
      <c r="B81">
        <v>325940</v>
      </c>
      <c r="C81" t="s">
        <v>141</v>
      </c>
      <c r="D81" t="str">
        <f>VLOOKUP(C81,Centros!A:B,2,0)</f>
        <v>SEDE DE PRESIDENCIA DEL GOBIERNO</v>
      </c>
    </row>
    <row r="82" spans="1:4" x14ac:dyDescent="0.25">
      <c r="A82" s="12" t="s">
        <v>1219</v>
      </c>
      <c r="B82">
        <v>3450510</v>
      </c>
      <c r="C82" t="s">
        <v>2151</v>
      </c>
      <c r="D82" t="str">
        <f>VLOOKUP(C82,Centros!A:B,2,0)</f>
        <v>EDIFICIO DE USOS MULTIPLES I, LAS PALMAS</v>
      </c>
    </row>
    <row r="83" spans="1:4" x14ac:dyDescent="0.25">
      <c r="A83" s="12" t="s">
        <v>1219</v>
      </c>
      <c r="B83">
        <v>354140</v>
      </c>
      <c r="C83" t="s">
        <v>56</v>
      </c>
      <c r="D83" t="str">
        <f>VLOOKUP(C83,Centros!A:B,2,0)</f>
        <v>EDIFICIO DE USOS MULTIPLES II, S/C TFE.</v>
      </c>
    </row>
    <row r="84" spans="1:4" x14ac:dyDescent="0.25">
      <c r="A84" s="12" t="s">
        <v>1219</v>
      </c>
      <c r="B84">
        <v>3307510</v>
      </c>
      <c r="C84" t="s">
        <v>141</v>
      </c>
      <c r="D84" t="str">
        <f>VLOOKUP(C84,Centros!A:B,2,0)</f>
        <v>SEDE DE PRESIDENCIA DEL GOBIERNO</v>
      </c>
    </row>
    <row r="85" spans="1:4" x14ac:dyDescent="0.25">
      <c r="A85" s="12" t="s">
        <v>1219</v>
      </c>
      <c r="B85">
        <v>3303610</v>
      </c>
      <c r="C85" t="s">
        <v>2529</v>
      </c>
      <c r="D85" t="str">
        <f>VLOOKUP(C85,Centros!A:B,2,0)</f>
        <v>ED. SERVICIOS MULTIPLES III, LAS PALMAS</v>
      </c>
    </row>
    <row r="86" spans="1:4" x14ac:dyDescent="0.25">
      <c r="A86" s="12" t="s">
        <v>1219</v>
      </c>
      <c r="B86">
        <v>334840</v>
      </c>
      <c r="C86" t="s">
        <v>56</v>
      </c>
      <c r="D86" t="str">
        <f>VLOOKUP(C86,Centros!A:B,2,0)</f>
        <v>EDIFICIO DE USOS MULTIPLES II, S/C TFE.</v>
      </c>
    </row>
    <row r="87" spans="1:4" x14ac:dyDescent="0.25">
      <c r="A87" s="12" t="s">
        <v>1219</v>
      </c>
      <c r="B87">
        <v>391540</v>
      </c>
      <c r="C87" t="s">
        <v>65</v>
      </c>
      <c r="D87" t="str">
        <f>VLOOKUP(C87,Centros!A:B,2,0)</f>
        <v>EDIFICIO TRES DE MAYO</v>
      </c>
    </row>
    <row r="88" spans="1:4" x14ac:dyDescent="0.25">
      <c r="A88" s="12" t="s">
        <v>1219</v>
      </c>
      <c r="B88">
        <v>336840</v>
      </c>
      <c r="C88" t="s">
        <v>56</v>
      </c>
      <c r="D88" t="str">
        <f>VLOOKUP(C88,Centros!A:B,2,0)</f>
        <v>EDIFICIO DE USOS MULTIPLES II, S/C TFE.</v>
      </c>
    </row>
    <row r="89" spans="1:4" x14ac:dyDescent="0.25">
      <c r="A89" s="12" t="s">
        <v>1219</v>
      </c>
      <c r="B89">
        <v>401240</v>
      </c>
      <c r="C89" t="s">
        <v>74</v>
      </c>
      <c r="D89" t="str">
        <f>VLOOKUP(C89,Centros!A:B,2,0)</f>
        <v>El Cabo</v>
      </c>
    </row>
    <row r="90" spans="1:4" x14ac:dyDescent="0.25">
      <c r="A90" s="12" t="s">
        <v>1219</v>
      </c>
      <c r="B90">
        <v>391540</v>
      </c>
      <c r="C90" t="s">
        <v>53</v>
      </c>
      <c r="D90" t="str">
        <f>VLOOKUP(C90,Centros!A:B,2,0)</f>
        <v>ED. GRANADERA</v>
      </c>
    </row>
    <row r="91" spans="1:4" x14ac:dyDescent="0.25">
      <c r="A91" s="12" t="s">
        <v>1219</v>
      </c>
      <c r="B91">
        <v>401240</v>
      </c>
      <c r="C91" t="s">
        <v>68</v>
      </c>
      <c r="D91" t="str">
        <f>VLOOKUP(C91,Centros!A:B,2,0)</f>
        <v>EDIFICIO USOS MULTIPLES II, LAS PALMAS</v>
      </c>
    </row>
    <row r="92" spans="1:4" x14ac:dyDescent="0.25">
      <c r="A92" s="12" t="s">
        <v>1219</v>
      </c>
      <c r="B92">
        <v>3451510</v>
      </c>
      <c r="C92" t="s">
        <v>2151</v>
      </c>
      <c r="D92" t="str">
        <f>VLOOKUP(C92,Centros!A:B,2,0)</f>
        <v>EDIFICIO DE USOS MULTIPLES I, LAS PALMAS</v>
      </c>
    </row>
    <row r="93" spans="1:4" x14ac:dyDescent="0.25">
      <c r="A93" s="12" t="s">
        <v>1219</v>
      </c>
      <c r="B93">
        <v>458740</v>
      </c>
      <c r="C93" t="s">
        <v>2576</v>
      </c>
      <c r="D93" t="str">
        <f>VLOOKUP(C93,Centros!A:B,2,0)</f>
        <v>Edif. Gobierno de Canarias en Venezuela</v>
      </c>
    </row>
    <row r="94" spans="1:4" x14ac:dyDescent="0.25">
      <c r="A94" s="12" t="s">
        <v>1219</v>
      </c>
      <c r="B94">
        <v>3399110</v>
      </c>
      <c r="C94" t="s">
        <v>2581</v>
      </c>
      <c r="D94" t="str">
        <f>VLOOKUP(C94,Centros!A:B,2,0)</f>
        <v>CEPLAM - La Laguna</v>
      </c>
    </row>
    <row r="95" spans="1:4" x14ac:dyDescent="0.25">
      <c r="A95" s="12" t="s">
        <v>1219</v>
      </c>
      <c r="B95">
        <v>401940</v>
      </c>
      <c r="C95" t="s">
        <v>74</v>
      </c>
      <c r="D95" t="str">
        <f>VLOOKUP(C95,Centros!A:B,2,0)</f>
        <v>El Cabo</v>
      </c>
    </row>
    <row r="96" spans="1:4" x14ac:dyDescent="0.25">
      <c r="A96" s="12" t="s">
        <v>1219</v>
      </c>
      <c r="B96">
        <v>357340</v>
      </c>
      <c r="C96" t="s">
        <v>2490</v>
      </c>
      <c r="D96" t="str">
        <f>VLOOKUP(C96,Centros!A:B,2,0)</f>
        <v>EDIFICIO DE USOS MULTIPLES I, STA CRUZ</v>
      </c>
    </row>
    <row r="97" spans="1:4" x14ac:dyDescent="0.25">
      <c r="A97" s="12" t="s">
        <v>1219</v>
      </c>
      <c r="B97">
        <v>353340</v>
      </c>
      <c r="C97" t="s">
        <v>2490</v>
      </c>
      <c r="D97" t="str">
        <f>VLOOKUP(C97,Centros!A:B,2,0)</f>
        <v>EDIFICIO DE USOS MULTIPLES I, STA CRUZ</v>
      </c>
    </row>
    <row r="98" spans="1:4" x14ac:dyDescent="0.25">
      <c r="A98" s="12" t="s">
        <v>1219</v>
      </c>
      <c r="B98">
        <v>3450810</v>
      </c>
      <c r="C98" t="s">
        <v>2490</v>
      </c>
      <c r="D98" t="str">
        <f>VLOOKUP(C98,Centros!A:B,2,0)</f>
        <v>EDIFICIO DE USOS MULTIPLES I, STA CRUZ</v>
      </c>
    </row>
    <row r="99" spans="1:4" x14ac:dyDescent="0.25">
      <c r="A99" s="12" t="s">
        <v>1219</v>
      </c>
      <c r="B99">
        <v>464740</v>
      </c>
      <c r="C99" t="s">
        <v>138</v>
      </c>
      <c r="D99" t="str">
        <f>VLOOKUP(C99,Centros!A:B,2,0)</f>
        <v>SEDE DE LA CONSEJERIA DE HACIENDA LPA</v>
      </c>
    </row>
    <row r="100" spans="1:4" x14ac:dyDescent="0.25">
      <c r="A100" s="12" t="s">
        <v>1219</v>
      </c>
      <c r="B100">
        <v>335140</v>
      </c>
      <c r="C100" t="s">
        <v>2581</v>
      </c>
      <c r="D100" t="str">
        <f>VLOOKUP(C100,Centros!A:B,2,0)</f>
        <v>CEPLAM - La Laguna</v>
      </c>
    </row>
    <row r="101" spans="1:4" x14ac:dyDescent="0.25">
      <c r="A101" s="12" t="s">
        <v>1219</v>
      </c>
      <c r="B101">
        <v>467240</v>
      </c>
      <c r="C101" t="s">
        <v>68</v>
      </c>
      <c r="D101" t="str">
        <f>VLOOKUP(C101,Centros!A:B,2,0)</f>
        <v>EDIFICIO USOS MULTIPLES II, LAS PALMAS</v>
      </c>
    </row>
    <row r="102" spans="1:4" x14ac:dyDescent="0.25">
      <c r="A102" s="12" t="s">
        <v>1219</v>
      </c>
      <c r="B102">
        <v>389340</v>
      </c>
      <c r="C102" t="s">
        <v>141</v>
      </c>
      <c r="D102" t="str">
        <f>VLOOKUP(C102,Centros!A:B,2,0)</f>
        <v>SEDE DE PRESIDENCIA DEL GOBIERNO</v>
      </c>
    </row>
    <row r="103" spans="1:4" x14ac:dyDescent="0.25">
      <c r="A103" s="12" t="s">
        <v>1219</v>
      </c>
      <c r="B103">
        <v>395540</v>
      </c>
      <c r="C103" t="s">
        <v>53</v>
      </c>
      <c r="D103" t="str">
        <f>VLOOKUP(C103,Centros!A:B,2,0)</f>
        <v>ED. GRANADERA</v>
      </c>
    </row>
    <row r="104" spans="1:4" x14ac:dyDescent="0.25">
      <c r="A104" s="12" t="s">
        <v>1219</v>
      </c>
      <c r="B104">
        <v>470140</v>
      </c>
      <c r="C104" t="s">
        <v>56</v>
      </c>
      <c r="D104" t="str">
        <f>VLOOKUP(C104,Centros!A:B,2,0)</f>
        <v>EDIFICIO DE USOS MULTIPLES II, S/C TFE.</v>
      </c>
    </row>
    <row r="105" spans="1:4" x14ac:dyDescent="0.25">
      <c r="A105" s="12" t="s">
        <v>1219</v>
      </c>
      <c r="B105">
        <v>404940</v>
      </c>
      <c r="C105" t="s">
        <v>2529</v>
      </c>
      <c r="D105" t="str">
        <f>VLOOKUP(C105,Centros!A:B,2,0)</f>
        <v>ED. SERVICIOS MULTIPLES III, LAS PALMAS</v>
      </c>
    </row>
    <row r="106" spans="1:4" x14ac:dyDescent="0.25">
      <c r="A106" s="12" t="s">
        <v>1219</v>
      </c>
      <c r="B106">
        <v>3449910</v>
      </c>
      <c r="C106" t="s">
        <v>2529</v>
      </c>
      <c r="D106" t="str">
        <f>VLOOKUP(C106,Centros!A:B,2,0)</f>
        <v>ED. SERVICIOS MULTIPLES III, LAS PALMAS</v>
      </c>
    </row>
    <row r="107" spans="1:4" x14ac:dyDescent="0.25">
      <c r="A107" s="12" t="s">
        <v>1219</v>
      </c>
      <c r="B107">
        <v>3449710</v>
      </c>
      <c r="C107" t="s">
        <v>62</v>
      </c>
      <c r="D107" t="str">
        <f>VLOOKUP(C107,Centros!A:B,2,0)</f>
        <v>EDIFICIO PRINCIPE FELIPE</v>
      </c>
    </row>
    <row r="108" spans="1:4" x14ac:dyDescent="0.25">
      <c r="A108" s="12" t="s">
        <v>1219</v>
      </c>
      <c r="B108">
        <v>385840</v>
      </c>
      <c r="C108" t="s">
        <v>2490</v>
      </c>
      <c r="D108" t="str">
        <f>VLOOKUP(C108,Centros!A:B,2,0)</f>
        <v>EDIFICIO DE USOS MULTIPLES I, STA CRUZ</v>
      </c>
    </row>
    <row r="109" spans="1:4" x14ac:dyDescent="0.25">
      <c r="A109" s="12" t="s">
        <v>1219</v>
      </c>
      <c r="B109">
        <v>351240</v>
      </c>
      <c r="C109" t="s">
        <v>2490</v>
      </c>
      <c r="D109" t="str">
        <f>VLOOKUP(C109,Centros!A:B,2,0)</f>
        <v>EDIFICIO DE USOS MULTIPLES I, STA CRUZ</v>
      </c>
    </row>
    <row r="110" spans="1:4" x14ac:dyDescent="0.25">
      <c r="A110" s="12" t="s">
        <v>1219</v>
      </c>
      <c r="B110">
        <v>3450310</v>
      </c>
      <c r="C110" t="s">
        <v>56</v>
      </c>
      <c r="D110" t="str">
        <f>VLOOKUP(C110,Centros!A:B,2,0)</f>
        <v>EDIFICIO DE USOS MULTIPLES II, S/C TFE.</v>
      </c>
    </row>
    <row r="111" spans="1:4" x14ac:dyDescent="0.25">
      <c r="A111" s="12" t="s">
        <v>1219</v>
      </c>
      <c r="B111">
        <v>319640</v>
      </c>
      <c r="C111" t="s">
        <v>141</v>
      </c>
      <c r="D111" t="str">
        <f>VLOOKUP(C111,Centros!A:B,2,0)</f>
        <v>SEDE DE PRESIDENCIA DEL GOBIERNO</v>
      </c>
    </row>
    <row r="112" spans="1:4" x14ac:dyDescent="0.25">
      <c r="A112" s="12" t="s">
        <v>1219</v>
      </c>
      <c r="B112">
        <v>409440</v>
      </c>
      <c r="C112" t="s">
        <v>2632</v>
      </c>
      <c r="D112" t="str">
        <f>VLOOKUP(C112,Centros!A:B,2,0)</f>
        <v>Mabel</v>
      </c>
    </row>
    <row r="113" spans="1:4" x14ac:dyDescent="0.25">
      <c r="A113" s="12" t="s">
        <v>1219</v>
      </c>
      <c r="B113">
        <v>465340</v>
      </c>
      <c r="C113" t="s">
        <v>2529</v>
      </c>
      <c r="D113" t="str">
        <f>VLOOKUP(C113,Centros!A:B,2,0)</f>
        <v>ED. SERVICIOS MULTIPLES III, LAS PALMAS</v>
      </c>
    </row>
    <row r="114" spans="1:4" x14ac:dyDescent="0.25">
      <c r="A114" s="12" t="s">
        <v>1219</v>
      </c>
      <c r="B114">
        <v>3426810</v>
      </c>
      <c r="C114" t="s">
        <v>2637</v>
      </c>
      <c r="D114" t="str">
        <f>VLOOKUP(C114,Centros!A:B,2,0)</f>
        <v>EDIFICIO CEBRIAN</v>
      </c>
    </row>
    <row r="115" spans="1:4" x14ac:dyDescent="0.25">
      <c r="A115" s="12" t="s">
        <v>1219</v>
      </c>
      <c r="B115">
        <v>386740</v>
      </c>
      <c r="C115" t="s">
        <v>2490</v>
      </c>
      <c r="D115" t="str">
        <f>VLOOKUP(C115,Centros!A:B,2,0)</f>
        <v>EDIFICIO DE USOS MULTIPLES I, STA CRUZ</v>
      </c>
    </row>
    <row r="116" spans="1:4" x14ac:dyDescent="0.25">
      <c r="A116" s="12" t="s">
        <v>1219</v>
      </c>
      <c r="B116">
        <v>471640</v>
      </c>
      <c r="C116" t="s">
        <v>56</v>
      </c>
      <c r="D116" t="str">
        <f>VLOOKUP(C116,Centros!A:B,2,0)</f>
        <v>EDIFICIO DE USOS MULTIPLES II, S/C TFE.</v>
      </c>
    </row>
    <row r="117" spans="1:4" x14ac:dyDescent="0.25">
      <c r="A117" s="12" t="s">
        <v>1219</v>
      </c>
      <c r="B117">
        <v>399440</v>
      </c>
      <c r="C117" t="s">
        <v>2649</v>
      </c>
      <c r="D117" t="str">
        <f>VLOOKUP(C117,Centros!A:B,2,0)</f>
        <v>Rodríguez Quetgles</v>
      </c>
    </row>
    <row r="118" spans="1:4" x14ac:dyDescent="0.25">
      <c r="A118" s="12" t="s">
        <v>1219</v>
      </c>
      <c r="B118">
        <v>3308110</v>
      </c>
      <c r="C118" t="s">
        <v>56</v>
      </c>
      <c r="D118" t="str">
        <f>VLOOKUP(C118,Centros!A:B,2,0)</f>
        <v>EDIFICIO DE USOS MULTIPLES II, S/C TFE.</v>
      </c>
    </row>
    <row r="119" spans="1:4" x14ac:dyDescent="0.25">
      <c r="A119" s="12" t="s">
        <v>1219</v>
      </c>
      <c r="B119">
        <v>319840</v>
      </c>
      <c r="C119" t="s">
        <v>141</v>
      </c>
      <c r="D119" t="str">
        <f>VLOOKUP(C119,Centros!A:B,2,0)</f>
        <v>SEDE DE PRESIDENCIA DEL GOBIERNO</v>
      </c>
    </row>
    <row r="120" spans="1:4" x14ac:dyDescent="0.25">
      <c r="A120" s="12" t="s">
        <v>1219</v>
      </c>
      <c r="B120">
        <v>323140</v>
      </c>
      <c r="C120" t="s">
        <v>44</v>
      </c>
      <c r="D120" t="str">
        <f>VLOOKUP(C120,Centros!A:B,2,0)</f>
        <v>Dir. Gral. de Servicios Jurídicos</v>
      </c>
    </row>
    <row r="121" spans="1:4" x14ac:dyDescent="0.25">
      <c r="A121" s="12" t="s">
        <v>1219</v>
      </c>
      <c r="B121">
        <v>331040</v>
      </c>
      <c r="C121" t="s">
        <v>2122</v>
      </c>
      <c r="D121" t="str">
        <f>VLOOKUP(C121,Centros!A:B,2,0)</f>
        <v>DEPENDENCIAS.D.GRAL.COMUNICACIONES E INF</v>
      </c>
    </row>
    <row r="122" spans="1:4" x14ac:dyDescent="0.25">
      <c r="A122" s="12" t="s">
        <v>1219</v>
      </c>
      <c r="B122">
        <v>3307510</v>
      </c>
      <c r="C122" t="s">
        <v>56</v>
      </c>
      <c r="D122" t="str">
        <f>VLOOKUP(C122,Centros!A:B,2,0)</f>
        <v>EDIFICIO DE USOS MULTIPLES II, S/C TFE.</v>
      </c>
    </row>
    <row r="123" spans="1:4" x14ac:dyDescent="0.25">
      <c r="A123" s="12" t="s">
        <v>1219</v>
      </c>
      <c r="B123">
        <v>3451710</v>
      </c>
      <c r="C123" t="s">
        <v>65</v>
      </c>
      <c r="D123" t="str">
        <f>VLOOKUP(C123,Centros!A:B,2,0)</f>
        <v>EDIFICIO TRES DE MAYO</v>
      </c>
    </row>
    <row r="124" spans="1:4" x14ac:dyDescent="0.25">
      <c r="A124" s="12" t="s">
        <v>1219</v>
      </c>
      <c r="B124">
        <v>346140</v>
      </c>
      <c r="C124" t="s">
        <v>138</v>
      </c>
      <c r="D124" t="str">
        <f>VLOOKUP(C124,Centros!A:B,2,0)</f>
        <v>SEDE DE LA CONSEJERIA DE HACIENDA LPA</v>
      </c>
    </row>
    <row r="125" spans="1:4" x14ac:dyDescent="0.25">
      <c r="A125" s="12" t="s">
        <v>1219</v>
      </c>
      <c r="B125">
        <v>333840</v>
      </c>
      <c r="C125" t="s">
        <v>65</v>
      </c>
      <c r="D125" t="str">
        <f>VLOOKUP(C125,Centros!A:B,2,0)</f>
        <v>EDIFICIO TRES DE MAYO</v>
      </c>
    </row>
    <row r="126" spans="1:4" x14ac:dyDescent="0.25">
      <c r="A126" s="12" t="s">
        <v>1219</v>
      </c>
      <c r="B126">
        <v>3451110</v>
      </c>
      <c r="C126" t="s">
        <v>2490</v>
      </c>
      <c r="D126" t="str">
        <f>VLOOKUP(C126,Centros!A:B,2,0)</f>
        <v>EDIFICIO DE USOS MULTIPLES I, STA CRUZ</v>
      </c>
    </row>
    <row r="127" spans="1:4" x14ac:dyDescent="0.25">
      <c r="A127" s="12" t="s">
        <v>1219</v>
      </c>
      <c r="B127">
        <v>3303810</v>
      </c>
      <c r="C127" t="s">
        <v>2529</v>
      </c>
      <c r="D127" t="str">
        <f>VLOOKUP(C127,Centros!A:B,2,0)</f>
        <v>ED. SERVICIOS MULTIPLES III, LAS PALMAS</v>
      </c>
    </row>
    <row r="128" spans="1:4" x14ac:dyDescent="0.25">
      <c r="A128" s="12" t="s">
        <v>1219</v>
      </c>
      <c r="B128">
        <v>334940</v>
      </c>
      <c r="C128" t="s">
        <v>56</v>
      </c>
      <c r="D128" t="str">
        <f>VLOOKUP(C128,Centros!A:B,2,0)</f>
        <v>EDIFICIO DE USOS MULTIPLES II, S/C TFE.</v>
      </c>
    </row>
    <row r="129" spans="1:4" x14ac:dyDescent="0.25">
      <c r="A129" s="12" t="s">
        <v>1219</v>
      </c>
      <c r="B129">
        <v>329440</v>
      </c>
      <c r="C129" t="s">
        <v>65</v>
      </c>
      <c r="D129" t="str">
        <f>VLOOKUP(C129,Centros!A:B,2,0)</f>
        <v>EDIFICIO TRES DE MAYO</v>
      </c>
    </row>
    <row r="130" spans="1:4" x14ac:dyDescent="0.25">
      <c r="A130" s="12" t="s">
        <v>1219</v>
      </c>
      <c r="B130">
        <v>398040</v>
      </c>
      <c r="C130" t="s">
        <v>65</v>
      </c>
      <c r="D130" t="str">
        <f>VLOOKUP(C130,Centros!A:B,2,0)</f>
        <v>EDIFICIO TRES DE MAYO</v>
      </c>
    </row>
    <row r="131" spans="1:4" x14ac:dyDescent="0.25">
      <c r="A131" s="12" t="s">
        <v>1219</v>
      </c>
      <c r="B131">
        <v>468940</v>
      </c>
      <c r="C131" t="s">
        <v>56</v>
      </c>
      <c r="D131" t="str">
        <f>VLOOKUP(C131,Centros!A:B,2,0)</f>
        <v>EDIFICIO DE USOS MULTIPLES II, S/C TFE.</v>
      </c>
    </row>
    <row r="132" spans="1:4" x14ac:dyDescent="0.25">
      <c r="A132" s="12" t="s">
        <v>1219</v>
      </c>
      <c r="B132">
        <v>327640</v>
      </c>
      <c r="C132" t="s">
        <v>56</v>
      </c>
      <c r="D132" t="str">
        <f>VLOOKUP(C132,Centros!A:B,2,0)</f>
        <v>EDIFICIO DE USOS MULTIPLES II, S/C TFE.</v>
      </c>
    </row>
    <row r="133" spans="1:4" x14ac:dyDescent="0.25">
      <c r="A133" s="12" t="s">
        <v>1219</v>
      </c>
      <c r="B133">
        <v>336840</v>
      </c>
      <c r="C133" t="s">
        <v>138</v>
      </c>
      <c r="D133" t="str">
        <f>VLOOKUP(C133,Centros!A:B,2,0)</f>
        <v>SEDE DE LA CONSEJERIA DE HACIENDA LPA</v>
      </c>
    </row>
    <row r="134" spans="1:4" x14ac:dyDescent="0.25">
      <c r="A134" s="12" t="s">
        <v>1219</v>
      </c>
      <c r="B134">
        <v>347640</v>
      </c>
      <c r="C134" t="s">
        <v>138</v>
      </c>
      <c r="D134" t="str">
        <f>VLOOKUP(C134,Centros!A:B,2,0)</f>
        <v>SEDE DE LA CONSEJERIA DE HACIENDA LPA</v>
      </c>
    </row>
    <row r="135" spans="1:4" x14ac:dyDescent="0.25">
      <c r="A135" s="12" t="s">
        <v>1219</v>
      </c>
      <c r="B135">
        <v>401540</v>
      </c>
      <c r="C135" t="s">
        <v>74</v>
      </c>
      <c r="D135" t="str">
        <f>VLOOKUP(C135,Centros!A:B,2,0)</f>
        <v>El Cabo</v>
      </c>
    </row>
    <row r="136" spans="1:4" x14ac:dyDescent="0.25">
      <c r="A136" s="12" t="s">
        <v>1219</v>
      </c>
      <c r="B136">
        <v>470940</v>
      </c>
      <c r="C136" t="s">
        <v>2697</v>
      </c>
      <c r="D136" t="str">
        <f>VLOOKUP(C136,Centros!A:B,2,0)</f>
        <v>EDIFICIO IBERIA</v>
      </c>
    </row>
    <row r="137" spans="1:4" x14ac:dyDescent="0.25">
      <c r="A137" s="12" t="s">
        <v>1219</v>
      </c>
      <c r="B137">
        <v>347240</v>
      </c>
      <c r="C137" t="s">
        <v>138</v>
      </c>
      <c r="D137" t="str">
        <f>VLOOKUP(C137,Centros!A:B,2,0)</f>
        <v>SEDE DE LA CONSEJERIA DE HACIENDA LPA</v>
      </c>
    </row>
    <row r="138" spans="1:4" x14ac:dyDescent="0.25">
      <c r="A138" s="12" t="s">
        <v>1219</v>
      </c>
      <c r="B138">
        <v>3311010</v>
      </c>
      <c r="C138" t="s">
        <v>68</v>
      </c>
      <c r="D138" t="str">
        <f>VLOOKUP(C138,Centros!A:B,2,0)</f>
        <v>EDIFICIO USOS MULTIPLES II, LAS PALMAS</v>
      </c>
    </row>
    <row r="139" spans="1:4" x14ac:dyDescent="0.25">
      <c r="A139" s="12" t="s">
        <v>1219</v>
      </c>
      <c r="B139">
        <v>464140</v>
      </c>
      <c r="C139" t="s">
        <v>2529</v>
      </c>
      <c r="D139" t="str">
        <f>VLOOKUP(C139,Centros!A:B,2,0)</f>
        <v>ED. SERVICIOS MULTIPLES III, LAS PALMAS</v>
      </c>
    </row>
    <row r="140" spans="1:4" x14ac:dyDescent="0.25">
      <c r="A140" s="12" t="s">
        <v>1219</v>
      </c>
      <c r="B140">
        <v>341440</v>
      </c>
      <c r="C140" t="s">
        <v>138</v>
      </c>
      <c r="D140" t="str">
        <f>VLOOKUP(C140,Centros!A:B,2,0)</f>
        <v>SEDE DE LA CONSEJERIA DE HACIENDA LPA</v>
      </c>
    </row>
    <row r="141" spans="1:4" x14ac:dyDescent="0.25">
      <c r="A141" s="12" t="s">
        <v>1219</v>
      </c>
      <c r="B141">
        <v>346840</v>
      </c>
      <c r="C141" t="s">
        <v>2151</v>
      </c>
      <c r="D141" t="str">
        <f>VLOOKUP(C141,Centros!A:B,2,0)</f>
        <v>EDIFICIO DE USOS MULTIPLES I, LAS PALMAS</v>
      </c>
    </row>
    <row r="142" spans="1:4" x14ac:dyDescent="0.25">
      <c r="A142" s="12" t="s">
        <v>1219</v>
      </c>
      <c r="B142">
        <v>3449010</v>
      </c>
      <c r="C142" t="s">
        <v>56</v>
      </c>
      <c r="D142" t="str">
        <f>VLOOKUP(C142,Centros!A:B,2,0)</f>
        <v>EDIFICIO DE USOS MULTIPLES II, S/C TFE.</v>
      </c>
    </row>
    <row r="143" spans="1:4" x14ac:dyDescent="0.25">
      <c r="A143" s="12" t="s">
        <v>1219</v>
      </c>
      <c r="B143">
        <v>3311210</v>
      </c>
      <c r="C143" t="s">
        <v>2490</v>
      </c>
      <c r="D143" t="str">
        <f>VLOOKUP(C143,Centros!A:B,2,0)</f>
        <v>EDIFICIO DE USOS MULTIPLES I, STA CRUZ</v>
      </c>
    </row>
    <row r="144" spans="1:4" x14ac:dyDescent="0.25">
      <c r="A144" s="12" t="s">
        <v>1219</v>
      </c>
      <c r="B144">
        <v>325340</v>
      </c>
      <c r="C144" t="s">
        <v>138</v>
      </c>
      <c r="D144" t="str">
        <f>VLOOKUP(C144,Centros!A:B,2,0)</f>
        <v>SEDE DE LA CONSEJERIA DE HACIENDA LPA</v>
      </c>
    </row>
    <row r="145" spans="1:4" x14ac:dyDescent="0.25">
      <c r="A145" s="12" t="s">
        <v>1219</v>
      </c>
      <c r="B145">
        <v>348540</v>
      </c>
      <c r="C145" t="s">
        <v>2490</v>
      </c>
      <c r="D145" t="str">
        <f>VLOOKUP(C145,Centros!A:B,2,0)</f>
        <v>EDIFICIO DE USOS MULTIPLES I, STA CRUZ</v>
      </c>
    </row>
    <row r="146" spans="1:4" x14ac:dyDescent="0.25">
      <c r="A146" s="12" t="s">
        <v>1219</v>
      </c>
      <c r="B146">
        <v>3308510</v>
      </c>
      <c r="C146" t="s">
        <v>141</v>
      </c>
      <c r="D146" t="str">
        <f>VLOOKUP(C146,Centros!A:B,2,0)</f>
        <v>SEDE DE PRESIDENCIA DEL GOBIERNO</v>
      </c>
    </row>
    <row r="147" spans="1:4" x14ac:dyDescent="0.25">
      <c r="A147" s="12" t="s">
        <v>1219</v>
      </c>
      <c r="B147">
        <v>322740</v>
      </c>
      <c r="C147" t="s">
        <v>141</v>
      </c>
      <c r="D147" t="str">
        <f>VLOOKUP(C147,Centros!A:B,2,0)</f>
        <v>SEDE DE PRESIDENCIA DEL GOBIERNO</v>
      </c>
    </row>
    <row r="148" spans="1:4" x14ac:dyDescent="0.25">
      <c r="A148" s="12" t="s">
        <v>1219</v>
      </c>
      <c r="B148">
        <v>320740</v>
      </c>
      <c r="C148" t="s">
        <v>141</v>
      </c>
      <c r="D148" t="str">
        <f>VLOOKUP(C148,Centros!A:B,2,0)</f>
        <v>SEDE DE PRESIDENCIA DEL GOBIERNO</v>
      </c>
    </row>
    <row r="149" spans="1:4" x14ac:dyDescent="0.25">
      <c r="A149" s="12" t="s">
        <v>1219</v>
      </c>
      <c r="B149">
        <v>321840</v>
      </c>
      <c r="C149" t="s">
        <v>141</v>
      </c>
      <c r="D149" t="str">
        <f>VLOOKUP(C149,Centros!A:B,2,0)</f>
        <v>SEDE DE PRESIDENCIA DEL GOBIERNO</v>
      </c>
    </row>
    <row r="150" spans="1:4" x14ac:dyDescent="0.25">
      <c r="A150" s="12" t="s">
        <v>1219</v>
      </c>
      <c r="B150">
        <v>399740</v>
      </c>
      <c r="C150" t="s">
        <v>2739</v>
      </c>
      <c r="D150" t="str">
        <f>VLOOKUP(C150,Centros!A:B,2,0)</f>
        <v>Dir. Gral. de Deportes</v>
      </c>
    </row>
    <row r="151" spans="1:4" x14ac:dyDescent="0.25">
      <c r="A151" s="12" t="s">
        <v>1219</v>
      </c>
      <c r="B151">
        <v>470040</v>
      </c>
      <c r="C151" t="s">
        <v>74</v>
      </c>
      <c r="D151" t="str">
        <f>VLOOKUP(C151,Centros!A:B,2,0)</f>
        <v>El Cabo</v>
      </c>
    </row>
    <row r="152" spans="1:4" x14ac:dyDescent="0.25">
      <c r="A152" s="12" t="s">
        <v>1219</v>
      </c>
      <c r="B152">
        <v>468040</v>
      </c>
      <c r="C152" t="s">
        <v>2151</v>
      </c>
      <c r="D152" t="str">
        <f>VLOOKUP(C152,Centros!A:B,2,0)</f>
        <v>EDIFICIO DE USOS MULTIPLES I, LAS PALMAS</v>
      </c>
    </row>
    <row r="153" spans="1:4" x14ac:dyDescent="0.25">
      <c r="A153" s="12" t="s">
        <v>1219</v>
      </c>
      <c r="B153">
        <v>347640</v>
      </c>
      <c r="C153" t="s">
        <v>2520</v>
      </c>
      <c r="D153" t="str">
        <f>VLOOKUP(C153,Centros!A:B,2,0)</f>
        <v>Of. de Repres.del Gobierno de Canarias</v>
      </c>
    </row>
    <row r="154" spans="1:4" x14ac:dyDescent="0.25">
      <c r="A154" s="12" t="s">
        <v>1219</v>
      </c>
      <c r="B154">
        <v>3424510</v>
      </c>
      <c r="C154" t="s">
        <v>56</v>
      </c>
      <c r="D154" t="str">
        <f>VLOOKUP(C154,Centros!A:B,2,0)</f>
        <v>EDIFICIO DE USOS MULTIPLES II, S/C TFE.</v>
      </c>
    </row>
    <row r="155" spans="1:4" x14ac:dyDescent="0.25">
      <c r="A155" s="12" t="s">
        <v>1219</v>
      </c>
      <c r="B155">
        <v>346440</v>
      </c>
      <c r="C155" t="s">
        <v>138</v>
      </c>
      <c r="D155" t="str">
        <f>VLOOKUP(C155,Centros!A:B,2,0)</f>
        <v>SEDE DE LA CONSEJERIA DE HACIENDA LPA</v>
      </c>
    </row>
    <row r="156" spans="1:4" x14ac:dyDescent="0.25">
      <c r="A156" s="12" t="s">
        <v>1219</v>
      </c>
      <c r="B156">
        <v>345440</v>
      </c>
      <c r="C156" t="s">
        <v>138</v>
      </c>
      <c r="D156" t="str">
        <f>VLOOKUP(C156,Centros!A:B,2,0)</f>
        <v>SEDE DE LA CONSEJERIA DE HACIENDA LPA</v>
      </c>
    </row>
    <row r="157" spans="1:4" x14ac:dyDescent="0.25">
      <c r="A157" s="12" t="s">
        <v>1219</v>
      </c>
      <c r="B157">
        <v>465640</v>
      </c>
      <c r="C157" t="s">
        <v>2490</v>
      </c>
      <c r="D157" t="str">
        <f>VLOOKUP(C157,Centros!A:B,2,0)</f>
        <v>EDIFICIO DE USOS MULTIPLES I, STA CRUZ</v>
      </c>
    </row>
    <row r="158" spans="1:4" x14ac:dyDescent="0.25">
      <c r="A158" s="12" t="s">
        <v>1219</v>
      </c>
      <c r="B158">
        <v>338240</v>
      </c>
      <c r="C158" t="s">
        <v>138</v>
      </c>
      <c r="D158" t="str">
        <f>VLOOKUP(C158,Centros!A:B,2,0)</f>
        <v>SEDE DE LA CONSEJERIA DE HACIENDA LPA</v>
      </c>
    </row>
    <row r="159" spans="1:4" x14ac:dyDescent="0.25">
      <c r="A159" s="12" t="s">
        <v>1219</v>
      </c>
      <c r="B159">
        <v>3443410</v>
      </c>
      <c r="C159" t="s">
        <v>138</v>
      </c>
      <c r="D159" t="str">
        <f>VLOOKUP(C159,Centros!A:B,2,0)</f>
        <v>SEDE DE LA CONSEJERIA DE HACIENDA LPA</v>
      </c>
    </row>
    <row r="160" spans="1:4" x14ac:dyDescent="0.25">
      <c r="A160" s="12" t="s">
        <v>1219</v>
      </c>
      <c r="B160">
        <v>467740</v>
      </c>
      <c r="C160" t="s">
        <v>2151</v>
      </c>
      <c r="D160" t="str">
        <f>VLOOKUP(C160,Centros!A:B,2,0)</f>
        <v>EDIFICIO DE USOS MULTIPLES I, LAS PALMAS</v>
      </c>
    </row>
    <row r="161" spans="1:4" x14ac:dyDescent="0.25">
      <c r="A161" s="12" t="s">
        <v>1219</v>
      </c>
      <c r="B161">
        <v>3447910</v>
      </c>
      <c r="C161" t="s">
        <v>56</v>
      </c>
      <c r="D161" t="str">
        <f>VLOOKUP(C161,Centros!A:B,2,0)</f>
        <v>EDIFICIO DE USOS MULTIPLES II, S/C TFE.</v>
      </c>
    </row>
    <row r="162" spans="1:4" x14ac:dyDescent="0.25">
      <c r="A162" s="12" t="s">
        <v>1219</v>
      </c>
      <c r="B162">
        <v>340340</v>
      </c>
      <c r="C162" t="s">
        <v>65</v>
      </c>
      <c r="D162" t="str">
        <f>VLOOKUP(C162,Centros!A:B,2,0)</f>
        <v>EDIFICIO TRES DE MAYO</v>
      </c>
    </row>
    <row r="163" spans="1:4" x14ac:dyDescent="0.25">
      <c r="A163" s="12" t="s">
        <v>1219</v>
      </c>
      <c r="B163">
        <v>3436310</v>
      </c>
      <c r="C163" t="s">
        <v>2490</v>
      </c>
      <c r="D163" t="str">
        <f>VLOOKUP(C163,Centros!A:B,2,0)</f>
        <v>EDIFICIO DE USOS MULTIPLES I, STA CRUZ</v>
      </c>
    </row>
    <row r="164" spans="1:4" x14ac:dyDescent="0.25">
      <c r="A164" s="12" t="s">
        <v>1219</v>
      </c>
      <c r="B164">
        <v>459340</v>
      </c>
      <c r="C164" t="s">
        <v>56</v>
      </c>
      <c r="D164" t="str">
        <f>VLOOKUP(C164,Centros!A:B,2,0)</f>
        <v>EDIFICIO DE USOS MULTIPLES II, S/C TFE.</v>
      </c>
    </row>
    <row r="165" spans="1:4" x14ac:dyDescent="0.25">
      <c r="A165" s="12" t="s">
        <v>1219</v>
      </c>
      <c r="B165">
        <v>3308210</v>
      </c>
      <c r="C165" t="s">
        <v>56</v>
      </c>
      <c r="D165" t="str">
        <f>VLOOKUP(C165,Centros!A:B,2,0)</f>
        <v>EDIFICIO DE USOS MULTIPLES II, S/C TFE.</v>
      </c>
    </row>
    <row r="166" spans="1:4" x14ac:dyDescent="0.25">
      <c r="A166" s="12" t="s">
        <v>1219</v>
      </c>
      <c r="B166">
        <v>3398410</v>
      </c>
      <c r="C166" t="s">
        <v>71</v>
      </c>
      <c r="D166" t="str">
        <f>VLOOKUP(C166,Centros!A:B,2,0)</f>
        <v>EDIFICIO WOERMANN</v>
      </c>
    </row>
    <row r="167" spans="1:4" x14ac:dyDescent="0.25">
      <c r="A167" s="12" t="s">
        <v>1219</v>
      </c>
      <c r="B167">
        <v>387940</v>
      </c>
      <c r="C167" t="s">
        <v>2529</v>
      </c>
      <c r="D167" t="str">
        <f>VLOOKUP(C167,Centros!A:B,2,0)</f>
        <v>ED. SERVICIOS MULTIPLES III, LAS PALMAS</v>
      </c>
    </row>
    <row r="168" spans="1:4" x14ac:dyDescent="0.25">
      <c r="A168" s="12" t="s">
        <v>1219</v>
      </c>
      <c r="B168">
        <v>469540</v>
      </c>
      <c r="C168" t="s">
        <v>2784</v>
      </c>
      <c r="D168" t="str">
        <f>VLOOKUP(C168,Centros!A:B,2,0)</f>
        <v>ED. JINAMAR</v>
      </c>
    </row>
    <row r="169" spans="1:4" x14ac:dyDescent="0.25">
      <c r="A169" s="12" t="s">
        <v>1219</v>
      </c>
      <c r="B169">
        <v>3401910</v>
      </c>
      <c r="C169" t="s">
        <v>2151</v>
      </c>
      <c r="D169" t="str">
        <f>VLOOKUP(C169,Centros!A:B,2,0)</f>
        <v>EDIFICIO DE USOS MULTIPLES I, LAS PALMAS</v>
      </c>
    </row>
    <row r="170" spans="1:4" x14ac:dyDescent="0.25">
      <c r="A170" s="12" t="s">
        <v>1219</v>
      </c>
      <c r="B170">
        <v>466940</v>
      </c>
      <c r="C170" t="s">
        <v>2151</v>
      </c>
      <c r="D170" t="str">
        <f>VLOOKUP(C170,Centros!A:B,2,0)</f>
        <v>EDIFICIO DE USOS MULTIPLES I, LAS PALMAS</v>
      </c>
    </row>
    <row r="171" spans="1:4" x14ac:dyDescent="0.25">
      <c r="A171" s="12" t="s">
        <v>1219</v>
      </c>
      <c r="B171">
        <v>3381510</v>
      </c>
      <c r="C171" t="s">
        <v>2490</v>
      </c>
      <c r="D171" t="str">
        <f>VLOOKUP(C171,Centros!A:B,2,0)</f>
        <v>EDIFICIO DE USOS MULTIPLES I, STA CRUZ</v>
      </c>
    </row>
    <row r="172" spans="1:4" x14ac:dyDescent="0.25">
      <c r="A172" s="12" t="s">
        <v>1219</v>
      </c>
      <c r="B172">
        <v>464940</v>
      </c>
      <c r="C172" t="s">
        <v>65</v>
      </c>
      <c r="D172" t="str">
        <f>VLOOKUP(C172,Centros!A:B,2,0)</f>
        <v>EDIFICIO TRES DE MAYO</v>
      </c>
    </row>
    <row r="173" spans="1:4" x14ac:dyDescent="0.25">
      <c r="A173" s="12" t="s">
        <v>1219</v>
      </c>
      <c r="B173">
        <v>404940</v>
      </c>
      <c r="C173" t="s">
        <v>2798</v>
      </c>
      <c r="D173" t="str">
        <f>VLOOKUP(C173,Centros!A:B,2,0)</f>
        <v>Salesianos</v>
      </c>
    </row>
    <row r="174" spans="1:4" x14ac:dyDescent="0.25">
      <c r="A174" s="12" t="s">
        <v>1219</v>
      </c>
      <c r="B174">
        <v>3423710</v>
      </c>
      <c r="C174" t="s">
        <v>2490</v>
      </c>
      <c r="D174" t="str">
        <f>VLOOKUP(C174,Centros!A:B,2,0)</f>
        <v>EDIFICIO DE USOS MULTIPLES I, STA CRUZ</v>
      </c>
    </row>
    <row r="175" spans="1:4" x14ac:dyDescent="0.25">
      <c r="A175" s="12" t="s">
        <v>1219</v>
      </c>
      <c r="B175">
        <v>340240</v>
      </c>
      <c r="C175" t="s">
        <v>2805</v>
      </c>
      <c r="D175" t="str">
        <f>VLOOKUP(C175,Centros!A:B,2,0)</f>
        <v>SER.CENT. DEL SCS DE LAS PALMAS DE G.C.</v>
      </c>
    </row>
    <row r="176" spans="1:4" x14ac:dyDescent="0.25">
      <c r="A176" s="12" t="s">
        <v>1219</v>
      </c>
      <c r="B176">
        <v>471340</v>
      </c>
      <c r="C176" t="s">
        <v>2784</v>
      </c>
      <c r="D176" t="str">
        <f>VLOOKUP(C176,Centros!A:B,2,0)</f>
        <v>ED. JINAMAR</v>
      </c>
    </row>
    <row r="177" spans="1:4" x14ac:dyDescent="0.25">
      <c r="A177" s="12" t="s">
        <v>1219</v>
      </c>
      <c r="B177">
        <v>333940</v>
      </c>
      <c r="C177" t="s">
        <v>65</v>
      </c>
      <c r="D177" t="str">
        <f>VLOOKUP(C177,Centros!A:B,2,0)</f>
        <v>EDIFICIO TRES DE MAYO</v>
      </c>
    </row>
    <row r="178" spans="1:4" x14ac:dyDescent="0.25">
      <c r="A178" s="12" t="s">
        <v>1219</v>
      </c>
      <c r="B178">
        <v>3453710</v>
      </c>
      <c r="C178" t="s">
        <v>2529</v>
      </c>
      <c r="D178" t="str">
        <f>VLOOKUP(C178,Centros!A:B,2,0)</f>
        <v>ED. SERVICIOS MULTIPLES III, LAS PALMAS</v>
      </c>
    </row>
    <row r="179" spans="1:4" x14ac:dyDescent="0.25">
      <c r="A179" s="12" t="s">
        <v>1219</v>
      </c>
      <c r="B179">
        <v>327440</v>
      </c>
      <c r="C179" t="s">
        <v>56</v>
      </c>
      <c r="D179" t="str">
        <f>VLOOKUP(C179,Centros!A:B,2,0)</f>
        <v>EDIFICIO DE USOS MULTIPLES II, S/C TFE.</v>
      </c>
    </row>
    <row r="180" spans="1:4" x14ac:dyDescent="0.25">
      <c r="A180" s="12" t="s">
        <v>1219</v>
      </c>
      <c r="B180">
        <v>406140</v>
      </c>
      <c r="C180" t="s">
        <v>2632</v>
      </c>
      <c r="D180" t="str">
        <f>VLOOKUP(C180,Centros!A:B,2,0)</f>
        <v>Mabel</v>
      </c>
    </row>
    <row r="181" spans="1:4" x14ac:dyDescent="0.25">
      <c r="A181" s="12" t="s">
        <v>1219</v>
      </c>
      <c r="B181">
        <v>405040</v>
      </c>
      <c r="C181" t="s">
        <v>2529</v>
      </c>
      <c r="D181" t="str">
        <f>VLOOKUP(C181,Centros!A:B,2,0)</f>
        <v>ED. SERVICIOS MULTIPLES III, LAS PALMAS</v>
      </c>
    </row>
    <row r="182" spans="1:4" x14ac:dyDescent="0.25">
      <c r="A182" s="12" t="s">
        <v>1219</v>
      </c>
      <c r="B182">
        <v>3418710</v>
      </c>
      <c r="C182" t="s">
        <v>2151</v>
      </c>
      <c r="D182" t="str">
        <f>VLOOKUP(C182,Centros!A:B,2,0)</f>
        <v>EDIFICIO DE USOS MULTIPLES I, LAS PALMAS</v>
      </c>
    </row>
    <row r="183" spans="1:4" x14ac:dyDescent="0.25">
      <c r="A183" s="12" t="s">
        <v>1219</v>
      </c>
      <c r="B183">
        <v>3384110</v>
      </c>
      <c r="C183" t="s">
        <v>65</v>
      </c>
      <c r="D183" t="str">
        <f>VLOOKUP(C183,Centros!A:B,2,0)</f>
        <v>EDIFICIO TRES DE MAYO</v>
      </c>
    </row>
    <row r="184" spans="1:4" x14ac:dyDescent="0.25">
      <c r="A184" s="12" t="s">
        <v>1219</v>
      </c>
      <c r="B184">
        <v>338840</v>
      </c>
      <c r="C184" t="s">
        <v>138</v>
      </c>
      <c r="D184" t="str">
        <f>VLOOKUP(C184,Centros!A:B,2,0)</f>
        <v>SEDE DE LA CONSEJERIA DE HACIENDA LPA</v>
      </c>
    </row>
    <row r="185" spans="1:4" x14ac:dyDescent="0.25">
      <c r="A185" s="12" t="s">
        <v>1219</v>
      </c>
      <c r="B185">
        <v>465540</v>
      </c>
      <c r="C185" t="s">
        <v>2529</v>
      </c>
      <c r="D185" t="str">
        <f>VLOOKUP(C185,Centros!A:B,2,0)</f>
        <v>ED. SERVICIOS MULTIPLES III, LAS PALMAS</v>
      </c>
    </row>
    <row r="186" spans="1:4" x14ac:dyDescent="0.25">
      <c r="A186" s="12" t="s">
        <v>1219</v>
      </c>
      <c r="B186">
        <v>337740</v>
      </c>
      <c r="C186" t="s">
        <v>138</v>
      </c>
      <c r="D186" t="str">
        <f>VLOOKUP(C186,Centros!A:B,2,0)</f>
        <v>SEDE DE LA CONSEJERIA DE HACIENDA LPA</v>
      </c>
    </row>
    <row r="187" spans="1:4" x14ac:dyDescent="0.25">
      <c r="A187" s="12" t="s">
        <v>1219</v>
      </c>
      <c r="B187">
        <v>339440</v>
      </c>
      <c r="C187" t="s">
        <v>2151</v>
      </c>
      <c r="D187" t="str">
        <f>VLOOKUP(C187,Centros!A:B,2,0)</f>
        <v>EDIFICIO DE USOS MULTIPLES I, LAS PALMAS</v>
      </c>
    </row>
    <row r="188" spans="1:4" x14ac:dyDescent="0.25">
      <c r="A188" s="12" t="s">
        <v>1219</v>
      </c>
      <c r="B188">
        <v>335340</v>
      </c>
      <c r="C188" t="s">
        <v>2083</v>
      </c>
      <c r="D188" t="str">
        <f>VLOOKUP(C188,Centros!A:B,2,0)</f>
        <v>Mapfre-Guanarteme</v>
      </c>
    </row>
    <row r="189" spans="1:4" x14ac:dyDescent="0.25">
      <c r="A189" s="12" t="s">
        <v>1219</v>
      </c>
      <c r="B189">
        <v>329640</v>
      </c>
      <c r="C189" t="s">
        <v>68</v>
      </c>
      <c r="D189" t="str">
        <f>VLOOKUP(C189,Centros!A:B,2,0)</f>
        <v>EDIFICIO USOS MULTIPLES II, LAS PALMAS</v>
      </c>
    </row>
    <row r="190" spans="1:4" x14ac:dyDescent="0.25">
      <c r="A190" s="12" t="s">
        <v>1219</v>
      </c>
      <c r="B190">
        <v>3212210</v>
      </c>
      <c r="C190" t="s">
        <v>53</v>
      </c>
      <c r="D190" t="str">
        <f>VLOOKUP(C190,Centros!A:B,2,0)</f>
        <v>ED. GRANADERA</v>
      </c>
    </row>
    <row r="191" spans="1:4" x14ac:dyDescent="0.25">
      <c r="A191" s="12" t="s">
        <v>1219</v>
      </c>
      <c r="B191">
        <v>337840</v>
      </c>
      <c r="C191" t="s">
        <v>138</v>
      </c>
      <c r="D191" t="str">
        <f>VLOOKUP(C191,Centros!A:B,2,0)</f>
        <v>SEDE DE LA CONSEJERIA DE HACIENDA LPA</v>
      </c>
    </row>
    <row r="192" spans="1:4" x14ac:dyDescent="0.25">
      <c r="A192" s="12" t="s">
        <v>1219</v>
      </c>
      <c r="B192">
        <v>465640</v>
      </c>
      <c r="C192" t="s">
        <v>2529</v>
      </c>
      <c r="D192" t="str">
        <f>VLOOKUP(C192,Centros!A:B,2,0)</f>
        <v>ED. SERVICIOS MULTIPLES III, LAS PALMAS</v>
      </c>
    </row>
    <row r="193" spans="1:4" x14ac:dyDescent="0.25">
      <c r="A193" s="12" t="s">
        <v>1219</v>
      </c>
      <c r="B193">
        <v>380440</v>
      </c>
      <c r="C193" t="s">
        <v>2490</v>
      </c>
      <c r="D193" t="str">
        <f>VLOOKUP(C193,Centros!A:B,2,0)</f>
        <v>EDIFICIO DE USOS MULTIPLES I, STA CRUZ</v>
      </c>
    </row>
    <row r="194" spans="1:4" x14ac:dyDescent="0.25">
      <c r="A194" s="12" t="s">
        <v>1219</v>
      </c>
      <c r="B194">
        <v>471140</v>
      </c>
      <c r="C194" t="s">
        <v>2784</v>
      </c>
      <c r="D194" t="str">
        <f>VLOOKUP(C194,Centros!A:B,2,0)</f>
        <v>ED. JINAMAR</v>
      </c>
    </row>
    <row r="195" spans="1:4" x14ac:dyDescent="0.25">
      <c r="A195" s="12" t="s">
        <v>1219</v>
      </c>
      <c r="B195">
        <v>329540</v>
      </c>
      <c r="C195" t="s">
        <v>65</v>
      </c>
      <c r="D195" t="str">
        <f>VLOOKUP(C195,Centros!A:B,2,0)</f>
        <v>EDIFICIO TRES DE MAYO</v>
      </c>
    </row>
    <row r="196" spans="1:4" x14ac:dyDescent="0.25">
      <c r="A196" s="12" t="s">
        <v>1219</v>
      </c>
      <c r="B196">
        <v>409440</v>
      </c>
      <c r="C196" t="s">
        <v>68</v>
      </c>
      <c r="D196" t="str">
        <f>VLOOKUP(C196,Centros!A:B,2,0)</f>
        <v>EDIFICIO USOS MULTIPLES II, LAS PALMAS</v>
      </c>
    </row>
    <row r="197" spans="1:4" x14ac:dyDescent="0.25">
      <c r="A197" s="12" t="s">
        <v>1219</v>
      </c>
      <c r="B197">
        <v>409840</v>
      </c>
      <c r="C197" t="s">
        <v>2860</v>
      </c>
      <c r="D197" t="str">
        <f>VLOOKUP(C197,Centros!A:B,2,0)</f>
        <v>C.Socios. Nuestra Señora del Pino</v>
      </c>
    </row>
    <row r="198" spans="1:4" x14ac:dyDescent="0.25">
      <c r="A198" s="12" t="s">
        <v>1219</v>
      </c>
      <c r="B198">
        <v>325440</v>
      </c>
      <c r="C198" t="s">
        <v>2151</v>
      </c>
      <c r="D198" t="str">
        <f>VLOOKUP(C198,Centros!A:B,2,0)</f>
        <v>EDIFICIO DE USOS MULTIPLES I, LAS PALMAS</v>
      </c>
    </row>
    <row r="199" spans="1:4" x14ac:dyDescent="0.25">
      <c r="A199" s="12" t="s">
        <v>1219</v>
      </c>
      <c r="B199">
        <v>470240</v>
      </c>
      <c r="C199" t="s">
        <v>2872</v>
      </c>
      <c r="D199" t="str">
        <f>VLOOKUP(C199,Centros!A:B,2,0)</f>
        <v>UNIDAD APOYO VICECONSEJERO DE AGRICULTUR</v>
      </c>
    </row>
    <row r="200" spans="1:4" x14ac:dyDescent="0.25">
      <c r="A200" s="12" t="s">
        <v>1219</v>
      </c>
      <c r="B200">
        <v>392340</v>
      </c>
      <c r="C200" t="s">
        <v>65</v>
      </c>
      <c r="D200" t="str">
        <f>VLOOKUP(C200,Centros!A:B,2,0)</f>
        <v>EDIFICIO TRES DE MAYO</v>
      </c>
    </row>
    <row r="201" spans="1:4" x14ac:dyDescent="0.25">
      <c r="A201" s="12" t="s">
        <v>1219</v>
      </c>
      <c r="B201">
        <v>340140</v>
      </c>
      <c r="C201" t="s">
        <v>138</v>
      </c>
      <c r="D201" t="str">
        <f>VLOOKUP(C201,Centros!A:B,2,0)</f>
        <v>SEDE DE LA CONSEJERIA DE HACIENDA LPA</v>
      </c>
    </row>
    <row r="202" spans="1:4" x14ac:dyDescent="0.25">
      <c r="A202" s="12" t="s">
        <v>1219</v>
      </c>
      <c r="B202">
        <v>3308310</v>
      </c>
      <c r="C202" t="s">
        <v>141</v>
      </c>
      <c r="D202" t="str">
        <f>VLOOKUP(C202,Centros!A:B,2,0)</f>
        <v>SEDE DE PRESIDENCIA DEL GOBIERNO</v>
      </c>
    </row>
    <row r="203" spans="1:4" x14ac:dyDescent="0.25">
      <c r="A203" s="12" t="s">
        <v>1219</v>
      </c>
      <c r="B203">
        <v>3439510</v>
      </c>
      <c r="C203" t="s">
        <v>2151</v>
      </c>
      <c r="D203" t="str">
        <f>VLOOKUP(C203,Centros!A:B,2,0)</f>
        <v>EDIFICIO DE USOS MULTIPLES I, LAS PALMAS</v>
      </c>
    </row>
    <row r="204" spans="1:4" x14ac:dyDescent="0.25">
      <c r="A204" s="12" t="s">
        <v>1219</v>
      </c>
      <c r="B204">
        <v>459640</v>
      </c>
      <c r="C204" t="s">
        <v>2122</v>
      </c>
      <c r="D204" t="str">
        <f>VLOOKUP(C204,Centros!A:B,2,0)</f>
        <v>DEPENDENCIAS.D.GRAL.COMUNICACIONES E INF</v>
      </c>
    </row>
    <row r="205" spans="1:4" x14ac:dyDescent="0.25">
      <c r="A205" s="12" t="s">
        <v>1219</v>
      </c>
      <c r="B205">
        <v>3419310</v>
      </c>
      <c r="C205" t="s">
        <v>2151</v>
      </c>
      <c r="D205" t="str">
        <f>VLOOKUP(C205,Centros!A:B,2,0)</f>
        <v>EDIFICIO DE USOS MULTIPLES I, LAS PALMAS</v>
      </c>
    </row>
    <row r="206" spans="1:4" x14ac:dyDescent="0.25">
      <c r="A206" s="12" t="s">
        <v>1219</v>
      </c>
      <c r="B206">
        <v>471740</v>
      </c>
      <c r="C206" t="s">
        <v>2784</v>
      </c>
      <c r="D206" t="str">
        <f>VLOOKUP(C206,Centros!A:B,2,0)</f>
        <v>ED. JINAMAR</v>
      </c>
    </row>
    <row r="207" spans="1:4" x14ac:dyDescent="0.25">
      <c r="A207" s="12" t="s">
        <v>1219</v>
      </c>
      <c r="B207">
        <v>347240</v>
      </c>
      <c r="C207" t="s">
        <v>56</v>
      </c>
      <c r="D207" t="str">
        <f>VLOOKUP(C207,Centros!A:B,2,0)</f>
        <v>EDIFICIO DE USOS MULTIPLES II, S/C TFE.</v>
      </c>
    </row>
    <row r="208" spans="1:4" x14ac:dyDescent="0.25">
      <c r="A208" s="12" t="s">
        <v>1219</v>
      </c>
      <c r="B208">
        <v>337540</v>
      </c>
      <c r="C208" t="s">
        <v>138</v>
      </c>
      <c r="D208" t="str">
        <f>VLOOKUP(C208,Centros!A:B,2,0)</f>
        <v>SEDE DE LA CONSEJERIA DE HACIENDA LPA</v>
      </c>
    </row>
    <row r="209" spans="1:4" x14ac:dyDescent="0.25">
      <c r="A209" s="12" t="s">
        <v>1219</v>
      </c>
      <c r="B209">
        <v>345340</v>
      </c>
      <c r="C209" t="s">
        <v>138</v>
      </c>
      <c r="D209" t="str">
        <f>VLOOKUP(C209,Centros!A:B,2,0)</f>
        <v>SEDE DE LA CONSEJERIA DE HACIENDA LPA</v>
      </c>
    </row>
    <row r="210" spans="1:4" x14ac:dyDescent="0.25">
      <c r="A210" s="12" t="s">
        <v>1219</v>
      </c>
      <c r="B210">
        <v>399840</v>
      </c>
      <c r="C210" t="s">
        <v>2739</v>
      </c>
      <c r="D210" t="str">
        <f>VLOOKUP(C210,Centros!A:B,2,0)</f>
        <v>Dir. Gral. de Deportes</v>
      </c>
    </row>
    <row r="211" spans="1:4" x14ac:dyDescent="0.25">
      <c r="A211" s="12" t="s">
        <v>1219</v>
      </c>
      <c r="B211">
        <v>387740</v>
      </c>
      <c r="C211" t="s">
        <v>2529</v>
      </c>
      <c r="D211" t="str">
        <f>VLOOKUP(C211,Centros!A:B,2,0)</f>
        <v>ED. SERVICIOS MULTIPLES III, LAS PALMAS</v>
      </c>
    </row>
    <row r="212" spans="1:4" x14ac:dyDescent="0.25">
      <c r="A212" s="12" t="s">
        <v>1219</v>
      </c>
      <c r="B212">
        <v>380440</v>
      </c>
      <c r="C212" t="s">
        <v>2529</v>
      </c>
      <c r="D212" t="str">
        <f>VLOOKUP(C212,Centros!A:B,2,0)</f>
        <v>ED. SERVICIOS MULTIPLES III, LAS PALMAS</v>
      </c>
    </row>
    <row r="213" spans="1:4" x14ac:dyDescent="0.25">
      <c r="A213" s="12" t="s">
        <v>1219</v>
      </c>
      <c r="B213">
        <v>3453810</v>
      </c>
      <c r="C213" t="s">
        <v>2915</v>
      </c>
      <c r="D213" t="str">
        <f>VLOOKUP(C213,Centros!A:B,2,0)</f>
        <v>Turismo I</v>
      </c>
    </row>
    <row r="214" spans="1:4" x14ac:dyDescent="0.25">
      <c r="A214" s="12" t="s">
        <v>1219</v>
      </c>
      <c r="B214">
        <v>436940</v>
      </c>
      <c r="C214" t="s">
        <v>2805</v>
      </c>
      <c r="D214" t="str">
        <f>VLOOKUP(C214,Centros!A:B,2,0)</f>
        <v>SER.CENT. DEL SCS DE LAS PALMAS DE G.C.</v>
      </c>
    </row>
    <row r="215" spans="1:4" x14ac:dyDescent="0.25">
      <c r="A215" s="12" t="s">
        <v>1219</v>
      </c>
      <c r="B215">
        <v>469340</v>
      </c>
      <c r="C215" t="s">
        <v>56</v>
      </c>
      <c r="D215" t="str">
        <f>VLOOKUP(C215,Centros!A:B,2,0)</f>
        <v>EDIFICIO DE USOS MULTIPLES II, S/C TFE.</v>
      </c>
    </row>
    <row r="216" spans="1:4" x14ac:dyDescent="0.25">
      <c r="A216" s="12" t="s">
        <v>1219</v>
      </c>
      <c r="B216">
        <v>459240</v>
      </c>
      <c r="C216" t="s">
        <v>68</v>
      </c>
      <c r="D216" t="str">
        <f>VLOOKUP(C216,Centros!A:B,2,0)</f>
        <v>EDIFICIO USOS MULTIPLES II, LAS PALMAS</v>
      </c>
    </row>
    <row r="217" spans="1:4" x14ac:dyDescent="0.25">
      <c r="A217" s="12" t="s">
        <v>1219</v>
      </c>
      <c r="B217">
        <v>338140</v>
      </c>
      <c r="C217" t="s">
        <v>138</v>
      </c>
      <c r="D217" t="str">
        <f>VLOOKUP(C217,Centros!A:B,2,0)</f>
        <v>SEDE DE LA CONSEJERIA DE HACIENDA LPA</v>
      </c>
    </row>
    <row r="218" spans="1:4" x14ac:dyDescent="0.25">
      <c r="A218" s="12" t="s">
        <v>1219</v>
      </c>
      <c r="B218">
        <v>3439910</v>
      </c>
      <c r="C218" t="s">
        <v>74</v>
      </c>
      <c r="D218" t="str">
        <f>VLOOKUP(C218,Centros!A:B,2,0)</f>
        <v>El Cabo</v>
      </c>
    </row>
    <row r="219" spans="1:4" x14ac:dyDescent="0.25">
      <c r="A219" s="12" t="s">
        <v>1219</v>
      </c>
      <c r="B219">
        <v>3408810</v>
      </c>
      <c r="C219" t="s">
        <v>62</v>
      </c>
      <c r="D219" t="str">
        <f>VLOOKUP(C219,Centros!A:B,2,0)</f>
        <v>EDIFICIO PRINCIPE FELIPE</v>
      </c>
    </row>
    <row r="220" spans="1:4" x14ac:dyDescent="0.25">
      <c r="A220" s="12" t="s">
        <v>1219</v>
      </c>
      <c r="B220">
        <v>3399410</v>
      </c>
      <c r="C220" t="s">
        <v>65</v>
      </c>
      <c r="D220" t="str">
        <f>VLOOKUP(C220,Centros!A:B,2,0)</f>
        <v>EDIFICIO TRES DE MAYO</v>
      </c>
    </row>
    <row r="221" spans="1:4" x14ac:dyDescent="0.25">
      <c r="A221" s="12" t="s">
        <v>1219</v>
      </c>
      <c r="B221">
        <v>3440610</v>
      </c>
      <c r="C221" t="s">
        <v>2490</v>
      </c>
      <c r="D221" t="str">
        <f>VLOOKUP(C221,Centros!A:B,2,0)</f>
        <v>EDIFICIO DE USOS MULTIPLES I, STA CRUZ</v>
      </c>
    </row>
    <row r="222" spans="1:4" x14ac:dyDescent="0.25">
      <c r="A222" s="12" t="s">
        <v>1219</v>
      </c>
      <c r="B222">
        <v>339740</v>
      </c>
      <c r="C222" t="s">
        <v>56</v>
      </c>
      <c r="D222" t="str">
        <f>VLOOKUP(C222,Centros!A:B,2,0)</f>
        <v>EDIFICIO DE USOS MULTIPLES II, S/C TFE.</v>
      </c>
    </row>
    <row r="223" spans="1:4" x14ac:dyDescent="0.25">
      <c r="A223" s="12" t="s">
        <v>1219</v>
      </c>
      <c r="B223">
        <v>3402710</v>
      </c>
      <c r="C223" t="s">
        <v>138</v>
      </c>
      <c r="D223" t="str">
        <f>VLOOKUP(C223,Centros!A:B,2,0)</f>
        <v>SEDE DE LA CONSEJERIA DE HACIENDA LPA</v>
      </c>
    </row>
    <row r="224" spans="1:4" x14ac:dyDescent="0.25">
      <c r="A224" s="12" t="s">
        <v>1219</v>
      </c>
      <c r="B224">
        <v>413340</v>
      </c>
      <c r="C224" t="s">
        <v>62</v>
      </c>
      <c r="D224" t="str">
        <f>VLOOKUP(C224,Centros!A:B,2,0)</f>
        <v>EDIFICIO PRINCIPE FELIPE</v>
      </c>
    </row>
    <row r="225" spans="1:4" x14ac:dyDescent="0.25">
      <c r="A225" s="12" t="s">
        <v>1219</v>
      </c>
      <c r="B225">
        <v>3444710</v>
      </c>
      <c r="C225" t="s">
        <v>56</v>
      </c>
      <c r="D225" t="str">
        <f>VLOOKUP(C225,Centros!A:B,2,0)</f>
        <v>EDIFICIO DE USOS MULTIPLES II, S/C TFE.</v>
      </c>
    </row>
    <row r="226" spans="1:4" x14ac:dyDescent="0.25">
      <c r="A226" s="12" t="s">
        <v>1219</v>
      </c>
      <c r="B226">
        <v>465440</v>
      </c>
      <c r="C226" t="s">
        <v>2490</v>
      </c>
      <c r="D226" t="str">
        <f>VLOOKUP(C226,Centros!A:B,2,0)</f>
        <v>EDIFICIO DE USOS MULTIPLES I, STA CRUZ</v>
      </c>
    </row>
    <row r="227" spans="1:4" x14ac:dyDescent="0.25">
      <c r="A227" s="12" t="s">
        <v>1219</v>
      </c>
      <c r="B227">
        <v>471840</v>
      </c>
      <c r="C227" t="s">
        <v>2784</v>
      </c>
      <c r="D227" t="str">
        <f>VLOOKUP(C227,Centros!A:B,2,0)</f>
        <v>ED. JINAMAR</v>
      </c>
    </row>
    <row r="228" spans="1:4" x14ac:dyDescent="0.25">
      <c r="A228" s="12" t="s">
        <v>1219</v>
      </c>
      <c r="B228">
        <v>471740</v>
      </c>
      <c r="C228" t="s">
        <v>56</v>
      </c>
      <c r="D228" t="str">
        <f>VLOOKUP(C228,Centros!A:B,2,0)</f>
        <v>EDIFICIO DE USOS MULTIPLES II, S/C TFE.</v>
      </c>
    </row>
    <row r="229" spans="1:4" x14ac:dyDescent="0.25">
      <c r="A229" s="12" t="s">
        <v>1219</v>
      </c>
      <c r="B229">
        <v>464740</v>
      </c>
      <c r="C229" t="s">
        <v>65</v>
      </c>
      <c r="D229" t="str">
        <f>VLOOKUP(C229,Centros!A:B,2,0)</f>
        <v>EDIFICIO TRES DE MAYO</v>
      </c>
    </row>
    <row r="230" spans="1:4" x14ac:dyDescent="0.25">
      <c r="A230" s="12" t="s">
        <v>1219</v>
      </c>
      <c r="B230">
        <v>3415710</v>
      </c>
      <c r="C230" t="s">
        <v>138</v>
      </c>
      <c r="D230" t="str">
        <f>VLOOKUP(C230,Centros!A:B,2,0)</f>
        <v>SEDE DE LA CONSEJERIA DE HACIENDA LPA</v>
      </c>
    </row>
    <row r="231" spans="1:4" x14ac:dyDescent="0.25">
      <c r="A231" s="12" t="s">
        <v>1219</v>
      </c>
      <c r="B231">
        <v>339640</v>
      </c>
      <c r="C231" t="s">
        <v>2529</v>
      </c>
      <c r="D231" t="str">
        <f>VLOOKUP(C231,Centros!A:B,2,0)</f>
        <v>ED. SERVICIOS MULTIPLES III, LAS PALMAS</v>
      </c>
    </row>
    <row r="232" spans="1:4" x14ac:dyDescent="0.25">
      <c r="A232" s="12" t="s">
        <v>1219</v>
      </c>
      <c r="B232">
        <v>341740</v>
      </c>
      <c r="C232" t="s">
        <v>138</v>
      </c>
      <c r="D232" t="str">
        <f>VLOOKUP(C232,Centros!A:B,2,0)</f>
        <v>SEDE DE LA CONSEJERIA DE HACIENDA LPA</v>
      </c>
    </row>
    <row r="233" spans="1:4" x14ac:dyDescent="0.25">
      <c r="A233" s="12" t="s">
        <v>1219</v>
      </c>
      <c r="B233">
        <v>338740</v>
      </c>
      <c r="C233" t="s">
        <v>138</v>
      </c>
      <c r="D233" t="str">
        <f>VLOOKUP(C233,Centros!A:B,2,0)</f>
        <v>SEDE DE LA CONSEJERIA DE HACIENDA LPA</v>
      </c>
    </row>
    <row r="234" spans="1:4" x14ac:dyDescent="0.25">
      <c r="A234" s="12" t="s">
        <v>1219</v>
      </c>
      <c r="B234">
        <v>341540</v>
      </c>
      <c r="C234" t="s">
        <v>138</v>
      </c>
      <c r="D234" t="str">
        <f>VLOOKUP(C234,Centros!A:B,2,0)</f>
        <v>SEDE DE LA CONSEJERIA DE HACIENDA LPA</v>
      </c>
    </row>
    <row r="235" spans="1:4" x14ac:dyDescent="0.25">
      <c r="A235" s="12" t="s">
        <v>1219</v>
      </c>
      <c r="B235">
        <v>337640</v>
      </c>
      <c r="C235" t="s">
        <v>138</v>
      </c>
      <c r="D235" t="str">
        <f>VLOOKUP(C235,Centros!A:B,2,0)</f>
        <v>SEDE DE LA CONSEJERIA DE HACIENDA LPA</v>
      </c>
    </row>
    <row r="236" spans="1:4" x14ac:dyDescent="0.25">
      <c r="A236" s="12" t="s">
        <v>1219</v>
      </c>
      <c r="B236">
        <v>460240</v>
      </c>
      <c r="C236" t="s">
        <v>68</v>
      </c>
      <c r="D236" t="str">
        <f>VLOOKUP(C236,Centros!A:B,2,0)</f>
        <v>EDIFICIO USOS MULTIPLES II, LAS PALMAS</v>
      </c>
    </row>
    <row r="237" spans="1:4" x14ac:dyDescent="0.25">
      <c r="A237" s="12" t="s">
        <v>1219</v>
      </c>
      <c r="B237">
        <v>3442710</v>
      </c>
      <c r="C237" t="s">
        <v>2637</v>
      </c>
      <c r="D237" t="str">
        <f>VLOOKUP(C237,Centros!A:B,2,0)</f>
        <v>EDIFICIO CEBRIAN</v>
      </c>
    </row>
    <row r="238" spans="1:4" x14ac:dyDescent="0.25">
      <c r="A238" s="12" t="s">
        <v>1219</v>
      </c>
      <c r="B238">
        <v>341840</v>
      </c>
      <c r="C238" t="s">
        <v>138</v>
      </c>
      <c r="D238" t="str">
        <f>VLOOKUP(C238,Centros!A:B,2,0)</f>
        <v>SEDE DE LA CONSEJERIA DE HACIENDA LPA</v>
      </c>
    </row>
    <row r="239" spans="1:4" x14ac:dyDescent="0.25">
      <c r="A239" s="12" t="s">
        <v>1219</v>
      </c>
      <c r="B239">
        <v>3444710</v>
      </c>
      <c r="C239" t="s">
        <v>138</v>
      </c>
      <c r="D239" t="str">
        <f>VLOOKUP(C239,Centros!A:B,2,0)</f>
        <v>SEDE DE LA CONSEJERIA DE HACIENDA LPA</v>
      </c>
    </row>
    <row r="240" spans="1:4" x14ac:dyDescent="0.25">
      <c r="A240" s="12" t="s">
        <v>1219</v>
      </c>
      <c r="B240">
        <v>341640</v>
      </c>
      <c r="C240" t="s">
        <v>138</v>
      </c>
      <c r="D240" t="str">
        <f>VLOOKUP(C240,Centros!A:B,2,0)</f>
        <v>SEDE DE LA CONSEJERIA DE HACIENDA LPA</v>
      </c>
    </row>
    <row r="241" spans="1:4" x14ac:dyDescent="0.25">
      <c r="A241" s="12" t="s">
        <v>1219</v>
      </c>
      <c r="B241">
        <v>337140</v>
      </c>
      <c r="C241" t="s">
        <v>56</v>
      </c>
      <c r="D241" t="str">
        <f>VLOOKUP(C241,Centros!A:B,2,0)</f>
        <v>EDIFICIO DE USOS MULTIPLES II, S/C TFE.</v>
      </c>
    </row>
    <row r="242" spans="1:4" x14ac:dyDescent="0.25">
      <c r="A242" s="12" t="s">
        <v>1219</v>
      </c>
      <c r="B242">
        <v>470540</v>
      </c>
      <c r="C242" t="s">
        <v>3005</v>
      </c>
      <c r="D242" t="str">
        <f>VLOOKUP(C242,Centros!A:B,2,0)</f>
        <v>EDIF. BOLSAS DE AGUAS</v>
      </c>
    </row>
    <row r="243" spans="1:4" x14ac:dyDescent="0.25">
      <c r="A243" s="12" t="s">
        <v>1219</v>
      </c>
      <c r="B243">
        <v>470040</v>
      </c>
      <c r="C243" t="s">
        <v>3015</v>
      </c>
      <c r="D243" t="str">
        <f>VLOOKUP(C243,Centros!A:B,2,0)</f>
        <v>IFPA TACORONTE</v>
      </c>
    </row>
    <row r="244" spans="1:4" x14ac:dyDescent="0.25">
      <c r="A244" s="12" t="s">
        <v>1219</v>
      </c>
      <c r="B244">
        <v>471840</v>
      </c>
      <c r="C244" t="s">
        <v>56</v>
      </c>
      <c r="D244" t="str">
        <f>VLOOKUP(C244,Centros!A:B,2,0)</f>
        <v>EDIFICIO DE USOS MULTIPLES II, S/C TFE.</v>
      </c>
    </row>
    <row r="245" spans="1:4" x14ac:dyDescent="0.25">
      <c r="A245" s="12" t="s">
        <v>1219</v>
      </c>
      <c r="B245">
        <v>3202410</v>
      </c>
      <c r="C245" t="s">
        <v>3022</v>
      </c>
      <c r="D245" t="str">
        <f>VLOOKUP(C245,Centros!A:B,2,0)</f>
        <v>Laboratorio de Sanidad Animal</v>
      </c>
    </row>
    <row r="246" spans="1:4" x14ac:dyDescent="0.25">
      <c r="A246" s="12" t="s">
        <v>1219</v>
      </c>
      <c r="B246">
        <v>353640</v>
      </c>
      <c r="C246" t="s">
        <v>3028</v>
      </c>
      <c r="D246" t="str">
        <f>VLOOKUP(C246,Centros!A:B,2,0)</f>
        <v>Laboratorio del Llano del Moro</v>
      </c>
    </row>
    <row r="247" spans="1:4" x14ac:dyDescent="0.25">
      <c r="A247" s="12" t="s">
        <v>1219</v>
      </c>
      <c r="B247">
        <v>467540</v>
      </c>
      <c r="C247" t="s">
        <v>2490</v>
      </c>
      <c r="D247" t="str">
        <f>VLOOKUP(C247,Centros!A:B,2,0)</f>
        <v>EDIFICIO DE USOS MULTIPLES I, STA CRUZ</v>
      </c>
    </row>
    <row r="248" spans="1:4" x14ac:dyDescent="0.25">
      <c r="A248" s="12" t="s">
        <v>1219</v>
      </c>
      <c r="B248">
        <v>459940</v>
      </c>
      <c r="C248" t="s">
        <v>65</v>
      </c>
      <c r="D248" t="str">
        <f>VLOOKUP(C248,Centros!A:B,2,0)</f>
        <v>EDIFICIO TRES DE MAYO</v>
      </c>
    </row>
    <row r="249" spans="1:4" x14ac:dyDescent="0.25">
      <c r="A249" s="12" t="s">
        <v>1219</v>
      </c>
      <c r="B249">
        <v>472640</v>
      </c>
      <c r="C249" t="s">
        <v>3037</v>
      </c>
      <c r="D249" t="str">
        <f>VLOOKUP(C249,Centros!A:B,2,0)</f>
        <v>CENTRO DE HIGIENE Y SEGURIDAD EN EL TRAB</v>
      </c>
    </row>
    <row r="250" spans="1:4" x14ac:dyDescent="0.25">
      <c r="A250" s="12" t="s">
        <v>1219</v>
      </c>
      <c r="B250">
        <v>463140</v>
      </c>
      <c r="C250" t="s">
        <v>2490</v>
      </c>
      <c r="D250" t="str">
        <f>VLOOKUP(C250,Centros!A:B,2,0)</f>
        <v>EDIFICIO DE USOS MULTIPLES I, STA CRUZ</v>
      </c>
    </row>
    <row r="251" spans="1:4" x14ac:dyDescent="0.25">
      <c r="A251" s="12" t="s">
        <v>1219</v>
      </c>
      <c r="B251">
        <v>335540</v>
      </c>
      <c r="C251" t="s">
        <v>2581</v>
      </c>
      <c r="D251" t="str">
        <f>VLOOKUP(C251,Centros!A:B,2,0)</f>
        <v>CEPLAM - La Laguna</v>
      </c>
    </row>
    <row r="252" spans="1:4" x14ac:dyDescent="0.25">
      <c r="A252" s="12" t="s">
        <v>1219</v>
      </c>
      <c r="B252">
        <v>3437810</v>
      </c>
      <c r="C252" t="s">
        <v>2490</v>
      </c>
      <c r="D252" t="str">
        <f>VLOOKUP(C252,Centros!A:B,2,0)</f>
        <v>EDIFICIO DE USOS MULTIPLES I, STA CRUZ</v>
      </c>
    </row>
    <row r="253" spans="1:4" x14ac:dyDescent="0.25">
      <c r="A253" s="12" t="s">
        <v>1219</v>
      </c>
      <c r="B253">
        <v>469840</v>
      </c>
      <c r="C253" t="s">
        <v>2784</v>
      </c>
      <c r="D253" t="str">
        <f>VLOOKUP(C253,Centros!A:B,2,0)</f>
        <v>ED. JINAMAR</v>
      </c>
    </row>
    <row r="254" spans="1:4" x14ac:dyDescent="0.25">
      <c r="A254" s="12" t="s">
        <v>1219</v>
      </c>
      <c r="B254">
        <v>360340</v>
      </c>
      <c r="C254" t="s">
        <v>74</v>
      </c>
      <c r="D254" t="str">
        <f>VLOOKUP(C254,Centros!A:B,2,0)</f>
        <v>El Cabo</v>
      </c>
    </row>
    <row r="255" spans="1:4" x14ac:dyDescent="0.25">
      <c r="A255" s="12" t="s">
        <v>1219</v>
      </c>
      <c r="B255">
        <v>3422810</v>
      </c>
      <c r="C255" t="s">
        <v>2490</v>
      </c>
      <c r="D255" t="str">
        <f>VLOOKUP(C255,Centros!A:B,2,0)</f>
        <v>EDIFICIO DE USOS MULTIPLES I, STA CRUZ</v>
      </c>
    </row>
    <row r="256" spans="1:4" x14ac:dyDescent="0.25">
      <c r="A256" s="12" t="s">
        <v>1219</v>
      </c>
      <c r="B256">
        <v>3426710</v>
      </c>
      <c r="C256" t="s">
        <v>2637</v>
      </c>
      <c r="D256" t="str">
        <f>VLOOKUP(C256,Centros!A:B,2,0)</f>
        <v>EDIFICIO CEBRIAN</v>
      </c>
    </row>
    <row r="257" spans="1:4" x14ac:dyDescent="0.25">
      <c r="A257" s="12" t="s">
        <v>1219</v>
      </c>
      <c r="B257">
        <v>463840</v>
      </c>
      <c r="C257" t="s">
        <v>2529</v>
      </c>
      <c r="D257" t="str">
        <f>VLOOKUP(C257,Centros!A:B,2,0)</f>
        <v>ED. SERVICIOS MULTIPLES III, LAS PALMAS</v>
      </c>
    </row>
    <row r="258" spans="1:4" x14ac:dyDescent="0.25">
      <c r="A258" s="12" t="s">
        <v>1219</v>
      </c>
      <c r="B258">
        <v>351340</v>
      </c>
      <c r="C258" t="s">
        <v>2490</v>
      </c>
      <c r="D258" t="str">
        <f>VLOOKUP(C258,Centros!A:B,2,0)</f>
        <v>EDIFICIO DE USOS MULTIPLES I, STA CRUZ</v>
      </c>
    </row>
    <row r="259" spans="1:4" x14ac:dyDescent="0.25">
      <c r="A259" s="12" t="s">
        <v>1219</v>
      </c>
      <c r="B259">
        <v>323240</v>
      </c>
      <c r="C259" t="s">
        <v>2494</v>
      </c>
      <c r="D259" t="str">
        <f>VLOOKUP(C259,Centros!A:B,2,0)</f>
        <v>SEDE PRESIDENCIA DEL GOBIERNO</v>
      </c>
    </row>
    <row r="260" spans="1:4" x14ac:dyDescent="0.25">
      <c r="A260" s="12" t="s">
        <v>1219</v>
      </c>
      <c r="B260">
        <v>345140</v>
      </c>
      <c r="C260" t="s">
        <v>138</v>
      </c>
      <c r="D260" t="str">
        <f>VLOOKUP(C260,Centros!A:B,2,0)</f>
        <v>SEDE DE LA CONSEJERIA DE HACIENDA LPA</v>
      </c>
    </row>
    <row r="261" spans="1:4" x14ac:dyDescent="0.25">
      <c r="A261" s="12" t="s">
        <v>1219</v>
      </c>
      <c r="B261">
        <v>464840</v>
      </c>
      <c r="C261" t="s">
        <v>83</v>
      </c>
      <c r="D261" t="str">
        <f>VLOOKUP(C261,Centros!A:B,2,0)</f>
        <v>Hpt Complejo Hospitalario La Candelaria</v>
      </c>
    </row>
    <row r="262" spans="1:4" x14ac:dyDescent="0.25">
      <c r="A262" s="12" t="s">
        <v>1219</v>
      </c>
      <c r="B262">
        <v>338540</v>
      </c>
      <c r="C262" t="s">
        <v>138</v>
      </c>
      <c r="D262" t="str">
        <f>VLOOKUP(C262,Centros!A:B,2,0)</f>
        <v>SEDE DE LA CONSEJERIA DE HACIENDA LPA</v>
      </c>
    </row>
    <row r="263" spans="1:4" x14ac:dyDescent="0.25">
      <c r="A263" s="12" t="s">
        <v>1219</v>
      </c>
      <c r="B263">
        <v>3443210</v>
      </c>
      <c r="C263" t="s">
        <v>3084</v>
      </c>
      <c r="D263" t="str">
        <f>VLOOKUP(C263,Centros!A:B,2,0)</f>
        <v>SEDE DE LA CONSEJ.DE ECONOMIA Y HDA.TFE</v>
      </c>
    </row>
    <row r="264" spans="1:4" x14ac:dyDescent="0.25">
      <c r="A264" s="12" t="s">
        <v>1219</v>
      </c>
      <c r="B264">
        <v>345040</v>
      </c>
      <c r="C264" t="s">
        <v>138</v>
      </c>
      <c r="D264" t="str">
        <f>VLOOKUP(C264,Centros!A:B,2,0)</f>
        <v>SEDE DE LA CONSEJERIA DE HACIENDA LPA</v>
      </c>
    </row>
    <row r="265" spans="1:4" x14ac:dyDescent="0.25">
      <c r="A265" s="12" t="s">
        <v>1219</v>
      </c>
      <c r="B265">
        <v>392540</v>
      </c>
      <c r="C265" t="s">
        <v>65</v>
      </c>
      <c r="D265" t="str">
        <f>VLOOKUP(C265,Centros!A:B,2,0)</f>
        <v>EDIFICIO TRES DE MAYO</v>
      </c>
    </row>
    <row r="266" spans="1:4" x14ac:dyDescent="0.25">
      <c r="A266" s="12" t="s">
        <v>1219</v>
      </c>
      <c r="B266">
        <v>3423010</v>
      </c>
      <c r="C266" t="s">
        <v>138</v>
      </c>
      <c r="D266" t="str">
        <f>VLOOKUP(C266,Centros!A:B,2,0)</f>
        <v>SEDE DE LA CONSEJERIA DE HACIENDA LPA</v>
      </c>
    </row>
    <row r="267" spans="1:4" x14ac:dyDescent="0.25">
      <c r="A267" s="12" t="s">
        <v>1219</v>
      </c>
      <c r="B267">
        <v>464740</v>
      </c>
      <c r="C267" t="s">
        <v>56</v>
      </c>
      <c r="D267" t="str">
        <f>VLOOKUP(C267,Centros!A:B,2,0)</f>
        <v>EDIFICIO DE USOS MULTIPLES II, S/C TFE.</v>
      </c>
    </row>
    <row r="268" spans="1:4" x14ac:dyDescent="0.25">
      <c r="A268" s="12" t="s">
        <v>1219</v>
      </c>
      <c r="B268">
        <v>3443110</v>
      </c>
      <c r="C268" t="s">
        <v>3084</v>
      </c>
      <c r="D268" t="str">
        <f>VLOOKUP(C268,Centros!A:B,2,0)</f>
        <v>SEDE DE LA CONSEJ.DE ECONOMIA Y HDA.TFE</v>
      </c>
    </row>
    <row r="269" spans="1:4" x14ac:dyDescent="0.25">
      <c r="A269" s="12" t="s">
        <v>1219</v>
      </c>
      <c r="B269">
        <v>468640</v>
      </c>
      <c r="C269" t="s">
        <v>68</v>
      </c>
      <c r="D269" t="str">
        <f>VLOOKUP(C269,Centros!A:B,2,0)</f>
        <v>EDIFICIO USOS MULTIPLES II, LAS PALMAS</v>
      </c>
    </row>
    <row r="270" spans="1:4" x14ac:dyDescent="0.25">
      <c r="A270" s="12" t="s">
        <v>1219</v>
      </c>
      <c r="B270">
        <v>459640</v>
      </c>
      <c r="C270" t="s">
        <v>2637</v>
      </c>
      <c r="D270" t="str">
        <f>VLOOKUP(C270,Centros!A:B,2,0)</f>
        <v>EDIFICIO CEBRIAN</v>
      </c>
    </row>
    <row r="271" spans="1:4" x14ac:dyDescent="0.25">
      <c r="A271" s="12" t="s">
        <v>1219</v>
      </c>
      <c r="B271">
        <v>3399210</v>
      </c>
      <c r="C271" t="s">
        <v>65</v>
      </c>
      <c r="D271" t="str">
        <f>VLOOKUP(C271,Centros!A:B,2,0)</f>
        <v>EDIFICIO TRES DE MAYO</v>
      </c>
    </row>
    <row r="272" spans="1:4" x14ac:dyDescent="0.25">
      <c r="A272" s="12" t="s">
        <v>1219</v>
      </c>
      <c r="B272">
        <v>3451910</v>
      </c>
      <c r="C272" t="s">
        <v>2529</v>
      </c>
      <c r="D272" t="str">
        <f>VLOOKUP(C272,Centros!A:B,2,0)</f>
        <v>ED. SERVICIOS MULTIPLES III, LAS PALMAS</v>
      </c>
    </row>
    <row r="273" spans="1:4" x14ac:dyDescent="0.25">
      <c r="A273" s="12" t="s">
        <v>1219</v>
      </c>
      <c r="B273">
        <v>398540</v>
      </c>
      <c r="C273" t="s">
        <v>21</v>
      </c>
      <c r="D273" t="str">
        <f>VLOOKUP(C273,Centros!A:B,2,0)</f>
        <v>ARCHIVO HISTORICO PROVINCIAL S/ DE TFE</v>
      </c>
    </row>
    <row r="274" spans="1:4" x14ac:dyDescent="0.25">
      <c r="A274" s="12" t="s">
        <v>1219</v>
      </c>
      <c r="B274">
        <v>397640</v>
      </c>
      <c r="C274" t="s">
        <v>3116</v>
      </c>
      <c r="D274" t="str">
        <f>VLOOKUP(C274,Centros!A:B,2,0)</f>
        <v>Instituto de Astrofísica de Canarias</v>
      </c>
    </row>
    <row r="275" spans="1:4" x14ac:dyDescent="0.25">
      <c r="A275" s="12" t="s">
        <v>1219</v>
      </c>
      <c r="B275">
        <v>329740</v>
      </c>
      <c r="C275" t="s">
        <v>2529</v>
      </c>
      <c r="D275" t="str">
        <f>VLOOKUP(C275,Centros!A:B,2,0)</f>
        <v>ED. SERVICIOS MULTIPLES III, LAS PALMAS</v>
      </c>
    </row>
    <row r="276" spans="1:4" x14ac:dyDescent="0.25">
      <c r="A276" s="12" t="s">
        <v>1219</v>
      </c>
      <c r="B276">
        <v>467940</v>
      </c>
      <c r="C276" t="s">
        <v>2490</v>
      </c>
      <c r="D276" t="str">
        <f>VLOOKUP(C276,Centros!A:B,2,0)</f>
        <v>EDIFICIO DE USOS MULTIPLES I, STA CRUZ</v>
      </c>
    </row>
    <row r="277" spans="1:4" x14ac:dyDescent="0.25">
      <c r="A277" s="12" t="s">
        <v>1219</v>
      </c>
      <c r="B277">
        <v>3427510</v>
      </c>
      <c r="C277" t="s">
        <v>3123</v>
      </c>
      <c r="D277" t="str">
        <f>VLOOKUP(C277,Centros!A:B,2,0)</f>
        <v>C. DE VISIT.E INTERPRE.DE MANCHA BLANCA</v>
      </c>
    </row>
    <row r="278" spans="1:4" x14ac:dyDescent="0.25">
      <c r="A278" s="12" t="s">
        <v>1219</v>
      </c>
      <c r="B278">
        <v>329740</v>
      </c>
      <c r="C278" t="s">
        <v>65</v>
      </c>
      <c r="D278" t="str">
        <f>VLOOKUP(C278,Centros!A:B,2,0)</f>
        <v>EDIFICIO TRES DE MAYO</v>
      </c>
    </row>
    <row r="279" spans="1:4" x14ac:dyDescent="0.25">
      <c r="A279" s="12" t="s">
        <v>1219</v>
      </c>
      <c r="B279">
        <v>340040</v>
      </c>
      <c r="C279" t="s">
        <v>65</v>
      </c>
      <c r="D279" t="str">
        <f>VLOOKUP(C279,Centros!A:B,2,0)</f>
        <v>EDIFICIO TRES DE MAYO</v>
      </c>
    </row>
    <row r="280" spans="1:4" x14ac:dyDescent="0.25">
      <c r="A280" s="12" t="s">
        <v>1219</v>
      </c>
      <c r="B280">
        <v>340440</v>
      </c>
      <c r="C280" t="s">
        <v>138</v>
      </c>
      <c r="D280" t="str">
        <f>VLOOKUP(C280,Centros!A:B,2,0)</f>
        <v>SEDE DE LA CONSEJERIA DE HACIENDA LPA</v>
      </c>
    </row>
    <row r="281" spans="1:4" x14ac:dyDescent="0.25">
      <c r="A281" s="12" t="s">
        <v>1219</v>
      </c>
      <c r="B281">
        <v>3445410</v>
      </c>
      <c r="C281" t="s">
        <v>56</v>
      </c>
      <c r="D281" t="str">
        <f>VLOOKUP(C281,Centros!A:B,2,0)</f>
        <v>EDIFICIO DE USOS MULTIPLES II, S/C TFE.</v>
      </c>
    </row>
    <row r="282" spans="1:4" x14ac:dyDescent="0.25">
      <c r="A282" s="12" t="s">
        <v>1219</v>
      </c>
      <c r="B282">
        <v>3405710</v>
      </c>
      <c r="C282" t="s">
        <v>56</v>
      </c>
      <c r="D282" t="str">
        <f>VLOOKUP(C282,Centros!A:B,2,0)</f>
        <v>EDIFICIO DE USOS MULTIPLES II, S/C TFE.</v>
      </c>
    </row>
    <row r="283" spans="1:4" x14ac:dyDescent="0.25">
      <c r="A283" s="12" t="s">
        <v>1219</v>
      </c>
      <c r="B283">
        <v>338440</v>
      </c>
      <c r="C283" t="s">
        <v>56</v>
      </c>
      <c r="D283" t="str">
        <f>VLOOKUP(C283,Centros!A:B,2,0)</f>
        <v>EDIFICIO DE USOS MULTIPLES II, S/C TFE.</v>
      </c>
    </row>
    <row r="284" spans="1:4" x14ac:dyDescent="0.25">
      <c r="A284" s="12" t="s">
        <v>1219</v>
      </c>
      <c r="B284">
        <v>338440</v>
      </c>
      <c r="C284" t="s">
        <v>138</v>
      </c>
      <c r="D284" t="str">
        <f>VLOOKUP(C284,Centros!A:B,2,0)</f>
        <v>SEDE DE LA CONSEJERIA DE HACIENDA LPA</v>
      </c>
    </row>
    <row r="285" spans="1:4" x14ac:dyDescent="0.25">
      <c r="A285" s="12" t="s">
        <v>1219</v>
      </c>
      <c r="B285">
        <v>473040</v>
      </c>
      <c r="C285" t="s">
        <v>74</v>
      </c>
      <c r="D285" t="str">
        <f>VLOOKUP(C285,Centros!A:B,2,0)</f>
        <v>El Cabo</v>
      </c>
    </row>
    <row r="286" spans="1:4" x14ac:dyDescent="0.25">
      <c r="A286" s="12" t="s">
        <v>1219</v>
      </c>
      <c r="B286">
        <v>470440</v>
      </c>
      <c r="C286" t="s">
        <v>56</v>
      </c>
      <c r="D286" t="str">
        <f>VLOOKUP(C286,Centros!A:B,2,0)</f>
        <v>EDIFICIO DE USOS MULTIPLES II, S/C TFE.</v>
      </c>
    </row>
    <row r="287" spans="1:4" x14ac:dyDescent="0.25">
      <c r="A287" s="12" t="s">
        <v>1219</v>
      </c>
      <c r="B287">
        <v>469440</v>
      </c>
      <c r="C287" t="s">
        <v>56</v>
      </c>
      <c r="D287" t="str">
        <f>VLOOKUP(C287,Centros!A:B,2,0)</f>
        <v>EDIFICIO DE USOS MULTIPLES II, S/C TFE.</v>
      </c>
    </row>
    <row r="288" spans="1:4" x14ac:dyDescent="0.25">
      <c r="A288" s="12" t="s">
        <v>1219</v>
      </c>
      <c r="B288">
        <v>341940</v>
      </c>
      <c r="C288" t="s">
        <v>138</v>
      </c>
      <c r="D288" t="str">
        <f>VLOOKUP(C288,Centros!A:B,2,0)</f>
        <v>SEDE DE LA CONSEJERIA DE HACIENDA LPA</v>
      </c>
    </row>
    <row r="289" spans="1:4" x14ac:dyDescent="0.25">
      <c r="A289" s="12" t="s">
        <v>1219</v>
      </c>
      <c r="B289">
        <v>345240</v>
      </c>
      <c r="C289" t="s">
        <v>3166</v>
      </c>
      <c r="D289" t="str">
        <f>VLOOKUP(C289,Centros!A:B,2,0)</f>
        <v>EDIFICIO PRODAMER</v>
      </c>
    </row>
    <row r="290" spans="1:4" x14ac:dyDescent="0.25">
      <c r="A290" s="12" t="s">
        <v>1219</v>
      </c>
      <c r="B290">
        <v>346440</v>
      </c>
      <c r="C290" t="s">
        <v>56</v>
      </c>
      <c r="D290" t="str">
        <f>VLOOKUP(C290,Centros!A:B,2,0)</f>
        <v>EDIFICIO DE USOS MULTIPLES II, S/C TFE.</v>
      </c>
    </row>
    <row r="291" spans="1:4" x14ac:dyDescent="0.25">
      <c r="A291" s="12" t="s">
        <v>1219</v>
      </c>
      <c r="B291">
        <v>3380710</v>
      </c>
      <c r="C291" t="s">
        <v>2529</v>
      </c>
      <c r="D291" t="str">
        <f>VLOOKUP(C291,Centros!A:B,2,0)</f>
        <v>ED. SERVICIOS MULTIPLES III, LAS PALMAS</v>
      </c>
    </row>
    <row r="292" spans="1:4" x14ac:dyDescent="0.25">
      <c r="A292" s="12" t="s">
        <v>1219</v>
      </c>
      <c r="B292">
        <v>462340</v>
      </c>
      <c r="C292" t="s">
        <v>2529</v>
      </c>
      <c r="D292" t="str">
        <f>VLOOKUP(C292,Centros!A:B,2,0)</f>
        <v>ED. SERVICIOS MULTIPLES III, LAS PALMAS</v>
      </c>
    </row>
    <row r="293" spans="1:4" x14ac:dyDescent="0.25">
      <c r="A293" s="12" t="s">
        <v>1219</v>
      </c>
      <c r="B293">
        <v>351340</v>
      </c>
      <c r="C293" t="s">
        <v>2151</v>
      </c>
      <c r="D293" t="str">
        <f>VLOOKUP(C293,Centros!A:B,2,0)</f>
        <v>EDIFICIO DE USOS MULTIPLES I, LAS PALMAS</v>
      </c>
    </row>
    <row r="294" spans="1:4" x14ac:dyDescent="0.25">
      <c r="A294" s="12" t="s">
        <v>1219</v>
      </c>
      <c r="B294">
        <v>460140</v>
      </c>
      <c r="C294" t="s">
        <v>56</v>
      </c>
      <c r="D294" t="str">
        <f>VLOOKUP(C294,Centros!A:B,2,0)</f>
        <v>EDIFICIO DE USOS MULTIPLES II, S/C TFE.</v>
      </c>
    </row>
    <row r="295" spans="1:4" x14ac:dyDescent="0.25">
      <c r="A295" s="12" t="s">
        <v>1219</v>
      </c>
      <c r="B295">
        <v>468140</v>
      </c>
      <c r="C295" t="s">
        <v>2490</v>
      </c>
      <c r="D295" t="str">
        <f>VLOOKUP(C295,Centros!A:B,2,0)</f>
        <v>EDIFICIO DE USOS MULTIPLES I, STA CRUZ</v>
      </c>
    </row>
    <row r="296" spans="1:4" x14ac:dyDescent="0.25">
      <c r="A296" s="12" t="s">
        <v>1219</v>
      </c>
      <c r="B296">
        <v>339940</v>
      </c>
      <c r="C296" t="s">
        <v>65</v>
      </c>
      <c r="D296" t="str">
        <f>VLOOKUP(C296,Centros!A:B,2,0)</f>
        <v>EDIFICIO TRES DE MAYO</v>
      </c>
    </row>
    <row r="297" spans="1:4" x14ac:dyDescent="0.25">
      <c r="A297" s="12" t="s">
        <v>1219</v>
      </c>
      <c r="B297">
        <v>327140</v>
      </c>
      <c r="C297" t="s">
        <v>56</v>
      </c>
      <c r="D297" t="str">
        <f>VLOOKUP(C297,Centros!A:B,2,0)</f>
        <v>EDIFICIO DE USOS MULTIPLES II, S/C TFE.</v>
      </c>
    </row>
    <row r="298" spans="1:4" x14ac:dyDescent="0.25">
      <c r="A298" s="12" t="s">
        <v>1219</v>
      </c>
      <c r="B298">
        <v>3442510</v>
      </c>
      <c r="C298" t="s">
        <v>2490</v>
      </c>
      <c r="D298" t="str">
        <f>VLOOKUP(C298,Centros!A:B,2,0)</f>
        <v>EDIFICIO DE USOS MULTIPLES I, STA CRUZ</v>
      </c>
    </row>
    <row r="299" spans="1:4" x14ac:dyDescent="0.25">
      <c r="A299" s="12" t="s">
        <v>1219</v>
      </c>
      <c r="B299">
        <v>399440</v>
      </c>
      <c r="C299" t="s">
        <v>3211</v>
      </c>
      <c r="D299" t="str">
        <f>VLOOKUP(C299,Centros!A:B,2,0)</f>
        <v>BIBLIOTECA PUBLICA DE SANTA CRUZ DE TF.</v>
      </c>
    </row>
    <row r="300" spans="1:4" x14ac:dyDescent="0.25">
      <c r="A300" s="12" t="s">
        <v>1219</v>
      </c>
      <c r="B300">
        <v>334240</v>
      </c>
      <c r="C300" t="s">
        <v>65</v>
      </c>
      <c r="D300" t="str">
        <f>VLOOKUP(C300,Centros!A:B,2,0)</f>
        <v>EDIFICIO TRES DE MAYO</v>
      </c>
    </row>
    <row r="301" spans="1:4" x14ac:dyDescent="0.25">
      <c r="A301" s="12" t="s">
        <v>1219</v>
      </c>
      <c r="B301">
        <v>392640</v>
      </c>
      <c r="C301" t="s">
        <v>65</v>
      </c>
      <c r="D301" t="str">
        <f>VLOOKUP(C301,Centros!A:B,2,0)</f>
        <v>EDIFICIO TRES DE MAYO</v>
      </c>
    </row>
    <row r="302" spans="1:4" x14ac:dyDescent="0.25">
      <c r="A302" s="12" t="s">
        <v>1219</v>
      </c>
      <c r="B302">
        <v>467040</v>
      </c>
      <c r="C302" t="s">
        <v>2490</v>
      </c>
      <c r="D302" t="str">
        <f>VLOOKUP(C302,Centros!A:B,2,0)</f>
        <v>EDIFICIO DE USOS MULTIPLES I, STA CRUZ</v>
      </c>
    </row>
    <row r="303" spans="1:4" x14ac:dyDescent="0.25">
      <c r="A303" s="12" t="s">
        <v>1219</v>
      </c>
      <c r="B303">
        <v>329640</v>
      </c>
      <c r="C303" t="s">
        <v>65</v>
      </c>
      <c r="D303" t="str">
        <f>VLOOKUP(C303,Centros!A:B,2,0)</f>
        <v>EDIFICIO TRES DE MAYO</v>
      </c>
    </row>
    <row r="304" spans="1:4" x14ac:dyDescent="0.25">
      <c r="A304" s="12" t="s">
        <v>1219</v>
      </c>
      <c r="B304">
        <v>3425410</v>
      </c>
      <c r="C304" t="s">
        <v>68</v>
      </c>
      <c r="D304" t="str">
        <f>VLOOKUP(C304,Centros!A:B,2,0)</f>
        <v>EDIFICIO USOS MULTIPLES II, LAS PALMAS</v>
      </c>
    </row>
    <row r="305" spans="1:4" x14ac:dyDescent="0.25">
      <c r="A305" s="12" t="s">
        <v>1219</v>
      </c>
      <c r="B305">
        <v>3414810</v>
      </c>
      <c r="C305" t="s">
        <v>2151</v>
      </c>
      <c r="D305" t="str">
        <f>VLOOKUP(C305,Centros!A:B,2,0)</f>
        <v>EDIFICIO DE USOS MULTIPLES I, LAS PALMAS</v>
      </c>
    </row>
    <row r="306" spans="1:4" x14ac:dyDescent="0.25">
      <c r="A306" s="12" t="s">
        <v>1219</v>
      </c>
      <c r="B306">
        <v>3311810</v>
      </c>
      <c r="C306" t="s">
        <v>3235</v>
      </c>
      <c r="D306" t="str">
        <f>VLOOKUP(C306,Centros!A:B,2,0)</f>
        <v>ED. JOSE FRANCHY ROCA</v>
      </c>
    </row>
    <row r="307" spans="1:4" x14ac:dyDescent="0.25">
      <c r="A307" s="12" t="s">
        <v>1219</v>
      </c>
      <c r="B307">
        <v>334340</v>
      </c>
      <c r="C307" t="s">
        <v>65</v>
      </c>
      <c r="D307" t="str">
        <f>VLOOKUP(C307,Centros!A:B,2,0)</f>
        <v>EDIFICIO TRES DE MAYO</v>
      </c>
    </row>
    <row r="308" spans="1:4" x14ac:dyDescent="0.25">
      <c r="A308" s="12" t="s">
        <v>1219</v>
      </c>
      <c r="B308">
        <v>3381010</v>
      </c>
      <c r="C308" t="s">
        <v>2490</v>
      </c>
      <c r="D308" t="str">
        <f>VLOOKUP(C308,Centros!A:B,2,0)</f>
        <v>EDIFICIO DE USOS MULTIPLES I, STA CRUZ</v>
      </c>
    </row>
    <row r="309" spans="1:4" x14ac:dyDescent="0.25">
      <c r="A309" s="12" t="s">
        <v>1219</v>
      </c>
      <c r="B309">
        <v>3380010</v>
      </c>
      <c r="C309" t="s">
        <v>2151</v>
      </c>
      <c r="D309" t="str">
        <f>VLOOKUP(C309,Centros!A:B,2,0)</f>
        <v>EDIFICIO DE USOS MULTIPLES I, LAS PALMAS</v>
      </c>
    </row>
    <row r="310" spans="1:4" x14ac:dyDescent="0.25">
      <c r="A310" s="12" t="s">
        <v>1219</v>
      </c>
      <c r="B310">
        <v>398440</v>
      </c>
      <c r="C310" t="s">
        <v>71</v>
      </c>
      <c r="D310" t="str">
        <f>VLOOKUP(C310,Centros!A:B,2,0)</f>
        <v>EDIFICIO WOERMANN</v>
      </c>
    </row>
    <row r="311" spans="1:4" x14ac:dyDescent="0.25">
      <c r="A311" s="12" t="s">
        <v>1219</v>
      </c>
      <c r="B311">
        <v>3439510</v>
      </c>
      <c r="C311" t="s">
        <v>2490</v>
      </c>
      <c r="D311" t="str">
        <f>VLOOKUP(C311,Centros!A:B,2,0)</f>
        <v>EDIFICIO DE USOS MULTIPLES I, STA CRUZ</v>
      </c>
    </row>
    <row r="312" spans="1:4" x14ac:dyDescent="0.25">
      <c r="A312" s="12" t="s">
        <v>1219</v>
      </c>
      <c r="B312">
        <v>327340</v>
      </c>
      <c r="C312" t="s">
        <v>56</v>
      </c>
      <c r="D312" t="str">
        <f>VLOOKUP(C312,Centros!A:B,2,0)</f>
        <v>EDIFICIO DE USOS MULTIPLES II, S/C TFE.</v>
      </c>
    </row>
    <row r="313" spans="1:4" x14ac:dyDescent="0.25">
      <c r="A313" s="12" t="s">
        <v>1219</v>
      </c>
      <c r="B313">
        <v>349740</v>
      </c>
      <c r="C313" t="s">
        <v>2490</v>
      </c>
      <c r="D313" t="str">
        <f>VLOOKUP(C313,Centros!A:B,2,0)</f>
        <v>EDIFICIO DE USOS MULTIPLES I, STA CRUZ</v>
      </c>
    </row>
    <row r="314" spans="1:4" x14ac:dyDescent="0.25">
      <c r="A314" s="12" t="s">
        <v>1219</v>
      </c>
      <c r="B314">
        <v>3406210</v>
      </c>
      <c r="C314" t="s">
        <v>3258</v>
      </c>
      <c r="D314" t="str">
        <f>VLOOKUP(C314,Centros!A:B,2,0)</f>
        <v>ITC - SANTA CRUZ DE TENERIFE</v>
      </c>
    </row>
    <row r="315" spans="1:4" x14ac:dyDescent="0.25">
      <c r="A315" s="12" t="s">
        <v>1219</v>
      </c>
      <c r="B315">
        <v>3427610</v>
      </c>
      <c r="C315" t="s">
        <v>3262</v>
      </c>
      <c r="D315" t="str">
        <f>VLOOKUP(C315,Centros!A:B,2,0)</f>
        <v>P. NAC.DE LA CALDERA DE TABURIENTE (C.V)</v>
      </c>
    </row>
    <row r="316" spans="1:4" x14ac:dyDescent="0.25">
      <c r="A316" s="12" t="s">
        <v>1219</v>
      </c>
      <c r="B316">
        <v>462540</v>
      </c>
      <c r="C316" t="s">
        <v>2490</v>
      </c>
      <c r="D316" t="str">
        <f>VLOOKUP(C316,Centros!A:B,2,0)</f>
        <v>EDIFICIO DE USOS MULTIPLES I, STA CRUZ</v>
      </c>
    </row>
    <row r="317" spans="1:4" x14ac:dyDescent="0.25">
      <c r="A317" s="12" t="s">
        <v>1219</v>
      </c>
      <c r="B317">
        <v>402040</v>
      </c>
      <c r="C317" t="s">
        <v>44</v>
      </c>
      <c r="D317" t="str">
        <f>VLOOKUP(C317,Centros!A:B,2,0)</f>
        <v>Dir. Gral. de Servicios Jurídicos</v>
      </c>
    </row>
    <row r="318" spans="1:4" x14ac:dyDescent="0.25">
      <c r="A318" s="12" t="s">
        <v>1219</v>
      </c>
      <c r="B318">
        <v>323240</v>
      </c>
      <c r="C318" t="s">
        <v>44</v>
      </c>
      <c r="D318" t="str">
        <f>VLOOKUP(C318,Centros!A:B,2,0)</f>
        <v>Dir. Gral. de Servicios Jurídicos</v>
      </c>
    </row>
    <row r="319" spans="1:4" x14ac:dyDescent="0.25">
      <c r="A319" s="12" t="s">
        <v>1219</v>
      </c>
      <c r="B319">
        <v>389540</v>
      </c>
      <c r="C319" t="s">
        <v>2529</v>
      </c>
      <c r="D319" t="str">
        <f>VLOOKUP(C319,Centros!A:B,2,0)</f>
        <v>ED. SERVICIOS MULTIPLES III, LAS PALMAS</v>
      </c>
    </row>
    <row r="320" spans="1:4" x14ac:dyDescent="0.25">
      <c r="A320" s="12" t="s">
        <v>1219</v>
      </c>
      <c r="B320">
        <v>330640</v>
      </c>
      <c r="C320" t="s">
        <v>56</v>
      </c>
      <c r="D320" t="str">
        <f>VLOOKUP(C320,Centros!A:B,2,0)</f>
        <v>EDIFICIO DE USOS MULTIPLES II, S/C TFE.</v>
      </c>
    </row>
    <row r="321" spans="1:4" x14ac:dyDescent="0.25">
      <c r="A321" s="12" t="s">
        <v>1219</v>
      </c>
      <c r="B321">
        <v>327040</v>
      </c>
      <c r="C321" t="s">
        <v>56</v>
      </c>
      <c r="D321" t="str">
        <f>VLOOKUP(C321,Centros!A:B,2,0)</f>
        <v>EDIFICIO DE USOS MULTIPLES II, S/C TFE.</v>
      </c>
    </row>
    <row r="322" spans="1:4" x14ac:dyDescent="0.25">
      <c r="A322" s="12" t="s">
        <v>1219</v>
      </c>
      <c r="B322">
        <v>471940</v>
      </c>
      <c r="C322" t="s">
        <v>65</v>
      </c>
      <c r="D322" t="str">
        <f>VLOOKUP(C322,Centros!A:B,2,0)</f>
        <v>EDIFICIO TRES DE MAYO</v>
      </c>
    </row>
    <row r="323" spans="1:4" x14ac:dyDescent="0.25">
      <c r="A323" s="12" t="s">
        <v>1219</v>
      </c>
      <c r="B323">
        <v>402140</v>
      </c>
      <c r="C323" t="s">
        <v>74</v>
      </c>
      <c r="D323" t="str">
        <f>VLOOKUP(C323,Centros!A:B,2,0)</f>
        <v>El Cabo</v>
      </c>
    </row>
    <row r="324" spans="1:4" x14ac:dyDescent="0.25">
      <c r="A324" s="12" t="s">
        <v>1219</v>
      </c>
      <c r="B324">
        <v>461540</v>
      </c>
      <c r="C324" t="s">
        <v>2529</v>
      </c>
      <c r="D324" t="str">
        <f>VLOOKUP(C324,Centros!A:B,2,0)</f>
        <v>ED. SERVICIOS MULTIPLES III, LAS PALMAS</v>
      </c>
    </row>
    <row r="325" spans="1:4" x14ac:dyDescent="0.25">
      <c r="A325" s="12" t="s">
        <v>1219</v>
      </c>
      <c r="B325">
        <v>334040</v>
      </c>
      <c r="C325" t="s">
        <v>65</v>
      </c>
      <c r="D325" t="str">
        <f>VLOOKUP(C325,Centros!A:B,2,0)</f>
        <v>EDIFICIO TRES DE MAYO</v>
      </c>
    </row>
    <row r="326" spans="1:4" x14ac:dyDescent="0.25">
      <c r="A326" s="12" t="s">
        <v>1219</v>
      </c>
      <c r="B326">
        <v>339540</v>
      </c>
      <c r="C326" t="s">
        <v>65</v>
      </c>
      <c r="D326" t="str">
        <f>VLOOKUP(C326,Centros!A:B,2,0)</f>
        <v>EDIFICIO TRES DE MAYO</v>
      </c>
    </row>
    <row r="327" spans="1:4" x14ac:dyDescent="0.25">
      <c r="A327" s="12" t="s">
        <v>1219</v>
      </c>
      <c r="B327">
        <v>413440</v>
      </c>
      <c r="C327" t="s">
        <v>68</v>
      </c>
      <c r="D327" t="str">
        <f>VLOOKUP(C327,Centros!A:B,2,0)</f>
        <v>EDIFICIO USOS MULTIPLES II, LAS PALMAS</v>
      </c>
    </row>
    <row r="328" spans="1:4" x14ac:dyDescent="0.25">
      <c r="A328" s="12" t="s">
        <v>1219</v>
      </c>
      <c r="B328">
        <v>3408810</v>
      </c>
      <c r="C328" t="s">
        <v>2860</v>
      </c>
      <c r="D328" t="str">
        <f>VLOOKUP(C328,Centros!A:B,2,0)</f>
        <v>C.Socios. Nuestra Señora del Pino</v>
      </c>
    </row>
    <row r="329" spans="1:4" x14ac:dyDescent="0.25">
      <c r="A329" s="12" t="s">
        <v>1219</v>
      </c>
      <c r="B329">
        <v>3181310</v>
      </c>
      <c r="C329" t="s">
        <v>56</v>
      </c>
      <c r="D329" t="str">
        <f>VLOOKUP(C329,Centros!A:B,2,0)</f>
        <v>EDIFICIO DE USOS MULTIPLES II, S/C TFE.</v>
      </c>
    </row>
    <row r="330" spans="1:4" x14ac:dyDescent="0.25">
      <c r="A330" s="12" t="s">
        <v>1219</v>
      </c>
      <c r="B330">
        <v>3439910</v>
      </c>
      <c r="C330" t="s">
        <v>56</v>
      </c>
      <c r="D330" t="str">
        <f>VLOOKUP(C330,Centros!A:B,2,0)</f>
        <v>EDIFICIO DE USOS MULTIPLES II, S/C TFE.</v>
      </c>
    </row>
    <row r="331" spans="1:4" x14ac:dyDescent="0.25">
      <c r="A331" s="12" t="s">
        <v>1219</v>
      </c>
      <c r="B331">
        <v>388140</v>
      </c>
      <c r="C331" t="s">
        <v>2529</v>
      </c>
      <c r="D331" t="str">
        <f>VLOOKUP(C331,Centros!A:B,2,0)</f>
        <v>ED. SERVICIOS MULTIPLES III, LAS PALMAS</v>
      </c>
    </row>
    <row r="332" spans="1:4" x14ac:dyDescent="0.25">
      <c r="A332" s="12" t="s">
        <v>1219</v>
      </c>
      <c r="B332">
        <v>380340</v>
      </c>
      <c r="C332" t="s">
        <v>2529</v>
      </c>
      <c r="D332" t="str">
        <f>VLOOKUP(C332,Centros!A:B,2,0)</f>
        <v>ED. SERVICIOS MULTIPLES III, LAS PALMAS</v>
      </c>
    </row>
    <row r="333" spans="1:4" x14ac:dyDescent="0.25">
      <c r="A333" s="12" t="s">
        <v>1219</v>
      </c>
      <c r="B333">
        <v>351240</v>
      </c>
      <c r="C333" t="s">
        <v>2151</v>
      </c>
      <c r="D333" t="str">
        <f>VLOOKUP(C333,Centros!A:B,2,0)</f>
        <v>EDIFICIO DE USOS MULTIPLES I, LAS PALMAS</v>
      </c>
    </row>
    <row r="334" spans="1:4" x14ac:dyDescent="0.25">
      <c r="A334" s="12" t="s">
        <v>1219</v>
      </c>
      <c r="B334">
        <v>347840</v>
      </c>
      <c r="C334" t="s">
        <v>138</v>
      </c>
      <c r="D334" t="str">
        <f>VLOOKUP(C334,Centros!A:B,2,0)</f>
        <v>SEDE DE LA CONSEJERIA DE HACIENDA LPA</v>
      </c>
    </row>
    <row r="335" spans="1:4" x14ac:dyDescent="0.25">
      <c r="A335" s="12" t="s">
        <v>1219</v>
      </c>
      <c r="B335">
        <v>397640</v>
      </c>
      <c r="C335" t="s">
        <v>2637</v>
      </c>
      <c r="D335" t="str">
        <f>VLOOKUP(C335,Centros!A:B,2,0)</f>
        <v>EDIFICIO CEBRIAN</v>
      </c>
    </row>
    <row r="336" spans="1:4" x14ac:dyDescent="0.25">
      <c r="A336" s="12" t="s">
        <v>1219</v>
      </c>
      <c r="B336">
        <v>387840</v>
      </c>
      <c r="C336" t="s">
        <v>2529</v>
      </c>
      <c r="D336" t="str">
        <f>VLOOKUP(C336,Centros!A:B,2,0)</f>
        <v>ED. SERVICIOS MULTIPLES III, LAS PALMAS</v>
      </c>
    </row>
    <row r="337" spans="1:4" x14ac:dyDescent="0.25">
      <c r="A337" s="12" t="s">
        <v>1219</v>
      </c>
      <c r="B337">
        <v>465540</v>
      </c>
      <c r="C337" t="s">
        <v>2490</v>
      </c>
      <c r="D337" t="str">
        <f>VLOOKUP(C337,Centros!A:B,2,0)</f>
        <v>EDIFICIO DE USOS MULTIPLES I, STA CRUZ</v>
      </c>
    </row>
    <row r="338" spans="1:4" x14ac:dyDescent="0.25">
      <c r="A338" s="12" t="s">
        <v>1219</v>
      </c>
      <c r="B338">
        <v>349640</v>
      </c>
      <c r="C338" t="s">
        <v>2490</v>
      </c>
      <c r="D338" t="str">
        <f>VLOOKUP(C338,Centros!A:B,2,0)</f>
        <v>EDIFICIO DE USOS MULTIPLES I, STA CRUZ</v>
      </c>
    </row>
    <row r="339" spans="1:4" x14ac:dyDescent="0.25">
      <c r="A339" s="12" t="s">
        <v>1219</v>
      </c>
      <c r="B339">
        <v>387940</v>
      </c>
      <c r="C339" t="s">
        <v>2490</v>
      </c>
      <c r="D339" t="str">
        <f>VLOOKUP(C339,Centros!A:B,2,0)</f>
        <v>EDIFICIO DE USOS MULTIPLES I, STA CRUZ</v>
      </c>
    </row>
    <row r="340" spans="1:4" x14ac:dyDescent="0.25">
      <c r="A340" s="12" t="s">
        <v>1219</v>
      </c>
      <c r="B340">
        <v>3437310</v>
      </c>
      <c r="C340" t="s">
        <v>2151</v>
      </c>
      <c r="D340" t="str">
        <f>VLOOKUP(C340,Centros!A:B,2,0)</f>
        <v>EDIFICIO DE USOS MULTIPLES I, LAS PALMAS</v>
      </c>
    </row>
    <row r="341" spans="1:4" x14ac:dyDescent="0.25">
      <c r="A341" s="12" t="s">
        <v>1219</v>
      </c>
      <c r="B341">
        <v>469240</v>
      </c>
      <c r="C341" t="s">
        <v>56</v>
      </c>
      <c r="D341" t="str">
        <f>VLOOKUP(C341,Centros!A:B,2,0)</f>
        <v>EDIFICIO DE USOS MULTIPLES II, S/C TFE.</v>
      </c>
    </row>
    <row r="342" spans="1:4" x14ac:dyDescent="0.25">
      <c r="A342" s="12" t="s">
        <v>1219</v>
      </c>
      <c r="B342">
        <v>339940</v>
      </c>
      <c r="C342" t="s">
        <v>56</v>
      </c>
      <c r="D342" t="str">
        <f>VLOOKUP(C342,Centros!A:B,2,0)</f>
        <v>EDIFICIO DE USOS MULTIPLES II, S/C TFE.</v>
      </c>
    </row>
    <row r="343" spans="1:4" x14ac:dyDescent="0.25">
      <c r="A343" s="12" t="s">
        <v>1219</v>
      </c>
      <c r="B343">
        <v>405540</v>
      </c>
      <c r="C343" t="s">
        <v>2798</v>
      </c>
      <c r="D343" t="str">
        <f>VLOOKUP(C343,Centros!A:B,2,0)</f>
        <v>Salesianos</v>
      </c>
    </row>
    <row r="344" spans="1:4" x14ac:dyDescent="0.25">
      <c r="A344" s="12" t="s">
        <v>1219</v>
      </c>
      <c r="B344">
        <v>320240</v>
      </c>
      <c r="C344" t="s">
        <v>141</v>
      </c>
      <c r="D344" t="str">
        <f>VLOOKUP(C344,Centros!A:B,2,0)</f>
        <v>SEDE DE PRESIDENCIA DEL GOBIERNO</v>
      </c>
    </row>
    <row r="345" spans="1:4" x14ac:dyDescent="0.25">
      <c r="A345" s="12" t="s">
        <v>1219</v>
      </c>
      <c r="B345">
        <v>469940</v>
      </c>
      <c r="C345" t="s">
        <v>56</v>
      </c>
      <c r="D345" t="str">
        <f>VLOOKUP(C345,Centros!A:B,2,0)</f>
        <v>EDIFICIO DE USOS MULTIPLES II, S/C TFE.</v>
      </c>
    </row>
    <row r="346" spans="1:4" x14ac:dyDescent="0.25">
      <c r="A346" s="12" t="s">
        <v>1219</v>
      </c>
      <c r="B346">
        <v>3405610</v>
      </c>
      <c r="C346" t="s">
        <v>65</v>
      </c>
      <c r="D346" t="str">
        <f>VLOOKUP(C346,Centros!A:B,2,0)</f>
        <v>EDIFICIO TRES DE MAYO</v>
      </c>
    </row>
    <row r="347" spans="1:4" x14ac:dyDescent="0.25">
      <c r="A347" s="12" t="s">
        <v>1219</v>
      </c>
      <c r="B347">
        <v>470340</v>
      </c>
      <c r="C347" t="s">
        <v>3392</v>
      </c>
      <c r="D347" t="str">
        <f>VLOOKUP(C347,Centros!A:B,2,0)</f>
        <v>Org. Pagador de Ayudas Feoga-Garantía</v>
      </c>
    </row>
    <row r="348" spans="1:4" x14ac:dyDescent="0.25">
      <c r="A348" s="12" t="s">
        <v>1219</v>
      </c>
      <c r="B348">
        <v>472840</v>
      </c>
      <c r="C348" t="s">
        <v>62</v>
      </c>
      <c r="D348" t="str">
        <f>VLOOKUP(C348,Centros!A:B,2,0)</f>
        <v>EDIFICIO PRINCIPE FELIPE</v>
      </c>
    </row>
    <row r="349" spans="1:4" x14ac:dyDescent="0.25">
      <c r="A349" s="12" t="s">
        <v>1219</v>
      </c>
      <c r="B349">
        <v>468840</v>
      </c>
      <c r="C349" t="s">
        <v>2490</v>
      </c>
      <c r="D349" t="str">
        <f>VLOOKUP(C349,Centros!A:B,2,0)</f>
        <v>EDIFICIO DE USOS MULTIPLES I, STA CRUZ</v>
      </c>
    </row>
    <row r="350" spans="1:4" x14ac:dyDescent="0.25">
      <c r="A350" s="12" t="s">
        <v>1219</v>
      </c>
      <c r="B350">
        <v>471140</v>
      </c>
      <c r="C350" t="s">
        <v>3409</v>
      </c>
      <c r="D350" t="str">
        <f>VLOOKUP(C350,Centros!A:B,2,0)</f>
        <v>IFPMP ARRECIFE</v>
      </c>
    </row>
    <row r="351" spans="1:4" x14ac:dyDescent="0.25">
      <c r="A351" s="12" t="s">
        <v>1219</v>
      </c>
      <c r="B351">
        <v>471140</v>
      </c>
      <c r="C351" t="s">
        <v>3413</v>
      </c>
      <c r="D351" t="str">
        <f>VLOOKUP(C351,Centros!A:B,2,0)</f>
        <v>IFPMP SANTA CRUZ DE TENERIFE</v>
      </c>
    </row>
    <row r="352" spans="1:4" x14ac:dyDescent="0.25">
      <c r="A352" s="12" t="s">
        <v>1219</v>
      </c>
      <c r="B352">
        <v>401640</v>
      </c>
      <c r="C352" t="s">
        <v>74</v>
      </c>
      <c r="D352" t="str">
        <f>VLOOKUP(C352,Centros!A:B,2,0)</f>
        <v>El Cabo</v>
      </c>
    </row>
    <row r="353" spans="1:4" x14ac:dyDescent="0.25">
      <c r="A353" s="12" t="s">
        <v>1219</v>
      </c>
      <c r="B353">
        <v>349540</v>
      </c>
      <c r="C353" t="s">
        <v>2490</v>
      </c>
      <c r="D353" t="str">
        <f>VLOOKUP(C353,Centros!A:B,2,0)</f>
        <v>EDIFICIO DE USOS MULTIPLES I, STA CRUZ</v>
      </c>
    </row>
    <row r="354" spans="1:4" x14ac:dyDescent="0.25">
      <c r="A354" s="12" t="s">
        <v>1219</v>
      </c>
      <c r="B354">
        <v>347040</v>
      </c>
      <c r="C354" t="s">
        <v>56</v>
      </c>
      <c r="D354" t="str">
        <f>VLOOKUP(C354,Centros!A:B,2,0)</f>
        <v>EDIFICIO DE USOS MULTIPLES II, S/C TFE.</v>
      </c>
    </row>
    <row r="355" spans="1:4" x14ac:dyDescent="0.25">
      <c r="A355" s="12" t="s">
        <v>1219</v>
      </c>
      <c r="B355">
        <v>327240</v>
      </c>
      <c r="C355" t="s">
        <v>56</v>
      </c>
      <c r="D355" t="str">
        <f>VLOOKUP(C355,Centros!A:B,2,0)</f>
        <v>EDIFICIO DE USOS MULTIPLES II, S/C TFE.</v>
      </c>
    </row>
    <row r="356" spans="1:4" x14ac:dyDescent="0.25">
      <c r="A356" s="12" t="s">
        <v>1219</v>
      </c>
      <c r="B356">
        <v>327740</v>
      </c>
      <c r="C356" t="s">
        <v>56</v>
      </c>
      <c r="D356" t="str">
        <f>VLOOKUP(C356,Centros!A:B,2,0)</f>
        <v>EDIFICIO DE USOS MULTIPLES II, S/C TFE.</v>
      </c>
    </row>
    <row r="357" spans="1:4" x14ac:dyDescent="0.25">
      <c r="A357" s="12" t="s">
        <v>1219</v>
      </c>
      <c r="B357">
        <v>3436510</v>
      </c>
      <c r="C357" t="s">
        <v>2490</v>
      </c>
      <c r="D357" t="str">
        <f>VLOOKUP(C357,Centros!A:B,2,0)</f>
        <v>EDIFICIO DE USOS MULTIPLES I, STA CRUZ</v>
      </c>
    </row>
    <row r="358" spans="1:4" x14ac:dyDescent="0.25">
      <c r="A358" s="12" t="s">
        <v>1219</v>
      </c>
      <c r="B358">
        <v>320340</v>
      </c>
      <c r="C358" t="s">
        <v>141</v>
      </c>
      <c r="D358" t="str">
        <f>VLOOKUP(C358,Centros!A:B,2,0)</f>
        <v>SEDE DE PRESIDENCIA DEL GOBIERNO</v>
      </c>
    </row>
    <row r="359" spans="1:4" x14ac:dyDescent="0.25">
      <c r="A359" s="12" t="s">
        <v>1219</v>
      </c>
      <c r="B359">
        <v>401740</v>
      </c>
      <c r="C359" t="s">
        <v>74</v>
      </c>
      <c r="D359" t="str">
        <f>VLOOKUP(C359,Centros!A:B,2,0)</f>
        <v>El Cabo</v>
      </c>
    </row>
    <row r="360" spans="1:4" x14ac:dyDescent="0.25">
      <c r="A360" s="12" t="s">
        <v>1219</v>
      </c>
      <c r="B360">
        <v>3452610</v>
      </c>
      <c r="C360" t="s">
        <v>2490</v>
      </c>
      <c r="D360" t="str">
        <f>VLOOKUP(C360,Centros!A:B,2,0)</f>
        <v>EDIFICIO DE USOS MULTIPLES I, STA CRUZ</v>
      </c>
    </row>
    <row r="361" spans="1:4" x14ac:dyDescent="0.25">
      <c r="A361" s="12" t="s">
        <v>1219</v>
      </c>
      <c r="B361">
        <v>3414910</v>
      </c>
      <c r="C361" t="s">
        <v>2490</v>
      </c>
      <c r="D361" t="str">
        <f>VLOOKUP(C361,Centros!A:B,2,0)</f>
        <v>EDIFICIO DE USOS MULTIPLES I, STA CRUZ</v>
      </c>
    </row>
    <row r="362" spans="1:4" x14ac:dyDescent="0.25">
      <c r="A362" s="12" t="s">
        <v>1219</v>
      </c>
      <c r="B362">
        <v>335440</v>
      </c>
      <c r="C362" t="s">
        <v>2581</v>
      </c>
      <c r="D362" t="str">
        <f>VLOOKUP(C362,Centros!A:B,2,0)</f>
        <v>CEPLAM - La Laguna</v>
      </c>
    </row>
    <row r="363" spans="1:4" x14ac:dyDescent="0.25">
      <c r="A363" s="12" t="s">
        <v>1219</v>
      </c>
      <c r="B363">
        <v>458940</v>
      </c>
      <c r="C363" t="s">
        <v>56</v>
      </c>
      <c r="D363" t="str">
        <f>VLOOKUP(C363,Centros!A:B,2,0)</f>
        <v>EDIFICIO DE USOS MULTIPLES II, S/C TFE.</v>
      </c>
    </row>
    <row r="364" spans="1:4" x14ac:dyDescent="0.25">
      <c r="A364" s="12" t="s">
        <v>1219</v>
      </c>
      <c r="B364">
        <v>469040</v>
      </c>
      <c r="C364" t="s">
        <v>56</v>
      </c>
      <c r="D364" t="str">
        <f>VLOOKUP(C364,Centros!A:B,2,0)</f>
        <v>EDIFICIO DE USOS MULTIPLES II, S/C TFE.</v>
      </c>
    </row>
    <row r="365" spans="1:4" x14ac:dyDescent="0.25">
      <c r="A365" s="12" t="s">
        <v>1219</v>
      </c>
      <c r="B365">
        <v>392440</v>
      </c>
      <c r="C365" t="s">
        <v>65</v>
      </c>
      <c r="D365" t="str">
        <f>VLOOKUP(C365,Centros!A:B,2,0)</f>
        <v>EDIFICIO TRES DE MAYO</v>
      </c>
    </row>
    <row r="366" spans="1:4" x14ac:dyDescent="0.25">
      <c r="A366" s="12" t="s">
        <v>1219</v>
      </c>
      <c r="B366">
        <v>320040</v>
      </c>
      <c r="C366" t="s">
        <v>141</v>
      </c>
      <c r="D366" t="str">
        <f>VLOOKUP(C366,Centros!A:B,2,0)</f>
        <v>SEDE DE PRESIDENCIA DEL GOBIERNO</v>
      </c>
    </row>
    <row r="367" spans="1:4" x14ac:dyDescent="0.25">
      <c r="A367" s="12" t="s">
        <v>1219</v>
      </c>
      <c r="B367">
        <v>327940</v>
      </c>
      <c r="C367" t="s">
        <v>56</v>
      </c>
      <c r="D367" t="str">
        <f>VLOOKUP(C367,Centros!A:B,2,0)</f>
        <v>EDIFICIO DE USOS MULTIPLES II, S/C TFE.</v>
      </c>
    </row>
    <row r="368" spans="1:4" x14ac:dyDescent="0.25">
      <c r="A368" s="12" t="s">
        <v>1219</v>
      </c>
      <c r="B368">
        <v>461640</v>
      </c>
      <c r="C368" t="s">
        <v>2529</v>
      </c>
      <c r="D368" t="str">
        <f>VLOOKUP(C368,Centros!A:B,2,0)</f>
        <v>ED. SERVICIOS MULTIPLES III, LAS PALMAS</v>
      </c>
    </row>
    <row r="369" spans="1:4" x14ac:dyDescent="0.25">
      <c r="A369" s="12" t="s">
        <v>1219</v>
      </c>
      <c r="B369">
        <v>346340</v>
      </c>
      <c r="C369" t="s">
        <v>138</v>
      </c>
      <c r="D369" t="str">
        <f>VLOOKUP(C369,Centros!A:B,2,0)</f>
        <v>SEDE DE LA CONSEJERIA DE HACIENDA LPA</v>
      </c>
    </row>
    <row r="370" spans="1:4" x14ac:dyDescent="0.25">
      <c r="A370" s="12" t="s">
        <v>1219</v>
      </c>
      <c r="B370">
        <v>3445110</v>
      </c>
      <c r="C370" t="s">
        <v>2151</v>
      </c>
      <c r="D370" t="str">
        <f>VLOOKUP(C370,Centros!A:B,2,0)</f>
        <v>EDIFICIO DE USOS MULTIPLES I, LAS PALMAS</v>
      </c>
    </row>
    <row r="371" spans="1:4" x14ac:dyDescent="0.25">
      <c r="A371" s="12" t="s">
        <v>1219</v>
      </c>
      <c r="B371">
        <v>461740</v>
      </c>
      <c r="C371" t="s">
        <v>2529</v>
      </c>
      <c r="D371" t="str">
        <f>VLOOKUP(C371,Centros!A:B,2,0)</f>
        <v>ED. SERVICIOS MULTIPLES III, LAS PALMAS</v>
      </c>
    </row>
    <row r="372" spans="1:4" x14ac:dyDescent="0.25">
      <c r="A372" s="12" t="s">
        <v>1219</v>
      </c>
      <c r="B372">
        <v>3396010</v>
      </c>
      <c r="C372" t="s">
        <v>138</v>
      </c>
      <c r="D372" t="str">
        <f>VLOOKUP(C372,Centros!A:B,2,0)</f>
        <v>SEDE DE LA CONSEJERIA DE HACIENDA LPA</v>
      </c>
    </row>
    <row r="373" spans="1:4" x14ac:dyDescent="0.25">
      <c r="A373" s="12" t="s">
        <v>1219</v>
      </c>
      <c r="B373">
        <v>3436610</v>
      </c>
      <c r="C373" t="s">
        <v>2151</v>
      </c>
      <c r="D373" t="str">
        <f>VLOOKUP(C373,Centros!A:B,2,0)</f>
        <v>EDIFICIO DE USOS MULTIPLES I, LAS PALMAS</v>
      </c>
    </row>
    <row r="374" spans="1:4" x14ac:dyDescent="0.25">
      <c r="A374" s="12" t="s">
        <v>1219</v>
      </c>
      <c r="B374">
        <v>405440</v>
      </c>
      <c r="C374" t="s">
        <v>2529</v>
      </c>
      <c r="D374" t="str">
        <f>VLOOKUP(C374,Centros!A:B,2,0)</f>
        <v>ED. SERVICIOS MULTIPLES III, LAS PALMAS</v>
      </c>
    </row>
    <row r="375" spans="1:4" x14ac:dyDescent="0.25">
      <c r="A375" s="12" t="s">
        <v>1219</v>
      </c>
      <c r="B375">
        <v>3405310</v>
      </c>
      <c r="C375" t="s">
        <v>2637</v>
      </c>
      <c r="D375" t="str">
        <f>VLOOKUP(C375,Centros!A:B,2,0)</f>
        <v>EDIFICIO CEBRIAN</v>
      </c>
    </row>
    <row r="376" spans="1:4" x14ac:dyDescent="0.25">
      <c r="A376" s="12" t="s">
        <v>1219</v>
      </c>
      <c r="B376">
        <v>3414610</v>
      </c>
      <c r="C376" t="s">
        <v>2581</v>
      </c>
      <c r="D376" t="str">
        <f>VLOOKUP(C376,Centros!A:B,2,0)</f>
        <v>CEPLAM - La Laguna</v>
      </c>
    </row>
    <row r="377" spans="1:4" x14ac:dyDescent="0.25">
      <c r="A377" s="12" t="s">
        <v>1219</v>
      </c>
      <c r="B377">
        <v>469840</v>
      </c>
      <c r="C377" t="s">
        <v>56</v>
      </c>
      <c r="D377" t="str">
        <f>VLOOKUP(C377,Centros!A:B,2,0)</f>
        <v>EDIFICIO DE USOS MULTIPLES II, S/C TFE.</v>
      </c>
    </row>
    <row r="378" spans="1:4" x14ac:dyDescent="0.25">
      <c r="A378" s="12" t="s">
        <v>1219</v>
      </c>
      <c r="B378">
        <v>471540</v>
      </c>
      <c r="C378" t="s">
        <v>56</v>
      </c>
      <c r="D378" t="str">
        <f>VLOOKUP(C378,Centros!A:B,2,0)</f>
        <v>EDIFICIO DE USOS MULTIPLES II, S/C TFE.</v>
      </c>
    </row>
    <row r="379" spans="1:4" x14ac:dyDescent="0.25">
      <c r="A379" s="12" t="s">
        <v>1219</v>
      </c>
      <c r="B379">
        <v>469940</v>
      </c>
      <c r="C379" t="s">
        <v>2784</v>
      </c>
      <c r="D379" t="str">
        <f>VLOOKUP(C379,Centros!A:B,2,0)</f>
        <v>ED. JINAMAR</v>
      </c>
    </row>
    <row r="380" spans="1:4" x14ac:dyDescent="0.25">
      <c r="A380" s="12" t="s">
        <v>1219</v>
      </c>
      <c r="B380">
        <v>3426010</v>
      </c>
      <c r="C380" t="s">
        <v>2151</v>
      </c>
      <c r="D380" t="str">
        <f>VLOOKUP(C380,Centros!A:B,2,0)</f>
        <v>EDIFICIO DE USOS MULTIPLES I, LAS PALMAS</v>
      </c>
    </row>
    <row r="381" spans="1:4" x14ac:dyDescent="0.25">
      <c r="A381" s="12" t="s">
        <v>1219</v>
      </c>
      <c r="B381">
        <v>348240</v>
      </c>
      <c r="C381" t="s">
        <v>138</v>
      </c>
      <c r="D381" t="str">
        <f>VLOOKUP(C381,Centros!A:B,2,0)</f>
        <v>SEDE DE LA CONSEJERIA DE HACIENDA LPA</v>
      </c>
    </row>
    <row r="382" spans="1:4" x14ac:dyDescent="0.25">
      <c r="A382" s="12" t="s">
        <v>1219</v>
      </c>
      <c r="B382">
        <v>405640</v>
      </c>
      <c r="C382" t="s">
        <v>3037</v>
      </c>
      <c r="D382" t="str">
        <f>VLOOKUP(C382,Centros!A:B,2,0)</f>
        <v>CENTRO DE HIGIENE Y SEGURIDAD EN EL TRAB</v>
      </c>
    </row>
    <row r="383" spans="1:4" x14ac:dyDescent="0.25">
      <c r="A383" s="12" t="s">
        <v>1219</v>
      </c>
      <c r="B383">
        <v>3450810</v>
      </c>
      <c r="C383" t="s">
        <v>2151</v>
      </c>
      <c r="D383" t="str">
        <f>VLOOKUP(C383,Centros!A:B,2,0)</f>
        <v>EDIFICIO DE USOS MULTIPLES I, LAS PALMAS</v>
      </c>
    </row>
    <row r="384" spans="1:4" x14ac:dyDescent="0.25">
      <c r="A384" s="12" t="s">
        <v>1219</v>
      </c>
      <c r="B384">
        <v>462140</v>
      </c>
      <c r="C384" t="s">
        <v>2529</v>
      </c>
      <c r="D384" t="str">
        <f>VLOOKUP(C384,Centros!A:B,2,0)</f>
        <v>ED. SERVICIOS MULTIPLES III, LAS PALMAS</v>
      </c>
    </row>
    <row r="385" spans="1:4" x14ac:dyDescent="0.25">
      <c r="A385" s="12" t="s">
        <v>1219</v>
      </c>
      <c r="B385">
        <v>386840</v>
      </c>
      <c r="C385" t="s">
        <v>2529</v>
      </c>
      <c r="D385" t="str">
        <f>VLOOKUP(C385,Centros!A:B,2,0)</f>
        <v>ED. SERVICIOS MULTIPLES III, LAS PALMAS</v>
      </c>
    </row>
    <row r="386" spans="1:4" x14ac:dyDescent="0.25">
      <c r="A386" s="12" t="s">
        <v>1219</v>
      </c>
      <c r="B386">
        <v>465140</v>
      </c>
      <c r="C386" t="s">
        <v>2490</v>
      </c>
      <c r="D386" t="str">
        <f>VLOOKUP(C386,Centros!A:B,2,0)</f>
        <v>EDIFICIO DE USOS MULTIPLES I, STA CRUZ</v>
      </c>
    </row>
    <row r="387" spans="1:4" x14ac:dyDescent="0.25">
      <c r="A387" s="12" t="s">
        <v>1219</v>
      </c>
      <c r="B387">
        <v>471440</v>
      </c>
      <c r="C387" t="s">
        <v>56</v>
      </c>
      <c r="D387" t="str">
        <f>VLOOKUP(C387,Centros!A:B,2,0)</f>
        <v>EDIFICIO DE USOS MULTIPLES II, S/C TFE.</v>
      </c>
    </row>
    <row r="388" spans="1:4" x14ac:dyDescent="0.25">
      <c r="A388" s="12" t="s">
        <v>1219</v>
      </c>
      <c r="B388">
        <v>3414710</v>
      </c>
      <c r="C388" t="s">
        <v>2490</v>
      </c>
      <c r="D388" t="str">
        <f>VLOOKUP(C388,Centros!A:B,2,0)</f>
        <v>EDIFICIO DE USOS MULTIPLES I, STA CRUZ</v>
      </c>
    </row>
    <row r="389" spans="1:4" x14ac:dyDescent="0.25">
      <c r="A389" s="12" t="s">
        <v>1219</v>
      </c>
      <c r="B389">
        <v>360340</v>
      </c>
      <c r="C389" t="s">
        <v>56</v>
      </c>
      <c r="D389" t="str">
        <f>VLOOKUP(C389,Centros!A:B,2,0)</f>
        <v>EDIFICIO DE USOS MULTIPLES II, S/C TFE.</v>
      </c>
    </row>
    <row r="390" spans="1:4" x14ac:dyDescent="0.25">
      <c r="A390" s="12" t="s">
        <v>1219</v>
      </c>
      <c r="B390">
        <v>3404710</v>
      </c>
      <c r="C390" t="s">
        <v>2490</v>
      </c>
      <c r="D390" t="str">
        <f>VLOOKUP(C390,Centros!A:B,2,0)</f>
        <v>EDIFICIO DE USOS MULTIPLES I, STA CRUZ</v>
      </c>
    </row>
    <row r="391" spans="1:4" x14ac:dyDescent="0.25">
      <c r="A391" s="12" t="s">
        <v>1219</v>
      </c>
      <c r="B391">
        <v>463640</v>
      </c>
      <c r="C391" t="s">
        <v>2529</v>
      </c>
      <c r="D391" t="str">
        <f>VLOOKUP(C391,Centros!A:B,2,0)</f>
        <v>ED. SERVICIOS MULTIPLES III, LAS PALMAS</v>
      </c>
    </row>
    <row r="392" spans="1:4" x14ac:dyDescent="0.25">
      <c r="A392" s="12" t="s">
        <v>1219</v>
      </c>
      <c r="B392">
        <v>467440</v>
      </c>
      <c r="C392" t="s">
        <v>68</v>
      </c>
      <c r="D392" t="str">
        <f>VLOOKUP(C392,Centros!A:B,2,0)</f>
        <v>EDIFICIO USOS MULTIPLES II, LAS PALMAS</v>
      </c>
    </row>
    <row r="393" spans="1:4" x14ac:dyDescent="0.25">
      <c r="A393" s="12" t="s">
        <v>1219</v>
      </c>
      <c r="B393">
        <v>3438710</v>
      </c>
      <c r="C393" t="s">
        <v>2529</v>
      </c>
      <c r="D393" t="str">
        <f>VLOOKUP(C393,Centros!A:B,2,0)</f>
        <v>ED. SERVICIOS MULTIPLES III, LAS PALMAS</v>
      </c>
    </row>
    <row r="394" spans="1:4" x14ac:dyDescent="0.25">
      <c r="A394" s="12" t="s">
        <v>1219</v>
      </c>
      <c r="B394">
        <v>3406210</v>
      </c>
      <c r="C394" t="s">
        <v>2637</v>
      </c>
      <c r="D394" t="str">
        <f>VLOOKUP(C394,Centros!A:B,2,0)</f>
        <v>EDIFICIO CEBRIAN</v>
      </c>
    </row>
    <row r="395" spans="1:4" x14ac:dyDescent="0.25">
      <c r="A395" s="12" t="s">
        <v>1219</v>
      </c>
      <c r="B395">
        <v>3409110</v>
      </c>
      <c r="C395" t="s">
        <v>68</v>
      </c>
      <c r="D395" t="str">
        <f>VLOOKUP(C395,Centros!A:B,2,0)</f>
        <v>EDIFICIO USOS MULTIPLES II, LAS PALMAS</v>
      </c>
    </row>
    <row r="396" spans="1:4" x14ac:dyDescent="0.25">
      <c r="A396" s="12" t="s">
        <v>1219</v>
      </c>
      <c r="B396">
        <v>464340</v>
      </c>
      <c r="C396" t="s">
        <v>2529</v>
      </c>
      <c r="D396" t="str">
        <f>VLOOKUP(C396,Centros!A:B,2,0)</f>
        <v>ED. SERVICIOS MULTIPLES III, LAS PALMAS</v>
      </c>
    </row>
    <row r="397" spans="1:4" x14ac:dyDescent="0.25">
      <c r="A397" s="12" t="s">
        <v>1219</v>
      </c>
      <c r="B397">
        <v>469140</v>
      </c>
      <c r="C397" t="s">
        <v>56</v>
      </c>
      <c r="D397" t="str">
        <f>VLOOKUP(C397,Centros!A:B,2,0)</f>
        <v>EDIFICIO DE USOS MULTIPLES II, S/C TFE.</v>
      </c>
    </row>
    <row r="398" spans="1:4" x14ac:dyDescent="0.25">
      <c r="A398" s="12" t="s">
        <v>1219</v>
      </c>
      <c r="B398">
        <v>471240</v>
      </c>
      <c r="C398" t="s">
        <v>2784</v>
      </c>
      <c r="D398" t="str">
        <f>VLOOKUP(C398,Centros!A:B,2,0)</f>
        <v>ED. JINAMAR</v>
      </c>
    </row>
    <row r="399" spans="1:4" x14ac:dyDescent="0.25">
      <c r="A399" s="12" t="s">
        <v>1219</v>
      </c>
      <c r="B399">
        <v>472440</v>
      </c>
      <c r="C399" t="s">
        <v>2798</v>
      </c>
      <c r="D399" t="str">
        <f>VLOOKUP(C399,Centros!A:B,2,0)</f>
        <v>Salesianos</v>
      </c>
    </row>
    <row r="400" spans="1:4" x14ac:dyDescent="0.25">
      <c r="A400" s="12" t="s">
        <v>1219</v>
      </c>
      <c r="B400">
        <v>461440</v>
      </c>
      <c r="C400" t="s">
        <v>2529</v>
      </c>
      <c r="D400" t="str">
        <f>VLOOKUP(C400,Centros!A:B,2,0)</f>
        <v>ED. SERVICIOS MULTIPLES III, LAS PALMAS</v>
      </c>
    </row>
    <row r="401" spans="1:4" x14ac:dyDescent="0.25">
      <c r="A401" s="12" t="s">
        <v>1219</v>
      </c>
      <c r="B401">
        <v>462240</v>
      </c>
      <c r="C401" t="s">
        <v>2490</v>
      </c>
      <c r="D401" t="str">
        <f>VLOOKUP(C401,Centros!A:B,2,0)</f>
        <v>EDIFICIO DE USOS MULTIPLES I, STA CRUZ</v>
      </c>
    </row>
    <row r="402" spans="1:4" x14ac:dyDescent="0.25">
      <c r="A402" s="12" t="s">
        <v>1219</v>
      </c>
      <c r="B402">
        <v>3452210</v>
      </c>
      <c r="C402" t="s">
        <v>2490</v>
      </c>
      <c r="D402" t="str">
        <f>VLOOKUP(C402,Centros!A:B,2,0)</f>
        <v>EDIFICIO DE USOS MULTIPLES I, STA CRUZ</v>
      </c>
    </row>
    <row r="403" spans="1:4" x14ac:dyDescent="0.25">
      <c r="A403" s="12" t="s">
        <v>1219</v>
      </c>
      <c r="B403">
        <v>431440</v>
      </c>
      <c r="C403" t="s">
        <v>2581</v>
      </c>
      <c r="D403" t="str">
        <f>VLOOKUP(C403,Centros!A:B,2,0)</f>
        <v>CEPLAM - La Laguna</v>
      </c>
    </row>
    <row r="404" spans="1:4" x14ac:dyDescent="0.25">
      <c r="A404" s="12" t="s">
        <v>1219</v>
      </c>
      <c r="B404">
        <v>386340</v>
      </c>
      <c r="C404" t="s">
        <v>2490</v>
      </c>
      <c r="D404" t="str">
        <f>VLOOKUP(C404,Centros!A:B,2,0)</f>
        <v>EDIFICIO DE USOS MULTIPLES I, STA CRUZ</v>
      </c>
    </row>
    <row r="405" spans="1:4" x14ac:dyDescent="0.25">
      <c r="A405" s="12" t="s">
        <v>1219</v>
      </c>
      <c r="B405">
        <v>399540</v>
      </c>
      <c r="C405" t="s">
        <v>2649</v>
      </c>
      <c r="D405" t="str">
        <f>VLOOKUP(C405,Centros!A:B,2,0)</f>
        <v>Rodríguez Quetgles</v>
      </c>
    </row>
    <row r="406" spans="1:4" x14ac:dyDescent="0.25">
      <c r="A406" s="12" t="s">
        <v>1219</v>
      </c>
      <c r="B406">
        <v>386240</v>
      </c>
      <c r="C406" t="s">
        <v>2151</v>
      </c>
      <c r="D406" t="str">
        <f>VLOOKUP(C406,Centros!A:B,2,0)</f>
        <v>EDIFICIO DE USOS MULTIPLES I, LAS PALMAS</v>
      </c>
    </row>
    <row r="407" spans="1:4" x14ac:dyDescent="0.25">
      <c r="A407" s="12" t="s">
        <v>1219</v>
      </c>
      <c r="B407">
        <v>405340</v>
      </c>
      <c r="C407" t="s">
        <v>2798</v>
      </c>
      <c r="D407" t="str">
        <f>VLOOKUP(C407,Centros!A:B,2,0)</f>
        <v>Salesianos</v>
      </c>
    </row>
    <row r="408" spans="1:4" x14ac:dyDescent="0.25">
      <c r="A408" s="12" t="s">
        <v>1219</v>
      </c>
      <c r="B408">
        <v>385940</v>
      </c>
      <c r="C408" t="s">
        <v>2151</v>
      </c>
      <c r="D408" t="str">
        <f>VLOOKUP(C408,Centros!A:B,2,0)</f>
        <v>EDIFICIO DE USOS MULTIPLES I, LAS PALMAS</v>
      </c>
    </row>
    <row r="409" spans="1:4" x14ac:dyDescent="0.25">
      <c r="A409" s="12" t="s">
        <v>1219</v>
      </c>
      <c r="B409">
        <v>337140</v>
      </c>
      <c r="C409" t="s">
        <v>138</v>
      </c>
      <c r="D409" t="str">
        <f>VLOOKUP(C409,Centros!A:B,2,0)</f>
        <v>SEDE DE LA CONSEJERIA DE HACIENDA LPA</v>
      </c>
    </row>
    <row r="410" spans="1:4" x14ac:dyDescent="0.25">
      <c r="A410" s="12" t="s">
        <v>1219</v>
      </c>
      <c r="B410">
        <v>463740</v>
      </c>
      <c r="C410" t="s">
        <v>2529</v>
      </c>
      <c r="D410" t="str">
        <f>VLOOKUP(C410,Centros!A:B,2,0)</f>
        <v>ED. SERVICIOS MULTIPLES III, LAS PALMAS</v>
      </c>
    </row>
    <row r="411" spans="1:4" x14ac:dyDescent="0.25">
      <c r="A411" s="12" t="s">
        <v>1219</v>
      </c>
      <c r="B411">
        <v>3426710</v>
      </c>
      <c r="C411" t="s">
        <v>3258</v>
      </c>
      <c r="D411" t="str">
        <f>VLOOKUP(C411,Centros!A:B,2,0)</f>
        <v>ITC - SANTA CRUZ DE TENERIFE</v>
      </c>
    </row>
    <row r="412" spans="1:4" x14ac:dyDescent="0.25">
      <c r="A412" s="12" t="s">
        <v>1219</v>
      </c>
      <c r="B412">
        <v>463740</v>
      </c>
      <c r="C412" t="s">
        <v>2490</v>
      </c>
      <c r="D412" t="str">
        <f>VLOOKUP(C412,Centros!A:B,2,0)</f>
        <v>EDIFICIO DE USOS MULTIPLES I, STA CRUZ</v>
      </c>
    </row>
    <row r="413" spans="1:4" x14ac:dyDescent="0.25">
      <c r="A413" s="12" t="s">
        <v>1219</v>
      </c>
      <c r="B413">
        <v>352440</v>
      </c>
      <c r="C413" t="s">
        <v>2490</v>
      </c>
      <c r="D413" t="str">
        <f>VLOOKUP(C413,Centros!A:B,2,0)</f>
        <v>EDIFICIO DE USOS MULTIPLES I, STA CRUZ</v>
      </c>
    </row>
    <row r="414" spans="1:4" x14ac:dyDescent="0.25">
      <c r="A414" s="12" t="s">
        <v>1219</v>
      </c>
      <c r="B414">
        <v>3439710</v>
      </c>
      <c r="C414" t="s">
        <v>2151</v>
      </c>
      <c r="D414" t="str">
        <f>VLOOKUP(C414,Centros!A:B,2,0)</f>
        <v>EDIFICIO DE USOS MULTIPLES I, LAS PALMAS</v>
      </c>
    </row>
    <row r="415" spans="1:4" x14ac:dyDescent="0.25">
      <c r="A415" s="12" t="s">
        <v>1219</v>
      </c>
      <c r="B415">
        <v>3452710</v>
      </c>
      <c r="C415" t="s">
        <v>2151</v>
      </c>
      <c r="D415" t="str">
        <f>VLOOKUP(C415,Centros!A:B,2,0)</f>
        <v>EDIFICIO DE USOS MULTIPLES I, LAS PALMAS</v>
      </c>
    </row>
    <row r="416" spans="1:4" x14ac:dyDescent="0.25">
      <c r="A416" s="12" t="s">
        <v>1219</v>
      </c>
      <c r="B416">
        <v>3436410</v>
      </c>
      <c r="C416" t="s">
        <v>2151</v>
      </c>
      <c r="D416" t="str">
        <f>VLOOKUP(C416,Centros!A:B,2,0)</f>
        <v>EDIFICIO DE USOS MULTIPLES I, LAS PALMAS</v>
      </c>
    </row>
    <row r="417" spans="1:4" x14ac:dyDescent="0.25">
      <c r="A417" s="12" t="s">
        <v>1219</v>
      </c>
      <c r="B417">
        <v>467340</v>
      </c>
      <c r="C417" t="s">
        <v>68</v>
      </c>
      <c r="D417" t="str">
        <f>VLOOKUP(C417,Centros!A:B,2,0)</f>
        <v>EDIFICIO USOS MULTIPLES II, LAS PALMAS</v>
      </c>
    </row>
    <row r="418" spans="1:4" x14ac:dyDescent="0.25">
      <c r="A418" s="12" t="s">
        <v>1219</v>
      </c>
      <c r="B418">
        <v>463540</v>
      </c>
      <c r="C418" t="s">
        <v>2529</v>
      </c>
      <c r="D418" t="str">
        <f>VLOOKUP(C418,Centros!A:B,2,0)</f>
        <v>ED. SERVICIOS MULTIPLES III, LAS PALMAS</v>
      </c>
    </row>
    <row r="419" spans="1:4" x14ac:dyDescent="0.25">
      <c r="A419" s="12" t="s">
        <v>1219</v>
      </c>
      <c r="B419">
        <v>320140</v>
      </c>
      <c r="C419" t="s">
        <v>2494</v>
      </c>
      <c r="D419" t="str">
        <f>VLOOKUP(C419,Centros!A:B,2,0)</f>
        <v>SEDE PRESIDENCIA DEL GOBIERNO</v>
      </c>
    </row>
    <row r="420" spans="1:4" x14ac:dyDescent="0.25">
      <c r="A420" s="12" t="s">
        <v>1219</v>
      </c>
      <c r="B420">
        <v>434340</v>
      </c>
      <c r="C420" t="s">
        <v>59</v>
      </c>
      <c r="D420" t="str">
        <f>VLOOKUP(C420,Centros!A:B,2,0)</f>
        <v>EDIFICIO JUDICIAL- LAS PALMAS DE G.C.</v>
      </c>
    </row>
    <row r="421" spans="1:4" x14ac:dyDescent="0.25">
      <c r="A421" s="12" t="s">
        <v>1219</v>
      </c>
      <c r="B421">
        <v>349140</v>
      </c>
      <c r="C421" t="s">
        <v>2151</v>
      </c>
      <c r="D421" t="str">
        <f>VLOOKUP(C421,Centros!A:B,2,0)</f>
        <v>EDIFICIO DE USOS MULTIPLES I, LAS PALMAS</v>
      </c>
    </row>
    <row r="422" spans="1:4" x14ac:dyDescent="0.25">
      <c r="A422" s="12" t="s">
        <v>1219</v>
      </c>
      <c r="B422">
        <v>346140</v>
      </c>
      <c r="C422" t="s">
        <v>56</v>
      </c>
      <c r="D422" t="str">
        <f>VLOOKUP(C422,Centros!A:B,2,0)</f>
        <v>EDIFICIO DE USOS MULTIPLES II, S/C TFE.</v>
      </c>
    </row>
    <row r="423" spans="1:4" x14ac:dyDescent="0.25">
      <c r="A423" s="12" t="s">
        <v>1219</v>
      </c>
      <c r="B423">
        <v>386040</v>
      </c>
      <c r="C423" t="s">
        <v>2490</v>
      </c>
      <c r="D423" t="str">
        <f>VLOOKUP(C423,Centros!A:B,2,0)</f>
        <v>EDIFICIO DE USOS MULTIPLES I, STA CRUZ</v>
      </c>
    </row>
    <row r="424" spans="1:4" x14ac:dyDescent="0.25">
      <c r="A424" s="12" t="s">
        <v>1219</v>
      </c>
      <c r="B424">
        <v>327840</v>
      </c>
      <c r="C424" t="s">
        <v>56</v>
      </c>
      <c r="D424" t="str">
        <f>VLOOKUP(C424,Centros!A:B,2,0)</f>
        <v>EDIFICIO DE USOS MULTIPLES II, S/C TFE.</v>
      </c>
    </row>
    <row r="425" spans="1:4" x14ac:dyDescent="0.25">
      <c r="A425" s="12" t="s">
        <v>1219</v>
      </c>
      <c r="B425">
        <v>328040</v>
      </c>
      <c r="C425" t="s">
        <v>56</v>
      </c>
      <c r="D425" t="str">
        <f>VLOOKUP(C425,Centros!A:B,2,0)</f>
        <v>EDIFICIO DE USOS MULTIPLES II, S/C TFE.</v>
      </c>
    </row>
    <row r="426" spans="1:4" x14ac:dyDescent="0.25">
      <c r="A426" s="12" t="s">
        <v>1219</v>
      </c>
      <c r="B426">
        <v>337240</v>
      </c>
      <c r="C426" t="s">
        <v>138</v>
      </c>
      <c r="D426" t="str">
        <f>VLOOKUP(C426,Centros!A:B,2,0)</f>
        <v>SEDE DE LA CONSEJERIA DE HACIENDA LPA</v>
      </c>
    </row>
    <row r="427" spans="1:4" x14ac:dyDescent="0.25">
      <c r="A427" s="12" t="s">
        <v>1219</v>
      </c>
      <c r="B427">
        <v>323240</v>
      </c>
      <c r="C427" t="s">
        <v>3711</v>
      </c>
      <c r="D427" t="str">
        <f>VLOOKUP(C427,Centros!A:B,2,0)</f>
        <v>EDIFICIO OVALUM</v>
      </c>
    </row>
    <row r="428" spans="1:4" x14ac:dyDescent="0.25">
      <c r="A428" s="12" t="s">
        <v>1219</v>
      </c>
      <c r="B428">
        <v>3204110</v>
      </c>
      <c r="C428" t="s">
        <v>44</v>
      </c>
      <c r="D428" t="str">
        <f>VLOOKUP(C428,Centros!A:B,2,0)</f>
        <v>Dir. Gral. de Servicios Jurídicos</v>
      </c>
    </row>
    <row r="429" spans="1:4" x14ac:dyDescent="0.25">
      <c r="A429" s="12" t="s">
        <v>1219</v>
      </c>
      <c r="B429">
        <v>3437110</v>
      </c>
      <c r="C429" t="s">
        <v>44</v>
      </c>
      <c r="D429" t="str">
        <f>VLOOKUP(C429,Centros!A:B,2,0)</f>
        <v>Dir. Gral. de Servicios Jurídicos</v>
      </c>
    </row>
    <row r="430" spans="1:4" x14ac:dyDescent="0.25">
      <c r="A430" s="12" t="s">
        <v>1219</v>
      </c>
      <c r="B430">
        <v>434340</v>
      </c>
      <c r="C430" t="s">
        <v>3711</v>
      </c>
      <c r="D430" t="str">
        <f>VLOOKUP(C430,Centros!A:B,2,0)</f>
        <v>EDIFICIO OVALUM</v>
      </c>
    </row>
    <row r="431" spans="1:4" x14ac:dyDescent="0.25">
      <c r="A431" s="12" t="s">
        <v>1219</v>
      </c>
      <c r="B431">
        <v>434340</v>
      </c>
      <c r="C431" t="s">
        <v>44</v>
      </c>
      <c r="D431" t="str">
        <f>VLOOKUP(C431,Centros!A:B,2,0)</f>
        <v>Dir. Gral. de Servicios Jurídicos</v>
      </c>
    </row>
    <row r="432" spans="1:4" x14ac:dyDescent="0.25">
      <c r="A432" s="12" t="s">
        <v>1219</v>
      </c>
      <c r="B432">
        <v>392240</v>
      </c>
      <c r="C432" t="s">
        <v>53</v>
      </c>
      <c r="D432" t="str">
        <f>VLOOKUP(C432,Centros!A:B,2,0)</f>
        <v>ED. GRANADERA</v>
      </c>
    </row>
    <row r="433" spans="1:4" x14ac:dyDescent="0.25">
      <c r="A433" s="12" t="s">
        <v>1219</v>
      </c>
      <c r="B433">
        <v>339740</v>
      </c>
      <c r="C433" t="s">
        <v>65</v>
      </c>
      <c r="D433" t="str">
        <f>VLOOKUP(C433,Centros!A:B,2,0)</f>
        <v>EDIFICIO TRES DE MAYO</v>
      </c>
    </row>
    <row r="434" spans="1:4" x14ac:dyDescent="0.25">
      <c r="A434" s="12" t="s">
        <v>1219</v>
      </c>
      <c r="B434">
        <v>396840</v>
      </c>
      <c r="C434" t="s">
        <v>53</v>
      </c>
      <c r="D434" t="str">
        <f>VLOOKUP(C434,Centros!A:B,2,0)</f>
        <v>ED. GRANADERA</v>
      </c>
    </row>
    <row r="435" spans="1:4" x14ac:dyDescent="0.25">
      <c r="A435" s="12" t="s">
        <v>1219</v>
      </c>
      <c r="B435">
        <v>398340</v>
      </c>
      <c r="C435" t="s">
        <v>71</v>
      </c>
      <c r="D435" t="str">
        <f>VLOOKUP(C435,Centros!A:B,2,0)</f>
        <v>EDIFICIO WOERMANN</v>
      </c>
    </row>
    <row r="436" spans="1:4" x14ac:dyDescent="0.25">
      <c r="A436" s="12" t="s">
        <v>1219</v>
      </c>
      <c r="B436">
        <v>3381510</v>
      </c>
      <c r="C436" t="s">
        <v>68</v>
      </c>
      <c r="D436" t="str">
        <f>VLOOKUP(C436,Centros!A:B,2,0)</f>
        <v>EDIFICIO USOS MULTIPLES II, LAS PALMAS</v>
      </c>
    </row>
    <row r="437" spans="1:4" x14ac:dyDescent="0.25">
      <c r="A437" s="12" t="s">
        <v>1219</v>
      </c>
      <c r="B437">
        <v>406240</v>
      </c>
      <c r="C437" t="s">
        <v>68</v>
      </c>
      <c r="D437" t="str">
        <f>VLOOKUP(C437,Centros!A:B,2,0)</f>
        <v>EDIFICIO USOS MULTIPLES II, LAS PALMAS</v>
      </c>
    </row>
    <row r="438" spans="1:4" x14ac:dyDescent="0.25">
      <c r="A438" s="12" t="s">
        <v>1219</v>
      </c>
      <c r="B438">
        <v>406240</v>
      </c>
      <c r="C438" t="s">
        <v>74</v>
      </c>
      <c r="D438" t="str">
        <f>VLOOKUP(C438,Centros!A:B,2,0)</f>
        <v>El Cabo</v>
      </c>
    </row>
    <row r="439" spans="1:4" x14ac:dyDescent="0.25">
      <c r="A439" s="12" t="s">
        <v>1219</v>
      </c>
      <c r="B439">
        <v>339840</v>
      </c>
      <c r="C439" t="s">
        <v>68</v>
      </c>
      <c r="D439" t="str">
        <f>VLOOKUP(C439,Centros!A:B,2,0)</f>
        <v>EDIFICIO USOS MULTIPLES II, LAS PALMAS</v>
      </c>
    </row>
    <row r="440" spans="1:4" x14ac:dyDescent="0.25">
      <c r="A440" s="12" t="s">
        <v>1219</v>
      </c>
      <c r="B440">
        <v>401840</v>
      </c>
      <c r="C440" t="s">
        <v>74</v>
      </c>
      <c r="D440" t="str">
        <f>VLOOKUP(C440,Centros!A:B,2,0)</f>
        <v>El Cabo</v>
      </c>
    </row>
    <row r="441" spans="1:4" x14ac:dyDescent="0.25">
      <c r="A441" s="12" t="s">
        <v>1219</v>
      </c>
      <c r="B441">
        <v>3295110</v>
      </c>
      <c r="C441" t="s">
        <v>77</v>
      </c>
      <c r="D441" t="str">
        <f>VLOOKUP(C441,Centros!A:B,2,0)</f>
        <v>GERENCIA ATEN.PRIMARIA GRAN CANARIA</v>
      </c>
    </row>
    <row r="442" spans="1:4" x14ac:dyDescent="0.25">
      <c r="A442" s="12" t="s">
        <v>1219</v>
      </c>
      <c r="B442">
        <v>409740</v>
      </c>
      <c r="C442" t="s">
        <v>2632</v>
      </c>
      <c r="D442" t="str">
        <f>VLOOKUP(C442,Centros!A:B,2,0)</f>
        <v>Mabel</v>
      </c>
    </row>
    <row r="443" spans="1:4" x14ac:dyDescent="0.25">
      <c r="A443" s="12" t="s">
        <v>1219</v>
      </c>
      <c r="B443">
        <v>460140</v>
      </c>
      <c r="C443" t="s">
        <v>68</v>
      </c>
      <c r="D443" t="str">
        <f>VLOOKUP(C443,Centros!A:B,2,0)</f>
        <v>EDIFICIO USOS MULTIPLES II, LAS PALMAS</v>
      </c>
    </row>
    <row r="444" spans="1:4" x14ac:dyDescent="0.25">
      <c r="A444" s="12" t="s">
        <v>1219</v>
      </c>
      <c r="B444">
        <v>3181310</v>
      </c>
      <c r="C444" t="s">
        <v>68</v>
      </c>
      <c r="D444" t="str">
        <f>VLOOKUP(C444,Centros!A:B,2,0)</f>
        <v>EDIFICIO USOS MULTIPLES II, LAS PALMAS</v>
      </c>
    </row>
    <row r="445" spans="1:4" x14ac:dyDescent="0.25">
      <c r="A445" s="12" t="s">
        <v>1219</v>
      </c>
      <c r="B445">
        <v>3438110</v>
      </c>
      <c r="C445" t="s">
        <v>141</v>
      </c>
      <c r="D445" t="str">
        <f>VLOOKUP(C445,Centros!A:B,2,0)</f>
        <v>SEDE DE PRESIDENCIA DEL GOBIERNO</v>
      </c>
    </row>
    <row r="446" spans="1:4" x14ac:dyDescent="0.25">
      <c r="A446" s="12" t="s">
        <v>1219</v>
      </c>
      <c r="B446">
        <v>346940</v>
      </c>
      <c r="C446" t="s">
        <v>2151</v>
      </c>
      <c r="D446" t="str">
        <f>VLOOKUP(C446,Centros!A:B,2,0)</f>
        <v>EDIFICIO DE USOS MULTIPLES I, LAS PALMAS</v>
      </c>
    </row>
    <row r="447" spans="1:4" x14ac:dyDescent="0.25">
      <c r="A447" s="12" t="s">
        <v>1219</v>
      </c>
      <c r="B447">
        <v>339440</v>
      </c>
      <c r="C447" t="s">
        <v>68</v>
      </c>
      <c r="D447" t="str">
        <f>VLOOKUP(C447,Centros!A:B,2,0)</f>
        <v>EDIFICIO USOS MULTIPLES II, LAS PALMAS</v>
      </c>
    </row>
    <row r="448" spans="1:4" x14ac:dyDescent="0.25">
      <c r="A448" s="12" t="s">
        <v>1219</v>
      </c>
      <c r="B448">
        <v>413340</v>
      </c>
      <c r="C448" t="s">
        <v>65</v>
      </c>
      <c r="D448" t="str">
        <f>VLOOKUP(C448,Centros!A:B,2,0)</f>
        <v>EDIFICIO TRES DE MAYO</v>
      </c>
    </row>
    <row r="449" spans="1:4" x14ac:dyDescent="0.25">
      <c r="A449" s="12" t="s">
        <v>1219</v>
      </c>
      <c r="B449">
        <v>361040</v>
      </c>
      <c r="C449" t="s">
        <v>3855</v>
      </c>
      <c r="D449" t="str">
        <f>VLOOKUP(C449,Centros!A:B,2,0)</f>
        <v>CONSEJERIA DE SANIDAD</v>
      </c>
    </row>
    <row r="450" spans="1:4" x14ac:dyDescent="0.25">
      <c r="A450" s="12" t="s">
        <v>1219</v>
      </c>
      <c r="B450">
        <v>327440</v>
      </c>
      <c r="C450" t="s">
        <v>68</v>
      </c>
      <c r="D450" t="str">
        <f>VLOOKUP(C450,Centros!A:B,2,0)</f>
        <v>EDIFICIO USOS MULTIPLES II, LAS PALMAS</v>
      </c>
    </row>
    <row r="451" spans="1:4" x14ac:dyDescent="0.25">
      <c r="A451" s="12" t="s">
        <v>1219</v>
      </c>
      <c r="B451">
        <v>413640</v>
      </c>
      <c r="C451" t="s">
        <v>74</v>
      </c>
      <c r="D451" t="str">
        <f>VLOOKUP(C451,Centros!A:B,2,0)</f>
        <v>El Cabo</v>
      </c>
    </row>
    <row r="452" spans="1:4" x14ac:dyDescent="0.25">
      <c r="A452" s="12" t="s">
        <v>1219</v>
      </c>
      <c r="B452">
        <v>406140</v>
      </c>
      <c r="C452" t="s">
        <v>68</v>
      </c>
      <c r="D452" t="str">
        <f>VLOOKUP(C452,Centros!A:B,2,0)</f>
        <v>EDIFICIO USOS MULTIPLES II, LAS PALMAS</v>
      </c>
    </row>
    <row r="453" spans="1:4" x14ac:dyDescent="0.25">
      <c r="A453" s="12" t="s">
        <v>1219</v>
      </c>
      <c r="B453">
        <v>337340</v>
      </c>
      <c r="C453" t="s">
        <v>138</v>
      </c>
      <c r="D453" t="str">
        <f>VLOOKUP(C453,Centros!A:B,2,0)</f>
        <v>SEDE DE LA CONSEJERIA DE HACIENDA LPA</v>
      </c>
    </row>
    <row r="454" spans="1:4" x14ac:dyDescent="0.25">
      <c r="A454" s="12" t="s">
        <v>1219</v>
      </c>
      <c r="B454">
        <v>3443110</v>
      </c>
      <c r="C454" t="s">
        <v>138</v>
      </c>
      <c r="D454" t="str">
        <f>VLOOKUP(C454,Centros!A:B,2,0)</f>
        <v>SEDE DE LA CONSEJERIA DE HACIENDA LPA</v>
      </c>
    </row>
    <row r="455" spans="1:4" x14ac:dyDescent="0.25">
      <c r="A455" s="12" t="s">
        <v>1219</v>
      </c>
      <c r="B455">
        <v>3436310</v>
      </c>
      <c r="C455" t="s">
        <v>3882</v>
      </c>
      <c r="D455" t="str">
        <f>VLOOKUP(C455,Centros!A:B,2,0)</f>
        <v>ARCHIVO GENERAL CONSEJERIAS</v>
      </c>
    </row>
    <row r="456" spans="1:4" x14ac:dyDescent="0.25">
      <c r="A456" s="12" t="s">
        <v>1219</v>
      </c>
      <c r="B456">
        <v>3451910</v>
      </c>
      <c r="C456" t="s">
        <v>68</v>
      </c>
      <c r="D456" t="str">
        <f>VLOOKUP(C456,Centros!A:B,2,0)</f>
        <v>EDIFICIO USOS MULTIPLES II, LAS PALMAS</v>
      </c>
    </row>
    <row r="457" spans="1:4" x14ac:dyDescent="0.25">
      <c r="A457" s="12" t="s">
        <v>1219</v>
      </c>
      <c r="B457">
        <v>3426010</v>
      </c>
      <c r="C457" t="s">
        <v>3892</v>
      </c>
      <c r="D457" t="str">
        <f>VLOOKUP(C457,Centros!A:B,2,0)</f>
        <v>POLICIA CANARIA - TENERIFE</v>
      </c>
    </row>
    <row r="458" spans="1:4" x14ac:dyDescent="0.25">
      <c r="A458" s="12" t="s">
        <v>1219</v>
      </c>
      <c r="B458">
        <v>3440910</v>
      </c>
      <c r="C458" t="s">
        <v>3005</v>
      </c>
      <c r="D458" t="str">
        <f>VLOOKUP(C458,Centros!A:B,2,0)</f>
        <v>EDIF. BOLSAS DE AGUAS</v>
      </c>
    </row>
    <row r="459" spans="1:4" x14ac:dyDescent="0.25">
      <c r="A459" s="12" t="s">
        <v>1219</v>
      </c>
      <c r="B459">
        <v>463240</v>
      </c>
      <c r="C459" t="s">
        <v>2490</v>
      </c>
      <c r="D459" t="str">
        <f>VLOOKUP(C459,Centros!A:B,2,0)</f>
        <v>EDIFICIO DE USOS MULTIPLES I, STA CRUZ</v>
      </c>
    </row>
    <row r="460" spans="1:4" x14ac:dyDescent="0.25">
      <c r="A460" s="12" t="s">
        <v>1219</v>
      </c>
      <c r="B460">
        <v>3404710</v>
      </c>
      <c r="C460" t="s">
        <v>2529</v>
      </c>
      <c r="D460" t="str">
        <f>VLOOKUP(C460,Centros!A:B,2,0)</f>
        <v>ED. SERVICIOS MULTIPLES III, LAS PALMAS</v>
      </c>
    </row>
    <row r="461" spans="1:4" x14ac:dyDescent="0.25">
      <c r="A461" s="12" t="s">
        <v>1219</v>
      </c>
      <c r="B461">
        <v>463440</v>
      </c>
      <c r="C461" t="s">
        <v>2529</v>
      </c>
      <c r="D461" t="str">
        <f>VLOOKUP(C461,Centros!A:B,2,0)</f>
        <v>ED. SERVICIOS MULTIPLES III, LAS PALMAS</v>
      </c>
    </row>
    <row r="462" spans="1:4" x14ac:dyDescent="0.25">
      <c r="A462" s="12" t="s">
        <v>1219</v>
      </c>
      <c r="B462">
        <v>463540</v>
      </c>
      <c r="C462" t="s">
        <v>2490</v>
      </c>
      <c r="D462" t="str">
        <f>VLOOKUP(C462,Centros!A:B,2,0)</f>
        <v>EDIFICIO DE USOS MULTIPLES I, STA CRUZ</v>
      </c>
    </row>
    <row r="463" spans="1:4" x14ac:dyDescent="0.25">
      <c r="A463" s="12" t="s">
        <v>1219</v>
      </c>
      <c r="B463">
        <v>3422810</v>
      </c>
      <c r="C463" t="s">
        <v>2529</v>
      </c>
      <c r="D463" t="str">
        <f>VLOOKUP(C463,Centros!A:B,2,0)</f>
        <v>ED. SERVICIOS MULTIPLES III, LAS PALMAS</v>
      </c>
    </row>
    <row r="464" spans="1:4" x14ac:dyDescent="0.25">
      <c r="A464" s="12" t="s">
        <v>1219</v>
      </c>
      <c r="B464">
        <v>471540</v>
      </c>
      <c r="C464" t="s">
        <v>2784</v>
      </c>
      <c r="D464" t="str">
        <f>VLOOKUP(C464,Centros!A:B,2,0)</f>
        <v>ED. JINAMAR</v>
      </c>
    </row>
    <row r="465" spans="1:4" x14ac:dyDescent="0.25">
      <c r="A465" s="12" t="s">
        <v>1219</v>
      </c>
      <c r="B465">
        <v>470040</v>
      </c>
      <c r="C465" t="s">
        <v>3944</v>
      </c>
      <c r="D465" t="str">
        <f>VLOOKUP(C465,Centros!A:B,2,0)</f>
        <v>IFPA LOS LLANOS DE ARIDANE</v>
      </c>
    </row>
    <row r="466" spans="1:4" x14ac:dyDescent="0.25">
      <c r="A466" s="12" t="s">
        <v>1219</v>
      </c>
      <c r="B466">
        <v>3404510</v>
      </c>
      <c r="C466" t="s">
        <v>56</v>
      </c>
      <c r="D466" t="str">
        <f>VLOOKUP(C466,Centros!A:B,2,0)</f>
        <v>EDIFICIO DE USOS MULTIPLES II, S/C TFE.</v>
      </c>
    </row>
    <row r="467" spans="1:4" x14ac:dyDescent="0.25">
      <c r="A467" s="12" t="s">
        <v>1219</v>
      </c>
      <c r="B467">
        <v>360340</v>
      </c>
      <c r="C467" t="s">
        <v>2784</v>
      </c>
      <c r="D467" t="str">
        <f>VLOOKUP(C467,Centros!A:B,2,0)</f>
        <v>ED. JINAMAR</v>
      </c>
    </row>
    <row r="468" spans="1:4" x14ac:dyDescent="0.25">
      <c r="A468" s="12" t="s">
        <v>1219</v>
      </c>
      <c r="B468">
        <v>470340</v>
      </c>
      <c r="C468" t="s">
        <v>2784</v>
      </c>
      <c r="D468" t="str">
        <f>VLOOKUP(C468,Centros!A:B,2,0)</f>
        <v>ED. JINAMAR</v>
      </c>
    </row>
    <row r="469" spans="1:4" x14ac:dyDescent="0.25">
      <c r="A469" s="12" t="s">
        <v>1219</v>
      </c>
      <c r="B469">
        <v>398440</v>
      </c>
      <c r="C469" t="s">
        <v>65</v>
      </c>
      <c r="D469" t="str">
        <f>VLOOKUP(C469,Centros!A:B,2,0)</f>
        <v>EDIFICIO TRES DE MAYO</v>
      </c>
    </row>
    <row r="470" spans="1:4" x14ac:dyDescent="0.25">
      <c r="A470" s="12" t="s">
        <v>1219</v>
      </c>
      <c r="B470">
        <v>470040</v>
      </c>
      <c r="C470" t="s">
        <v>3980</v>
      </c>
      <c r="D470" t="str">
        <f>VLOOKUP(C470,Centros!A:B,2,0)</f>
        <v>IFPA ARUCAS</v>
      </c>
    </row>
    <row r="471" spans="1:4" x14ac:dyDescent="0.25">
      <c r="A471" s="12" t="s">
        <v>1219</v>
      </c>
      <c r="B471">
        <v>397540</v>
      </c>
      <c r="C471" t="s">
        <v>53</v>
      </c>
      <c r="D471" t="str">
        <f>VLOOKUP(C471,Centros!A:B,2,0)</f>
        <v>ED. GRANADERA</v>
      </c>
    </row>
    <row r="472" spans="1:4" x14ac:dyDescent="0.25">
      <c r="A472" s="12" t="s">
        <v>1219</v>
      </c>
      <c r="B472">
        <v>385240</v>
      </c>
      <c r="C472" t="s">
        <v>2915</v>
      </c>
      <c r="D472" t="str">
        <f>VLOOKUP(C472,Centros!A:B,2,0)</f>
        <v>Turismo I</v>
      </c>
    </row>
    <row r="473" spans="1:4" x14ac:dyDescent="0.25">
      <c r="A473" s="12" t="s">
        <v>1219</v>
      </c>
      <c r="B473">
        <v>387940</v>
      </c>
      <c r="C473" t="s">
        <v>2494</v>
      </c>
      <c r="D473" t="str">
        <f>VLOOKUP(C473,Centros!A:B,2,0)</f>
        <v>SEDE PRESIDENCIA DEL GOBIERNO</v>
      </c>
    </row>
    <row r="474" spans="1:4" x14ac:dyDescent="0.25">
      <c r="A474" s="12" t="s">
        <v>1219</v>
      </c>
      <c r="B474">
        <v>472640</v>
      </c>
      <c r="C474" t="s">
        <v>2798</v>
      </c>
      <c r="D474" t="str">
        <f>VLOOKUP(C474,Centros!A:B,2,0)</f>
        <v>Salesianos</v>
      </c>
    </row>
    <row r="475" spans="1:4" x14ac:dyDescent="0.25">
      <c r="A475" s="12" t="s">
        <v>1219</v>
      </c>
      <c r="B475">
        <v>3438110</v>
      </c>
      <c r="C475" t="s">
        <v>2494</v>
      </c>
      <c r="D475" t="str">
        <f>VLOOKUP(C475,Centros!A:B,2,0)</f>
        <v>SEDE PRESIDENCIA DEL GOBIERNO</v>
      </c>
    </row>
    <row r="476" spans="1:4" x14ac:dyDescent="0.25">
      <c r="A476" s="12" t="s">
        <v>1219</v>
      </c>
      <c r="B476">
        <v>325440</v>
      </c>
      <c r="C476" t="s">
        <v>141</v>
      </c>
      <c r="D476" t="str">
        <f>VLOOKUP(C476,Centros!A:B,2,0)</f>
        <v>SEDE DE PRESIDENCIA DEL GOBIERNO</v>
      </c>
    </row>
    <row r="477" spans="1:4" x14ac:dyDescent="0.25">
      <c r="A477" s="12" t="s">
        <v>1219</v>
      </c>
      <c r="B477">
        <v>470940</v>
      </c>
      <c r="C477" t="s">
        <v>2490</v>
      </c>
      <c r="D477" t="str">
        <f>VLOOKUP(C477,Centros!A:B,2,0)</f>
        <v>EDIFICIO DE USOS MULTIPLES I, STA CRUZ</v>
      </c>
    </row>
    <row r="478" spans="1:4" x14ac:dyDescent="0.25">
      <c r="A478" s="12" t="s">
        <v>1219</v>
      </c>
      <c r="B478">
        <v>360340</v>
      </c>
      <c r="C478" t="s">
        <v>4022</v>
      </c>
      <c r="D478" t="str">
        <f>VLOOKUP(C478,Centros!A:B,2,0)</f>
        <v>Lab. de San.Vegetal (Est. Enológica)</v>
      </c>
    </row>
    <row r="479" spans="1:4" x14ac:dyDescent="0.25">
      <c r="A479" s="12" t="s">
        <v>1219</v>
      </c>
      <c r="B479">
        <v>3404510</v>
      </c>
      <c r="C479" t="s">
        <v>2784</v>
      </c>
      <c r="D479" t="str">
        <f>VLOOKUP(C479,Centros!A:B,2,0)</f>
        <v>ED. JINAMAR</v>
      </c>
    </row>
    <row r="480" spans="1:4" x14ac:dyDescent="0.25">
      <c r="A480" s="12" t="s">
        <v>1219</v>
      </c>
      <c r="B480">
        <v>472540</v>
      </c>
      <c r="C480" t="s">
        <v>2798</v>
      </c>
      <c r="D480" t="str">
        <f>VLOOKUP(C480,Centros!A:B,2,0)</f>
        <v>Salesianos</v>
      </c>
    </row>
    <row r="481" spans="1:4" x14ac:dyDescent="0.25">
      <c r="A481" s="12" t="s">
        <v>1219</v>
      </c>
      <c r="B481">
        <v>395340</v>
      </c>
      <c r="C481" t="s">
        <v>4037</v>
      </c>
      <c r="D481" t="str">
        <f>VLOOKUP(C481,Centros!A:B,2,0)</f>
        <v>CEIP ANSELMO PÉREZ BRITO</v>
      </c>
    </row>
    <row r="482" spans="1:4" x14ac:dyDescent="0.25">
      <c r="A482" s="12" t="s">
        <v>1219</v>
      </c>
      <c r="B482">
        <v>3212110</v>
      </c>
      <c r="C482" t="s">
        <v>4040</v>
      </c>
      <c r="D482" t="str">
        <f>VLOOKUP(C482,Centros!A:B,2,0)</f>
        <v>E.O.E.P. LAS CANTERAS</v>
      </c>
    </row>
    <row r="483" spans="1:4" x14ac:dyDescent="0.25">
      <c r="A483" s="12" t="s">
        <v>1219</v>
      </c>
      <c r="B483">
        <v>3212110</v>
      </c>
      <c r="C483" t="s">
        <v>4047</v>
      </c>
      <c r="D483" t="str">
        <f>VLOOKUP(C483,Centros!A:B,2,0)</f>
        <v>IES LAS SALINAS</v>
      </c>
    </row>
    <row r="484" spans="1:4" x14ac:dyDescent="0.25">
      <c r="A484" s="12" t="s">
        <v>1219</v>
      </c>
      <c r="B484">
        <v>473040</v>
      </c>
      <c r="C484" t="s">
        <v>68</v>
      </c>
      <c r="D484" t="str">
        <f>VLOOKUP(C484,Centros!A:B,2,0)</f>
        <v>EDIFICIO USOS MULTIPLES II, LAS PALMAS</v>
      </c>
    </row>
    <row r="485" spans="1:4" x14ac:dyDescent="0.25">
      <c r="A485" s="12" t="s">
        <v>1219</v>
      </c>
      <c r="B485">
        <v>346940</v>
      </c>
      <c r="C485" t="s">
        <v>56</v>
      </c>
      <c r="D485" t="str">
        <f>VLOOKUP(C485,Centros!A:B,2,0)</f>
        <v>EDIFICIO DE USOS MULTIPLES II, S/C TFE.</v>
      </c>
    </row>
    <row r="486" spans="1:4" x14ac:dyDescent="0.25">
      <c r="A486" s="12" t="s">
        <v>1219</v>
      </c>
      <c r="B486">
        <v>464340</v>
      </c>
      <c r="C486" t="s">
        <v>2490</v>
      </c>
      <c r="D486" t="str">
        <f>VLOOKUP(C486,Centros!A:B,2,0)</f>
        <v>EDIFICIO DE USOS MULTIPLES I, STA CRUZ</v>
      </c>
    </row>
    <row r="487" spans="1:4" x14ac:dyDescent="0.25">
      <c r="A487" s="12" t="s">
        <v>1219</v>
      </c>
      <c r="B487">
        <v>3212110</v>
      </c>
      <c r="C487" t="s">
        <v>4061</v>
      </c>
      <c r="D487" t="str">
        <f>VLOOKUP(C487,Centros!A:B,2,0)</f>
        <v>CEIP DOCTOR HERNÁNDEZ BENÍTEZ</v>
      </c>
    </row>
    <row r="488" spans="1:4" x14ac:dyDescent="0.25">
      <c r="A488" s="12" t="s">
        <v>1219</v>
      </c>
      <c r="B488">
        <v>3401310</v>
      </c>
      <c r="C488" t="s">
        <v>74</v>
      </c>
      <c r="D488" t="str">
        <f>VLOOKUP(C488,Centros!A:B,2,0)</f>
        <v>El Cabo</v>
      </c>
    </row>
    <row r="489" spans="1:4" x14ac:dyDescent="0.25">
      <c r="A489" s="12" t="s">
        <v>1219</v>
      </c>
      <c r="B489">
        <v>338640</v>
      </c>
      <c r="C489" t="s">
        <v>2151</v>
      </c>
      <c r="D489" t="str">
        <f>VLOOKUP(C489,Centros!A:B,2,0)</f>
        <v>EDIFICIO DE USOS MULTIPLES I, LAS PALMAS</v>
      </c>
    </row>
    <row r="490" spans="1:4" x14ac:dyDescent="0.25">
      <c r="A490" s="12" t="s">
        <v>1219</v>
      </c>
      <c r="B490">
        <v>470240</v>
      </c>
      <c r="C490" t="s">
        <v>56</v>
      </c>
      <c r="D490" t="str">
        <f>VLOOKUP(C490,Centros!A:B,2,0)</f>
        <v>EDIFICIO DE USOS MULTIPLES II, S/C TFE.</v>
      </c>
    </row>
    <row r="491" spans="1:4" x14ac:dyDescent="0.25">
      <c r="A491" s="12" t="s">
        <v>1219</v>
      </c>
      <c r="B491">
        <v>409740</v>
      </c>
      <c r="C491" t="s">
        <v>68</v>
      </c>
      <c r="D491" t="str">
        <f>VLOOKUP(C491,Centros!A:B,2,0)</f>
        <v>EDIFICIO USOS MULTIPLES II, LAS PALMAS</v>
      </c>
    </row>
    <row r="492" spans="1:4" x14ac:dyDescent="0.25">
      <c r="A492" s="12" t="s">
        <v>1219</v>
      </c>
      <c r="B492">
        <v>473040</v>
      </c>
      <c r="C492" t="s">
        <v>62</v>
      </c>
      <c r="D492" t="str">
        <f>VLOOKUP(C492,Centros!A:B,2,0)</f>
        <v>EDIFICIO PRINCIPE FELIPE</v>
      </c>
    </row>
    <row r="493" spans="1:4" x14ac:dyDescent="0.25">
      <c r="A493" s="12" t="s">
        <v>1219</v>
      </c>
      <c r="B493">
        <v>3437310</v>
      </c>
      <c r="C493" t="s">
        <v>2490</v>
      </c>
      <c r="D493" t="str">
        <f>VLOOKUP(C493,Centros!A:B,2,0)</f>
        <v>EDIFICIO DE USOS MULTIPLES I, STA CRUZ</v>
      </c>
    </row>
    <row r="494" spans="1:4" x14ac:dyDescent="0.25">
      <c r="A494" s="12" t="s">
        <v>1219</v>
      </c>
      <c r="B494">
        <v>337440</v>
      </c>
      <c r="C494" t="s">
        <v>138</v>
      </c>
      <c r="D494" t="str">
        <f>VLOOKUP(C494,Centros!A:B,2,0)</f>
        <v>SEDE DE LA CONSEJERIA DE HACIENDA LPA</v>
      </c>
    </row>
    <row r="495" spans="1:4" x14ac:dyDescent="0.25">
      <c r="A495" s="12" t="s">
        <v>1219</v>
      </c>
      <c r="B495">
        <v>345240</v>
      </c>
      <c r="C495" t="s">
        <v>138</v>
      </c>
      <c r="D495" t="str">
        <f>VLOOKUP(C495,Centros!A:B,2,0)</f>
        <v>SEDE DE LA CONSEJERIA DE HACIENDA LPA</v>
      </c>
    </row>
    <row r="496" spans="1:4" x14ac:dyDescent="0.25">
      <c r="A496" s="12" t="s">
        <v>1219</v>
      </c>
      <c r="B496">
        <v>3380010</v>
      </c>
      <c r="C496" t="s">
        <v>2490</v>
      </c>
      <c r="D496" t="str">
        <f>VLOOKUP(C496,Centros!A:B,2,0)</f>
        <v>EDIFICIO DE USOS MULTIPLES I, STA CRUZ</v>
      </c>
    </row>
    <row r="497" spans="1:4" x14ac:dyDescent="0.25">
      <c r="A497" s="12" t="s">
        <v>1219</v>
      </c>
      <c r="B497">
        <v>3399210</v>
      </c>
      <c r="C497" t="s">
        <v>2529</v>
      </c>
      <c r="D497" t="str">
        <f>VLOOKUP(C497,Centros!A:B,2,0)</f>
        <v>ED. SERVICIOS MULTIPLES III, LAS PALMAS</v>
      </c>
    </row>
    <row r="498" spans="1:4" x14ac:dyDescent="0.25">
      <c r="A498" s="12" t="s">
        <v>1219</v>
      </c>
      <c r="B498">
        <v>463840</v>
      </c>
      <c r="C498" t="s">
        <v>2490</v>
      </c>
      <c r="D498" t="str">
        <f>VLOOKUP(C498,Centros!A:B,2,0)</f>
        <v>EDIFICIO DE USOS MULTIPLES I, STA CRUZ</v>
      </c>
    </row>
    <row r="499" spans="1:4" x14ac:dyDescent="0.25">
      <c r="A499" s="12" t="s">
        <v>1219</v>
      </c>
      <c r="B499">
        <v>3427710</v>
      </c>
      <c r="C499" t="s">
        <v>4172</v>
      </c>
      <c r="D499" t="str">
        <f>VLOOKUP(C499,Centros!A:B,2,0)</f>
        <v>P. NAC. GARAJONAY (CENTRO ADMVO.)</v>
      </c>
    </row>
    <row r="500" spans="1:4" x14ac:dyDescent="0.25">
      <c r="A500" s="12" t="s">
        <v>1219</v>
      </c>
      <c r="B500">
        <v>470340</v>
      </c>
      <c r="C500" t="s">
        <v>3005</v>
      </c>
      <c r="D500" t="str">
        <f>VLOOKUP(C500,Centros!A:B,2,0)</f>
        <v>EDIF. BOLSAS DE AGUAS</v>
      </c>
    </row>
    <row r="501" spans="1:4" x14ac:dyDescent="0.25">
      <c r="A501" s="12" t="s">
        <v>1219</v>
      </c>
      <c r="B501">
        <v>3405610</v>
      </c>
      <c r="C501" t="s">
        <v>53</v>
      </c>
      <c r="D501" t="str">
        <f>VLOOKUP(C501,Centros!A:B,2,0)</f>
        <v>ED. GRANADERA</v>
      </c>
    </row>
    <row r="502" spans="1:4" x14ac:dyDescent="0.25">
      <c r="A502" s="12" t="s">
        <v>1219</v>
      </c>
      <c r="B502">
        <v>395340</v>
      </c>
      <c r="C502" t="s">
        <v>4191</v>
      </c>
      <c r="D502" t="str">
        <f>VLOOKUP(C502,Centros!A:B,2,0)</f>
        <v>CEIP LOS VERODES</v>
      </c>
    </row>
    <row r="503" spans="1:4" x14ac:dyDescent="0.25">
      <c r="A503" s="12" t="s">
        <v>1219</v>
      </c>
      <c r="B503">
        <v>3212110</v>
      </c>
      <c r="C503" t="s">
        <v>4195</v>
      </c>
      <c r="D503" t="str">
        <f>VLOOKUP(C503,Centros!A:B,2,0)</f>
        <v>CEIP NANDA CAMBRES</v>
      </c>
    </row>
    <row r="504" spans="1:4" x14ac:dyDescent="0.25">
      <c r="A504" s="12" t="s">
        <v>1219</v>
      </c>
      <c r="B504">
        <v>3212110</v>
      </c>
      <c r="C504" t="s">
        <v>4198</v>
      </c>
      <c r="D504" t="str">
        <f>VLOOKUP(C504,Centros!A:B,2,0)</f>
        <v>CEIP CASTILLA</v>
      </c>
    </row>
    <row r="505" spans="1:4" x14ac:dyDescent="0.25">
      <c r="A505" s="12" t="s">
        <v>1219</v>
      </c>
      <c r="B505">
        <v>459940</v>
      </c>
      <c r="C505" t="s">
        <v>68</v>
      </c>
      <c r="D505" t="str">
        <f>VLOOKUP(C505,Centros!A:B,2,0)</f>
        <v>EDIFICIO USOS MULTIPLES II, LAS PALMAS</v>
      </c>
    </row>
    <row r="506" spans="1:4" x14ac:dyDescent="0.25">
      <c r="A506" s="12" t="s">
        <v>1219</v>
      </c>
      <c r="B506">
        <v>325840</v>
      </c>
      <c r="C506" t="s">
        <v>141</v>
      </c>
      <c r="D506" t="str">
        <f>VLOOKUP(C506,Centros!A:B,2,0)</f>
        <v>SEDE DE PRESIDENCIA DEL GOBIERNO</v>
      </c>
    </row>
    <row r="507" spans="1:4" x14ac:dyDescent="0.25">
      <c r="A507" s="12" t="s">
        <v>1219</v>
      </c>
      <c r="B507">
        <v>462540</v>
      </c>
      <c r="C507" t="s">
        <v>2529</v>
      </c>
      <c r="D507" t="str">
        <f>VLOOKUP(C507,Centros!A:B,2,0)</f>
        <v>ED. SERVICIOS MULTIPLES III, LAS PALMAS</v>
      </c>
    </row>
    <row r="508" spans="1:4" x14ac:dyDescent="0.25">
      <c r="A508" s="12" t="s">
        <v>1219</v>
      </c>
      <c r="B508">
        <v>401940</v>
      </c>
      <c r="C508" t="s">
        <v>2860</v>
      </c>
      <c r="D508" t="str">
        <f>VLOOKUP(C508,Centros!A:B,2,0)</f>
        <v>C.Socios. Nuestra Señora del Pino</v>
      </c>
    </row>
    <row r="509" spans="1:4" x14ac:dyDescent="0.25">
      <c r="A509" s="12" t="s">
        <v>1219</v>
      </c>
      <c r="B509">
        <v>3409510</v>
      </c>
      <c r="C509" t="s">
        <v>47</v>
      </c>
      <c r="D509" t="str">
        <f>VLOOKUP(C509,Centros!A:B,2,0)</f>
        <v>DIR. INSULAR EDUCACION CULTURA Y DEPORTE</v>
      </c>
    </row>
    <row r="510" spans="1:4" x14ac:dyDescent="0.25">
      <c r="A510" s="12" t="s">
        <v>1219</v>
      </c>
      <c r="B510">
        <v>431540</v>
      </c>
      <c r="C510" t="s">
        <v>2083</v>
      </c>
      <c r="D510" t="str">
        <f>VLOOKUP(C510,Centros!A:B,2,0)</f>
        <v>Mapfre-Guanarteme</v>
      </c>
    </row>
    <row r="511" spans="1:4" x14ac:dyDescent="0.25">
      <c r="A511" s="12" t="s">
        <v>1219</v>
      </c>
      <c r="B511">
        <v>3409610</v>
      </c>
      <c r="C511" t="s">
        <v>131</v>
      </c>
      <c r="D511" t="str">
        <f>VLOOKUP(C511,Centros!A:B,2,0)</f>
        <v>Oficina Insular de Educación - Valverde</v>
      </c>
    </row>
    <row r="512" spans="1:4" x14ac:dyDescent="0.25">
      <c r="A512" s="12" t="s">
        <v>1219</v>
      </c>
      <c r="B512">
        <v>3409810</v>
      </c>
      <c r="C512" t="s">
        <v>125</v>
      </c>
      <c r="D512" t="str">
        <f>VLOOKUP(C512,Centros!A:B,2,0)</f>
        <v>Oficina Insular de Educación</v>
      </c>
    </row>
    <row r="513" spans="1:4" x14ac:dyDescent="0.25">
      <c r="A513" s="12" t="s">
        <v>1219</v>
      </c>
      <c r="B513">
        <v>354740</v>
      </c>
      <c r="C513" t="s">
        <v>65</v>
      </c>
      <c r="D513" t="str">
        <f>VLOOKUP(C513,Centros!A:B,2,0)</f>
        <v>EDIFICIO TRES DE MAYO</v>
      </c>
    </row>
    <row r="514" spans="1:4" x14ac:dyDescent="0.25">
      <c r="A514" s="12" t="s">
        <v>1219</v>
      </c>
      <c r="B514">
        <v>3298010</v>
      </c>
      <c r="C514" t="s">
        <v>62</v>
      </c>
      <c r="D514" t="str">
        <f>VLOOKUP(C514,Centros!A:B,2,0)</f>
        <v>EDIFICIO PRINCIPE FELIPE</v>
      </c>
    </row>
    <row r="515" spans="1:4" x14ac:dyDescent="0.25">
      <c r="A515" s="12" t="s">
        <v>1219</v>
      </c>
      <c r="B515">
        <v>325940</v>
      </c>
      <c r="C515" t="s">
        <v>2494</v>
      </c>
      <c r="D515" t="str">
        <f>VLOOKUP(C515,Centros!A:B,2,0)</f>
        <v>SEDE PRESIDENCIA DEL GOBIERNO</v>
      </c>
    </row>
    <row r="516" spans="1:4" x14ac:dyDescent="0.25">
      <c r="A516" s="12" t="s">
        <v>1219</v>
      </c>
      <c r="B516">
        <v>3419210</v>
      </c>
      <c r="C516" t="s">
        <v>2122</v>
      </c>
      <c r="D516" t="str">
        <f>VLOOKUP(C516,Centros!A:B,2,0)</f>
        <v>DEPENDENCIAS.D.GRAL.COMUNICACIONES E INF</v>
      </c>
    </row>
    <row r="517" spans="1:4" x14ac:dyDescent="0.25">
      <c r="A517" s="12" t="s">
        <v>1219</v>
      </c>
      <c r="B517">
        <v>3443110</v>
      </c>
      <c r="C517" t="s">
        <v>3005</v>
      </c>
      <c r="D517" t="str">
        <f>VLOOKUP(C517,Centros!A:B,2,0)</f>
        <v>EDIF. BOLSAS DE AGUAS</v>
      </c>
    </row>
    <row r="518" spans="1:4" x14ac:dyDescent="0.25">
      <c r="A518" s="12" t="s">
        <v>1219</v>
      </c>
      <c r="B518">
        <v>349440</v>
      </c>
      <c r="C518" t="s">
        <v>2490</v>
      </c>
      <c r="D518" t="str">
        <f>VLOOKUP(C518,Centros!A:B,2,0)</f>
        <v>EDIFICIO DE USOS MULTIPLES I, STA CRUZ</v>
      </c>
    </row>
    <row r="519" spans="1:4" x14ac:dyDescent="0.25">
      <c r="A519" s="12" t="s">
        <v>1219</v>
      </c>
      <c r="B519">
        <v>3405310</v>
      </c>
      <c r="C519" t="s">
        <v>2122</v>
      </c>
      <c r="D519" t="str">
        <f>VLOOKUP(C519,Centros!A:B,2,0)</f>
        <v>DEPENDENCIAS.D.GRAL.COMUNICACIONES E INF</v>
      </c>
    </row>
    <row r="520" spans="1:4" x14ac:dyDescent="0.25">
      <c r="A520" s="12" t="s">
        <v>1219</v>
      </c>
      <c r="B520">
        <v>461740</v>
      </c>
      <c r="C520" t="s">
        <v>2490</v>
      </c>
      <c r="D520" t="str">
        <f>VLOOKUP(C520,Centros!A:B,2,0)</f>
        <v>EDIFICIO DE USOS MULTIPLES I, STA CRUZ</v>
      </c>
    </row>
    <row r="521" spans="1:4" x14ac:dyDescent="0.25">
      <c r="A521" s="12" t="s">
        <v>1219</v>
      </c>
      <c r="B521">
        <v>402340</v>
      </c>
      <c r="C521" t="s">
        <v>74</v>
      </c>
      <c r="D521" t="str">
        <f>VLOOKUP(C521,Centros!A:B,2,0)</f>
        <v>El Cabo</v>
      </c>
    </row>
    <row r="522" spans="1:4" x14ac:dyDescent="0.25">
      <c r="A522" s="12" t="s">
        <v>1219</v>
      </c>
      <c r="B522">
        <v>329640</v>
      </c>
      <c r="C522" t="s">
        <v>56</v>
      </c>
      <c r="D522" t="str">
        <f>VLOOKUP(C522,Centros!A:B,2,0)</f>
        <v>EDIFICIO DE USOS MULTIPLES II, S/C TFE.</v>
      </c>
    </row>
    <row r="523" spans="1:4" x14ac:dyDescent="0.25">
      <c r="A523" s="12" t="s">
        <v>1219</v>
      </c>
      <c r="B523">
        <v>3440710</v>
      </c>
      <c r="C523" t="s">
        <v>2490</v>
      </c>
      <c r="D523" t="str">
        <f>VLOOKUP(C523,Centros!A:B,2,0)</f>
        <v>EDIFICIO DE USOS MULTIPLES I, STA CRUZ</v>
      </c>
    </row>
    <row r="524" spans="1:4" x14ac:dyDescent="0.25">
      <c r="A524" s="12" t="s">
        <v>1219</v>
      </c>
      <c r="B524">
        <v>3436310</v>
      </c>
      <c r="C524" t="s">
        <v>2151</v>
      </c>
      <c r="D524" t="str">
        <f>VLOOKUP(C524,Centros!A:B,2,0)</f>
        <v>EDIFICIO DE USOS MULTIPLES I, LAS PALMAS</v>
      </c>
    </row>
    <row r="525" spans="1:4" x14ac:dyDescent="0.25">
      <c r="A525" s="12" t="s">
        <v>1219</v>
      </c>
      <c r="B525">
        <v>405140</v>
      </c>
      <c r="C525" t="s">
        <v>2529</v>
      </c>
      <c r="D525" t="str">
        <f>VLOOKUP(C525,Centros!A:B,2,0)</f>
        <v>ED. SERVICIOS MULTIPLES III, LAS PALMAS</v>
      </c>
    </row>
    <row r="526" spans="1:4" x14ac:dyDescent="0.25">
      <c r="A526" s="12" t="s">
        <v>1219</v>
      </c>
      <c r="B526">
        <v>346340</v>
      </c>
      <c r="C526" t="s">
        <v>56</v>
      </c>
      <c r="D526" t="str">
        <f>VLOOKUP(C526,Centros!A:B,2,0)</f>
        <v>EDIFICIO DE USOS MULTIPLES II, S/C TFE.</v>
      </c>
    </row>
    <row r="527" spans="1:4" x14ac:dyDescent="0.25">
      <c r="A527" s="12" t="s">
        <v>1219</v>
      </c>
      <c r="B527">
        <v>327740</v>
      </c>
      <c r="C527" t="s">
        <v>65</v>
      </c>
      <c r="D527" t="str">
        <f>VLOOKUP(C527,Centros!A:B,2,0)</f>
        <v>EDIFICIO TRES DE MAYO</v>
      </c>
    </row>
    <row r="528" spans="1:4" x14ac:dyDescent="0.25">
      <c r="A528" s="12" t="s">
        <v>1219</v>
      </c>
      <c r="B528">
        <v>3426010</v>
      </c>
      <c r="C528" t="s">
        <v>4443</v>
      </c>
      <c r="D528" t="str">
        <f>VLOOKUP(C528,Centros!A:B,2,0)</f>
        <v>POLICIA CANARIA - GRAN CANARIA</v>
      </c>
    </row>
    <row r="529" spans="1:4" x14ac:dyDescent="0.25">
      <c r="A529" s="12" t="s">
        <v>1219</v>
      </c>
      <c r="B529">
        <v>3426010</v>
      </c>
      <c r="C529" t="s">
        <v>2494</v>
      </c>
      <c r="D529" t="str">
        <f>VLOOKUP(C529,Centros!A:B,2,0)</f>
        <v>SEDE PRESIDENCIA DEL GOBIERNO</v>
      </c>
    </row>
    <row r="530" spans="1:4" x14ac:dyDescent="0.25">
      <c r="A530" s="12" t="s">
        <v>1219</v>
      </c>
      <c r="B530">
        <v>3299810</v>
      </c>
      <c r="C530" t="s">
        <v>40</v>
      </c>
      <c r="D530" t="str">
        <f>VLOOKUP(C530,Centros!A:B,2,0)</f>
        <v>COMP. HOSP. NTRA. SRA. DE CANDELARIA</v>
      </c>
    </row>
    <row r="531" spans="1:4" x14ac:dyDescent="0.25">
      <c r="A531" s="12" t="s">
        <v>1219</v>
      </c>
      <c r="B531">
        <v>328340</v>
      </c>
      <c r="C531" t="s">
        <v>56</v>
      </c>
      <c r="D531" t="str">
        <f>VLOOKUP(C531,Centros!A:B,2,0)</f>
        <v>EDIFICIO DE USOS MULTIPLES II, S/C TFE.</v>
      </c>
    </row>
    <row r="532" spans="1:4" x14ac:dyDescent="0.25">
      <c r="A532" s="12" t="s">
        <v>1219</v>
      </c>
      <c r="B532">
        <v>459840</v>
      </c>
      <c r="C532" t="s">
        <v>65</v>
      </c>
      <c r="D532" t="str">
        <f>VLOOKUP(C532,Centros!A:B,2,0)</f>
        <v>EDIFICIO TRES DE MAYO</v>
      </c>
    </row>
    <row r="533" spans="1:4" x14ac:dyDescent="0.25">
      <c r="A533" s="12" t="s">
        <v>1219</v>
      </c>
      <c r="B533">
        <v>3401310</v>
      </c>
      <c r="C533" t="s">
        <v>68</v>
      </c>
      <c r="D533" t="str">
        <f>VLOOKUP(C533,Centros!A:B,2,0)</f>
        <v>EDIFICIO USOS MULTIPLES II, LAS PALMAS</v>
      </c>
    </row>
    <row r="534" spans="1:4" x14ac:dyDescent="0.25">
      <c r="A534" s="12" t="s">
        <v>1219</v>
      </c>
      <c r="B534">
        <v>463140</v>
      </c>
      <c r="C534" t="s">
        <v>2529</v>
      </c>
      <c r="D534" t="str">
        <f>VLOOKUP(C534,Centros!A:B,2,0)</f>
        <v>ED. SERVICIOS MULTIPLES III, LAS PALMAS</v>
      </c>
    </row>
    <row r="535" spans="1:4" x14ac:dyDescent="0.25">
      <c r="A535" s="12" t="s">
        <v>1219</v>
      </c>
      <c r="B535">
        <v>346540</v>
      </c>
      <c r="C535" t="s">
        <v>138</v>
      </c>
      <c r="D535" t="str">
        <f>VLOOKUP(C535,Centros!A:B,2,0)</f>
        <v>SEDE DE LA CONSEJERIA DE HACIENDA LPA</v>
      </c>
    </row>
    <row r="536" spans="1:4" x14ac:dyDescent="0.25">
      <c r="A536" s="12" t="s">
        <v>1219</v>
      </c>
      <c r="B536">
        <v>3425910</v>
      </c>
      <c r="C536" t="s">
        <v>44</v>
      </c>
      <c r="D536" t="str">
        <f>VLOOKUP(C536,Centros!A:B,2,0)</f>
        <v>Dir. Gral. de Servicios Jurídicos</v>
      </c>
    </row>
    <row r="537" spans="1:4" x14ac:dyDescent="0.25">
      <c r="A537" s="12" t="s">
        <v>1219</v>
      </c>
      <c r="B537">
        <v>353640</v>
      </c>
      <c r="C537" t="s">
        <v>4577</v>
      </c>
      <c r="D537" t="str">
        <f>VLOOKUP(C537,Centros!A:B,2,0)</f>
        <v>Lab. de Edificios de Obras Públicas</v>
      </c>
    </row>
    <row r="538" spans="1:4" x14ac:dyDescent="0.25">
      <c r="A538" s="12" t="s">
        <v>1219</v>
      </c>
      <c r="B538">
        <v>347040</v>
      </c>
      <c r="C538" t="s">
        <v>2151</v>
      </c>
      <c r="D538" t="str">
        <f>VLOOKUP(C538,Centros!A:B,2,0)</f>
        <v>EDIFICIO DE USOS MULTIPLES I, LAS PALMAS</v>
      </c>
    </row>
    <row r="539" spans="1:4" x14ac:dyDescent="0.25">
      <c r="A539" s="12" t="s">
        <v>1219</v>
      </c>
      <c r="B539">
        <v>388040</v>
      </c>
      <c r="C539" t="s">
        <v>2529</v>
      </c>
      <c r="D539" t="str">
        <f>VLOOKUP(C539,Centros!A:B,2,0)</f>
        <v>ED. SERVICIOS MULTIPLES III, LAS PALMAS</v>
      </c>
    </row>
    <row r="540" spans="1:4" x14ac:dyDescent="0.25">
      <c r="A540" s="12" t="s">
        <v>1219</v>
      </c>
      <c r="B540">
        <v>414040</v>
      </c>
      <c r="C540" t="s">
        <v>68</v>
      </c>
      <c r="D540" t="str">
        <f>VLOOKUP(C540,Centros!A:B,2,0)</f>
        <v>EDIFICIO USOS MULTIPLES II, LAS PALMAS</v>
      </c>
    </row>
    <row r="541" spans="1:4" x14ac:dyDescent="0.25">
      <c r="A541" s="12" t="s">
        <v>1219</v>
      </c>
      <c r="B541">
        <v>465440</v>
      </c>
      <c r="C541" t="s">
        <v>2529</v>
      </c>
      <c r="D541" t="str">
        <f>VLOOKUP(C541,Centros!A:B,2,0)</f>
        <v>ED. SERVICIOS MULTIPLES III, LAS PALMAS</v>
      </c>
    </row>
    <row r="542" spans="1:4" x14ac:dyDescent="0.25">
      <c r="A542" s="12" t="s">
        <v>1219</v>
      </c>
      <c r="B542">
        <v>3425910</v>
      </c>
      <c r="C542" t="s">
        <v>80</v>
      </c>
      <c r="D542" t="str">
        <f>VLOOKUP(C542,Centros!A:B,2,0)</f>
        <v>GERENCIA ATEN.PRIMARIA TENERIFE</v>
      </c>
    </row>
    <row r="543" spans="1:4" x14ac:dyDescent="0.25">
      <c r="A543" s="12" t="s">
        <v>1219</v>
      </c>
      <c r="B543">
        <v>471140</v>
      </c>
      <c r="C543" t="s">
        <v>2490</v>
      </c>
      <c r="D543" t="str">
        <f>VLOOKUP(C543,Centros!A:B,2,0)</f>
        <v>EDIFICIO DE USOS MULTIPLES I, STA CRUZ</v>
      </c>
    </row>
    <row r="544" spans="1:4" x14ac:dyDescent="0.25">
      <c r="A544" s="12" t="s">
        <v>1219</v>
      </c>
      <c r="B544">
        <v>335340</v>
      </c>
      <c r="C544" t="s">
        <v>2581</v>
      </c>
      <c r="D544" t="str">
        <f>VLOOKUP(C544,Centros!A:B,2,0)</f>
        <v>CEPLAM - La Laguna</v>
      </c>
    </row>
    <row r="545" spans="1:4" x14ac:dyDescent="0.25">
      <c r="A545" s="12" t="s">
        <v>1219</v>
      </c>
      <c r="B545">
        <v>334140</v>
      </c>
      <c r="C545" t="s">
        <v>68</v>
      </c>
      <c r="D545" t="str">
        <f>VLOOKUP(C545,Centros!A:B,2,0)</f>
        <v>EDIFICIO USOS MULTIPLES II, LAS PALMAS</v>
      </c>
    </row>
    <row r="546" spans="1:4" x14ac:dyDescent="0.25">
      <c r="A546" s="12" t="s">
        <v>1219</v>
      </c>
      <c r="B546">
        <v>469740</v>
      </c>
      <c r="C546" t="s">
        <v>2784</v>
      </c>
      <c r="D546" t="str">
        <f>VLOOKUP(C546,Centros!A:B,2,0)</f>
        <v>ED. JINAMAR</v>
      </c>
    </row>
    <row r="547" spans="1:4" x14ac:dyDescent="0.25">
      <c r="A547" s="12" t="s">
        <v>1219</v>
      </c>
      <c r="B547">
        <v>3442410</v>
      </c>
      <c r="C547" t="s">
        <v>56</v>
      </c>
      <c r="D547" t="str">
        <f>VLOOKUP(C547,Centros!A:B,2,0)</f>
        <v>EDIFICIO DE USOS MULTIPLES II, S/C TFE.</v>
      </c>
    </row>
    <row r="548" spans="1:4" x14ac:dyDescent="0.25">
      <c r="A548" s="12" t="s">
        <v>1219</v>
      </c>
      <c r="B548">
        <v>3453710</v>
      </c>
      <c r="C548" t="s">
        <v>2915</v>
      </c>
      <c r="D548" t="str">
        <f>VLOOKUP(C548,Centros!A:B,2,0)</f>
        <v>Turismo I</v>
      </c>
    </row>
    <row r="549" spans="1:4" x14ac:dyDescent="0.25">
      <c r="A549" s="12" t="s">
        <v>1219</v>
      </c>
      <c r="B549">
        <v>3443110</v>
      </c>
      <c r="C549" t="s">
        <v>3166</v>
      </c>
      <c r="D549" t="str">
        <f>VLOOKUP(C549,Centros!A:B,2,0)</f>
        <v>EDIFICIO PRODAMER</v>
      </c>
    </row>
    <row r="550" spans="1:4" x14ac:dyDescent="0.25">
      <c r="A550" s="12" t="s">
        <v>1219</v>
      </c>
      <c r="B550">
        <v>471240</v>
      </c>
      <c r="C550" t="s">
        <v>2697</v>
      </c>
      <c r="D550" t="str">
        <f>VLOOKUP(C550,Centros!A:B,2,0)</f>
        <v>EDIFICIO IBERIA</v>
      </c>
    </row>
    <row r="551" spans="1:4" x14ac:dyDescent="0.25">
      <c r="A551" s="12" t="s">
        <v>1219</v>
      </c>
      <c r="B551">
        <v>3381410</v>
      </c>
      <c r="C551" t="s">
        <v>138</v>
      </c>
      <c r="D551" t="str">
        <f>VLOOKUP(C551,Centros!A:B,2,0)</f>
        <v>SEDE DE LA CONSEJERIA DE HACIENDA LPA</v>
      </c>
    </row>
    <row r="552" spans="1:4" x14ac:dyDescent="0.25">
      <c r="A552" s="12" t="s">
        <v>1219</v>
      </c>
      <c r="B552">
        <v>398340</v>
      </c>
      <c r="C552" t="s">
        <v>65</v>
      </c>
      <c r="D552" t="str">
        <f>VLOOKUP(C552,Centros!A:B,2,0)</f>
        <v>EDIFICIO TRES DE MAYO</v>
      </c>
    </row>
    <row r="553" spans="1:4" x14ac:dyDescent="0.25">
      <c r="A553" s="12" t="s">
        <v>1219</v>
      </c>
      <c r="B553">
        <v>338340</v>
      </c>
      <c r="C553" t="s">
        <v>138</v>
      </c>
      <c r="D553" t="str">
        <f>VLOOKUP(C553,Centros!A:B,2,0)</f>
        <v>SEDE DE LA CONSEJERIA DE HACIENDA LPA</v>
      </c>
    </row>
    <row r="554" spans="1:4" x14ac:dyDescent="0.25">
      <c r="A554" s="12" t="s">
        <v>1219</v>
      </c>
      <c r="B554">
        <v>405140</v>
      </c>
      <c r="C554" t="s">
        <v>2798</v>
      </c>
      <c r="D554" t="str">
        <f>VLOOKUP(C554,Centros!A:B,2,0)</f>
        <v>Salesianos</v>
      </c>
    </row>
    <row r="555" spans="1:4" x14ac:dyDescent="0.25">
      <c r="A555" s="12" t="s">
        <v>1219</v>
      </c>
      <c r="B555">
        <v>469940</v>
      </c>
      <c r="C555" t="s">
        <v>2697</v>
      </c>
      <c r="D555" t="str">
        <f>VLOOKUP(C555,Centros!A:B,2,0)</f>
        <v>EDIFICIO IBERIA</v>
      </c>
    </row>
    <row r="556" spans="1:4" x14ac:dyDescent="0.25">
      <c r="A556" s="12" t="s">
        <v>1219</v>
      </c>
      <c r="B556">
        <v>469740</v>
      </c>
      <c r="C556" t="s">
        <v>56</v>
      </c>
      <c r="D556" t="str">
        <f>VLOOKUP(C556,Centros!A:B,2,0)</f>
        <v>EDIFICIO DE USOS MULTIPLES II, S/C TFE.</v>
      </c>
    </row>
    <row r="557" spans="1:4" x14ac:dyDescent="0.25">
      <c r="A557" s="12" t="s">
        <v>1219</v>
      </c>
      <c r="B557">
        <v>414040</v>
      </c>
      <c r="C557" t="s">
        <v>56</v>
      </c>
      <c r="D557" t="str">
        <f>VLOOKUP(C557,Centros!A:B,2,0)</f>
        <v>EDIFICIO DE USOS MULTIPLES II, S/C TFE.</v>
      </c>
    </row>
    <row r="558" spans="1:4" x14ac:dyDescent="0.25">
      <c r="A558" s="12" t="s">
        <v>1219</v>
      </c>
      <c r="B558">
        <v>387840</v>
      </c>
      <c r="C558" t="s">
        <v>2490</v>
      </c>
      <c r="D558" t="str">
        <f>VLOOKUP(C558,Centros!A:B,2,0)</f>
        <v>EDIFICIO DE USOS MULTIPLES I, STA CRUZ</v>
      </c>
    </row>
    <row r="559" spans="1:4" x14ac:dyDescent="0.25">
      <c r="A559" s="12" t="s">
        <v>1219</v>
      </c>
      <c r="B559">
        <v>470340</v>
      </c>
      <c r="C559" t="s">
        <v>56</v>
      </c>
      <c r="D559" t="str">
        <f>VLOOKUP(C559,Centros!A:B,2,0)</f>
        <v>EDIFICIO DE USOS MULTIPLES II, S/C TFE.</v>
      </c>
    </row>
    <row r="560" spans="1:4" x14ac:dyDescent="0.25">
      <c r="A560" s="12" t="s">
        <v>1219</v>
      </c>
      <c r="B560">
        <v>386340</v>
      </c>
      <c r="C560" t="s">
        <v>2151</v>
      </c>
      <c r="D560" t="str">
        <f>VLOOKUP(C560,Centros!A:B,2,0)</f>
        <v>EDIFICIO DE USOS MULTIPLES I, LAS PALMAS</v>
      </c>
    </row>
    <row r="561" spans="1:4" x14ac:dyDescent="0.25">
      <c r="A561" s="12" t="s">
        <v>1219</v>
      </c>
      <c r="B561">
        <v>328240</v>
      </c>
      <c r="C561" t="s">
        <v>56</v>
      </c>
      <c r="D561" t="str">
        <f>VLOOKUP(C561,Centros!A:B,2,0)</f>
        <v>EDIFICIO DE USOS MULTIPLES II, S/C TFE.</v>
      </c>
    </row>
    <row r="562" spans="1:4" x14ac:dyDescent="0.25">
      <c r="A562" s="12" t="s">
        <v>1219</v>
      </c>
      <c r="B562">
        <v>431540</v>
      </c>
      <c r="C562" t="s">
        <v>4821</v>
      </c>
      <c r="D562" t="str">
        <f>VLOOKUP(C562,Centros!A:B,2,0)</f>
        <v>Academia Canaria de Seguridad, STA.CRUZ</v>
      </c>
    </row>
    <row r="563" spans="1:4" x14ac:dyDescent="0.25">
      <c r="A563" s="12" t="s">
        <v>1219</v>
      </c>
      <c r="B563">
        <v>3449410</v>
      </c>
      <c r="C563" t="s">
        <v>62</v>
      </c>
      <c r="D563" t="str">
        <f>VLOOKUP(C563,Centros!A:B,2,0)</f>
        <v>EDIFICIO PRINCIPE FELIPE</v>
      </c>
    </row>
    <row r="564" spans="1:4" x14ac:dyDescent="0.25">
      <c r="A564" s="12" t="s">
        <v>1219</v>
      </c>
      <c r="B564">
        <v>397640</v>
      </c>
      <c r="C564" t="s">
        <v>3258</v>
      </c>
      <c r="D564" t="str">
        <f>VLOOKUP(C564,Centros!A:B,2,0)</f>
        <v>ITC - SANTA CRUZ DE TENERIFE</v>
      </c>
    </row>
    <row r="565" spans="1:4" x14ac:dyDescent="0.25">
      <c r="A565" s="12" t="s">
        <v>1219</v>
      </c>
      <c r="B565">
        <v>413640</v>
      </c>
      <c r="C565" t="s">
        <v>62</v>
      </c>
      <c r="D565" t="str">
        <f>VLOOKUP(C565,Centros!A:B,2,0)</f>
        <v>EDIFICIO PRINCIPE FELIPE</v>
      </c>
    </row>
    <row r="566" spans="1:4" x14ac:dyDescent="0.25">
      <c r="A566" s="12" t="s">
        <v>1219</v>
      </c>
      <c r="B566">
        <v>402340</v>
      </c>
      <c r="C566" t="s">
        <v>68</v>
      </c>
      <c r="D566" t="str">
        <f>VLOOKUP(C566,Centros!A:B,2,0)</f>
        <v>EDIFICIO USOS MULTIPLES II, LAS PALMAS</v>
      </c>
    </row>
    <row r="567" spans="1:4" x14ac:dyDescent="0.25">
      <c r="A567" s="12" t="s">
        <v>1219</v>
      </c>
      <c r="B567">
        <v>3427510</v>
      </c>
      <c r="C567" t="s">
        <v>4894</v>
      </c>
      <c r="D567" t="str">
        <f>VLOOKUP(C567,Centros!A:B,2,0)</f>
        <v>P. NAC. DE TIMANFAYA</v>
      </c>
    </row>
    <row r="568" spans="1:4" x14ac:dyDescent="0.25">
      <c r="A568" s="12" t="s">
        <v>1219</v>
      </c>
      <c r="B568">
        <v>421240</v>
      </c>
      <c r="C568" t="s">
        <v>59</v>
      </c>
      <c r="D568" t="str">
        <f>VLOOKUP(C568,Centros!A:B,2,0)</f>
        <v>EDIFICIO JUDICIAL- LAS PALMAS DE G.C.</v>
      </c>
    </row>
    <row r="569" spans="1:4" x14ac:dyDescent="0.25">
      <c r="A569" s="12" t="s">
        <v>1219</v>
      </c>
      <c r="B569">
        <v>471340</v>
      </c>
      <c r="C569" t="s">
        <v>3005</v>
      </c>
      <c r="D569" t="str">
        <f>VLOOKUP(C569,Centros!A:B,2,0)</f>
        <v>EDIF. BOLSAS DE AGUAS</v>
      </c>
    </row>
    <row r="570" spans="1:4" x14ac:dyDescent="0.25">
      <c r="A570" s="12" t="s">
        <v>1219</v>
      </c>
      <c r="B570">
        <v>471340</v>
      </c>
      <c r="C570" t="s">
        <v>2490</v>
      </c>
      <c r="D570" t="str">
        <f>VLOOKUP(C570,Centros!A:B,2,0)</f>
        <v>EDIFICIO DE USOS MULTIPLES I, STA CRUZ</v>
      </c>
    </row>
    <row r="571" spans="1:4" x14ac:dyDescent="0.25">
      <c r="A571" s="12" t="s">
        <v>1219</v>
      </c>
      <c r="B571">
        <v>471340</v>
      </c>
      <c r="C571" t="s">
        <v>3409</v>
      </c>
      <c r="D571" t="str">
        <f>VLOOKUP(C571,Centros!A:B,2,0)</f>
        <v>IFPMP ARRECIFE</v>
      </c>
    </row>
    <row r="572" spans="1:4" x14ac:dyDescent="0.25">
      <c r="A572" s="12" t="s">
        <v>1219</v>
      </c>
      <c r="B572">
        <v>3425410</v>
      </c>
      <c r="C572" t="s">
        <v>65</v>
      </c>
      <c r="D572" t="str">
        <f>VLOOKUP(C572,Centros!A:B,2,0)</f>
        <v>EDIFICIO TRES DE MAYO</v>
      </c>
    </row>
    <row r="573" spans="1:4" x14ac:dyDescent="0.25">
      <c r="A573" s="12" t="s">
        <v>1219</v>
      </c>
      <c r="B573">
        <v>409740</v>
      </c>
      <c r="C573" t="s">
        <v>4958</v>
      </c>
      <c r="D573" t="str">
        <f>VLOOKUP(C573,Centros!A:B,2,0)</f>
        <v>Andrea</v>
      </c>
    </row>
    <row r="574" spans="1:4" x14ac:dyDescent="0.25">
      <c r="A574" s="12" t="s">
        <v>1219</v>
      </c>
      <c r="B574">
        <v>385240</v>
      </c>
      <c r="C574" t="s">
        <v>141</v>
      </c>
      <c r="D574" t="str">
        <f>VLOOKUP(C574,Centros!A:B,2,0)</f>
        <v>SEDE DE PRESIDENCIA DEL GOBIERNO</v>
      </c>
    </row>
    <row r="575" spans="1:4" x14ac:dyDescent="0.25">
      <c r="A575" s="12" t="s">
        <v>1219</v>
      </c>
      <c r="B575">
        <v>346540</v>
      </c>
      <c r="C575" t="s">
        <v>56</v>
      </c>
      <c r="D575" t="str">
        <f>VLOOKUP(C575,Centros!A:B,2,0)</f>
        <v>EDIFICIO DE USOS MULTIPLES II, S/C TFE.</v>
      </c>
    </row>
    <row r="576" spans="1:4" x14ac:dyDescent="0.25">
      <c r="A576" s="12" t="s">
        <v>1219</v>
      </c>
      <c r="B576">
        <v>3445110</v>
      </c>
      <c r="C576" t="s">
        <v>56</v>
      </c>
      <c r="D576" t="str">
        <f>VLOOKUP(C576,Centros!A:B,2,0)</f>
        <v>EDIFICIO DE USOS MULTIPLES II, S/C TFE.</v>
      </c>
    </row>
    <row r="577" spans="1:4" x14ac:dyDescent="0.25">
      <c r="A577" s="12" t="s">
        <v>1219</v>
      </c>
      <c r="B577">
        <v>38005297</v>
      </c>
      <c r="C577" t="s">
        <v>96</v>
      </c>
      <c r="D577" t="str">
        <f>VLOOKUP(C577,Centros!A:B,2,0)</f>
        <v>IES VIRGEN DE CANDELARIA</v>
      </c>
    </row>
    <row r="578" spans="1:4" x14ac:dyDescent="0.25">
      <c r="A578" s="12" t="s">
        <v>1219</v>
      </c>
      <c r="B578">
        <v>468940</v>
      </c>
      <c r="C578" t="s">
        <v>2784</v>
      </c>
      <c r="D578" t="str">
        <f>VLOOKUP(C578,Centros!A:B,2,0)</f>
        <v>ED. JINAMAR</v>
      </c>
    </row>
    <row r="579" spans="1:4" x14ac:dyDescent="0.25">
      <c r="A579" s="12" t="s">
        <v>1219</v>
      </c>
      <c r="B579">
        <v>413240</v>
      </c>
      <c r="C579" t="s">
        <v>62</v>
      </c>
      <c r="D579" t="str">
        <f>VLOOKUP(C579,Centros!A:B,2,0)</f>
        <v>EDIFICIO PRINCIPE FELIPE</v>
      </c>
    </row>
    <row r="580" spans="1:4" x14ac:dyDescent="0.25">
      <c r="A580" s="12" t="s">
        <v>1219</v>
      </c>
      <c r="B580">
        <v>387640</v>
      </c>
      <c r="C580" t="s">
        <v>2490</v>
      </c>
      <c r="D580" t="str">
        <f>VLOOKUP(C580,Centros!A:B,2,0)</f>
        <v>EDIFICIO DE USOS MULTIPLES I, STA CRUZ</v>
      </c>
    </row>
    <row r="581" spans="1:4" x14ac:dyDescent="0.25">
      <c r="A581" s="12" t="s">
        <v>1219</v>
      </c>
      <c r="B581">
        <v>320840</v>
      </c>
      <c r="C581" t="s">
        <v>141</v>
      </c>
      <c r="D581" t="str">
        <f>VLOOKUP(C581,Centros!A:B,2,0)</f>
        <v>SEDE DE PRESIDENCIA DEL GOBIERNO</v>
      </c>
    </row>
    <row r="582" spans="1:4" x14ac:dyDescent="0.25">
      <c r="A582" s="12" t="s">
        <v>1219</v>
      </c>
      <c r="B582">
        <v>468840</v>
      </c>
      <c r="C582" t="s">
        <v>68</v>
      </c>
      <c r="D582" t="str">
        <f>VLOOKUP(C582,Centros!A:B,2,0)</f>
        <v>EDIFICIO USOS MULTIPLES II, LAS PALMAS</v>
      </c>
    </row>
    <row r="583" spans="1:4" x14ac:dyDescent="0.25">
      <c r="A583" s="12" t="s">
        <v>1219</v>
      </c>
      <c r="B583">
        <v>470940</v>
      </c>
      <c r="C583" t="s">
        <v>2784</v>
      </c>
      <c r="D583" t="str">
        <f>VLOOKUP(C583,Centros!A:B,2,0)</f>
        <v>ED. JINAMAR</v>
      </c>
    </row>
    <row r="584" spans="1:4" x14ac:dyDescent="0.25">
      <c r="A584" s="12" t="s">
        <v>1219</v>
      </c>
      <c r="B584">
        <v>340240</v>
      </c>
      <c r="C584" t="s">
        <v>138</v>
      </c>
      <c r="D584" t="str">
        <f>VLOOKUP(C584,Centros!A:B,2,0)</f>
        <v>SEDE DE LA CONSEJERIA DE HACIENDA LPA</v>
      </c>
    </row>
    <row r="585" spans="1:4" x14ac:dyDescent="0.25">
      <c r="A585" s="12" t="s">
        <v>1219</v>
      </c>
      <c r="B585">
        <v>338840</v>
      </c>
      <c r="C585" t="s">
        <v>3235</v>
      </c>
      <c r="D585" t="str">
        <f>VLOOKUP(C585,Centros!A:B,2,0)</f>
        <v>ED. JOSE FRANCHY ROCA</v>
      </c>
    </row>
    <row r="586" spans="1:4" x14ac:dyDescent="0.25">
      <c r="A586" s="12" t="s">
        <v>1219</v>
      </c>
      <c r="B586">
        <v>3212410</v>
      </c>
      <c r="C586" t="s">
        <v>5102</v>
      </c>
      <c r="D586" t="str">
        <f>VLOOKUP(C586,Centros!A:B,2,0)</f>
        <v>BIBLIOTECA PUBLICA DE LAS PALMAS</v>
      </c>
    </row>
    <row r="587" spans="1:4" x14ac:dyDescent="0.25">
      <c r="A587" s="12" t="s">
        <v>1219</v>
      </c>
      <c r="B587">
        <v>414040</v>
      </c>
      <c r="C587" t="s">
        <v>62</v>
      </c>
      <c r="D587" t="str">
        <f>VLOOKUP(C587,Centros!A:B,2,0)</f>
        <v>EDIFICIO PRINCIPE FELIPE</v>
      </c>
    </row>
    <row r="588" spans="1:4" x14ac:dyDescent="0.25">
      <c r="A588" s="12" t="s">
        <v>1219</v>
      </c>
      <c r="B588">
        <v>471540</v>
      </c>
      <c r="C588" t="s">
        <v>74</v>
      </c>
      <c r="D588" t="str">
        <f>VLOOKUP(C588,Centros!A:B,2,0)</f>
        <v>El Cabo</v>
      </c>
    </row>
    <row r="589" spans="1:4" x14ac:dyDescent="0.25">
      <c r="A589" s="12" t="s">
        <v>1219</v>
      </c>
      <c r="B589">
        <v>3442610</v>
      </c>
      <c r="C589" t="s">
        <v>65</v>
      </c>
      <c r="D589" t="str">
        <f>VLOOKUP(C589,Centros!A:B,2,0)</f>
        <v>EDIFICIO TRES DE MAYO</v>
      </c>
    </row>
    <row r="590" spans="1:4" x14ac:dyDescent="0.25">
      <c r="A590" s="12" t="s">
        <v>1219</v>
      </c>
      <c r="B590">
        <v>406140</v>
      </c>
      <c r="C590" t="s">
        <v>62</v>
      </c>
      <c r="D590" t="str">
        <f>VLOOKUP(C590,Centros!A:B,2,0)</f>
        <v>EDIFICIO PRINCIPE FELIPE</v>
      </c>
    </row>
    <row r="591" spans="1:4" x14ac:dyDescent="0.25">
      <c r="A591" s="12" t="s">
        <v>1219</v>
      </c>
      <c r="B591">
        <v>325440</v>
      </c>
      <c r="C591" t="s">
        <v>56</v>
      </c>
      <c r="D591" t="str">
        <f>VLOOKUP(C591,Centros!A:B,2,0)</f>
        <v>EDIFICIO DE USOS MULTIPLES II, S/C TFE.</v>
      </c>
    </row>
    <row r="592" spans="1:4" x14ac:dyDescent="0.25">
      <c r="A592" s="12" t="s">
        <v>1219</v>
      </c>
      <c r="B592">
        <v>3411010</v>
      </c>
      <c r="C592" t="s">
        <v>56</v>
      </c>
      <c r="D592" t="str">
        <f>VLOOKUP(C592,Centros!A:B,2,0)</f>
        <v>EDIFICIO DE USOS MULTIPLES II, S/C TFE.</v>
      </c>
    </row>
    <row r="593" spans="1:4" x14ac:dyDescent="0.25">
      <c r="A593" s="12" t="s">
        <v>1219</v>
      </c>
      <c r="B593">
        <v>398640</v>
      </c>
      <c r="C593" t="s">
        <v>62</v>
      </c>
      <c r="D593" t="str">
        <f>VLOOKUP(C593,Centros!A:B,2,0)</f>
        <v>EDIFICIO PRINCIPE FELIPE</v>
      </c>
    </row>
    <row r="594" spans="1:4" x14ac:dyDescent="0.25">
      <c r="A594" s="12" t="s">
        <v>1219</v>
      </c>
      <c r="B594">
        <v>470940</v>
      </c>
      <c r="C594" t="s">
        <v>56</v>
      </c>
      <c r="D594" t="str">
        <f>VLOOKUP(C594,Centros!A:B,2,0)</f>
        <v>EDIFICIO DE USOS MULTIPLES II, S/C TFE.</v>
      </c>
    </row>
    <row r="595" spans="1:4" x14ac:dyDescent="0.25">
      <c r="A595" s="12" t="s">
        <v>1219</v>
      </c>
      <c r="B595">
        <v>387840</v>
      </c>
      <c r="C595" t="s">
        <v>141</v>
      </c>
      <c r="D595" t="str">
        <f>VLOOKUP(C595,Centros!A:B,2,0)</f>
        <v>SEDE DE PRESIDENCIA DEL GOBIERNO</v>
      </c>
    </row>
    <row r="596" spans="1:4" x14ac:dyDescent="0.25">
      <c r="A596" s="12" t="s">
        <v>1219</v>
      </c>
      <c r="B596">
        <v>323140</v>
      </c>
      <c r="C596" t="s">
        <v>3711</v>
      </c>
      <c r="D596" t="str">
        <f>VLOOKUP(C596,Centros!A:B,2,0)</f>
        <v>EDIFICIO OVALUM</v>
      </c>
    </row>
    <row r="597" spans="1:4" x14ac:dyDescent="0.25">
      <c r="A597" s="12" t="s">
        <v>1219</v>
      </c>
      <c r="B597">
        <v>398040</v>
      </c>
      <c r="C597" t="s">
        <v>71</v>
      </c>
      <c r="D597" t="str">
        <f>VLOOKUP(C597,Centros!A:B,2,0)</f>
        <v>EDIFICIO WOERMANN</v>
      </c>
    </row>
    <row r="598" spans="1:4" x14ac:dyDescent="0.25">
      <c r="A598" s="12" t="s">
        <v>1219</v>
      </c>
      <c r="B598">
        <v>3212710</v>
      </c>
      <c r="C598" t="s">
        <v>5254</v>
      </c>
      <c r="D598" t="str">
        <f>VLOOKUP(C598,Centros!A:B,2,0)</f>
        <v>C.PROFES. LA LAGUNA</v>
      </c>
    </row>
    <row r="599" spans="1:4" x14ac:dyDescent="0.25">
      <c r="A599" s="12" t="s">
        <v>1219</v>
      </c>
      <c r="B599">
        <v>327840</v>
      </c>
      <c r="C599" t="s">
        <v>68</v>
      </c>
      <c r="D599" t="str">
        <f>VLOOKUP(C599,Centros!A:B,2,0)</f>
        <v>EDIFICIO USOS MULTIPLES II, LAS PALMAS</v>
      </c>
    </row>
    <row r="600" spans="1:4" x14ac:dyDescent="0.25">
      <c r="A600" s="12" t="s">
        <v>1219</v>
      </c>
      <c r="B600">
        <v>319940</v>
      </c>
      <c r="C600" t="s">
        <v>141</v>
      </c>
      <c r="D600" t="str">
        <f>VLOOKUP(C600,Centros!A:B,2,0)</f>
        <v>SEDE DE PRESIDENCIA DEL GOBIERNO</v>
      </c>
    </row>
    <row r="601" spans="1:4" x14ac:dyDescent="0.25">
      <c r="A601" s="12" t="s">
        <v>1219</v>
      </c>
      <c r="B601">
        <v>327140</v>
      </c>
      <c r="C601" t="s">
        <v>68</v>
      </c>
      <c r="D601" t="str">
        <f>VLOOKUP(C601,Centros!A:B,2,0)</f>
        <v>EDIFICIO USOS MULTIPLES II, LAS PALMAS</v>
      </c>
    </row>
    <row r="602" spans="1:4" x14ac:dyDescent="0.25">
      <c r="A602" s="12" t="s">
        <v>1219</v>
      </c>
      <c r="B602">
        <v>348240</v>
      </c>
      <c r="C602" t="s">
        <v>56</v>
      </c>
      <c r="D602" t="str">
        <f>VLOOKUP(C602,Centros!A:B,2,0)</f>
        <v>EDIFICIO DE USOS MULTIPLES II, S/C TFE.</v>
      </c>
    </row>
    <row r="603" spans="1:4" x14ac:dyDescent="0.25">
      <c r="A603" s="12" t="s">
        <v>1219</v>
      </c>
      <c r="B603">
        <v>411340</v>
      </c>
      <c r="C603" t="s">
        <v>5319</v>
      </c>
      <c r="D603" t="str">
        <f>VLOOKUP(C603,Centros!A:B,2,0)</f>
        <v>C.de día para mayores-Icod de los Vinos</v>
      </c>
    </row>
    <row r="604" spans="1:4" x14ac:dyDescent="0.25">
      <c r="A604" s="12" t="s">
        <v>1219</v>
      </c>
      <c r="B604">
        <v>320840</v>
      </c>
      <c r="C604" t="s">
        <v>2494</v>
      </c>
      <c r="D604" t="str">
        <f>VLOOKUP(C604,Centros!A:B,2,0)</f>
        <v>SEDE PRESIDENCIA DEL GOBIERNO</v>
      </c>
    </row>
    <row r="605" spans="1:4" x14ac:dyDescent="0.25">
      <c r="A605" s="12" t="s">
        <v>1219</v>
      </c>
      <c r="B605">
        <v>3309410</v>
      </c>
      <c r="C605" t="s">
        <v>56</v>
      </c>
      <c r="D605" t="str">
        <f>VLOOKUP(C605,Centros!A:B,2,0)</f>
        <v>EDIFICIO DE USOS MULTIPLES II, S/C TFE.</v>
      </c>
    </row>
    <row r="606" spans="1:4" x14ac:dyDescent="0.25">
      <c r="A606" s="12" t="s">
        <v>1219</v>
      </c>
      <c r="B606">
        <v>460240</v>
      </c>
      <c r="C606" t="s">
        <v>56</v>
      </c>
      <c r="D606" t="str">
        <f>VLOOKUP(C606,Centros!A:B,2,0)</f>
        <v>EDIFICIO DE USOS MULTIPLES II, S/C TFE.</v>
      </c>
    </row>
    <row r="607" spans="1:4" x14ac:dyDescent="0.25">
      <c r="A607" s="12" t="s">
        <v>1219</v>
      </c>
      <c r="B607">
        <v>402240</v>
      </c>
      <c r="C607" t="s">
        <v>74</v>
      </c>
      <c r="D607" t="str">
        <f>VLOOKUP(C607,Centros!A:B,2,0)</f>
        <v>El Cabo</v>
      </c>
    </row>
    <row r="608" spans="1:4" x14ac:dyDescent="0.25">
      <c r="A608" s="12" t="s">
        <v>1219</v>
      </c>
      <c r="B608">
        <v>3453910</v>
      </c>
      <c r="C608" t="s">
        <v>2529</v>
      </c>
      <c r="D608" t="str">
        <f>VLOOKUP(C608,Centros!A:B,2,0)</f>
        <v>ED. SERVICIOS MULTIPLES III, LAS PALMAS</v>
      </c>
    </row>
    <row r="609" spans="1:4" x14ac:dyDescent="0.25">
      <c r="A609" s="12" t="s">
        <v>1219</v>
      </c>
      <c r="B609">
        <v>3452210</v>
      </c>
      <c r="C609" t="s">
        <v>2151</v>
      </c>
      <c r="D609" t="str">
        <f>VLOOKUP(C609,Centros!A:B,2,0)</f>
        <v>EDIFICIO DE USOS MULTIPLES I, LAS PALMAS</v>
      </c>
    </row>
    <row r="610" spans="1:4" x14ac:dyDescent="0.25">
      <c r="A610" s="12" t="s">
        <v>1219</v>
      </c>
      <c r="B610">
        <v>413340</v>
      </c>
      <c r="C610" t="s">
        <v>68</v>
      </c>
      <c r="D610" t="str">
        <f>VLOOKUP(C610,Centros!A:B,2,0)</f>
        <v>EDIFICIO USOS MULTIPLES II, LAS PALMAS</v>
      </c>
    </row>
    <row r="611" spans="1:4" x14ac:dyDescent="0.25">
      <c r="A611" s="12" t="s">
        <v>1219</v>
      </c>
      <c r="B611">
        <v>347940</v>
      </c>
      <c r="C611" t="s">
        <v>56</v>
      </c>
      <c r="D611" t="str">
        <f>VLOOKUP(C611,Centros!A:B,2,0)</f>
        <v>EDIFICIO DE USOS MULTIPLES II, S/C TFE.</v>
      </c>
    </row>
    <row r="612" spans="1:4" x14ac:dyDescent="0.25">
      <c r="A612" s="12" t="s">
        <v>1219</v>
      </c>
      <c r="B612">
        <v>468640</v>
      </c>
      <c r="C612" t="s">
        <v>2581</v>
      </c>
      <c r="D612" t="str">
        <f>VLOOKUP(C612,Centros!A:B,2,0)</f>
        <v>CEPLAM - La Laguna</v>
      </c>
    </row>
    <row r="613" spans="1:4" x14ac:dyDescent="0.25">
      <c r="A613" s="12" t="s">
        <v>1219</v>
      </c>
      <c r="B613">
        <v>409840</v>
      </c>
      <c r="C613" t="s">
        <v>2632</v>
      </c>
      <c r="D613" t="str">
        <f>VLOOKUP(C613,Centros!A:B,2,0)</f>
        <v>Mabel</v>
      </c>
    </row>
    <row r="614" spans="1:4" x14ac:dyDescent="0.25">
      <c r="A614" s="12" t="s">
        <v>1219</v>
      </c>
      <c r="B614">
        <v>335340</v>
      </c>
      <c r="C614" t="s">
        <v>4821</v>
      </c>
      <c r="D614" t="str">
        <f>VLOOKUP(C614,Centros!A:B,2,0)</f>
        <v>Academia Canaria de Seguridad, STA.CRUZ</v>
      </c>
    </row>
    <row r="615" spans="1:4" x14ac:dyDescent="0.25">
      <c r="A615" s="12" t="s">
        <v>1219</v>
      </c>
      <c r="B615">
        <v>413440</v>
      </c>
      <c r="C615" t="s">
        <v>62</v>
      </c>
      <c r="D615" t="str">
        <f>VLOOKUP(C615,Centros!A:B,2,0)</f>
        <v>EDIFICIO PRINCIPE FELIPE</v>
      </c>
    </row>
    <row r="616" spans="1:4" x14ac:dyDescent="0.25">
      <c r="A616" s="12" t="s">
        <v>1219</v>
      </c>
      <c r="B616">
        <v>421740</v>
      </c>
      <c r="C616" t="s">
        <v>68</v>
      </c>
      <c r="D616" t="str">
        <f>VLOOKUP(C616,Centros!A:B,2,0)</f>
        <v>EDIFICIO USOS MULTIPLES II, LAS PALMAS</v>
      </c>
    </row>
    <row r="617" spans="1:4" x14ac:dyDescent="0.25">
      <c r="A617" s="12" t="s">
        <v>1219</v>
      </c>
      <c r="B617">
        <v>320740</v>
      </c>
      <c r="C617" t="s">
        <v>56</v>
      </c>
      <c r="D617" t="str">
        <f>VLOOKUP(C617,Centros!A:B,2,0)</f>
        <v>EDIFICIO DE USOS MULTIPLES II, S/C TFE.</v>
      </c>
    </row>
    <row r="618" spans="1:4" x14ac:dyDescent="0.25">
      <c r="A618" s="12" t="s">
        <v>1219</v>
      </c>
      <c r="B618">
        <v>340340</v>
      </c>
      <c r="C618" t="s">
        <v>83</v>
      </c>
      <c r="D618" t="str">
        <f>VLOOKUP(C618,Centros!A:B,2,0)</f>
        <v>Hpt Complejo Hospitalario La Candelaria</v>
      </c>
    </row>
    <row r="619" spans="1:4" x14ac:dyDescent="0.25">
      <c r="A619" s="12" t="s">
        <v>1219</v>
      </c>
      <c r="B619">
        <v>353440</v>
      </c>
      <c r="C619" t="s">
        <v>2490</v>
      </c>
      <c r="D619" t="str">
        <f>VLOOKUP(C619,Centros!A:B,2,0)</f>
        <v>EDIFICIO DE USOS MULTIPLES I, STA CRUZ</v>
      </c>
    </row>
    <row r="620" spans="1:4" x14ac:dyDescent="0.25">
      <c r="A620" s="12" t="s">
        <v>1219</v>
      </c>
      <c r="B620">
        <v>414040</v>
      </c>
      <c r="C620" t="s">
        <v>5542</v>
      </c>
      <c r="D620" t="str">
        <f>VLOOKUP(C620,Centros!A:B,2,0)</f>
        <v>Dir. Gral. de Juventud - La Laguna</v>
      </c>
    </row>
    <row r="621" spans="1:4" x14ac:dyDescent="0.25">
      <c r="A621" s="12" t="s">
        <v>1219</v>
      </c>
      <c r="B621">
        <v>398340</v>
      </c>
      <c r="C621" t="s">
        <v>3211</v>
      </c>
      <c r="D621" t="str">
        <f>VLOOKUP(C621,Centros!A:B,2,0)</f>
        <v>BIBLIOTECA PUBLICA DE SANTA CRUZ DE TF.</v>
      </c>
    </row>
    <row r="622" spans="1:4" x14ac:dyDescent="0.25">
      <c r="A622" s="12" t="s">
        <v>1219</v>
      </c>
      <c r="B622">
        <v>339540</v>
      </c>
      <c r="C622" t="s">
        <v>5574</v>
      </c>
      <c r="D622" t="str">
        <f>VLOOKUP(C622,Centros!A:B,2,0)</f>
        <v>Mónaco</v>
      </c>
    </row>
    <row r="623" spans="1:4" x14ac:dyDescent="0.25">
      <c r="A623" s="12" t="s">
        <v>1219</v>
      </c>
      <c r="B623">
        <v>398640</v>
      </c>
      <c r="C623" t="s">
        <v>3211</v>
      </c>
      <c r="D623" t="str">
        <f>VLOOKUP(C623,Centros!A:B,2,0)</f>
        <v>BIBLIOTECA PUBLICA DE SANTA CRUZ DE TF.</v>
      </c>
    </row>
    <row r="624" spans="1:4" x14ac:dyDescent="0.25">
      <c r="A624" s="12" t="s">
        <v>1219</v>
      </c>
      <c r="B624">
        <v>399240</v>
      </c>
      <c r="C624" t="s">
        <v>74</v>
      </c>
      <c r="D624" t="str">
        <f>VLOOKUP(C624,Centros!A:B,2,0)</f>
        <v>El Cabo</v>
      </c>
    </row>
    <row r="625" spans="1:4" x14ac:dyDescent="0.25">
      <c r="A625" s="12" t="s">
        <v>1219</v>
      </c>
      <c r="B625">
        <v>3419510</v>
      </c>
      <c r="C625" t="s">
        <v>4821</v>
      </c>
      <c r="D625" t="str">
        <f>VLOOKUP(C625,Centros!A:B,2,0)</f>
        <v>Academia Canaria de Seguridad, STA.CRUZ</v>
      </c>
    </row>
    <row r="626" spans="1:4" x14ac:dyDescent="0.25">
      <c r="A626" s="12" t="s">
        <v>1219</v>
      </c>
      <c r="B626">
        <v>463440</v>
      </c>
      <c r="C626" t="s">
        <v>2490</v>
      </c>
      <c r="D626" t="str">
        <f>VLOOKUP(C626,Centros!A:B,2,0)</f>
        <v>EDIFICIO DE USOS MULTIPLES I, STA CRUZ</v>
      </c>
    </row>
    <row r="627" spans="1:4" x14ac:dyDescent="0.25">
      <c r="A627" s="12" t="s">
        <v>1219</v>
      </c>
      <c r="B627">
        <v>423940</v>
      </c>
      <c r="C627" t="s">
        <v>2529</v>
      </c>
      <c r="D627" t="str">
        <f>VLOOKUP(C627,Centros!A:B,2,0)</f>
        <v>ED. SERVICIOS MULTIPLES III, LAS PALMAS</v>
      </c>
    </row>
    <row r="628" spans="1:4" x14ac:dyDescent="0.25">
      <c r="A628" s="12" t="s">
        <v>1219</v>
      </c>
      <c r="B628">
        <v>467240</v>
      </c>
      <c r="C628" t="s">
        <v>2490</v>
      </c>
      <c r="D628" t="str">
        <f>VLOOKUP(C628,Centros!A:B,2,0)</f>
        <v>EDIFICIO DE USOS MULTIPLES I, STA CRUZ</v>
      </c>
    </row>
    <row r="629" spans="1:4" x14ac:dyDescent="0.25">
      <c r="A629" s="12" t="s">
        <v>1219</v>
      </c>
      <c r="B629">
        <v>3419510</v>
      </c>
      <c r="C629" t="s">
        <v>4443</v>
      </c>
      <c r="D629" t="str">
        <f>VLOOKUP(C629,Centros!A:B,2,0)</f>
        <v>POLICIA CANARIA - GRAN CANARIA</v>
      </c>
    </row>
    <row r="630" spans="1:4" x14ac:dyDescent="0.25">
      <c r="A630" s="12" t="s">
        <v>1219</v>
      </c>
      <c r="B630">
        <v>338640</v>
      </c>
      <c r="C630" t="s">
        <v>138</v>
      </c>
      <c r="D630" t="str">
        <f>VLOOKUP(C630,Centros!A:B,2,0)</f>
        <v>SEDE DE LA CONSEJERIA DE HACIENDA LPA</v>
      </c>
    </row>
    <row r="631" spans="1:4" x14ac:dyDescent="0.25">
      <c r="A631" s="12" t="s">
        <v>1219</v>
      </c>
      <c r="B631">
        <v>337340</v>
      </c>
      <c r="C631" t="s">
        <v>56</v>
      </c>
      <c r="D631" t="str">
        <f>VLOOKUP(C631,Centros!A:B,2,0)</f>
        <v>EDIFICIO DE USOS MULTIPLES II, S/C TFE.</v>
      </c>
    </row>
    <row r="632" spans="1:4" x14ac:dyDescent="0.25">
      <c r="A632" s="12" t="s">
        <v>1219</v>
      </c>
      <c r="B632">
        <v>3213010</v>
      </c>
      <c r="C632" t="s">
        <v>53</v>
      </c>
      <c r="D632" t="str">
        <f>VLOOKUP(C632,Centros!A:B,2,0)</f>
        <v>ED. GRANADERA</v>
      </c>
    </row>
    <row r="633" spans="1:4" x14ac:dyDescent="0.25">
      <c r="A633" s="12" t="s">
        <v>1219</v>
      </c>
      <c r="B633">
        <v>463240</v>
      </c>
      <c r="C633" t="s">
        <v>2529</v>
      </c>
      <c r="D633" t="str">
        <f>VLOOKUP(C633,Centros!A:B,2,0)</f>
        <v>ED. SERVICIOS MULTIPLES III, LAS PALMAS</v>
      </c>
    </row>
    <row r="634" spans="1:4" x14ac:dyDescent="0.25">
      <c r="A634" s="12" t="s">
        <v>1219</v>
      </c>
      <c r="B634">
        <v>354140</v>
      </c>
      <c r="C634" t="s">
        <v>2697</v>
      </c>
      <c r="D634" t="str">
        <f>VLOOKUP(C634,Centros!A:B,2,0)</f>
        <v>EDIFICIO IBERIA</v>
      </c>
    </row>
    <row r="635" spans="1:4" x14ac:dyDescent="0.25">
      <c r="A635" s="12" t="s">
        <v>1219</v>
      </c>
      <c r="B635">
        <v>326240</v>
      </c>
      <c r="C635" t="s">
        <v>2494</v>
      </c>
      <c r="D635" t="str">
        <f>VLOOKUP(C635,Centros!A:B,2,0)</f>
        <v>SEDE PRESIDENCIA DEL GOBIERNO</v>
      </c>
    </row>
    <row r="636" spans="1:4" x14ac:dyDescent="0.25">
      <c r="A636" s="12" t="s">
        <v>1219</v>
      </c>
      <c r="B636">
        <v>335140</v>
      </c>
      <c r="C636" t="s">
        <v>2083</v>
      </c>
      <c r="D636" t="str">
        <f>VLOOKUP(C636,Centros!A:B,2,0)</f>
        <v>Mapfre-Guanarteme</v>
      </c>
    </row>
    <row r="637" spans="1:4" x14ac:dyDescent="0.25">
      <c r="A637" s="12" t="s">
        <v>1219</v>
      </c>
      <c r="B637">
        <v>326040</v>
      </c>
      <c r="C637" t="s">
        <v>2494</v>
      </c>
      <c r="D637" t="str">
        <f>VLOOKUP(C637,Centros!A:B,2,0)</f>
        <v>SEDE PRESIDENCIA DEL GOBIERNO</v>
      </c>
    </row>
    <row r="638" spans="1:4" x14ac:dyDescent="0.25">
      <c r="A638" s="12" t="s">
        <v>1219</v>
      </c>
      <c r="B638">
        <v>3311210</v>
      </c>
      <c r="C638" t="s">
        <v>2151</v>
      </c>
      <c r="D638" t="str">
        <f>VLOOKUP(C638,Centros!A:B,2,0)</f>
        <v>EDIFICIO DE USOS MULTIPLES I, LAS PALMAS</v>
      </c>
    </row>
    <row r="639" spans="1:4" x14ac:dyDescent="0.25">
      <c r="A639" s="12" t="s">
        <v>1219</v>
      </c>
      <c r="B639">
        <v>410940</v>
      </c>
      <c r="C639" t="s">
        <v>5748</v>
      </c>
      <c r="D639" t="str">
        <f>VLOOKUP(C639,Centros!A:B,2,0)</f>
        <v>Centro de la Tercera Edad - Arrecife</v>
      </c>
    </row>
    <row r="640" spans="1:4" x14ac:dyDescent="0.25">
      <c r="A640" s="12" t="s">
        <v>1219</v>
      </c>
      <c r="B640">
        <v>392440</v>
      </c>
      <c r="C640" t="s">
        <v>53</v>
      </c>
      <c r="D640" t="str">
        <f>VLOOKUP(C640,Centros!A:B,2,0)</f>
        <v>ED. GRANADERA</v>
      </c>
    </row>
    <row r="641" spans="1:4" x14ac:dyDescent="0.25">
      <c r="A641" s="12" t="s">
        <v>1219</v>
      </c>
      <c r="B641">
        <v>325340</v>
      </c>
      <c r="C641" t="s">
        <v>5768</v>
      </c>
      <c r="D641" t="str">
        <f>VLOOKUP(C641,Centros!A:B,2,0)</f>
        <v>Fundación de Puerto de Las Palmas</v>
      </c>
    </row>
    <row r="642" spans="1:4" x14ac:dyDescent="0.25">
      <c r="A642" s="12" t="s">
        <v>1219</v>
      </c>
      <c r="B642">
        <v>353440</v>
      </c>
      <c r="C642" t="s">
        <v>2151</v>
      </c>
      <c r="D642" t="str">
        <f>VLOOKUP(C642,Centros!A:B,2,0)</f>
        <v>EDIFICIO DE USOS MULTIPLES I, LAS PALMAS</v>
      </c>
    </row>
    <row r="643" spans="1:4" x14ac:dyDescent="0.25">
      <c r="A643" s="12" t="s">
        <v>1219</v>
      </c>
      <c r="B643">
        <v>409440</v>
      </c>
      <c r="C643" t="s">
        <v>74</v>
      </c>
      <c r="D643" t="str">
        <f>VLOOKUP(C643,Centros!A:B,2,0)</f>
        <v>El Cabo</v>
      </c>
    </row>
    <row r="644" spans="1:4" x14ac:dyDescent="0.25">
      <c r="A644" s="12" t="s">
        <v>1219</v>
      </c>
      <c r="B644">
        <v>320740</v>
      </c>
      <c r="C644" t="s">
        <v>74</v>
      </c>
      <c r="D644" t="str">
        <f>VLOOKUP(C644,Centros!A:B,2,0)</f>
        <v>El Cabo</v>
      </c>
    </row>
    <row r="645" spans="1:4" x14ac:dyDescent="0.25">
      <c r="A645" s="12" t="s">
        <v>1219</v>
      </c>
      <c r="B645">
        <v>396840</v>
      </c>
      <c r="C645" t="s">
        <v>65</v>
      </c>
      <c r="D645" t="str">
        <f>VLOOKUP(C645,Centros!A:B,2,0)</f>
        <v>EDIFICIO TRES DE MAYO</v>
      </c>
    </row>
    <row r="646" spans="1:4" x14ac:dyDescent="0.25">
      <c r="A646" s="12" t="s">
        <v>1219</v>
      </c>
      <c r="B646">
        <v>385840</v>
      </c>
      <c r="C646" t="s">
        <v>2151</v>
      </c>
      <c r="D646" t="str">
        <f>VLOOKUP(C646,Centros!A:B,2,0)</f>
        <v>EDIFICIO DE USOS MULTIPLES I, LAS PALMAS</v>
      </c>
    </row>
    <row r="647" spans="1:4" x14ac:dyDescent="0.25">
      <c r="A647" s="12" t="s">
        <v>1219</v>
      </c>
      <c r="B647">
        <v>401540</v>
      </c>
      <c r="C647" t="s">
        <v>68</v>
      </c>
      <c r="D647" t="str">
        <f>VLOOKUP(C647,Centros!A:B,2,0)</f>
        <v>EDIFICIO USOS MULTIPLES II, LAS PALMAS</v>
      </c>
    </row>
    <row r="648" spans="1:4" x14ac:dyDescent="0.25">
      <c r="A648" s="12" t="s">
        <v>1219</v>
      </c>
      <c r="B648">
        <v>340240</v>
      </c>
      <c r="C648" t="s">
        <v>2151</v>
      </c>
      <c r="D648" t="str">
        <f>VLOOKUP(C648,Centros!A:B,2,0)</f>
        <v>EDIFICIO DE USOS MULTIPLES I, LAS PALMAS</v>
      </c>
    </row>
    <row r="649" spans="1:4" x14ac:dyDescent="0.25">
      <c r="A649" s="12" t="s">
        <v>1219</v>
      </c>
      <c r="B649">
        <v>319840</v>
      </c>
      <c r="C649" t="s">
        <v>2494</v>
      </c>
      <c r="D649" t="str">
        <f>VLOOKUP(C649,Centros!A:B,2,0)</f>
        <v>SEDE PRESIDENCIA DEL GOBIERNO</v>
      </c>
    </row>
    <row r="650" spans="1:4" x14ac:dyDescent="0.25">
      <c r="A650" s="12" t="s">
        <v>1219</v>
      </c>
      <c r="B650">
        <v>347340</v>
      </c>
      <c r="C650" t="s">
        <v>138</v>
      </c>
      <c r="D650" t="str">
        <f>VLOOKUP(C650,Centros!A:B,2,0)</f>
        <v>SEDE DE LA CONSEJERIA DE HACIENDA LPA</v>
      </c>
    </row>
    <row r="651" spans="1:4" x14ac:dyDescent="0.25">
      <c r="A651" s="12" t="s">
        <v>1219</v>
      </c>
      <c r="B651">
        <v>413340</v>
      </c>
      <c r="C651" t="s">
        <v>2860</v>
      </c>
      <c r="D651" t="str">
        <f>VLOOKUP(C651,Centros!A:B,2,0)</f>
        <v>C.Socios. Nuestra Señora del Pino</v>
      </c>
    </row>
    <row r="652" spans="1:4" x14ac:dyDescent="0.25">
      <c r="A652" s="12" t="s">
        <v>1219</v>
      </c>
      <c r="B652">
        <v>398040</v>
      </c>
      <c r="C652" t="s">
        <v>3211</v>
      </c>
      <c r="D652" t="str">
        <f>VLOOKUP(C652,Centros!A:B,2,0)</f>
        <v>BIBLIOTECA PUBLICA DE SANTA CRUZ DE TF.</v>
      </c>
    </row>
    <row r="653" spans="1:4" x14ac:dyDescent="0.25">
      <c r="A653" s="12" t="s">
        <v>1219</v>
      </c>
      <c r="B653">
        <v>3395910</v>
      </c>
      <c r="C653" t="s">
        <v>56</v>
      </c>
      <c r="D653" t="str">
        <f>VLOOKUP(C653,Centros!A:B,2,0)</f>
        <v>EDIFICIO DE USOS MULTIPLES II, S/C TFE.</v>
      </c>
    </row>
    <row r="654" spans="1:4" x14ac:dyDescent="0.25">
      <c r="A654" s="12" t="s">
        <v>1219</v>
      </c>
      <c r="B654">
        <v>398640</v>
      </c>
      <c r="C654" t="s">
        <v>2739</v>
      </c>
      <c r="D654" t="str">
        <f>VLOOKUP(C654,Centros!A:B,2,0)</f>
        <v>Dir. Gral. de Deportes</v>
      </c>
    </row>
    <row r="655" spans="1:4" x14ac:dyDescent="0.25">
      <c r="A655" s="12" t="s">
        <v>1219</v>
      </c>
      <c r="B655">
        <v>398340</v>
      </c>
      <c r="C655" t="s">
        <v>74</v>
      </c>
      <c r="D655" t="str">
        <f>VLOOKUP(C655,Centros!A:B,2,0)</f>
        <v>El Cabo</v>
      </c>
    </row>
    <row r="656" spans="1:4" x14ac:dyDescent="0.25">
      <c r="A656" s="12" t="s">
        <v>1219</v>
      </c>
      <c r="B656">
        <v>3311010</v>
      </c>
      <c r="C656" t="s">
        <v>2490</v>
      </c>
      <c r="D656" t="str">
        <f>VLOOKUP(C656,Centros!A:B,2,0)</f>
        <v>EDIFICIO DE USOS MULTIPLES I, STA CRUZ</v>
      </c>
    </row>
    <row r="657" spans="1:4" x14ac:dyDescent="0.25">
      <c r="A657" s="12" t="s">
        <v>1219</v>
      </c>
      <c r="B657">
        <v>411040</v>
      </c>
      <c r="C657" t="s">
        <v>5876</v>
      </c>
      <c r="D657" t="str">
        <f>VLOOKUP(C657,Centros!A:B,2,0)</f>
        <v>C .día  mayores - Puerto del Rosario</v>
      </c>
    </row>
    <row r="658" spans="1:4" x14ac:dyDescent="0.25">
      <c r="A658" s="12" t="s">
        <v>1219</v>
      </c>
      <c r="B658">
        <v>3212410</v>
      </c>
      <c r="C658" t="s">
        <v>71</v>
      </c>
      <c r="D658" t="str">
        <f>VLOOKUP(C658,Centros!A:B,2,0)</f>
        <v>EDIFICIO WOERMANN</v>
      </c>
    </row>
    <row r="659" spans="1:4" x14ac:dyDescent="0.25">
      <c r="A659" s="12" t="s">
        <v>1219</v>
      </c>
      <c r="B659">
        <v>386740</v>
      </c>
      <c r="C659" t="s">
        <v>2529</v>
      </c>
      <c r="D659" t="str">
        <f>VLOOKUP(C659,Centros!A:B,2,0)</f>
        <v>ED. SERVICIOS MULTIPLES III, LAS PALMAS</v>
      </c>
    </row>
    <row r="660" spans="1:4" x14ac:dyDescent="0.25">
      <c r="A660" s="12" t="s">
        <v>1219</v>
      </c>
      <c r="B660">
        <v>380240</v>
      </c>
      <c r="C660" t="s">
        <v>2490</v>
      </c>
      <c r="D660" t="str">
        <f>VLOOKUP(C660,Centros!A:B,2,0)</f>
        <v>EDIFICIO DE USOS MULTIPLES I, STA CRUZ</v>
      </c>
    </row>
    <row r="661" spans="1:4" x14ac:dyDescent="0.25">
      <c r="A661" s="12" t="s">
        <v>1219</v>
      </c>
      <c r="B661">
        <v>3300610</v>
      </c>
      <c r="C661" t="s">
        <v>59</v>
      </c>
      <c r="D661" t="str">
        <f>VLOOKUP(C661,Centros!A:B,2,0)</f>
        <v>EDIFICIO JUDICIAL- LAS PALMAS DE G.C.</v>
      </c>
    </row>
    <row r="662" spans="1:4" x14ac:dyDescent="0.25">
      <c r="A662" s="12" t="s">
        <v>1219</v>
      </c>
      <c r="B662">
        <v>3301710</v>
      </c>
      <c r="C662" t="s">
        <v>36</v>
      </c>
      <c r="D662" t="str">
        <f>VLOOKUP(C662,Centros!A:B,2,0)</f>
        <v>COMP. HOSP. MATERNO-INSULAR</v>
      </c>
    </row>
    <row r="663" spans="1:4" x14ac:dyDescent="0.25">
      <c r="A663" s="12" t="s">
        <v>1219</v>
      </c>
      <c r="B663">
        <v>3301710</v>
      </c>
      <c r="C663" t="s">
        <v>138</v>
      </c>
      <c r="D663" t="str">
        <f>VLOOKUP(C663,Centros!A:B,2,0)</f>
        <v>SEDE DE LA CONSEJERIA DE HACIENDA LPA</v>
      </c>
    </row>
    <row r="664" spans="1:4" x14ac:dyDescent="0.25">
      <c r="A664" s="12" t="s">
        <v>1219</v>
      </c>
      <c r="B664">
        <v>3299810</v>
      </c>
      <c r="C664" t="s">
        <v>83</v>
      </c>
      <c r="D664" t="str">
        <f>VLOOKUP(C664,Centros!A:B,2,0)</f>
        <v>Hpt Complejo Hospitalario La Candelaria</v>
      </c>
    </row>
    <row r="665" spans="1:4" x14ac:dyDescent="0.25">
      <c r="A665" s="12" t="s">
        <v>1219</v>
      </c>
      <c r="B665">
        <v>334940</v>
      </c>
      <c r="C665" t="s">
        <v>74</v>
      </c>
      <c r="D665" t="str">
        <f>VLOOKUP(C665,Centros!A:B,2,0)</f>
        <v>El Cabo</v>
      </c>
    </row>
    <row r="666" spans="1:4" x14ac:dyDescent="0.25">
      <c r="A666" s="12" t="s">
        <v>1219</v>
      </c>
      <c r="B666">
        <v>460940</v>
      </c>
      <c r="C666" t="s">
        <v>56</v>
      </c>
      <c r="D666" t="str">
        <f>VLOOKUP(C666,Centros!A:B,2,0)</f>
        <v>EDIFICIO DE USOS MULTIPLES II, S/C TFE.</v>
      </c>
    </row>
    <row r="667" spans="1:4" x14ac:dyDescent="0.25">
      <c r="A667" s="12" t="s">
        <v>1219</v>
      </c>
      <c r="B667">
        <v>347040</v>
      </c>
      <c r="C667" t="s">
        <v>2490</v>
      </c>
      <c r="D667" t="str">
        <f>VLOOKUP(C667,Centros!A:B,2,0)</f>
        <v>EDIFICIO DE USOS MULTIPLES I, STA CRUZ</v>
      </c>
    </row>
    <row r="668" spans="1:4" x14ac:dyDescent="0.25">
      <c r="A668" s="12" t="s">
        <v>1219</v>
      </c>
      <c r="B668">
        <v>320140</v>
      </c>
      <c r="C668" t="s">
        <v>141</v>
      </c>
      <c r="D668" t="str">
        <f>VLOOKUP(C668,Centros!A:B,2,0)</f>
        <v>SEDE DE PRESIDENCIA DEL GOBIERNO</v>
      </c>
    </row>
    <row r="669" spans="1:4" x14ac:dyDescent="0.25">
      <c r="A669" s="12" t="s">
        <v>1219</v>
      </c>
      <c r="B669">
        <v>412840</v>
      </c>
      <c r="C669" t="s">
        <v>5990</v>
      </c>
      <c r="D669" t="str">
        <f>VLOOKUP(C669,Centros!A:B,2,0)</f>
        <v>Casa del Mar - Puerto de Naos</v>
      </c>
    </row>
    <row r="670" spans="1:4" x14ac:dyDescent="0.25">
      <c r="A670" s="12" t="s">
        <v>1219</v>
      </c>
      <c r="B670">
        <v>319440</v>
      </c>
      <c r="C670" t="s">
        <v>56</v>
      </c>
      <c r="D670" t="str">
        <f>VLOOKUP(C670,Centros!A:B,2,0)</f>
        <v>EDIFICIO DE USOS MULTIPLES II, S/C TFE.</v>
      </c>
    </row>
    <row r="671" spans="1:4" x14ac:dyDescent="0.25">
      <c r="A671" s="12" t="s">
        <v>1219</v>
      </c>
      <c r="B671">
        <v>327740</v>
      </c>
      <c r="C671" t="s">
        <v>68</v>
      </c>
      <c r="D671" t="str">
        <f>VLOOKUP(C671,Centros!A:B,2,0)</f>
        <v>EDIFICIO USOS MULTIPLES II, LAS PALMAS</v>
      </c>
    </row>
    <row r="672" spans="1:4" x14ac:dyDescent="0.25">
      <c r="A672" s="12" t="s">
        <v>1219</v>
      </c>
      <c r="B672">
        <v>320140</v>
      </c>
      <c r="C672" t="s">
        <v>2529</v>
      </c>
      <c r="D672" t="str">
        <f>VLOOKUP(C672,Centros!A:B,2,0)</f>
        <v>ED. SERVICIOS MULTIPLES III, LAS PALMAS</v>
      </c>
    </row>
    <row r="673" spans="1:4" x14ac:dyDescent="0.25">
      <c r="A673" s="12" t="s">
        <v>1219</v>
      </c>
      <c r="B673">
        <v>347040</v>
      </c>
      <c r="C673" t="s">
        <v>2529</v>
      </c>
      <c r="D673" t="str">
        <f>VLOOKUP(C673,Centros!A:B,2,0)</f>
        <v>ED. SERVICIOS MULTIPLES III, LAS PALMAS</v>
      </c>
    </row>
    <row r="674" spans="1:4" x14ac:dyDescent="0.25">
      <c r="A674" s="12" t="s">
        <v>1219</v>
      </c>
      <c r="B674">
        <v>402140</v>
      </c>
      <c r="C674" t="s">
        <v>68</v>
      </c>
      <c r="D674" t="str">
        <f>VLOOKUP(C674,Centros!A:B,2,0)</f>
        <v>EDIFICIO USOS MULTIPLES II, LAS PALMAS</v>
      </c>
    </row>
    <row r="675" spans="1:4" x14ac:dyDescent="0.25">
      <c r="A675" s="12" t="s">
        <v>1219</v>
      </c>
      <c r="B675">
        <v>35007064</v>
      </c>
      <c r="C675" t="s">
        <v>93</v>
      </c>
      <c r="D675" t="str">
        <f>VLOOKUP(C675,Centros!A:B,2,0)</f>
        <v>IES TÁMARA</v>
      </c>
    </row>
    <row r="676" spans="1:4" x14ac:dyDescent="0.25">
      <c r="A676" s="12" t="s">
        <v>1219</v>
      </c>
      <c r="B676">
        <v>319940</v>
      </c>
      <c r="C676" t="s">
        <v>2915</v>
      </c>
      <c r="D676" t="str">
        <f>VLOOKUP(C676,Centros!A:B,2,0)</f>
        <v>Turismo I</v>
      </c>
    </row>
    <row r="677" spans="1:4" x14ac:dyDescent="0.25">
      <c r="A677" s="12" t="s">
        <v>1219</v>
      </c>
      <c r="B677">
        <v>405140</v>
      </c>
      <c r="C677" t="s">
        <v>3037</v>
      </c>
      <c r="D677" t="str">
        <f>VLOOKUP(C677,Centros!A:B,2,0)</f>
        <v>CENTRO DE HIGIENE Y SEGURIDAD EN EL TRAB</v>
      </c>
    </row>
    <row r="678" spans="1:4" x14ac:dyDescent="0.25">
      <c r="A678" s="12" t="s">
        <v>1219</v>
      </c>
      <c r="B678">
        <v>329540</v>
      </c>
      <c r="C678" t="s">
        <v>68</v>
      </c>
      <c r="D678" t="str">
        <f>VLOOKUP(C678,Centros!A:B,2,0)</f>
        <v>EDIFICIO USOS MULTIPLES II, LAS PALMAS</v>
      </c>
    </row>
    <row r="679" spans="1:4" x14ac:dyDescent="0.25">
      <c r="A679" s="12" t="s">
        <v>1219</v>
      </c>
      <c r="B679">
        <v>3401310</v>
      </c>
      <c r="C679" t="s">
        <v>62</v>
      </c>
      <c r="D679" t="str">
        <f>VLOOKUP(C679,Centros!A:B,2,0)</f>
        <v>EDIFICIO PRINCIPE FELIPE</v>
      </c>
    </row>
    <row r="680" spans="1:4" x14ac:dyDescent="0.25">
      <c r="A680" s="12" t="s">
        <v>1219</v>
      </c>
      <c r="B680">
        <v>335340</v>
      </c>
      <c r="C680" t="s">
        <v>2151</v>
      </c>
      <c r="D680" t="str">
        <f>VLOOKUP(C680,Centros!A:B,2,0)</f>
        <v>EDIFICIO DE USOS MULTIPLES I, LAS PALMAS</v>
      </c>
    </row>
    <row r="681" spans="1:4" x14ac:dyDescent="0.25">
      <c r="A681" s="12" t="s">
        <v>1219</v>
      </c>
      <c r="B681">
        <v>411040</v>
      </c>
      <c r="C681" t="s">
        <v>2632</v>
      </c>
      <c r="D681" t="str">
        <f>VLOOKUP(C681,Centros!A:B,2,0)</f>
        <v>Mabel</v>
      </c>
    </row>
    <row r="682" spans="1:4" x14ac:dyDescent="0.25">
      <c r="A682" s="12" t="s">
        <v>1219</v>
      </c>
      <c r="B682">
        <v>412940</v>
      </c>
      <c r="C682" t="s">
        <v>6065</v>
      </c>
      <c r="D682" t="str">
        <f>VLOOKUP(C682,Centros!A:B,2,0)</f>
        <v>Casa del Mar - Puerto del Rosario</v>
      </c>
    </row>
    <row r="683" spans="1:4" x14ac:dyDescent="0.25">
      <c r="A683" s="12" t="s">
        <v>1219</v>
      </c>
      <c r="B683">
        <v>461540</v>
      </c>
      <c r="C683" t="s">
        <v>68</v>
      </c>
      <c r="D683" t="str">
        <f>VLOOKUP(C683,Centros!A:B,2,0)</f>
        <v>EDIFICIO USOS MULTIPLES II, LAS PALMAS</v>
      </c>
    </row>
    <row r="684" spans="1:4" x14ac:dyDescent="0.25">
      <c r="A684" s="12" t="s">
        <v>1219</v>
      </c>
      <c r="B684">
        <v>3425910</v>
      </c>
      <c r="C684" t="s">
        <v>87</v>
      </c>
      <c r="D684" t="str">
        <f>VLOOKUP(C684,Centros!A:B,2,0)</f>
        <v>Hpt.  Hospital Universitario</v>
      </c>
    </row>
    <row r="685" spans="1:4" x14ac:dyDescent="0.25">
      <c r="A685" s="12" t="s">
        <v>1219</v>
      </c>
      <c r="B685">
        <v>467540</v>
      </c>
      <c r="C685" t="s">
        <v>68</v>
      </c>
      <c r="D685" t="str">
        <f>VLOOKUP(C685,Centros!A:B,2,0)</f>
        <v>EDIFICIO USOS MULTIPLES II, LAS PALMAS</v>
      </c>
    </row>
    <row r="686" spans="1:4" x14ac:dyDescent="0.25">
      <c r="A686" s="12" t="s">
        <v>1219</v>
      </c>
      <c r="B686">
        <v>3212110</v>
      </c>
      <c r="C686" t="s">
        <v>6113</v>
      </c>
      <c r="D686" t="str">
        <f>VLOOKUP(C686,Centros!A:B,2,0)</f>
        <v>IES FARO DE MASPALOMAS</v>
      </c>
    </row>
    <row r="687" spans="1:4" x14ac:dyDescent="0.25">
      <c r="A687" s="12" t="s">
        <v>1219</v>
      </c>
      <c r="B687">
        <v>3212110</v>
      </c>
      <c r="C687" t="s">
        <v>6116</v>
      </c>
      <c r="D687" t="str">
        <f>VLOOKUP(C687,Centros!A:B,2,0)</f>
        <v>CEIP CRISTÓBAL GARCÍA BLAIRZY</v>
      </c>
    </row>
    <row r="688" spans="1:4" x14ac:dyDescent="0.25">
      <c r="A688" s="12" t="s">
        <v>1219</v>
      </c>
      <c r="B688">
        <v>395340</v>
      </c>
      <c r="C688" t="s">
        <v>6120</v>
      </c>
      <c r="D688" t="str">
        <f>VLOOKUP(C688,Centros!A:B,2,0)</f>
        <v>CEIP SANTO TOMÁS DE AQUINO</v>
      </c>
    </row>
    <row r="689" spans="1:4" x14ac:dyDescent="0.25">
      <c r="A689" s="12" t="s">
        <v>1219</v>
      </c>
      <c r="B689">
        <v>395340</v>
      </c>
      <c r="C689" t="s">
        <v>6124</v>
      </c>
      <c r="D689" t="str">
        <f>VLOOKUP(C689,Centros!A:B,2,0)</f>
        <v>CEIP EL ROQUE</v>
      </c>
    </row>
    <row r="690" spans="1:4" x14ac:dyDescent="0.25">
      <c r="A690" s="12" t="s">
        <v>1219</v>
      </c>
      <c r="B690">
        <v>395340</v>
      </c>
      <c r="C690" t="s">
        <v>6130</v>
      </c>
      <c r="D690" t="str">
        <f>VLOOKUP(C690,Centros!A:B,2,0)</f>
        <v>CEIP MARÍA ISABEL SARMIENTO</v>
      </c>
    </row>
    <row r="691" spans="1:4" x14ac:dyDescent="0.25">
      <c r="A691" s="12" t="s">
        <v>1219</v>
      </c>
      <c r="B691">
        <v>3212110</v>
      </c>
      <c r="C691" t="s">
        <v>6133</v>
      </c>
      <c r="D691" t="str">
        <f>VLOOKUP(C691,Centros!A:B,2,0)</f>
        <v>CEIP JUAN NEGRÍN</v>
      </c>
    </row>
    <row r="692" spans="1:4" x14ac:dyDescent="0.25">
      <c r="A692" s="12" t="s">
        <v>1219</v>
      </c>
      <c r="B692">
        <v>3212110</v>
      </c>
      <c r="C692" t="s">
        <v>6136</v>
      </c>
      <c r="D692" t="str">
        <f>VLOOKUP(C692,Centros!A:B,2,0)</f>
        <v>CEIP VEINTICUATRO DE JUNIO</v>
      </c>
    </row>
    <row r="693" spans="1:4" x14ac:dyDescent="0.25">
      <c r="A693" s="12" t="s">
        <v>1219</v>
      </c>
      <c r="B693">
        <v>3212110</v>
      </c>
      <c r="C693" t="s">
        <v>6139</v>
      </c>
      <c r="D693" t="str">
        <f>VLOOKUP(C693,Centros!A:B,2,0)</f>
        <v>CEPA LAS PALMAS</v>
      </c>
    </row>
    <row r="694" spans="1:4" x14ac:dyDescent="0.25">
      <c r="A694" s="12" t="s">
        <v>1219</v>
      </c>
      <c r="B694">
        <v>3212110</v>
      </c>
      <c r="C694" t="s">
        <v>6144</v>
      </c>
      <c r="D694" t="str">
        <f>VLOOKUP(C694,Centros!A:B,2,0)</f>
        <v>CEIP MERCEDES MEDINA DÍAZ</v>
      </c>
    </row>
    <row r="695" spans="1:4" x14ac:dyDescent="0.25">
      <c r="A695" s="12" t="s">
        <v>1219</v>
      </c>
      <c r="B695">
        <v>395340</v>
      </c>
      <c r="C695" t="s">
        <v>6150</v>
      </c>
      <c r="D695" t="str">
        <f>VLOOKUP(C695,Centros!A:B,2,0)</f>
        <v>CEEE INÉS FUENTES</v>
      </c>
    </row>
    <row r="696" spans="1:4" x14ac:dyDescent="0.25">
      <c r="A696" s="12" t="s">
        <v>1219</v>
      </c>
      <c r="B696">
        <v>335440</v>
      </c>
      <c r="C696" t="s">
        <v>2083</v>
      </c>
      <c r="D696" t="str">
        <f>VLOOKUP(C696,Centros!A:B,2,0)</f>
        <v>Mapfre-Guanarteme</v>
      </c>
    </row>
    <row r="697" spans="1:4" x14ac:dyDescent="0.25">
      <c r="A697" s="12" t="s">
        <v>1219</v>
      </c>
      <c r="B697">
        <v>3212110</v>
      </c>
      <c r="C697" t="s">
        <v>6157</v>
      </c>
      <c r="D697" t="str">
        <f>VLOOKUP(C697,Centros!A:B,2,0)</f>
        <v>CEIP JOSÉ PÉREZ Y PÉREZ</v>
      </c>
    </row>
    <row r="698" spans="1:4" x14ac:dyDescent="0.25">
      <c r="A698" s="12" t="s">
        <v>1219</v>
      </c>
      <c r="B698">
        <v>3405310</v>
      </c>
      <c r="C698" t="s">
        <v>6176</v>
      </c>
      <c r="D698" t="str">
        <f>VLOOKUP(C698,Centros!A:B,2,0)</f>
        <v>CIBERCENTRO - LOS MAJUELOS</v>
      </c>
    </row>
    <row r="699" spans="1:4" x14ac:dyDescent="0.25">
      <c r="A699" s="12" t="s">
        <v>1219</v>
      </c>
      <c r="B699">
        <v>3308210</v>
      </c>
      <c r="C699" t="s">
        <v>2520</v>
      </c>
      <c r="D699" t="str">
        <f>VLOOKUP(C699,Centros!A:B,2,0)</f>
        <v>Of. de Repres.del Gobierno de Canarias</v>
      </c>
    </row>
    <row r="700" spans="1:4" x14ac:dyDescent="0.25">
      <c r="A700" s="12" t="s">
        <v>1219</v>
      </c>
      <c r="B700">
        <v>424340</v>
      </c>
      <c r="C700" t="s">
        <v>2529</v>
      </c>
      <c r="D700" t="str">
        <f>VLOOKUP(C700,Centros!A:B,2,0)</f>
        <v>ED. SERVICIOS MULTIPLES III, LAS PALMAS</v>
      </c>
    </row>
    <row r="701" spans="1:4" x14ac:dyDescent="0.25">
      <c r="A701" s="12" t="s">
        <v>1219</v>
      </c>
      <c r="B701">
        <v>472940</v>
      </c>
      <c r="C701" t="s">
        <v>2860</v>
      </c>
      <c r="D701" t="str">
        <f>VLOOKUP(C701,Centros!A:B,2,0)</f>
        <v>C.Socios. Nuestra Señora del Pino</v>
      </c>
    </row>
    <row r="702" spans="1:4" x14ac:dyDescent="0.25">
      <c r="A702" s="12" t="s">
        <v>1219</v>
      </c>
      <c r="B702">
        <v>474040</v>
      </c>
      <c r="C702" t="s">
        <v>62</v>
      </c>
      <c r="D702" t="str">
        <f>VLOOKUP(C702,Centros!A:B,2,0)</f>
        <v>EDIFICIO PRINCIPE FELIPE</v>
      </c>
    </row>
    <row r="703" spans="1:4" x14ac:dyDescent="0.25">
      <c r="A703" s="12" t="s">
        <v>1219</v>
      </c>
      <c r="B703">
        <v>472940</v>
      </c>
      <c r="C703" t="s">
        <v>68</v>
      </c>
      <c r="D703" t="str">
        <f>VLOOKUP(C703,Centros!A:B,2,0)</f>
        <v>EDIFICIO USOS MULTIPLES II, LAS PALMAS</v>
      </c>
    </row>
    <row r="704" spans="1:4" x14ac:dyDescent="0.25">
      <c r="A704" s="12" t="s">
        <v>1219</v>
      </c>
      <c r="B704">
        <v>460940</v>
      </c>
      <c r="C704" t="s">
        <v>109</v>
      </c>
      <c r="D704" t="str">
        <f>VLOOKUP(C704,Centros!A:B,2,0)</f>
        <v>Juzgados - Arona (Nueva ubicación)</v>
      </c>
    </row>
    <row r="705" spans="1:4" x14ac:dyDescent="0.25">
      <c r="A705" s="12" t="s">
        <v>1219</v>
      </c>
      <c r="B705">
        <v>3212110</v>
      </c>
      <c r="C705" t="s">
        <v>6235</v>
      </c>
      <c r="D705" t="str">
        <f>VLOOKUP(C705,Centros!A:B,2,0)</f>
        <v>CEIP POETA MONTIANO PLACERES</v>
      </c>
    </row>
    <row r="706" spans="1:4" x14ac:dyDescent="0.25">
      <c r="A706" s="12" t="s">
        <v>1219</v>
      </c>
      <c r="B706">
        <v>395340</v>
      </c>
      <c r="C706" t="s">
        <v>6239</v>
      </c>
      <c r="D706" t="str">
        <f>VLOOKUP(C706,Centros!A:B,2,0)</f>
        <v>CEIP TEÓFILO PÉREZ</v>
      </c>
    </row>
    <row r="707" spans="1:4" x14ac:dyDescent="0.25">
      <c r="A707" s="12" t="s">
        <v>1219</v>
      </c>
      <c r="B707">
        <v>3212110</v>
      </c>
      <c r="C707" t="s">
        <v>6246</v>
      </c>
      <c r="D707" t="str">
        <f>VLOOKUP(C707,Centros!A:B,2,0)</f>
        <v>CEEE MARENTE</v>
      </c>
    </row>
    <row r="708" spans="1:4" x14ac:dyDescent="0.25">
      <c r="A708" s="12" t="s">
        <v>1219</v>
      </c>
      <c r="B708">
        <v>3212110</v>
      </c>
      <c r="C708" t="s">
        <v>6250</v>
      </c>
      <c r="D708" t="str">
        <f>VLOOKUP(C708,Centros!A:B,2,0)</f>
        <v>CEIP BENITO PÉREZ GALDÓS</v>
      </c>
    </row>
    <row r="709" spans="1:4" x14ac:dyDescent="0.25">
      <c r="A709" s="12" t="s">
        <v>1219</v>
      </c>
      <c r="B709">
        <v>468640</v>
      </c>
      <c r="C709" t="s">
        <v>2490</v>
      </c>
      <c r="D709" t="str">
        <f>VLOOKUP(C709,Centros!A:B,2,0)</f>
        <v>EDIFICIO DE USOS MULTIPLES I, STA CRUZ</v>
      </c>
    </row>
    <row r="710" spans="1:4" x14ac:dyDescent="0.25">
      <c r="A710" s="12" t="s">
        <v>1219</v>
      </c>
      <c r="B710">
        <v>349740</v>
      </c>
      <c r="C710" t="s">
        <v>2151</v>
      </c>
      <c r="D710" t="str">
        <f>VLOOKUP(C710,Centros!A:B,2,0)</f>
        <v>EDIFICIO DE USOS MULTIPLES I, LAS PALMAS</v>
      </c>
    </row>
    <row r="711" spans="1:4" x14ac:dyDescent="0.25">
      <c r="A711" s="12" t="s">
        <v>1219</v>
      </c>
      <c r="B711">
        <v>467940</v>
      </c>
      <c r="C711" t="s">
        <v>2151</v>
      </c>
      <c r="D711" t="str">
        <f>VLOOKUP(C711,Centros!A:B,2,0)</f>
        <v>EDIFICIO DE USOS MULTIPLES I, LAS PALMAS</v>
      </c>
    </row>
    <row r="712" spans="1:4" x14ac:dyDescent="0.25">
      <c r="A712" s="12" t="s">
        <v>1219</v>
      </c>
      <c r="B712">
        <v>3212110</v>
      </c>
      <c r="C712" t="s">
        <v>53</v>
      </c>
      <c r="D712" t="str">
        <f>VLOOKUP(C712,Centros!A:B,2,0)</f>
        <v>ED. GRANADERA</v>
      </c>
    </row>
    <row r="713" spans="1:4" x14ac:dyDescent="0.25">
      <c r="A713" s="12" t="s">
        <v>1219</v>
      </c>
      <c r="B713">
        <v>410540</v>
      </c>
      <c r="C713" t="s">
        <v>6278</v>
      </c>
      <c r="D713" t="str">
        <f>VLOOKUP(C713,Centros!A:B,2,0)</f>
        <v>Centro de día - Los Gladiolos</v>
      </c>
    </row>
    <row r="714" spans="1:4" x14ac:dyDescent="0.25">
      <c r="A714" s="12" t="s">
        <v>1219</v>
      </c>
      <c r="B714">
        <v>473440</v>
      </c>
      <c r="C714" t="s">
        <v>6290</v>
      </c>
      <c r="D714" t="str">
        <f>VLOOKUP(C714,Centros!A:B,2,0)</f>
        <v>Escuela Infantil - Bentenuya</v>
      </c>
    </row>
    <row r="715" spans="1:4" x14ac:dyDescent="0.25">
      <c r="A715" s="12" t="s">
        <v>1219</v>
      </c>
      <c r="B715">
        <v>473540</v>
      </c>
      <c r="C715" t="s">
        <v>6298</v>
      </c>
      <c r="D715" t="str">
        <f>VLOOKUP(C715,Centros!A:B,2,0)</f>
        <v>Escuela Infantil - Niño Jesús</v>
      </c>
    </row>
    <row r="716" spans="1:4" x14ac:dyDescent="0.25">
      <c r="A716" s="12" t="s">
        <v>1219</v>
      </c>
      <c r="B716">
        <v>395340</v>
      </c>
      <c r="C716" t="s">
        <v>2014</v>
      </c>
      <c r="D716" t="str">
        <f>VLOOKUP(C716,Centros!A:B,2,0)</f>
        <v>NO DETERMINADA</v>
      </c>
    </row>
    <row r="717" spans="1:4" x14ac:dyDescent="0.25">
      <c r="A717" s="12" t="s">
        <v>1219</v>
      </c>
      <c r="B717">
        <v>406640</v>
      </c>
      <c r="C717" t="s">
        <v>6305</v>
      </c>
      <c r="D717" t="str">
        <f>VLOOKUP(C717,Centros!A:B,2,0)</f>
        <v>Mód. Insular Servicios Soc. - Arrecife</v>
      </c>
    </row>
    <row r="718" spans="1:4" x14ac:dyDescent="0.25">
      <c r="A718" s="12" t="s">
        <v>1219</v>
      </c>
      <c r="B718">
        <v>399240</v>
      </c>
      <c r="C718" t="s">
        <v>6314</v>
      </c>
      <c r="D718" t="str">
        <f>VLOOKUP(C718,Centros!A:B,2,0)</f>
        <v>ARCH. HISTORICO PROVINCIAL DE LAS PALMAS</v>
      </c>
    </row>
    <row r="719" spans="1:4" x14ac:dyDescent="0.25">
      <c r="A719" s="12" t="s">
        <v>1219</v>
      </c>
      <c r="B719">
        <v>467840</v>
      </c>
      <c r="C719" t="s">
        <v>2151</v>
      </c>
      <c r="D719" t="str">
        <f>VLOOKUP(C719,Centros!A:B,2,0)</f>
        <v>EDIFICIO DE USOS MULTIPLES I, LAS PALMAS</v>
      </c>
    </row>
    <row r="720" spans="1:4" x14ac:dyDescent="0.25">
      <c r="A720" s="12" t="s">
        <v>1219</v>
      </c>
      <c r="B720">
        <v>467340</v>
      </c>
      <c r="C720" t="s">
        <v>2490</v>
      </c>
      <c r="D720" t="str">
        <f>VLOOKUP(C720,Centros!A:B,2,0)</f>
        <v>EDIFICIO DE USOS MULTIPLES I, STA CRUZ</v>
      </c>
    </row>
    <row r="721" spans="1:4" x14ac:dyDescent="0.25">
      <c r="A721" s="12" t="s">
        <v>1219</v>
      </c>
      <c r="B721">
        <v>468240</v>
      </c>
      <c r="C721" t="s">
        <v>2151</v>
      </c>
      <c r="D721" t="str">
        <f>VLOOKUP(C721,Centros!A:B,2,0)</f>
        <v>EDIFICIO DE USOS MULTIPLES I, LAS PALMAS</v>
      </c>
    </row>
    <row r="722" spans="1:4" x14ac:dyDescent="0.25">
      <c r="A722" s="12" t="s">
        <v>1219</v>
      </c>
      <c r="B722">
        <v>399840</v>
      </c>
      <c r="C722" t="s">
        <v>6336</v>
      </c>
      <c r="D722" t="str">
        <f>VLOOKUP(C722,Centros!A:B,2,0)</f>
        <v>Jamaica</v>
      </c>
    </row>
    <row r="723" spans="1:4" x14ac:dyDescent="0.25">
      <c r="A723" s="12" t="s">
        <v>1219</v>
      </c>
      <c r="B723">
        <v>467940</v>
      </c>
      <c r="C723" t="s">
        <v>65</v>
      </c>
      <c r="D723" t="str">
        <f>VLOOKUP(C723,Centros!A:B,2,0)</f>
        <v>EDIFICIO TRES DE MAYO</v>
      </c>
    </row>
    <row r="724" spans="1:4" x14ac:dyDescent="0.25">
      <c r="A724" s="12" t="s">
        <v>1219</v>
      </c>
      <c r="B724">
        <v>411740</v>
      </c>
      <c r="C724" t="s">
        <v>6354</v>
      </c>
      <c r="D724" t="str">
        <f>VLOOKUP(C724,Centros!A:B,2,0)</f>
        <v>Club de Mayores - Puerto de la Cruz</v>
      </c>
    </row>
    <row r="725" spans="1:4" x14ac:dyDescent="0.25">
      <c r="A725" s="12" t="s">
        <v>1219</v>
      </c>
      <c r="B725">
        <v>3439810</v>
      </c>
      <c r="C725" t="s">
        <v>2122</v>
      </c>
      <c r="D725" t="str">
        <f>VLOOKUP(C725,Centros!A:B,2,0)</f>
        <v>DEPENDENCIAS.D.GRAL.COMUNICACIONES E INF</v>
      </c>
    </row>
    <row r="726" spans="1:4" x14ac:dyDescent="0.25">
      <c r="A726" s="12" t="s">
        <v>1219</v>
      </c>
      <c r="B726">
        <v>411840</v>
      </c>
      <c r="C726" t="s">
        <v>6367</v>
      </c>
      <c r="D726" t="str">
        <f>VLOOKUP(C726,Centros!A:B,2,0)</f>
        <v>Centro de Mayores - San Miguel de Abona</v>
      </c>
    </row>
    <row r="727" spans="1:4" x14ac:dyDescent="0.25">
      <c r="A727" s="12" t="s">
        <v>1219</v>
      </c>
      <c r="B727">
        <v>395340</v>
      </c>
      <c r="C727" t="s">
        <v>6372</v>
      </c>
      <c r="D727" t="str">
        <f>VLOOKUP(C727,Centros!A:B,2,0)</f>
        <v>CEEE HERMANO PEDRO</v>
      </c>
    </row>
    <row r="728" spans="1:4" x14ac:dyDescent="0.25">
      <c r="A728" s="12" t="s">
        <v>1219</v>
      </c>
      <c r="B728">
        <v>3398410</v>
      </c>
      <c r="C728" t="s">
        <v>65</v>
      </c>
      <c r="D728" t="str">
        <f>VLOOKUP(C728,Centros!A:B,2,0)</f>
        <v>EDIFICIO TRES DE MAYO</v>
      </c>
    </row>
    <row r="729" spans="1:4" x14ac:dyDescent="0.25">
      <c r="A729" s="12" t="s">
        <v>1219</v>
      </c>
      <c r="B729">
        <v>411440</v>
      </c>
      <c r="C729" t="s">
        <v>6386</v>
      </c>
      <c r="D729" t="str">
        <f>VLOOKUP(C729,Centros!A:B,2,0)</f>
        <v>Ctro.de día para mayores - Los Realejos</v>
      </c>
    </row>
    <row r="730" spans="1:4" x14ac:dyDescent="0.25">
      <c r="A730" s="12" t="s">
        <v>1219</v>
      </c>
      <c r="B730">
        <v>338440</v>
      </c>
      <c r="C730" t="s">
        <v>3084</v>
      </c>
      <c r="D730" t="str">
        <f>VLOOKUP(C730,Centros!A:B,2,0)</f>
        <v>SEDE DE LA CONSEJ.DE ECONOMIA Y HDA.TFE</v>
      </c>
    </row>
    <row r="731" spans="1:4" x14ac:dyDescent="0.25">
      <c r="A731" s="12" t="s">
        <v>1219</v>
      </c>
      <c r="B731">
        <v>335540</v>
      </c>
      <c r="C731" t="s">
        <v>2083</v>
      </c>
      <c r="D731" t="str">
        <f>VLOOKUP(C731,Centros!A:B,2,0)</f>
        <v>Mapfre-Guanarteme</v>
      </c>
    </row>
    <row r="732" spans="1:4" x14ac:dyDescent="0.25">
      <c r="A732" s="12" t="s">
        <v>1219</v>
      </c>
      <c r="B732">
        <v>472840</v>
      </c>
      <c r="C732" t="s">
        <v>2632</v>
      </c>
      <c r="D732" t="str">
        <f>VLOOKUP(C732,Centros!A:B,2,0)</f>
        <v>Mabel</v>
      </c>
    </row>
    <row r="733" spans="1:4" x14ac:dyDescent="0.25">
      <c r="A733" s="12" t="s">
        <v>1219</v>
      </c>
      <c r="B733">
        <v>3405310</v>
      </c>
      <c r="C733" t="s">
        <v>6426</v>
      </c>
      <c r="D733" t="str">
        <f>VLOOKUP(C733,Centros!A:B,2,0)</f>
        <v>LOS MAJUELOS SANTA CRUZ</v>
      </c>
    </row>
    <row r="734" spans="1:4" x14ac:dyDescent="0.25">
      <c r="A734" s="12" t="s">
        <v>1219</v>
      </c>
      <c r="B734">
        <v>402340</v>
      </c>
      <c r="C734" t="s">
        <v>4958</v>
      </c>
      <c r="D734" t="str">
        <f>VLOOKUP(C734,Centros!A:B,2,0)</f>
        <v>Andrea</v>
      </c>
    </row>
    <row r="735" spans="1:4" x14ac:dyDescent="0.25">
      <c r="A735" s="12" t="s">
        <v>1219</v>
      </c>
      <c r="B735">
        <v>395340</v>
      </c>
      <c r="C735" t="s">
        <v>6454</v>
      </c>
      <c r="D735" t="str">
        <f>VLOOKUP(C735,Centros!A:B,2,0)</f>
        <v>CEIP CHIMISAY</v>
      </c>
    </row>
    <row r="736" spans="1:4" x14ac:dyDescent="0.25">
      <c r="A736" s="12" t="s">
        <v>1219</v>
      </c>
      <c r="B736">
        <v>337640</v>
      </c>
      <c r="C736" t="s">
        <v>56</v>
      </c>
      <c r="D736" t="str">
        <f>VLOOKUP(C736,Centros!A:B,2,0)</f>
        <v>EDIFICIO DE USOS MULTIPLES II, S/C TFE.</v>
      </c>
    </row>
    <row r="737" spans="1:4" x14ac:dyDescent="0.25">
      <c r="A737" s="12" t="s">
        <v>1219</v>
      </c>
      <c r="B737">
        <v>413640</v>
      </c>
      <c r="C737" t="s">
        <v>6495</v>
      </c>
      <c r="D737" t="str">
        <f>VLOOKUP(C737,Centros!A:B,2,0)</f>
        <v>Escuela Infantil - San Miguel Arcángel</v>
      </c>
    </row>
    <row r="738" spans="1:4" x14ac:dyDescent="0.25">
      <c r="A738" s="12" t="s">
        <v>1219</v>
      </c>
      <c r="B738">
        <v>410640</v>
      </c>
      <c r="C738" t="s">
        <v>6527</v>
      </c>
      <c r="D738" t="str">
        <f>VLOOKUP(C738,Centros!A:B,2,0)</f>
        <v>C.día mayores - S.C.de La Palma</v>
      </c>
    </row>
    <row r="739" spans="1:4" x14ac:dyDescent="0.25">
      <c r="A739" s="12" t="s">
        <v>1219</v>
      </c>
      <c r="B739">
        <v>474340</v>
      </c>
      <c r="C739" t="s">
        <v>6532</v>
      </c>
      <c r="D739" t="str">
        <f>VLOOKUP(C739,Centros!A:B,2,0)</f>
        <v>Escuela Infantil - La Atalaya</v>
      </c>
    </row>
    <row r="740" spans="1:4" x14ac:dyDescent="0.25">
      <c r="A740" s="12" t="s">
        <v>1219</v>
      </c>
      <c r="B740">
        <v>411240</v>
      </c>
      <c r="C740" t="s">
        <v>6538</v>
      </c>
      <c r="D740" t="str">
        <f>VLOOKUP(C740,Centros!A:B,2,0)</f>
        <v>CENTRO DE DÍA PARA MAYORES II - S/C TFE.</v>
      </c>
    </row>
    <row r="741" spans="1:4" x14ac:dyDescent="0.25">
      <c r="A741" s="12" t="s">
        <v>1219</v>
      </c>
      <c r="B741">
        <v>412240</v>
      </c>
      <c r="C741" t="s">
        <v>6576</v>
      </c>
      <c r="D741" t="str">
        <f>VLOOKUP(C741,Centros!A:B,2,0)</f>
        <v>C.T. Edad - Santa María de Guía</v>
      </c>
    </row>
    <row r="742" spans="1:4" x14ac:dyDescent="0.25">
      <c r="A742" s="12" t="s">
        <v>1219</v>
      </c>
      <c r="B742">
        <v>401540</v>
      </c>
      <c r="C742" t="s">
        <v>2860</v>
      </c>
      <c r="D742" t="str">
        <f>VLOOKUP(C742,Centros!A:B,2,0)</f>
        <v>C.Socios. Nuestra Señora del Pino</v>
      </c>
    </row>
    <row r="743" spans="1:4" x14ac:dyDescent="0.25">
      <c r="A743" s="12" t="s">
        <v>1219</v>
      </c>
      <c r="B743">
        <v>3212110</v>
      </c>
      <c r="C743" t="s">
        <v>6590</v>
      </c>
      <c r="D743" t="str">
        <f>VLOOKUP(C743,Centros!A:B,2,0)</f>
        <v>IES SANTA BRÍGIDA</v>
      </c>
    </row>
    <row r="744" spans="1:4" x14ac:dyDescent="0.25">
      <c r="A744" s="12" t="s">
        <v>1219</v>
      </c>
      <c r="B744">
        <v>474240</v>
      </c>
      <c r="C744" t="s">
        <v>6593</v>
      </c>
      <c r="D744" t="str">
        <f>VLOOKUP(C744,Centros!A:B,2,0)</f>
        <v>GUARDERÍA - ARIDAMÁN</v>
      </c>
    </row>
    <row r="745" spans="1:4" x14ac:dyDescent="0.25">
      <c r="A745" s="12" t="s">
        <v>1219</v>
      </c>
      <c r="B745">
        <v>410740</v>
      </c>
      <c r="C745" t="s">
        <v>6597</v>
      </c>
      <c r="D745" t="str">
        <f>VLOOKUP(C745,Centros!A:B,2,0)</f>
        <v>C. dia Mayores Las Palmas (Ciudad alta)</v>
      </c>
    </row>
    <row r="746" spans="1:4" x14ac:dyDescent="0.25">
      <c r="A746" s="12" t="s">
        <v>1219</v>
      </c>
      <c r="B746">
        <v>469040</v>
      </c>
      <c r="C746" t="s">
        <v>2784</v>
      </c>
      <c r="D746" t="str">
        <f>VLOOKUP(C746,Centros!A:B,2,0)</f>
        <v>ED. JINAMAR</v>
      </c>
    </row>
    <row r="747" spans="1:4" x14ac:dyDescent="0.25">
      <c r="A747" s="12" t="s">
        <v>1219</v>
      </c>
      <c r="B747">
        <v>399540</v>
      </c>
      <c r="C747" t="s">
        <v>2632</v>
      </c>
      <c r="D747" t="str">
        <f>VLOOKUP(C747,Centros!A:B,2,0)</f>
        <v>Mabel</v>
      </c>
    </row>
    <row r="748" spans="1:4" x14ac:dyDescent="0.25">
      <c r="A748" s="12" t="s">
        <v>1219</v>
      </c>
      <c r="B748">
        <v>395340</v>
      </c>
      <c r="C748" t="s">
        <v>6609</v>
      </c>
      <c r="D748" t="str">
        <f>VLOOKUP(C748,Centros!A:B,2,0)</f>
        <v>CEIP SANTA CRUZ DE CALIFORNIA</v>
      </c>
    </row>
    <row r="749" spans="1:4" x14ac:dyDescent="0.25">
      <c r="A749" s="12" t="s">
        <v>1219</v>
      </c>
      <c r="B749">
        <v>3419210</v>
      </c>
      <c r="C749" t="s">
        <v>2637</v>
      </c>
      <c r="D749" t="str">
        <f>VLOOKUP(C749,Centros!A:B,2,0)</f>
        <v>EDIFICIO CEBRIAN</v>
      </c>
    </row>
    <row r="750" spans="1:4" x14ac:dyDescent="0.25">
      <c r="A750" s="12" t="s">
        <v>1219</v>
      </c>
      <c r="B750">
        <v>3438010</v>
      </c>
      <c r="C750" t="s">
        <v>2529</v>
      </c>
      <c r="D750" t="str">
        <f>VLOOKUP(C750,Centros!A:B,2,0)</f>
        <v>ED. SERVICIOS MULTIPLES III, LAS PALMAS</v>
      </c>
    </row>
    <row r="751" spans="1:4" x14ac:dyDescent="0.25">
      <c r="A751" s="12" t="s">
        <v>1219</v>
      </c>
      <c r="B751">
        <v>352440</v>
      </c>
      <c r="C751" t="s">
        <v>2151</v>
      </c>
      <c r="D751" t="str">
        <f>VLOOKUP(C751,Centros!A:B,2,0)</f>
        <v>EDIFICIO DE USOS MULTIPLES I, LAS PALMAS</v>
      </c>
    </row>
    <row r="752" spans="1:4" x14ac:dyDescent="0.25">
      <c r="A752" s="12" t="s">
        <v>1219</v>
      </c>
      <c r="B752">
        <v>467440</v>
      </c>
      <c r="C752" t="s">
        <v>2490</v>
      </c>
      <c r="D752" t="str">
        <f>VLOOKUP(C752,Centros!A:B,2,0)</f>
        <v>EDIFICIO DE USOS MULTIPLES I, STA CRUZ</v>
      </c>
    </row>
    <row r="753" spans="1:4" x14ac:dyDescent="0.25">
      <c r="A753" s="12" t="s">
        <v>1219</v>
      </c>
      <c r="B753">
        <v>468740</v>
      </c>
      <c r="C753" t="s">
        <v>68</v>
      </c>
      <c r="D753" t="str">
        <f>VLOOKUP(C753,Centros!A:B,2,0)</f>
        <v>EDIFICIO USOS MULTIPLES II, LAS PALMAS</v>
      </c>
    </row>
    <row r="754" spans="1:4" x14ac:dyDescent="0.25">
      <c r="A754" s="12" t="s">
        <v>1219</v>
      </c>
      <c r="B754">
        <v>473940</v>
      </c>
      <c r="C754" t="s">
        <v>6667</v>
      </c>
      <c r="D754" t="str">
        <f>VLOOKUP(C754,Centros!A:B,2,0)</f>
        <v>Escuela Infantil - Las Folías</v>
      </c>
    </row>
    <row r="755" spans="1:4" x14ac:dyDescent="0.25">
      <c r="A755" s="12" t="s">
        <v>1219</v>
      </c>
      <c r="B755">
        <v>413440</v>
      </c>
      <c r="C755" t="s">
        <v>6675</v>
      </c>
      <c r="D755" t="str">
        <f>VLOOKUP(C755,Centros!A:B,2,0)</f>
        <v>Escuela Infantil - Santa María de Guía</v>
      </c>
    </row>
    <row r="756" spans="1:4" x14ac:dyDescent="0.25">
      <c r="A756" s="12" t="s">
        <v>1219</v>
      </c>
      <c r="B756">
        <v>3408810</v>
      </c>
      <c r="C756" t="s">
        <v>68</v>
      </c>
      <c r="D756" t="str">
        <f>VLOOKUP(C756,Centros!A:B,2,0)</f>
        <v>EDIFICIO USOS MULTIPLES II, LAS PALMAS</v>
      </c>
    </row>
    <row r="757" spans="1:4" x14ac:dyDescent="0.25">
      <c r="A757" s="12" t="s">
        <v>1219</v>
      </c>
      <c r="B757">
        <v>421840</v>
      </c>
      <c r="C757" t="s">
        <v>6717</v>
      </c>
      <c r="D757" t="str">
        <f>VLOOKUP(C757,Centros!A:B,2,0)</f>
        <v>SERVICIOS CENTRALES DEL SCE</v>
      </c>
    </row>
    <row r="758" spans="1:4" x14ac:dyDescent="0.25">
      <c r="A758" s="12" t="s">
        <v>1219</v>
      </c>
      <c r="B758">
        <v>3404810</v>
      </c>
      <c r="C758" t="s">
        <v>2151</v>
      </c>
      <c r="D758" t="str">
        <f>VLOOKUP(C758,Centros!A:B,2,0)</f>
        <v>EDIFICIO DE USOS MULTIPLES I, LAS PALMAS</v>
      </c>
    </row>
    <row r="759" spans="1:4" x14ac:dyDescent="0.25">
      <c r="A759" s="12" t="s">
        <v>1219</v>
      </c>
      <c r="B759">
        <v>3408810</v>
      </c>
      <c r="C759" t="s">
        <v>6065</v>
      </c>
      <c r="D759" t="str">
        <f>VLOOKUP(C759,Centros!A:B,2,0)</f>
        <v>Casa del Mar - Puerto del Rosario</v>
      </c>
    </row>
    <row r="760" spans="1:4" x14ac:dyDescent="0.25">
      <c r="A760" s="12" t="s">
        <v>1219</v>
      </c>
      <c r="B760">
        <v>3212110</v>
      </c>
      <c r="C760" t="s">
        <v>6755</v>
      </c>
      <c r="D760" t="str">
        <f>VLOOKUP(C760,Centros!A:B,2,0)</f>
        <v>CEIP LEÓN Y CASTILLO</v>
      </c>
    </row>
    <row r="761" spans="1:4" x14ac:dyDescent="0.25">
      <c r="A761" s="12" t="s">
        <v>1219</v>
      </c>
      <c r="B761">
        <v>402340</v>
      </c>
      <c r="C761" t="s">
        <v>2860</v>
      </c>
      <c r="D761" t="str">
        <f>VLOOKUP(C761,Centros!A:B,2,0)</f>
        <v>C.Socios. Nuestra Señora del Pino</v>
      </c>
    </row>
    <row r="762" spans="1:4" x14ac:dyDescent="0.25">
      <c r="A762" s="12" t="s">
        <v>1219</v>
      </c>
      <c r="B762">
        <v>421840</v>
      </c>
      <c r="C762" t="s">
        <v>65</v>
      </c>
      <c r="D762" t="str">
        <f>VLOOKUP(C762,Centros!A:B,2,0)</f>
        <v>EDIFICIO TRES DE MAYO</v>
      </c>
    </row>
    <row r="763" spans="1:4" x14ac:dyDescent="0.25">
      <c r="A763" s="12" t="s">
        <v>1219</v>
      </c>
      <c r="B763">
        <v>349640</v>
      </c>
      <c r="C763" t="s">
        <v>2151</v>
      </c>
      <c r="D763" t="str">
        <f>VLOOKUP(C763,Centros!A:B,2,0)</f>
        <v>EDIFICIO DE USOS MULTIPLES I, LAS PALMAS</v>
      </c>
    </row>
    <row r="764" spans="1:4" x14ac:dyDescent="0.25">
      <c r="A764" s="12" t="s">
        <v>1219</v>
      </c>
      <c r="B764">
        <v>3405710</v>
      </c>
      <c r="C764" t="s">
        <v>138</v>
      </c>
      <c r="D764" t="str">
        <f>VLOOKUP(C764,Centros!A:B,2,0)</f>
        <v>SEDE DE LA CONSEJERIA DE HACIENDA LPA</v>
      </c>
    </row>
    <row r="765" spans="1:4" x14ac:dyDescent="0.25">
      <c r="A765" s="12" t="s">
        <v>1219</v>
      </c>
      <c r="B765">
        <v>3444710</v>
      </c>
      <c r="C765" t="s">
        <v>3235</v>
      </c>
      <c r="D765" t="str">
        <f>VLOOKUP(C765,Centros!A:B,2,0)</f>
        <v>ED. JOSE FRANCHY ROCA</v>
      </c>
    </row>
    <row r="766" spans="1:4" x14ac:dyDescent="0.25">
      <c r="A766" s="12" t="s">
        <v>1219</v>
      </c>
      <c r="B766">
        <v>3408810</v>
      </c>
      <c r="C766" t="s">
        <v>5990</v>
      </c>
      <c r="D766" t="str">
        <f>VLOOKUP(C766,Centros!A:B,2,0)</f>
        <v>Casa del Mar - Puerto de Naos</v>
      </c>
    </row>
    <row r="767" spans="1:4" x14ac:dyDescent="0.25">
      <c r="A767" s="12" t="s">
        <v>1219</v>
      </c>
      <c r="B767">
        <v>3381610</v>
      </c>
      <c r="C767" t="s">
        <v>138</v>
      </c>
      <c r="D767" t="str">
        <f>VLOOKUP(C767,Centros!A:B,2,0)</f>
        <v>SEDE DE LA CONSEJERIA DE HACIENDA LPA</v>
      </c>
    </row>
    <row r="768" spans="1:4" x14ac:dyDescent="0.25">
      <c r="A768" s="12" t="s">
        <v>1219</v>
      </c>
      <c r="B768">
        <v>3212110</v>
      </c>
      <c r="C768" t="s">
        <v>6847</v>
      </c>
      <c r="D768" t="str">
        <f>VLOOKUP(C768,Centros!A:B,2,0)</f>
        <v>CEIP LAURISILVA</v>
      </c>
    </row>
    <row r="769" spans="1:4" x14ac:dyDescent="0.25">
      <c r="A769" s="12" t="s">
        <v>1219</v>
      </c>
      <c r="B769">
        <v>474040</v>
      </c>
      <c r="C769" t="s">
        <v>6675</v>
      </c>
      <c r="D769" t="str">
        <f>VLOOKUP(C769,Centros!A:B,2,0)</f>
        <v>Escuela Infantil - Santa María de Guía</v>
      </c>
    </row>
    <row r="770" spans="1:4" x14ac:dyDescent="0.25">
      <c r="A770" s="12" t="s">
        <v>1219</v>
      </c>
      <c r="B770">
        <v>469040</v>
      </c>
      <c r="C770" t="s">
        <v>3392</v>
      </c>
      <c r="D770" t="str">
        <f>VLOOKUP(C770,Centros!A:B,2,0)</f>
        <v>Org. Pagador de Ayudas Feoga-Garantía</v>
      </c>
    </row>
    <row r="771" spans="1:4" x14ac:dyDescent="0.25">
      <c r="A771" s="12" t="s">
        <v>1219</v>
      </c>
      <c r="B771">
        <v>3401310</v>
      </c>
      <c r="C771" t="s">
        <v>2860</v>
      </c>
      <c r="D771" t="str">
        <f>VLOOKUP(C771,Centros!A:B,2,0)</f>
        <v>C.Socios. Nuestra Señora del Pino</v>
      </c>
    </row>
    <row r="772" spans="1:4" x14ac:dyDescent="0.25">
      <c r="A772" s="12" t="s">
        <v>1219</v>
      </c>
      <c r="B772">
        <v>3419510</v>
      </c>
      <c r="C772" t="s">
        <v>134</v>
      </c>
      <c r="D772" t="str">
        <f>VLOOKUP(C772,Centros!A:B,2,0)</f>
        <v>Organos Judiciales: Inst. Medicina Legal</v>
      </c>
    </row>
    <row r="773" spans="1:4" x14ac:dyDescent="0.25">
      <c r="A773" s="12" t="s">
        <v>1219</v>
      </c>
      <c r="B773">
        <v>3212410</v>
      </c>
      <c r="C773" t="s">
        <v>2649</v>
      </c>
      <c r="D773" t="str">
        <f>VLOOKUP(C773,Centros!A:B,2,0)</f>
        <v>Rodríguez Quetgles</v>
      </c>
    </row>
    <row r="774" spans="1:4" x14ac:dyDescent="0.25">
      <c r="A774" s="12" t="s">
        <v>1219</v>
      </c>
      <c r="B774">
        <v>395340</v>
      </c>
      <c r="C774" t="s">
        <v>6898</v>
      </c>
      <c r="D774" t="str">
        <f>VLOOKUP(C774,Centros!A:B,2,0)</f>
        <v>CEO SANTIAGO APÓSTOL</v>
      </c>
    </row>
    <row r="775" spans="1:4" x14ac:dyDescent="0.25">
      <c r="A775" s="12" t="s">
        <v>1219</v>
      </c>
      <c r="B775">
        <v>3212110</v>
      </c>
      <c r="C775" t="s">
        <v>6904</v>
      </c>
      <c r="D775" t="str">
        <f>VLOOKUP(C775,Centros!A:B,2,0)</f>
        <v>CEIP SANTIDAD</v>
      </c>
    </row>
    <row r="776" spans="1:4" x14ac:dyDescent="0.25">
      <c r="A776" s="12" t="s">
        <v>1219</v>
      </c>
      <c r="B776">
        <v>473840</v>
      </c>
      <c r="C776" t="s">
        <v>6907</v>
      </c>
      <c r="D776" t="str">
        <f>VLOOKUP(C776,Centros!A:B,2,0)</f>
        <v>Escuela Infantil - Virgen del Carmen</v>
      </c>
    </row>
    <row r="777" spans="1:4" x14ac:dyDescent="0.25">
      <c r="A777" s="12" t="s">
        <v>1219</v>
      </c>
      <c r="B777">
        <v>411540</v>
      </c>
      <c r="C777" t="s">
        <v>6916</v>
      </c>
      <c r="D777" t="str">
        <f>VLOOKUP(C777,Centros!A:B,2,0)</f>
        <v>Centro de día - Güímar</v>
      </c>
    </row>
    <row r="778" spans="1:4" x14ac:dyDescent="0.25">
      <c r="A778" s="12" t="s">
        <v>1219</v>
      </c>
      <c r="B778">
        <v>3399110</v>
      </c>
      <c r="C778" t="s">
        <v>56</v>
      </c>
      <c r="D778" t="str">
        <f>VLOOKUP(C778,Centros!A:B,2,0)</f>
        <v>EDIFICIO DE USOS MULTIPLES II, S/C TFE.</v>
      </c>
    </row>
    <row r="779" spans="1:4" x14ac:dyDescent="0.25">
      <c r="A779" s="12" t="s">
        <v>1219</v>
      </c>
      <c r="B779">
        <v>3403110</v>
      </c>
      <c r="C779" t="s">
        <v>65</v>
      </c>
      <c r="D779" t="str">
        <f>VLOOKUP(C779,Centros!A:B,2,0)</f>
        <v>EDIFICIO TRES DE MAYO</v>
      </c>
    </row>
    <row r="780" spans="1:4" x14ac:dyDescent="0.25">
      <c r="A780" s="12" t="s">
        <v>1219</v>
      </c>
      <c r="B780">
        <v>3409110</v>
      </c>
      <c r="C780" t="s">
        <v>2490</v>
      </c>
      <c r="D780" t="str">
        <f>VLOOKUP(C780,Centros!A:B,2,0)</f>
        <v>EDIFICIO DE USOS MULTIPLES I, STA CRUZ</v>
      </c>
    </row>
    <row r="781" spans="1:4" x14ac:dyDescent="0.25">
      <c r="A781" s="12" t="s">
        <v>1219</v>
      </c>
      <c r="B781">
        <v>471340</v>
      </c>
      <c r="C781" t="s">
        <v>2697</v>
      </c>
      <c r="D781" t="str">
        <f>VLOOKUP(C781,Centros!A:B,2,0)</f>
        <v>EDIFICIO IBERIA</v>
      </c>
    </row>
    <row r="782" spans="1:4" x14ac:dyDescent="0.25">
      <c r="A782" s="12" t="s">
        <v>1219</v>
      </c>
      <c r="B782">
        <v>3454010</v>
      </c>
      <c r="C782" t="s">
        <v>2860</v>
      </c>
      <c r="D782" t="str">
        <f>VLOOKUP(C782,Centros!A:B,2,0)</f>
        <v>C.Socios. Nuestra Señora del Pino</v>
      </c>
    </row>
    <row r="783" spans="1:4" x14ac:dyDescent="0.25">
      <c r="A783" s="12" t="s">
        <v>1219</v>
      </c>
      <c r="B783">
        <v>3407110</v>
      </c>
      <c r="C783" t="s">
        <v>33</v>
      </c>
      <c r="D783" t="str">
        <f>VLOOKUP(C783,Centros!A:B,2,0)</f>
        <v>CENTROS NO CODIFICADOS DE TENERIFE</v>
      </c>
    </row>
    <row r="784" spans="1:4" x14ac:dyDescent="0.25">
      <c r="A784" s="12" t="s">
        <v>1219</v>
      </c>
      <c r="B784">
        <v>3437810</v>
      </c>
      <c r="C784" t="s">
        <v>65</v>
      </c>
      <c r="D784" t="str">
        <f>VLOOKUP(C784,Centros!A:B,2,0)</f>
        <v>EDIFICIO TRES DE MAYO</v>
      </c>
    </row>
    <row r="785" spans="1:4" x14ac:dyDescent="0.25">
      <c r="A785" s="12" t="s">
        <v>1219</v>
      </c>
      <c r="B785">
        <v>473140</v>
      </c>
      <c r="C785" t="s">
        <v>6965</v>
      </c>
      <c r="D785" t="str">
        <f>VLOOKUP(C785,Centros!A:B,2,0)</f>
        <v>Escuela Infantil - Anaga</v>
      </c>
    </row>
    <row r="786" spans="1:4" x14ac:dyDescent="0.25">
      <c r="A786" s="12" t="s">
        <v>1219</v>
      </c>
      <c r="B786">
        <v>3454010</v>
      </c>
      <c r="C786" t="s">
        <v>2915</v>
      </c>
      <c r="D786" t="str">
        <f>VLOOKUP(C786,Centros!A:B,2,0)</f>
        <v>Turismo I</v>
      </c>
    </row>
    <row r="787" spans="1:4" x14ac:dyDescent="0.25">
      <c r="A787" s="12" t="s">
        <v>1219</v>
      </c>
      <c r="B787">
        <v>406540</v>
      </c>
      <c r="C787" t="s">
        <v>6985</v>
      </c>
      <c r="D787" t="str">
        <f>VLOOKUP(C787,Centros!A:B,2,0)</f>
        <v>EDIF. ANCOR - CEN. SERV. SOCIALES GOMERA</v>
      </c>
    </row>
    <row r="788" spans="1:4" x14ac:dyDescent="0.25">
      <c r="A788" s="12" t="s">
        <v>1219</v>
      </c>
      <c r="B788">
        <v>468740</v>
      </c>
      <c r="C788" t="s">
        <v>2490</v>
      </c>
      <c r="D788" t="str">
        <f>VLOOKUP(C788,Centros!A:B,2,0)</f>
        <v>EDIFICIO DE USOS MULTIPLES I, STA CRUZ</v>
      </c>
    </row>
    <row r="789" spans="1:4" x14ac:dyDescent="0.25">
      <c r="A789" s="12" t="s">
        <v>1219</v>
      </c>
      <c r="B789">
        <v>3212110</v>
      </c>
      <c r="C789" t="s">
        <v>6996</v>
      </c>
      <c r="D789" t="str">
        <f>VLOOKUP(C789,Centros!A:B,2,0)</f>
        <v>CEIP GARCÍA ESCÁMEZ</v>
      </c>
    </row>
    <row r="790" spans="1:4" x14ac:dyDescent="0.25">
      <c r="A790" s="12" t="s">
        <v>1219</v>
      </c>
      <c r="B790">
        <v>471140</v>
      </c>
      <c r="C790" t="s">
        <v>2697</v>
      </c>
      <c r="D790" t="str">
        <f>VLOOKUP(C790,Centros!A:B,2,0)</f>
        <v>EDIFICIO IBERIA</v>
      </c>
    </row>
    <row r="791" spans="1:4" x14ac:dyDescent="0.25">
      <c r="A791" s="12" t="s">
        <v>1219</v>
      </c>
      <c r="B791">
        <v>413740</v>
      </c>
      <c r="C791" t="s">
        <v>62</v>
      </c>
      <c r="D791" t="str">
        <f>VLOOKUP(C791,Centros!A:B,2,0)</f>
        <v>EDIFICIO PRINCIPE FELIPE</v>
      </c>
    </row>
    <row r="792" spans="1:4" x14ac:dyDescent="0.25">
      <c r="A792" s="12" t="s">
        <v>1219</v>
      </c>
      <c r="B792">
        <v>3423710</v>
      </c>
      <c r="C792" t="s">
        <v>2529</v>
      </c>
      <c r="D792" t="str">
        <f>VLOOKUP(C792,Centros!A:B,2,0)</f>
        <v>ED. SERVICIOS MULTIPLES III, LAS PALMAS</v>
      </c>
    </row>
    <row r="793" spans="1:4" x14ac:dyDescent="0.25">
      <c r="A793" s="12" t="s">
        <v>1219</v>
      </c>
      <c r="B793">
        <v>473740</v>
      </c>
      <c r="C793" t="s">
        <v>7040</v>
      </c>
      <c r="D793" t="str">
        <f>VLOOKUP(C793,Centros!A:B,2,0)</f>
        <v>Escuela Infantil - El Drago</v>
      </c>
    </row>
    <row r="794" spans="1:4" x14ac:dyDescent="0.25">
      <c r="A794" s="12" t="s">
        <v>1219</v>
      </c>
      <c r="B794">
        <v>38999998</v>
      </c>
      <c r="C794" t="s">
        <v>65</v>
      </c>
      <c r="D794" t="str">
        <f>VLOOKUP(C794,Centros!A:B,2,0)</f>
        <v>EDIFICIO TRES DE MAYO</v>
      </c>
    </row>
    <row r="795" spans="1:4" x14ac:dyDescent="0.25">
      <c r="A795" s="12" t="s">
        <v>1219</v>
      </c>
      <c r="B795">
        <v>470340</v>
      </c>
      <c r="C795" t="s">
        <v>7045</v>
      </c>
      <c r="D795" t="str">
        <f>VLOOKUP(C795,Centros!A:B,2,0)</f>
        <v>Organismo Pagador Ayudas Feoga-Garantía</v>
      </c>
    </row>
    <row r="796" spans="1:4" x14ac:dyDescent="0.25">
      <c r="A796" s="12" t="s">
        <v>1219</v>
      </c>
      <c r="B796">
        <v>392940</v>
      </c>
      <c r="C796" t="s">
        <v>128</v>
      </c>
      <c r="D796" t="str">
        <f>VLOOKUP(C796,Centros!A:B,2,0)</f>
        <v>Oficina Insular de Educación - Lanzarote</v>
      </c>
    </row>
    <row r="797" spans="1:4" x14ac:dyDescent="0.25">
      <c r="A797" s="12" t="s">
        <v>1219</v>
      </c>
      <c r="B797">
        <v>338640</v>
      </c>
      <c r="C797" t="s">
        <v>68</v>
      </c>
      <c r="D797" t="str">
        <f>VLOOKUP(C797,Centros!A:B,2,0)</f>
        <v>EDIFICIO USOS MULTIPLES II, LAS PALMAS</v>
      </c>
    </row>
    <row r="798" spans="1:4" x14ac:dyDescent="0.25">
      <c r="A798" s="12" t="s">
        <v>1219</v>
      </c>
      <c r="B798">
        <v>38999998</v>
      </c>
      <c r="C798" t="s">
        <v>53</v>
      </c>
      <c r="D798" t="str">
        <f>VLOOKUP(C798,Centros!A:B,2,0)</f>
        <v>ED. GRANADERA</v>
      </c>
    </row>
    <row r="799" spans="1:4" x14ac:dyDescent="0.25">
      <c r="A799" s="12" t="s">
        <v>1219</v>
      </c>
      <c r="B799">
        <v>35008068</v>
      </c>
      <c r="C799" t="s">
        <v>53</v>
      </c>
      <c r="D799" t="str">
        <f>VLOOKUP(C799,Centros!A:B,2,0)</f>
        <v>ED. GRANADERA</v>
      </c>
    </row>
    <row r="800" spans="1:4" x14ac:dyDescent="0.25">
      <c r="A800" s="12" t="s">
        <v>1219</v>
      </c>
      <c r="B800">
        <v>469840</v>
      </c>
      <c r="C800" t="s">
        <v>3409</v>
      </c>
      <c r="D800" t="str">
        <f>VLOOKUP(C800,Centros!A:B,2,0)</f>
        <v>IFPMP ARRECIFE</v>
      </c>
    </row>
    <row r="801" spans="1:4" x14ac:dyDescent="0.25">
      <c r="A801" s="12" t="s">
        <v>1219</v>
      </c>
      <c r="B801">
        <v>3309410</v>
      </c>
      <c r="C801" t="s">
        <v>138</v>
      </c>
      <c r="D801" t="str">
        <f>VLOOKUP(C801,Centros!A:B,2,0)</f>
        <v>SEDE DE LA CONSEJERIA DE HACIENDA LPA</v>
      </c>
    </row>
    <row r="802" spans="1:4" x14ac:dyDescent="0.25">
      <c r="A802" s="12" t="s">
        <v>1219</v>
      </c>
      <c r="B802">
        <v>473240</v>
      </c>
      <c r="C802" t="s">
        <v>7088</v>
      </c>
      <c r="D802" t="str">
        <f>VLOOKUP(C802,Centros!A:B,2,0)</f>
        <v>Escuela Infantil - Asunción</v>
      </c>
    </row>
    <row r="803" spans="1:4" x14ac:dyDescent="0.25">
      <c r="A803" s="12" t="s">
        <v>1219</v>
      </c>
      <c r="B803">
        <v>3407810</v>
      </c>
      <c r="C803" t="s">
        <v>53</v>
      </c>
      <c r="D803" t="str">
        <f>VLOOKUP(C803,Centros!A:B,2,0)</f>
        <v>ED. GRANADERA</v>
      </c>
    </row>
    <row r="804" spans="1:4" x14ac:dyDescent="0.25">
      <c r="A804" s="12" t="s">
        <v>1219</v>
      </c>
      <c r="B804">
        <v>35007374</v>
      </c>
      <c r="C804" t="s">
        <v>53</v>
      </c>
      <c r="D804" t="str">
        <f>VLOOKUP(C804,Centros!A:B,2,0)</f>
        <v>ED. GRANADERA</v>
      </c>
    </row>
    <row r="805" spans="1:4" x14ac:dyDescent="0.25">
      <c r="A805" s="12" t="s">
        <v>1219</v>
      </c>
      <c r="B805">
        <v>3407110</v>
      </c>
      <c r="C805" t="s">
        <v>65</v>
      </c>
      <c r="D805" t="str">
        <f>VLOOKUP(C805,Centros!A:B,2,0)</f>
        <v>EDIFICIO TRES DE MAYO</v>
      </c>
    </row>
    <row r="806" spans="1:4" x14ac:dyDescent="0.25">
      <c r="A806" s="12" t="s">
        <v>1219</v>
      </c>
      <c r="B806">
        <v>35002911</v>
      </c>
      <c r="C806" t="s">
        <v>53</v>
      </c>
      <c r="D806" t="str">
        <f>VLOOKUP(C806,Centros!A:B,2,0)</f>
        <v>ED. GRANADERA</v>
      </c>
    </row>
    <row r="807" spans="1:4" x14ac:dyDescent="0.25">
      <c r="A807" s="12" t="s">
        <v>1219</v>
      </c>
      <c r="B807">
        <v>35007696</v>
      </c>
      <c r="C807" t="s">
        <v>71</v>
      </c>
      <c r="D807" t="str">
        <f>VLOOKUP(C807,Centros!A:B,2,0)</f>
        <v>EDIFICIO WOERMANN</v>
      </c>
    </row>
    <row r="808" spans="1:4" x14ac:dyDescent="0.25">
      <c r="A808" s="12" t="s">
        <v>1219</v>
      </c>
      <c r="B808">
        <v>405640</v>
      </c>
      <c r="C808" t="s">
        <v>112</v>
      </c>
      <c r="D808" t="str">
        <f>VLOOKUP(C808,Centros!A:B,2,0)</f>
        <v>Juzgados - Arrecife de Lanzarote</v>
      </c>
    </row>
    <row r="809" spans="1:4" x14ac:dyDescent="0.25">
      <c r="A809" s="12" t="s">
        <v>1219</v>
      </c>
      <c r="B809">
        <v>422340</v>
      </c>
      <c r="C809" t="s">
        <v>2490</v>
      </c>
      <c r="D809" t="str">
        <f>VLOOKUP(C809,Centros!A:B,2,0)</f>
        <v>EDIFICIO DE USOS MULTIPLES I, STA CRUZ</v>
      </c>
    </row>
    <row r="810" spans="1:4" x14ac:dyDescent="0.25">
      <c r="A810" s="12" t="s">
        <v>1219</v>
      </c>
      <c r="B810">
        <v>473340</v>
      </c>
      <c r="C810" t="s">
        <v>7145</v>
      </c>
      <c r="D810" t="str">
        <f>VLOOKUP(C810,Centros!A:B,2,0)</f>
        <v>Escuela Infantil - Añaza</v>
      </c>
    </row>
    <row r="811" spans="1:4" x14ac:dyDescent="0.25">
      <c r="A811" s="12" t="s">
        <v>1219</v>
      </c>
      <c r="B811">
        <v>413740</v>
      </c>
      <c r="C811" t="s">
        <v>6495</v>
      </c>
      <c r="D811" t="str">
        <f>VLOOKUP(C811,Centros!A:B,2,0)</f>
        <v>Escuela Infantil - San Miguel Arcángel</v>
      </c>
    </row>
    <row r="812" spans="1:4" x14ac:dyDescent="0.25">
      <c r="A812" s="12" t="s">
        <v>1219</v>
      </c>
      <c r="B812">
        <v>423940</v>
      </c>
      <c r="C812" t="s">
        <v>7159</v>
      </c>
      <c r="D812" t="str">
        <f>VLOOKUP(C812,Centros!A:B,2,0)</f>
        <v>S.C.E.- SERVICIOS CENTRALES, LAS PALMAS</v>
      </c>
    </row>
    <row r="813" spans="1:4" x14ac:dyDescent="0.25">
      <c r="A813" s="12" t="s">
        <v>1219</v>
      </c>
      <c r="B813">
        <v>473640</v>
      </c>
      <c r="C813" t="s">
        <v>7164</v>
      </c>
      <c r="D813" t="str">
        <f>VLOOKUP(C813,Centros!A:B,2,0)</f>
        <v>Escuela Infantil - Aguamansa</v>
      </c>
    </row>
    <row r="814" spans="1:4" x14ac:dyDescent="0.25">
      <c r="A814" s="12" t="s">
        <v>1219</v>
      </c>
      <c r="B814">
        <v>422240</v>
      </c>
      <c r="C814" t="s">
        <v>6717</v>
      </c>
      <c r="D814" t="str">
        <f>VLOOKUP(C814,Centros!A:B,2,0)</f>
        <v>SERVICIOS CENTRALES DEL SCE</v>
      </c>
    </row>
    <row r="815" spans="1:4" x14ac:dyDescent="0.25">
      <c r="A815" s="12" t="s">
        <v>1219</v>
      </c>
      <c r="B815">
        <v>422340</v>
      </c>
      <c r="C815" t="s">
        <v>6717</v>
      </c>
      <c r="D815" t="str">
        <f>VLOOKUP(C815,Centros!A:B,2,0)</f>
        <v>SERVICIOS CENTRALES DEL SCE</v>
      </c>
    </row>
    <row r="816" spans="1:4" x14ac:dyDescent="0.25">
      <c r="A816" s="12" t="s">
        <v>1219</v>
      </c>
      <c r="B816">
        <v>337340</v>
      </c>
      <c r="C816" t="s">
        <v>4443</v>
      </c>
      <c r="D816" t="str">
        <f>VLOOKUP(C816,Centros!A:B,2,0)</f>
        <v>POLICIA CANARIA - GRAN CANARIA</v>
      </c>
    </row>
    <row r="817" spans="1:4" x14ac:dyDescent="0.25">
      <c r="A817" s="12" t="s">
        <v>1219</v>
      </c>
      <c r="B817">
        <v>388040</v>
      </c>
      <c r="C817" t="s">
        <v>2490</v>
      </c>
      <c r="D817" t="str">
        <f>VLOOKUP(C817,Centros!A:B,2,0)</f>
        <v>EDIFICIO DE USOS MULTIPLES I, STA CRUZ</v>
      </c>
    </row>
    <row r="818" spans="1:4" x14ac:dyDescent="0.25">
      <c r="A818" s="12" t="s">
        <v>1219</v>
      </c>
      <c r="B818">
        <v>3436410</v>
      </c>
      <c r="C818" t="s">
        <v>2490</v>
      </c>
      <c r="D818" t="str">
        <f>VLOOKUP(C818,Centros!A:B,2,0)</f>
        <v>EDIFICIO DE USOS MULTIPLES I, STA CRUZ</v>
      </c>
    </row>
    <row r="819" spans="1:4" x14ac:dyDescent="0.25">
      <c r="A819" s="12" t="s">
        <v>1219</v>
      </c>
      <c r="B819">
        <v>474240</v>
      </c>
      <c r="C819" t="s">
        <v>2860</v>
      </c>
      <c r="D819" t="str">
        <f>VLOOKUP(C819,Centros!A:B,2,0)</f>
        <v>C.Socios. Nuestra Señora del Pino</v>
      </c>
    </row>
    <row r="820" spans="1:4" x14ac:dyDescent="0.25">
      <c r="A820" s="12" t="s">
        <v>1219</v>
      </c>
      <c r="B820">
        <v>38999998</v>
      </c>
      <c r="C820" t="s">
        <v>71</v>
      </c>
      <c r="D820" t="str">
        <f>VLOOKUP(C820,Centros!A:B,2,0)</f>
        <v>EDIFICIO WOERMANN</v>
      </c>
    </row>
    <row r="821" spans="1:4" x14ac:dyDescent="0.25">
      <c r="A821" s="12" t="s">
        <v>1219</v>
      </c>
      <c r="B821">
        <v>3402210</v>
      </c>
      <c r="C821" t="s">
        <v>2798</v>
      </c>
      <c r="D821" t="str">
        <f>VLOOKUP(C821,Centros!A:B,2,0)</f>
        <v>Salesianos</v>
      </c>
    </row>
    <row r="822" spans="1:4" x14ac:dyDescent="0.25">
      <c r="A822" s="12" t="s">
        <v>1219</v>
      </c>
      <c r="B822">
        <v>3404310</v>
      </c>
      <c r="C822" t="s">
        <v>6717</v>
      </c>
      <c r="D822" t="str">
        <f>VLOOKUP(C822,Centros!A:B,2,0)</f>
        <v>SERVICIOS CENTRALES DEL SCE</v>
      </c>
    </row>
    <row r="823" spans="1:4" x14ac:dyDescent="0.25">
      <c r="A823" s="12" t="s">
        <v>1219</v>
      </c>
      <c r="B823">
        <v>423240</v>
      </c>
      <c r="C823" t="s">
        <v>2798</v>
      </c>
      <c r="D823" t="str">
        <f>VLOOKUP(C823,Centros!A:B,2,0)</f>
        <v>Salesianos</v>
      </c>
    </row>
    <row r="824" spans="1:4" x14ac:dyDescent="0.25">
      <c r="A824" s="12" t="s">
        <v>1219</v>
      </c>
      <c r="B824">
        <v>396540</v>
      </c>
      <c r="C824" t="s">
        <v>65</v>
      </c>
      <c r="D824" t="str">
        <f>VLOOKUP(C824,Centros!A:B,2,0)</f>
        <v>EDIFICIO TRES DE MAYO</v>
      </c>
    </row>
    <row r="825" spans="1:4" x14ac:dyDescent="0.25">
      <c r="A825" s="12" t="s">
        <v>1219</v>
      </c>
      <c r="B825">
        <v>35010269</v>
      </c>
      <c r="C825" t="s">
        <v>53</v>
      </c>
      <c r="D825" t="str">
        <f>VLOOKUP(C825,Centros!A:B,2,0)</f>
        <v>ED. GRANADERA</v>
      </c>
    </row>
    <row r="826" spans="1:4" x14ac:dyDescent="0.25">
      <c r="A826" s="12" t="s">
        <v>1219</v>
      </c>
      <c r="B826">
        <v>409840</v>
      </c>
      <c r="C826" t="s">
        <v>62</v>
      </c>
      <c r="D826" t="str">
        <f>VLOOKUP(C826,Centros!A:B,2,0)</f>
        <v>EDIFICIO PRINCIPE FELIPE</v>
      </c>
    </row>
    <row r="827" spans="1:4" x14ac:dyDescent="0.25">
      <c r="A827" s="12" t="s">
        <v>1219</v>
      </c>
      <c r="B827">
        <v>38003276</v>
      </c>
      <c r="C827" t="s">
        <v>65</v>
      </c>
      <c r="D827" t="str">
        <f>VLOOKUP(C827,Centros!A:B,2,0)</f>
        <v>EDIFICIO TRES DE MAYO</v>
      </c>
    </row>
    <row r="828" spans="1:4" x14ac:dyDescent="0.25">
      <c r="A828" s="12" t="s">
        <v>1219</v>
      </c>
      <c r="B828">
        <v>469040</v>
      </c>
      <c r="C828" t="s">
        <v>65</v>
      </c>
      <c r="D828" t="str">
        <f>VLOOKUP(C828,Centros!A:B,2,0)</f>
        <v>EDIFICIO TRES DE MAYO</v>
      </c>
    </row>
    <row r="829" spans="1:4" x14ac:dyDescent="0.25">
      <c r="A829" s="12" t="s">
        <v>1219</v>
      </c>
      <c r="B829">
        <v>3452510</v>
      </c>
      <c r="C829" t="s">
        <v>2637</v>
      </c>
      <c r="D829" t="str">
        <f>VLOOKUP(C829,Centros!A:B,2,0)</f>
        <v>EDIFICIO CEBRIAN</v>
      </c>
    </row>
    <row r="830" spans="1:4" x14ac:dyDescent="0.25">
      <c r="A830" s="12" t="s">
        <v>1219</v>
      </c>
      <c r="B830">
        <v>3427710</v>
      </c>
      <c r="C830" t="s">
        <v>7274</v>
      </c>
      <c r="D830" t="str">
        <f>VLOOKUP(C830,Centros!A:B,2,0)</f>
        <v>CENTRO DE VISITANTES JUEGO DE BOLAS</v>
      </c>
    </row>
    <row r="831" spans="1:4" x14ac:dyDescent="0.25">
      <c r="A831" s="12" t="s">
        <v>1219</v>
      </c>
      <c r="B831">
        <v>3419210</v>
      </c>
      <c r="C831" t="s">
        <v>56</v>
      </c>
      <c r="D831" t="str">
        <f>VLOOKUP(C831,Centros!A:B,2,0)</f>
        <v>EDIFICIO DE USOS MULTIPLES II, S/C TFE.</v>
      </c>
    </row>
    <row r="832" spans="1:4" x14ac:dyDescent="0.25">
      <c r="A832" s="12" t="s">
        <v>1219</v>
      </c>
      <c r="B832">
        <v>473740</v>
      </c>
      <c r="C832" t="s">
        <v>6298</v>
      </c>
      <c r="D832" t="str">
        <f>VLOOKUP(C832,Centros!A:B,2,0)</f>
        <v>Escuela Infantil - Niño Jesús</v>
      </c>
    </row>
    <row r="833" spans="1:4" x14ac:dyDescent="0.25">
      <c r="A833" s="12" t="s">
        <v>1219</v>
      </c>
      <c r="B833">
        <v>473140</v>
      </c>
      <c r="C833" t="s">
        <v>7088</v>
      </c>
      <c r="D833" t="str">
        <f>VLOOKUP(C833,Centros!A:B,2,0)</f>
        <v>Escuela Infantil - Asunción</v>
      </c>
    </row>
    <row r="834" spans="1:4" x14ac:dyDescent="0.25">
      <c r="A834" s="12" t="s">
        <v>1219</v>
      </c>
      <c r="B834">
        <v>376240</v>
      </c>
      <c r="C834" t="s">
        <v>68</v>
      </c>
      <c r="D834" t="str">
        <f>VLOOKUP(C834,Centros!A:B,2,0)</f>
        <v>EDIFICIO USOS MULTIPLES II, LAS PALMAS</v>
      </c>
    </row>
    <row r="835" spans="1:4" x14ac:dyDescent="0.25">
      <c r="A835" s="12" t="s">
        <v>1219</v>
      </c>
      <c r="B835">
        <v>3452510</v>
      </c>
      <c r="C835" t="s">
        <v>6426</v>
      </c>
      <c r="D835" t="str">
        <f>VLOOKUP(C835,Centros!A:B,2,0)</f>
        <v>LOS MAJUELOS SANTA CRUZ</v>
      </c>
    </row>
    <row r="836" spans="1:4" x14ac:dyDescent="0.25">
      <c r="A836" s="12" t="s">
        <v>1219</v>
      </c>
      <c r="B836">
        <v>349740</v>
      </c>
      <c r="C836" t="s">
        <v>6426</v>
      </c>
      <c r="D836" t="str">
        <f>VLOOKUP(C836,Centros!A:B,2,0)</f>
        <v>LOS MAJUELOS SANTA CRUZ</v>
      </c>
    </row>
    <row r="837" spans="1:4" x14ac:dyDescent="0.25">
      <c r="A837" s="12" t="s">
        <v>1219</v>
      </c>
      <c r="B837">
        <v>399540</v>
      </c>
      <c r="C837" t="s">
        <v>71</v>
      </c>
      <c r="D837" t="str">
        <f>VLOOKUP(C837,Centros!A:B,2,0)</f>
        <v>EDIFICIO WOERMANN</v>
      </c>
    </row>
    <row r="838" spans="1:4" x14ac:dyDescent="0.25">
      <c r="A838" s="12" t="s">
        <v>1219</v>
      </c>
      <c r="B838">
        <v>465140</v>
      </c>
      <c r="C838" t="s">
        <v>2529</v>
      </c>
      <c r="D838" t="str">
        <f>VLOOKUP(C838,Centros!A:B,2,0)</f>
        <v>ED. SERVICIOS MULTIPLES III, LAS PALMAS</v>
      </c>
    </row>
    <row r="839" spans="1:4" x14ac:dyDescent="0.25">
      <c r="A839" s="12" t="s">
        <v>1219</v>
      </c>
      <c r="B839">
        <v>458940</v>
      </c>
      <c r="C839" t="s">
        <v>65</v>
      </c>
      <c r="D839" t="str">
        <f>VLOOKUP(C839,Centros!A:B,2,0)</f>
        <v>EDIFICIO TRES DE MAYO</v>
      </c>
    </row>
    <row r="840" spans="1:4" x14ac:dyDescent="0.25">
      <c r="A840" s="12" t="s">
        <v>1219</v>
      </c>
      <c r="B840">
        <v>3385810</v>
      </c>
      <c r="C840" t="s">
        <v>56</v>
      </c>
      <c r="D840" t="str">
        <f>VLOOKUP(C840,Centros!A:B,2,0)</f>
        <v>EDIFICIO DE USOS MULTIPLES II, S/C TFE.</v>
      </c>
    </row>
    <row r="841" spans="1:4" x14ac:dyDescent="0.25">
      <c r="A841" s="12" t="s">
        <v>1219</v>
      </c>
      <c r="B841">
        <v>402340</v>
      </c>
      <c r="C841" t="s">
        <v>62</v>
      </c>
      <c r="D841" t="str">
        <f>VLOOKUP(C841,Centros!A:B,2,0)</f>
        <v>EDIFICIO PRINCIPE FELIPE</v>
      </c>
    </row>
    <row r="842" spans="1:4" x14ac:dyDescent="0.25">
      <c r="A842" s="12" t="s">
        <v>1219</v>
      </c>
      <c r="B842">
        <v>322840</v>
      </c>
      <c r="C842" t="s">
        <v>141</v>
      </c>
      <c r="D842" t="str">
        <f>VLOOKUP(C842,Centros!A:B,2,0)</f>
        <v>SEDE DE PRESIDENCIA DEL GOBIERNO</v>
      </c>
    </row>
    <row r="843" spans="1:4" x14ac:dyDescent="0.25">
      <c r="A843" s="12" t="s">
        <v>1219</v>
      </c>
      <c r="B843">
        <v>3438010</v>
      </c>
      <c r="C843" t="s">
        <v>65</v>
      </c>
      <c r="D843" t="str">
        <f>VLOOKUP(C843,Centros!A:B,2,0)</f>
        <v>EDIFICIO TRES DE MAYO</v>
      </c>
    </row>
    <row r="844" spans="1:4" x14ac:dyDescent="0.25">
      <c r="A844" s="12" t="s">
        <v>1219</v>
      </c>
      <c r="B844">
        <v>463240</v>
      </c>
      <c r="C844" t="s">
        <v>7558</v>
      </c>
      <c r="D844" t="str">
        <f>VLOOKUP(C844,Centros!A:B,2,0)</f>
        <v>reconocimiento de vehiculos itv</v>
      </c>
    </row>
    <row r="845" spans="1:4" x14ac:dyDescent="0.25">
      <c r="A845" s="12" t="s">
        <v>1219</v>
      </c>
      <c r="B845">
        <v>431440</v>
      </c>
      <c r="C845" t="s">
        <v>2083</v>
      </c>
      <c r="D845" t="str">
        <f>VLOOKUP(C845,Centros!A:B,2,0)</f>
        <v>Mapfre-Guanarteme</v>
      </c>
    </row>
    <row r="846" spans="1:4" x14ac:dyDescent="0.25">
      <c r="A846" s="12" t="s">
        <v>1219</v>
      </c>
      <c r="B846">
        <v>347340</v>
      </c>
      <c r="C846" t="s">
        <v>2520</v>
      </c>
      <c r="D846" t="str">
        <f>VLOOKUP(C846,Centros!A:B,2,0)</f>
        <v>Of. de Repres.del Gobierno de Canarias</v>
      </c>
    </row>
    <row r="847" spans="1:4" x14ac:dyDescent="0.25">
      <c r="A847" s="12" t="s">
        <v>1219</v>
      </c>
      <c r="B847">
        <v>334840</v>
      </c>
      <c r="C847" t="s">
        <v>68</v>
      </c>
      <c r="D847" t="str">
        <f>VLOOKUP(C847,Centros!A:B,2,0)</f>
        <v>EDIFICIO USOS MULTIPLES II, LAS PALMAS</v>
      </c>
    </row>
    <row r="848" spans="1:4" x14ac:dyDescent="0.25">
      <c r="A848" s="12" t="s">
        <v>1219</v>
      </c>
      <c r="B848">
        <v>339440</v>
      </c>
      <c r="C848" t="s">
        <v>138</v>
      </c>
      <c r="D848" t="str">
        <f>VLOOKUP(C848,Centros!A:B,2,0)</f>
        <v>SEDE DE LA CONSEJERIA DE HACIENDA LPA</v>
      </c>
    </row>
    <row r="849" spans="1:4" x14ac:dyDescent="0.25">
      <c r="A849" s="12" t="s">
        <v>1219</v>
      </c>
      <c r="B849">
        <v>460940</v>
      </c>
      <c r="C849" t="s">
        <v>147</v>
      </c>
      <c r="D849" t="str">
        <f>VLOOKUP(C849,Centros!A:B,2,0)</f>
        <v>TRIBUNAL SUP.JUST. AUDIENC.PROVINC. FISC</v>
      </c>
    </row>
    <row r="850" spans="1:4" x14ac:dyDescent="0.25">
      <c r="A850" s="12" t="s">
        <v>1219</v>
      </c>
      <c r="B850">
        <v>398340</v>
      </c>
      <c r="C850" t="s">
        <v>2860</v>
      </c>
      <c r="D850" t="str">
        <f>VLOOKUP(C850,Centros!A:B,2,0)</f>
        <v>C.Socios. Nuestra Señora del Pino</v>
      </c>
    </row>
    <row r="851" spans="1:4" x14ac:dyDescent="0.25">
      <c r="A851" s="12" t="s">
        <v>1219</v>
      </c>
      <c r="B851">
        <v>337640</v>
      </c>
      <c r="C851" t="s">
        <v>2637</v>
      </c>
      <c r="D851" t="str">
        <f>VLOOKUP(C851,Centros!A:B,2,0)</f>
        <v>EDIFICIO CEBRIAN</v>
      </c>
    </row>
    <row r="852" spans="1:4" x14ac:dyDescent="0.25">
      <c r="A852" s="12" t="s">
        <v>1219</v>
      </c>
      <c r="B852">
        <v>460140</v>
      </c>
      <c r="C852" t="s">
        <v>150</v>
      </c>
      <c r="D852" t="str">
        <f>VLOOKUP(C852,Centros!A:B,2,0)</f>
        <v>TRIBUNAL SUP.JUST. AUDIENC.PROVINC. FISC</v>
      </c>
    </row>
    <row r="853" spans="1:4" x14ac:dyDescent="0.25">
      <c r="A853" s="12" t="s">
        <v>1219</v>
      </c>
      <c r="B853">
        <v>3454010</v>
      </c>
      <c r="C853" t="s">
        <v>2494</v>
      </c>
      <c r="D853" t="str">
        <f>VLOOKUP(C853,Centros!A:B,2,0)</f>
        <v>SEDE PRESIDENCIA DEL GOBIERNO</v>
      </c>
    </row>
    <row r="854" spans="1:4" x14ac:dyDescent="0.25">
      <c r="A854" s="12" t="s">
        <v>1219</v>
      </c>
      <c r="B854">
        <v>470140</v>
      </c>
      <c r="C854" t="s">
        <v>2520</v>
      </c>
      <c r="D854" t="str">
        <f>VLOOKUP(C854,Centros!A:B,2,0)</f>
        <v>Of. de Repres.del Gobierno de Canarias</v>
      </c>
    </row>
    <row r="855" spans="1:4" x14ac:dyDescent="0.25">
      <c r="A855" s="12" t="s">
        <v>1219</v>
      </c>
      <c r="B855">
        <v>3309410</v>
      </c>
      <c r="C855" t="s">
        <v>2520</v>
      </c>
      <c r="D855" t="str">
        <f>VLOOKUP(C855,Centros!A:B,2,0)</f>
        <v>Of. de Repres.del Gobierno de Canarias</v>
      </c>
    </row>
    <row r="856" spans="1:4" x14ac:dyDescent="0.25">
      <c r="A856" s="12" t="s">
        <v>1219</v>
      </c>
      <c r="B856">
        <v>345440</v>
      </c>
      <c r="C856" t="s">
        <v>3166</v>
      </c>
      <c r="D856" t="str">
        <f>VLOOKUP(C856,Centros!A:B,2,0)</f>
        <v>EDIFICIO PRODAMER</v>
      </c>
    </row>
    <row r="857" spans="1:4" x14ac:dyDescent="0.25">
      <c r="A857" s="12" t="s">
        <v>1219</v>
      </c>
      <c r="B857">
        <v>347240</v>
      </c>
      <c r="C857" t="s">
        <v>3084</v>
      </c>
      <c r="D857" t="str">
        <f>VLOOKUP(C857,Centros!A:B,2,0)</f>
        <v>SEDE DE LA CONSEJ.DE ECONOMIA Y HDA.TFE</v>
      </c>
    </row>
    <row r="858" spans="1:4" x14ac:dyDescent="0.25">
      <c r="A858" s="12" t="s">
        <v>1219</v>
      </c>
      <c r="B858">
        <v>472940</v>
      </c>
      <c r="C858" t="s">
        <v>7654</v>
      </c>
      <c r="D858" t="str">
        <f>VLOOKUP(C858,Centros!A:B,2,0)</f>
        <v>ICHH en Las Palmas</v>
      </c>
    </row>
    <row r="859" spans="1:4" x14ac:dyDescent="0.25">
      <c r="A859" s="12" t="s">
        <v>1219</v>
      </c>
      <c r="B859">
        <v>471240</v>
      </c>
      <c r="C859" t="s">
        <v>2490</v>
      </c>
      <c r="D859" t="str">
        <f>VLOOKUP(C859,Centros!A:B,2,0)</f>
        <v>EDIFICIO DE USOS MULTIPLES I, STA CRUZ</v>
      </c>
    </row>
    <row r="860" spans="1:4" x14ac:dyDescent="0.25">
      <c r="A860" s="12" t="s">
        <v>1219</v>
      </c>
      <c r="B860">
        <v>3382210</v>
      </c>
      <c r="C860" t="s">
        <v>68</v>
      </c>
      <c r="D860" t="str">
        <f>VLOOKUP(C860,Centros!A:B,2,0)</f>
        <v>EDIFICIO USOS MULTIPLES II, LAS PALMAS</v>
      </c>
    </row>
    <row r="861" spans="1:4" x14ac:dyDescent="0.25">
      <c r="A861" s="12" t="s">
        <v>1219</v>
      </c>
      <c r="B861">
        <v>322840</v>
      </c>
      <c r="C861" t="s">
        <v>2494</v>
      </c>
      <c r="D861" t="str">
        <f>VLOOKUP(C861,Centros!A:B,2,0)</f>
        <v>SEDE PRESIDENCIA DEL GOBIERNO</v>
      </c>
    </row>
    <row r="862" spans="1:4" x14ac:dyDescent="0.25">
      <c r="A862" s="12" t="s">
        <v>1219</v>
      </c>
      <c r="B862">
        <v>467840</v>
      </c>
      <c r="C862" t="s">
        <v>2490</v>
      </c>
      <c r="D862" t="str">
        <f>VLOOKUP(C862,Centros!A:B,2,0)</f>
        <v>EDIFICIO DE USOS MULTIPLES I, STA CRUZ</v>
      </c>
    </row>
    <row r="863" spans="1:4" x14ac:dyDescent="0.25">
      <c r="A863" s="12" t="s">
        <v>1219</v>
      </c>
      <c r="B863">
        <v>389340</v>
      </c>
      <c r="C863" t="s">
        <v>2529</v>
      </c>
      <c r="D863" t="str">
        <f>VLOOKUP(C863,Centros!A:B,2,0)</f>
        <v>ED. SERVICIOS MULTIPLES III, LAS PALMAS</v>
      </c>
    </row>
    <row r="864" spans="1:4" x14ac:dyDescent="0.25">
      <c r="A864" s="12" t="s">
        <v>1219</v>
      </c>
      <c r="B864">
        <v>335540</v>
      </c>
      <c r="C864" t="s">
        <v>7699</v>
      </c>
      <c r="D864" t="str">
        <f>VLOOKUP(C864,Centros!A:B,2,0)</f>
        <v>Hosp. Juan Carlos I</v>
      </c>
    </row>
    <row r="865" spans="1:4" x14ac:dyDescent="0.25">
      <c r="A865" s="12" t="s">
        <v>1219</v>
      </c>
      <c r="B865">
        <v>3398410</v>
      </c>
      <c r="C865" t="s">
        <v>74</v>
      </c>
      <c r="D865" t="str">
        <f>VLOOKUP(C865,Centros!A:B,2,0)</f>
        <v>El Cabo</v>
      </c>
    </row>
    <row r="866" spans="1:4" x14ac:dyDescent="0.25">
      <c r="A866" s="12" t="s">
        <v>1219</v>
      </c>
      <c r="B866">
        <v>3398410</v>
      </c>
      <c r="C866" t="s">
        <v>68</v>
      </c>
      <c r="D866" t="str">
        <f>VLOOKUP(C866,Centros!A:B,2,0)</f>
        <v>EDIFICIO USOS MULTIPLES II, LAS PALMAS</v>
      </c>
    </row>
    <row r="867" spans="1:4" x14ac:dyDescent="0.25">
      <c r="A867" s="12" t="s">
        <v>1219</v>
      </c>
      <c r="B867">
        <v>3409110</v>
      </c>
      <c r="C867" t="s">
        <v>65</v>
      </c>
      <c r="D867" t="str">
        <f>VLOOKUP(C867,Centros!A:B,2,0)</f>
        <v>EDIFICIO TRES DE MAYO</v>
      </c>
    </row>
    <row r="868" spans="1:4" x14ac:dyDescent="0.25">
      <c r="A868" s="12" t="s">
        <v>1219</v>
      </c>
      <c r="B868">
        <v>464140</v>
      </c>
      <c r="C868" t="s">
        <v>2490</v>
      </c>
      <c r="D868" t="str">
        <f>VLOOKUP(C868,Centros!A:B,2,0)</f>
        <v>EDIFICIO DE USOS MULTIPLES I, STA CRUZ</v>
      </c>
    </row>
    <row r="869" spans="1:4" x14ac:dyDescent="0.25">
      <c r="A869" s="12" t="s">
        <v>1219</v>
      </c>
      <c r="B869">
        <v>395340</v>
      </c>
      <c r="C869" t="s">
        <v>7739</v>
      </c>
      <c r="D869" t="str">
        <f>VLOOKUP(C869,Centros!A:B,2,0)</f>
        <v>CEEE CHACONA</v>
      </c>
    </row>
    <row r="870" spans="1:4" x14ac:dyDescent="0.25">
      <c r="A870" s="12" t="s">
        <v>1219</v>
      </c>
      <c r="B870">
        <v>347340</v>
      </c>
      <c r="C870" t="s">
        <v>3084</v>
      </c>
      <c r="D870" t="str">
        <f>VLOOKUP(C870,Centros!A:B,2,0)</f>
        <v>SEDE DE LA CONSEJ.DE ECONOMIA Y HDA.TFE</v>
      </c>
    </row>
    <row r="871" spans="1:4" x14ac:dyDescent="0.25">
      <c r="A871" s="12" t="s">
        <v>1219</v>
      </c>
      <c r="B871">
        <v>413040</v>
      </c>
      <c r="C871" t="s">
        <v>7761</v>
      </c>
      <c r="D871" t="str">
        <f>VLOOKUP(C871,Centros!A:B,2,0)</f>
        <v>CASA DEL MAR - S/C DE TENERIFE</v>
      </c>
    </row>
    <row r="872" spans="1:4" x14ac:dyDescent="0.25">
      <c r="A872" s="12" t="s">
        <v>1219</v>
      </c>
      <c r="B872">
        <v>335540</v>
      </c>
      <c r="C872" t="s">
        <v>3892</v>
      </c>
      <c r="D872" t="str">
        <f>VLOOKUP(C872,Centros!A:B,2,0)</f>
        <v>POLICIA CANARIA - TENERIFE</v>
      </c>
    </row>
    <row r="873" spans="1:4" x14ac:dyDescent="0.25">
      <c r="A873" s="12" t="s">
        <v>1219</v>
      </c>
      <c r="B873">
        <v>460140</v>
      </c>
      <c r="C873" t="s">
        <v>109</v>
      </c>
      <c r="D873" t="str">
        <f>VLOOKUP(C873,Centros!A:B,2,0)</f>
        <v>Juzgados - Arona (Nueva ubicación)</v>
      </c>
    </row>
    <row r="874" spans="1:4" x14ac:dyDescent="0.25">
      <c r="A874" s="12" t="s">
        <v>1219</v>
      </c>
      <c r="B874">
        <v>335540</v>
      </c>
      <c r="C874" t="s">
        <v>7805</v>
      </c>
      <c r="D874" t="str">
        <f>VLOOKUP(C874,Centros!A:B,2,0)</f>
        <v>GIE - BREÑA ALTA (CECOPIN)</v>
      </c>
    </row>
    <row r="875" spans="1:4" x14ac:dyDescent="0.25">
      <c r="A875" s="12" t="s">
        <v>1219</v>
      </c>
      <c r="B875">
        <v>3212410</v>
      </c>
      <c r="C875" t="s">
        <v>53</v>
      </c>
      <c r="D875" t="str">
        <f>VLOOKUP(C875,Centros!A:B,2,0)</f>
        <v>ED. GRANADERA</v>
      </c>
    </row>
    <row r="876" spans="1:4" x14ac:dyDescent="0.25">
      <c r="A876" s="12" t="s">
        <v>1219</v>
      </c>
      <c r="B876">
        <v>353540</v>
      </c>
      <c r="C876" t="s">
        <v>2490</v>
      </c>
      <c r="D876" t="str">
        <f>VLOOKUP(C876,Centros!A:B,2,0)</f>
        <v>EDIFICIO DE USOS MULTIPLES I, STA CRUZ</v>
      </c>
    </row>
    <row r="877" spans="1:4" x14ac:dyDescent="0.25">
      <c r="A877" s="12" t="s">
        <v>1219</v>
      </c>
      <c r="B877">
        <v>3454010</v>
      </c>
      <c r="C877" t="s">
        <v>62</v>
      </c>
      <c r="D877" t="str">
        <f>VLOOKUP(C877,Centros!A:B,2,0)</f>
        <v>EDIFICIO PRINCIPE FELIPE</v>
      </c>
    </row>
    <row r="878" spans="1:4" x14ac:dyDescent="0.25">
      <c r="A878" s="12" t="s">
        <v>1219</v>
      </c>
      <c r="B878">
        <v>471740</v>
      </c>
      <c r="C878" t="s">
        <v>3005</v>
      </c>
      <c r="D878" t="str">
        <f>VLOOKUP(C878,Centros!A:B,2,0)</f>
        <v>EDIF. BOLSAS DE AGUAS</v>
      </c>
    </row>
    <row r="879" spans="1:4" x14ac:dyDescent="0.25">
      <c r="A879" s="12" t="s">
        <v>1219</v>
      </c>
      <c r="B879">
        <v>396040</v>
      </c>
      <c r="C879" t="s">
        <v>53</v>
      </c>
      <c r="D879" t="str">
        <f>VLOOKUP(C879,Centros!A:B,2,0)</f>
        <v>ED. GRANADERA</v>
      </c>
    </row>
    <row r="880" spans="1:4" x14ac:dyDescent="0.25">
      <c r="A880" s="12" t="s">
        <v>1219</v>
      </c>
      <c r="B880">
        <v>387740</v>
      </c>
      <c r="C880" t="s">
        <v>7873</v>
      </c>
      <c r="D880" t="str">
        <f>VLOOKUP(C880,Centros!A:B,2,0)</f>
        <v>SCE - Puerto de La Luz</v>
      </c>
    </row>
    <row r="881" spans="1:4" x14ac:dyDescent="0.25">
      <c r="A881" s="12" t="s">
        <v>1219</v>
      </c>
      <c r="B881">
        <v>3454010</v>
      </c>
      <c r="C881" t="s">
        <v>4958</v>
      </c>
      <c r="D881" t="str">
        <f>VLOOKUP(C881,Centros!A:B,2,0)</f>
        <v>Andrea</v>
      </c>
    </row>
    <row r="882" spans="1:4" x14ac:dyDescent="0.25">
      <c r="A882" s="12" t="s">
        <v>1219</v>
      </c>
      <c r="B882">
        <v>3408810</v>
      </c>
      <c r="C882" t="s">
        <v>2632</v>
      </c>
      <c r="D882" t="str">
        <f>VLOOKUP(C882,Centros!A:B,2,0)</f>
        <v>Mabel</v>
      </c>
    </row>
    <row r="883" spans="1:4" x14ac:dyDescent="0.25">
      <c r="A883" s="12" t="s">
        <v>1219</v>
      </c>
      <c r="B883">
        <v>398340</v>
      </c>
      <c r="C883" t="s">
        <v>7889</v>
      </c>
      <c r="D883" t="str">
        <f>VLOOKUP(C883,Centros!A:B,2,0)</f>
        <v>MUSEO DE BELLAS ARTES</v>
      </c>
    </row>
    <row r="884" spans="1:4" x14ac:dyDescent="0.25">
      <c r="A884" s="12" t="s">
        <v>1219</v>
      </c>
      <c r="B884">
        <v>3381110</v>
      </c>
      <c r="C884" t="s">
        <v>62</v>
      </c>
      <c r="D884" t="str">
        <f>VLOOKUP(C884,Centros!A:B,2,0)</f>
        <v>EDIFICIO PRINCIPE FELIPE</v>
      </c>
    </row>
    <row r="885" spans="1:4" x14ac:dyDescent="0.25">
      <c r="A885" s="12" t="s">
        <v>1219</v>
      </c>
      <c r="B885">
        <v>3387510</v>
      </c>
      <c r="C885" t="s">
        <v>2529</v>
      </c>
      <c r="D885" t="str">
        <f>VLOOKUP(C885,Centros!A:B,2,0)</f>
        <v>ED. SERVICIOS MULTIPLES III, LAS PALMAS</v>
      </c>
    </row>
    <row r="886" spans="1:4" x14ac:dyDescent="0.25">
      <c r="A886" s="12" t="s">
        <v>1219</v>
      </c>
      <c r="B886">
        <v>3405310</v>
      </c>
      <c r="C886" t="s">
        <v>65</v>
      </c>
      <c r="D886" t="str">
        <f>VLOOKUP(C886,Centros!A:B,2,0)</f>
        <v>EDIFICIO TRES DE MAYO</v>
      </c>
    </row>
    <row r="887" spans="1:4" x14ac:dyDescent="0.25">
      <c r="A887" s="12" t="s">
        <v>1219</v>
      </c>
      <c r="B887">
        <v>460140</v>
      </c>
      <c r="C887" t="s">
        <v>112</v>
      </c>
      <c r="D887" t="str">
        <f>VLOOKUP(C887,Centros!A:B,2,0)</f>
        <v>Juzgados - Arrecife de Lanzarote</v>
      </c>
    </row>
    <row r="888" spans="1:4" x14ac:dyDescent="0.25">
      <c r="A888" s="12" t="s">
        <v>1219</v>
      </c>
      <c r="B888">
        <v>3439810</v>
      </c>
      <c r="C888" t="s">
        <v>2637</v>
      </c>
      <c r="D888" t="str">
        <f>VLOOKUP(C888,Centros!A:B,2,0)</f>
        <v>EDIFICIO CEBRIAN</v>
      </c>
    </row>
    <row r="889" spans="1:4" x14ac:dyDescent="0.25">
      <c r="A889" s="12" t="s">
        <v>1219</v>
      </c>
      <c r="B889">
        <v>428940</v>
      </c>
      <c r="C889" t="s">
        <v>53</v>
      </c>
      <c r="D889" t="str">
        <f>VLOOKUP(C889,Centros!A:B,2,0)</f>
        <v>ED. GRANADERA</v>
      </c>
    </row>
    <row r="890" spans="1:4" x14ac:dyDescent="0.25">
      <c r="A890" s="12" t="s">
        <v>1219</v>
      </c>
      <c r="B890">
        <v>396540</v>
      </c>
      <c r="C890" t="s">
        <v>53</v>
      </c>
      <c r="D890" t="str">
        <f>VLOOKUP(C890,Centros!A:B,2,0)</f>
        <v>ED. GRANADERA</v>
      </c>
    </row>
    <row r="891" spans="1:4" x14ac:dyDescent="0.25">
      <c r="A891" s="12" t="s">
        <v>1219</v>
      </c>
      <c r="B891">
        <v>462240</v>
      </c>
      <c r="C891" t="s">
        <v>2529</v>
      </c>
      <c r="D891" t="str">
        <f>VLOOKUP(C891,Centros!A:B,2,0)</f>
        <v>ED. SERVICIOS MULTIPLES III, LAS PALMAS</v>
      </c>
    </row>
    <row r="892" spans="1:4" x14ac:dyDescent="0.25">
      <c r="A892" s="12" t="s">
        <v>1219</v>
      </c>
      <c r="B892">
        <v>3419510</v>
      </c>
      <c r="C892" t="s">
        <v>2581</v>
      </c>
      <c r="D892" t="str">
        <f>VLOOKUP(C892,Centros!A:B,2,0)</f>
        <v>CEPLAM - La Laguna</v>
      </c>
    </row>
    <row r="893" spans="1:4" x14ac:dyDescent="0.25">
      <c r="A893" s="12" t="s">
        <v>1219</v>
      </c>
      <c r="B893">
        <v>470940</v>
      </c>
      <c r="C893" t="s">
        <v>2151</v>
      </c>
      <c r="D893" t="str">
        <f>VLOOKUP(C893,Centros!A:B,2,0)</f>
        <v>EDIFICIO DE USOS MULTIPLES I, LAS PALMAS</v>
      </c>
    </row>
    <row r="894" spans="1:4" x14ac:dyDescent="0.25">
      <c r="A894" s="12" t="s">
        <v>1219</v>
      </c>
      <c r="B894">
        <v>473140</v>
      </c>
      <c r="C894" t="s">
        <v>6298</v>
      </c>
      <c r="D894" t="str">
        <f>VLOOKUP(C894,Centros!A:B,2,0)</f>
        <v>Escuela Infantil - Niño Jesús</v>
      </c>
    </row>
    <row r="895" spans="1:4" x14ac:dyDescent="0.25">
      <c r="A895" s="12" t="s">
        <v>1219</v>
      </c>
      <c r="B895">
        <v>35009395</v>
      </c>
      <c r="C895" t="s">
        <v>71</v>
      </c>
      <c r="D895" t="str">
        <f>VLOOKUP(C895,Centros!A:B,2,0)</f>
        <v>EDIFICIO WOERMANN</v>
      </c>
    </row>
    <row r="896" spans="1:4" x14ac:dyDescent="0.25">
      <c r="A896" s="12" t="s">
        <v>1219</v>
      </c>
      <c r="B896">
        <v>413640</v>
      </c>
      <c r="C896" t="s">
        <v>2860</v>
      </c>
      <c r="D896" t="str">
        <f>VLOOKUP(C896,Centros!A:B,2,0)</f>
        <v>C.Socios. Nuestra Señora del Pino</v>
      </c>
    </row>
    <row r="897" spans="1:4" x14ac:dyDescent="0.25">
      <c r="A897" s="12" t="s">
        <v>1219</v>
      </c>
      <c r="B897">
        <v>354740</v>
      </c>
      <c r="C897" t="s">
        <v>53</v>
      </c>
      <c r="D897" t="str">
        <f>VLOOKUP(C897,Centros!A:B,2,0)</f>
        <v>ED. GRANADERA</v>
      </c>
    </row>
    <row r="898" spans="1:4" x14ac:dyDescent="0.25">
      <c r="A898" s="12" t="s">
        <v>1219</v>
      </c>
      <c r="B898">
        <v>402340</v>
      </c>
      <c r="C898" t="s">
        <v>2632</v>
      </c>
      <c r="D898" t="str">
        <f>VLOOKUP(C898,Centros!A:B,2,0)</f>
        <v>Mabel</v>
      </c>
    </row>
    <row r="899" spans="1:4" x14ac:dyDescent="0.25">
      <c r="A899" s="12" t="s">
        <v>1219</v>
      </c>
      <c r="B899">
        <v>3438010</v>
      </c>
      <c r="C899" t="s">
        <v>141</v>
      </c>
      <c r="D899" t="str">
        <f>VLOOKUP(C899,Centros!A:B,2,0)</f>
        <v>SEDE DE PRESIDENCIA DEL GOBIERNO</v>
      </c>
    </row>
    <row r="900" spans="1:4" x14ac:dyDescent="0.25">
      <c r="A900" s="12" t="s">
        <v>1219</v>
      </c>
      <c r="B900">
        <v>3212110</v>
      </c>
      <c r="C900" t="s">
        <v>8059</v>
      </c>
      <c r="D900" t="str">
        <f>VLOOKUP(C900,Centros!A:B,2,0)</f>
        <v>CEEE PETRA LORENZO</v>
      </c>
    </row>
    <row r="901" spans="1:4" x14ac:dyDescent="0.25">
      <c r="A901" s="12" t="s">
        <v>1219</v>
      </c>
      <c r="B901">
        <v>346240</v>
      </c>
      <c r="C901" t="s">
        <v>138</v>
      </c>
      <c r="D901" t="str">
        <f>VLOOKUP(C901,Centros!A:B,2,0)</f>
        <v>SEDE DE LA CONSEJERIA DE HACIENDA LPA</v>
      </c>
    </row>
    <row r="902" spans="1:4" x14ac:dyDescent="0.25">
      <c r="A902" s="12" t="s">
        <v>1219</v>
      </c>
      <c r="B902">
        <v>3212410</v>
      </c>
      <c r="C902" t="s">
        <v>6314</v>
      </c>
      <c r="D902" t="str">
        <f>VLOOKUP(C902,Centros!A:B,2,0)</f>
        <v>ARCH. HISTORICO PROVINCIAL DE LAS PALMAS</v>
      </c>
    </row>
    <row r="903" spans="1:4" x14ac:dyDescent="0.25">
      <c r="A903" s="12" t="s">
        <v>1219</v>
      </c>
      <c r="B903">
        <v>360340</v>
      </c>
      <c r="C903" t="s">
        <v>3022</v>
      </c>
      <c r="D903" t="str">
        <f>VLOOKUP(C903,Centros!A:B,2,0)</f>
        <v>Laboratorio de Sanidad Animal</v>
      </c>
    </row>
    <row r="904" spans="1:4" x14ac:dyDescent="0.25">
      <c r="A904" s="12" t="s">
        <v>1219</v>
      </c>
      <c r="B904">
        <v>473440</v>
      </c>
      <c r="C904" t="s">
        <v>6907</v>
      </c>
      <c r="D904" t="str">
        <f>VLOOKUP(C904,Centros!A:B,2,0)</f>
        <v>Escuela Infantil - Virgen del Carmen</v>
      </c>
    </row>
    <row r="905" spans="1:4" x14ac:dyDescent="0.25">
      <c r="A905" s="12" t="s">
        <v>1219</v>
      </c>
      <c r="B905">
        <v>471940</v>
      </c>
      <c r="C905" t="s">
        <v>8134</v>
      </c>
      <c r="D905" t="str">
        <f>VLOOKUP(C905,Centros!A:B,2,0)</f>
        <v>ALMACEN  DIR.GRAL. INFRAESTRUC. EDUCATIV</v>
      </c>
    </row>
    <row r="906" spans="1:4" x14ac:dyDescent="0.25">
      <c r="A906" s="12" t="s">
        <v>1219</v>
      </c>
      <c r="B906">
        <v>35003563</v>
      </c>
      <c r="C906" t="s">
        <v>53</v>
      </c>
      <c r="D906" t="str">
        <f>VLOOKUP(C906,Centros!A:B,2,0)</f>
        <v>ED. GRANADERA</v>
      </c>
    </row>
    <row r="907" spans="1:4" x14ac:dyDescent="0.25">
      <c r="A907" s="12" t="s">
        <v>1219</v>
      </c>
      <c r="B907">
        <v>473840</v>
      </c>
      <c r="C907" t="s">
        <v>7040</v>
      </c>
      <c r="D907" t="str">
        <f>VLOOKUP(C907,Centros!A:B,2,0)</f>
        <v>Escuela Infantil - El Drago</v>
      </c>
    </row>
    <row r="908" spans="1:4" x14ac:dyDescent="0.25">
      <c r="A908" s="12" t="s">
        <v>1219</v>
      </c>
      <c r="B908">
        <v>3389910</v>
      </c>
      <c r="C908" t="s">
        <v>65</v>
      </c>
      <c r="D908" t="str">
        <f>VLOOKUP(C908,Centros!A:B,2,0)</f>
        <v>EDIFICIO TRES DE MAYO</v>
      </c>
    </row>
    <row r="909" spans="1:4" x14ac:dyDescent="0.25">
      <c r="A909" s="12" t="s">
        <v>1219</v>
      </c>
      <c r="B909">
        <v>3407810</v>
      </c>
      <c r="C909" t="s">
        <v>65</v>
      </c>
      <c r="D909" t="str">
        <f>VLOOKUP(C909,Centros!A:B,2,0)</f>
        <v>EDIFICIO TRES DE MAYO</v>
      </c>
    </row>
    <row r="910" spans="1:4" x14ac:dyDescent="0.25">
      <c r="A910" s="12" t="s">
        <v>1219</v>
      </c>
      <c r="B910">
        <v>38011182</v>
      </c>
      <c r="C910" t="s">
        <v>143</v>
      </c>
      <c r="D910" t="str">
        <f>VLOOKUP(C910,Centros!A:B,2,0)</f>
        <v>Servicios Múltiples - S.C.de La Palma</v>
      </c>
    </row>
    <row r="911" spans="1:4" x14ac:dyDescent="0.25">
      <c r="A911" s="12" t="s">
        <v>1219</v>
      </c>
      <c r="B911">
        <v>471940</v>
      </c>
      <c r="C911" t="s">
        <v>8236</v>
      </c>
      <c r="D911" t="str">
        <f>VLOOKUP(C911,Centros!A:B,2,0)</f>
        <v>CEIP PINTOR NÉSTOR</v>
      </c>
    </row>
    <row r="912" spans="1:4" x14ac:dyDescent="0.25">
      <c r="A912" s="12" t="s">
        <v>1219</v>
      </c>
      <c r="B912">
        <v>3212410</v>
      </c>
      <c r="C912" t="s">
        <v>2529</v>
      </c>
      <c r="D912" t="str">
        <f>VLOOKUP(C912,Centros!A:B,2,0)</f>
        <v>ED. SERVICIOS MULTIPLES III, LAS PALMAS</v>
      </c>
    </row>
    <row r="913" spans="1:4" x14ac:dyDescent="0.25">
      <c r="A913" s="12" t="s">
        <v>1219</v>
      </c>
      <c r="B913">
        <v>380240</v>
      </c>
      <c r="C913" t="s">
        <v>2529</v>
      </c>
      <c r="D913" t="str">
        <f>VLOOKUP(C913,Centros!A:B,2,0)</f>
        <v>ED. SERVICIOS MULTIPLES III, LAS PALMAS</v>
      </c>
    </row>
    <row r="914" spans="1:4" x14ac:dyDescent="0.25">
      <c r="A914" s="12" t="s">
        <v>1219</v>
      </c>
      <c r="B914">
        <v>347040</v>
      </c>
      <c r="C914" t="s">
        <v>68</v>
      </c>
      <c r="D914" t="str">
        <f>VLOOKUP(C914,Centros!A:B,2,0)</f>
        <v>EDIFICIO USOS MULTIPLES II, LAS PALMAS</v>
      </c>
    </row>
    <row r="915" spans="1:4" x14ac:dyDescent="0.25">
      <c r="A915" s="12" t="s">
        <v>1219</v>
      </c>
      <c r="B915">
        <v>35001517</v>
      </c>
      <c r="C915" t="s">
        <v>53</v>
      </c>
      <c r="D915" t="str">
        <f>VLOOKUP(C915,Centros!A:B,2,0)</f>
        <v>ED. GRANADERA</v>
      </c>
    </row>
    <row r="916" spans="1:4" x14ac:dyDescent="0.25">
      <c r="A916" s="12" t="s">
        <v>1219</v>
      </c>
      <c r="B916">
        <v>401940</v>
      </c>
      <c r="C916" t="s">
        <v>6597</v>
      </c>
      <c r="D916" t="str">
        <f>VLOOKUP(C916,Centros!A:B,2,0)</f>
        <v>C. dia Mayores Las Palmas (Ciudad alta)</v>
      </c>
    </row>
    <row r="917" spans="1:4" x14ac:dyDescent="0.25">
      <c r="A917" s="12" t="s">
        <v>1219</v>
      </c>
      <c r="B917">
        <v>460140</v>
      </c>
      <c r="C917" t="s">
        <v>53</v>
      </c>
      <c r="D917" t="str">
        <f>VLOOKUP(C917,Centros!A:B,2,0)</f>
        <v>ED. GRANADERA</v>
      </c>
    </row>
    <row r="918" spans="1:4" x14ac:dyDescent="0.25">
      <c r="A918" s="12" t="s">
        <v>1219</v>
      </c>
      <c r="B918">
        <v>35002947</v>
      </c>
      <c r="C918" t="s">
        <v>53</v>
      </c>
      <c r="D918" t="str">
        <f>VLOOKUP(C918,Centros!A:B,2,0)</f>
        <v>ED. GRANADERA</v>
      </c>
    </row>
    <row r="919" spans="1:4" x14ac:dyDescent="0.25">
      <c r="A919" s="12" t="s">
        <v>1219</v>
      </c>
      <c r="B919">
        <v>343340</v>
      </c>
      <c r="C919" t="s">
        <v>2151</v>
      </c>
      <c r="D919" t="str">
        <f>VLOOKUP(C919,Centros!A:B,2,0)</f>
        <v>EDIFICIO DE USOS MULTIPLES I, LAS PALMAS</v>
      </c>
    </row>
    <row r="920" spans="1:4" x14ac:dyDescent="0.25">
      <c r="A920" s="12" t="s">
        <v>1219</v>
      </c>
      <c r="B920">
        <v>3409810</v>
      </c>
      <c r="C920" t="s">
        <v>50</v>
      </c>
      <c r="D920" t="str">
        <f>VLOOKUP(C920,Centros!A:B,2,0)</f>
        <v>DIR.INSULAR EDUCACION, U.Y.S, FUERTEVENT</v>
      </c>
    </row>
    <row r="921" spans="1:4" x14ac:dyDescent="0.25">
      <c r="A921" s="12" t="s">
        <v>1219</v>
      </c>
      <c r="B921">
        <v>347040</v>
      </c>
      <c r="C921" t="s">
        <v>65</v>
      </c>
      <c r="D921" t="str">
        <f>VLOOKUP(C921,Centros!A:B,2,0)</f>
        <v>EDIFICIO TRES DE MAYO</v>
      </c>
    </row>
    <row r="922" spans="1:4" x14ac:dyDescent="0.25">
      <c r="A922" s="12" t="s">
        <v>1219</v>
      </c>
      <c r="B922">
        <v>412040</v>
      </c>
      <c r="C922" t="s">
        <v>68</v>
      </c>
      <c r="D922" t="str">
        <f>VLOOKUP(C922,Centros!A:B,2,0)</f>
        <v>EDIFICIO USOS MULTIPLES II, LAS PALMAS</v>
      </c>
    </row>
    <row r="923" spans="1:4" x14ac:dyDescent="0.25">
      <c r="A923" s="12" t="s">
        <v>1219</v>
      </c>
      <c r="B923">
        <v>346240</v>
      </c>
      <c r="C923" t="s">
        <v>56</v>
      </c>
      <c r="D923" t="str">
        <f>VLOOKUP(C923,Centros!A:B,2,0)</f>
        <v>EDIFICIO DE USOS MULTIPLES II, S/C TFE.</v>
      </c>
    </row>
    <row r="924" spans="1:4" x14ac:dyDescent="0.25">
      <c r="A924" s="12" t="s">
        <v>1219</v>
      </c>
      <c r="B924">
        <v>38009692</v>
      </c>
      <c r="C924" t="s">
        <v>65</v>
      </c>
      <c r="D924" t="str">
        <f>VLOOKUP(C924,Centros!A:B,2,0)</f>
        <v>EDIFICIO TRES DE MAYO</v>
      </c>
    </row>
    <row r="925" spans="1:4" x14ac:dyDescent="0.25">
      <c r="A925" s="12" t="s">
        <v>1219</v>
      </c>
      <c r="B925">
        <v>409840</v>
      </c>
      <c r="C925" t="s">
        <v>68</v>
      </c>
      <c r="D925" t="str">
        <f>VLOOKUP(C925,Centros!A:B,2,0)</f>
        <v>EDIFICIO USOS MULTIPLES II, LAS PALMAS</v>
      </c>
    </row>
    <row r="926" spans="1:4" x14ac:dyDescent="0.25">
      <c r="A926" s="12" t="s">
        <v>1219</v>
      </c>
      <c r="B926">
        <v>3202410</v>
      </c>
      <c r="C926" t="s">
        <v>2784</v>
      </c>
      <c r="D926" t="str">
        <f>VLOOKUP(C926,Centros!A:B,2,0)</f>
        <v>ED. JINAMAR</v>
      </c>
    </row>
    <row r="927" spans="1:4" x14ac:dyDescent="0.25">
      <c r="A927" s="12" t="s">
        <v>1219</v>
      </c>
      <c r="B927">
        <v>340040</v>
      </c>
      <c r="C927" t="s">
        <v>3084</v>
      </c>
      <c r="D927" t="str">
        <f>VLOOKUP(C927,Centros!A:B,2,0)</f>
        <v>SEDE DE LA CONSEJ.DE ECONOMIA Y HDA.TFE</v>
      </c>
    </row>
    <row r="928" spans="1:4" x14ac:dyDescent="0.25">
      <c r="A928" s="12" t="s">
        <v>1219</v>
      </c>
      <c r="B928">
        <v>353640</v>
      </c>
      <c r="C928" t="s">
        <v>8412</v>
      </c>
      <c r="D928" t="str">
        <f>VLOOKUP(C928,Centros!A:B,2,0)</f>
        <v>Of. Puertos - La Restinga</v>
      </c>
    </row>
    <row r="929" spans="1:4" x14ac:dyDescent="0.25">
      <c r="A929" s="12" t="s">
        <v>1219</v>
      </c>
      <c r="B929">
        <v>35003460</v>
      </c>
      <c r="C929" t="s">
        <v>53</v>
      </c>
      <c r="D929" t="str">
        <f>VLOOKUP(C929,Centros!A:B,2,0)</f>
        <v>ED. GRANADERA</v>
      </c>
    </row>
    <row r="930" spans="1:4" x14ac:dyDescent="0.25">
      <c r="A930" s="12" t="s">
        <v>1219</v>
      </c>
      <c r="B930">
        <v>434340</v>
      </c>
      <c r="C930" t="s">
        <v>2805</v>
      </c>
      <c r="D930" t="str">
        <f>VLOOKUP(C930,Centros!A:B,2,0)</f>
        <v>SER.CENT. DEL SCS DE LAS PALMAS DE G.C.</v>
      </c>
    </row>
    <row r="931" spans="1:4" x14ac:dyDescent="0.25">
      <c r="A931" s="12" t="s">
        <v>1219</v>
      </c>
      <c r="B931">
        <v>35006631</v>
      </c>
      <c r="C931" t="s">
        <v>50</v>
      </c>
      <c r="D931" t="str">
        <f>VLOOKUP(C931,Centros!A:B,2,0)</f>
        <v>DIR.INSULAR EDUCACION, U.Y.S, FUERTEVENT</v>
      </c>
    </row>
    <row r="932" spans="1:4" x14ac:dyDescent="0.25">
      <c r="A932" s="12" t="s">
        <v>1219</v>
      </c>
      <c r="B932">
        <v>3388710</v>
      </c>
      <c r="C932" t="s">
        <v>53</v>
      </c>
      <c r="D932" t="str">
        <f>VLOOKUP(C932,Centros!A:B,2,0)</f>
        <v>ED. GRANADERA</v>
      </c>
    </row>
    <row r="933" spans="1:4" x14ac:dyDescent="0.25">
      <c r="A933" s="12" t="s">
        <v>1219</v>
      </c>
      <c r="B933">
        <v>3419510</v>
      </c>
      <c r="C933" t="s">
        <v>141</v>
      </c>
      <c r="D933" t="str">
        <f>VLOOKUP(C933,Centros!A:B,2,0)</f>
        <v>SEDE DE PRESIDENCIA DEL GOBIERNO</v>
      </c>
    </row>
    <row r="934" spans="1:4" x14ac:dyDescent="0.25">
      <c r="A934" s="12" t="s">
        <v>1219</v>
      </c>
      <c r="B934">
        <v>38009916</v>
      </c>
      <c r="C934" t="s">
        <v>65</v>
      </c>
      <c r="D934" t="str">
        <f>VLOOKUP(C934,Centros!A:B,2,0)</f>
        <v>EDIFICIO TRES DE MAYO</v>
      </c>
    </row>
    <row r="935" spans="1:4" x14ac:dyDescent="0.25">
      <c r="A935" s="12" t="s">
        <v>1219</v>
      </c>
      <c r="B935">
        <v>38000202</v>
      </c>
      <c r="C935" t="s">
        <v>65</v>
      </c>
      <c r="D935" t="str">
        <f>VLOOKUP(C935,Centros!A:B,2,0)</f>
        <v>EDIFICIO TRES DE MAYO</v>
      </c>
    </row>
    <row r="936" spans="1:4" x14ac:dyDescent="0.25">
      <c r="A936" s="12" t="s">
        <v>1219</v>
      </c>
      <c r="B936">
        <v>473140</v>
      </c>
      <c r="C936" t="s">
        <v>62</v>
      </c>
      <c r="D936" t="str">
        <f>VLOOKUP(C936,Centros!A:B,2,0)</f>
        <v>EDIFICIO PRINCIPE FELIPE</v>
      </c>
    </row>
    <row r="937" spans="1:4" x14ac:dyDescent="0.25">
      <c r="A937" s="12" t="s">
        <v>1219</v>
      </c>
      <c r="B937">
        <v>399840</v>
      </c>
      <c r="C937" t="s">
        <v>2860</v>
      </c>
      <c r="D937" t="str">
        <f>VLOOKUP(C937,Centros!A:B,2,0)</f>
        <v>C.Socios. Nuestra Señora del Pino</v>
      </c>
    </row>
    <row r="938" spans="1:4" x14ac:dyDescent="0.25">
      <c r="A938" s="12" t="s">
        <v>1219</v>
      </c>
      <c r="B938">
        <v>392940</v>
      </c>
      <c r="C938" t="s">
        <v>21</v>
      </c>
      <c r="D938" t="str">
        <f>VLOOKUP(C938,Centros!A:B,2,0)</f>
        <v>ARCHIVO HISTORICO PROVINCIAL S/ DE TFE</v>
      </c>
    </row>
    <row r="939" spans="1:4" x14ac:dyDescent="0.25">
      <c r="A939" s="12" t="s">
        <v>1219</v>
      </c>
      <c r="B939">
        <v>38999998</v>
      </c>
      <c r="C939" t="s">
        <v>128</v>
      </c>
      <c r="D939" t="str">
        <f>VLOOKUP(C939,Centros!A:B,2,0)</f>
        <v>Oficina Insular de Educación - Lanzarote</v>
      </c>
    </row>
    <row r="940" spans="1:4" x14ac:dyDescent="0.25">
      <c r="A940" s="12" t="s">
        <v>1219</v>
      </c>
      <c r="B940">
        <v>38009709</v>
      </c>
      <c r="C940" t="s">
        <v>65</v>
      </c>
      <c r="D940" t="str">
        <f>VLOOKUP(C940,Centros!A:B,2,0)</f>
        <v>EDIFICIO TRES DE MAYO</v>
      </c>
    </row>
    <row r="941" spans="1:4" x14ac:dyDescent="0.25">
      <c r="A941" s="12" t="s">
        <v>1219</v>
      </c>
      <c r="B941">
        <v>460140</v>
      </c>
      <c r="C941" t="s">
        <v>98</v>
      </c>
      <c r="D941" t="str">
        <f>VLOOKUP(C941,Centros!A:B,2,0)</f>
        <v>Instituto de Medicina Legal - La Laguna</v>
      </c>
    </row>
    <row r="942" spans="1:4" x14ac:dyDescent="0.25">
      <c r="A942" s="12" t="s">
        <v>1219</v>
      </c>
      <c r="B942">
        <v>423240</v>
      </c>
      <c r="C942" t="s">
        <v>8626</v>
      </c>
      <c r="D942" t="str">
        <f>VLOOKUP(C942,Centros!A:B,2,0)</f>
        <v>SCE - Granadilla de Abona</v>
      </c>
    </row>
    <row r="943" spans="1:4" x14ac:dyDescent="0.25">
      <c r="A943" s="12" t="s">
        <v>1219</v>
      </c>
      <c r="B943">
        <v>3408810</v>
      </c>
      <c r="C943" t="s">
        <v>74</v>
      </c>
      <c r="D943" t="str">
        <f>VLOOKUP(C943,Centros!A:B,2,0)</f>
        <v>El Cabo</v>
      </c>
    </row>
    <row r="944" spans="1:4" x14ac:dyDescent="0.25">
      <c r="A944" s="12" t="s">
        <v>1219</v>
      </c>
      <c r="B944">
        <v>353640</v>
      </c>
      <c r="C944" t="s">
        <v>3005</v>
      </c>
      <c r="D944" t="str">
        <f>VLOOKUP(C944,Centros!A:B,2,0)</f>
        <v>EDIF. BOLSAS DE AGUAS</v>
      </c>
    </row>
    <row r="945" spans="1:4" x14ac:dyDescent="0.25">
      <c r="A945" s="12" t="s">
        <v>1219</v>
      </c>
      <c r="B945">
        <v>38011315</v>
      </c>
      <c r="C945" t="s">
        <v>65</v>
      </c>
      <c r="D945" t="str">
        <f>VLOOKUP(C945,Centros!A:B,2,0)</f>
        <v>EDIFICIO TRES DE MAYO</v>
      </c>
    </row>
    <row r="946" spans="1:4" x14ac:dyDescent="0.25">
      <c r="A946" s="12" t="s">
        <v>1219</v>
      </c>
      <c r="B946">
        <v>412140</v>
      </c>
      <c r="C946" t="s">
        <v>2860</v>
      </c>
      <c r="D946" t="str">
        <f>VLOOKUP(C946,Centros!A:B,2,0)</f>
        <v>C.Socios. Nuestra Señora del Pino</v>
      </c>
    </row>
    <row r="947" spans="1:4" x14ac:dyDescent="0.25">
      <c r="A947" s="12" t="s">
        <v>1219</v>
      </c>
      <c r="B947">
        <v>394840</v>
      </c>
      <c r="C947" t="s">
        <v>8694</v>
      </c>
      <c r="D947" t="str">
        <f>VLOOKUP(C947,Centros!A:B,2,0)</f>
        <v>TRIBUNAL SUPERIOR DE JUSTICIA</v>
      </c>
    </row>
    <row r="948" spans="1:4" x14ac:dyDescent="0.25">
      <c r="A948" s="12" t="s">
        <v>1219</v>
      </c>
      <c r="B948">
        <v>38999998</v>
      </c>
      <c r="C948" t="s">
        <v>50</v>
      </c>
      <c r="D948" t="str">
        <f>VLOOKUP(C948,Centros!A:B,2,0)</f>
        <v>DIR.INSULAR EDUCACION, U.Y.S, FUERTEVENT</v>
      </c>
    </row>
    <row r="949" spans="1:4" x14ac:dyDescent="0.25">
      <c r="A949" s="12" t="s">
        <v>1219</v>
      </c>
      <c r="B949">
        <v>35003575</v>
      </c>
      <c r="C949" t="s">
        <v>53</v>
      </c>
      <c r="D949" t="str">
        <f>VLOOKUP(C949,Centros!A:B,2,0)</f>
        <v>ED. GRANADERA</v>
      </c>
    </row>
    <row r="950" spans="1:4" x14ac:dyDescent="0.25">
      <c r="A950" s="12" t="s">
        <v>1219</v>
      </c>
      <c r="B950">
        <v>469440</v>
      </c>
      <c r="C950" t="s">
        <v>2784</v>
      </c>
      <c r="D950" t="str">
        <f>VLOOKUP(C950,Centros!A:B,2,0)</f>
        <v>ED. JINAMAR</v>
      </c>
    </row>
    <row r="951" spans="1:4" x14ac:dyDescent="0.25">
      <c r="A951" s="12" t="s">
        <v>1219</v>
      </c>
      <c r="B951">
        <v>38002831</v>
      </c>
      <c r="C951" t="s">
        <v>65</v>
      </c>
      <c r="D951" t="str">
        <f>VLOOKUP(C951,Centros!A:B,2,0)</f>
        <v>EDIFICIO TRES DE MAYO</v>
      </c>
    </row>
    <row r="952" spans="1:4" x14ac:dyDescent="0.25">
      <c r="A952" s="12" t="s">
        <v>1219</v>
      </c>
      <c r="B952">
        <v>411140</v>
      </c>
      <c r="C952" t="s">
        <v>8785</v>
      </c>
      <c r="D952" t="str">
        <f>VLOOKUP(C952,Centros!A:B,2,0)</f>
        <v>Centro de la Tercera Edad - Agaete</v>
      </c>
    </row>
    <row r="953" spans="1:4" x14ac:dyDescent="0.25">
      <c r="A953" s="12" t="s">
        <v>1219</v>
      </c>
      <c r="B953">
        <v>412340</v>
      </c>
      <c r="C953" t="s">
        <v>8804</v>
      </c>
      <c r="D953" t="str">
        <f>VLOOKUP(C953,Centros!A:B,2,0)</f>
        <v>Centro de la Tercera Edad - Ingenio</v>
      </c>
    </row>
    <row r="954" spans="1:4" x14ac:dyDescent="0.25">
      <c r="A954" s="12" t="s">
        <v>1219</v>
      </c>
      <c r="B954">
        <v>411240</v>
      </c>
      <c r="C954" t="s">
        <v>2632</v>
      </c>
      <c r="D954" t="str">
        <f>VLOOKUP(C954,Centros!A:B,2,0)</f>
        <v>Mabel</v>
      </c>
    </row>
    <row r="955" spans="1:4" x14ac:dyDescent="0.25">
      <c r="A955" s="12" t="s">
        <v>1219</v>
      </c>
      <c r="B955">
        <v>3436310</v>
      </c>
      <c r="C955" t="s">
        <v>3028</v>
      </c>
      <c r="D955" t="str">
        <f>VLOOKUP(C955,Centros!A:B,2,0)</f>
        <v>Laboratorio del Llano del Moro</v>
      </c>
    </row>
    <row r="956" spans="1:4" x14ac:dyDescent="0.25">
      <c r="A956" s="12" t="s">
        <v>1219</v>
      </c>
      <c r="B956">
        <v>337340</v>
      </c>
      <c r="C956" t="s">
        <v>8827</v>
      </c>
      <c r="D956" t="str">
        <f>VLOOKUP(C956,Centros!A:B,2,0)</f>
        <v>Vigilancia Fiscal (Navinte)</v>
      </c>
    </row>
    <row r="957" spans="1:4" x14ac:dyDescent="0.25">
      <c r="A957" s="12" t="s">
        <v>1219</v>
      </c>
      <c r="B957">
        <v>38002821</v>
      </c>
      <c r="C957" t="s">
        <v>21</v>
      </c>
      <c r="D957" t="str">
        <f>VLOOKUP(C957,Centros!A:B,2,0)</f>
        <v>ARCHIVO HISTORICO PROVINCIAL S/ DE TFE</v>
      </c>
    </row>
    <row r="958" spans="1:4" x14ac:dyDescent="0.25">
      <c r="A958" s="12" t="s">
        <v>1219</v>
      </c>
      <c r="B958">
        <v>473940</v>
      </c>
      <c r="C958" t="s">
        <v>2860</v>
      </c>
      <c r="D958" t="str">
        <f>VLOOKUP(C958,Centros!A:B,2,0)</f>
        <v>C.Socios. Nuestra Señora del Pino</v>
      </c>
    </row>
    <row r="959" spans="1:4" x14ac:dyDescent="0.25">
      <c r="A959" s="12" t="s">
        <v>1219</v>
      </c>
      <c r="B959">
        <v>474240</v>
      </c>
      <c r="C959" t="s">
        <v>6532</v>
      </c>
      <c r="D959" t="str">
        <f>VLOOKUP(C959,Centros!A:B,2,0)</f>
        <v>Escuela Infantil - La Atalaya</v>
      </c>
    </row>
    <row r="960" spans="1:4" x14ac:dyDescent="0.25">
      <c r="A960" s="12" t="s">
        <v>1219</v>
      </c>
      <c r="B960">
        <v>392440</v>
      </c>
      <c r="C960" t="s">
        <v>68</v>
      </c>
      <c r="D960" t="str">
        <f>VLOOKUP(C960,Centros!A:B,2,0)</f>
        <v>EDIFICIO USOS MULTIPLES II, LAS PALMAS</v>
      </c>
    </row>
    <row r="961" spans="1:4" x14ac:dyDescent="0.25">
      <c r="A961" s="12" t="s">
        <v>1219</v>
      </c>
      <c r="B961">
        <v>473340</v>
      </c>
      <c r="C961" t="s">
        <v>8867</v>
      </c>
      <c r="D961" t="str">
        <f>VLOOKUP(C961,Centros!A:B,2,0)</f>
        <v>IES GÜÍMAR</v>
      </c>
    </row>
    <row r="962" spans="1:4" x14ac:dyDescent="0.25">
      <c r="A962" s="12" t="s">
        <v>1219</v>
      </c>
      <c r="B962">
        <v>412640</v>
      </c>
      <c r="C962" t="s">
        <v>8871</v>
      </c>
      <c r="D962" t="str">
        <f>VLOOKUP(C962,Centros!A:B,2,0)</f>
        <v>Hogar de Tirajana</v>
      </c>
    </row>
    <row r="963" spans="1:4" x14ac:dyDescent="0.25">
      <c r="A963" s="12" t="s">
        <v>1219</v>
      </c>
      <c r="B963">
        <v>411440</v>
      </c>
      <c r="C963" t="s">
        <v>62</v>
      </c>
      <c r="D963" t="str">
        <f>VLOOKUP(C963,Centros!A:B,2,0)</f>
        <v>EDIFICIO PRINCIPE FELIPE</v>
      </c>
    </row>
    <row r="964" spans="1:4" x14ac:dyDescent="0.25">
      <c r="A964" s="12" t="s">
        <v>1219</v>
      </c>
      <c r="B964">
        <v>3401910</v>
      </c>
      <c r="C964" t="s">
        <v>56</v>
      </c>
      <c r="D964" t="str">
        <f>VLOOKUP(C964,Centros!A:B,2,0)</f>
        <v>EDIFICIO DE USOS MULTIPLES II, S/C TFE.</v>
      </c>
    </row>
    <row r="965" spans="1:4" x14ac:dyDescent="0.25">
      <c r="A965" s="12" t="s">
        <v>1219</v>
      </c>
      <c r="B965">
        <v>3407810</v>
      </c>
      <c r="C965" t="s">
        <v>50</v>
      </c>
      <c r="D965" t="str">
        <f>VLOOKUP(C965,Centros!A:B,2,0)</f>
        <v>DIR.INSULAR EDUCACION, U.Y.S, FUERTEVENT</v>
      </c>
    </row>
    <row r="966" spans="1:4" x14ac:dyDescent="0.25">
      <c r="A966" s="12" t="s">
        <v>1219</v>
      </c>
      <c r="B966">
        <v>469040</v>
      </c>
      <c r="C966" t="s">
        <v>74</v>
      </c>
      <c r="D966" t="str">
        <f>VLOOKUP(C966,Centros!A:B,2,0)</f>
        <v>El Cabo</v>
      </c>
    </row>
    <row r="967" spans="1:4" x14ac:dyDescent="0.25">
      <c r="A967" s="12" t="s">
        <v>1219</v>
      </c>
      <c r="B967">
        <v>412440</v>
      </c>
      <c r="C967" t="s">
        <v>8935</v>
      </c>
      <c r="D967" t="str">
        <f>VLOOKUP(C967,Centros!A:B,2,0)</f>
        <v>Centro de la Tercera Edad - Gran Tarajal</v>
      </c>
    </row>
    <row r="968" spans="1:4" x14ac:dyDescent="0.25">
      <c r="A968" s="12" t="s">
        <v>1219</v>
      </c>
      <c r="B968">
        <v>38011145</v>
      </c>
      <c r="C968" t="s">
        <v>65</v>
      </c>
      <c r="D968" t="str">
        <f>VLOOKUP(C968,Centros!A:B,2,0)</f>
        <v>EDIFICIO TRES DE MAYO</v>
      </c>
    </row>
    <row r="969" spans="1:4" x14ac:dyDescent="0.25">
      <c r="A969" s="12" t="s">
        <v>1219</v>
      </c>
      <c r="B969">
        <v>460940</v>
      </c>
      <c r="C969" t="s">
        <v>119</v>
      </c>
      <c r="D969" t="str">
        <f>VLOOKUP(C969,Centros!A:B,2,0)</f>
        <v>Juzgados - San Sebastián de La Gomera</v>
      </c>
    </row>
    <row r="970" spans="1:4" x14ac:dyDescent="0.25">
      <c r="A970" s="12" t="s">
        <v>1219</v>
      </c>
      <c r="B970">
        <v>3436310</v>
      </c>
      <c r="C970" t="s">
        <v>4577</v>
      </c>
      <c r="D970" t="str">
        <f>VLOOKUP(C970,Centros!A:B,2,0)</f>
        <v>Lab. de Edificios de Obras Públicas</v>
      </c>
    </row>
    <row r="971" spans="1:4" x14ac:dyDescent="0.25">
      <c r="A971" s="12" t="s">
        <v>1219</v>
      </c>
      <c r="B971">
        <v>392440</v>
      </c>
      <c r="C971" t="s">
        <v>2177</v>
      </c>
      <c r="D971" t="str">
        <f>VLOOKUP(C971,Centros!A:B,2,0)</f>
        <v>CONSEJO ESCOLAR DE CANARIAS.</v>
      </c>
    </row>
    <row r="972" spans="1:4" x14ac:dyDescent="0.25">
      <c r="A972" s="12" t="s">
        <v>1219</v>
      </c>
      <c r="B972">
        <v>406140</v>
      </c>
      <c r="C972" t="s">
        <v>2860</v>
      </c>
      <c r="D972" t="str">
        <f>VLOOKUP(C972,Centros!A:B,2,0)</f>
        <v>C.Socios. Nuestra Señora del Pino</v>
      </c>
    </row>
    <row r="973" spans="1:4" x14ac:dyDescent="0.25">
      <c r="A973" s="12" t="s">
        <v>1219</v>
      </c>
      <c r="B973">
        <v>337340</v>
      </c>
      <c r="C973" t="s">
        <v>9015</v>
      </c>
      <c r="D973" t="str">
        <f>VLOOKUP(C973,Centros!A:B,2,0)</f>
        <v>ARCHIVO DE LA CONSEJERIA DE ECONOMIA Y H</v>
      </c>
    </row>
    <row r="974" spans="1:4" x14ac:dyDescent="0.25">
      <c r="A974" s="12" t="s">
        <v>1219</v>
      </c>
      <c r="B974">
        <v>410840</v>
      </c>
      <c r="C974" t="s">
        <v>9044</v>
      </c>
      <c r="D974" t="str">
        <f>VLOOKUP(C974,Centros!A:B,2,0)</f>
        <v>Club de la Tercera Edad - Telde</v>
      </c>
    </row>
    <row r="975" spans="1:4" x14ac:dyDescent="0.25">
      <c r="A975" s="12" t="s">
        <v>1219</v>
      </c>
      <c r="B975">
        <v>472440</v>
      </c>
      <c r="C975" t="s">
        <v>68</v>
      </c>
      <c r="D975" t="str">
        <f>VLOOKUP(C975,Centros!A:B,2,0)</f>
        <v>EDIFICIO USOS MULTIPLES II, LAS PALMAS</v>
      </c>
    </row>
    <row r="976" spans="1:4" x14ac:dyDescent="0.25">
      <c r="A976" s="12" t="s">
        <v>1219</v>
      </c>
      <c r="B976">
        <v>35007350</v>
      </c>
      <c r="C976" t="s">
        <v>53</v>
      </c>
      <c r="D976" t="str">
        <f>VLOOKUP(C976,Centros!A:B,2,0)</f>
        <v>ED. GRANADERA</v>
      </c>
    </row>
    <row r="977" spans="1:4" x14ac:dyDescent="0.25">
      <c r="A977" s="12" t="s">
        <v>1219</v>
      </c>
      <c r="B977">
        <v>35010269</v>
      </c>
      <c r="C977" t="s">
        <v>65</v>
      </c>
      <c r="D977" t="str">
        <f>VLOOKUP(C977,Centros!A:B,2,0)</f>
        <v>EDIFICIO TRES DE MAYO</v>
      </c>
    </row>
    <row r="978" spans="1:4" x14ac:dyDescent="0.25">
      <c r="A978" s="12" t="s">
        <v>1219</v>
      </c>
      <c r="B978">
        <v>412040</v>
      </c>
      <c r="C978" t="s">
        <v>9089</v>
      </c>
      <c r="D978" t="str">
        <f>VLOOKUP(C978,Centros!A:B,2,0)</f>
        <v>Centro de la Tercera Edad I</v>
      </c>
    </row>
    <row r="979" spans="1:4" x14ac:dyDescent="0.25">
      <c r="A979" s="12" t="s">
        <v>1219</v>
      </c>
      <c r="B979">
        <v>474340</v>
      </c>
      <c r="C979" t="s">
        <v>6597</v>
      </c>
      <c r="D979" t="str">
        <f>VLOOKUP(C979,Centros!A:B,2,0)</f>
        <v>C. dia Mayores Las Palmas (Ciudad alta)</v>
      </c>
    </row>
    <row r="980" spans="1:4" x14ac:dyDescent="0.25">
      <c r="A980" s="12" t="s">
        <v>1219</v>
      </c>
      <c r="B980">
        <v>412140</v>
      </c>
      <c r="C980" t="s">
        <v>9124</v>
      </c>
      <c r="D980" t="str">
        <f>VLOOKUP(C980,Centros!A:B,2,0)</f>
        <v>C.de la Tercera Edad - S.Lucía de Tiraj.</v>
      </c>
    </row>
    <row r="981" spans="1:4" x14ac:dyDescent="0.25">
      <c r="A981" s="12" t="s">
        <v>1219</v>
      </c>
      <c r="B981">
        <v>411940</v>
      </c>
      <c r="C981" t="s">
        <v>9129</v>
      </c>
      <c r="D981" t="str">
        <f>VLOOKUP(C981,Centros!A:B,2,0)</f>
        <v>Hogar de Mayores - Arucas</v>
      </c>
    </row>
    <row r="982" spans="1:4" x14ac:dyDescent="0.25">
      <c r="A982" s="12" t="s">
        <v>1219</v>
      </c>
      <c r="B982">
        <v>405140</v>
      </c>
      <c r="C982" t="s">
        <v>9143</v>
      </c>
      <c r="D982" t="str">
        <f>VLOOKUP(C982,Centros!A:B,2,0)</f>
        <v>CENTRO DE HIGIENE Y SEGURIDAD EN EL TRAB</v>
      </c>
    </row>
    <row r="983" spans="1:4" x14ac:dyDescent="0.25">
      <c r="A983" s="12" t="s">
        <v>1219</v>
      </c>
      <c r="B983">
        <v>460940</v>
      </c>
      <c r="C983" t="s">
        <v>106</v>
      </c>
      <c r="D983" t="str">
        <f>VLOOKUP(C983,Centros!A:B,2,0)</f>
        <v>JUZGADO DE PAZ DE TEGUESTE</v>
      </c>
    </row>
    <row r="984" spans="1:4" x14ac:dyDescent="0.25">
      <c r="A984" s="12" t="s">
        <v>1219</v>
      </c>
      <c r="B984">
        <v>460940</v>
      </c>
      <c r="C984" t="s">
        <v>103</v>
      </c>
      <c r="D984" t="str">
        <f>VLOOKUP(C984,Centros!A:B,2,0)</f>
        <v>JUZGADO DE PAZ DE SANTA ÚRSULA</v>
      </c>
    </row>
    <row r="985" spans="1:4" x14ac:dyDescent="0.25">
      <c r="A985" s="12" t="s">
        <v>1219</v>
      </c>
      <c r="B985">
        <v>3401910</v>
      </c>
      <c r="C985" t="s">
        <v>68</v>
      </c>
      <c r="D985" t="str">
        <f>VLOOKUP(C985,Centros!A:B,2,0)</f>
        <v>EDIFICIO USOS MULTIPLES II, LAS PALMAS</v>
      </c>
    </row>
    <row r="986" spans="1:4" x14ac:dyDescent="0.25">
      <c r="A986" s="12" t="s">
        <v>1219</v>
      </c>
      <c r="B986">
        <v>409840</v>
      </c>
      <c r="C986" t="s">
        <v>6386</v>
      </c>
      <c r="D986" t="str">
        <f>VLOOKUP(C986,Centros!A:B,2,0)</f>
        <v>Ctro.de día para mayores - Los Realejos</v>
      </c>
    </row>
    <row r="987" spans="1:4" x14ac:dyDescent="0.25">
      <c r="A987" s="12" t="s">
        <v>1219</v>
      </c>
      <c r="B987">
        <v>3401910</v>
      </c>
      <c r="C987" t="s">
        <v>2784</v>
      </c>
      <c r="D987" t="str">
        <f>VLOOKUP(C987,Centros!A:B,2,0)</f>
        <v>ED. JINAMAR</v>
      </c>
    </row>
    <row r="988" spans="1:4" x14ac:dyDescent="0.25">
      <c r="A988" s="12" t="s">
        <v>1219</v>
      </c>
      <c r="B988">
        <v>460940</v>
      </c>
      <c r="C988" t="s">
        <v>122</v>
      </c>
      <c r="D988" t="str">
        <f>VLOOKUP(C988,Centros!A:B,2,0)</f>
        <v>Juzgados-Puerto de la Cruz Ed.Principal</v>
      </c>
    </row>
    <row r="989" spans="1:4" x14ac:dyDescent="0.25">
      <c r="A989" s="12" t="s">
        <v>1219</v>
      </c>
      <c r="B989">
        <v>347040</v>
      </c>
      <c r="C989" t="s">
        <v>3028</v>
      </c>
      <c r="D989" t="str">
        <f>VLOOKUP(C989,Centros!A:B,2,0)</f>
        <v>Laboratorio del Llano del Moro</v>
      </c>
    </row>
    <row r="990" spans="1:4" x14ac:dyDescent="0.25">
      <c r="A990" s="12" t="s">
        <v>1219</v>
      </c>
      <c r="B990">
        <v>395340</v>
      </c>
      <c r="C990" t="s">
        <v>9210</v>
      </c>
      <c r="D990" t="str">
        <f>VLOOKUP(C990,Centros!A:B,2,0)</f>
        <v>CEIP LA VERDELLADA</v>
      </c>
    </row>
    <row r="991" spans="1:4" x14ac:dyDescent="0.25">
      <c r="A991" s="12" t="s">
        <v>1219</v>
      </c>
      <c r="B991">
        <v>3414610</v>
      </c>
      <c r="C991" t="s">
        <v>68</v>
      </c>
      <c r="D991" t="str">
        <f>VLOOKUP(C991,Centros!A:B,2,0)</f>
        <v>EDIFICIO USOS MULTIPLES II, LAS PALMAS</v>
      </c>
    </row>
    <row r="992" spans="1:4" x14ac:dyDescent="0.25">
      <c r="A992" s="12" t="s">
        <v>1219</v>
      </c>
      <c r="B992">
        <v>339840</v>
      </c>
      <c r="C992" t="s">
        <v>138</v>
      </c>
      <c r="D992" t="str">
        <f>VLOOKUP(C992,Centros!A:B,2,0)</f>
        <v>SEDE DE LA CONSEJERIA DE HACIENDA LPA</v>
      </c>
    </row>
    <row r="993" spans="1:4" x14ac:dyDescent="0.25">
      <c r="A993" s="12" t="s">
        <v>1219</v>
      </c>
      <c r="B993">
        <v>397640</v>
      </c>
      <c r="C993" t="s">
        <v>2529</v>
      </c>
      <c r="D993" t="str">
        <f>VLOOKUP(C993,Centros!A:B,2,0)</f>
        <v>ED. SERVICIOS MULTIPLES III, LAS PALMAS</v>
      </c>
    </row>
    <row r="994" spans="1:4" x14ac:dyDescent="0.25">
      <c r="A994" s="12" t="s">
        <v>1219</v>
      </c>
      <c r="B994">
        <v>38005686</v>
      </c>
      <c r="C994" t="s">
        <v>65</v>
      </c>
      <c r="D994" t="str">
        <f>VLOOKUP(C994,Centros!A:B,2,0)</f>
        <v>EDIFICIO TRES DE MAYO</v>
      </c>
    </row>
    <row r="995" spans="1:4" x14ac:dyDescent="0.25">
      <c r="A995" s="12" t="s">
        <v>1219</v>
      </c>
      <c r="B995">
        <v>3438010</v>
      </c>
      <c r="C995" t="s">
        <v>2494</v>
      </c>
      <c r="D995" t="str">
        <f>VLOOKUP(C995,Centros!A:B,2,0)</f>
        <v>SEDE PRESIDENCIA DEL GOBIERNO</v>
      </c>
    </row>
    <row r="996" spans="1:4" x14ac:dyDescent="0.25">
      <c r="A996" s="12" t="s">
        <v>1219</v>
      </c>
      <c r="B996">
        <v>3451910</v>
      </c>
      <c r="C996" t="s">
        <v>2915</v>
      </c>
      <c r="D996" t="str">
        <f>VLOOKUP(C996,Centros!A:B,2,0)</f>
        <v>Turismo I</v>
      </c>
    </row>
    <row r="997" spans="1:4" x14ac:dyDescent="0.25">
      <c r="A997" s="12" t="s">
        <v>1219</v>
      </c>
      <c r="B997">
        <v>402140</v>
      </c>
      <c r="C997" t="s">
        <v>65</v>
      </c>
      <c r="D997" t="str">
        <f>VLOOKUP(C997,Centros!A:B,2,0)</f>
        <v>EDIFICIO TRES DE MAYO</v>
      </c>
    </row>
    <row r="998" spans="1:4" x14ac:dyDescent="0.25">
      <c r="A998" s="12" t="s">
        <v>1219</v>
      </c>
      <c r="B998">
        <v>352440</v>
      </c>
      <c r="C998" t="s">
        <v>3005</v>
      </c>
      <c r="D998" t="str">
        <f>VLOOKUP(C998,Centros!A:B,2,0)</f>
        <v>EDIF. BOLSAS DE AGUAS</v>
      </c>
    </row>
    <row r="999" spans="1:4" x14ac:dyDescent="0.25">
      <c r="A999" s="12" t="s">
        <v>1219</v>
      </c>
      <c r="B999">
        <v>472340</v>
      </c>
      <c r="C999" t="s">
        <v>2798</v>
      </c>
      <c r="D999" t="str">
        <f>VLOOKUP(C999,Centros!A:B,2,0)</f>
        <v>Salesianos</v>
      </c>
    </row>
    <row r="1000" spans="1:4" x14ac:dyDescent="0.25">
      <c r="A1000" s="12" t="s">
        <v>1219</v>
      </c>
      <c r="B1000">
        <v>3443410</v>
      </c>
      <c r="C1000" t="s">
        <v>56</v>
      </c>
      <c r="D1000" t="str">
        <f>VLOOKUP(C1000,Centros!A:B,2,0)</f>
        <v>EDIFICIO DE USOS MULTIPLES II, S/C TFE.</v>
      </c>
    </row>
    <row r="1001" spans="1:4" x14ac:dyDescent="0.25">
      <c r="A1001" s="12" t="s">
        <v>1219</v>
      </c>
      <c r="B1001">
        <v>38010131</v>
      </c>
      <c r="C1001" t="s">
        <v>65</v>
      </c>
      <c r="D1001" t="str">
        <f>VLOOKUP(C1001,Centros!A:B,2,0)</f>
        <v>EDIFICIO TRES DE MAYO</v>
      </c>
    </row>
    <row r="1002" spans="1:4" x14ac:dyDescent="0.25">
      <c r="A1002" s="12" t="s">
        <v>1219</v>
      </c>
      <c r="B1002">
        <v>338640</v>
      </c>
      <c r="C1002" t="s">
        <v>3084</v>
      </c>
      <c r="D1002" t="str">
        <f>VLOOKUP(C1002,Centros!A:B,2,0)</f>
        <v>SEDE DE LA CONSEJ.DE ECONOMIA Y HDA.TFE</v>
      </c>
    </row>
    <row r="1003" spans="1:4" x14ac:dyDescent="0.25">
      <c r="A1003" s="12" t="s">
        <v>1219</v>
      </c>
      <c r="B1003">
        <v>3381110</v>
      </c>
      <c r="C1003" t="s">
        <v>65</v>
      </c>
      <c r="D1003" t="str">
        <f>VLOOKUP(C1003,Centros!A:B,2,0)</f>
        <v>EDIFICIO TRES DE MAYO</v>
      </c>
    </row>
    <row r="1004" spans="1:4" x14ac:dyDescent="0.25">
      <c r="A1004" s="12" t="s">
        <v>1219</v>
      </c>
      <c r="B1004">
        <v>412540</v>
      </c>
      <c r="C1004" t="s">
        <v>9380</v>
      </c>
      <c r="D1004" t="str">
        <f>VLOOKUP(C1004,Centros!A:B,2,0)</f>
        <v>C.T. Edad - San Nicolás de Tolentino</v>
      </c>
    </row>
    <row r="1005" spans="1:4" x14ac:dyDescent="0.25">
      <c r="A1005" s="12" t="s">
        <v>1219</v>
      </c>
      <c r="B1005">
        <v>398340</v>
      </c>
      <c r="C1005" t="s">
        <v>62</v>
      </c>
      <c r="D1005" t="str">
        <f>VLOOKUP(C1005,Centros!A:B,2,0)</f>
        <v>EDIFICIO PRINCIPE FELIPE</v>
      </c>
    </row>
    <row r="1006" spans="1:4" x14ac:dyDescent="0.25">
      <c r="A1006" s="12" t="s">
        <v>1219</v>
      </c>
      <c r="B1006">
        <v>3448810</v>
      </c>
      <c r="C1006" t="s">
        <v>2494</v>
      </c>
      <c r="D1006" t="str">
        <f>VLOOKUP(C1006,Centros!A:B,2,0)</f>
        <v>SEDE PRESIDENCIA DEL GOBIERNO</v>
      </c>
    </row>
    <row r="1007" spans="1:4" x14ac:dyDescent="0.25">
      <c r="A1007" s="12" t="s">
        <v>1219</v>
      </c>
      <c r="B1007">
        <v>412740</v>
      </c>
      <c r="C1007" t="s">
        <v>9435</v>
      </c>
      <c r="D1007" t="str">
        <f>VLOOKUP(C1007,Centros!A:B,2,0)</f>
        <v>CASAS DEL MAR - LAS PALMAS DE G.C.</v>
      </c>
    </row>
    <row r="1008" spans="1:4" x14ac:dyDescent="0.25">
      <c r="A1008" s="12" t="s">
        <v>1219</v>
      </c>
      <c r="B1008">
        <v>3451510</v>
      </c>
      <c r="C1008" t="s">
        <v>2529</v>
      </c>
      <c r="D1008" t="str">
        <f>VLOOKUP(C1008,Centros!A:B,2,0)</f>
        <v>ED. SERVICIOS MULTIPLES III, LAS PALMAS</v>
      </c>
    </row>
    <row r="1009" spans="1:4" x14ac:dyDescent="0.25">
      <c r="A1009" s="12" t="s">
        <v>1219</v>
      </c>
      <c r="B1009">
        <v>472440</v>
      </c>
      <c r="C1009" t="s">
        <v>3037</v>
      </c>
      <c r="D1009" t="str">
        <f>VLOOKUP(C1009,Centros!A:B,2,0)</f>
        <v>CENTRO DE HIGIENE Y SEGURIDAD EN EL TRAB</v>
      </c>
    </row>
    <row r="1010" spans="1:4" x14ac:dyDescent="0.25">
      <c r="A1010" s="12" t="s">
        <v>1219</v>
      </c>
      <c r="B1010">
        <v>326240</v>
      </c>
      <c r="C1010" t="s">
        <v>9458</v>
      </c>
      <c r="D1010" t="str">
        <f>VLOOKUP(C1010,Centros!A:B,2,0)</f>
        <v>Res. Oficial del Presidente del Gobierno</v>
      </c>
    </row>
    <row r="1011" spans="1:4" x14ac:dyDescent="0.25">
      <c r="A1011" s="12" t="s">
        <v>1219</v>
      </c>
      <c r="B1011">
        <v>405640</v>
      </c>
      <c r="C1011" t="s">
        <v>68</v>
      </c>
      <c r="D1011" t="str">
        <f>VLOOKUP(C1011,Centros!A:B,2,0)</f>
        <v>EDIFICIO USOS MULTIPLES II, LAS PALMAS</v>
      </c>
    </row>
    <row r="1012" spans="1:4" x14ac:dyDescent="0.25">
      <c r="A1012" s="12" t="s">
        <v>1219</v>
      </c>
      <c r="B1012">
        <v>327640</v>
      </c>
      <c r="C1012" t="s">
        <v>68</v>
      </c>
      <c r="D1012" t="str">
        <f>VLOOKUP(C1012,Centros!A:B,2,0)</f>
        <v>EDIFICIO USOS MULTIPLES II, LAS PALMAS</v>
      </c>
    </row>
    <row r="1013" spans="1:4" x14ac:dyDescent="0.25">
      <c r="A1013" s="12" t="s">
        <v>1219</v>
      </c>
      <c r="B1013">
        <v>38011017</v>
      </c>
      <c r="C1013" t="s">
        <v>131</v>
      </c>
      <c r="D1013" t="str">
        <f>VLOOKUP(C1013,Centros!A:B,2,0)</f>
        <v>Oficina Insular de Educación - Valverde</v>
      </c>
    </row>
    <row r="1014" spans="1:4" x14ac:dyDescent="0.25">
      <c r="A1014" s="12" t="s">
        <v>1219</v>
      </c>
      <c r="B1014">
        <v>3299810</v>
      </c>
      <c r="C1014" t="s">
        <v>44</v>
      </c>
      <c r="D1014" t="str">
        <f>VLOOKUP(C1014,Centros!A:B,2,0)</f>
        <v>Dir. Gral. de Servicios Jurídicos</v>
      </c>
    </row>
    <row r="1015" spans="1:4" x14ac:dyDescent="0.25">
      <c r="A1015" s="12" t="s">
        <v>1219</v>
      </c>
      <c r="B1015">
        <v>466940</v>
      </c>
      <c r="C1015" t="s">
        <v>2490</v>
      </c>
      <c r="D1015" t="str">
        <f>VLOOKUP(C1015,Centros!A:B,2,0)</f>
        <v>EDIFICIO DE USOS MULTIPLES I, STA CRUZ</v>
      </c>
    </row>
    <row r="1016" spans="1:4" x14ac:dyDescent="0.25">
      <c r="A1016" s="12" t="s">
        <v>1219</v>
      </c>
      <c r="B1016">
        <v>38006204</v>
      </c>
      <c r="C1016" t="s">
        <v>65</v>
      </c>
      <c r="D1016" t="str">
        <f>VLOOKUP(C1016,Centros!A:B,2,0)</f>
        <v>EDIFICIO TRES DE MAYO</v>
      </c>
    </row>
    <row r="1017" spans="1:4" x14ac:dyDescent="0.25">
      <c r="A1017" s="12" t="s">
        <v>1219</v>
      </c>
      <c r="B1017">
        <v>475640</v>
      </c>
      <c r="C1017" t="s">
        <v>56</v>
      </c>
      <c r="D1017" t="str">
        <f>VLOOKUP(C1017,Centros!A:B,2,0)</f>
        <v>EDIFICIO DE USOS MULTIPLES II, S/C TFE.</v>
      </c>
    </row>
    <row r="1018" spans="1:4" x14ac:dyDescent="0.25">
      <c r="A1018" s="12" t="s">
        <v>1219</v>
      </c>
      <c r="B1018">
        <v>3212110</v>
      </c>
      <c r="C1018" t="s">
        <v>9563</v>
      </c>
      <c r="D1018" t="str">
        <f>VLOOKUP(C1018,Centros!A:B,2,0)</f>
        <v>CEEE PUERTO DEL ROSARIO</v>
      </c>
    </row>
    <row r="1019" spans="1:4" x14ac:dyDescent="0.25">
      <c r="A1019" s="12" t="s">
        <v>1219</v>
      </c>
      <c r="B1019">
        <v>3409810</v>
      </c>
      <c r="C1019" t="s">
        <v>65</v>
      </c>
      <c r="D1019" t="str">
        <f>VLOOKUP(C1019,Centros!A:B,2,0)</f>
        <v>EDIFICIO TRES DE MAYO</v>
      </c>
    </row>
    <row r="1020" spans="1:4" x14ac:dyDescent="0.25">
      <c r="A1020" s="12" t="s">
        <v>1219</v>
      </c>
      <c r="B1020">
        <v>422140</v>
      </c>
      <c r="C1020" t="s">
        <v>2798</v>
      </c>
      <c r="D1020" t="str">
        <f>VLOOKUP(C1020,Centros!A:B,2,0)</f>
        <v>Salesianos</v>
      </c>
    </row>
    <row r="1021" spans="1:4" x14ac:dyDescent="0.25">
      <c r="A1021" s="12" t="s">
        <v>1219</v>
      </c>
      <c r="B1021">
        <v>398640</v>
      </c>
      <c r="C1021" t="s">
        <v>2632</v>
      </c>
      <c r="D1021" t="str">
        <f>VLOOKUP(C1021,Centros!A:B,2,0)</f>
        <v>Mabel</v>
      </c>
    </row>
    <row r="1022" spans="1:4" x14ac:dyDescent="0.25">
      <c r="A1022" s="12" t="s">
        <v>1219</v>
      </c>
      <c r="B1022">
        <v>467940</v>
      </c>
      <c r="C1022" t="s">
        <v>2581</v>
      </c>
      <c r="D1022" t="str">
        <f>VLOOKUP(C1022,Centros!A:B,2,0)</f>
        <v>CEPLAM - La Laguna</v>
      </c>
    </row>
    <row r="1023" spans="1:4" x14ac:dyDescent="0.25">
      <c r="A1023" s="12" t="s">
        <v>1219</v>
      </c>
      <c r="B1023">
        <v>413640</v>
      </c>
      <c r="C1023" t="s">
        <v>2490</v>
      </c>
      <c r="D1023" t="str">
        <f>VLOOKUP(C1023,Centros!A:B,2,0)</f>
        <v>EDIFICIO DE USOS MULTIPLES I, STA CRUZ</v>
      </c>
    </row>
    <row r="1024" spans="1:4" x14ac:dyDescent="0.25">
      <c r="A1024" s="12" t="s">
        <v>1219</v>
      </c>
      <c r="B1024">
        <v>319340</v>
      </c>
      <c r="C1024" t="s">
        <v>65</v>
      </c>
      <c r="D1024" t="str">
        <f>VLOOKUP(C1024,Centros!A:B,2,0)</f>
        <v>EDIFICIO TRES DE MAYO</v>
      </c>
    </row>
    <row r="1025" spans="1:4" x14ac:dyDescent="0.25">
      <c r="A1025" s="12" t="s">
        <v>1219</v>
      </c>
      <c r="B1025">
        <v>473840</v>
      </c>
      <c r="C1025" t="s">
        <v>7088</v>
      </c>
      <c r="D1025" t="str">
        <f>VLOOKUP(C1025,Centros!A:B,2,0)</f>
        <v>Escuela Infantil - Asunción</v>
      </c>
    </row>
    <row r="1026" spans="1:4" x14ac:dyDescent="0.25">
      <c r="A1026" s="12" t="s">
        <v>1219</v>
      </c>
      <c r="B1026">
        <v>473640</v>
      </c>
      <c r="C1026" t="s">
        <v>6290</v>
      </c>
      <c r="D1026" t="str">
        <f>VLOOKUP(C1026,Centros!A:B,2,0)</f>
        <v>Escuela Infantil - Bentenuya</v>
      </c>
    </row>
    <row r="1027" spans="1:4" x14ac:dyDescent="0.25">
      <c r="A1027" s="12" t="s">
        <v>1219</v>
      </c>
      <c r="B1027">
        <v>328040</v>
      </c>
      <c r="C1027" t="s">
        <v>5542</v>
      </c>
      <c r="D1027" t="str">
        <f>VLOOKUP(C1027,Centros!A:B,2,0)</f>
        <v>Dir. Gral. de Juventud - La Laguna</v>
      </c>
    </row>
    <row r="1028" spans="1:4" x14ac:dyDescent="0.25">
      <c r="A1028" s="12" t="s">
        <v>1219</v>
      </c>
      <c r="B1028">
        <v>335540</v>
      </c>
      <c r="C1028" t="s">
        <v>147</v>
      </c>
      <c r="D1028" t="str">
        <f>VLOOKUP(C1028,Centros!A:B,2,0)</f>
        <v>TRIBUNAL SUP.JUST. AUDIENC.PROVINC. FISC</v>
      </c>
    </row>
    <row r="1029" spans="1:4" x14ac:dyDescent="0.25">
      <c r="A1029" s="12" t="s">
        <v>1219</v>
      </c>
      <c r="B1029">
        <v>3386510</v>
      </c>
      <c r="C1029" t="s">
        <v>2784</v>
      </c>
      <c r="D1029" t="str">
        <f>VLOOKUP(C1029,Centros!A:B,2,0)</f>
        <v>ED. JINAMAR</v>
      </c>
    </row>
    <row r="1030" spans="1:4" x14ac:dyDescent="0.25">
      <c r="A1030" s="12" t="s">
        <v>1219</v>
      </c>
      <c r="B1030">
        <v>402340</v>
      </c>
      <c r="C1030" t="s">
        <v>2151</v>
      </c>
      <c r="D1030" t="str">
        <f>VLOOKUP(C1030,Centros!A:B,2,0)</f>
        <v>EDIFICIO DE USOS MULTIPLES I, LAS PALMAS</v>
      </c>
    </row>
    <row r="1031" spans="1:4" x14ac:dyDescent="0.25">
      <c r="A1031" s="12" t="s">
        <v>1219</v>
      </c>
      <c r="B1031">
        <v>3453710</v>
      </c>
      <c r="C1031" t="s">
        <v>2860</v>
      </c>
      <c r="D1031" t="str">
        <f>VLOOKUP(C1031,Centros!A:B,2,0)</f>
        <v>C.Socios. Nuestra Señora del Pino</v>
      </c>
    </row>
    <row r="1032" spans="1:4" x14ac:dyDescent="0.25">
      <c r="A1032" s="12" t="s">
        <v>1219</v>
      </c>
      <c r="B1032">
        <v>473540</v>
      </c>
      <c r="C1032" t="s">
        <v>7040</v>
      </c>
      <c r="D1032" t="str">
        <f>VLOOKUP(C1032,Centros!A:B,2,0)</f>
        <v>Escuela Infantil - El Drago</v>
      </c>
    </row>
    <row r="1033" spans="1:4" x14ac:dyDescent="0.25">
      <c r="A1033" s="12" t="s">
        <v>1219</v>
      </c>
      <c r="B1033">
        <v>473240</v>
      </c>
      <c r="C1033" t="s">
        <v>6907</v>
      </c>
      <c r="D1033" t="str">
        <f>VLOOKUP(C1033,Centros!A:B,2,0)</f>
        <v>Escuela Infantil - Virgen del Carmen</v>
      </c>
    </row>
    <row r="1034" spans="1:4" x14ac:dyDescent="0.25">
      <c r="A1034" s="12" t="s">
        <v>1219</v>
      </c>
      <c r="B1034">
        <v>327140</v>
      </c>
      <c r="C1034" t="s">
        <v>65</v>
      </c>
      <c r="D1034" t="str">
        <f>VLOOKUP(C1034,Centros!A:B,2,0)</f>
        <v>EDIFICIO TRES DE MAYO</v>
      </c>
    </row>
    <row r="1035" spans="1:4" x14ac:dyDescent="0.25">
      <c r="A1035" s="12" t="s">
        <v>1219</v>
      </c>
      <c r="B1035">
        <v>473040</v>
      </c>
      <c r="C1035" t="s">
        <v>3211</v>
      </c>
      <c r="D1035" t="str">
        <f>VLOOKUP(C1035,Centros!A:B,2,0)</f>
        <v>BIBLIOTECA PUBLICA DE SANTA CRUZ DE TF.</v>
      </c>
    </row>
    <row r="1036" spans="1:4" x14ac:dyDescent="0.25">
      <c r="A1036" s="12" t="s">
        <v>1219</v>
      </c>
      <c r="B1036">
        <v>3381510</v>
      </c>
      <c r="C1036" t="s">
        <v>2151</v>
      </c>
      <c r="D1036" t="str">
        <f>VLOOKUP(C1036,Centros!A:B,2,0)</f>
        <v>EDIFICIO DE USOS MULTIPLES I, LAS PALMAS</v>
      </c>
    </row>
    <row r="1037" spans="1:4" x14ac:dyDescent="0.25">
      <c r="A1037" s="12" t="s">
        <v>1219</v>
      </c>
      <c r="B1037">
        <v>469840</v>
      </c>
      <c r="C1037" t="s">
        <v>3015</v>
      </c>
      <c r="D1037" t="str">
        <f>VLOOKUP(C1037,Centros!A:B,2,0)</f>
        <v>IFPA TACORONTE</v>
      </c>
    </row>
    <row r="1038" spans="1:4" x14ac:dyDescent="0.25">
      <c r="A1038" s="12" t="s">
        <v>1219</v>
      </c>
      <c r="B1038">
        <v>3212710</v>
      </c>
      <c r="C1038" t="s">
        <v>53</v>
      </c>
      <c r="D1038" t="str">
        <f>VLOOKUP(C1038,Centros!A:B,2,0)</f>
        <v>ED. GRANADERA</v>
      </c>
    </row>
    <row r="1039" spans="1:4" x14ac:dyDescent="0.25">
      <c r="A1039" s="12" t="s">
        <v>1219</v>
      </c>
      <c r="B1039">
        <v>395340</v>
      </c>
      <c r="C1039" t="s">
        <v>9753</v>
      </c>
      <c r="D1039" t="str">
        <f>VLOOKUP(C1039,Centros!A:B,2,0)</f>
        <v>CEIP ERNESTO CASTRO FARIÑA</v>
      </c>
    </row>
    <row r="1040" spans="1:4" x14ac:dyDescent="0.25">
      <c r="A1040" s="12" t="s">
        <v>1219</v>
      </c>
      <c r="B1040">
        <v>35013702</v>
      </c>
      <c r="C1040" t="s">
        <v>53</v>
      </c>
      <c r="D1040" t="str">
        <f>VLOOKUP(C1040,Centros!A:B,2,0)</f>
        <v>ED. GRANADERA</v>
      </c>
    </row>
    <row r="1041" spans="1:4" x14ac:dyDescent="0.25">
      <c r="A1041" s="12" t="s">
        <v>1219</v>
      </c>
      <c r="B1041">
        <v>38011583</v>
      </c>
      <c r="C1041" t="s">
        <v>47</v>
      </c>
      <c r="D1041" t="str">
        <f>VLOOKUP(C1041,Centros!A:B,2,0)</f>
        <v>DIR. INSULAR EDUCACION CULTURA Y DEPORTE</v>
      </c>
    </row>
    <row r="1042" spans="1:4" x14ac:dyDescent="0.25">
      <c r="A1042" s="12" t="s">
        <v>1219</v>
      </c>
      <c r="B1042">
        <v>326240</v>
      </c>
      <c r="C1042" t="s">
        <v>141</v>
      </c>
      <c r="D1042" t="str">
        <f>VLOOKUP(C1042,Centros!A:B,2,0)</f>
        <v>SEDE DE PRESIDENCIA DEL GOBIERNO</v>
      </c>
    </row>
    <row r="1043" spans="1:4" x14ac:dyDescent="0.25">
      <c r="A1043" s="12" t="s">
        <v>1219</v>
      </c>
      <c r="B1043">
        <v>473840</v>
      </c>
      <c r="C1043" t="s">
        <v>6290</v>
      </c>
      <c r="D1043" t="str">
        <f>VLOOKUP(C1043,Centros!A:B,2,0)</f>
        <v>Escuela Infantil - Bentenuya</v>
      </c>
    </row>
    <row r="1044" spans="1:4" x14ac:dyDescent="0.25">
      <c r="A1044" s="12" t="s">
        <v>1219</v>
      </c>
      <c r="B1044">
        <v>3425910</v>
      </c>
      <c r="C1044" t="s">
        <v>65</v>
      </c>
      <c r="D1044" t="str">
        <f>VLOOKUP(C1044,Centros!A:B,2,0)</f>
        <v>EDIFICIO TRES DE MAYO</v>
      </c>
    </row>
    <row r="1045" spans="1:4" x14ac:dyDescent="0.25">
      <c r="A1045" s="12" t="s">
        <v>1219</v>
      </c>
      <c r="B1045">
        <v>406140</v>
      </c>
      <c r="C1045" t="s">
        <v>74</v>
      </c>
      <c r="D1045" t="str">
        <f>VLOOKUP(C1045,Centros!A:B,2,0)</f>
        <v>El Cabo</v>
      </c>
    </row>
    <row r="1046" spans="1:4" x14ac:dyDescent="0.25">
      <c r="A1046" s="12" t="s">
        <v>1219</v>
      </c>
      <c r="B1046">
        <v>334140</v>
      </c>
      <c r="C1046" t="s">
        <v>65</v>
      </c>
      <c r="D1046" t="str">
        <f>VLOOKUP(C1046,Centros!A:B,2,0)</f>
        <v>EDIFICIO TRES DE MAYO</v>
      </c>
    </row>
    <row r="1047" spans="1:4" x14ac:dyDescent="0.25">
      <c r="A1047" s="12" t="s">
        <v>1219</v>
      </c>
      <c r="B1047">
        <v>469040</v>
      </c>
      <c r="C1047" t="s">
        <v>68</v>
      </c>
      <c r="D1047" t="str">
        <f>VLOOKUP(C1047,Centros!A:B,2,0)</f>
        <v>EDIFICIO USOS MULTIPLES II, LAS PALMAS</v>
      </c>
    </row>
    <row r="1048" spans="1:4" x14ac:dyDescent="0.25">
      <c r="A1048" s="12" t="s">
        <v>1219</v>
      </c>
      <c r="B1048">
        <v>3303610</v>
      </c>
      <c r="C1048" t="s">
        <v>2490</v>
      </c>
      <c r="D1048" t="str">
        <f>VLOOKUP(C1048,Centros!A:B,2,0)</f>
        <v>EDIFICIO DE USOS MULTIPLES I, STA CRUZ</v>
      </c>
    </row>
    <row r="1049" spans="1:4" x14ac:dyDescent="0.25">
      <c r="A1049" s="12" t="s">
        <v>1219</v>
      </c>
      <c r="B1049">
        <v>3382010</v>
      </c>
      <c r="C1049" t="s">
        <v>68</v>
      </c>
      <c r="D1049" t="str">
        <f>VLOOKUP(C1049,Centros!A:B,2,0)</f>
        <v>EDIFICIO USOS MULTIPLES II, LAS PALMAS</v>
      </c>
    </row>
    <row r="1050" spans="1:4" x14ac:dyDescent="0.25">
      <c r="A1050" s="12" t="s">
        <v>1219</v>
      </c>
      <c r="B1050">
        <v>3449510</v>
      </c>
      <c r="C1050" t="s">
        <v>62</v>
      </c>
      <c r="D1050" t="str">
        <f>VLOOKUP(C1050,Centros!A:B,2,0)</f>
        <v>EDIFICIO PRINCIPE FELIPE</v>
      </c>
    </row>
    <row r="1051" spans="1:4" x14ac:dyDescent="0.25">
      <c r="A1051" s="12" t="s">
        <v>1219</v>
      </c>
      <c r="B1051">
        <v>3450110</v>
      </c>
      <c r="C1051" t="s">
        <v>2529</v>
      </c>
      <c r="D1051" t="str">
        <f>VLOOKUP(C1051,Centros!A:B,2,0)</f>
        <v>ED. SERVICIOS MULTIPLES III, LAS PALMAS</v>
      </c>
    </row>
    <row r="1052" spans="1:4" x14ac:dyDescent="0.25">
      <c r="A1052" s="12" t="s">
        <v>1219</v>
      </c>
      <c r="B1052">
        <v>35007283</v>
      </c>
      <c r="C1052" t="s">
        <v>53</v>
      </c>
      <c r="D1052" t="str">
        <f>VLOOKUP(C1052,Centros!A:B,2,0)</f>
        <v>ED. GRANADERA</v>
      </c>
    </row>
    <row r="1053" spans="1:4" x14ac:dyDescent="0.25">
      <c r="A1053" s="12" t="s">
        <v>1219</v>
      </c>
      <c r="B1053">
        <v>3301810</v>
      </c>
      <c r="C1053" t="s">
        <v>138</v>
      </c>
      <c r="D1053" t="str">
        <f>VLOOKUP(C1053,Centros!A:B,2,0)</f>
        <v>SEDE DE LA CONSEJERIA DE HACIENDA LPA</v>
      </c>
    </row>
    <row r="1054" spans="1:4" x14ac:dyDescent="0.25">
      <c r="A1054" s="12" t="s">
        <v>1219</v>
      </c>
      <c r="B1054">
        <v>3212410</v>
      </c>
      <c r="C1054" t="s">
        <v>2860</v>
      </c>
      <c r="D1054" t="str">
        <f>VLOOKUP(C1054,Centros!A:B,2,0)</f>
        <v>C.Socios. Nuestra Señora del Pino</v>
      </c>
    </row>
    <row r="1055" spans="1:4" x14ac:dyDescent="0.25">
      <c r="A1055" s="12" t="s">
        <v>1219</v>
      </c>
      <c r="B1055">
        <v>325440</v>
      </c>
      <c r="C1055" t="s">
        <v>138</v>
      </c>
      <c r="D1055" t="str">
        <f>VLOOKUP(C1055,Centros!A:B,2,0)</f>
        <v>SEDE DE LA CONSEJERIA DE HACIENDA LPA</v>
      </c>
    </row>
    <row r="1056" spans="1:4" x14ac:dyDescent="0.25">
      <c r="A1056" s="12" t="s">
        <v>1219</v>
      </c>
      <c r="B1056">
        <v>35009577</v>
      </c>
      <c r="C1056" t="s">
        <v>90</v>
      </c>
      <c r="D1056" t="str">
        <f>VLOOKUP(C1056,Centros!A:B,2,0)</f>
        <v>IES EL RINCÓN</v>
      </c>
    </row>
    <row r="1057" spans="1:4" x14ac:dyDescent="0.25">
      <c r="A1057" s="12" t="s">
        <v>1219</v>
      </c>
      <c r="B1057">
        <v>3453710</v>
      </c>
      <c r="C1057" t="s">
        <v>68</v>
      </c>
      <c r="D1057" t="str">
        <f>VLOOKUP(C1057,Centros!A:B,2,0)</f>
        <v>EDIFICIO USOS MULTIPLES II, LAS PALMAS</v>
      </c>
    </row>
    <row r="1058" spans="1:4" x14ac:dyDescent="0.25">
      <c r="A1058" s="12" t="s">
        <v>1219</v>
      </c>
      <c r="B1058">
        <v>421040</v>
      </c>
      <c r="C1058" t="s">
        <v>2637</v>
      </c>
      <c r="D1058" t="str">
        <f>VLOOKUP(C1058,Centros!A:B,2,0)</f>
        <v>EDIFICIO CEBRIAN</v>
      </c>
    </row>
    <row r="1059" spans="1:4" x14ac:dyDescent="0.25">
      <c r="A1059" s="12" t="s">
        <v>1219</v>
      </c>
      <c r="B1059">
        <v>35007763</v>
      </c>
      <c r="C1059" t="s">
        <v>53</v>
      </c>
      <c r="D1059" t="str">
        <f>VLOOKUP(C1059,Centros!A:B,2,0)</f>
        <v>ED. GRANADERA</v>
      </c>
    </row>
    <row r="1060" spans="1:4" x14ac:dyDescent="0.25">
      <c r="A1060" s="12" t="s">
        <v>1219</v>
      </c>
      <c r="B1060">
        <v>395340</v>
      </c>
      <c r="C1060" t="s">
        <v>9967</v>
      </c>
      <c r="D1060" t="str">
        <f>VLOOKUP(C1060,Centros!A:B,2,0)</f>
        <v>CEO BETHENCOURT Y MOLINA</v>
      </c>
    </row>
    <row r="1061" spans="1:4" x14ac:dyDescent="0.25">
      <c r="A1061" s="12" t="s">
        <v>1219</v>
      </c>
      <c r="B1061">
        <v>380340</v>
      </c>
      <c r="C1061" t="s">
        <v>2490</v>
      </c>
      <c r="D1061" t="str">
        <f>VLOOKUP(C1061,Centros!A:B,2,0)</f>
        <v>EDIFICIO DE USOS MULTIPLES I, STA CRUZ</v>
      </c>
    </row>
    <row r="1062" spans="1:4" x14ac:dyDescent="0.25">
      <c r="A1062" s="12" t="s">
        <v>1219</v>
      </c>
      <c r="B1062">
        <v>3297710</v>
      </c>
      <c r="C1062" t="s">
        <v>80</v>
      </c>
      <c r="D1062" t="str">
        <f>VLOOKUP(C1062,Centros!A:B,2,0)</f>
        <v>GERENCIA ATEN.PRIMARIA TENERIFE</v>
      </c>
    </row>
    <row r="1063" spans="1:4" x14ac:dyDescent="0.25">
      <c r="A1063" s="12" t="s">
        <v>1219</v>
      </c>
      <c r="B1063">
        <v>35001050</v>
      </c>
      <c r="C1063" t="s">
        <v>53</v>
      </c>
      <c r="D1063" t="str">
        <f>VLOOKUP(C1063,Centros!A:B,2,0)</f>
        <v>ED. GRANADERA</v>
      </c>
    </row>
    <row r="1064" spans="1:4" x14ac:dyDescent="0.25">
      <c r="A1064" s="12" t="s">
        <v>1219</v>
      </c>
      <c r="B1064">
        <v>3419510</v>
      </c>
      <c r="C1064" t="s">
        <v>2083</v>
      </c>
      <c r="D1064" t="str">
        <f>VLOOKUP(C1064,Centros!A:B,2,0)</f>
        <v>Mapfre-Guanarteme</v>
      </c>
    </row>
    <row r="1065" spans="1:4" x14ac:dyDescent="0.25">
      <c r="A1065" s="12" t="s">
        <v>1219</v>
      </c>
      <c r="B1065">
        <v>473440</v>
      </c>
      <c r="C1065" t="s">
        <v>7164</v>
      </c>
      <c r="D1065" t="str">
        <f>VLOOKUP(C1065,Centros!A:B,2,0)</f>
        <v>Escuela Infantil - Aguamansa</v>
      </c>
    </row>
    <row r="1066" spans="1:4" x14ac:dyDescent="0.25">
      <c r="A1066" s="12" t="s">
        <v>1219</v>
      </c>
      <c r="B1066">
        <v>413440</v>
      </c>
      <c r="C1066" t="s">
        <v>2632</v>
      </c>
      <c r="D1066" t="str">
        <f>VLOOKUP(C1066,Centros!A:B,2,0)</f>
        <v>Mabel</v>
      </c>
    </row>
    <row r="1067" spans="1:4" x14ac:dyDescent="0.25">
      <c r="A1067" s="12" t="s">
        <v>1219</v>
      </c>
      <c r="B1067">
        <v>385940</v>
      </c>
      <c r="C1067" t="s">
        <v>2490</v>
      </c>
      <c r="D1067" t="str">
        <f>VLOOKUP(C1067,Centros!A:B,2,0)</f>
        <v>EDIFICIO DE USOS MULTIPLES I, STA CRUZ</v>
      </c>
    </row>
    <row r="1068" spans="1:4" x14ac:dyDescent="0.25">
      <c r="A1068" s="12" t="s">
        <v>1219</v>
      </c>
      <c r="B1068">
        <v>460940</v>
      </c>
      <c r="C1068" t="s">
        <v>100</v>
      </c>
      <c r="D1068" t="str">
        <f>VLOOKUP(C1068,Centros!A:B,2,0)</f>
        <v>JUZGADO DE PAZ DE LA VICTORIA DE ACENTEJ</v>
      </c>
    </row>
    <row r="1069" spans="1:4" x14ac:dyDescent="0.25">
      <c r="A1069" s="12" t="s">
        <v>1219</v>
      </c>
      <c r="B1069">
        <v>331040</v>
      </c>
      <c r="C1069" t="s">
        <v>2637</v>
      </c>
      <c r="D1069" t="str">
        <f>VLOOKUP(C1069,Centros!A:B,2,0)</f>
        <v>EDIFICIO CEBRIAN</v>
      </c>
    </row>
    <row r="1070" spans="1:4" x14ac:dyDescent="0.25">
      <c r="A1070" s="12" t="s">
        <v>1219</v>
      </c>
      <c r="B1070">
        <v>470940</v>
      </c>
      <c r="C1070" t="s">
        <v>2529</v>
      </c>
      <c r="D1070" t="str">
        <f>VLOOKUP(C1070,Centros!A:B,2,0)</f>
        <v>ED. SERVICIOS MULTIPLES III, LAS PALMAS</v>
      </c>
    </row>
    <row r="1071" spans="1:4" x14ac:dyDescent="0.25">
      <c r="A1071" s="12" t="s">
        <v>1219</v>
      </c>
      <c r="B1071">
        <v>3398410</v>
      </c>
      <c r="C1071" t="s">
        <v>6314</v>
      </c>
      <c r="D1071" t="str">
        <f>VLOOKUP(C1071,Centros!A:B,2,0)</f>
        <v>ARCH. HISTORICO PROVINCIAL DE LAS PALMAS</v>
      </c>
    </row>
    <row r="1072" spans="1:4" x14ac:dyDescent="0.25">
      <c r="A1072" s="12" t="s">
        <v>1219</v>
      </c>
      <c r="B1072">
        <v>406240</v>
      </c>
      <c r="C1072" t="s">
        <v>62</v>
      </c>
      <c r="D1072" t="str">
        <f>VLOOKUP(C1072,Centros!A:B,2,0)</f>
        <v>EDIFICIO PRINCIPE FELIPE</v>
      </c>
    </row>
    <row r="1073" spans="1:4" x14ac:dyDescent="0.25">
      <c r="A1073" s="12" t="s">
        <v>1219</v>
      </c>
      <c r="B1073">
        <v>465140</v>
      </c>
      <c r="C1073" t="s">
        <v>141</v>
      </c>
      <c r="D1073" t="str">
        <f>VLOOKUP(C1073,Centros!A:B,2,0)</f>
        <v>SEDE DE PRESIDENCIA DEL GOBIERNO</v>
      </c>
    </row>
    <row r="1074" spans="1:4" x14ac:dyDescent="0.25">
      <c r="A1074" s="12" t="s">
        <v>1219</v>
      </c>
      <c r="B1074">
        <v>435340</v>
      </c>
      <c r="C1074" t="s">
        <v>56</v>
      </c>
      <c r="D1074" t="str">
        <f>VLOOKUP(C1074,Centros!A:B,2,0)</f>
        <v>EDIFICIO DE USOS MULTIPLES II, S/C TFE.</v>
      </c>
    </row>
    <row r="1075" spans="1:4" x14ac:dyDescent="0.25">
      <c r="A1075" s="12" t="s">
        <v>1219</v>
      </c>
      <c r="B1075">
        <v>345240</v>
      </c>
      <c r="C1075" t="s">
        <v>56</v>
      </c>
      <c r="D1075" t="str">
        <f>VLOOKUP(C1075,Centros!A:B,2,0)</f>
        <v>EDIFICIO DE USOS MULTIPLES II, S/C TFE.</v>
      </c>
    </row>
    <row r="1076" spans="1:4" x14ac:dyDescent="0.25">
      <c r="A1076" s="12" t="s">
        <v>1219</v>
      </c>
      <c r="B1076">
        <v>402240</v>
      </c>
      <c r="C1076" t="s">
        <v>68</v>
      </c>
      <c r="D1076" t="str">
        <f>VLOOKUP(C1076,Centros!A:B,2,0)</f>
        <v>EDIFICIO USOS MULTIPLES II, LAS PALMAS</v>
      </c>
    </row>
    <row r="1077" spans="1:4" x14ac:dyDescent="0.25">
      <c r="A1077" s="12" t="s">
        <v>1219</v>
      </c>
      <c r="B1077">
        <v>3438710</v>
      </c>
      <c r="C1077" t="s">
        <v>2490</v>
      </c>
      <c r="D1077" t="str">
        <f>VLOOKUP(C1077,Centros!A:B,2,0)</f>
        <v>EDIFICIO DE USOS MULTIPLES I, STA CRUZ</v>
      </c>
    </row>
    <row r="1078" spans="1:4" x14ac:dyDescent="0.25">
      <c r="A1078" s="12" t="s">
        <v>1219</v>
      </c>
      <c r="B1078">
        <v>3308210</v>
      </c>
      <c r="C1078" t="s">
        <v>138</v>
      </c>
      <c r="D1078" t="str">
        <f>VLOOKUP(C1078,Centros!A:B,2,0)</f>
        <v>SEDE DE LA CONSEJERIA DE HACIENDA LPA</v>
      </c>
    </row>
    <row r="1079" spans="1:4" x14ac:dyDescent="0.25">
      <c r="A1079" s="12" t="s">
        <v>1219</v>
      </c>
      <c r="B1079">
        <v>35009711</v>
      </c>
      <c r="C1079" t="s">
        <v>68</v>
      </c>
      <c r="D1079" t="str">
        <f>VLOOKUP(C1079,Centros!A:B,2,0)</f>
        <v>EDIFICIO USOS MULTIPLES II, LAS PALMAS</v>
      </c>
    </row>
    <row r="1080" spans="1:4" x14ac:dyDescent="0.25">
      <c r="A1080" s="12" t="s">
        <v>1219</v>
      </c>
      <c r="B1080">
        <v>395340</v>
      </c>
      <c r="C1080" t="s">
        <v>10297</v>
      </c>
      <c r="D1080" t="str">
        <f>VLOOKUP(C1080,Centros!A:B,2,0)</f>
        <v>CEIP CABO BLANCO</v>
      </c>
    </row>
    <row r="1081" spans="1:4" x14ac:dyDescent="0.25">
      <c r="A1081" s="12" t="s">
        <v>1219</v>
      </c>
      <c r="B1081">
        <v>473740</v>
      </c>
      <c r="C1081" t="s">
        <v>62</v>
      </c>
      <c r="D1081" t="str">
        <f>VLOOKUP(C1081,Centros!A:B,2,0)</f>
        <v>EDIFICIO PRINCIPE FELIPE</v>
      </c>
    </row>
    <row r="1082" spans="1:4" x14ac:dyDescent="0.25">
      <c r="A1082" s="12" t="s">
        <v>1219</v>
      </c>
      <c r="B1082">
        <v>3388610</v>
      </c>
      <c r="C1082" t="s">
        <v>53</v>
      </c>
      <c r="D1082" t="str">
        <f>VLOOKUP(C1082,Centros!A:B,2,0)</f>
        <v>ED. GRANADERA</v>
      </c>
    </row>
    <row r="1083" spans="1:4" x14ac:dyDescent="0.25">
      <c r="A1083" s="12" t="s">
        <v>1219</v>
      </c>
      <c r="B1083">
        <v>335440</v>
      </c>
      <c r="C1083" t="s">
        <v>4821</v>
      </c>
      <c r="D1083" t="str">
        <f>VLOOKUP(C1083,Centros!A:B,2,0)</f>
        <v>Academia Canaria de Seguridad, STA.CRUZ</v>
      </c>
    </row>
    <row r="1084" spans="1:4" x14ac:dyDescent="0.25">
      <c r="A1084" s="12" t="s">
        <v>1219</v>
      </c>
      <c r="B1084">
        <v>35009401</v>
      </c>
      <c r="C1084" t="s">
        <v>53</v>
      </c>
      <c r="D1084" t="str">
        <f>VLOOKUP(C1084,Centros!A:B,2,0)</f>
        <v>ED. GRANADERA</v>
      </c>
    </row>
    <row r="1085" spans="1:4" x14ac:dyDescent="0.25">
      <c r="A1085" s="12" t="s">
        <v>1219</v>
      </c>
      <c r="B1085">
        <v>35008299</v>
      </c>
      <c r="C1085" t="s">
        <v>53</v>
      </c>
      <c r="D1085" t="str">
        <f>VLOOKUP(C1085,Centros!A:B,2,0)</f>
        <v>ED. GRANADERA</v>
      </c>
    </row>
    <row r="1086" spans="1:4" x14ac:dyDescent="0.25">
      <c r="A1086" s="12" t="s">
        <v>1219</v>
      </c>
      <c r="B1086">
        <v>474340</v>
      </c>
      <c r="C1086" t="s">
        <v>62</v>
      </c>
      <c r="D1086" t="str">
        <f>VLOOKUP(C1086,Centros!A:B,2,0)</f>
        <v>EDIFICIO PRINCIPE FELIPE</v>
      </c>
    </row>
    <row r="1087" spans="1:4" x14ac:dyDescent="0.25">
      <c r="A1087" s="12" t="s">
        <v>1219</v>
      </c>
      <c r="B1087">
        <v>413640</v>
      </c>
      <c r="C1087" t="s">
        <v>2632</v>
      </c>
      <c r="D1087" t="str">
        <f>VLOOKUP(C1087,Centros!A:B,2,0)</f>
        <v>Mabel</v>
      </c>
    </row>
    <row r="1088" spans="1:4" x14ac:dyDescent="0.25">
      <c r="A1088" s="12" t="s">
        <v>1219</v>
      </c>
      <c r="B1088">
        <v>38004931</v>
      </c>
      <c r="C1088" t="s">
        <v>2014</v>
      </c>
      <c r="D1088" t="str">
        <f>VLOOKUP(C1088,Centros!A:B,2,0)</f>
        <v>NO DETERMINADA</v>
      </c>
    </row>
    <row r="1089" spans="1:4" x14ac:dyDescent="0.25">
      <c r="A1089" s="12" t="s">
        <v>1219</v>
      </c>
      <c r="B1089">
        <v>473340</v>
      </c>
      <c r="C1089" t="s">
        <v>68</v>
      </c>
      <c r="D1089" t="str">
        <f>VLOOKUP(C1089,Centros!A:B,2,0)</f>
        <v>EDIFICIO USOS MULTIPLES II, LAS PALMAS</v>
      </c>
    </row>
    <row r="1090" spans="1:4" x14ac:dyDescent="0.25">
      <c r="A1090" s="12" t="s">
        <v>1219</v>
      </c>
      <c r="B1090">
        <v>35008411</v>
      </c>
      <c r="C1090" t="s">
        <v>53</v>
      </c>
      <c r="D1090" t="str">
        <f>VLOOKUP(C1090,Centros!A:B,2,0)</f>
        <v>ED. GRANADERA</v>
      </c>
    </row>
    <row r="1091" spans="1:4" x14ac:dyDescent="0.25">
      <c r="A1091" s="12" t="s">
        <v>1219</v>
      </c>
      <c r="B1091">
        <v>3443110</v>
      </c>
      <c r="C1091" t="s">
        <v>10459</v>
      </c>
      <c r="D1091" t="str">
        <f>VLOOKUP(C1091,Centros!A:B,2,0)</f>
        <v>ADMON.TRIB.INSULAR. FUERTEVENTURA</v>
      </c>
    </row>
    <row r="1092" spans="1:4" x14ac:dyDescent="0.25">
      <c r="A1092" s="12" t="s">
        <v>1219</v>
      </c>
      <c r="B1092">
        <v>3395910</v>
      </c>
      <c r="C1092" t="s">
        <v>138</v>
      </c>
      <c r="D1092" t="str">
        <f>VLOOKUP(C1092,Centros!A:B,2,0)</f>
        <v>SEDE DE LA CONSEJERIA DE HACIENDA LPA</v>
      </c>
    </row>
    <row r="1093" spans="1:4" x14ac:dyDescent="0.25">
      <c r="A1093" s="12" t="s">
        <v>1219</v>
      </c>
      <c r="B1093">
        <v>3402710</v>
      </c>
      <c r="C1093" t="s">
        <v>56</v>
      </c>
      <c r="D1093" t="str">
        <f>VLOOKUP(C1093,Centros!A:B,2,0)</f>
        <v>EDIFICIO DE USOS MULTIPLES II, S/C TFE.</v>
      </c>
    </row>
    <row r="1094" spans="1:4" x14ac:dyDescent="0.25">
      <c r="A1094" s="12" t="s">
        <v>1219</v>
      </c>
      <c r="B1094">
        <v>471340</v>
      </c>
      <c r="C1094" t="s">
        <v>10506</v>
      </c>
      <c r="D1094" t="str">
        <f>VLOOKUP(C1094,Centros!A:B,2,0)</f>
        <v>Oficina de la Dirección General de Indus</v>
      </c>
    </row>
    <row r="1095" spans="1:4" x14ac:dyDescent="0.25">
      <c r="A1095" s="12" t="s">
        <v>1219</v>
      </c>
      <c r="B1095">
        <v>342440</v>
      </c>
      <c r="C1095" t="s">
        <v>56</v>
      </c>
      <c r="D1095" t="str">
        <f>VLOOKUP(C1095,Centros!A:B,2,0)</f>
        <v>EDIFICIO DE USOS MULTIPLES II, S/C TFE.</v>
      </c>
    </row>
    <row r="1096" spans="1:4" x14ac:dyDescent="0.25">
      <c r="A1096" s="12" t="s">
        <v>1219</v>
      </c>
      <c r="B1096">
        <v>471640</v>
      </c>
      <c r="C1096" t="s">
        <v>2784</v>
      </c>
      <c r="D1096" t="str">
        <f>VLOOKUP(C1096,Centros!A:B,2,0)</f>
        <v>ED. JINAMAR</v>
      </c>
    </row>
    <row r="1097" spans="1:4" x14ac:dyDescent="0.25">
      <c r="A1097" s="12" t="s">
        <v>1219</v>
      </c>
      <c r="B1097">
        <v>397440</v>
      </c>
      <c r="C1097" t="s">
        <v>53</v>
      </c>
      <c r="D1097" t="str">
        <f>VLOOKUP(C1097,Centros!A:B,2,0)</f>
        <v>ED. GRANADERA</v>
      </c>
    </row>
    <row r="1098" spans="1:4" x14ac:dyDescent="0.25">
      <c r="A1098" s="12" t="s">
        <v>1219</v>
      </c>
      <c r="B1098">
        <v>353340</v>
      </c>
      <c r="C1098" t="s">
        <v>2151</v>
      </c>
      <c r="D1098" t="str">
        <f>VLOOKUP(C1098,Centros!A:B,2,0)</f>
        <v>EDIFICIO DE USOS MULTIPLES I, LAS PALMAS</v>
      </c>
    </row>
    <row r="1099" spans="1:4" x14ac:dyDescent="0.25">
      <c r="A1099" s="12" t="s">
        <v>1219</v>
      </c>
      <c r="B1099">
        <v>3444710</v>
      </c>
      <c r="C1099" t="s">
        <v>2151</v>
      </c>
      <c r="D1099" t="str">
        <f>VLOOKUP(C1099,Centros!A:B,2,0)</f>
        <v>EDIFICIO DE USOS MULTIPLES I, LAS PALMAS</v>
      </c>
    </row>
    <row r="1100" spans="1:4" x14ac:dyDescent="0.25">
      <c r="A1100" s="12" t="s">
        <v>1219</v>
      </c>
      <c r="B1100">
        <v>3414610</v>
      </c>
      <c r="C1100" t="s">
        <v>2490</v>
      </c>
      <c r="D1100" t="str">
        <f>VLOOKUP(C1100,Centros!A:B,2,0)</f>
        <v>EDIFICIO DE USOS MULTIPLES I, STA CRUZ</v>
      </c>
    </row>
    <row r="1101" spans="1:4" x14ac:dyDescent="0.25">
      <c r="A1101" s="12" t="s">
        <v>1219</v>
      </c>
      <c r="B1101">
        <v>35002984</v>
      </c>
      <c r="C1101" t="s">
        <v>53</v>
      </c>
      <c r="D1101" t="str">
        <f>VLOOKUP(C1101,Centros!A:B,2,0)</f>
        <v>ED. GRANADERA</v>
      </c>
    </row>
    <row r="1102" spans="1:4" x14ac:dyDescent="0.25">
      <c r="A1102" s="12" t="s">
        <v>1219</v>
      </c>
      <c r="B1102">
        <v>3212110</v>
      </c>
      <c r="C1102" t="s">
        <v>10604</v>
      </c>
      <c r="D1102" t="str">
        <f>VLOOKUP(C1102,Centros!A:B,2,0)</f>
        <v>CEIP ISLAS BALEARES</v>
      </c>
    </row>
    <row r="1103" spans="1:4" x14ac:dyDescent="0.25">
      <c r="A1103" s="12" t="s">
        <v>1219</v>
      </c>
      <c r="B1103">
        <v>3449210</v>
      </c>
      <c r="C1103" t="s">
        <v>56</v>
      </c>
      <c r="D1103" t="str">
        <f>VLOOKUP(C1103,Centros!A:B,2,0)</f>
        <v>EDIFICIO DE USOS MULTIPLES II, S/C TFE.</v>
      </c>
    </row>
    <row r="1104" spans="1:4" x14ac:dyDescent="0.25">
      <c r="A1104" s="12" t="s">
        <v>1219</v>
      </c>
      <c r="B1104">
        <v>386140</v>
      </c>
      <c r="C1104" t="s">
        <v>2151</v>
      </c>
      <c r="D1104" t="str">
        <f>VLOOKUP(C1104,Centros!A:B,2,0)</f>
        <v>EDIFICIO DE USOS MULTIPLES I, LAS PALMAS</v>
      </c>
    </row>
    <row r="1105" spans="1:4" x14ac:dyDescent="0.25">
      <c r="A1105" s="12" t="s">
        <v>1219</v>
      </c>
      <c r="B1105">
        <v>460940</v>
      </c>
      <c r="C1105" t="s">
        <v>116</v>
      </c>
      <c r="D1105" t="str">
        <f>VLOOKUP(C1105,Centros!A:B,2,0)</f>
        <v>Juzgados - Granadilla de Abona</v>
      </c>
    </row>
    <row r="1106" spans="1:4" x14ac:dyDescent="0.25">
      <c r="A1106" s="12" t="s">
        <v>1219</v>
      </c>
      <c r="B1106">
        <v>396840</v>
      </c>
      <c r="C1106" t="s">
        <v>68</v>
      </c>
      <c r="D1106" t="str">
        <f>VLOOKUP(C1106,Centros!A:B,2,0)</f>
        <v>EDIFICIO USOS MULTIPLES II, LAS PALMAS</v>
      </c>
    </row>
    <row r="1107" spans="1:4" x14ac:dyDescent="0.25">
      <c r="A1107" s="12" t="s">
        <v>1219</v>
      </c>
      <c r="B1107">
        <v>327840</v>
      </c>
      <c r="C1107" t="s">
        <v>2529</v>
      </c>
      <c r="D1107" t="str">
        <f>VLOOKUP(C1107,Centros!A:B,2,0)</f>
        <v>ED. SERVICIOS MULTIPLES III, LAS PALMAS</v>
      </c>
    </row>
    <row r="1108" spans="1:4" x14ac:dyDescent="0.25">
      <c r="A1108" s="12" t="s">
        <v>1219</v>
      </c>
      <c r="B1108">
        <v>472640</v>
      </c>
      <c r="C1108" t="s">
        <v>2529</v>
      </c>
      <c r="D1108" t="str">
        <f>VLOOKUP(C1108,Centros!A:B,2,0)</f>
        <v>ED. SERVICIOS MULTIPLES III, LAS PALMAS</v>
      </c>
    </row>
    <row r="1109" spans="1:4" x14ac:dyDescent="0.25">
      <c r="A1109" s="12" t="s">
        <v>1219</v>
      </c>
      <c r="B1109">
        <v>349140</v>
      </c>
      <c r="C1109" t="s">
        <v>2490</v>
      </c>
      <c r="D1109" t="str">
        <f>VLOOKUP(C1109,Centros!A:B,2,0)</f>
        <v>EDIFICIO DE USOS MULTIPLES I, STA CRUZ</v>
      </c>
    </row>
    <row r="1110" spans="1:4" x14ac:dyDescent="0.25">
      <c r="A1110" s="12" t="s">
        <v>1219</v>
      </c>
      <c r="B1110">
        <v>346840</v>
      </c>
      <c r="C1110" t="s">
        <v>56</v>
      </c>
      <c r="D1110" t="str">
        <f>VLOOKUP(C1110,Centros!A:B,2,0)</f>
        <v>EDIFICIO DE USOS MULTIPLES II, S/C TFE.</v>
      </c>
    </row>
    <row r="1111" spans="1:4" x14ac:dyDescent="0.25">
      <c r="A1111" s="12" t="s">
        <v>1219</v>
      </c>
      <c r="B1111">
        <v>395340</v>
      </c>
      <c r="C1111" t="s">
        <v>10782</v>
      </c>
      <c r="D1111" t="str">
        <f>VLOOKUP(C1111,Centros!A:B,2,0)</f>
        <v>CEP JUAN CRUZ RUIZ</v>
      </c>
    </row>
    <row r="1112" spans="1:4" x14ac:dyDescent="0.25">
      <c r="A1112" s="12" t="s">
        <v>1219</v>
      </c>
      <c r="B1112">
        <v>399240</v>
      </c>
      <c r="C1112" t="s">
        <v>2649</v>
      </c>
      <c r="D1112" t="str">
        <f>VLOOKUP(C1112,Centros!A:B,2,0)</f>
        <v>Rodríguez Quetgles</v>
      </c>
    </row>
    <row r="1113" spans="1:4" x14ac:dyDescent="0.25">
      <c r="A1113" s="12" t="s">
        <v>1219</v>
      </c>
      <c r="B1113">
        <v>471940</v>
      </c>
      <c r="C1113" t="s">
        <v>53</v>
      </c>
      <c r="D1113" t="str">
        <f>VLOOKUP(C1113,Centros!A:B,2,0)</f>
        <v>ED. GRANADERA</v>
      </c>
    </row>
    <row r="1114" spans="1:4" x14ac:dyDescent="0.25">
      <c r="A1114" s="12" t="s">
        <v>1219</v>
      </c>
      <c r="B1114">
        <v>398540</v>
      </c>
      <c r="C1114" t="s">
        <v>62</v>
      </c>
      <c r="D1114" t="str">
        <f>VLOOKUP(C1114,Centros!A:B,2,0)</f>
        <v>EDIFICIO PRINCIPE FELIPE</v>
      </c>
    </row>
  </sheetData>
  <autoFilter ref="A1:D1114"/>
  <pageMargins left="0.7" right="0.7" top="0.75" bottom="0.75" header="0.3" footer="0.3"/>
  <pageSetup paperSize="9"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69"/>
  <sheetViews>
    <sheetView workbookViewId="0"/>
  </sheetViews>
  <sheetFormatPr baseColWidth="10" defaultRowHeight="15" x14ac:dyDescent="0.25"/>
  <cols>
    <col min="1" max="1" width="13.7109375" bestFit="1" customWidth="1"/>
    <col min="2" max="2" width="46.28515625" customWidth="1"/>
    <col min="4" max="4" width="15.140625" bestFit="1" customWidth="1"/>
    <col min="5" max="5" width="10.28515625" bestFit="1" customWidth="1"/>
    <col min="6" max="6" width="13.5703125" bestFit="1" customWidth="1"/>
  </cols>
  <sheetData>
    <row r="1" spans="1:6" x14ac:dyDescent="0.25">
      <c r="A1" s="15" t="s">
        <v>1220</v>
      </c>
      <c r="B1" s="15" t="s">
        <v>1221</v>
      </c>
      <c r="C1" s="16" t="s">
        <v>2</v>
      </c>
      <c r="D1" s="17" t="s">
        <v>152</v>
      </c>
      <c r="E1" s="15" t="s">
        <v>160</v>
      </c>
      <c r="F1" s="18" t="s">
        <v>0</v>
      </c>
    </row>
    <row r="2" spans="1:6" x14ac:dyDescent="0.25">
      <c r="A2">
        <v>12316610</v>
      </c>
      <c r="B2" t="s">
        <v>10897</v>
      </c>
      <c r="C2" t="s">
        <v>23</v>
      </c>
      <c r="D2">
        <v>110</v>
      </c>
      <c r="E2">
        <v>394940</v>
      </c>
      <c r="F2" t="str">
        <f>VLOOKUP(A2,[3]TRAB_CONS_SIL!$G:$AI,29,0)</f>
        <v>10674</v>
      </c>
    </row>
    <row r="3" spans="1:6" x14ac:dyDescent="0.25">
      <c r="A3">
        <v>12315410</v>
      </c>
      <c r="B3" t="s">
        <v>10897</v>
      </c>
      <c r="C3" t="s">
        <v>23</v>
      </c>
      <c r="D3">
        <v>110</v>
      </c>
      <c r="E3">
        <v>394940</v>
      </c>
      <c r="F3" t="str">
        <f>VLOOKUP(A3,[3]TRAB_CONS_SIL!$G:$AI,29,0)</f>
        <v>3479</v>
      </c>
    </row>
    <row r="4" spans="1:6" x14ac:dyDescent="0.25">
      <c r="A4">
        <v>12315610</v>
      </c>
      <c r="B4" t="s">
        <v>10897</v>
      </c>
      <c r="C4" t="s">
        <v>23</v>
      </c>
      <c r="D4">
        <v>110</v>
      </c>
      <c r="E4">
        <v>394940</v>
      </c>
      <c r="F4" t="str">
        <f>VLOOKUP(A4,[3]TRAB_CONS_SIL!$G:$AI,29,0)</f>
        <v>10674</v>
      </c>
    </row>
    <row r="5" spans="1:6" x14ac:dyDescent="0.25">
      <c r="A5">
        <v>12318910</v>
      </c>
      <c r="B5" t="s">
        <v>10897</v>
      </c>
      <c r="C5" t="s">
        <v>23</v>
      </c>
      <c r="D5">
        <v>110</v>
      </c>
      <c r="E5">
        <v>394940</v>
      </c>
      <c r="F5" t="str">
        <f>VLOOKUP(A5,[3]TRAB_CONS_SIL!$G:$AI,29,0)</f>
        <v>3479</v>
      </c>
    </row>
    <row r="6" spans="1:6" x14ac:dyDescent="0.25">
      <c r="A6">
        <v>12320510</v>
      </c>
      <c r="B6" t="s">
        <v>10897</v>
      </c>
      <c r="C6" t="s">
        <v>23</v>
      </c>
      <c r="D6">
        <v>110</v>
      </c>
      <c r="E6">
        <v>394940</v>
      </c>
      <c r="F6" t="str">
        <f>VLOOKUP(A6,[3]TRAB_CONS_SIL!$G:$AI,29,0)</f>
        <v>10674</v>
      </c>
    </row>
    <row r="7" spans="1:6" x14ac:dyDescent="0.25">
      <c r="A7">
        <v>12314510</v>
      </c>
      <c r="B7" t="s">
        <v>10897</v>
      </c>
      <c r="C7" t="s">
        <v>23</v>
      </c>
      <c r="D7">
        <v>110</v>
      </c>
      <c r="E7">
        <v>394940</v>
      </c>
      <c r="F7" t="str">
        <f>VLOOKUP(A7,[3]TRAB_CONS_SIL!$G:$AI,29,0)</f>
        <v>10674</v>
      </c>
    </row>
    <row r="8" spans="1:6" x14ac:dyDescent="0.25">
      <c r="A8">
        <v>12317110</v>
      </c>
      <c r="B8" t="s">
        <v>10902</v>
      </c>
      <c r="C8" t="s">
        <v>23</v>
      </c>
      <c r="D8">
        <v>110</v>
      </c>
      <c r="E8">
        <v>396640</v>
      </c>
      <c r="F8" t="str">
        <f>VLOOKUP(A8,[3]TRAB_CONS_SIL!$G:$AI,29,0)</f>
        <v>4639</v>
      </c>
    </row>
    <row r="9" spans="1:6" x14ac:dyDescent="0.25">
      <c r="A9">
        <v>12336010</v>
      </c>
      <c r="B9" t="s">
        <v>10897</v>
      </c>
      <c r="C9" t="s">
        <v>23</v>
      </c>
      <c r="D9">
        <v>110</v>
      </c>
      <c r="E9">
        <v>394940</v>
      </c>
      <c r="F9" t="str">
        <f>VLOOKUP(A9,[3]TRAB_CONS_SIL!$G:$AI,29,0)</f>
        <v>10674</v>
      </c>
    </row>
    <row r="10" spans="1:6" x14ac:dyDescent="0.25">
      <c r="A10">
        <v>12318810</v>
      </c>
      <c r="B10" t="s">
        <v>10897</v>
      </c>
      <c r="C10" t="s">
        <v>23</v>
      </c>
      <c r="D10">
        <v>110</v>
      </c>
      <c r="E10">
        <v>394940</v>
      </c>
      <c r="F10" t="str">
        <f>VLOOKUP(A10,[3]TRAB_CONS_SIL!$G:$AI,29,0)</f>
        <v>3479</v>
      </c>
    </row>
    <row r="11" spans="1:6" x14ac:dyDescent="0.25">
      <c r="A11">
        <v>12227710</v>
      </c>
      <c r="B11" t="s">
        <v>10897</v>
      </c>
      <c r="C11" t="s">
        <v>23</v>
      </c>
      <c r="D11">
        <v>110</v>
      </c>
      <c r="E11">
        <v>394940</v>
      </c>
      <c r="F11" t="str">
        <f>VLOOKUP(A11,[3]TRAB_CONS_SIL!$G:$AI,29,0)</f>
        <v>3479</v>
      </c>
    </row>
    <row r="12" spans="1:6" x14ac:dyDescent="0.25">
      <c r="A12">
        <v>12460010</v>
      </c>
      <c r="B12" t="s">
        <v>10897</v>
      </c>
      <c r="C12" t="s">
        <v>23</v>
      </c>
      <c r="D12">
        <v>110</v>
      </c>
      <c r="E12">
        <v>394940</v>
      </c>
      <c r="F12" t="str">
        <f>VLOOKUP(A12,[3]TRAB_CONS_SIL!$G:$AI,29,0)</f>
        <v>10674</v>
      </c>
    </row>
    <row r="13" spans="1:6" x14ac:dyDescent="0.25">
      <c r="A13">
        <v>15603</v>
      </c>
      <c r="B13" t="s">
        <v>10904</v>
      </c>
      <c r="C13" t="s">
        <v>23</v>
      </c>
      <c r="D13">
        <v>110</v>
      </c>
      <c r="E13">
        <v>394940</v>
      </c>
      <c r="F13" t="str">
        <f>VLOOKUP(A13,[3]TRAB_CONS_SIL!$G:$AI,29,0)</f>
        <v>3479</v>
      </c>
    </row>
    <row r="14" spans="1:6" x14ac:dyDescent="0.25">
      <c r="A14">
        <v>12462110</v>
      </c>
      <c r="B14" t="s">
        <v>10897</v>
      </c>
      <c r="C14" t="s">
        <v>23</v>
      </c>
      <c r="D14">
        <v>110</v>
      </c>
      <c r="E14">
        <v>394940</v>
      </c>
      <c r="F14" t="str">
        <f>VLOOKUP(A14,[3]TRAB_CONS_SIL!$G:$AI,29,0)</f>
        <v>10674</v>
      </c>
    </row>
    <row r="15" spans="1:6" x14ac:dyDescent="0.25">
      <c r="A15">
        <v>12265210</v>
      </c>
      <c r="B15" t="s">
        <v>10897</v>
      </c>
      <c r="C15" t="s">
        <v>23</v>
      </c>
      <c r="D15">
        <v>110</v>
      </c>
      <c r="E15">
        <v>394940</v>
      </c>
      <c r="F15" t="str">
        <f>VLOOKUP(A15,[3]TRAB_CONS_SIL!$G:$AI,29,0)</f>
        <v>10674</v>
      </c>
    </row>
    <row r="16" spans="1:6" x14ac:dyDescent="0.25">
      <c r="A16">
        <v>12294010</v>
      </c>
      <c r="B16" t="s">
        <v>10897</v>
      </c>
      <c r="C16" t="s">
        <v>23</v>
      </c>
      <c r="D16">
        <v>110</v>
      </c>
      <c r="E16">
        <v>3383210</v>
      </c>
      <c r="F16" t="str">
        <f>VLOOKUP(A16,[3]TRAB_CONS_SIL!$G:$AI,29,0)</f>
        <v>3662</v>
      </c>
    </row>
    <row r="17" spans="1:6" x14ac:dyDescent="0.25">
      <c r="A17">
        <v>20208</v>
      </c>
      <c r="B17" t="s">
        <v>10905</v>
      </c>
      <c r="C17" t="s">
        <v>23</v>
      </c>
      <c r="D17">
        <v>110</v>
      </c>
      <c r="E17">
        <v>394940</v>
      </c>
      <c r="F17" t="str">
        <f>VLOOKUP(A17,[3]TRAB_CONS_SIL!$G:$AI,29,0)</f>
        <v>10674</v>
      </c>
    </row>
    <row r="18" spans="1:6" x14ac:dyDescent="0.25">
      <c r="A18">
        <v>12411810</v>
      </c>
      <c r="B18" t="s">
        <v>10897</v>
      </c>
      <c r="C18" t="s">
        <v>23</v>
      </c>
      <c r="D18">
        <v>110</v>
      </c>
      <c r="E18">
        <v>394940</v>
      </c>
      <c r="F18" t="str">
        <f>VLOOKUP(A18,[3]TRAB_CONS_SIL!$G:$AI,29,0)</f>
        <v>3479</v>
      </c>
    </row>
    <row r="19" spans="1:6" x14ac:dyDescent="0.25">
      <c r="A19">
        <v>12243010</v>
      </c>
      <c r="B19" t="s">
        <v>10897</v>
      </c>
      <c r="C19" t="s">
        <v>23</v>
      </c>
      <c r="D19">
        <v>110</v>
      </c>
      <c r="E19">
        <v>394940</v>
      </c>
      <c r="F19" t="str">
        <f>VLOOKUP(A19,[3]TRAB_CONS_SIL!$G:$AI,29,0)</f>
        <v>10674</v>
      </c>
    </row>
    <row r="20" spans="1:6" x14ac:dyDescent="0.25">
      <c r="A20">
        <v>12252410</v>
      </c>
      <c r="B20" t="s">
        <v>10897</v>
      </c>
      <c r="C20" t="s">
        <v>23</v>
      </c>
      <c r="D20">
        <v>110</v>
      </c>
      <c r="E20">
        <v>394940</v>
      </c>
      <c r="F20" t="str">
        <f>VLOOKUP(A20,[3]TRAB_CONS_SIL!$G:$AI,29,0)</f>
        <v>10674</v>
      </c>
    </row>
    <row r="21" spans="1:6" x14ac:dyDescent="0.25">
      <c r="A21">
        <v>12410710</v>
      </c>
      <c r="B21" t="s">
        <v>10897</v>
      </c>
      <c r="C21" t="s">
        <v>23</v>
      </c>
      <c r="D21">
        <v>110</v>
      </c>
      <c r="E21">
        <v>394940</v>
      </c>
      <c r="F21" t="str">
        <f>VLOOKUP(A21,[3]TRAB_CONS_SIL!$G:$AI,29,0)</f>
        <v>10674</v>
      </c>
    </row>
    <row r="22" spans="1:6" x14ac:dyDescent="0.25">
      <c r="A22">
        <v>12456910</v>
      </c>
      <c r="B22" t="s">
        <v>10897</v>
      </c>
      <c r="C22" t="s">
        <v>23</v>
      </c>
      <c r="D22">
        <v>110</v>
      </c>
      <c r="E22">
        <v>394940</v>
      </c>
      <c r="F22" t="str">
        <f>VLOOKUP(A22,[3]TRAB_CONS_SIL!$G:$AI,29,0)</f>
        <v>10674</v>
      </c>
    </row>
    <row r="23" spans="1:6" x14ac:dyDescent="0.25">
      <c r="A23">
        <v>11890410</v>
      </c>
      <c r="B23" t="s">
        <v>10906</v>
      </c>
      <c r="C23" t="s">
        <v>23</v>
      </c>
      <c r="D23">
        <v>110</v>
      </c>
      <c r="E23">
        <v>394740</v>
      </c>
      <c r="F23" t="str">
        <f>VLOOKUP(A23,[3]TRAB_CONS_SIL!$G:$AI,29,0)</f>
        <v>7128</v>
      </c>
    </row>
    <row r="24" spans="1:6" x14ac:dyDescent="0.25">
      <c r="A24">
        <v>12356810</v>
      </c>
      <c r="B24" t="s">
        <v>10897</v>
      </c>
      <c r="C24" t="s">
        <v>23</v>
      </c>
      <c r="D24">
        <v>110</v>
      </c>
      <c r="E24">
        <v>394940</v>
      </c>
      <c r="F24" t="str">
        <f>VLOOKUP(A24,[3]TRAB_CONS_SIL!$G:$AI,29,0)</f>
        <v>3479</v>
      </c>
    </row>
    <row r="25" spans="1:6" x14ac:dyDescent="0.25">
      <c r="A25">
        <v>12457910</v>
      </c>
      <c r="B25" t="s">
        <v>10897</v>
      </c>
      <c r="C25" t="s">
        <v>23</v>
      </c>
      <c r="D25">
        <v>110</v>
      </c>
      <c r="E25">
        <v>394940</v>
      </c>
      <c r="F25" t="str">
        <f>VLOOKUP(A25,[3]TRAB_CONS_SIL!$G:$AI,29,0)</f>
        <v>10674</v>
      </c>
    </row>
    <row r="26" spans="1:6" x14ac:dyDescent="0.25">
      <c r="A26">
        <v>12462210</v>
      </c>
      <c r="B26" t="s">
        <v>10897</v>
      </c>
      <c r="C26" t="s">
        <v>23</v>
      </c>
      <c r="D26">
        <v>110</v>
      </c>
      <c r="E26">
        <v>394940</v>
      </c>
      <c r="F26" t="str">
        <f>VLOOKUP(A26,[3]TRAB_CONS_SIL!$G:$AI,29,0)</f>
        <v>10674</v>
      </c>
    </row>
    <row r="27" spans="1:6" x14ac:dyDescent="0.25">
      <c r="A27">
        <v>15493</v>
      </c>
      <c r="B27" t="s">
        <v>10907</v>
      </c>
      <c r="C27" t="s">
        <v>23</v>
      </c>
      <c r="D27">
        <v>110</v>
      </c>
      <c r="E27">
        <v>394940</v>
      </c>
      <c r="F27" t="str">
        <f>VLOOKUP(A27,[3]TRAB_CONS_SIL!$G:$AI,29,0)</f>
        <v>10674</v>
      </c>
    </row>
    <row r="28" spans="1:6" x14ac:dyDescent="0.25">
      <c r="A28">
        <v>25982</v>
      </c>
      <c r="B28" t="s">
        <v>10905</v>
      </c>
      <c r="C28" t="s">
        <v>23</v>
      </c>
      <c r="D28">
        <v>110</v>
      </c>
      <c r="E28">
        <v>394940</v>
      </c>
      <c r="F28" t="str">
        <f>VLOOKUP(A28,[3]TRAB_CONS_SIL!$G:$AI,29,0)</f>
        <v>10674</v>
      </c>
    </row>
    <row r="29" spans="1:6" x14ac:dyDescent="0.25">
      <c r="A29">
        <v>12160410</v>
      </c>
      <c r="B29" t="s">
        <v>10906</v>
      </c>
      <c r="C29" t="s">
        <v>23</v>
      </c>
      <c r="D29">
        <v>110</v>
      </c>
      <c r="E29">
        <v>394940</v>
      </c>
      <c r="F29" t="str">
        <f>VLOOKUP(A29,[3]TRAB_CONS_SIL!$G:$AI,29,0)</f>
        <v>10674</v>
      </c>
    </row>
    <row r="30" spans="1:6" x14ac:dyDescent="0.25">
      <c r="A30">
        <v>11740610</v>
      </c>
      <c r="B30" t="s">
        <v>10909</v>
      </c>
      <c r="C30" t="s">
        <v>23</v>
      </c>
      <c r="D30">
        <v>110</v>
      </c>
      <c r="E30">
        <v>3212610</v>
      </c>
      <c r="F30" t="str">
        <f>VLOOKUP(A30,[3]TRAB_CONS_SIL!$G:$AI,29,0)</f>
        <v>2355</v>
      </c>
    </row>
    <row r="31" spans="1:6" x14ac:dyDescent="0.25">
      <c r="A31">
        <v>12456310</v>
      </c>
      <c r="B31" t="s">
        <v>10910</v>
      </c>
      <c r="C31" t="s">
        <v>23</v>
      </c>
      <c r="D31">
        <v>110</v>
      </c>
      <c r="E31">
        <v>3212710</v>
      </c>
      <c r="F31" t="str">
        <f>VLOOKUP(A31,[3]TRAB_CONS_SIL!$G:$AI,29,0)</f>
        <v>8847</v>
      </c>
    </row>
    <row r="32" spans="1:6" x14ac:dyDescent="0.25">
      <c r="A32">
        <v>15482</v>
      </c>
      <c r="B32" t="s">
        <v>10911</v>
      </c>
      <c r="C32" t="s">
        <v>23</v>
      </c>
      <c r="D32">
        <v>110</v>
      </c>
      <c r="E32">
        <v>394940</v>
      </c>
      <c r="F32" t="str">
        <f>VLOOKUP(A32,[3]TRAB_CONS_SIL!$G:$AI,29,0)</f>
        <v>10674</v>
      </c>
    </row>
    <row r="33" spans="1:6" x14ac:dyDescent="0.25">
      <c r="A33">
        <v>12428410</v>
      </c>
      <c r="B33" t="s">
        <v>10910</v>
      </c>
      <c r="C33" t="s">
        <v>23</v>
      </c>
      <c r="D33">
        <v>110</v>
      </c>
      <c r="E33">
        <v>395640</v>
      </c>
      <c r="F33" t="str">
        <f>VLOOKUP(A33,[3]TRAB_CONS_SIL!$G:$AI,29,0)</f>
        <v>4558</v>
      </c>
    </row>
    <row r="34" spans="1:6" x14ac:dyDescent="0.25">
      <c r="A34">
        <v>15285</v>
      </c>
      <c r="B34" t="s">
        <v>10912</v>
      </c>
      <c r="C34" t="s">
        <v>23</v>
      </c>
      <c r="D34">
        <v>110</v>
      </c>
      <c r="E34">
        <v>394940</v>
      </c>
      <c r="F34" t="str">
        <f>VLOOKUP(A34,[3]TRAB_CONS_SIL!$G:$AI,29,0)</f>
        <v>10674</v>
      </c>
    </row>
    <row r="35" spans="1:6" x14ac:dyDescent="0.25">
      <c r="A35">
        <v>12410310</v>
      </c>
      <c r="B35" t="s">
        <v>10897</v>
      </c>
      <c r="C35" t="s">
        <v>23</v>
      </c>
      <c r="D35">
        <v>110</v>
      </c>
      <c r="E35">
        <v>394940</v>
      </c>
      <c r="F35" t="str">
        <f>VLOOKUP(A35,[3]TRAB_CONS_SIL!$G:$AI,29,0)</f>
        <v>10674</v>
      </c>
    </row>
    <row r="36" spans="1:6" x14ac:dyDescent="0.25">
      <c r="A36">
        <v>12463110</v>
      </c>
      <c r="B36" t="s">
        <v>10897</v>
      </c>
      <c r="C36" t="s">
        <v>23</v>
      </c>
      <c r="D36">
        <v>110</v>
      </c>
      <c r="E36">
        <v>394940</v>
      </c>
      <c r="F36" t="str">
        <f>VLOOKUP(A36,[3]TRAB_CONS_SIL!$G:$AI,29,0)</f>
        <v>10674</v>
      </c>
    </row>
    <row r="37" spans="1:6" x14ac:dyDescent="0.25">
      <c r="A37">
        <v>12352610</v>
      </c>
      <c r="B37" t="s">
        <v>10897</v>
      </c>
      <c r="C37" t="s">
        <v>23</v>
      </c>
      <c r="D37">
        <v>110</v>
      </c>
      <c r="E37">
        <v>394940</v>
      </c>
      <c r="F37" t="str">
        <f>VLOOKUP(A37,[3]TRAB_CONS_SIL!$G:$AI,29,0)</f>
        <v>10674</v>
      </c>
    </row>
    <row r="38" spans="1:6" x14ac:dyDescent="0.25">
      <c r="A38">
        <v>12411310</v>
      </c>
      <c r="B38" t="s">
        <v>10897</v>
      </c>
      <c r="C38" t="s">
        <v>23</v>
      </c>
      <c r="D38">
        <v>110</v>
      </c>
      <c r="E38">
        <v>394940</v>
      </c>
      <c r="F38" t="str">
        <f>VLOOKUP(A38,[3]TRAB_CONS_SIL!$G:$AI,29,0)</f>
        <v>3479</v>
      </c>
    </row>
    <row r="39" spans="1:6" x14ac:dyDescent="0.25">
      <c r="A39">
        <v>12465010</v>
      </c>
      <c r="B39" t="s">
        <v>10897</v>
      </c>
      <c r="C39" t="s">
        <v>23</v>
      </c>
      <c r="D39">
        <v>110</v>
      </c>
      <c r="E39">
        <v>394940</v>
      </c>
      <c r="F39" t="str">
        <f>VLOOKUP(A39,[3]TRAB_CONS_SIL!$G:$AI,29,0)</f>
        <v>3479</v>
      </c>
    </row>
    <row r="40" spans="1:6" x14ac:dyDescent="0.25">
      <c r="A40">
        <v>12421410</v>
      </c>
      <c r="B40" t="s">
        <v>10897</v>
      </c>
      <c r="C40" t="s">
        <v>23</v>
      </c>
      <c r="D40">
        <v>110</v>
      </c>
      <c r="E40">
        <v>396640</v>
      </c>
      <c r="F40" t="str">
        <f>VLOOKUP(A40,[3]TRAB_CONS_SIL!$G:$AI,29,0)</f>
        <v>4639</v>
      </c>
    </row>
    <row r="41" spans="1:6" x14ac:dyDescent="0.25">
      <c r="A41">
        <v>12411210</v>
      </c>
      <c r="B41" t="s">
        <v>10897</v>
      </c>
      <c r="C41" t="s">
        <v>23</v>
      </c>
      <c r="D41">
        <v>110</v>
      </c>
      <c r="E41">
        <v>394940</v>
      </c>
      <c r="F41" t="str">
        <f>VLOOKUP(A41,[3]TRAB_CONS_SIL!$G:$AI,29,0)</f>
        <v>10674</v>
      </c>
    </row>
    <row r="42" spans="1:6" x14ac:dyDescent="0.25">
      <c r="A42">
        <v>12404810</v>
      </c>
      <c r="B42" t="s">
        <v>10897</v>
      </c>
      <c r="C42" t="s">
        <v>23</v>
      </c>
      <c r="D42">
        <v>110</v>
      </c>
      <c r="E42">
        <v>394940</v>
      </c>
      <c r="F42" t="str">
        <f>VLOOKUP(A42,[3]TRAB_CONS_SIL!$G:$AI,29,0)</f>
        <v>3479</v>
      </c>
    </row>
    <row r="43" spans="1:6" x14ac:dyDescent="0.25">
      <c r="A43">
        <v>25282</v>
      </c>
      <c r="B43" t="s">
        <v>10913</v>
      </c>
      <c r="C43" t="s">
        <v>23</v>
      </c>
      <c r="D43">
        <v>110</v>
      </c>
      <c r="E43">
        <v>3383210</v>
      </c>
      <c r="F43" t="str">
        <f>VLOOKUP(A43,[3]TRAB_CONS_SIL!$G:$AI,29,0)</f>
        <v>5929</v>
      </c>
    </row>
    <row r="44" spans="1:6" x14ac:dyDescent="0.25">
      <c r="A44">
        <v>12406910</v>
      </c>
      <c r="B44" t="s">
        <v>10897</v>
      </c>
      <c r="C44" t="s">
        <v>23</v>
      </c>
      <c r="D44">
        <v>110</v>
      </c>
      <c r="E44">
        <v>394940</v>
      </c>
      <c r="F44" t="str">
        <f>VLOOKUP(A44,[3]TRAB_CONS_SIL!$G:$AI,29,0)</f>
        <v>10674</v>
      </c>
    </row>
    <row r="45" spans="1:6" x14ac:dyDescent="0.25">
      <c r="A45">
        <v>10284610</v>
      </c>
      <c r="B45" t="s">
        <v>10914</v>
      </c>
      <c r="C45" t="s">
        <v>23</v>
      </c>
      <c r="D45">
        <v>110</v>
      </c>
      <c r="E45">
        <v>394940</v>
      </c>
      <c r="F45" t="str">
        <f>VLOOKUP(A45,[3]TRAB_CONS_SIL!$G:$AI,29,0)</f>
        <v>10674</v>
      </c>
    </row>
    <row r="46" spans="1:6" x14ac:dyDescent="0.25">
      <c r="A46">
        <v>12418410</v>
      </c>
      <c r="B46" t="s">
        <v>10897</v>
      </c>
      <c r="C46" t="s">
        <v>23</v>
      </c>
      <c r="D46">
        <v>110</v>
      </c>
      <c r="E46">
        <v>394940</v>
      </c>
      <c r="F46" t="str">
        <f>VLOOKUP(A46,[3]TRAB_CONS_SIL!$G:$AI,29,0)</f>
        <v>10674</v>
      </c>
    </row>
    <row r="47" spans="1:6" x14ac:dyDescent="0.25">
      <c r="A47">
        <v>15475</v>
      </c>
      <c r="B47" t="s">
        <v>10915</v>
      </c>
      <c r="C47" t="s">
        <v>23</v>
      </c>
      <c r="D47">
        <v>110</v>
      </c>
      <c r="E47">
        <v>394940</v>
      </c>
      <c r="F47" t="str">
        <f>VLOOKUP(A47,[3]TRAB_CONS_SIL!$G:$AI,29,0)</f>
        <v>10674</v>
      </c>
    </row>
    <row r="48" spans="1:6" x14ac:dyDescent="0.25">
      <c r="A48">
        <v>12163810</v>
      </c>
      <c r="B48" t="s">
        <v>10906</v>
      </c>
      <c r="C48" t="s">
        <v>23</v>
      </c>
      <c r="D48">
        <v>110</v>
      </c>
      <c r="E48">
        <v>394940</v>
      </c>
      <c r="F48" t="str">
        <f>VLOOKUP(A48,[3]TRAB_CONS_SIL!$G:$AI,29,0)</f>
        <v>10674</v>
      </c>
    </row>
    <row r="49" spans="1:6" x14ac:dyDescent="0.25">
      <c r="A49">
        <v>12412010</v>
      </c>
      <c r="B49" t="s">
        <v>10897</v>
      </c>
      <c r="C49" t="s">
        <v>23</v>
      </c>
      <c r="D49">
        <v>110</v>
      </c>
      <c r="E49">
        <v>394940</v>
      </c>
      <c r="F49" t="str">
        <f>VLOOKUP(A49,[3]TRAB_CONS_SIL!$G:$AI,29,0)</f>
        <v>3479</v>
      </c>
    </row>
    <row r="50" spans="1:6" x14ac:dyDescent="0.25">
      <c r="A50">
        <v>12448110</v>
      </c>
      <c r="B50" t="s">
        <v>10897</v>
      </c>
      <c r="C50" t="s">
        <v>23</v>
      </c>
      <c r="D50">
        <v>110</v>
      </c>
      <c r="E50">
        <v>394940</v>
      </c>
      <c r="F50" t="str">
        <f>VLOOKUP(A50,[3]TRAB_CONS_SIL!$G:$AI,29,0)</f>
        <v>3479</v>
      </c>
    </row>
    <row r="51" spans="1:6" x14ac:dyDescent="0.25">
      <c r="A51">
        <v>12460910</v>
      </c>
      <c r="B51" t="s">
        <v>10910</v>
      </c>
      <c r="C51" t="s">
        <v>23</v>
      </c>
      <c r="D51">
        <v>110</v>
      </c>
      <c r="E51">
        <v>395640</v>
      </c>
      <c r="F51" t="str">
        <f>VLOOKUP(A51,[3]TRAB_CONS_SIL!$G:$AI,29,0)</f>
        <v>4558</v>
      </c>
    </row>
    <row r="52" spans="1:6" x14ac:dyDescent="0.25">
      <c r="A52">
        <v>12458710</v>
      </c>
      <c r="B52" t="s">
        <v>10897</v>
      </c>
      <c r="C52" t="s">
        <v>23</v>
      </c>
      <c r="D52">
        <v>110</v>
      </c>
      <c r="E52">
        <v>394940</v>
      </c>
      <c r="F52" t="str">
        <f>VLOOKUP(A52,[3]TRAB_CONS_SIL!$G:$AI,29,0)</f>
        <v>10674</v>
      </c>
    </row>
    <row r="53" spans="1:6" x14ac:dyDescent="0.25">
      <c r="A53">
        <v>12411110</v>
      </c>
      <c r="B53" t="s">
        <v>10897</v>
      </c>
      <c r="C53" t="s">
        <v>23</v>
      </c>
      <c r="D53">
        <v>110</v>
      </c>
      <c r="E53">
        <v>394940</v>
      </c>
      <c r="F53" t="str">
        <f>VLOOKUP(A53,[3]TRAB_CONS_SIL!$G:$AI,29,0)</f>
        <v>10674</v>
      </c>
    </row>
    <row r="54" spans="1:6" x14ac:dyDescent="0.25">
      <c r="A54">
        <v>11120510</v>
      </c>
      <c r="B54" t="s">
        <v>10916</v>
      </c>
      <c r="C54" t="s">
        <v>23</v>
      </c>
      <c r="D54">
        <v>110</v>
      </c>
      <c r="E54">
        <v>3383210</v>
      </c>
      <c r="F54" t="str">
        <f>VLOOKUP(A54,[3]TRAB_CONS_SIL!$G:$AI,29,0)</f>
        <v>5929</v>
      </c>
    </row>
    <row r="55" spans="1:6" x14ac:dyDescent="0.25">
      <c r="A55">
        <v>26935</v>
      </c>
      <c r="B55" t="s">
        <v>10917</v>
      </c>
      <c r="C55" t="s">
        <v>23</v>
      </c>
      <c r="D55">
        <v>110</v>
      </c>
      <c r="E55">
        <v>396740</v>
      </c>
      <c r="F55" t="str">
        <f>VLOOKUP(A55,[3]TRAB_CONS_SIL!$G:$AI,29,0)</f>
        <v>2285</v>
      </c>
    </row>
    <row r="56" spans="1:6" x14ac:dyDescent="0.25">
      <c r="A56">
        <v>25989</v>
      </c>
      <c r="B56" t="s">
        <v>10919</v>
      </c>
      <c r="C56" t="s">
        <v>23</v>
      </c>
      <c r="D56">
        <v>110</v>
      </c>
      <c r="E56">
        <v>3212610</v>
      </c>
      <c r="F56" t="str">
        <f>VLOOKUP(A56,[3]TRAB_CONS_SIL!$G:$AI,29,0)</f>
        <v>8337</v>
      </c>
    </row>
    <row r="57" spans="1:6" x14ac:dyDescent="0.25">
      <c r="A57">
        <v>12416510</v>
      </c>
      <c r="B57" t="s">
        <v>10897</v>
      </c>
      <c r="C57" t="s">
        <v>23</v>
      </c>
      <c r="D57">
        <v>110</v>
      </c>
      <c r="E57">
        <v>394940</v>
      </c>
      <c r="F57" t="str">
        <f>VLOOKUP(A57,[3]TRAB_CONS_SIL!$G:$AI,29,0)</f>
        <v>10674</v>
      </c>
    </row>
    <row r="58" spans="1:6" x14ac:dyDescent="0.25">
      <c r="A58">
        <v>11752610</v>
      </c>
      <c r="B58" t="s">
        <v>10906</v>
      </c>
      <c r="C58" t="s">
        <v>23</v>
      </c>
      <c r="D58">
        <v>110</v>
      </c>
      <c r="E58">
        <v>394940</v>
      </c>
      <c r="F58" t="str">
        <f>VLOOKUP(A58,[3]TRAB_CONS_SIL!$G:$AI,29,0)</f>
        <v>10674</v>
      </c>
    </row>
    <row r="59" spans="1:6" x14ac:dyDescent="0.25">
      <c r="A59">
        <v>12466210</v>
      </c>
      <c r="B59" t="s">
        <v>10897</v>
      </c>
      <c r="C59" t="s">
        <v>23</v>
      </c>
      <c r="D59">
        <v>110</v>
      </c>
      <c r="E59">
        <v>394940</v>
      </c>
      <c r="F59" t="str">
        <f>VLOOKUP(A59,[3]TRAB_CONS_SIL!$G:$AI,29,0)</f>
        <v>3479</v>
      </c>
    </row>
    <row r="60" spans="1:6" x14ac:dyDescent="0.25">
      <c r="A60">
        <v>12330110</v>
      </c>
      <c r="B60" t="s">
        <v>10897</v>
      </c>
      <c r="C60" t="s">
        <v>23</v>
      </c>
      <c r="D60">
        <v>110</v>
      </c>
      <c r="E60">
        <v>394940</v>
      </c>
      <c r="F60" t="str">
        <f>VLOOKUP(A60,[3]TRAB_CONS_SIL!$G:$AI,29,0)</f>
        <v>3479</v>
      </c>
    </row>
    <row r="61" spans="1:6" x14ac:dyDescent="0.25">
      <c r="A61">
        <v>15377</v>
      </c>
      <c r="B61" t="s">
        <v>10912</v>
      </c>
      <c r="C61" t="s">
        <v>23</v>
      </c>
      <c r="D61">
        <v>110</v>
      </c>
      <c r="E61">
        <v>394940</v>
      </c>
      <c r="F61" t="str">
        <f>VLOOKUP(A61,[3]TRAB_CONS_SIL!$G:$AI,29,0)</f>
        <v>3479</v>
      </c>
    </row>
    <row r="62" spans="1:6" x14ac:dyDescent="0.25">
      <c r="A62">
        <v>12261110</v>
      </c>
      <c r="B62" t="s">
        <v>10897</v>
      </c>
      <c r="C62" t="s">
        <v>23</v>
      </c>
      <c r="D62">
        <v>110</v>
      </c>
      <c r="E62">
        <v>395040</v>
      </c>
      <c r="F62" t="str">
        <f>VLOOKUP(A62,[3]TRAB_CONS_SIL!$G:$AI,29,0)</f>
        <v>8846</v>
      </c>
    </row>
    <row r="63" spans="1:6" x14ac:dyDescent="0.25">
      <c r="A63">
        <v>11764210</v>
      </c>
      <c r="B63" t="s">
        <v>10906</v>
      </c>
      <c r="C63" t="s">
        <v>23</v>
      </c>
      <c r="D63">
        <v>110</v>
      </c>
      <c r="E63">
        <v>394940</v>
      </c>
      <c r="F63" t="str">
        <f>VLOOKUP(A63,[3]TRAB_CONS_SIL!$G:$AI,29,0)</f>
        <v>10674</v>
      </c>
    </row>
    <row r="64" spans="1:6" x14ac:dyDescent="0.25">
      <c r="A64">
        <v>12314210</v>
      </c>
      <c r="B64" t="s">
        <v>10897</v>
      </c>
      <c r="C64" t="s">
        <v>23</v>
      </c>
      <c r="D64">
        <v>110</v>
      </c>
      <c r="E64">
        <v>394940</v>
      </c>
      <c r="F64" t="str">
        <f>VLOOKUP(A64,[3]TRAB_CONS_SIL!$G:$AI,29,0)</f>
        <v>3479</v>
      </c>
    </row>
    <row r="65" spans="1:6" x14ac:dyDescent="0.25">
      <c r="A65">
        <v>11764410</v>
      </c>
      <c r="B65" t="s">
        <v>10906</v>
      </c>
      <c r="C65" t="s">
        <v>23</v>
      </c>
      <c r="D65">
        <v>110</v>
      </c>
      <c r="E65">
        <v>394940</v>
      </c>
      <c r="F65" t="str">
        <f>VLOOKUP(A65,[3]TRAB_CONS_SIL!$G:$AI,29,0)</f>
        <v>3479</v>
      </c>
    </row>
    <row r="66" spans="1:6" x14ac:dyDescent="0.25">
      <c r="A66">
        <v>11765410</v>
      </c>
      <c r="B66" t="s">
        <v>10906</v>
      </c>
      <c r="C66" t="s">
        <v>23</v>
      </c>
      <c r="D66">
        <v>110</v>
      </c>
      <c r="E66">
        <v>394940</v>
      </c>
      <c r="F66" t="str">
        <f>VLOOKUP(A66,[3]TRAB_CONS_SIL!$G:$AI,29,0)</f>
        <v>10674</v>
      </c>
    </row>
    <row r="67" spans="1:6" x14ac:dyDescent="0.25">
      <c r="A67">
        <v>20511</v>
      </c>
      <c r="B67" t="s">
        <v>10921</v>
      </c>
      <c r="C67" t="s">
        <v>23</v>
      </c>
      <c r="D67">
        <v>110</v>
      </c>
      <c r="E67">
        <v>394940</v>
      </c>
      <c r="F67" t="str">
        <f>VLOOKUP(A67,[3]TRAB_CONS_SIL!$G:$AI,29,0)</f>
        <v>10674</v>
      </c>
    </row>
    <row r="68" spans="1:6" x14ac:dyDescent="0.25">
      <c r="A68">
        <v>11750210</v>
      </c>
      <c r="B68" t="s">
        <v>10906</v>
      </c>
      <c r="C68" t="s">
        <v>23</v>
      </c>
      <c r="D68">
        <v>110</v>
      </c>
      <c r="E68">
        <v>394940</v>
      </c>
      <c r="F68" t="str">
        <f>VLOOKUP(A68,[3]TRAB_CONS_SIL!$G:$AI,29,0)</f>
        <v>10674</v>
      </c>
    </row>
    <row r="69" spans="1:6" x14ac:dyDescent="0.25">
      <c r="A69">
        <v>11777410</v>
      </c>
      <c r="B69" t="s">
        <v>10906</v>
      </c>
      <c r="C69" t="s">
        <v>23</v>
      </c>
      <c r="D69">
        <v>110</v>
      </c>
      <c r="E69">
        <v>394940</v>
      </c>
      <c r="F69" t="str">
        <f>VLOOKUP(A69,[3]TRAB_CONS_SIL!$G:$AI,29,0)</f>
        <v>3479</v>
      </c>
    </row>
    <row r="70" spans="1:6" x14ac:dyDescent="0.25">
      <c r="A70">
        <v>12283310</v>
      </c>
      <c r="B70" t="s">
        <v>10897</v>
      </c>
      <c r="C70" t="s">
        <v>23</v>
      </c>
      <c r="D70">
        <v>110</v>
      </c>
      <c r="E70">
        <v>394940</v>
      </c>
      <c r="F70" t="str">
        <f>VLOOKUP(A70,[3]TRAB_CONS_SIL!$G:$AI,29,0)</f>
        <v>3479</v>
      </c>
    </row>
    <row r="71" spans="1:6" x14ac:dyDescent="0.25">
      <c r="A71">
        <v>12260810</v>
      </c>
      <c r="B71" t="s">
        <v>10897</v>
      </c>
      <c r="C71" t="s">
        <v>23</v>
      </c>
      <c r="D71">
        <v>110</v>
      </c>
      <c r="E71">
        <v>394940</v>
      </c>
      <c r="F71" t="str">
        <f>VLOOKUP(A71,[3]TRAB_CONS_SIL!$G:$AI,29,0)</f>
        <v>3479</v>
      </c>
    </row>
    <row r="72" spans="1:6" x14ac:dyDescent="0.25">
      <c r="A72">
        <v>25961</v>
      </c>
      <c r="B72" t="s">
        <v>10922</v>
      </c>
      <c r="C72" t="s">
        <v>23</v>
      </c>
      <c r="D72">
        <v>110</v>
      </c>
      <c r="E72">
        <v>396740</v>
      </c>
      <c r="F72" t="str">
        <f>VLOOKUP(A72,[3]TRAB_CONS_SIL!$G:$AI,29,0)</f>
        <v>2285</v>
      </c>
    </row>
    <row r="73" spans="1:6" x14ac:dyDescent="0.25">
      <c r="A73">
        <v>11911410</v>
      </c>
      <c r="B73" t="s">
        <v>10906</v>
      </c>
      <c r="C73" t="s">
        <v>23</v>
      </c>
      <c r="D73">
        <v>110</v>
      </c>
      <c r="E73">
        <v>394940</v>
      </c>
      <c r="F73" t="str">
        <f>VLOOKUP(A73,[3]TRAB_CONS_SIL!$G:$AI,29,0)</f>
        <v>3479</v>
      </c>
    </row>
    <row r="74" spans="1:6" x14ac:dyDescent="0.25">
      <c r="A74">
        <v>12032</v>
      </c>
      <c r="B74" t="s">
        <v>10923</v>
      </c>
      <c r="C74" t="s">
        <v>23</v>
      </c>
      <c r="D74">
        <v>110</v>
      </c>
      <c r="E74">
        <v>394940</v>
      </c>
      <c r="F74" t="str">
        <f>VLOOKUP(A74,[3]TRAB_CONS_SIL!$G:$AI,29,0)</f>
        <v>3479</v>
      </c>
    </row>
    <row r="75" spans="1:6" x14ac:dyDescent="0.25">
      <c r="A75">
        <v>11764510</v>
      </c>
      <c r="B75" t="s">
        <v>10906</v>
      </c>
      <c r="C75" t="s">
        <v>23</v>
      </c>
      <c r="D75">
        <v>110</v>
      </c>
      <c r="E75">
        <v>394940</v>
      </c>
      <c r="F75" t="str">
        <f>VLOOKUP(A75,[3]TRAB_CONS_SIL!$G:$AI,29,0)</f>
        <v>10674</v>
      </c>
    </row>
    <row r="76" spans="1:6" x14ac:dyDescent="0.25">
      <c r="A76">
        <v>11819110</v>
      </c>
      <c r="B76" t="s">
        <v>10906</v>
      </c>
      <c r="C76" t="s">
        <v>23</v>
      </c>
      <c r="D76">
        <v>110</v>
      </c>
      <c r="E76">
        <v>394940</v>
      </c>
      <c r="F76" t="str">
        <f>VLOOKUP(A76,[3]TRAB_CONS_SIL!$G:$AI,29,0)</f>
        <v>10674</v>
      </c>
    </row>
    <row r="77" spans="1:6" x14ac:dyDescent="0.25">
      <c r="A77">
        <v>12410810</v>
      </c>
      <c r="B77" t="s">
        <v>10897</v>
      </c>
      <c r="C77" t="s">
        <v>23</v>
      </c>
      <c r="D77">
        <v>110</v>
      </c>
      <c r="E77">
        <v>394940</v>
      </c>
      <c r="F77" t="str">
        <f>VLOOKUP(A77,[3]TRAB_CONS_SIL!$G:$AI,29,0)</f>
        <v>3479</v>
      </c>
    </row>
    <row r="78" spans="1:6" x14ac:dyDescent="0.25">
      <c r="A78">
        <v>25977</v>
      </c>
      <c r="B78" t="s">
        <v>10924</v>
      </c>
      <c r="C78" t="s">
        <v>23</v>
      </c>
      <c r="D78">
        <v>110</v>
      </c>
      <c r="E78">
        <v>394940</v>
      </c>
      <c r="F78" t="str">
        <f>VLOOKUP(A78,[3]TRAB_CONS_SIL!$G:$AI,29,0)</f>
        <v>3479</v>
      </c>
    </row>
    <row r="79" spans="1:6" x14ac:dyDescent="0.25">
      <c r="A79">
        <v>15468</v>
      </c>
      <c r="B79" t="s">
        <v>10922</v>
      </c>
      <c r="C79" t="s">
        <v>23</v>
      </c>
      <c r="D79">
        <v>110</v>
      </c>
      <c r="E79">
        <v>394940</v>
      </c>
      <c r="F79" t="str">
        <f>VLOOKUP(A79,[3]TRAB_CONS_SIL!$G:$AI,29,0)</f>
        <v>3479</v>
      </c>
    </row>
    <row r="80" spans="1:6" x14ac:dyDescent="0.25">
      <c r="A80">
        <v>11794910</v>
      </c>
      <c r="B80" t="s">
        <v>10906</v>
      </c>
      <c r="C80" t="s">
        <v>23</v>
      </c>
      <c r="D80">
        <v>110</v>
      </c>
      <c r="E80">
        <v>394940</v>
      </c>
      <c r="F80" t="str">
        <f>VLOOKUP(A80,[3]TRAB_CONS_SIL!$G:$AI,29,0)</f>
        <v>8816</v>
      </c>
    </row>
    <row r="81" spans="1:6" x14ac:dyDescent="0.25">
      <c r="A81">
        <v>11778710</v>
      </c>
      <c r="B81" t="s">
        <v>10906</v>
      </c>
      <c r="C81" t="s">
        <v>23</v>
      </c>
      <c r="D81">
        <v>110</v>
      </c>
      <c r="E81">
        <v>394940</v>
      </c>
      <c r="F81" t="str">
        <f>VLOOKUP(A81,[3]TRAB_CONS_SIL!$G:$AI,29,0)</f>
        <v>3479</v>
      </c>
    </row>
    <row r="82" spans="1:6" x14ac:dyDescent="0.25">
      <c r="A82">
        <v>11806910</v>
      </c>
      <c r="B82" t="s">
        <v>10906</v>
      </c>
      <c r="C82" t="s">
        <v>23</v>
      </c>
      <c r="D82">
        <v>110</v>
      </c>
      <c r="E82">
        <v>394940</v>
      </c>
      <c r="F82" t="str">
        <f>VLOOKUP(A82,[3]TRAB_CONS_SIL!$G:$AI,29,0)</f>
        <v>10674</v>
      </c>
    </row>
    <row r="83" spans="1:6" x14ac:dyDescent="0.25">
      <c r="A83">
        <v>12315810</v>
      </c>
      <c r="B83" t="s">
        <v>10897</v>
      </c>
      <c r="C83" t="s">
        <v>23</v>
      </c>
      <c r="D83">
        <v>110</v>
      </c>
      <c r="E83">
        <v>394940</v>
      </c>
      <c r="F83" t="str">
        <f>VLOOKUP(A83,[3]TRAB_CONS_SIL!$G:$AI,29,0)</f>
        <v>3479</v>
      </c>
    </row>
    <row r="84" spans="1:6" x14ac:dyDescent="0.25">
      <c r="A84">
        <v>12410910</v>
      </c>
      <c r="B84" t="s">
        <v>10897</v>
      </c>
      <c r="C84" t="s">
        <v>23</v>
      </c>
      <c r="D84">
        <v>110</v>
      </c>
      <c r="E84">
        <v>394940</v>
      </c>
      <c r="F84" t="str">
        <f>VLOOKUP(A84,[3]TRAB_CONS_SIL!$G:$AI,29,0)</f>
        <v>10674</v>
      </c>
    </row>
    <row r="85" spans="1:6" x14ac:dyDescent="0.25">
      <c r="A85">
        <v>12346610</v>
      </c>
      <c r="B85" t="s">
        <v>10925</v>
      </c>
      <c r="C85" t="s">
        <v>23</v>
      </c>
      <c r="D85">
        <v>110</v>
      </c>
      <c r="E85">
        <v>394940</v>
      </c>
      <c r="F85" t="str">
        <f>VLOOKUP(A85,[3]TRAB_CONS_SIL!$G:$AI,29,0)</f>
        <v>3479</v>
      </c>
    </row>
    <row r="86" spans="1:6" x14ac:dyDescent="0.25">
      <c r="A86">
        <v>15480</v>
      </c>
      <c r="B86" t="s">
        <v>10926</v>
      </c>
      <c r="C86" t="s">
        <v>23</v>
      </c>
      <c r="D86">
        <v>110</v>
      </c>
      <c r="E86">
        <v>394940</v>
      </c>
      <c r="F86" t="str">
        <f>VLOOKUP(A86,[3]TRAB_CONS_SIL!$G:$AI,29,0)</f>
        <v>10674</v>
      </c>
    </row>
    <row r="87" spans="1:6" x14ac:dyDescent="0.25">
      <c r="A87">
        <v>12379410</v>
      </c>
      <c r="B87" t="s">
        <v>10897</v>
      </c>
      <c r="C87" t="s">
        <v>23</v>
      </c>
      <c r="D87">
        <v>110</v>
      </c>
      <c r="E87">
        <v>394940</v>
      </c>
      <c r="F87" t="str">
        <f>VLOOKUP(A87,[3]TRAB_CONS_SIL!$G:$AI,29,0)</f>
        <v>3479</v>
      </c>
    </row>
    <row r="88" spans="1:6" x14ac:dyDescent="0.25">
      <c r="A88">
        <v>12349810</v>
      </c>
      <c r="B88" t="s">
        <v>10897</v>
      </c>
      <c r="C88" t="s">
        <v>23</v>
      </c>
      <c r="D88">
        <v>110</v>
      </c>
      <c r="E88">
        <v>394940</v>
      </c>
      <c r="F88" t="str">
        <f>VLOOKUP(A88,[3]TRAB_CONS_SIL!$G:$AI,29,0)</f>
        <v>3479</v>
      </c>
    </row>
    <row r="89" spans="1:6" x14ac:dyDescent="0.25">
      <c r="A89">
        <v>12403710</v>
      </c>
      <c r="B89" t="s">
        <v>10897</v>
      </c>
      <c r="C89" t="s">
        <v>23</v>
      </c>
      <c r="D89">
        <v>110</v>
      </c>
      <c r="E89">
        <v>394940</v>
      </c>
      <c r="F89" t="str">
        <f>VLOOKUP(A89,[3]TRAB_CONS_SIL!$G:$AI,29,0)</f>
        <v>10674</v>
      </c>
    </row>
    <row r="90" spans="1:6" x14ac:dyDescent="0.25">
      <c r="A90">
        <v>12351310</v>
      </c>
      <c r="B90" t="s">
        <v>10897</v>
      </c>
      <c r="C90" t="s">
        <v>23</v>
      </c>
      <c r="D90">
        <v>110</v>
      </c>
      <c r="E90">
        <v>394940</v>
      </c>
      <c r="F90" t="str">
        <f>VLOOKUP(A90,[3]TRAB_CONS_SIL!$G:$AI,29,0)</f>
        <v>10674</v>
      </c>
    </row>
    <row r="91" spans="1:6" x14ac:dyDescent="0.25">
      <c r="A91">
        <v>11796010</v>
      </c>
      <c r="B91" t="s">
        <v>10906</v>
      </c>
      <c r="C91" t="s">
        <v>23</v>
      </c>
      <c r="D91">
        <v>110</v>
      </c>
      <c r="E91">
        <v>394740</v>
      </c>
      <c r="F91" t="str">
        <f>VLOOKUP(A91,[3]TRAB_CONS_SIL!$G:$AI,29,0)</f>
        <v>7128</v>
      </c>
    </row>
    <row r="92" spans="1:6" x14ac:dyDescent="0.25">
      <c r="A92">
        <v>12406710</v>
      </c>
      <c r="B92" t="s">
        <v>10897</v>
      </c>
      <c r="C92" t="s">
        <v>23</v>
      </c>
      <c r="D92">
        <v>110</v>
      </c>
      <c r="E92">
        <v>394940</v>
      </c>
      <c r="F92" t="str">
        <f>VLOOKUP(A92,[3]TRAB_CONS_SIL!$G:$AI,29,0)</f>
        <v>3479</v>
      </c>
    </row>
    <row r="93" spans="1:6" x14ac:dyDescent="0.25">
      <c r="A93">
        <v>11801110</v>
      </c>
      <c r="B93" t="s">
        <v>10906</v>
      </c>
      <c r="C93" t="s">
        <v>23</v>
      </c>
      <c r="D93">
        <v>110</v>
      </c>
      <c r="E93">
        <v>3212610</v>
      </c>
      <c r="F93" t="str">
        <f>VLOOKUP(A93,[3]TRAB_CONS_SIL!$G:$AI,29,0)</f>
        <v>2926</v>
      </c>
    </row>
    <row r="94" spans="1:6" x14ac:dyDescent="0.25">
      <c r="A94">
        <v>11885310</v>
      </c>
      <c r="B94" t="s">
        <v>10906</v>
      </c>
      <c r="C94" t="s">
        <v>23</v>
      </c>
      <c r="D94">
        <v>110</v>
      </c>
      <c r="E94">
        <v>3212610</v>
      </c>
      <c r="F94" t="str">
        <f>VLOOKUP(A94,[3]TRAB_CONS_SIL!$G:$AI,29,0)</f>
        <v>2926</v>
      </c>
    </row>
    <row r="95" spans="1:6" x14ac:dyDescent="0.25">
      <c r="A95">
        <v>15496</v>
      </c>
      <c r="B95" t="s">
        <v>10927</v>
      </c>
      <c r="C95" t="s">
        <v>23</v>
      </c>
      <c r="D95">
        <v>110</v>
      </c>
      <c r="E95">
        <v>394940</v>
      </c>
      <c r="F95" t="str">
        <f>VLOOKUP(A95,[3]TRAB_CONS_SIL!$G:$AI,29,0)</f>
        <v>10674</v>
      </c>
    </row>
    <row r="96" spans="1:6" x14ac:dyDescent="0.25">
      <c r="A96">
        <v>12323410</v>
      </c>
      <c r="B96" t="s">
        <v>10928</v>
      </c>
      <c r="C96" t="s">
        <v>23</v>
      </c>
      <c r="D96">
        <v>110</v>
      </c>
      <c r="E96">
        <v>395040</v>
      </c>
      <c r="F96" t="str">
        <f>VLOOKUP(A96,[3]TRAB_CONS_SIL!$G:$AI,29,0)</f>
        <v>8846</v>
      </c>
    </row>
    <row r="97" spans="1:6" x14ac:dyDescent="0.25">
      <c r="A97">
        <v>24697</v>
      </c>
      <c r="B97" t="s">
        <v>10929</v>
      </c>
      <c r="C97" t="s">
        <v>23</v>
      </c>
      <c r="D97">
        <v>110</v>
      </c>
      <c r="E97">
        <v>394940</v>
      </c>
      <c r="F97" t="str">
        <f>VLOOKUP(A97,[3]TRAB_CONS_SIL!$G:$AI,29,0)</f>
        <v>10674</v>
      </c>
    </row>
    <row r="98" spans="1:6" x14ac:dyDescent="0.25">
      <c r="A98">
        <v>12324610</v>
      </c>
      <c r="B98" t="s">
        <v>10928</v>
      </c>
      <c r="C98" t="s">
        <v>23</v>
      </c>
      <c r="D98">
        <v>110</v>
      </c>
      <c r="E98">
        <v>395040</v>
      </c>
      <c r="F98" t="str">
        <f>VLOOKUP(A98,[3]TRAB_CONS_SIL!$G:$AI,29,0)</f>
        <v>8846</v>
      </c>
    </row>
    <row r="99" spans="1:6" x14ac:dyDescent="0.25">
      <c r="A99">
        <v>12325910</v>
      </c>
      <c r="B99" t="s">
        <v>10928</v>
      </c>
      <c r="C99" t="s">
        <v>23</v>
      </c>
      <c r="D99">
        <v>110</v>
      </c>
      <c r="E99">
        <v>394940</v>
      </c>
      <c r="F99" t="str">
        <f>VLOOKUP(A99,[3]TRAB_CONS_SIL!$G:$AI,29,0)</f>
        <v>10674</v>
      </c>
    </row>
    <row r="100" spans="1:6" x14ac:dyDescent="0.25">
      <c r="A100">
        <v>12326710</v>
      </c>
      <c r="B100" t="s">
        <v>10928</v>
      </c>
      <c r="C100" t="s">
        <v>23</v>
      </c>
      <c r="D100">
        <v>110</v>
      </c>
      <c r="E100">
        <v>394940</v>
      </c>
      <c r="F100" t="str">
        <f>VLOOKUP(A100,[3]TRAB_CONS_SIL!$G:$AI,29,0)</f>
        <v>10674</v>
      </c>
    </row>
    <row r="101" spans="1:6" x14ac:dyDescent="0.25">
      <c r="A101">
        <v>12415710</v>
      </c>
      <c r="B101" t="s">
        <v>10930</v>
      </c>
      <c r="C101" t="s">
        <v>23</v>
      </c>
      <c r="D101">
        <v>110</v>
      </c>
      <c r="E101">
        <v>394940</v>
      </c>
      <c r="F101" t="str">
        <f>VLOOKUP(A101,[3]TRAB_CONS_SIL!$G:$AI,29,0)</f>
        <v>10674</v>
      </c>
    </row>
    <row r="102" spans="1:6" x14ac:dyDescent="0.25">
      <c r="A102">
        <v>12327410</v>
      </c>
      <c r="B102" t="s">
        <v>10928</v>
      </c>
      <c r="C102" t="s">
        <v>23</v>
      </c>
      <c r="D102">
        <v>110</v>
      </c>
      <c r="E102">
        <v>394940</v>
      </c>
      <c r="F102" t="str">
        <f>VLOOKUP(A102,[3]TRAB_CONS_SIL!$G:$AI,29,0)</f>
        <v>10674</v>
      </c>
    </row>
    <row r="103" spans="1:6" x14ac:dyDescent="0.25">
      <c r="A103">
        <v>12409910</v>
      </c>
      <c r="B103" t="s">
        <v>10897</v>
      </c>
      <c r="C103" t="s">
        <v>23</v>
      </c>
      <c r="D103">
        <v>110</v>
      </c>
      <c r="E103">
        <v>394940</v>
      </c>
      <c r="F103" t="str">
        <f>VLOOKUP(A103,[3]TRAB_CONS_SIL!$G:$AI,29,0)</f>
        <v>10674</v>
      </c>
    </row>
    <row r="104" spans="1:6" x14ac:dyDescent="0.25">
      <c r="A104">
        <v>12327610</v>
      </c>
      <c r="B104" t="s">
        <v>10928</v>
      </c>
      <c r="C104" t="s">
        <v>23</v>
      </c>
      <c r="D104">
        <v>110</v>
      </c>
      <c r="E104">
        <v>394940</v>
      </c>
      <c r="F104" t="str">
        <f>VLOOKUP(A104,[3]TRAB_CONS_SIL!$G:$AI,29,0)</f>
        <v>10674</v>
      </c>
    </row>
    <row r="105" spans="1:6" x14ac:dyDescent="0.25">
      <c r="A105">
        <v>12327710</v>
      </c>
      <c r="B105" t="s">
        <v>10928</v>
      </c>
      <c r="C105" t="s">
        <v>23</v>
      </c>
      <c r="D105">
        <v>110</v>
      </c>
      <c r="E105">
        <v>394940</v>
      </c>
      <c r="F105" t="str">
        <f>VLOOKUP(A105,[3]TRAB_CONS_SIL!$G:$AI,29,0)</f>
        <v>10674</v>
      </c>
    </row>
    <row r="106" spans="1:6" x14ac:dyDescent="0.25">
      <c r="A106">
        <v>12327810</v>
      </c>
      <c r="B106" t="s">
        <v>10928</v>
      </c>
      <c r="C106" t="s">
        <v>23</v>
      </c>
      <c r="D106">
        <v>110</v>
      </c>
      <c r="E106">
        <v>394940</v>
      </c>
      <c r="F106" t="str">
        <f>VLOOKUP(A106,[3]TRAB_CONS_SIL!$G:$AI,29,0)</f>
        <v>10674</v>
      </c>
    </row>
    <row r="107" spans="1:6" x14ac:dyDescent="0.25">
      <c r="A107">
        <v>12325510</v>
      </c>
      <c r="B107" t="s">
        <v>10928</v>
      </c>
      <c r="C107" t="s">
        <v>23</v>
      </c>
      <c r="D107">
        <v>110</v>
      </c>
      <c r="E107">
        <v>395040</v>
      </c>
      <c r="F107" t="str">
        <f>VLOOKUP(A107,[3]TRAB_CONS_SIL!$G:$AI,29,0)</f>
        <v>8846</v>
      </c>
    </row>
    <row r="108" spans="1:6" x14ac:dyDescent="0.25">
      <c r="A108">
        <v>12325810</v>
      </c>
      <c r="B108" t="s">
        <v>10928</v>
      </c>
      <c r="C108" t="s">
        <v>23</v>
      </c>
      <c r="D108">
        <v>110</v>
      </c>
      <c r="E108">
        <v>394940</v>
      </c>
      <c r="F108" t="str">
        <f>VLOOKUP(A108,[3]TRAB_CONS_SIL!$G:$AI,29,0)</f>
        <v>10674</v>
      </c>
    </row>
    <row r="109" spans="1:6" x14ac:dyDescent="0.25">
      <c r="A109">
        <v>12326110</v>
      </c>
      <c r="B109" t="s">
        <v>10928</v>
      </c>
      <c r="C109" t="s">
        <v>23</v>
      </c>
      <c r="D109">
        <v>110</v>
      </c>
      <c r="E109">
        <v>394940</v>
      </c>
      <c r="F109" t="str">
        <f>VLOOKUP(A109,[3]TRAB_CONS_SIL!$G:$AI,29,0)</f>
        <v>10674</v>
      </c>
    </row>
    <row r="110" spans="1:6" x14ac:dyDescent="0.25">
      <c r="A110">
        <v>12465810</v>
      </c>
      <c r="B110" t="s">
        <v>10930</v>
      </c>
      <c r="C110" t="s">
        <v>23</v>
      </c>
      <c r="D110">
        <v>110</v>
      </c>
      <c r="E110">
        <v>394940</v>
      </c>
      <c r="F110" t="str">
        <f>VLOOKUP(A110,[3]TRAB_CONS_SIL!$G:$AI,29,0)</f>
        <v>10674</v>
      </c>
    </row>
    <row r="111" spans="1:6" x14ac:dyDescent="0.25">
      <c r="A111">
        <v>20510</v>
      </c>
      <c r="B111" t="s">
        <v>10931</v>
      </c>
      <c r="C111" t="s">
        <v>23</v>
      </c>
      <c r="D111">
        <v>110</v>
      </c>
      <c r="E111">
        <v>394940</v>
      </c>
      <c r="F111" t="str">
        <f>VLOOKUP(A111,[3]TRAB_CONS_SIL!$G:$AI,29,0)</f>
        <v>10674</v>
      </c>
    </row>
    <row r="112" spans="1:6" x14ac:dyDescent="0.25">
      <c r="A112">
        <v>12322610</v>
      </c>
      <c r="B112" t="s">
        <v>10928</v>
      </c>
      <c r="C112" t="s">
        <v>23</v>
      </c>
      <c r="D112">
        <v>110</v>
      </c>
      <c r="E112">
        <v>3212610</v>
      </c>
      <c r="F112" t="str">
        <f>VLOOKUP(A112,[3]TRAB_CONS_SIL!$G:$AI,29,0)</f>
        <v>8337</v>
      </c>
    </row>
    <row r="113" spans="1:6" x14ac:dyDescent="0.25">
      <c r="A113">
        <v>12324410</v>
      </c>
      <c r="B113" t="s">
        <v>10928</v>
      </c>
      <c r="C113" t="s">
        <v>23</v>
      </c>
      <c r="D113">
        <v>110</v>
      </c>
      <c r="E113">
        <v>395040</v>
      </c>
      <c r="F113" t="str">
        <f>VLOOKUP(A113,[3]TRAB_CONS_SIL!$G:$AI,29,0)</f>
        <v>8846</v>
      </c>
    </row>
    <row r="114" spans="1:6" x14ac:dyDescent="0.25">
      <c r="A114">
        <v>12324710</v>
      </c>
      <c r="B114" t="s">
        <v>10928</v>
      </c>
      <c r="C114" t="s">
        <v>23</v>
      </c>
      <c r="D114">
        <v>110</v>
      </c>
      <c r="E114">
        <v>396040</v>
      </c>
      <c r="F114" t="str">
        <f>VLOOKUP(A114,[3]TRAB_CONS_SIL!$G:$AI,29,0)</f>
        <v>8810</v>
      </c>
    </row>
    <row r="115" spans="1:6" x14ac:dyDescent="0.25">
      <c r="A115">
        <v>12322110</v>
      </c>
      <c r="B115" t="s">
        <v>10928</v>
      </c>
      <c r="C115" t="s">
        <v>23</v>
      </c>
      <c r="D115">
        <v>110</v>
      </c>
      <c r="E115">
        <v>3212610</v>
      </c>
      <c r="F115" t="str">
        <f>VLOOKUP(A115,[3]TRAB_CONS_SIL!$G:$AI,29,0)</f>
        <v>6324</v>
      </c>
    </row>
    <row r="116" spans="1:6" x14ac:dyDescent="0.25">
      <c r="A116">
        <v>12322210</v>
      </c>
      <c r="B116" t="s">
        <v>10928</v>
      </c>
      <c r="C116" t="s">
        <v>23</v>
      </c>
      <c r="D116">
        <v>110</v>
      </c>
      <c r="E116">
        <v>396640</v>
      </c>
      <c r="F116" t="str">
        <f>VLOOKUP(A116,[3]TRAB_CONS_SIL!$G:$AI,29,0)</f>
        <v>4639</v>
      </c>
    </row>
    <row r="117" spans="1:6" x14ac:dyDescent="0.25">
      <c r="A117">
        <v>12415910</v>
      </c>
      <c r="B117" t="s">
        <v>10930</v>
      </c>
      <c r="C117" t="s">
        <v>23</v>
      </c>
      <c r="D117">
        <v>110</v>
      </c>
      <c r="E117">
        <v>395040</v>
      </c>
      <c r="F117" t="str">
        <f>VLOOKUP(A117,[3]TRAB_CONS_SIL!$G:$AI,29,0)</f>
        <v>8846</v>
      </c>
    </row>
    <row r="118" spans="1:6" x14ac:dyDescent="0.25">
      <c r="A118">
        <v>12323210</v>
      </c>
      <c r="B118" t="s">
        <v>10928</v>
      </c>
      <c r="C118" t="s">
        <v>23</v>
      </c>
      <c r="D118">
        <v>110</v>
      </c>
      <c r="E118">
        <v>395040</v>
      </c>
      <c r="F118" t="str">
        <f>VLOOKUP(A118,[3]TRAB_CONS_SIL!$G:$AI,29,0)</f>
        <v>8846</v>
      </c>
    </row>
    <row r="119" spans="1:6" x14ac:dyDescent="0.25">
      <c r="A119">
        <v>12323510</v>
      </c>
      <c r="B119" t="s">
        <v>10928</v>
      </c>
      <c r="C119" t="s">
        <v>23</v>
      </c>
      <c r="D119">
        <v>110</v>
      </c>
      <c r="E119">
        <v>395040</v>
      </c>
      <c r="F119" t="str">
        <f>VLOOKUP(A119,[3]TRAB_CONS_SIL!$G:$AI,29,0)</f>
        <v>8846</v>
      </c>
    </row>
    <row r="120" spans="1:6" x14ac:dyDescent="0.25">
      <c r="A120">
        <v>12323610</v>
      </c>
      <c r="B120" t="s">
        <v>10928</v>
      </c>
      <c r="C120" t="s">
        <v>23</v>
      </c>
      <c r="D120">
        <v>110</v>
      </c>
      <c r="E120">
        <v>395040</v>
      </c>
      <c r="F120" t="str">
        <f>VLOOKUP(A120,[3]TRAB_CONS_SIL!$G:$AI,29,0)</f>
        <v>8846</v>
      </c>
    </row>
    <row r="121" spans="1:6" x14ac:dyDescent="0.25">
      <c r="A121">
        <v>12410110</v>
      </c>
      <c r="B121" t="s">
        <v>10897</v>
      </c>
      <c r="C121" t="s">
        <v>23</v>
      </c>
      <c r="D121">
        <v>110</v>
      </c>
      <c r="E121">
        <v>394940</v>
      </c>
      <c r="F121" t="str">
        <f>VLOOKUP(A121,[3]TRAB_CONS_SIL!$G:$AI,29,0)</f>
        <v>3479</v>
      </c>
    </row>
    <row r="122" spans="1:6" x14ac:dyDescent="0.25">
      <c r="A122">
        <v>26942</v>
      </c>
      <c r="B122" t="s">
        <v>10935</v>
      </c>
      <c r="C122" t="s">
        <v>23</v>
      </c>
      <c r="D122">
        <v>110</v>
      </c>
      <c r="E122">
        <v>394940</v>
      </c>
      <c r="F122" t="str">
        <f>VLOOKUP(A122,[3]TRAB_CONS_SIL!$G:$AI,29,0)</f>
        <v>3479</v>
      </c>
    </row>
    <row r="123" spans="1:6" x14ac:dyDescent="0.25">
      <c r="A123">
        <v>12459310</v>
      </c>
      <c r="B123" t="s">
        <v>10930</v>
      </c>
      <c r="C123" t="s">
        <v>23</v>
      </c>
      <c r="D123">
        <v>110</v>
      </c>
      <c r="E123">
        <v>394940</v>
      </c>
      <c r="F123" t="str">
        <f>VLOOKUP(A123,[3]TRAB_CONS_SIL!$G:$AI,29,0)</f>
        <v>10674</v>
      </c>
    </row>
    <row r="124" spans="1:6" x14ac:dyDescent="0.25">
      <c r="A124">
        <v>12459210</v>
      </c>
      <c r="B124" t="s">
        <v>10930</v>
      </c>
      <c r="C124" t="s">
        <v>23</v>
      </c>
      <c r="D124">
        <v>110</v>
      </c>
      <c r="E124">
        <v>396640</v>
      </c>
      <c r="F124" t="str">
        <f>VLOOKUP(A124,[3]TRAB_CONS_SIL!$G:$AI,29,0)</f>
        <v>4639</v>
      </c>
    </row>
    <row r="125" spans="1:6" x14ac:dyDescent="0.25">
      <c r="A125">
        <v>12459810</v>
      </c>
      <c r="B125" t="s">
        <v>10930</v>
      </c>
      <c r="C125" t="s">
        <v>23</v>
      </c>
      <c r="D125">
        <v>110</v>
      </c>
      <c r="E125">
        <v>394940</v>
      </c>
      <c r="F125" t="str">
        <f>VLOOKUP(A125,[3]TRAB_CONS_SIL!$G:$AI,29,0)</f>
        <v>10674</v>
      </c>
    </row>
    <row r="126" spans="1:6" x14ac:dyDescent="0.25">
      <c r="A126">
        <v>12413110</v>
      </c>
      <c r="B126" t="s">
        <v>10930</v>
      </c>
      <c r="C126" t="s">
        <v>23</v>
      </c>
      <c r="D126">
        <v>110</v>
      </c>
      <c r="E126">
        <v>395040</v>
      </c>
      <c r="F126" t="str">
        <f>VLOOKUP(A126,[3]TRAB_CONS_SIL!$G:$AI,29,0)</f>
        <v>8846</v>
      </c>
    </row>
    <row r="127" spans="1:6" x14ac:dyDescent="0.25">
      <c r="A127">
        <v>12412910</v>
      </c>
      <c r="B127" t="s">
        <v>10930</v>
      </c>
      <c r="C127" t="s">
        <v>23</v>
      </c>
      <c r="D127">
        <v>110</v>
      </c>
      <c r="E127">
        <v>395040</v>
      </c>
      <c r="F127" t="str">
        <f>VLOOKUP(A127,[3]TRAB_CONS_SIL!$G:$AI,29,0)</f>
        <v>8846</v>
      </c>
    </row>
    <row r="128" spans="1:6" x14ac:dyDescent="0.25">
      <c r="A128">
        <v>12413010</v>
      </c>
      <c r="B128" t="s">
        <v>10930</v>
      </c>
      <c r="C128" t="s">
        <v>23</v>
      </c>
      <c r="D128">
        <v>110</v>
      </c>
      <c r="E128">
        <v>395040</v>
      </c>
      <c r="F128" t="str">
        <f>VLOOKUP(A128,[3]TRAB_CONS_SIL!$G:$AI,29,0)</f>
        <v>8846</v>
      </c>
    </row>
    <row r="129" spans="1:6" x14ac:dyDescent="0.25">
      <c r="A129">
        <v>12413210</v>
      </c>
      <c r="B129" t="s">
        <v>10930</v>
      </c>
      <c r="C129" t="s">
        <v>23</v>
      </c>
      <c r="D129">
        <v>110</v>
      </c>
      <c r="E129">
        <v>395040</v>
      </c>
      <c r="F129" t="str">
        <f>VLOOKUP(A129,[3]TRAB_CONS_SIL!$G:$AI,29,0)</f>
        <v>8846</v>
      </c>
    </row>
    <row r="130" spans="1:6" x14ac:dyDescent="0.25">
      <c r="A130">
        <v>12413310</v>
      </c>
      <c r="B130" t="s">
        <v>10930</v>
      </c>
      <c r="C130" t="s">
        <v>23</v>
      </c>
      <c r="D130">
        <v>110</v>
      </c>
      <c r="E130">
        <v>395040</v>
      </c>
      <c r="F130" t="str">
        <f>VLOOKUP(A130,[3]TRAB_CONS_SIL!$G:$AI,29,0)</f>
        <v>8846</v>
      </c>
    </row>
    <row r="131" spans="1:6" x14ac:dyDescent="0.25">
      <c r="A131">
        <v>12466010</v>
      </c>
      <c r="B131" t="s">
        <v>10930</v>
      </c>
      <c r="C131" t="s">
        <v>23</v>
      </c>
      <c r="D131">
        <v>110</v>
      </c>
      <c r="E131">
        <v>395040</v>
      </c>
      <c r="F131" t="str">
        <f>VLOOKUP(A131,[3]TRAB_CONS_SIL!$G:$AI,29,0)</f>
        <v>8846</v>
      </c>
    </row>
    <row r="132" spans="1:6" x14ac:dyDescent="0.25">
      <c r="A132">
        <v>12465910</v>
      </c>
      <c r="B132" t="s">
        <v>10930</v>
      </c>
      <c r="C132" t="s">
        <v>23</v>
      </c>
      <c r="D132">
        <v>110</v>
      </c>
      <c r="E132">
        <v>395040</v>
      </c>
      <c r="F132" t="str">
        <f>VLOOKUP(A132,[3]TRAB_CONS_SIL!$G:$AI,29,0)</f>
        <v>8846</v>
      </c>
    </row>
    <row r="133" spans="1:6" x14ac:dyDescent="0.25">
      <c r="A133">
        <v>12412710</v>
      </c>
      <c r="B133" t="s">
        <v>10930</v>
      </c>
      <c r="C133" t="s">
        <v>23</v>
      </c>
      <c r="D133">
        <v>110</v>
      </c>
      <c r="E133">
        <v>394940</v>
      </c>
      <c r="F133" t="str">
        <f>VLOOKUP(A133,[3]TRAB_CONS_SIL!$G:$AI,29,0)</f>
        <v>10674</v>
      </c>
    </row>
    <row r="134" spans="1:6" x14ac:dyDescent="0.25">
      <c r="A134">
        <v>12412610</v>
      </c>
      <c r="B134" t="s">
        <v>10930</v>
      </c>
      <c r="C134" t="s">
        <v>23</v>
      </c>
      <c r="D134">
        <v>110</v>
      </c>
      <c r="E134">
        <v>394940</v>
      </c>
      <c r="F134" t="str">
        <f>VLOOKUP(A134,[3]TRAB_CONS_SIL!$G:$AI,29,0)</f>
        <v>10674</v>
      </c>
    </row>
    <row r="135" spans="1:6" x14ac:dyDescent="0.25">
      <c r="A135">
        <v>12463910</v>
      </c>
      <c r="B135" t="s">
        <v>10897</v>
      </c>
      <c r="C135" t="s">
        <v>23</v>
      </c>
      <c r="D135">
        <v>110</v>
      </c>
      <c r="E135">
        <v>394940</v>
      </c>
      <c r="F135" t="str">
        <f>VLOOKUP(A135,[3]TRAB_CONS_SIL!$G:$AI,29,0)</f>
        <v>3479</v>
      </c>
    </row>
    <row r="136" spans="1:6" x14ac:dyDescent="0.25">
      <c r="A136">
        <v>12458210</v>
      </c>
      <c r="B136" t="s">
        <v>10897</v>
      </c>
      <c r="C136" t="s">
        <v>23</v>
      </c>
      <c r="D136">
        <v>110</v>
      </c>
      <c r="E136">
        <v>394940</v>
      </c>
      <c r="F136" t="str">
        <f>VLOOKUP(A136,[3]TRAB_CONS_SIL!$G:$AI,29,0)</f>
        <v>10674</v>
      </c>
    </row>
    <row r="137" spans="1:6" x14ac:dyDescent="0.25">
      <c r="A137">
        <v>15483</v>
      </c>
      <c r="B137" t="s">
        <v>10936</v>
      </c>
      <c r="C137" t="s">
        <v>23</v>
      </c>
      <c r="D137">
        <v>110</v>
      </c>
      <c r="E137">
        <v>394940</v>
      </c>
      <c r="F137" t="str">
        <f>VLOOKUP(A137,[3]TRAB_CONS_SIL!$G:$AI,29,0)</f>
        <v>10674</v>
      </c>
    </row>
    <row r="138" spans="1:6" x14ac:dyDescent="0.25">
      <c r="A138">
        <v>12458310</v>
      </c>
      <c r="B138" t="s">
        <v>10897</v>
      </c>
      <c r="C138" t="s">
        <v>23</v>
      </c>
      <c r="D138">
        <v>110</v>
      </c>
      <c r="E138">
        <v>394940</v>
      </c>
      <c r="F138" t="str">
        <f>VLOOKUP(A138,[3]TRAB_CONS_SIL!$G:$AI,29,0)</f>
        <v>10674</v>
      </c>
    </row>
    <row r="139" spans="1:6" x14ac:dyDescent="0.25">
      <c r="A139">
        <v>12460210</v>
      </c>
      <c r="B139" t="s">
        <v>10897</v>
      </c>
      <c r="C139" t="s">
        <v>23</v>
      </c>
      <c r="D139">
        <v>110</v>
      </c>
      <c r="E139">
        <v>394940</v>
      </c>
      <c r="F139" t="str">
        <f>VLOOKUP(A139,[3]TRAB_CONS_SIL!$G:$AI,29,0)</f>
        <v>3479</v>
      </c>
    </row>
    <row r="140" spans="1:6" x14ac:dyDescent="0.25">
      <c r="A140">
        <v>12457310</v>
      </c>
      <c r="B140" t="s">
        <v>10897</v>
      </c>
      <c r="C140" t="s">
        <v>23</v>
      </c>
      <c r="D140">
        <v>110</v>
      </c>
      <c r="E140">
        <v>394940</v>
      </c>
      <c r="F140" t="str">
        <f>VLOOKUP(A140,[3]TRAB_CONS_SIL!$G:$AI,29,0)</f>
        <v>3479</v>
      </c>
    </row>
    <row r="141" spans="1:6" x14ac:dyDescent="0.25">
      <c r="A141">
        <v>12458010</v>
      </c>
      <c r="B141" t="s">
        <v>10897</v>
      </c>
      <c r="C141" t="s">
        <v>23</v>
      </c>
      <c r="D141">
        <v>110</v>
      </c>
      <c r="E141">
        <v>394940</v>
      </c>
      <c r="F141" t="str">
        <f>VLOOKUP(A141,[3]TRAB_CONS_SIL!$G:$AI,29,0)</f>
        <v>3479</v>
      </c>
    </row>
    <row r="142" spans="1:6" x14ac:dyDescent="0.25">
      <c r="A142">
        <v>15497</v>
      </c>
      <c r="B142" t="s">
        <v>10937</v>
      </c>
      <c r="C142" t="s">
        <v>23</v>
      </c>
      <c r="D142">
        <v>110</v>
      </c>
      <c r="E142">
        <v>394940</v>
      </c>
      <c r="F142" t="str">
        <f>VLOOKUP(A142,[3]TRAB_CONS_SIL!$G:$AI,29,0)</f>
        <v>10674</v>
      </c>
    </row>
    <row r="143" spans="1:6" x14ac:dyDescent="0.25">
      <c r="A143">
        <v>12458810</v>
      </c>
      <c r="B143" t="s">
        <v>10897</v>
      </c>
      <c r="C143" t="s">
        <v>23</v>
      </c>
      <c r="D143">
        <v>110</v>
      </c>
      <c r="E143">
        <v>394940</v>
      </c>
      <c r="F143" t="str">
        <f>VLOOKUP(A143,[3]TRAB_CONS_SIL!$G:$AI,29,0)</f>
        <v>10674</v>
      </c>
    </row>
    <row r="144" spans="1:6" x14ac:dyDescent="0.25">
      <c r="A144">
        <v>12463510</v>
      </c>
      <c r="B144" t="s">
        <v>10897</v>
      </c>
      <c r="C144" t="s">
        <v>23</v>
      </c>
      <c r="D144">
        <v>110</v>
      </c>
      <c r="E144">
        <v>394940</v>
      </c>
      <c r="F144" t="str">
        <f>VLOOKUP(A144,[3]TRAB_CONS_SIL!$G:$AI,29,0)</f>
        <v>10674</v>
      </c>
    </row>
    <row r="145" spans="1:6" x14ac:dyDescent="0.25">
      <c r="A145">
        <v>12463610</v>
      </c>
      <c r="B145" t="s">
        <v>10897</v>
      </c>
      <c r="C145" t="s">
        <v>23</v>
      </c>
      <c r="D145">
        <v>110</v>
      </c>
      <c r="E145">
        <v>394940</v>
      </c>
      <c r="F145" t="str">
        <f>VLOOKUP(A145,[3]TRAB_CONS_SIL!$G:$AI,29,0)</f>
        <v>3479</v>
      </c>
    </row>
    <row r="146" spans="1:6" x14ac:dyDescent="0.25">
      <c r="A146">
        <v>12463710</v>
      </c>
      <c r="B146" t="s">
        <v>10897</v>
      </c>
      <c r="C146" t="s">
        <v>23</v>
      </c>
      <c r="D146">
        <v>110</v>
      </c>
      <c r="E146">
        <v>394940</v>
      </c>
      <c r="F146" t="str">
        <f>VLOOKUP(A146,[3]TRAB_CONS_SIL!$G:$AI,29,0)</f>
        <v>3479</v>
      </c>
    </row>
    <row r="147" spans="1:6" x14ac:dyDescent="0.25">
      <c r="A147">
        <v>12461610</v>
      </c>
      <c r="B147" t="s">
        <v>10897</v>
      </c>
      <c r="C147" t="s">
        <v>23</v>
      </c>
      <c r="D147">
        <v>110</v>
      </c>
      <c r="E147">
        <v>394940</v>
      </c>
      <c r="F147" t="str">
        <f>VLOOKUP(A147,[3]TRAB_CONS_SIL!$G:$AI,29,0)</f>
        <v>3479</v>
      </c>
    </row>
    <row r="148" spans="1:6" x14ac:dyDescent="0.25">
      <c r="A148">
        <v>12464910</v>
      </c>
      <c r="B148" t="s">
        <v>10897</v>
      </c>
      <c r="C148" t="s">
        <v>23</v>
      </c>
      <c r="D148">
        <v>110</v>
      </c>
      <c r="E148">
        <v>394940</v>
      </c>
      <c r="F148" t="str">
        <f>VLOOKUP(A148,[3]TRAB_CONS_SIL!$G:$AI,29,0)</f>
        <v>10674</v>
      </c>
    </row>
    <row r="149" spans="1:6" x14ac:dyDescent="0.25">
      <c r="A149">
        <v>12466310</v>
      </c>
      <c r="B149" t="s">
        <v>10897</v>
      </c>
      <c r="C149" t="s">
        <v>23</v>
      </c>
      <c r="D149">
        <v>110</v>
      </c>
      <c r="E149">
        <v>3383110</v>
      </c>
      <c r="F149" t="str">
        <f>VLOOKUP(A149,[3]TRAB_CONS_SIL!$G:$AI,29,0)</f>
        <v>6588</v>
      </c>
    </row>
    <row r="150" spans="1:6" x14ac:dyDescent="0.25">
      <c r="A150">
        <v>12462010</v>
      </c>
      <c r="B150" t="s">
        <v>10897</v>
      </c>
      <c r="C150" t="s">
        <v>23</v>
      </c>
      <c r="D150">
        <v>110</v>
      </c>
      <c r="E150">
        <v>394940</v>
      </c>
      <c r="F150" t="str">
        <f>VLOOKUP(A150,[3]TRAB_CONS_SIL!$G:$AI,29,0)</f>
        <v>10674</v>
      </c>
    </row>
    <row r="151" spans="1:6" x14ac:dyDescent="0.25">
      <c r="A151">
        <v>12415410</v>
      </c>
      <c r="B151" t="s">
        <v>10897</v>
      </c>
      <c r="C151" t="s">
        <v>23</v>
      </c>
      <c r="D151">
        <v>110</v>
      </c>
      <c r="E151">
        <v>394940</v>
      </c>
      <c r="F151" t="str">
        <f>VLOOKUP(A151,[3]TRAB_CONS_SIL!$G:$AI,29,0)</f>
        <v>10674</v>
      </c>
    </row>
    <row r="152" spans="1:6" x14ac:dyDescent="0.25">
      <c r="A152">
        <v>12422010</v>
      </c>
      <c r="B152" t="s">
        <v>10897</v>
      </c>
      <c r="C152" t="s">
        <v>23</v>
      </c>
      <c r="D152">
        <v>110</v>
      </c>
      <c r="E152">
        <v>394940</v>
      </c>
      <c r="F152" t="str">
        <f>VLOOKUP(A152,[3]TRAB_CONS_SIL!$G:$AI,29,0)</f>
        <v>3479</v>
      </c>
    </row>
    <row r="153" spans="1:6" x14ac:dyDescent="0.25">
      <c r="A153">
        <v>12421610</v>
      </c>
      <c r="B153" t="s">
        <v>10897</v>
      </c>
      <c r="C153" t="s">
        <v>23</v>
      </c>
      <c r="D153">
        <v>110</v>
      </c>
      <c r="E153">
        <v>394940</v>
      </c>
      <c r="F153" t="str">
        <f>VLOOKUP(A153,[3]TRAB_CONS_SIL!$G:$AI,29,0)</f>
        <v>10674</v>
      </c>
    </row>
    <row r="154" spans="1:6" x14ac:dyDescent="0.25">
      <c r="A154">
        <v>12421510</v>
      </c>
      <c r="B154" t="s">
        <v>10897</v>
      </c>
      <c r="C154" t="s">
        <v>23</v>
      </c>
      <c r="D154">
        <v>110</v>
      </c>
      <c r="E154">
        <v>394940</v>
      </c>
      <c r="F154" t="str">
        <f>VLOOKUP(A154,[3]TRAB_CONS_SIL!$G:$AI,29,0)</f>
        <v>3479</v>
      </c>
    </row>
    <row r="155" spans="1:6" x14ac:dyDescent="0.25">
      <c r="A155">
        <v>25962</v>
      </c>
      <c r="B155" t="s">
        <v>10922</v>
      </c>
      <c r="C155" t="s">
        <v>23</v>
      </c>
      <c r="D155">
        <v>110</v>
      </c>
      <c r="E155">
        <v>396740</v>
      </c>
      <c r="F155" t="str">
        <f>VLOOKUP(A155,[3]TRAB_CONS_SIL!$G:$AI,29,0)</f>
        <v>2285</v>
      </c>
    </row>
    <row r="156" spans="1:6" x14ac:dyDescent="0.25">
      <c r="A156">
        <v>12410010</v>
      </c>
      <c r="B156" t="s">
        <v>10897</v>
      </c>
      <c r="C156" t="s">
        <v>23</v>
      </c>
      <c r="D156">
        <v>110</v>
      </c>
      <c r="E156">
        <v>394940</v>
      </c>
      <c r="F156" t="str">
        <f>VLOOKUP(A156,[3]TRAB_CONS_SIL!$G:$AI,29,0)</f>
        <v>2798</v>
      </c>
    </row>
    <row r="157" spans="1:6" x14ac:dyDescent="0.25">
      <c r="A157">
        <v>12427910</v>
      </c>
      <c r="B157" t="s">
        <v>10897</v>
      </c>
      <c r="C157" t="s">
        <v>23</v>
      </c>
      <c r="D157">
        <v>110</v>
      </c>
      <c r="E157">
        <v>394940</v>
      </c>
      <c r="F157" t="str">
        <f>VLOOKUP(A157,[3]TRAB_CONS_SIL!$G:$AI,29,0)</f>
        <v>10674</v>
      </c>
    </row>
    <row r="158" spans="1:6" x14ac:dyDescent="0.25">
      <c r="A158">
        <v>12428010</v>
      </c>
      <c r="B158" t="s">
        <v>10897</v>
      </c>
      <c r="C158" t="s">
        <v>23</v>
      </c>
      <c r="D158">
        <v>110</v>
      </c>
      <c r="E158">
        <v>394940</v>
      </c>
      <c r="F158" t="str">
        <f>VLOOKUP(A158,[3]TRAB_CONS_SIL!$G:$AI,29,0)</f>
        <v>10674</v>
      </c>
    </row>
    <row r="159" spans="1:6" x14ac:dyDescent="0.25">
      <c r="A159">
        <v>12220910</v>
      </c>
      <c r="B159" t="s">
        <v>10897</v>
      </c>
      <c r="C159" t="s">
        <v>23</v>
      </c>
      <c r="D159">
        <v>110</v>
      </c>
      <c r="E159">
        <v>394940</v>
      </c>
      <c r="F159" t="str">
        <f>VLOOKUP(A159,[3]TRAB_CONS_SIL!$G:$AI,29,0)</f>
        <v>10674</v>
      </c>
    </row>
    <row r="160" spans="1:6" x14ac:dyDescent="0.25">
      <c r="A160">
        <v>12242810</v>
      </c>
      <c r="B160" t="s">
        <v>10897</v>
      </c>
      <c r="C160" t="s">
        <v>23</v>
      </c>
      <c r="D160">
        <v>110</v>
      </c>
      <c r="E160">
        <v>394940</v>
      </c>
      <c r="F160" t="str">
        <f>VLOOKUP(A160,[3]TRAB_CONS_SIL!$G:$AI,29,0)</f>
        <v>3479</v>
      </c>
    </row>
    <row r="161" spans="1:6" x14ac:dyDescent="0.25">
      <c r="A161">
        <v>12463410</v>
      </c>
      <c r="B161" t="s">
        <v>10897</v>
      </c>
      <c r="C161" t="s">
        <v>23</v>
      </c>
      <c r="D161">
        <v>110</v>
      </c>
      <c r="E161">
        <v>394940</v>
      </c>
      <c r="F161" t="str">
        <f>VLOOKUP(A161,[3]TRAB_CONS_SIL!$G:$AI,29,0)</f>
        <v>3479</v>
      </c>
    </row>
    <row r="162" spans="1:6" x14ac:dyDescent="0.25">
      <c r="A162">
        <v>12425310</v>
      </c>
      <c r="B162" t="s">
        <v>10897</v>
      </c>
      <c r="C162" t="s">
        <v>23</v>
      </c>
      <c r="D162">
        <v>110</v>
      </c>
      <c r="E162">
        <v>394940</v>
      </c>
      <c r="F162" t="str">
        <f>VLOOKUP(A162,[3]TRAB_CONS_SIL!$G:$AI,29,0)</f>
        <v>10674</v>
      </c>
    </row>
    <row r="163" spans="1:6" x14ac:dyDescent="0.25">
      <c r="A163">
        <v>12463210</v>
      </c>
      <c r="B163" t="s">
        <v>10897</v>
      </c>
      <c r="C163" t="s">
        <v>23</v>
      </c>
      <c r="D163">
        <v>110</v>
      </c>
      <c r="E163">
        <v>394940</v>
      </c>
      <c r="F163" t="str">
        <f>VLOOKUP(A163,[3]TRAB_CONS_SIL!$G:$AI,29,0)</f>
        <v>10674</v>
      </c>
    </row>
    <row r="164" spans="1:6" x14ac:dyDescent="0.25">
      <c r="A164">
        <v>20557</v>
      </c>
      <c r="B164" t="s">
        <v>10938</v>
      </c>
      <c r="C164" t="s">
        <v>23</v>
      </c>
      <c r="D164">
        <v>110</v>
      </c>
      <c r="E164">
        <v>394940</v>
      </c>
      <c r="F164" t="str">
        <f>VLOOKUP(A164,[3]TRAB_CONS_SIL!$G:$AI,29,0)</f>
        <v>10674</v>
      </c>
    </row>
    <row r="165" spans="1:6" x14ac:dyDescent="0.25">
      <c r="A165">
        <v>12316010</v>
      </c>
      <c r="B165" t="s">
        <v>10897</v>
      </c>
      <c r="C165" t="s">
        <v>23</v>
      </c>
      <c r="D165">
        <v>110</v>
      </c>
      <c r="E165">
        <v>394940</v>
      </c>
      <c r="F165" t="str">
        <f>VLOOKUP(A165,[3]TRAB_CONS_SIL!$G:$AI,29,0)</f>
        <v>10674</v>
      </c>
    </row>
    <row r="166" spans="1:6" x14ac:dyDescent="0.25">
      <c r="A166">
        <v>12462810</v>
      </c>
      <c r="B166" t="s">
        <v>10897</v>
      </c>
      <c r="C166" t="s">
        <v>23</v>
      </c>
      <c r="D166">
        <v>110</v>
      </c>
      <c r="E166">
        <v>394940</v>
      </c>
      <c r="F166" t="str">
        <f>VLOOKUP(A166,[3]TRAB_CONS_SIL!$G:$AI,29,0)</f>
        <v>10674</v>
      </c>
    </row>
    <row r="167" spans="1:6" x14ac:dyDescent="0.25">
      <c r="A167">
        <v>12463010</v>
      </c>
      <c r="B167" t="s">
        <v>10897</v>
      </c>
      <c r="C167" t="s">
        <v>23</v>
      </c>
      <c r="D167">
        <v>110</v>
      </c>
      <c r="E167">
        <v>394940</v>
      </c>
      <c r="F167" t="str">
        <f>VLOOKUP(A167,[3]TRAB_CONS_SIL!$G:$AI,29,0)</f>
        <v>3479</v>
      </c>
    </row>
    <row r="168" spans="1:6" x14ac:dyDescent="0.25">
      <c r="A168">
        <v>12160810</v>
      </c>
      <c r="B168" t="s">
        <v>10906</v>
      </c>
      <c r="C168" t="s">
        <v>23</v>
      </c>
      <c r="D168">
        <v>110</v>
      </c>
      <c r="E168">
        <v>394940</v>
      </c>
      <c r="F168" t="str">
        <f>VLOOKUP(A168,[3]TRAB_CONS_SIL!$G:$AI,29,0)</f>
        <v>3479</v>
      </c>
    </row>
    <row r="169" spans="1:6" x14ac:dyDescent="0.25">
      <c r="A169">
        <v>12352410</v>
      </c>
      <c r="B169" t="s">
        <v>10928</v>
      </c>
      <c r="C169" t="s">
        <v>23</v>
      </c>
      <c r="D169">
        <v>110</v>
      </c>
      <c r="E169">
        <v>394940</v>
      </c>
      <c r="F169" t="str">
        <f>VLOOKUP(A169,[3]TRAB_CONS_SIL!$G:$AI,29,0)</f>
        <v>10674</v>
      </c>
    </row>
    <row r="170" spans="1:6" x14ac:dyDescent="0.25">
      <c r="A170">
        <v>12326210</v>
      </c>
      <c r="B170" t="s">
        <v>10928</v>
      </c>
      <c r="C170" t="s">
        <v>23</v>
      </c>
      <c r="D170">
        <v>110</v>
      </c>
      <c r="E170">
        <v>394940</v>
      </c>
      <c r="F170" t="str">
        <f>VLOOKUP(A170,[3]TRAB_CONS_SIL!$G:$AI,29,0)</f>
        <v>10674</v>
      </c>
    </row>
    <row r="171" spans="1:6" x14ac:dyDescent="0.25">
      <c r="A171">
        <v>12326310</v>
      </c>
      <c r="B171" t="s">
        <v>10928</v>
      </c>
      <c r="C171" t="s">
        <v>23</v>
      </c>
      <c r="D171">
        <v>110</v>
      </c>
      <c r="E171">
        <v>394940</v>
      </c>
      <c r="F171" t="str">
        <f>VLOOKUP(A171,[3]TRAB_CONS_SIL!$G:$AI,29,0)</f>
        <v>10674</v>
      </c>
    </row>
    <row r="172" spans="1:6" x14ac:dyDescent="0.25">
      <c r="A172">
        <v>12413410</v>
      </c>
      <c r="B172" t="s">
        <v>10930</v>
      </c>
      <c r="C172" t="s">
        <v>23</v>
      </c>
      <c r="D172">
        <v>110</v>
      </c>
      <c r="E172">
        <v>395040</v>
      </c>
      <c r="F172" t="str">
        <f>VLOOKUP(A172,[3]TRAB_CONS_SIL!$G:$AI,29,0)</f>
        <v>8846</v>
      </c>
    </row>
    <row r="173" spans="1:6" x14ac:dyDescent="0.25">
      <c r="A173">
        <v>12323010</v>
      </c>
      <c r="B173" t="s">
        <v>10928</v>
      </c>
      <c r="C173" t="s">
        <v>23</v>
      </c>
      <c r="D173">
        <v>110</v>
      </c>
      <c r="E173">
        <v>394740</v>
      </c>
      <c r="F173" t="str">
        <f>VLOOKUP(A173,[3]TRAB_CONS_SIL!$G:$AI,29,0)</f>
        <v>15339</v>
      </c>
    </row>
    <row r="174" spans="1:6" x14ac:dyDescent="0.25">
      <c r="A174">
        <v>12413510</v>
      </c>
      <c r="B174" t="s">
        <v>10930</v>
      </c>
      <c r="C174" t="s">
        <v>23</v>
      </c>
      <c r="D174">
        <v>110</v>
      </c>
      <c r="E174">
        <v>395040</v>
      </c>
      <c r="F174" t="str">
        <f>VLOOKUP(A174,[3]TRAB_CONS_SIL!$G:$AI,29,0)</f>
        <v>8846</v>
      </c>
    </row>
    <row r="175" spans="1:6" x14ac:dyDescent="0.25">
      <c r="A175">
        <v>12325410</v>
      </c>
      <c r="B175" t="s">
        <v>10928</v>
      </c>
      <c r="C175" t="s">
        <v>23</v>
      </c>
      <c r="D175">
        <v>110</v>
      </c>
      <c r="E175">
        <v>395040</v>
      </c>
      <c r="F175" t="str">
        <f>VLOOKUP(A175,[3]TRAB_CONS_SIL!$G:$AI,29,0)</f>
        <v>8846</v>
      </c>
    </row>
    <row r="176" spans="1:6" x14ac:dyDescent="0.25">
      <c r="A176">
        <v>12324010</v>
      </c>
      <c r="B176" t="s">
        <v>10928</v>
      </c>
      <c r="C176" t="s">
        <v>23</v>
      </c>
      <c r="D176">
        <v>110</v>
      </c>
      <c r="E176">
        <v>395040</v>
      </c>
      <c r="F176" t="str">
        <f>VLOOKUP(A176,[3]TRAB_CONS_SIL!$G:$AI,29,0)</f>
        <v>8846</v>
      </c>
    </row>
    <row r="177" spans="1:6" x14ac:dyDescent="0.25">
      <c r="A177">
        <v>12409710</v>
      </c>
      <c r="B177" t="s">
        <v>10939</v>
      </c>
      <c r="C177" t="s">
        <v>23</v>
      </c>
      <c r="D177">
        <v>110</v>
      </c>
      <c r="E177">
        <v>394940</v>
      </c>
      <c r="F177" t="str">
        <f>VLOOKUP(A177,[3]TRAB_CONS_SIL!$G:$AI,29,0)</f>
        <v>3479</v>
      </c>
    </row>
    <row r="178" spans="1:6" x14ac:dyDescent="0.25">
      <c r="A178">
        <v>12324910</v>
      </c>
      <c r="B178" t="s">
        <v>10928</v>
      </c>
      <c r="C178" t="s">
        <v>23</v>
      </c>
      <c r="D178">
        <v>110</v>
      </c>
      <c r="E178">
        <v>395040</v>
      </c>
      <c r="F178" t="str">
        <f>VLOOKUP(A178,[3]TRAB_CONS_SIL!$G:$AI,29,0)</f>
        <v>8846</v>
      </c>
    </row>
    <row r="179" spans="1:6" x14ac:dyDescent="0.25">
      <c r="A179">
        <v>12325210</v>
      </c>
      <c r="B179" t="s">
        <v>10928</v>
      </c>
      <c r="C179" t="s">
        <v>23</v>
      </c>
      <c r="D179">
        <v>110</v>
      </c>
      <c r="E179">
        <v>395040</v>
      </c>
      <c r="F179" t="str">
        <f>VLOOKUP(A179,[3]TRAB_CONS_SIL!$G:$AI,29,0)</f>
        <v>8846</v>
      </c>
    </row>
    <row r="180" spans="1:6" x14ac:dyDescent="0.25">
      <c r="A180">
        <v>12465410</v>
      </c>
      <c r="B180" t="s">
        <v>10897</v>
      </c>
      <c r="C180" t="s">
        <v>23</v>
      </c>
      <c r="D180">
        <v>110</v>
      </c>
      <c r="E180">
        <v>394940</v>
      </c>
      <c r="F180" t="str">
        <f>VLOOKUP(A180,[3]TRAB_CONS_SIL!$G:$AI,29,0)</f>
        <v>3479</v>
      </c>
    </row>
    <row r="181" spans="1:6" x14ac:dyDescent="0.25">
      <c r="A181">
        <v>12412510</v>
      </c>
      <c r="B181" t="s">
        <v>10930</v>
      </c>
      <c r="C181" t="s">
        <v>23</v>
      </c>
      <c r="D181">
        <v>110</v>
      </c>
      <c r="E181">
        <v>394940</v>
      </c>
      <c r="F181" t="str">
        <f>VLOOKUP(A181,[3]TRAB_CONS_SIL!$G:$AI,29,0)</f>
        <v>10674</v>
      </c>
    </row>
    <row r="182" spans="1:6" x14ac:dyDescent="0.25">
      <c r="A182">
        <v>12322710</v>
      </c>
      <c r="B182" t="s">
        <v>10928</v>
      </c>
      <c r="C182" t="s">
        <v>23</v>
      </c>
      <c r="D182">
        <v>110</v>
      </c>
      <c r="E182">
        <v>3212610</v>
      </c>
      <c r="F182" t="str">
        <f>VLOOKUP(A182,[3]TRAB_CONS_SIL!$G:$AI,29,0)</f>
        <v>8337</v>
      </c>
    </row>
    <row r="183" spans="1:6" x14ac:dyDescent="0.25">
      <c r="A183">
        <v>12325310</v>
      </c>
      <c r="B183" t="s">
        <v>10928</v>
      </c>
      <c r="C183" t="s">
        <v>23</v>
      </c>
      <c r="D183">
        <v>110</v>
      </c>
      <c r="E183">
        <v>394940</v>
      </c>
      <c r="F183" t="str">
        <f>VLOOKUP(A183,[3]TRAB_CONS_SIL!$G:$AI,29,0)</f>
        <v>10674</v>
      </c>
    </row>
    <row r="184" spans="1:6" x14ac:dyDescent="0.25">
      <c r="A184">
        <v>12412410</v>
      </c>
      <c r="B184" t="s">
        <v>10930</v>
      </c>
      <c r="C184" t="s">
        <v>23</v>
      </c>
      <c r="D184">
        <v>110</v>
      </c>
      <c r="E184">
        <v>394940</v>
      </c>
      <c r="F184" t="str">
        <f>VLOOKUP(A184,[3]TRAB_CONS_SIL!$G:$AI,29,0)</f>
        <v>10674</v>
      </c>
    </row>
    <row r="185" spans="1:6" x14ac:dyDescent="0.25">
      <c r="A185">
        <v>12410610</v>
      </c>
      <c r="B185" t="s">
        <v>10910</v>
      </c>
      <c r="C185" t="s">
        <v>23</v>
      </c>
      <c r="D185">
        <v>110</v>
      </c>
      <c r="E185">
        <v>394940</v>
      </c>
      <c r="F185" t="str">
        <f>VLOOKUP(A185,[3]TRAB_CONS_SIL!$G:$AI,29,0)</f>
        <v>3479</v>
      </c>
    </row>
    <row r="186" spans="1:6" x14ac:dyDescent="0.25">
      <c r="A186">
        <v>12318010</v>
      </c>
      <c r="B186" t="s">
        <v>10928</v>
      </c>
      <c r="C186" t="s">
        <v>23</v>
      </c>
      <c r="D186">
        <v>110</v>
      </c>
      <c r="E186">
        <v>396040</v>
      </c>
      <c r="F186" t="str">
        <f>VLOOKUP(A186,[3]TRAB_CONS_SIL!$G:$AI,29,0)</f>
        <v>8810</v>
      </c>
    </row>
    <row r="187" spans="1:6" x14ac:dyDescent="0.25">
      <c r="A187">
        <v>12416410</v>
      </c>
      <c r="B187" t="s">
        <v>10897</v>
      </c>
      <c r="C187" t="s">
        <v>23</v>
      </c>
      <c r="D187">
        <v>110</v>
      </c>
      <c r="E187">
        <v>394940</v>
      </c>
      <c r="F187" t="str">
        <f>VLOOKUP(A187,[3]TRAB_CONS_SIL!$G:$AI,29,0)</f>
        <v>10674</v>
      </c>
    </row>
    <row r="188" spans="1:6" x14ac:dyDescent="0.25">
      <c r="A188">
        <v>12322010</v>
      </c>
      <c r="B188" t="s">
        <v>10928</v>
      </c>
      <c r="C188" t="s">
        <v>23</v>
      </c>
      <c r="D188">
        <v>110</v>
      </c>
      <c r="E188">
        <v>394940</v>
      </c>
      <c r="F188" t="str">
        <f>VLOOKUP(A188,[3]TRAB_CONS_SIL!$G:$AI,29,0)</f>
        <v>2798</v>
      </c>
    </row>
    <row r="189" spans="1:6" x14ac:dyDescent="0.25">
      <c r="A189">
        <v>12325110</v>
      </c>
      <c r="B189" t="s">
        <v>10928</v>
      </c>
      <c r="C189" t="s">
        <v>23</v>
      </c>
      <c r="D189">
        <v>110</v>
      </c>
      <c r="E189">
        <v>395040</v>
      </c>
      <c r="F189" t="str">
        <f>VLOOKUP(A189,[3]TRAB_CONS_SIL!$G:$AI,29,0)</f>
        <v>8846</v>
      </c>
    </row>
    <row r="190" spans="1:6" x14ac:dyDescent="0.25">
      <c r="A190">
        <v>12327310</v>
      </c>
      <c r="B190" t="s">
        <v>10928</v>
      </c>
      <c r="C190" t="s">
        <v>23</v>
      </c>
      <c r="D190">
        <v>110</v>
      </c>
      <c r="E190">
        <v>394940</v>
      </c>
      <c r="F190" t="str">
        <f>VLOOKUP(A190,[3]TRAB_CONS_SIL!$G:$AI,29,0)</f>
        <v>10674</v>
      </c>
    </row>
    <row r="191" spans="1:6" x14ac:dyDescent="0.25">
      <c r="A191">
        <v>12459510</v>
      </c>
      <c r="B191" t="s">
        <v>10930</v>
      </c>
      <c r="C191" t="s">
        <v>23</v>
      </c>
      <c r="D191">
        <v>110</v>
      </c>
      <c r="E191">
        <v>3212610</v>
      </c>
      <c r="F191" t="str">
        <f>VLOOKUP(A191,[3]TRAB_CONS_SIL!$G:$AI,29,0)</f>
        <v>8337</v>
      </c>
    </row>
    <row r="192" spans="1:6" x14ac:dyDescent="0.25">
      <c r="A192">
        <v>12415810</v>
      </c>
      <c r="B192" t="s">
        <v>10930</v>
      </c>
      <c r="C192" t="s">
        <v>23</v>
      </c>
      <c r="D192">
        <v>110</v>
      </c>
      <c r="E192">
        <v>395040</v>
      </c>
      <c r="F192" t="str">
        <f>VLOOKUP(A192,[3]TRAB_CONS_SIL!$G:$AI,29,0)</f>
        <v>8846</v>
      </c>
    </row>
    <row r="193" spans="1:6" x14ac:dyDescent="0.25">
      <c r="A193">
        <v>12327110</v>
      </c>
      <c r="B193" t="s">
        <v>10928</v>
      </c>
      <c r="C193" t="s">
        <v>23</v>
      </c>
      <c r="D193">
        <v>110</v>
      </c>
      <c r="E193">
        <v>394940</v>
      </c>
      <c r="F193" t="str">
        <f>VLOOKUP(A193,[3]TRAB_CONS_SIL!$G:$AI,29,0)</f>
        <v>10674</v>
      </c>
    </row>
    <row r="194" spans="1:6" x14ac:dyDescent="0.25">
      <c r="A194">
        <v>12316510</v>
      </c>
      <c r="B194" t="s">
        <v>10897</v>
      </c>
      <c r="C194" t="s">
        <v>23</v>
      </c>
      <c r="D194">
        <v>110</v>
      </c>
      <c r="E194">
        <v>394940</v>
      </c>
      <c r="F194" t="str">
        <f>VLOOKUP(A194,[3]TRAB_CONS_SIL!$G:$AI,29,0)</f>
        <v>3479</v>
      </c>
    </row>
    <row r="195" spans="1:6" x14ac:dyDescent="0.25">
      <c r="A195">
        <v>12323310</v>
      </c>
      <c r="B195" t="s">
        <v>10928</v>
      </c>
      <c r="C195" t="s">
        <v>23</v>
      </c>
      <c r="D195">
        <v>110</v>
      </c>
      <c r="E195">
        <v>395040</v>
      </c>
      <c r="F195" t="str">
        <f>VLOOKUP(A195,[3]TRAB_CONS_SIL!$G:$AI,29,0)</f>
        <v>8846</v>
      </c>
    </row>
    <row r="196" spans="1:6" x14ac:dyDescent="0.25">
      <c r="A196">
        <v>12326910</v>
      </c>
      <c r="B196" t="s">
        <v>10928</v>
      </c>
      <c r="C196" t="s">
        <v>23</v>
      </c>
      <c r="D196">
        <v>110</v>
      </c>
      <c r="E196">
        <v>394940</v>
      </c>
      <c r="F196" t="str">
        <f>VLOOKUP(A196,[3]TRAB_CONS_SIL!$G:$AI,29,0)</f>
        <v>10674</v>
      </c>
    </row>
    <row r="197" spans="1:6" x14ac:dyDescent="0.25">
      <c r="A197">
        <v>12465610</v>
      </c>
      <c r="B197" t="s">
        <v>10930</v>
      </c>
      <c r="C197" t="s">
        <v>23</v>
      </c>
      <c r="D197">
        <v>110</v>
      </c>
      <c r="E197">
        <v>394940</v>
      </c>
      <c r="F197" t="str">
        <f>VLOOKUP(A197,[3]TRAB_CONS_SIL!$G:$AI,29,0)</f>
        <v>10674</v>
      </c>
    </row>
    <row r="198" spans="1:6" x14ac:dyDescent="0.25">
      <c r="A198">
        <v>11460810</v>
      </c>
      <c r="B198" t="s">
        <v>10940</v>
      </c>
      <c r="C198" t="s">
        <v>23</v>
      </c>
      <c r="D198">
        <v>110</v>
      </c>
      <c r="E198">
        <v>397540</v>
      </c>
      <c r="F198" t="str">
        <f>VLOOKUP(A198,[3]TRAB_CONS_SIL!$G:$AI,29,0)</f>
        <v>7618</v>
      </c>
    </row>
    <row r="199" spans="1:6" x14ac:dyDescent="0.25">
      <c r="A199">
        <v>12408210</v>
      </c>
      <c r="B199" t="s">
        <v>10940</v>
      </c>
      <c r="C199" t="s">
        <v>23</v>
      </c>
      <c r="D199">
        <v>110</v>
      </c>
      <c r="E199">
        <v>392740</v>
      </c>
      <c r="F199" t="str">
        <f>VLOOKUP(A199,[3]TRAB_CONS_SIL!$G:$AI,29,0)</f>
        <v>7824</v>
      </c>
    </row>
    <row r="200" spans="1:6" x14ac:dyDescent="0.25">
      <c r="A200">
        <v>25268</v>
      </c>
      <c r="B200" t="s">
        <v>10941</v>
      </c>
      <c r="C200" t="s">
        <v>23</v>
      </c>
      <c r="D200">
        <v>110</v>
      </c>
      <c r="E200">
        <v>395640</v>
      </c>
      <c r="F200" t="str">
        <f>VLOOKUP(A200,[3]TRAB_CONS_SIL!$G:$AI,29,0)</f>
        <v>4558</v>
      </c>
    </row>
    <row r="201" spans="1:6" x14ac:dyDescent="0.25">
      <c r="A201">
        <v>3677</v>
      </c>
      <c r="B201" t="s">
        <v>10908</v>
      </c>
      <c r="C201" t="s">
        <v>23</v>
      </c>
      <c r="D201">
        <v>110</v>
      </c>
      <c r="E201">
        <v>392740</v>
      </c>
      <c r="F201" t="str">
        <f>VLOOKUP(A201,[3]TRAB_CONS_SIL!$G:$AI,29,0)</f>
        <v>4786</v>
      </c>
    </row>
    <row r="202" spans="1:6" x14ac:dyDescent="0.25">
      <c r="A202">
        <v>3655</v>
      </c>
      <c r="B202" t="s">
        <v>10908</v>
      </c>
      <c r="C202" t="s">
        <v>23</v>
      </c>
      <c r="D202">
        <v>110</v>
      </c>
      <c r="E202">
        <v>392740</v>
      </c>
      <c r="F202" t="str">
        <f>VLOOKUP(A202,[3]TRAB_CONS_SIL!$G:$AI,29,0)</f>
        <v>4786</v>
      </c>
    </row>
    <row r="203" spans="1:6" x14ac:dyDescent="0.25">
      <c r="A203">
        <v>3653</v>
      </c>
      <c r="B203" t="s">
        <v>10908</v>
      </c>
      <c r="C203" t="s">
        <v>23</v>
      </c>
      <c r="D203">
        <v>110</v>
      </c>
      <c r="E203">
        <v>392740</v>
      </c>
      <c r="F203" t="str">
        <f>VLOOKUP(A203,[3]TRAB_CONS_SIL!$G:$AI,29,0)</f>
        <v>4786</v>
      </c>
    </row>
    <row r="204" spans="1:6" x14ac:dyDescent="0.25">
      <c r="A204">
        <v>12408910</v>
      </c>
      <c r="B204" t="s">
        <v>10942</v>
      </c>
      <c r="C204" t="s">
        <v>23</v>
      </c>
      <c r="D204">
        <v>110</v>
      </c>
      <c r="E204">
        <v>392740</v>
      </c>
      <c r="F204" t="str">
        <f>VLOOKUP(A204,[3]TRAB_CONS_SIL!$G:$AI,29,0)</f>
        <v>4786</v>
      </c>
    </row>
    <row r="205" spans="1:6" x14ac:dyDescent="0.25">
      <c r="A205">
        <v>10525</v>
      </c>
      <c r="B205" t="s">
        <v>10943</v>
      </c>
      <c r="C205" t="s">
        <v>23</v>
      </c>
      <c r="D205">
        <v>110</v>
      </c>
      <c r="E205">
        <v>3383210</v>
      </c>
      <c r="F205" t="str">
        <f>VLOOKUP(A205,[3]TRAB_CONS_SIL!$G:$AI,29,0)</f>
        <v>5929</v>
      </c>
    </row>
    <row r="206" spans="1:6" x14ac:dyDescent="0.25">
      <c r="A206">
        <v>21504</v>
      </c>
      <c r="B206" t="s">
        <v>10944</v>
      </c>
      <c r="C206" t="s">
        <v>23</v>
      </c>
      <c r="D206">
        <v>110</v>
      </c>
      <c r="E206">
        <v>395040</v>
      </c>
      <c r="F206" t="str">
        <f>VLOOKUP(A206,[3]TRAB_CONS_SIL!$G:$AI,29,0)</f>
        <v>1</v>
      </c>
    </row>
    <row r="207" spans="1:6" x14ac:dyDescent="0.25">
      <c r="A207">
        <v>3680</v>
      </c>
      <c r="B207" t="s">
        <v>10908</v>
      </c>
      <c r="C207" t="s">
        <v>23</v>
      </c>
      <c r="D207">
        <v>110</v>
      </c>
      <c r="E207">
        <v>392740</v>
      </c>
      <c r="F207" t="str">
        <f>VLOOKUP(A207,[3]TRAB_CONS_SIL!$G:$AI,29,0)</f>
        <v>7824</v>
      </c>
    </row>
    <row r="208" spans="1:6" x14ac:dyDescent="0.25">
      <c r="A208">
        <v>19572</v>
      </c>
      <c r="B208" t="s">
        <v>10908</v>
      </c>
      <c r="C208" t="s">
        <v>23</v>
      </c>
      <c r="D208">
        <v>110</v>
      </c>
      <c r="E208">
        <v>3212710</v>
      </c>
      <c r="F208" t="str">
        <f>VLOOKUP(A208,[3]TRAB_CONS_SIL!$G:$AI,29,0)</f>
        <v>8847</v>
      </c>
    </row>
    <row r="209" spans="1:6" x14ac:dyDescent="0.25">
      <c r="A209">
        <v>11313910</v>
      </c>
      <c r="B209" t="s">
        <v>10908</v>
      </c>
      <c r="C209" t="s">
        <v>23</v>
      </c>
      <c r="D209">
        <v>110</v>
      </c>
      <c r="E209">
        <v>395640</v>
      </c>
      <c r="F209" t="str">
        <f>VLOOKUP(A209,[3]TRAB_CONS_SIL!$G:$AI,29,0)</f>
        <v>4558</v>
      </c>
    </row>
    <row r="210" spans="1:6" x14ac:dyDescent="0.25">
      <c r="A210">
        <v>23331</v>
      </c>
      <c r="B210" t="s">
        <v>10944</v>
      </c>
      <c r="C210" t="s">
        <v>23</v>
      </c>
      <c r="D210">
        <v>110</v>
      </c>
      <c r="E210">
        <v>3383210</v>
      </c>
      <c r="F210" t="str">
        <f>VLOOKUP(A210,[3]TRAB_CONS_SIL!$G:$AI,29,0)</f>
        <v>8576</v>
      </c>
    </row>
    <row r="211" spans="1:6" x14ac:dyDescent="0.25">
      <c r="A211">
        <v>3646</v>
      </c>
      <c r="B211" t="s">
        <v>10946</v>
      </c>
      <c r="C211" t="s">
        <v>23</v>
      </c>
      <c r="D211">
        <v>110</v>
      </c>
      <c r="E211">
        <v>392740</v>
      </c>
      <c r="F211" t="str">
        <f>VLOOKUP(A211,[3]TRAB_CONS_SIL!$G:$AI,29,0)</f>
        <v>4786</v>
      </c>
    </row>
    <row r="212" spans="1:6" x14ac:dyDescent="0.25">
      <c r="A212">
        <v>12407910</v>
      </c>
      <c r="B212" t="s">
        <v>10942</v>
      </c>
      <c r="C212" t="s">
        <v>23</v>
      </c>
      <c r="D212">
        <v>110</v>
      </c>
      <c r="E212">
        <v>3383210</v>
      </c>
      <c r="F212" t="str">
        <f>VLOOKUP(A212,[3]TRAB_CONS_SIL!$G:$AI,29,0)</f>
        <v>5929</v>
      </c>
    </row>
    <row r="213" spans="1:6" x14ac:dyDescent="0.25">
      <c r="A213">
        <v>19400</v>
      </c>
      <c r="B213" t="s">
        <v>10943</v>
      </c>
      <c r="C213" t="s">
        <v>23</v>
      </c>
      <c r="D213">
        <v>110</v>
      </c>
      <c r="E213">
        <v>395640</v>
      </c>
      <c r="F213" t="str">
        <f>VLOOKUP(A213,[3]TRAB_CONS_SIL!$G:$AI,29,0)</f>
        <v>4558</v>
      </c>
    </row>
    <row r="214" spans="1:6" x14ac:dyDescent="0.25">
      <c r="A214">
        <v>3695</v>
      </c>
      <c r="B214" t="s">
        <v>10908</v>
      </c>
      <c r="C214" t="s">
        <v>23</v>
      </c>
      <c r="D214">
        <v>110</v>
      </c>
      <c r="E214">
        <v>392740</v>
      </c>
      <c r="F214" t="str">
        <f>VLOOKUP(A214,[3]TRAB_CONS_SIL!$G:$AI,29,0)</f>
        <v>4786</v>
      </c>
    </row>
    <row r="215" spans="1:6" x14ac:dyDescent="0.25">
      <c r="A215">
        <v>24299</v>
      </c>
      <c r="B215" t="s">
        <v>10947</v>
      </c>
      <c r="C215" t="s">
        <v>23</v>
      </c>
      <c r="D215">
        <v>110</v>
      </c>
      <c r="E215">
        <v>395540</v>
      </c>
      <c r="F215" t="str">
        <f>VLOOKUP(A215,[3]TRAB_CONS_SIL!$G:$AI,29,0)</f>
        <v>10799</v>
      </c>
    </row>
    <row r="216" spans="1:6" x14ac:dyDescent="0.25">
      <c r="A216">
        <v>10166310</v>
      </c>
      <c r="B216" t="s">
        <v>10948</v>
      </c>
      <c r="C216" t="s">
        <v>23</v>
      </c>
      <c r="D216">
        <v>110</v>
      </c>
      <c r="E216">
        <v>395640</v>
      </c>
      <c r="F216" t="str">
        <f>VLOOKUP(A216,[3]TRAB_CONS_SIL!$G:$AI,29,0)</f>
        <v>4558</v>
      </c>
    </row>
    <row r="217" spans="1:6" x14ac:dyDescent="0.25">
      <c r="A217">
        <v>23800</v>
      </c>
      <c r="B217" t="s">
        <v>10949</v>
      </c>
      <c r="C217" t="s">
        <v>23</v>
      </c>
      <c r="D217">
        <v>110</v>
      </c>
      <c r="E217">
        <v>394940</v>
      </c>
      <c r="F217" t="str">
        <f>VLOOKUP(A217,[3]TRAB_CONS_SIL!$G:$AI,29,0)</f>
        <v>10674</v>
      </c>
    </row>
    <row r="218" spans="1:6" x14ac:dyDescent="0.25">
      <c r="A218">
        <v>26362</v>
      </c>
      <c r="B218" t="s">
        <v>10908</v>
      </c>
      <c r="C218" t="s">
        <v>23</v>
      </c>
      <c r="D218">
        <v>110</v>
      </c>
      <c r="E218">
        <v>395640</v>
      </c>
      <c r="F218" t="str">
        <f>VLOOKUP(A218,[3]TRAB_CONS_SIL!$G:$AI,29,0)</f>
        <v>4558</v>
      </c>
    </row>
    <row r="219" spans="1:6" x14ac:dyDescent="0.25">
      <c r="A219">
        <v>22476</v>
      </c>
      <c r="B219" t="s">
        <v>10908</v>
      </c>
      <c r="C219" t="s">
        <v>23</v>
      </c>
      <c r="D219">
        <v>110</v>
      </c>
      <c r="E219">
        <v>395640</v>
      </c>
      <c r="F219" t="str">
        <f>VLOOKUP(A219,[3]TRAB_CONS_SIL!$G:$AI,29,0)</f>
        <v>4558</v>
      </c>
    </row>
    <row r="220" spans="1:6" x14ac:dyDescent="0.25">
      <c r="A220">
        <v>3656</v>
      </c>
      <c r="B220" t="s">
        <v>10908</v>
      </c>
      <c r="C220" t="s">
        <v>23</v>
      </c>
      <c r="D220">
        <v>110</v>
      </c>
      <c r="E220">
        <v>392740</v>
      </c>
      <c r="F220" t="str">
        <f>VLOOKUP(A220,[3]TRAB_CONS_SIL!$G:$AI,29,0)</f>
        <v>4786</v>
      </c>
    </row>
    <row r="221" spans="1:6" x14ac:dyDescent="0.25">
      <c r="A221">
        <v>3664</v>
      </c>
      <c r="B221" t="s">
        <v>10908</v>
      </c>
      <c r="C221" t="s">
        <v>23</v>
      </c>
      <c r="D221">
        <v>110</v>
      </c>
      <c r="E221">
        <v>392740</v>
      </c>
      <c r="F221" t="str">
        <f>VLOOKUP(A221,[3]TRAB_CONS_SIL!$G:$AI,29,0)</f>
        <v>4786</v>
      </c>
    </row>
    <row r="222" spans="1:6" x14ac:dyDescent="0.25">
      <c r="A222">
        <v>23641</v>
      </c>
      <c r="B222" t="s">
        <v>10950</v>
      </c>
      <c r="C222" t="s">
        <v>23</v>
      </c>
      <c r="D222">
        <v>110</v>
      </c>
      <c r="E222">
        <v>3384210</v>
      </c>
      <c r="F222" t="str">
        <f>VLOOKUP(A222,[3]TRAB_CONS_SIL!$G:$AI,29,0)</f>
        <v>4945</v>
      </c>
    </row>
    <row r="223" spans="1:6" x14ac:dyDescent="0.25">
      <c r="A223">
        <v>12407810</v>
      </c>
      <c r="B223" t="s">
        <v>10940</v>
      </c>
      <c r="C223" t="s">
        <v>23</v>
      </c>
      <c r="D223">
        <v>110</v>
      </c>
      <c r="E223">
        <v>397540</v>
      </c>
      <c r="F223" t="str">
        <f>VLOOKUP(A223,[3]TRAB_CONS_SIL!$G:$AI,29,0)</f>
        <v>7618</v>
      </c>
    </row>
    <row r="224" spans="1:6" x14ac:dyDescent="0.25">
      <c r="A224">
        <v>12408710</v>
      </c>
      <c r="B224" t="s">
        <v>10942</v>
      </c>
      <c r="C224" t="s">
        <v>23</v>
      </c>
      <c r="D224">
        <v>110</v>
      </c>
      <c r="E224">
        <v>392740</v>
      </c>
      <c r="F224" t="str">
        <f>VLOOKUP(A224,[3]TRAB_CONS_SIL!$G:$AI,29,0)</f>
        <v>4786</v>
      </c>
    </row>
    <row r="225" spans="1:6" x14ac:dyDescent="0.25">
      <c r="A225">
        <v>24157</v>
      </c>
      <c r="B225" t="s">
        <v>10951</v>
      </c>
      <c r="C225" t="s">
        <v>23</v>
      </c>
      <c r="D225">
        <v>110</v>
      </c>
      <c r="E225">
        <v>394940</v>
      </c>
      <c r="F225" t="str">
        <f>VLOOKUP(A225,[3]TRAB_CONS_SIL!$G:$AI,29,0)</f>
        <v>3479</v>
      </c>
    </row>
    <row r="226" spans="1:6" x14ac:dyDescent="0.25">
      <c r="A226">
        <v>12408310</v>
      </c>
      <c r="B226" t="s">
        <v>10942</v>
      </c>
      <c r="C226" t="s">
        <v>23</v>
      </c>
      <c r="D226">
        <v>110</v>
      </c>
      <c r="E226">
        <v>392740</v>
      </c>
      <c r="F226" t="str">
        <f>VLOOKUP(A226,[3]TRAB_CONS_SIL!$G:$AI,29,0)</f>
        <v>7824</v>
      </c>
    </row>
    <row r="227" spans="1:6" x14ac:dyDescent="0.25">
      <c r="A227">
        <v>12408810</v>
      </c>
      <c r="B227" t="s">
        <v>10942</v>
      </c>
      <c r="C227" t="s">
        <v>23</v>
      </c>
      <c r="D227">
        <v>110</v>
      </c>
      <c r="E227">
        <v>392740</v>
      </c>
      <c r="F227" t="str">
        <f>VLOOKUP(A227,[3]TRAB_CONS_SIL!$G:$AI,29,0)</f>
        <v>4786</v>
      </c>
    </row>
    <row r="228" spans="1:6" x14ac:dyDescent="0.25">
      <c r="A228">
        <v>8983</v>
      </c>
      <c r="B228" t="s">
        <v>10908</v>
      </c>
      <c r="C228" t="s">
        <v>23</v>
      </c>
      <c r="D228">
        <v>110</v>
      </c>
      <c r="E228">
        <v>3383210</v>
      </c>
      <c r="F228" t="str">
        <f>VLOOKUP(A228,[3]TRAB_CONS_SIL!$G:$AI,29,0)</f>
        <v>5929</v>
      </c>
    </row>
    <row r="229" spans="1:6" x14ac:dyDescent="0.25">
      <c r="A229">
        <v>3672</v>
      </c>
      <c r="B229" t="s">
        <v>10952</v>
      </c>
      <c r="C229" t="s">
        <v>23</v>
      </c>
      <c r="D229">
        <v>110</v>
      </c>
      <c r="E229">
        <v>392740</v>
      </c>
      <c r="F229" t="str">
        <f>VLOOKUP(A229,[3]TRAB_CONS_SIL!$G:$AI,29,0)</f>
        <v>7824</v>
      </c>
    </row>
    <row r="230" spans="1:6" x14ac:dyDescent="0.25">
      <c r="A230">
        <v>26687</v>
      </c>
      <c r="B230" t="s">
        <v>10940</v>
      </c>
      <c r="C230" t="s">
        <v>23</v>
      </c>
      <c r="D230">
        <v>110</v>
      </c>
      <c r="E230">
        <v>3212710</v>
      </c>
      <c r="F230" t="str">
        <f>VLOOKUP(A230,[3]TRAB_CONS_SIL!$G:$AI,29,0)</f>
        <v>8847</v>
      </c>
    </row>
    <row r="231" spans="1:6" x14ac:dyDescent="0.25">
      <c r="A231">
        <v>10107</v>
      </c>
      <c r="B231" t="s">
        <v>10943</v>
      </c>
      <c r="C231" t="s">
        <v>23</v>
      </c>
      <c r="D231">
        <v>110</v>
      </c>
      <c r="E231">
        <v>3384210</v>
      </c>
      <c r="F231" t="str">
        <f>VLOOKUP(A231,[3]TRAB_CONS_SIL!$G:$AI,29,0)</f>
        <v>4945</v>
      </c>
    </row>
    <row r="232" spans="1:6" x14ac:dyDescent="0.25">
      <c r="A232">
        <v>12407510</v>
      </c>
      <c r="B232" t="s">
        <v>10942</v>
      </c>
      <c r="C232" t="s">
        <v>23</v>
      </c>
      <c r="D232">
        <v>110</v>
      </c>
      <c r="E232">
        <v>3383210</v>
      </c>
      <c r="F232" t="str">
        <f>VLOOKUP(A232,[3]TRAB_CONS_SIL!$G:$AI,29,0)</f>
        <v>5929</v>
      </c>
    </row>
    <row r="233" spans="1:6" x14ac:dyDescent="0.25">
      <c r="A233">
        <v>3676</v>
      </c>
      <c r="B233" t="s">
        <v>10908</v>
      </c>
      <c r="C233" t="s">
        <v>23</v>
      </c>
      <c r="D233">
        <v>110</v>
      </c>
      <c r="E233">
        <v>392740</v>
      </c>
      <c r="F233" t="str">
        <f>VLOOKUP(A233,[3]TRAB_CONS_SIL!$G:$AI,29,0)</f>
        <v>4786</v>
      </c>
    </row>
    <row r="234" spans="1:6" x14ac:dyDescent="0.25">
      <c r="A234">
        <v>24026</v>
      </c>
      <c r="B234" t="s">
        <v>10953</v>
      </c>
      <c r="C234" t="s">
        <v>23</v>
      </c>
      <c r="D234">
        <v>110</v>
      </c>
      <c r="E234">
        <v>3383210</v>
      </c>
      <c r="F234" t="str">
        <f>VLOOKUP(A234,[3]TRAB_CONS_SIL!$G:$AI,29,0)</f>
        <v>5929</v>
      </c>
    </row>
    <row r="235" spans="1:6" x14ac:dyDescent="0.25">
      <c r="A235">
        <v>12408610</v>
      </c>
      <c r="B235" t="s">
        <v>10942</v>
      </c>
      <c r="C235" t="s">
        <v>23</v>
      </c>
      <c r="D235">
        <v>110</v>
      </c>
      <c r="E235">
        <v>392740</v>
      </c>
      <c r="F235" t="str">
        <f>VLOOKUP(A235,[3]TRAB_CONS_SIL!$G:$AI,29,0)</f>
        <v>4786</v>
      </c>
    </row>
    <row r="236" spans="1:6" x14ac:dyDescent="0.25">
      <c r="A236">
        <v>23327</v>
      </c>
      <c r="B236" t="s">
        <v>10944</v>
      </c>
      <c r="C236" t="s">
        <v>23</v>
      </c>
      <c r="D236">
        <v>110</v>
      </c>
      <c r="E236">
        <v>3384310</v>
      </c>
      <c r="F236" t="str">
        <f>VLOOKUP(A236,[3]TRAB_CONS_SIL!$G:$AI,29,0)</f>
        <v>12159</v>
      </c>
    </row>
    <row r="237" spans="1:6" x14ac:dyDescent="0.25">
      <c r="A237">
        <v>10964210</v>
      </c>
      <c r="B237" t="s">
        <v>10955</v>
      </c>
      <c r="C237" t="s">
        <v>23</v>
      </c>
      <c r="D237">
        <v>110</v>
      </c>
      <c r="E237">
        <v>395640</v>
      </c>
      <c r="F237" t="str">
        <f>VLOOKUP(A237,[3]TRAB_CONS_SIL!$G:$AI,29,0)</f>
        <v>6444</v>
      </c>
    </row>
    <row r="238" spans="1:6" x14ac:dyDescent="0.25">
      <c r="A238">
        <v>26715</v>
      </c>
      <c r="B238" t="s">
        <v>10956</v>
      </c>
      <c r="C238" t="s">
        <v>23</v>
      </c>
      <c r="D238">
        <v>110</v>
      </c>
      <c r="E238">
        <v>3384210</v>
      </c>
      <c r="F238" t="str">
        <f>VLOOKUP(A238,[3]TRAB_CONS_SIL!$G:$AI,29,0)</f>
        <v>4945</v>
      </c>
    </row>
    <row r="239" spans="1:6" x14ac:dyDescent="0.25">
      <c r="A239">
        <v>4079710</v>
      </c>
      <c r="B239" t="s">
        <v>10957</v>
      </c>
      <c r="C239" t="s">
        <v>23</v>
      </c>
      <c r="D239">
        <v>110</v>
      </c>
      <c r="E239">
        <v>397540</v>
      </c>
      <c r="F239" t="str">
        <f>VLOOKUP(A239,[3]TRAB_CONS_SIL!$G:$AI,29,0)</f>
        <v>7618</v>
      </c>
    </row>
    <row r="240" spans="1:6" x14ac:dyDescent="0.25">
      <c r="A240">
        <v>4077910</v>
      </c>
      <c r="B240" t="s">
        <v>10958</v>
      </c>
      <c r="C240" t="s">
        <v>23</v>
      </c>
      <c r="D240">
        <v>110</v>
      </c>
      <c r="E240">
        <v>397540</v>
      </c>
      <c r="F240" t="str">
        <f>VLOOKUP(A240,[3]TRAB_CONS_SIL!$G:$AI,29,0)</f>
        <v>7618</v>
      </c>
    </row>
    <row r="241" spans="1:6" x14ac:dyDescent="0.25">
      <c r="A241">
        <v>10524910</v>
      </c>
      <c r="B241" t="s">
        <v>10959</v>
      </c>
      <c r="C241" t="s">
        <v>23</v>
      </c>
      <c r="D241">
        <v>110</v>
      </c>
      <c r="E241">
        <v>394940</v>
      </c>
      <c r="F241" t="str">
        <f>VLOOKUP(A241,[3]TRAB_CONS_SIL!$G:$AI,29,0)</f>
        <v>10674</v>
      </c>
    </row>
    <row r="242" spans="1:6" x14ac:dyDescent="0.25">
      <c r="A242">
        <v>12404610</v>
      </c>
      <c r="B242" t="s">
        <v>10960</v>
      </c>
      <c r="C242" t="s">
        <v>23</v>
      </c>
      <c r="D242">
        <v>110</v>
      </c>
      <c r="E242">
        <v>397540</v>
      </c>
      <c r="F242" t="str">
        <f>VLOOKUP(A242,[3]TRAB_CONS_SIL!$G:$AI,29,0)</f>
        <v>7618</v>
      </c>
    </row>
    <row r="243" spans="1:6" x14ac:dyDescent="0.25">
      <c r="A243">
        <v>4079610</v>
      </c>
      <c r="B243" t="s">
        <v>10961</v>
      </c>
      <c r="C243" t="s">
        <v>23</v>
      </c>
      <c r="D243">
        <v>110</v>
      </c>
      <c r="E243">
        <v>459740</v>
      </c>
      <c r="F243" t="str">
        <f>VLOOKUP(A243,[3]TRAB_CONS_SIL!$G:$AI,29,0)</f>
        <v>7189</v>
      </c>
    </row>
    <row r="244" spans="1:6" x14ac:dyDescent="0.25">
      <c r="A244">
        <v>4077310</v>
      </c>
      <c r="B244" t="s">
        <v>10962</v>
      </c>
      <c r="C244" t="s">
        <v>23</v>
      </c>
      <c r="D244">
        <v>110</v>
      </c>
      <c r="E244">
        <v>395640</v>
      </c>
      <c r="F244" t="str">
        <f>VLOOKUP(A244,[3]TRAB_CONS_SIL!$G:$AI,29,0)</f>
        <v>6444</v>
      </c>
    </row>
    <row r="245" spans="1:6" x14ac:dyDescent="0.25">
      <c r="A245">
        <v>3932110</v>
      </c>
      <c r="B245" t="s">
        <v>10963</v>
      </c>
      <c r="C245" t="s">
        <v>23</v>
      </c>
      <c r="D245">
        <v>110</v>
      </c>
      <c r="E245">
        <v>394940</v>
      </c>
      <c r="F245" t="str">
        <f>VLOOKUP(A245,[3]TRAB_CONS_SIL!$G:$AI,29,0)</f>
        <v>10674</v>
      </c>
    </row>
    <row r="246" spans="1:6" x14ac:dyDescent="0.25">
      <c r="A246">
        <v>4084910</v>
      </c>
      <c r="B246" t="s">
        <v>10964</v>
      </c>
      <c r="C246" t="s">
        <v>23</v>
      </c>
      <c r="D246">
        <v>110</v>
      </c>
      <c r="E246">
        <v>3212710</v>
      </c>
      <c r="F246" t="str">
        <f>VLOOKUP(A246,[3]TRAB_CONS_SIL!$G:$AI,29,0)</f>
        <v>8847</v>
      </c>
    </row>
    <row r="247" spans="1:6" x14ac:dyDescent="0.25">
      <c r="A247">
        <v>4082710</v>
      </c>
      <c r="B247" t="s">
        <v>10965</v>
      </c>
      <c r="C247" t="s">
        <v>23</v>
      </c>
      <c r="D247">
        <v>110</v>
      </c>
      <c r="E247">
        <v>392740</v>
      </c>
      <c r="F247" t="str">
        <f>VLOOKUP(A247,[3]TRAB_CONS_SIL!$G:$AI,29,0)</f>
        <v>4786</v>
      </c>
    </row>
    <row r="248" spans="1:6" x14ac:dyDescent="0.25">
      <c r="A248">
        <v>10524510</v>
      </c>
      <c r="B248" t="s">
        <v>10966</v>
      </c>
      <c r="C248" t="s">
        <v>23</v>
      </c>
      <c r="D248">
        <v>110</v>
      </c>
      <c r="E248">
        <v>394940</v>
      </c>
      <c r="F248" t="str">
        <f>VLOOKUP(A248,[3]TRAB_CONS_SIL!$G:$AI,29,0)</f>
        <v>3479</v>
      </c>
    </row>
    <row r="249" spans="1:6" x14ac:dyDescent="0.25">
      <c r="A249">
        <v>3932010</v>
      </c>
      <c r="B249" t="s">
        <v>10967</v>
      </c>
      <c r="C249" t="s">
        <v>23</v>
      </c>
      <c r="D249">
        <v>110</v>
      </c>
      <c r="E249">
        <v>394940</v>
      </c>
      <c r="F249" t="str">
        <f>VLOOKUP(A249,[3]TRAB_CONS_SIL!$G:$AI,29,0)</f>
        <v>10674</v>
      </c>
    </row>
    <row r="250" spans="1:6" x14ac:dyDescent="0.25">
      <c r="A250">
        <v>3366810</v>
      </c>
      <c r="B250" t="s">
        <v>10968</v>
      </c>
      <c r="C250" t="s">
        <v>23</v>
      </c>
      <c r="D250">
        <v>110</v>
      </c>
      <c r="E250">
        <v>395640</v>
      </c>
      <c r="F250" t="str">
        <f>VLOOKUP(A250,[3]TRAB_CONS_SIL!$G:$AI,29,0)</f>
        <v>4558</v>
      </c>
    </row>
    <row r="251" spans="1:6" x14ac:dyDescent="0.25">
      <c r="A251">
        <v>4084210</v>
      </c>
      <c r="B251" t="s">
        <v>10969</v>
      </c>
      <c r="C251" t="s">
        <v>23</v>
      </c>
      <c r="D251">
        <v>110</v>
      </c>
      <c r="E251">
        <v>395540</v>
      </c>
      <c r="F251" t="str">
        <f>VLOOKUP(A251,[3]TRAB_CONS_SIL!$G:$AI,29,0)</f>
        <v>10799</v>
      </c>
    </row>
    <row r="252" spans="1:6" x14ac:dyDescent="0.25">
      <c r="A252">
        <v>12405810</v>
      </c>
      <c r="B252" t="s">
        <v>10970</v>
      </c>
      <c r="C252" t="s">
        <v>23</v>
      </c>
      <c r="D252">
        <v>110</v>
      </c>
      <c r="E252">
        <v>395540</v>
      </c>
      <c r="F252" t="str">
        <f>VLOOKUP(A252,[3]TRAB_CONS_SIL!$G:$AI,29,0)</f>
        <v>10799</v>
      </c>
    </row>
    <row r="253" spans="1:6" x14ac:dyDescent="0.25">
      <c r="A253">
        <v>12405710</v>
      </c>
      <c r="B253" t="s">
        <v>10971</v>
      </c>
      <c r="C253" t="s">
        <v>23</v>
      </c>
      <c r="D253">
        <v>110</v>
      </c>
      <c r="E253">
        <v>413640</v>
      </c>
      <c r="F253" t="str">
        <f>VLOOKUP(A253,[3]TRAB_CONS_SIL!$G:$AI,29,0)</f>
        <v>6372</v>
      </c>
    </row>
    <row r="254" spans="1:6" x14ac:dyDescent="0.25">
      <c r="A254">
        <v>4081810</v>
      </c>
      <c r="B254" t="s">
        <v>10972</v>
      </c>
      <c r="C254" t="s">
        <v>23</v>
      </c>
      <c r="D254">
        <v>110</v>
      </c>
      <c r="E254">
        <v>397540</v>
      </c>
      <c r="F254" t="str">
        <f>VLOOKUP(A254,[3]TRAB_CONS_SIL!$G:$AI,29,0)</f>
        <v>7618</v>
      </c>
    </row>
    <row r="255" spans="1:6" x14ac:dyDescent="0.25">
      <c r="A255">
        <v>4086710</v>
      </c>
      <c r="B255" t="s">
        <v>10973</v>
      </c>
      <c r="C255" t="s">
        <v>23</v>
      </c>
      <c r="D255">
        <v>110</v>
      </c>
      <c r="E255">
        <v>397540</v>
      </c>
      <c r="F255" t="str">
        <f>VLOOKUP(A255,[3]TRAB_CONS_SIL!$G:$AI,29,0)</f>
        <v>7618</v>
      </c>
    </row>
    <row r="256" spans="1:6" x14ac:dyDescent="0.25">
      <c r="A256">
        <v>4077610</v>
      </c>
      <c r="B256" t="s">
        <v>10974</v>
      </c>
      <c r="C256" t="s">
        <v>23</v>
      </c>
      <c r="D256">
        <v>110</v>
      </c>
      <c r="E256">
        <v>395640</v>
      </c>
      <c r="F256" t="str">
        <f>VLOOKUP(A256,[3]TRAB_CONS_SIL!$G:$AI,29,0)</f>
        <v>4558</v>
      </c>
    </row>
    <row r="257" spans="1:6" x14ac:dyDescent="0.25">
      <c r="A257">
        <v>12158310</v>
      </c>
      <c r="B257" t="s">
        <v>10975</v>
      </c>
      <c r="C257" t="s">
        <v>23</v>
      </c>
      <c r="D257">
        <v>110</v>
      </c>
      <c r="E257">
        <v>392740</v>
      </c>
      <c r="F257" t="str">
        <f>VLOOKUP(A257,[3]TRAB_CONS_SIL!$G:$AI,29,0)</f>
        <v>4786</v>
      </c>
    </row>
    <row r="258" spans="1:6" x14ac:dyDescent="0.25">
      <c r="A258">
        <v>12405210</v>
      </c>
      <c r="B258" t="s">
        <v>10976</v>
      </c>
      <c r="C258" t="s">
        <v>23</v>
      </c>
      <c r="D258">
        <v>110</v>
      </c>
      <c r="E258">
        <v>395640</v>
      </c>
      <c r="F258" t="str">
        <f>VLOOKUP(A258,[3]TRAB_CONS_SIL!$G:$AI,29,0)</f>
        <v>4558</v>
      </c>
    </row>
    <row r="259" spans="1:6" x14ac:dyDescent="0.25">
      <c r="A259">
        <v>4084510</v>
      </c>
      <c r="B259" t="s">
        <v>1226</v>
      </c>
      <c r="C259" t="s">
        <v>23</v>
      </c>
      <c r="D259">
        <v>110</v>
      </c>
      <c r="E259">
        <v>392740</v>
      </c>
      <c r="F259" t="str">
        <f>VLOOKUP(A259,[3]TRAB_CONS_SIL!$G:$AI,29,0)</f>
        <v>4786</v>
      </c>
    </row>
    <row r="260" spans="1:6" x14ac:dyDescent="0.25">
      <c r="A260">
        <v>4082110</v>
      </c>
      <c r="B260" t="s">
        <v>10977</v>
      </c>
      <c r="C260" t="s">
        <v>23</v>
      </c>
      <c r="D260">
        <v>110</v>
      </c>
      <c r="E260">
        <v>394840</v>
      </c>
      <c r="F260" t="str">
        <f>VLOOKUP(A260,[3]TRAB_CONS_SIL!$G:$AI,29,0)</f>
        <v>4468</v>
      </c>
    </row>
    <row r="261" spans="1:6" x14ac:dyDescent="0.25">
      <c r="A261">
        <v>4077410</v>
      </c>
      <c r="B261" t="s">
        <v>10978</v>
      </c>
      <c r="C261" t="s">
        <v>23</v>
      </c>
      <c r="D261">
        <v>110</v>
      </c>
      <c r="E261">
        <v>395540</v>
      </c>
      <c r="F261" t="str">
        <f>VLOOKUP(A261,[3]TRAB_CONS_SIL!$G:$AI,29,0)</f>
        <v>10799</v>
      </c>
    </row>
    <row r="262" spans="1:6" x14ac:dyDescent="0.25">
      <c r="A262">
        <v>10454610</v>
      </c>
      <c r="B262" t="s">
        <v>10979</v>
      </c>
      <c r="C262" t="s">
        <v>23</v>
      </c>
      <c r="D262">
        <v>110</v>
      </c>
      <c r="E262">
        <v>3439710</v>
      </c>
      <c r="F262" t="str">
        <f>VLOOKUP(A262,[3]TRAB_CONS_SIL!$G:$AI,29,0)</f>
        <v>9948</v>
      </c>
    </row>
    <row r="263" spans="1:6" x14ac:dyDescent="0.25">
      <c r="A263">
        <v>12406010</v>
      </c>
      <c r="B263" t="s">
        <v>10981</v>
      </c>
      <c r="C263" t="s">
        <v>23</v>
      </c>
      <c r="D263">
        <v>110</v>
      </c>
      <c r="E263">
        <v>392740</v>
      </c>
      <c r="F263" t="str">
        <f>VLOOKUP(A263,[3]TRAB_CONS_SIL!$G:$AI,29,0)</f>
        <v>7824</v>
      </c>
    </row>
    <row r="264" spans="1:6" x14ac:dyDescent="0.25">
      <c r="A264">
        <v>4081310</v>
      </c>
      <c r="B264" t="s">
        <v>10982</v>
      </c>
      <c r="C264" t="s">
        <v>23</v>
      </c>
      <c r="D264">
        <v>110</v>
      </c>
      <c r="E264">
        <v>397540</v>
      </c>
      <c r="F264" t="str">
        <f>VLOOKUP(A264,[3]TRAB_CONS_SIL!$G:$AI,29,0)</f>
        <v>7618</v>
      </c>
    </row>
    <row r="265" spans="1:6" x14ac:dyDescent="0.25">
      <c r="A265">
        <v>4078810</v>
      </c>
      <c r="B265" t="s">
        <v>10983</v>
      </c>
      <c r="C265" t="s">
        <v>23</v>
      </c>
      <c r="D265">
        <v>110</v>
      </c>
      <c r="E265">
        <v>395640</v>
      </c>
      <c r="F265" t="str">
        <f>VLOOKUP(A265,[3]TRAB_CONS_SIL!$G:$AI,29,0)</f>
        <v>4558</v>
      </c>
    </row>
    <row r="266" spans="1:6" x14ac:dyDescent="0.25">
      <c r="A266">
        <v>11013610</v>
      </c>
      <c r="B266" t="s">
        <v>10984</v>
      </c>
      <c r="C266" t="s">
        <v>23</v>
      </c>
      <c r="D266">
        <v>110</v>
      </c>
      <c r="E266">
        <v>392940</v>
      </c>
      <c r="F266" t="str">
        <f>VLOOKUP(A266,[3]TRAB_CONS_SIL!$G:$AI,29,0)</f>
        <v>3616</v>
      </c>
    </row>
    <row r="267" spans="1:6" x14ac:dyDescent="0.25">
      <c r="A267">
        <v>11268210</v>
      </c>
      <c r="B267" t="s">
        <v>10975</v>
      </c>
      <c r="C267" t="s">
        <v>23</v>
      </c>
      <c r="D267">
        <v>110</v>
      </c>
      <c r="E267">
        <v>395640</v>
      </c>
      <c r="F267" t="str">
        <f>VLOOKUP(A267,[3]TRAB_CONS_SIL!$G:$AI,29,0)</f>
        <v>4558</v>
      </c>
    </row>
    <row r="268" spans="1:6" x14ac:dyDescent="0.25">
      <c r="A268">
        <v>10157410</v>
      </c>
      <c r="B268" t="s">
        <v>10958</v>
      </c>
      <c r="C268" t="s">
        <v>23</v>
      </c>
      <c r="D268">
        <v>110</v>
      </c>
      <c r="E268">
        <v>395640</v>
      </c>
      <c r="F268" t="str">
        <f>VLOOKUP(A268,[3]TRAB_CONS_SIL!$G:$AI,29,0)</f>
        <v>4558</v>
      </c>
    </row>
    <row r="269" spans="1:6" x14ac:dyDescent="0.25">
      <c r="A269">
        <v>4086210</v>
      </c>
      <c r="B269" t="s">
        <v>10985</v>
      </c>
      <c r="C269" t="s">
        <v>23</v>
      </c>
      <c r="D269">
        <v>110</v>
      </c>
      <c r="E269">
        <v>392740</v>
      </c>
      <c r="F269" t="str">
        <f>VLOOKUP(A269,[3]TRAB_CONS_SIL!$G:$AI,29,0)</f>
        <v>4786</v>
      </c>
    </row>
    <row r="270" spans="1:6" x14ac:dyDescent="0.25">
      <c r="A270">
        <v>4080510</v>
      </c>
      <c r="B270" t="s">
        <v>10986</v>
      </c>
      <c r="C270" t="s">
        <v>23</v>
      </c>
      <c r="D270">
        <v>110</v>
      </c>
      <c r="E270">
        <v>392240</v>
      </c>
      <c r="F270" t="str">
        <f>VLOOKUP(A270,[3]TRAB_CONS_SIL!$G:$AI,29,0)</f>
        <v>2903</v>
      </c>
    </row>
    <row r="271" spans="1:6" x14ac:dyDescent="0.25">
      <c r="A271">
        <v>4085810</v>
      </c>
      <c r="B271" t="s">
        <v>10987</v>
      </c>
      <c r="C271" t="s">
        <v>23</v>
      </c>
      <c r="D271">
        <v>110</v>
      </c>
      <c r="E271">
        <v>3212610</v>
      </c>
      <c r="F271" t="str">
        <f>VLOOKUP(A271,[3]TRAB_CONS_SIL!$G:$AI,29,0)</f>
        <v>2355</v>
      </c>
    </row>
    <row r="272" spans="1:6" x14ac:dyDescent="0.25">
      <c r="A272">
        <v>10157810</v>
      </c>
      <c r="B272" t="s">
        <v>10988</v>
      </c>
      <c r="C272" t="s">
        <v>23</v>
      </c>
      <c r="D272">
        <v>110</v>
      </c>
      <c r="E272">
        <v>395640</v>
      </c>
      <c r="F272" t="str">
        <f>VLOOKUP(A272,[3]TRAB_CONS_SIL!$G:$AI,29,0)</f>
        <v>4558</v>
      </c>
    </row>
    <row r="273" spans="1:6" x14ac:dyDescent="0.25">
      <c r="A273">
        <v>12405910</v>
      </c>
      <c r="B273" t="s">
        <v>10989</v>
      </c>
      <c r="C273" t="s">
        <v>23</v>
      </c>
      <c r="D273">
        <v>110</v>
      </c>
      <c r="E273">
        <v>394940</v>
      </c>
      <c r="F273" t="str">
        <f>VLOOKUP(A273,[3]TRAB_CONS_SIL!$G:$AI,29,0)</f>
        <v>10674</v>
      </c>
    </row>
    <row r="274" spans="1:6" x14ac:dyDescent="0.25">
      <c r="A274">
        <v>4086610</v>
      </c>
      <c r="B274" t="s">
        <v>10990</v>
      </c>
      <c r="C274" t="s">
        <v>23</v>
      </c>
      <c r="D274">
        <v>110</v>
      </c>
      <c r="E274">
        <v>459740</v>
      </c>
      <c r="F274" t="str">
        <f>VLOOKUP(A274,[3]TRAB_CONS_SIL!$G:$AI,29,0)</f>
        <v>7189</v>
      </c>
    </row>
    <row r="275" spans="1:6" x14ac:dyDescent="0.25">
      <c r="A275">
        <v>4085010</v>
      </c>
      <c r="B275" t="s">
        <v>10991</v>
      </c>
      <c r="C275" t="s">
        <v>23</v>
      </c>
      <c r="D275">
        <v>110</v>
      </c>
      <c r="E275">
        <v>394940</v>
      </c>
      <c r="F275" t="str">
        <f>VLOOKUP(A275,[3]TRAB_CONS_SIL!$G:$AI,29,0)</f>
        <v>10674</v>
      </c>
    </row>
    <row r="276" spans="1:6" x14ac:dyDescent="0.25">
      <c r="A276">
        <v>12405410</v>
      </c>
      <c r="B276" t="s">
        <v>10992</v>
      </c>
      <c r="C276" t="s">
        <v>23</v>
      </c>
      <c r="D276">
        <v>110</v>
      </c>
      <c r="E276">
        <v>397540</v>
      </c>
      <c r="F276" t="str">
        <f>VLOOKUP(A276,[3]TRAB_CONS_SIL!$G:$AI,29,0)</f>
        <v>7618</v>
      </c>
    </row>
    <row r="277" spans="1:6" x14ac:dyDescent="0.25">
      <c r="A277">
        <v>8537710</v>
      </c>
      <c r="B277" t="s">
        <v>10993</v>
      </c>
      <c r="C277" t="s">
        <v>23</v>
      </c>
      <c r="D277">
        <v>110</v>
      </c>
      <c r="E277">
        <v>395540</v>
      </c>
      <c r="F277" t="str">
        <f>VLOOKUP(A277,[3]TRAB_CONS_SIL!$G:$AI,29,0)</f>
        <v>10799</v>
      </c>
    </row>
    <row r="278" spans="1:6" x14ac:dyDescent="0.25">
      <c r="A278">
        <v>4085210</v>
      </c>
      <c r="B278" t="s">
        <v>10994</v>
      </c>
      <c r="C278" t="s">
        <v>23</v>
      </c>
      <c r="D278">
        <v>110</v>
      </c>
      <c r="E278">
        <v>395640</v>
      </c>
      <c r="F278" t="str">
        <f>VLOOKUP(A278,[3]TRAB_CONS_SIL!$G:$AI,29,0)</f>
        <v>4558</v>
      </c>
    </row>
    <row r="279" spans="1:6" x14ac:dyDescent="0.25">
      <c r="A279">
        <v>4060310</v>
      </c>
      <c r="B279" t="s">
        <v>10995</v>
      </c>
      <c r="C279" t="s">
        <v>23</v>
      </c>
      <c r="D279">
        <v>110</v>
      </c>
      <c r="E279">
        <v>394940</v>
      </c>
      <c r="F279" t="str">
        <f>VLOOKUP(A279,[3]TRAB_CONS_SIL!$G:$AI,29,0)</f>
        <v>10674</v>
      </c>
    </row>
    <row r="280" spans="1:6" x14ac:dyDescent="0.25">
      <c r="A280">
        <v>12283910</v>
      </c>
      <c r="B280" t="s">
        <v>10996</v>
      </c>
      <c r="C280" t="s">
        <v>23</v>
      </c>
      <c r="D280">
        <v>110</v>
      </c>
      <c r="E280">
        <v>394940</v>
      </c>
      <c r="F280" t="str">
        <f>VLOOKUP(A280,[3]TRAB_CONS_SIL!$G:$AI,29,0)</f>
        <v>10674</v>
      </c>
    </row>
    <row r="281" spans="1:6" x14ac:dyDescent="0.25">
      <c r="A281">
        <v>11245310</v>
      </c>
      <c r="B281" t="s">
        <v>10997</v>
      </c>
      <c r="C281" t="s">
        <v>23</v>
      </c>
      <c r="D281">
        <v>110</v>
      </c>
      <c r="E281">
        <v>394940</v>
      </c>
      <c r="F281" t="str">
        <f>VLOOKUP(A281,[3]TRAB_CONS_SIL!$G:$AI,29,0)</f>
        <v>3479</v>
      </c>
    </row>
    <row r="282" spans="1:6" x14ac:dyDescent="0.25">
      <c r="A282">
        <v>4084710</v>
      </c>
      <c r="B282" t="s">
        <v>10998</v>
      </c>
      <c r="C282" t="s">
        <v>23</v>
      </c>
      <c r="D282">
        <v>110</v>
      </c>
      <c r="E282">
        <v>395640</v>
      </c>
      <c r="F282" t="str">
        <f>VLOOKUP(A282,[3]TRAB_CONS_SIL!$G:$AI,29,0)</f>
        <v>4558</v>
      </c>
    </row>
    <row r="283" spans="1:6" x14ac:dyDescent="0.25">
      <c r="A283">
        <v>4079110</v>
      </c>
      <c r="B283" t="s">
        <v>10993</v>
      </c>
      <c r="C283" t="s">
        <v>23</v>
      </c>
      <c r="D283">
        <v>110</v>
      </c>
      <c r="E283">
        <v>395640</v>
      </c>
      <c r="F283" t="str">
        <f>VLOOKUP(A283,[3]TRAB_CONS_SIL!$G:$AI,29,0)</f>
        <v>4558</v>
      </c>
    </row>
    <row r="284" spans="1:6" x14ac:dyDescent="0.25">
      <c r="A284">
        <v>3936310</v>
      </c>
      <c r="B284" t="s">
        <v>10999</v>
      </c>
      <c r="C284" t="s">
        <v>23</v>
      </c>
      <c r="D284">
        <v>110</v>
      </c>
      <c r="E284">
        <v>394940</v>
      </c>
      <c r="F284" t="str">
        <f>VLOOKUP(A284,[3]TRAB_CONS_SIL!$G:$AI,29,0)</f>
        <v>10674</v>
      </c>
    </row>
    <row r="285" spans="1:6" x14ac:dyDescent="0.25">
      <c r="A285">
        <v>11120610</v>
      </c>
      <c r="B285" t="s">
        <v>1042</v>
      </c>
      <c r="C285" t="s">
        <v>23</v>
      </c>
      <c r="D285">
        <v>110</v>
      </c>
      <c r="E285">
        <v>459740</v>
      </c>
      <c r="F285" t="str">
        <f>VLOOKUP(A285,[3]TRAB_CONS_SIL!$G:$AI,29,0)</f>
        <v>7189</v>
      </c>
    </row>
    <row r="286" spans="1:6" x14ac:dyDescent="0.25">
      <c r="A286">
        <v>4079510</v>
      </c>
      <c r="B286" t="s">
        <v>11000</v>
      </c>
      <c r="C286" t="s">
        <v>23</v>
      </c>
      <c r="D286">
        <v>110</v>
      </c>
      <c r="E286">
        <v>459740</v>
      </c>
      <c r="F286" t="str">
        <f>VLOOKUP(A286,[3]TRAB_CONS_SIL!$G:$AI,29,0)</f>
        <v>7189</v>
      </c>
    </row>
    <row r="287" spans="1:6" x14ac:dyDescent="0.25">
      <c r="A287">
        <v>4082610</v>
      </c>
      <c r="B287" t="s">
        <v>10993</v>
      </c>
      <c r="C287" t="s">
        <v>23</v>
      </c>
      <c r="D287">
        <v>110</v>
      </c>
      <c r="E287">
        <v>3384210</v>
      </c>
      <c r="F287" t="str">
        <f>VLOOKUP(A287,[3]TRAB_CONS_SIL!$G:$AI,29,0)</f>
        <v>4945</v>
      </c>
    </row>
    <row r="288" spans="1:6" x14ac:dyDescent="0.25">
      <c r="A288">
        <v>12405510</v>
      </c>
      <c r="B288" t="s">
        <v>11001</v>
      </c>
      <c r="C288" t="s">
        <v>23</v>
      </c>
      <c r="D288">
        <v>110</v>
      </c>
      <c r="E288">
        <v>3383310</v>
      </c>
      <c r="F288" t="str">
        <f>VLOOKUP(A288,[3]TRAB_CONS_SIL!$G:$AI,29,0)</f>
        <v>10834</v>
      </c>
    </row>
    <row r="289" spans="1:6" x14ac:dyDescent="0.25">
      <c r="A289">
        <v>3379110</v>
      </c>
      <c r="B289" t="s">
        <v>11002</v>
      </c>
      <c r="C289" t="s">
        <v>23</v>
      </c>
      <c r="D289">
        <v>110</v>
      </c>
      <c r="E289">
        <v>459740</v>
      </c>
      <c r="F289" t="str">
        <f>VLOOKUP(A289,[3]TRAB_CONS_SIL!$G:$AI,29,0)</f>
        <v>7189</v>
      </c>
    </row>
    <row r="290" spans="1:6" x14ac:dyDescent="0.25">
      <c r="A290">
        <v>10157310</v>
      </c>
      <c r="B290" t="s">
        <v>11003</v>
      </c>
      <c r="C290" t="s">
        <v>23</v>
      </c>
      <c r="D290">
        <v>110</v>
      </c>
      <c r="E290">
        <v>3212710</v>
      </c>
      <c r="F290" t="str">
        <f>VLOOKUP(A290,[3]TRAB_CONS_SIL!$G:$AI,29,0)</f>
        <v>8847</v>
      </c>
    </row>
    <row r="291" spans="1:6" x14ac:dyDescent="0.25">
      <c r="A291">
        <v>4082210</v>
      </c>
      <c r="B291" t="s">
        <v>11004</v>
      </c>
      <c r="C291" t="s">
        <v>23</v>
      </c>
      <c r="D291">
        <v>110</v>
      </c>
      <c r="E291">
        <v>395540</v>
      </c>
      <c r="F291" t="str">
        <f>VLOOKUP(A291,[3]TRAB_CONS_SIL!$G:$AI,29,0)</f>
        <v>10799</v>
      </c>
    </row>
    <row r="292" spans="1:6" x14ac:dyDescent="0.25">
      <c r="A292">
        <v>3367810</v>
      </c>
      <c r="B292" t="s">
        <v>11005</v>
      </c>
      <c r="C292" t="s">
        <v>23</v>
      </c>
      <c r="D292">
        <v>110</v>
      </c>
      <c r="E292">
        <v>459740</v>
      </c>
      <c r="F292" t="str">
        <f>VLOOKUP(A292,[3]TRAB_CONS_SIL!$G:$AI,29,0)</f>
        <v>7189</v>
      </c>
    </row>
    <row r="293" spans="1:6" x14ac:dyDescent="0.25">
      <c r="A293">
        <v>4082010</v>
      </c>
      <c r="B293" t="s">
        <v>253</v>
      </c>
      <c r="C293" t="s">
        <v>23</v>
      </c>
      <c r="D293">
        <v>110</v>
      </c>
      <c r="E293">
        <v>395640</v>
      </c>
      <c r="F293" t="str">
        <f>VLOOKUP(A293,[3]TRAB_CONS_SIL!$G:$AI,29,0)</f>
        <v>4558</v>
      </c>
    </row>
    <row r="294" spans="1:6" x14ac:dyDescent="0.25">
      <c r="A294">
        <v>4076810</v>
      </c>
      <c r="B294" t="s">
        <v>253</v>
      </c>
      <c r="C294" t="s">
        <v>23</v>
      </c>
      <c r="D294">
        <v>110</v>
      </c>
      <c r="E294">
        <v>395640</v>
      </c>
      <c r="F294" t="str">
        <f>VLOOKUP(A294,[3]TRAB_CONS_SIL!$G:$AI,29,0)</f>
        <v>4558</v>
      </c>
    </row>
    <row r="295" spans="1:6" x14ac:dyDescent="0.25">
      <c r="A295">
        <v>4079310</v>
      </c>
      <c r="B295" t="s">
        <v>11006</v>
      </c>
      <c r="C295" t="s">
        <v>23</v>
      </c>
      <c r="D295">
        <v>110</v>
      </c>
      <c r="E295">
        <v>3383210</v>
      </c>
      <c r="F295" t="str">
        <f>VLOOKUP(A295,[3]TRAB_CONS_SIL!$G:$AI,29,0)</f>
        <v>5929</v>
      </c>
    </row>
    <row r="296" spans="1:6" x14ac:dyDescent="0.25">
      <c r="A296">
        <v>12406210</v>
      </c>
      <c r="B296" t="s">
        <v>11007</v>
      </c>
      <c r="C296" t="s">
        <v>23</v>
      </c>
      <c r="D296">
        <v>110</v>
      </c>
      <c r="E296">
        <v>395640</v>
      </c>
      <c r="F296" t="str">
        <f>VLOOKUP(A296,[3]TRAB_CONS_SIL!$G:$AI,29,0)</f>
        <v>4558</v>
      </c>
    </row>
    <row r="297" spans="1:6" x14ac:dyDescent="0.25">
      <c r="A297">
        <v>10158210</v>
      </c>
      <c r="B297" t="s">
        <v>11008</v>
      </c>
      <c r="C297" t="s">
        <v>23</v>
      </c>
      <c r="D297">
        <v>110</v>
      </c>
      <c r="E297">
        <v>397540</v>
      </c>
      <c r="F297" t="str">
        <f>VLOOKUP(A297,[3]TRAB_CONS_SIL!$G:$AI,29,0)</f>
        <v>7618</v>
      </c>
    </row>
    <row r="298" spans="1:6" x14ac:dyDescent="0.25">
      <c r="A298">
        <v>4083310</v>
      </c>
      <c r="B298" t="s">
        <v>10975</v>
      </c>
      <c r="C298" t="s">
        <v>23</v>
      </c>
      <c r="D298">
        <v>110</v>
      </c>
      <c r="E298">
        <v>459740</v>
      </c>
      <c r="F298" t="str">
        <f>VLOOKUP(A298,[3]TRAB_CONS_SIL!$G:$AI,29,0)</f>
        <v>7189</v>
      </c>
    </row>
    <row r="299" spans="1:6" x14ac:dyDescent="0.25">
      <c r="A299">
        <v>4078510</v>
      </c>
      <c r="B299" t="s">
        <v>11009</v>
      </c>
      <c r="C299" t="s">
        <v>23</v>
      </c>
      <c r="D299">
        <v>110</v>
      </c>
      <c r="E299">
        <v>397540</v>
      </c>
      <c r="F299" t="str">
        <f>VLOOKUP(A299,[3]TRAB_CONS_SIL!$G:$AI,29,0)</f>
        <v>7618</v>
      </c>
    </row>
    <row r="300" spans="1:6" x14ac:dyDescent="0.25">
      <c r="A300">
        <v>12404010</v>
      </c>
      <c r="B300" t="s">
        <v>1042</v>
      </c>
      <c r="C300" t="s">
        <v>23</v>
      </c>
      <c r="D300">
        <v>110</v>
      </c>
      <c r="E300">
        <v>397540</v>
      </c>
      <c r="F300" t="str">
        <f>VLOOKUP(A300,[3]TRAB_CONS_SIL!$G:$AI,29,0)</f>
        <v>7618</v>
      </c>
    </row>
    <row r="301" spans="1:6" x14ac:dyDescent="0.25">
      <c r="A301">
        <v>10157610</v>
      </c>
      <c r="B301" t="s">
        <v>11010</v>
      </c>
      <c r="C301" t="s">
        <v>23</v>
      </c>
      <c r="D301">
        <v>110</v>
      </c>
      <c r="E301">
        <v>392740</v>
      </c>
      <c r="F301" t="str">
        <f>VLOOKUP(A301,[3]TRAB_CONS_SIL!$G:$AI,29,0)</f>
        <v>4786</v>
      </c>
    </row>
    <row r="302" spans="1:6" x14ac:dyDescent="0.25">
      <c r="A302">
        <v>10925510</v>
      </c>
      <c r="B302" t="s">
        <v>11011</v>
      </c>
      <c r="C302" t="s">
        <v>23</v>
      </c>
      <c r="D302">
        <v>110</v>
      </c>
      <c r="E302">
        <v>392740</v>
      </c>
      <c r="F302" t="str">
        <f>VLOOKUP(A302,[3]TRAB_CONS_SIL!$G:$AI,29,0)</f>
        <v>4786</v>
      </c>
    </row>
    <row r="303" spans="1:6" x14ac:dyDescent="0.25">
      <c r="A303">
        <v>4083010</v>
      </c>
      <c r="B303" t="s">
        <v>11012</v>
      </c>
      <c r="C303" t="s">
        <v>23</v>
      </c>
      <c r="D303">
        <v>110</v>
      </c>
      <c r="E303">
        <v>392740</v>
      </c>
      <c r="F303" t="str">
        <f>VLOOKUP(A303,[3]TRAB_CONS_SIL!$G:$AI,29,0)</f>
        <v>4786</v>
      </c>
    </row>
    <row r="304" spans="1:6" x14ac:dyDescent="0.25">
      <c r="A304">
        <v>8537410</v>
      </c>
      <c r="B304" t="s">
        <v>253</v>
      </c>
      <c r="C304" t="s">
        <v>23</v>
      </c>
      <c r="D304">
        <v>110</v>
      </c>
      <c r="E304">
        <v>395540</v>
      </c>
      <c r="F304" t="str">
        <f>VLOOKUP(A304,[3]TRAB_CONS_SIL!$G:$AI,29,0)</f>
        <v>10799</v>
      </c>
    </row>
    <row r="305" spans="1:6" x14ac:dyDescent="0.25">
      <c r="A305">
        <v>4078010</v>
      </c>
      <c r="B305" t="s">
        <v>11013</v>
      </c>
      <c r="C305" t="s">
        <v>23</v>
      </c>
      <c r="D305">
        <v>110</v>
      </c>
      <c r="E305">
        <v>392740</v>
      </c>
      <c r="F305" t="str">
        <f>VLOOKUP(A305,[3]TRAB_CONS_SIL!$G:$AI,29,0)</f>
        <v>4786</v>
      </c>
    </row>
    <row r="306" spans="1:6" x14ac:dyDescent="0.25">
      <c r="A306">
        <v>4077710</v>
      </c>
      <c r="B306" t="s">
        <v>11014</v>
      </c>
      <c r="C306" t="s">
        <v>23</v>
      </c>
      <c r="D306">
        <v>110</v>
      </c>
      <c r="E306">
        <v>392740</v>
      </c>
      <c r="F306" t="str">
        <f>VLOOKUP(A306,[3]TRAB_CONS_SIL!$G:$AI,29,0)</f>
        <v>4786</v>
      </c>
    </row>
    <row r="307" spans="1:6" x14ac:dyDescent="0.25">
      <c r="A307">
        <v>12404110</v>
      </c>
      <c r="B307" t="s">
        <v>11015</v>
      </c>
      <c r="C307" t="s">
        <v>23</v>
      </c>
      <c r="D307">
        <v>110</v>
      </c>
      <c r="E307">
        <v>3383210</v>
      </c>
      <c r="F307" t="str">
        <f>VLOOKUP(A307,[3]TRAB_CONS_SIL!$G:$AI,29,0)</f>
        <v>5929</v>
      </c>
    </row>
    <row r="308" spans="1:6" x14ac:dyDescent="0.25">
      <c r="A308">
        <v>3934710</v>
      </c>
      <c r="B308" t="s">
        <v>11016</v>
      </c>
      <c r="C308" t="s">
        <v>23</v>
      </c>
      <c r="D308">
        <v>110</v>
      </c>
      <c r="E308">
        <v>396040</v>
      </c>
      <c r="F308" t="str">
        <f>VLOOKUP(A308,[3]TRAB_CONS_SIL!$G:$AI,29,0)</f>
        <v>5097</v>
      </c>
    </row>
    <row r="309" spans="1:6" x14ac:dyDescent="0.25">
      <c r="A309">
        <v>10524710</v>
      </c>
      <c r="B309" t="s">
        <v>11017</v>
      </c>
      <c r="C309" t="s">
        <v>23</v>
      </c>
      <c r="D309">
        <v>110</v>
      </c>
      <c r="E309">
        <v>394940</v>
      </c>
      <c r="F309" t="str">
        <f>VLOOKUP(A309,[3]TRAB_CONS_SIL!$G:$AI,29,0)</f>
        <v>10674</v>
      </c>
    </row>
    <row r="310" spans="1:6" x14ac:dyDescent="0.25">
      <c r="A310">
        <v>18900</v>
      </c>
      <c r="B310" t="s">
        <v>11018</v>
      </c>
      <c r="C310" t="s">
        <v>23</v>
      </c>
      <c r="D310">
        <v>110</v>
      </c>
      <c r="E310">
        <v>3384210</v>
      </c>
      <c r="F310" t="str">
        <f>VLOOKUP(A310,[3]TRAB_CONS_SIL!$G:$AI,29,0)</f>
        <v>4945</v>
      </c>
    </row>
    <row r="311" spans="1:6" x14ac:dyDescent="0.25">
      <c r="A311">
        <v>10569</v>
      </c>
      <c r="B311" t="s">
        <v>11019</v>
      </c>
      <c r="C311" t="s">
        <v>23</v>
      </c>
      <c r="D311">
        <v>110</v>
      </c>
      <c r="E311">
        <v>3383210</v>
      </c>
      <c r="F311" t="str">
        <f>VLOOKUP(A311,[3]TRAB_CONS_SIL!$G:$AI,29,0)</f>
        <v>5929</v>
      </c>
    </row>
    <row r="312" spans="1:6" x14ac:dyDescent="0.25">
      <c r="A312">
        <v>24713</v>
      </c>
      <c r="B312" t="s">
        <v>11020</v>
      </c>
      <c r="C312" t="s">
        <v>23</v>
      </c>
      <c r="D312">
        <v>110</v>
      </c>
      <c r="E312">
        <v>3383210</v>
      </c>
      <c r="F312" t="str">
        <f>VLOOKUP(A312,[3]TRAB_CONS_SIL!$G:$AI,29,0)</f>
        <v>8576</v>
      </c>
    </row>
    <row r="313" spans="1:6" x14ac:dyDescent="0.25">
      <c r="A313">
        <v>11767110</v>
      </c>
      <c r="B313" t="s">
        <v>11021</v>
      </c>
      <c r="C313" t="s">
        <v>23</v>
      </c>
      <c r="D313">
        <v>110</v>
      </c>
      <c r="E313">
        <v>395640</v>
      </c>
      <c r="F313" t="str">
        <f>VLOOKUP(A313,[3]TRAB_CONS_SIL!$G:$AI,29,0)</f>
        <v>4558</v>
      </c>
    </row>
    <row r="314" spans="1:6" x14ac:dyDescent="0.25">
      <c r="A314">
        <v>15380</v>
      </c>
      <c r="B314" t="s">
        <v>11022</v>
      </c>
      <c r="C314" t="s">
        <v>23</v>
      </c>
      <c r="D314">
        <v>110</v>
      </c>
      <c r="E314">
        <v>394940</v>
      </c>
      <c r="F314" t="str">
        <f>VLOOKUP(A314,[3]TRAB_CONS_SIL!$G:$AI,29,0)</f>
        <v>3479</v>
      </c>
    </row>
    <row r="315" spans="1:6" x14ac:dyDescent="0.25">
      <c r="A315">
        <v>24685</v>
      </c>
      <c r="B315" t="s">
        <v>11023</v>
      </c>
      <c r="C315" t="s">
        <v>23</v>
      </c>
      <c r="D315">
        <v>110</v>
      </c>
      <c r="E315">
        <v>459740</v>
      </c>
      <c r="F315" t="str">
        <f>VLOOKUP(A315,[3]TRAB_CONS_SIL!$G:$AI,29,0)</f>
        <v>7189</v>
      </c>
    </row>
    <row r="316" spans="1:6" x14ac:dyDescent="0.25">
      <c r="A316">
        <v>25887</v>
      </c>
      <c r="B316" t="s">
        <v>11024</v>
      </c>
      <c r="C316" t="s">
        <v>23</v>
      </c>
      <c r="D316">
        <v>110</v>
      </c>
      <c r="E316">
        <v>459740</v>
      </c>
      <c r="F316" t="str">
        <f>VLOOKUP(A316,[3]TRAB_CONS_SIL!$G:$AI,29,0)</f>
        <v>7189</v>
      </c>
    </row>
    <row r="317" spans="1:6" x14ac:dyDescent="0.25">
      <c r="A317">
        <v>26399</v>
      </c>
      <c r="B317" t="s">
        <v>11025</v>
      </c>
      <c r="C317" t="s">
        <v>23</v>
      </c>
      <c r="D317">
        <v>110</v>
      </c>
      <c r="E317">
        <v>397540</v>
      </c>
      <c r="F317" t="str">
        <f>VLOOKUP(A317,[3]TRAB_CONS_SIL!$G:$AI,29,0)</f>
        <v>7618</v>
      </c>
    </row>
    <row r="318" spans="1:6" x14ac:dyDescent="0.25">
      <c r="A318">
        <v>4427</v>
      </c>
      <c r="B318" t="s">
        <v>11026</v>
      </c>
      <c r="C318" t="s">
        <v>23</v>
      </c>
      <c r="D318">
        <v>110</v>
      </c>
      <c r="E318">
        <v>459740</v>
      </c>
      <c r="F318" t="str">
        <f>VLOOKUP(A318,[3]TRAB_CONS_SIL!$G:$AI,29,0)</f>
        <v>7189</v>
      </c>
    </row>
    <row r="319" spans="1:6" x14ac:dyDescent="0.25">
      <c r="A319">
        <v>12366610</v>
      </c>
      <c r="B319" t="s">
        <v>11027</v>
      </c>
      <c r="C319" t="s">
        <v>23</v>
      </c>
      <c r="D319">
        <v>110</v>
      </c>
      <c r="E319">
        <v>459740</v>
      </c>
      <c r="F319" t="str">
        <f>VLOOKUP(A319,[3]TRAB_CONS_SIL!$G:$AI,29,0)</f>
        <v>7189</v>
      </c>
    </row>
    <row r="320" spans="1:6" x14ac:dyDescent="0.25">
      <c r="A320">
        <v>10576</v>
      </c>
      <c r="B320" t="s">
        <v>11028</v>
      </c>
      <c r="C320" t="s">
        <v>23</v>
      </c>
      <c r="D320">
        <v>110</v>
      </c>
      <c r="E320">
        <v>3383210</v>
      </c>
      <c r="F320" t="str">
        <f>VLOOKUP(A320,[3]TRAB_CONS_SIL!$G:$AI,29,0)</f>
        <v>5929</v>
      </c>
    </row>
    <row r="321" spans="1:6" x14ac:dyDescent="0.25">
      <c r="A321">
        <v>12374110</v>
      </c>
      <c r="B321" t="s">
        <v>11029</v>
      </c>
      <c r="C321" t="s">
        <v>23</v>
      </c>
      <c r="D321">
        <v>110</v>
      </c>
      <c r="E321">
        <v>395640</v>
      </c>
      <c r="F321" t="str">
        <f>VLOOKUP(A321,[3]TRAB_CONS_SIL!$G:$AI,29,0)</f>
        <v>4558</v>
      </c>
    </row>
    <row r="322" spans="1:6" x14ac:dyDescent="0.25">
      <c r="A322">
        <v>23631</v>
      </c>
      <c r="B322" t="s">
        <v>11030</v>
      </c>
      <c r="C322" t="s">
        <v>23</v>
      </c>
      <c r="D322">
        <v>110</v>
      </c>
      <c r="E322">
        <v>394940</v>
      </c>
      <c r="F322" t="str">
        <f>VLOOKUP(A322,[3]TRAB_CONS_SIL!$G:$AI,29,0)</f>
        <v>10674</v>
      </c>
    </row>
    <row r="323" spans="1:6" x14ac:dyDescent="0.25">
      <c r="A323">
        <v>8998</v>
      </c>
      <c r="B323" t="s">
        <v>11031</v>
      </c>
      <c r="C323" t="s">
        <v>23</v>
      </c>
      <c r="D323">
        <v>110</v>
      </c>
      <c r="E323">
        <v>397540</v>
      </c>
      <c r="F323" t="str">
        <f>VLOOKUP(A323,[3]TRAB_CONS_SIL!$G:$AI,29,0)</f>
        <v>7618</v>
      </c>
    </row>
    <row r="324" spans="1:6" x14ac:dyDescent="0.25">
      <c r="A324">
        <v>3782</v>
      </c>
      <c r="B324" t="s">
        <v>11032</v>
      </c>
      <c r="C324" t="s">
        <v>23</v>
      </c>
      <c r="D324">
        <v>110</v>
      </c>
      <c r="E324">
        <v>395640</v>
      </c>
      <c r="F324" t="str">
        <f>VLOOKUP(A324,[3]TRAB_CONS_SIL!$G:$AI,29,0)</f>
        <v>4558</v>
      </c>
    </row>
    <row r="325" spans="1:6" x14ac:dyDescent="0.25">
      <c r="A325">
        <v>10234210</v>
      </c>
      <c r="B325" t="s">
        <v>11033</v>
      </c>
      <c r="C325" t="s">
        <v>23</v>
      </c>
      <c r="D325">
        <v>110</v>
      </c>
      <c r="E325">
        <v>395640</v>
      </c>
      <c r="F325" t="str">
        <f>VLOOKUP(A325,[3]TRAB_CONS_SIL!$G:$AI,29,0)</f>
        <v>4558</v>
      </c>
    </row>
    <row r="326" spans="1:6" x14ac:dyDescent="0.25">
      <c r="A326">
        <v>15801</v>
      </c>
      <c r="B326" t="s">
        <v>11034</v>
      </c>
      <c r="C326" t="s">
        <v>23</v>
      </c>
      <c r="D326">
        <v>110</v>
      </c>
      <c r="E326">
        <v>396240</v>
      </c>
      <c r="F326" t="str">
        <f>VLOOKUP(A326,[3]TRAB_CONS_SIL!$G:$AI,29,0)</f>
        <v>12248</v>
      </c>
    </row>
    <row r="327" spans="1:6" x14ac:dyDescent="0.25">
      <c r="A327">
        <v>10090</v>
      </c>
      <c r="B327" t="s">
        <v>11035</v>
      </c>
      <c r="C327" t="s">
        <v>23</v>
      </c>
      <c r="D327">
        <v>110</v>
      </c>
      <c r="E327">
        <v>395540</v>
      </c>
      <c r="F327" t="str">
        <f>VLOOKUP(A327,[3]TRAB_CONS_SIL!$G:$AI,29,0)</f>
        <v>10799</v>
      </c>
    </row>
    <row r="328" spans="1:6" x14ac:dyDescent="0.25">
      <c r="A328">
        <v>25119</v>
      </c>
      <c r="B328" t="s">
        <v>11036</v>
      </c>
      <c r="C328" t="s">
        <v>23</v>
      </c>
      <c r="D328">
        <v>110</v>
      </c>
      <c r="E328">
        <v>392740</v>
      </c>
      <c r="F328" t="str">
        <f>VLOOKUP(A328,[3]TRAB_CONS_SIL!$G:$AI,29,0)</f>
        <v>15395</v>
      </c>
    </row>
    <row r="329" spans="1:6" x14ac:dyDescent="0.25">
      <c r="A329">
        <v>11001310</v>
      </c>
      <c r="B329" t="s">
        <v>11037</v>
      </c>
      <c r="C329" t="s">
        <v>23</v>
      </c>
      <c r="D329">
        <v>110</v>
      </c>
      <c r="E329">
        <v>3383210</v>
      </c>
      <c r="F329" t="str">
        <f>VLOOKUP(A329,[3]TRAB_CONS_SIL!$G:$AI,29,0)</f>
        <v>5929</v>
      </c>
    </row>
    <row r="330" spans="1:6" x14ac:dyDescent="0.25">
      <c r="A330">
        <v>24834</v>
      </c>
      <c r="B330" t="s">
        <v>11038</v>
      </c>
      <c r="C330" t="s">
        <v>23</v>
      </c>
      <c r="D330">
        <v>110</v>
      </c>
      <c r="E330">
        <v>3383210</v>
      </c>
      <c r="F330" t="str">
        <f>VLOOKUP(A330,[3]TRAB_CONS_SIL!$G:$AI,29,0)</f>
        <v>5929</v>
      </c>
    </row>
    <row r="331" spans="1:6" x14ac:dyDescent="0.25">
      <c r="A331">
        <v>11649510</v>
      </c>
      <c r="B331" t="s">
        <v>11039</v>
      </c>
      <c r="C331" t="s">
        <v>23</v>
      </c>
      <c r="D331">
        <v>110</v>
      </c>
      <c r="E331">
        <v>397540</v>
      </c>
      <c r="F331" t="str">
        <f>VLOOKUP(A331,[3]TRAB_CONS_SIL!$G:$AI,29,0)</f>
        <v>7618</v>
      </c>
    </row>
    <row r="332" spans="1:6" x14ac:dyDescent="0.25">
      <c r="A332">
        <v>22151</v>
      </c>
      <c r="B332" t="s">
        <v>11040</v>
      </c>
      <c r="C332" t="s">
        <v>23</v>
      </c>
      <c r="D332">
        <v>110</v>
      </c>
      <c r="E332">
        <v>394940</v>
      </c>
      <c r="F332" t="str">
        <f>VLOOKUP(A332,[3]TRAB_CONS_SIL!$G:$AI,29,0)</f>
        <v>10674</v>
      </c>
    </row>
    <row r="333" spans="1:6" x14ac:dyDescent="0.25">
      <c r="A333">
        <v>12249310</v>
      </c>
      <c r="B333" t="s">
        <v>11020</v>
      </c>
      <c r="C333" t="s">
        <v>23</v>
      </c>
      <c r="D333">
        <v>110</v>
      </c>
      <c r="E333">
        <v>3409410</v>
      </c>
      <c r="F333" t="str">
        <f>VLOOKUP(A333,[3]TRAB_CONS_SIL!$G:$AI,29,0)</f>
        <v>4469</v>
      </c>
    </row>
    <row r="334" spans="1:6" x14ac:dyDescent="0.25">
      <c r="A334">
        <v>19665</v>
      </c>
      <c r="B334" t="s">
        <v>11041</v>
      </c>
      <c r="C334" t="s">
        <v>23</v>
      </c>
      <c r="D334">
        <v>110</v>
      </c>
      <c r="E334">
        <v>397540</v>
      </c>
      <c r="F334" t="str">
        <f>VLOOKUP(A334,[3]TRAB_CONS_SIL!$G:$AI,29,0)</f>
        <v>7618</v>
      </c>
    </row>
    <row r="335" spans="1:6" x14ac:dyDescent="0.25">
      <c r="A335">
        <v>23625</v>
      </c>
      <c r="B335" t="s">
        <v>11030</v>
      </c>
      <c r="C335" t="s">
        <v>23</v>
      </c>
      <c r="D335">
        <v>110</v>
      </c>
      <c r="E335">
        <v>396040</v>
      </c>
      <c r="F335" t="str">
        <f>VLOOKUP(A335,[3]TRAB_CONS_SIL!$G:$AI,29,0)</f>
        <v>7062</v>
      </c>
    </row>
    <row r="336" spans="1:6" x14ac:dyDescent="0.25">
      <c r="A336">
        <v>19563</v>
      </c>
      <c r="B336" t="s">
        <v>11042</v>
      </c>
      <c r="C336" t="s">
        <v>23</v>
      </c>
      <c r="D336">
        <v>110</v>
      </c>
      <c r="E336">
        <v>392740</v>
      </c>
      <c r="F336" t="str">
        <f>VLOOKUP(A336,[3]TRAB_CONS_SIL!$G:$AI,29,0)</f>
        <v>15395</v>
      </c>
    </row>
    <row r="337" spans="1:6" x14ac:dyDescent="0.25">
      <c r="A337">
        <v>22011</v>
      </c>
      <c r="B337" t="s">
        <v>11043</v>
      </c>
      <c r="C337" t="s">
        <v>23</v>
      </c>
      <c r="D337">
        <v>110</v>
      </c>
      <c r="E337">
        <v>394940</v>
      </c>
      <c r="F337" t="str">
        <f>VLOOKUP(A337,[3]TRAB_CONS_SIL!$G:$AI,29,0)</f>
        <v>10674</v>
      </c>
    </row>
    <row r="338" spans="1:6" x14ac:dyDescent="0.25">
      <c r="A338">
        <v>21550</v>
      </c>
      <c r="B338" t="s">
        <v>11044</v>
      </c>
      <c r="C338" t="s">
        <v>23</v>
      </c>
      <c r="D338">
        <v>110</v>
      </c>
      <c r="E338">
        <v>395540</v>
      </c>
      <c r="F338" t="str">
        <f>VLOOKUP(A338,[3]TRAB_CONS_SIL!$G:$AI,29,0)</f>
        <v>10799</v>
      </c>
    </row>
    <row r="339" spans="1:6" x14ac:dyDescent="0.25">
      <c r="A339">
        <v>15288</v>
      </c>
      <c r="B339" t="s">
        <v>11022</v>
      </c>
      <c r="C339" t="s">
        <v>23</v>
      </c>
      <c r="D339">
        <v>110</v>
      </c>
      <c r="E339">
        <v>394940</v>
      </c>
      <c r="F339" t="str">
        <f>VLOOKUP(A339,[3]TRAB_CONS_SIL!$G:$AI,29,0)</f>
        <v>10674</v>
      </c>
    </row>
    <row r="340" spans="1:6" x14ac:dyDescent="0.25">
      <c r="A340">
        <v>3885</v>
      </c>
      <c r="B340" t="s">
        <v>11045</v>
      </c>
      <c r="C340" t="s">
        <v>23</v>
      </c>
      <c r="D340">
        <v>110</v>
      </c>
      <c r="E340">
        <v>395640</v>
      </c>
      <c r="F340" t="str">
        <f>VLOOKUP(A340,[3]TRAB_CONS_SIL!$G:$AI,29,0)</f>
        <v>4558</v>
      </c>
    </row>
    <row r="341" spans="1:6" x14ac:dyDescent="0.25">
      <c r="A341">
        <v>25222</v>
      </c>
      <c r="B341" t="s">
        <v>11046</v>
      </c>
      <c r="C341" t="s">
        <v>23</v>
      </c>
      <c r="D341">
        <v>110</v>
      </c>
      <c r="E341">
        <v>394840</v>
      </c>
      <c r="F341" t="str">
        <f>VLOOKUP(A341,[3]TRAB_CONS_SIL!$G:$AI,29,0)</f>
        <v>4468</v>
      </c>
    </row>
    <row r="342" spans="1:6" x14ac:dyDescent="0.25">
      <c r="A342">
        <v>10219</v>
      </c>
      <c r="B342" t="s">
        <v>11047</v>
      </c>
      <c r="C342" t="s">
        <v>23</v>
      </c>
      <c r="D342">
        <v>110</v>
      </c>
      <c r="E342">
        <v>395540</v>
      </c>
      <c r="F342" t="str">
        <f>VLOOKUP(A342,[3]TRAB_CONS_SIL!$G:$AI,29,0)</f>
        <v>10799</v>
      </c>
    </row>
    <row r="343" spans="1:6" x14ac:dyDescent="0.25">
      <c r="A343">
        <v>11539510</v>
      </c>
      <c r="B343" t="s">
        <v>11048</v>
      </c>
      <c r="C343" t="s">
        <v>23</v>
      </c>
      <c r="D343">
        <v>110</v>
      </c>
      <c r="E343">
        <v>3383210</v>
      </c>
      <c r="F343" t="str">
        <f>VLOOKUP(A343,[3]TRAB_CONS_SIL!$G:$AI,29,0)</f>
        <v>5929</v>
      </c>
    </row>
    <row r="344" spans="1:6" x14ac:dyDescent="0.25">
      <c r="A344">
        <v>15473</v>
      </c>
      <c r="B344" t="s">
        <v>11049</v>
      </c>
      <c r="C344" t="s">
        <v>23</v>
      </c>
      <c r="D344">
        <v>110</v>
      </c>
      <c r="E344">
        <v>394940</v>
      </c>
      <c r="F344" t="str">
        <f>VLOOKUP(A344,[3]TRAB_CONS_SIL!$G:$AI,29,0)</f>
        <v>10674</v>
      </c>
    </row>
    <row r="345" spans="1:6" x14ac:dyDescent="0.25">
      <c r="A345">
        <v>4485</v>
      </c>
      <c r="B345" t="s">
        <v>11030</v>
      </c>
      <c r="C345" t="s">
        <v>23</v>
      </c>
      <c r="D345">
        <v>110</v>
      </c>
      <c r="E345">
        <v>459740</v>
      </c>
      <c r="F345" t="str">
        <f>VLOOKUP(A345,[3]TRAB_CONS_SIL!$G:$AI,29,0)</f>
        <v>7189</v>
      </c>
    </row>
    <row r="346" spans="1:6" x14ac:dyDescent="0.25">
      <c r="A346">
        <v>19773</v>
      </c>
      <c r="B346" t="s">
        <v>11050</v>
      </c>
      <c r="C346" t="s">
        <v>23</v>
      </c>
      <c r="D346">
        <v>110</v>
      </c>
      <c r="E346">
        <v>395540</v>
      </c>
      <c r="F346" t="str">
        <f>VLOOKUP(A346,[3]TRAB_CONS_SIL!$G:$AI,29,0)</f>
        <v>10799</v>
      </c>
    </row>
    <row r="347" spans="1:6" x14ac:dyDescent="0.25">
      <c r="A347">
        <v>21130</v>
      </c>
      <c r="B347" t="s">
        <v>11026</v>
      </c>
      <c r="C347" t="s">
        <v>23</v>
      </c>
      <c r="D347">
        <v>110</v>
      </c>
      <c r="E347">
        <v>459740</v>
      </c>
      <c r="F347" t="str">
        <f>VLOOKUP(A347,[3]TRAB_CONS_SIL!$G:$AI,29,0)</f>
        <v>7189</v>
      </c>
    </row>
    <row r="348" spans="1:6" x14ac:dyDescent="0.25">
      <c r="A348">
        <v>25778</v>
      </c>
      <c r="B348" t="s">
        <v>11051</v>
      </c>
      <c r="C348" t="s">
        <v>23</v>
      </c>
      <c r="D348">
        <v>110</v>
      </c>
      <c r="E348">
        <v>3383210</v>
      </c>
      <c r="F348" t="str">
        <f>VLOOKUP(A348,[3]TRAB_CONS_SIL!$G:$AI,29,0)</f>
        <v>5929</v>
      </c>
    </row>
    <row r="349" spans="1:6" x14ac:dyDescent="0.25">
      <c r="A349">
        <v>25360</v>
      </c>
      <c r="B349" t="s">
        <v>11052</v>
      </c>
      <c r="C349" t="s">
        <v>23</v>
      </c>
      <c r="D349">
        <v>110</v>
      </c>
      <c r="E349">
        <v>3383210</v>
      </c>
      <c r="F349" t="str">
        <f>VLOOKUP(A349,[3]TRAB_CONS_SIL!$G:$AI,29,0)</f>
        <v>3662</v>
      </c>
    </row>
    <row r="350" spans="1:6" x14ac:dyDescent="0.25">
      <c r="A350">
        <v>21541</v>
      </c>
      <c r="B350" t="s">
        <v>11053</v>
      </c>
      <c r="C350" t="s">
        <v>23</v>
      </c>
      <c r="D350">
        <v>110</v>
      </c>
      <c r="E350">
        <v>3212710</v>
      </c>
      <c r="F350" t="str">
        <f>VLOOKUP(A350,[3]TRAB_CONS_SIL!$G:$AI,29,0)</f>
        <v>8847</v>
      </c>
    </row>
    <row r="351" spans="1:6" x14ac:dyDescent="0.25">
      <c r="A351">
        <v>15526</v>
      </c>
      <c r="B351" t="s">
        <v>11054</v>
      </c>
      <c r="C351" t="s">
        <v>23</v>
      </c>
      <c r="D351">
        <v>110</v>
      </c>
      <c r="E351">
        <v>394940</v>
      </c>
      <c r="F351" t="str">
        <f>VLOOKUP(A351,[3]TRAB_CONS_SIL!$G:$AI,29,0)</f>
        <v>3479</v>
      </c>
    </row>
    <row r="352" spans="1:6" x14ac:dyDescent="0.25">
      <c r="A352">
        <v>19900</v>
      </c>
      <c r="B352" t="s">
        <v>11026</v>
      </c>
      <c r="C352" t="s">
        <v>23</v>
      </c>
      <c r="D352">
        <v>110</v>
      </c>
      <c r="E352">
        <v>459740</v>
      </c>
      <c r="F352" t="str">
        <f>VLOOKUP(A352,[3]TRAB_CONS_SIL!$G:$AI,29,0)</f>
        <v>7189</v>
      </c>
    </row>
    <row r="353" spans="1:6" x14ac:dyDescent="0.25">
      <c r="A353">
        <v>25487</v>
      </c>
      <c r="B353" t="s">
        <v>11055</v>
      </c>
      <c r="C353" t="s">
        <v>23</v>
      </c>
      <c r="D353">
        <v>110</v>
      </c>
      <c r="E353">
        <v>395540</v>
      </c>
      <c r="F353" t="str">
        <f>VLOOKUP(A353,[3]TRAB_CONS_SIL!$G:$AI,29,0)</f>
        <v>10799</v>
      </c>
    </row>
    <row r="354" spans="1:6" x14ac:dyDescent="0.25">
      <c r="A354">
        <v>19808</v>
      </c>
      <c r="B354" t="s">
        <v>11056</v>
      </c>
      <c r="C354" t="s">
        <v>23</v>
      </c>
      <c r="D354">
        <v>110</v>
      </c>
      <c r="E354">
        <v>397540</v>
      </c>
      <c r="F354" t="str">
        <f>VLOOKUP(A354,[3]TRAB_CONS_SIL!$G:$AI,29,0)</f>
        <v>7618</v>
      </c>
    </row>
    <row r="355" spans="1:6" x14ac:dyDescent="0.25">
      <c r="A355">
        <v>19526</v>
      </c>
      <c r="B355" t="s">
        <v>11057</v>
      </c>
      <c r="C355" t="s">
        <v>23</v>
      </c>
      <c r="D355">
        <v>110</v>
      </c>
      <c r="E355">
        <v>392740</v>
      </c>
      <c r="F355" t="str">
        <f>VLOOKUP(A355,[3]TRAB_CONS_SIL!$G:$AI,29,0)</f>
        <v>15395</v>
      </c>
    </row>
    <row r="356" spans="1:6" x14ac:dyDescent="0.25">
      <c r="A356">
        <v>10165810</v>
      </c>
      <c r="B356" t="s">
        <v>11058</v>
      </c>
      <c r="C356" t="s">
        <v>23</v>
      </c>
      <c r="D356">
        <v>110</v>
      </c>
      <c r="E356">
        <v>394940</v>
      </c>
      <c r="F356" t="str">
        <f>VLOOKUP(A356,[3]TRAB_CONS_SIL!$G:$AI,29,0)</f>
        <v>10674</v>
      </c>
    </row>
    <row r="357" spans="1:6" x14ac:dyDescent="0.25">
      <c r="A357">
        <v>10233410</v>
      </c>
      <c r="B357" t="s">
        <v>11020</v>
      </c>
      <c r="C357" t="s">
        <v>23</v>
      </c>
      <c r="D357">
        <v>110</v>
      </c>
      <c r="E357">
        <v>3212710</v>
      </c>
      <c r="F357" t="str">
        <f>VLOOKUP(A357,[3]TRAB_CONS_SIL!$G:$AI,29,0)</f>
        <v>8847</v>
      </c>
    </row>
    <row r="358" spans="1:6" x14ac:dyDescent="0.25">
      <c r="A358">
        <v>25227</v>
      </c>
      <c r="B358" t="s">
        <v>11059</v>
      </c>
      <c r="C358" t="s">
        <v>23</v>
      </c>
      <c r="D358">
        <v>110</v>
      </c>
      <c r="E358">
        <v>395840</v>
      </c>
      <c r="F358" t="str">
        <f>VLOOKUP(A358,[3]TRAB_CONS_SIL!$G:$AI,29,0)</f>
        <v>3427</v>
      </c>
    </row>
    <row r="359" spans="1:6" x14ac:dyDescent="0.25">
      <c r="A359">
        <v>25055</v>
      </c>
      <c r="B359" t="s">
        <v>11060</v>
      </c>
      <c r="C359" t="s">
        <v>23</v>
      </c>
      <c r="D359">
        <v>110</v>
      </c>
      <c r="E359">
        <v>3383210</v>
      </c>
      <c r="F359" t="str">
        <f>VLOOKUP(A359,[3]TRAB_CONS_SIL!$G:$AI,29,0)</f>
        <v>5929</v>
      </c>
    </row>
    <row r="360" spans="1:6" x14ac:dyDescent="0.25">
      <c r="A360">
        <v>12402510</v>
      </c>
      <c r="B360" t="s">
        <v>11061</v>
      </c>
      <c r="C360" t="s">
        <v>23</v>
      </c>
      <c r="D360">
        <v>110</v>
      </c>
      <c r="E360">
        <v>392740</v>
      </c>
      <c r="F360" t="str">
        <f>VLOOKUP(A360,[3]TRAB_CONS_SIL!$G:$AI,29,0)</f>
        <v>4786</v>
      </c>
    </row>
    <row r="361" spans="1:6" x14ac:dyDescent="0.25">
      <c r="A361">
        <v>26485</v>
      </c>
      <c r="B361" t="s">
        <v>11062</v>
      </c>
      <c r="C361" t="s">
        <v>23</v>
      </c>
      <c r="D361">
        <v>110</v>
      </c>
      <c r="E361">
        <v>395640</v>
      </c>
      <c r="F361" t="str">
        <f>VLOOKUP(A361,[3]TRAB_CONS_SIL!$G:$AI,29,0)</f>
        <v>4558</v>
      </c>
    </row>
    <row r="362" spans="1:6" x14ac:dyDescent="0.25">
      <c r="A362">
        <v>25984</v>
      </c>
      <c r="B362" t="s">
        <v>11063</v>
      </c>
      <c r="C362" t="s">
        <v>23</v>
      </c>
      <c r="D362">
        <v>110</v>
      </c>
      <c r="E362">
        <v>394940</v>
      </c>
      <c r="F362" t="str">
        <f>VLOOKUP(A362,[3]TRAB_CONS_SIL!$G:$AI,29,0)</f>
        <v>10674</v>
      </c>
    </row>
    <row r="363" spans="1:6" x14ac:dyDescent="0.25">
      <c r="A363">
        <v>18817</v>
      </c>
      <c r="B363" t="s">
        <v>11064</v>
      </c>
      <c r="C363" t="s">
        <v>23</v>
      </c>
      <c r="D363">
        <v>110</v>
      </c>
      <c r="E363">
        <v>431540</v>
      </c>
      <c r="F363" t="str">
        <f>VLOOKUP(A363,[3]TRAB_CONS_SIL!$G:$AI,29,0)</f>
        <v>2192</v>
      </c>
    </row>
    <row r="364" spans="1:6" x14ac:dyDescent="0.25">
      <c r="A364">
        <v>14016</v>
      </c>
      <c r="B364" t="s">
        <v>11065</v>
      </c>
      <c r="C364" t="s">
        <v>23</v>
      </c>
      <c r="D364">
        <v>110</v>
      </c>
      <c r="E364">
        <v>394940</v>
      </c>
      <c r="F364" t="str">
        <f>VLOOKUP(A364,[3]TRAB_CONS_SIL!$G:$AI,29,0)</f>
        <v>10674</v>
      </c>
    </row>
    <row r="365" spans="1:6" x14ac:dyDescent="0.25">
      <c r="A365">
        <v>19910</v>
      </c>
      <c r="B365" t="s">
        <v>11030</v>
      </c>
      <c r="C365" t="s">
        <v>23</v>
      </c>
      <c r="D365">
        <v>110</v>
      </c>
      <c r="E365">
        <v>459740</v>
      </c>
      <c r="F365" t="str">
        <f>VLOOKUP(A365,[3]TRAB_CONS_SIL!$G:$AI,29,0)</f>
        <v>7189</v>
      </c>
    </row>
    <row r="366" spans="1:6" x14ac:dyDescent="0.25">
      <c r="A366">
        <v>10205510</v>
      </c>
      <c r="B366" t="s">
        <v>11066</v>
      </c>
      <c r="C366" t="s">
        <v>23</v>
      </c>
      <c r="D366">
        <v>110</v>
      </c>
      <c r="E366">
        <v>392740</v>
      </c>
      <c r="F366" t="str">
        <f>VLOOKUP(A366,[3]TRAB_CONS_SIL!$G:$AI,29,0)</f>
        <v>4786</v>
      </c>
    </row>
    <row r="367" spans="1:6" x14ac:dyDescent="0.25">
      <c r="A367">
        <v>15799</v>
      </c>
      <c r="B367" t="s">
        <v>11067</v>
      </c>
      <c r="C367" t="s">
        <v>23</v>
      </c>
      <c r="D367">
        <v>110</v>
      </c>
      <c r="E367">
        <v>396240</v>
      </c>
      <c r="F367" t="str">
        <f>VLOOKUP(A367,[3]TRAB_CONS_SIL!$G:$AI,29,0)</f>
        <v>12248</v>
      </c>
    </row>
    <row r="368" spans="1:6" x14ac:dyDescent="0.25">
      <c r="A368">
        <v>25436</v>
      </c>
      <c r="B368" t="s">
        <v>11068</v>
      </c>
      <c r="C368" t="s">
        <v>23</v>
      </c>
      <c r="D368">
        <v>110</v>
      </c>
      <c r="E368">
        <v>3383210</v>
      </c>
      <c r="F368" t="str">
        <f>VLOOKUP(A368,[3]TRAB_CONS_SIL!$G:$AI,29,0)</f>
        <v>5929</v>
      </c>
    </row>
    <row r="369" spans="1:6" x14ac:dyDescent="0.25">
      <c r="A369">
        <v>19969</v>
      </c>
      <c r="B369" t="s">
        <v>11069</v>
      </c>
      <c r="C369" t="s">
        <v>23</v>
      </c>
      <c r="D369">
        <v>110</v>
      </c>
      <c r="E369">
        <v>3212610</v>
      </c>
      <c r="F369" t="str">
        <f>VLOOKUP(A369,[3]TRAB_CONS_SIL!$G:$AI,29,0)</f>
        <v>2355</v>
      </c>
    </row>
    <row r="370" spans="1:6" x14ac:dyDescent="0.25">
      <c r="A370">
        <v>12264310</v>
      </c>
      <c r="B370" t="s">
        <v>11070</v>
      </c>
      <c r="C370" t="s">
        <v>23</v>
      </c>
      <c r="D370">
        <v>110</v>
      </c>
      <c r="E370">
        <v>3383210</v>
      </c>
      <c r="F370" t="str">
        <f>VLOOKUP(A370,[3]TRAB_CONS_SIL!$G:$AI,29,0)</f>
        <v>5929</v>
      </c>
    </row>
    <row r="371" spans="1:6" x14ac:dyDescent="0.25">
      <c r="A371">
        <v>22214</v>
      </c>
      <c r="B371" t="s">
        <v>11071</v>
      </c>
      <c r="C371" t="s">
        <v>23</v>
      </c>
      <c r="D371">
        <v>110</v>
      </c>
      <c r="E371">
        <v>392740</v>
      </c>
      <c r="F371" t="str">
        <f>VLOOKUP(A371,[3]TRAB_CONS_SIL!$G:$AI,29,0)</f>
        <v>15395</v>
      </c>
    </row>
    <row r="372" spans="1:6" x14ac:dyDescent="0.25">
      <c r="A372">
        <v>19271</v>
      </c>
      <c r="B372" t="s">
        <v>11072</v>
      </c>
      <c r="C372" t="s">
        <v>23</v>
      </c>
      <c r="D372">
        <v>110</v>
      </c>
      <c r="E372">
        <v>392740</v>
      </c>
      <c r="F372" t="str">
        <f>VLOOKUP(A372,[3]TRAB_CONS_SIL!$G:$AI,29,0)</f>
        <v>15395</v>
      </c>
    </row>
    <row r="373" spans="1:6" x14ac:dyDescent="0.25">
      <c r="A373">
        <v>18755</v>
      </c>
      <c r="B373" t="s">
        <v>11073</v>
      </c>
      <c r="C373" t="s">
        <v>23</v>
      </c>
      <c r="D373">
        <v>110</v>
      </c>
      <c r="E373">
        <v>459740</v>
      </c>
      <c r="F373" t="str">
        <f>VLOOKUP(A373,[3]TRAB_CONS_SIL!$G:$AI,29,0)</f>
        <v>7189</v>
      </c>
    </row>
    <row r="374" spans="1:6" x14ac:dyDescent="0.25">
      <c r="A374">
        <v>24703</v>
      </c>
      <c r="B374" t="s">
        <v>11020</v>
      </c>
      <c r="C374" t="s">
        <v>23</v>
      </c>
      <c r="D374">
        <v>110</v>
      </c>
      <c r="E374">
        <v>395640</v>
      </c>
      <c r="F374" t="str">
        <f>VLOOKUP(A374,[3]TRAB_CONS_SIL!$G:$AI,29,0)</f>
        <v>4558</v>
      </c>
    </row>
    <row r="375" spans="1:6" x14ac:dyDescent="0.25">
      <c r="A375">
        <v>19893</v>
      </c>
      <c r="B375" t="s">
        <v>11074</v>
      </c>
      <c r="C375" t="s">
        <v>23</v>
      </c>
      <c r="D375">
        <v>110</v>
      </c>
      <c r="E375">
        <v>459740</v>
      </c>
      <c r="F375" t="str">
        <f>VLOOKUP(A375,[3]TRAB_CONS_SIL!$G:$AI,29,0)</f>
        <v>7189</v>
      </c>
    </row>
    <row r="376" spans="1:6" x14ac:dyDescent="0.25">
      <c r="A376">
        <v>19932</v>
      </c>
      <c r="B376" t="s">
        <v>11026</v>
      </c>
      <c r="C376" t="s">
        <v>23</v>
      </c>
      <c r="D376">
        <v>110</v>
      </c>
      <c r="E376">
        <v>459740</v>
      </c>
      <c r="F376" t="str">
        <f>VLOOKUP(A376,[3]TRAB_CONS_SIL!$G:$AI,29,0)</f>
        <v>7189</v>
      </c>
    </row>
    <row r="377" spans="1:6" x14ac:dyDescent="0.25">
      <c r="A377">
        <v>20633</v>
      </c>
      <c r="B377" t="s">
        <v>11075</v>
      </c>
      <c r="C377" t="s">
        <v>23</v>
      </c>
      <c r="D377">
        <v>110</v>
      </c>
      <c r="E377">
        <v>396040</v>
      </c>
      <c r="F377" t="str">
        <f>VLOOKUP(A377,[3]TRAB_CONS_SIL!$G:$AI,29,0)</f>
        <v>5097</v>
      </c>
    </row>
    <row r="378" spans="1:6" x14ac:dyDescent="0.25">
      <c r="A378">
        <v>25271</v>
      </c>
      <c r="B378" t="s">
        <v>11076</v>
      </c>
      <c r="C378" t="s">
        <v>23</v>
      </c>
      <c r="D378">
        <v>110</v>
      </c>
      <c r="E378">
        <v>395540</v>
      </c>
      <c r="F378" t="str">
        <f>VLOOKUP(A378,[3]TRAB_CONS_SIL!$G:$AI,29,0)</f>
        <v>10799</v>
      </c>
    </row>
    <row r="379" spans="1:6" x14ac:dyDescent="0.25">
      <c r="A379">
        <v>19784</v>
      </c>
      <c r="B379" t="s">
        <v>11077</v>
      </c>
      <c r="C379" t="s">
        <v>23</v>
      </c>
      <c r="D379">
        <v>110</v>
      </c>
      <c r="E379">
        <v>395540</v>
      </c>
      <c r="F379" t="str">
        <f>VLOOKUP(A379,[3]TRAB_CONS_SIL!$G:$AI,29,0)</f>
        <v>10799</v>
      </c>
    </row>
    <row r="380" spans="1:6" x14ac:dyDescent="0.25">
      <c r="A380">
        <v>22340</v>
      </c>
      <c r="B380" t="s">
        <v>11078</v>
      </c>
      <c r="C380" t="s">
        <v>23</v>
      </c>
      <c r="D380">
        <v>110</v>
      </c>
      <c r="E380">
        <v>397540</v>
      </c>
      <c r="F380" t="str">
        <f>VLOOKUP(A380,[3]TRAB_CONS_SIL!$G:$AI,29,0)</f>
        <v>7618</v>
      </c>
    </row>
    <row r="381" spans="1:6" x14ac:dyDescent="0.25">
      <c r="A381">
        <v>21521</v>
      </c>
      <c r="B381" t="s">
        <v>11020</v>
      </c>
      <c r="C381" t="s">
        <v>23</v>
      </c>
      <c r="D381">
        <v>110</v>
      </c>
      <c r="E381">
        <v>392240</v>
      </c>
      <c r="F381" t="str">
        <f>VLOOKUP(A381,[3]TRAB_CONS_SIL!$G:$AI,29,0)</f>
        <v>2903</v>
      </c>
    </row>
    <row r="382" spans="1:6" x14ac:dyDescent="0.25">
      <c r="A382">
        <v>21875</v>
      </c>
      <c r="B382" t="s">
        <v>11079</v>
      </c>
      <c r="C382" t="s">
        <v>23</v>
      </c>
      <c r="D382">
        <v>110</v>
      </c>
      <c r="E382">
        <v>392740</v>
      </c>
      <c r="F382" t="str">
        <f>VLOOKUP(A382,[3]TRAB_CONS_SIL!$G:$AI,29,0)</f>
        <v>8085</v>
      </c>
    </row>
    <row r="383" spans="1:6" x14ac:dyDescent="0.25">
      <c r="A383">
        <v>25945</v>
      </c>
      <c r="B383" t="s">
        <v>11080</v>
      </c>
      <c r="C383" t="s">
        <v>23</v>
      </c>
      <c r="D383">
        <v>110</v>
      </c>
      <c r="E383">
        <v>396040</v>
      </c>
      <c r="F383" t="str">
        <f>VLOOKUP(A383,[3]TRAB_CONS_SIL!$G:$AI,29,0)</f>
        <v>7062</v>
      </c>
    </row>
    <row r="384" spans="1:6" x14ac:dyDescent="0.25">
      <c r="A384">
        <v>14017</v>
      </c>
      <c r="B384" t="s">
        <v>11081</v>
      </c>
      <c r="C384" t="s">
        <v>23</v>
      </c>
      <c r="D384">
        <v>110</v>
      </c>
      <c r="E384">
        <v>394940</v>
      </c>
      <c r="F384" t="str">
        <f>VLOOKUP(A384,[3]TRAB_CONS_SIL!$G:$AI,29,0)</f>
        <v>10674</v>
      </c>
    </row>
    <row r="385" spans="1:6" x14ac:dyDescent="0.25">
      <c r="A385">
        <v>12217010</v>
      </c>
      <c r="B385" t="s">
        <v>11020</v>
      </c>
      <c r="C385" t="s">
        <v>23</v>
      </c>
      <c r="D385">
        <v>110</v>
      </c>
      <c r="E385">
        <v>3384210</v>
      </c>
      <c r="F385" t="str">
        <f>VLOOKUP(A385,[3]TRAB_CONS_SIL!$G:$AI,29,0)</f>
        <v>4945</v>
      </c>
    </row>
    <row r="386" spans="1:6" x14ac:dyDescent="0.25">
      <c r="A386">
        <v>18867</v>
      </c>
      <c r="B386" t="s">
        <v>11082</v>
      </c>
      <c r="C386" t="s">
        <v>23</v>
      </c>
      <c r="D386">
        <v>110</v>
      </c>
      <c r="E386">
        <v>395640</v>
      </c>
      <c r="F386" t="str">
        <f>VLOOKUP(A386,[3]TRAB_CONS_SIL!$G:$AI,29,0)</f>
        <v>4558</v>
      </c>
    </row>
    <row r="387" spans="1:6" x14ac:dyDescent="0.25">
      <c r="A387">
        <v>3886</v>
      </c>
      <c r="B387" t="s">
        <v>11083</v>
      </c>
      <c r="C387" t="s">
        <v>23</v>
      </c>
      <c r="D387">
        <v>110</v>
      </c>
      <c r="E387">
        <v>3212710</v>
      </c>
      <c r="F387" t="str">
        <f>VLOOKUP(A387,[3]TRAB_CONS_SIL!$G:$AI,29,0)</f>
        <v>8847</v>
      </c>
    </row>
    <row r="388" spans="1:6" x14ac:dyDescent="0.25">
      <c r="A388">
        <v>25762</v>
      </c>
      <c r="B388" t="s">
        <v>11084</v>
      </c>
      <c r="C388" t="s">
        <v>23</v>
      </c>
      <c r="D388">
        <v>110</v>
      </c>
      <c r="E388">
        <v>459740</v>
      </c>
      <c r="F388" t="str">
        <f>VLOOKUP(A388,[3]TRAB_CONS_SIL!$G:$AI,29,0)</f>
        <v>7189</v>
      </c>
    </row>
    <row r="389" spans="1:6" x14ac:dyDescent="0.25">
      <c r="A389">
        <v>11572410</v>
      </c>
      <c r="B389" t="s">
        <v>11085</v>
      </c>
      <c r="C389" t="s">
        <v>23</v>
      </c>
      <c r="D389">
        <v>110</v>
      </c>
      <c r="E389">
        <v>3384210</v>
      </c>
      <c r="F389" t="str">
        <f>VLOOKUP(A389,[3]TRAB_CONS_SIL!$G:$AI,29,0)</f>
        <v>4945</v>
      </c>
    </row>
    <row r="390" spans="1:6" x14ac:dyDescent="0.25">
      <c r="A390">
        <v>12433010</v>
      </c>
      <c r="B390" t="s">
        <v>11086</v>
      </c>
      <c r="C390" t="s">
        <v>23</v>
      </c>
      <c r="D390">
        <v>110</v>
      </c>
      <c r="E390">
        <v>413640</v>
      </c>
      <c r="F390" t="str">
        <f>VLOOKUP(A390,[3]TRAB_CONS_SIL!$G:$AI,29,0)</f>
        <v>6372</v>
      </c>
    </row>
    <row r="391" spans="1:6" x14ac:dyDescent="0.25">
      <c r="A391">
        <v>11566810</v>
      </c>
      <c r="B391" t="s">
        <v>1280</v>
      </c>
      <c r="C391" t="s">
        <v>23</v>
      </c>
      <c r="D391">
        <v>110</v>
      </c>
      <c r="E391">
        <v>394940</v>
      </c>
      <c r="F391" t="str">
        <f>VLOOKUP(A391,[3]TRAB_CONS_SIL!$G:$AI,29,0)</f>
        <v>10674</v>
      </c>
    </row>
    <row r="392" spans="1:6" x14ac:dyDescent="0.25">
      <c r="A392">
        <v>12306510</v>
      </c>
      <c r="B392" t="s">
        <v>11087</v>
      </c>
      <c r="C392" t="s">
        <v>23</v>
      </c>
      <c r="D392">
        <v>110</v>
      </c>
      <c r="E392">
        <v>397540</v>
      </c>
      <c r="F392" t="str">
        <f>VLOOKUP(A392,[3]TRAB_CONS_SIL!$G:$AI,29,0)</f>
        <v>7618</v>
      </c>
    </row>
    <row r="393" spans="1:6" x14ac:dyDescent="0.25">
      <c r="A393">
        <v>12310610</v>
      </c>
      <c r="B393" t="s">
        <v>11088</v>
      </c>
      <c r="C393" t="s">
        <v>23</v>
      </c>
      <c r="D393">
        <v>110</v>
      </c>
      <c r="E393">
        <v>394940</v>
      </c>
      <c r="F393" t="str">
        <f>VLOOKUP(A393,[3]TRAB_CONS_SIL!$G:$AI,29,0)</f>
        <v>3479</v>
      </c>
    </row>
    <row r="394" spans="1:6" x14ac:dyDescent="0.25">
      <c r="A394">
        <v>26391</v>
      </c>
      <c r="B394" t="s">
        <v>1280</v>
      </c>
      <c r="C394" t="s">
        <v>23</v>
      </c>
      <c r="D394">
        <v>110</v>
      </c>
      <c r="E394">
        <v>395640</v>
      </c>
      <c r="F394" t="str">
        <f>VLOOKUP(A394,[3]TRAB_CONS_SIL!$G:$AI,29,0)</f>
        <v>4558</v>
      </c>
    </row>
    <row r="395" spans="1:6" x14ac:dyDescent="0.25">
      <c r="A395">
        <v>12458110</v>
      </c>
      <c r="B395" t="s">
        <v>11089</v>
      </c>
      <c r="C395" t="s">
        <v>23</v>
      </c>
      <c r="D395">
        <v>110</v>
      </c>
      <c r="E395">
        <v>459740</v>
      </c>
      <c r="F395" t="str">
        <f>VLOOKUP(A395,[3]TRAB_CONS_SIL!$G:$AI,29,0)</f>
        <v>7189</v>
      </c>
    </row>
    <row r="396" spans="1:6" x14ac:dyDescent="0.25">
      <c r="A396">
        <v>12462710</v>
      </c>
      <c r="B396" t="s">
        <v>11089</v>
      </c>
      <c r="C396" t="s">
        <v>23</v>
      </c>
      <c r="D396">
        <v>110</v>
      </c>
      <c r="E396">
        <v>459740</v>
      </c>
      <c r="F396" t="str">
        <f>VLOOKUP(A396,[3]TRAB_CONS_SIL!$G:$AI,29,0)</f>
        <v>7189</v>
      </c>
    </row>
    <row r="397" spans="1:6" x14ac:dyDescent="0.25">
      <c r="A397">
        <v>25884</v>
      </c>
      <c r="B397" t="s">
        <v>11090</v>
      </c>
      <c r="C397" t="s">
        <v>23</v>
      </c>
      <c r="D397">
        <v>110</v>
      </c>
      <c r="E397">
        <v>459740</v>
      </c>
      <c r="F397" t="str">
        <f>VLOOKUP(A397,[3]TRAB_CONS_SIL!$G:$AI,29,0)</f>
        <v>7189</v>
      </c>
    </row>
    <row r="398" spans="1:6" x14ac:dyDescent="0.25">
      <c r="A398">
        <v>23612</v>
      </c>
      <c r="B398" t="s">
        <v>11091</v>
      </c>
      <c r="C398" t="s">
        <v>23</v>
      </c>
      <c r="D398">
        <v>110</v>
      </c>
      <c r="E398">
        <v>413640</v>
      </c>
      <c r="F398" t="str">
        <f>VLOOKUP(A398,[3]TRAB_CONS_SIL!$G:$AI,29,0)</f>
        <v>6372</v>
      </c>
    </row>
    <row r="399" spans="1:6" x14ac:dyDescent="0.25">
      <c r="A399">
        <v>19917</v>
      </c>
      <c r="B399" t="s">
        <v>11092</v>
      </c>
      <c r="C399" t="s">
        <v>23</v>
      </c>
      <c r="D399">
        <v>110</v>
      </c>
      <c r="E399">
        <v>395640</v>
      </c>
      <c r="F399" t="str">
        <f>VLOOKUP(A399,[3]TRAB_CONS_SIL!$G:$AI,29,0)</f>
        <v>4558</v>
      </c>
    </row>
    <row r="400" spans="1:6" x14ac:dyDescent="0.25">
      <c r="A400">
        <v>24123</v>
      </c>
      <c r="B400" t="s">
        <v>11093</v>
      </c>
      <c r="C400" t="s">
        <v>23</v>
      </c>
      <c r="D400">
        <v>110</v>
      </c>
      <c r="E400">
        <v>397540</v>
      </c>
      <c r="F400" t="str">
        <f>VLOOKUP(A400,[3]TRAB_CONS_SIL!$G:$AI,29,0)</f>
        <v>7618</v>
      </c>
    </row>
    <row r="401" spans="1:6" x14ac:dyDescent="0.25">
      <c r="A401">
        <v>19272</v>
      </c>
      <c r="B401" t="s">
        <v>11094</v>
      </c>
      <c r="C401" t="s">
        <v>23</v>
      </c>
      <c r="D401">
        <v>110</v>
      </c>
      <c r="E401">
        <v>392740</v>
      </c>
      <c r="F401" t="str">
        <f>VLOOKUP(A401,[3]TRAB_CONS_SIL!$G:$AI,29,0)</f>
        <v>15395</v>
      </c>
    </row>
    <row r="402" spans="1:6" x14ac:dyDescent="0.25">
      <c r="A402">
        <v>22204</v>
      </c>
      <c r="B402" t="s">
        <v>11072</v>
      </c>
      <c r="C402" t="s">
        <v>23</v>
      </c>
      <c r="D402">
        <v>110</v>
      </c>
      <c r="E402">
        <v>395640</v>
      </c>
      <c r="F402" t="str">
        <f>VLOOKUP(A402,[3]TRAB_CONS_SIL!$G:$AI,29,0)</f>
        <v>4558</v>
      </c>
    </row>
    <row r="403" spans="1:6" x14ac:dyDescent="0.25">
      <c r="A403">
        <v>27125</v>
      </c>
      <c r="B403" t="s">
        <v>11095</v>
      </c>
      <c r="C403" t="s">
        <v>23</v>
      </c>
      <c r="D403">
        <v>110</v>
      </c>
      <c r="E403">
        <v>394940</v>
      </c>
      <c r="F403" t="str">
        <f>VLOOKUP(A403,[3]TRAB_CONS_SIL!$G:$AI,29,0)</f>
        <v>10674</v>
      </c>
    </row>
    <row r="404" spans="1:6" x14ac:dyDescent="0.25">
      <c r="A404">
        <v>20708</v>
      </c>
      <c r="B404" t="s">
        <v>11026</v>
      </c>
      <c r="C404" t="s">
        <v>23</v>
      </c>
      <c r="D404">
        <v>110</v>
      </c>
      <c r="E404">
        <v>459740</v>
      </c>
      <c r="F404" t="str">
        <f>VLOOKUP(A404,[3]TRAB_CONS_SIL!$G:$AI,29,0)</f>
        <v>7189</v>
      </c>
    </row>
    <row r="405" spans="1:6" x14ac:dyDescent="0.25">
      <c r="A405">
        <v>4602</v>
      </c>
      <c r="B405" t="s">
        <v>11030</v>
      </c>
      <c r="C405" t="s">
        <v>23</v>
      </c>
      <c r="D405">
        <v>110</v>
      </c>
      <c r="E405">
        <v>395540</v>
      </c>
      <c r="F405" t="str">
        <f>VLOOKUP(A405,[3]TRAB_CONS_SIL!$G:$AI,29,0)</f>
        <v>10799</v>
      </c>
    </row>
    <row r="406" spans="1:6" x14ac:dyDescent="0.25">
      <c r="A406">
        <v>4727</v>
      </c>
      <c r="B406" t="s">
        <v>11026</v>
      </c>
      <c r="C406" t="s">
        <v>23</v>
      </c>
      <c r="D406">
        <v>110</v>
      </c>
      <c r="E406">
        <v>459740</v>
      </c>
      <c r="F406" t="str">
        <f>VLOOKUP(A406,[3]TRAB_CONS_SIL!$G:$AI,29,0)</f>
        <v>7189</v>
      </c>
    </row>
    <row r="407" spans="1:6" x14ac:dyDescent="0.25">
      <c r="A407">
        <v>4479</v>
      </c>
      <c r="B407" t="s">
        <v>11026</v>
      </c>
      <c r="C407" t="s">
        <v>23</v>
      </c>
      <c r="D407">
        <v>110</v>
      </c>
      <c r="E407">
        <v>459740</v>
      </c>
      <c r="F407" t="str">
        <f>VLOOKUP(A407,[3]TRAB_CONS_SIL!$G:$AI,29,0)</f>
        <v>7189</v>
      </c>
    </row>
    <row r="408" spans="1:6" x14ac:dyDescent="0.25">
      <c r="A408">
        <v>23405</v>
      </c>
      <c r="B408" t="s">
        <v>11020</v>
      </c>
      <c r="C408" t="s">
        <v>23</v>
      </c>
      <c r="D408">
        <v>110</v>
      </c>
      <c r="E408">
        <v>459740</v>
      </c>
      <c r="F408" t="str">
        <f>VLOOKUP(A408,[3]TRAB_CONS_SIL!$G:$AI,29,0)</f>
        <v>7189</v>
      </c>
    </row>
    <row r="409" spans="1:6" x14ac:dyDescent="0.25">
      <c r="A409">
        <v>4709</v>
      </c>
      <c r="B409" t="s">
        <v>11096</v>
      </c>
      <c r="C409" t="s">
        <v>23</v>
      </c>
      <c r="D409">
        <v>110</v>
      </c>
      <c r="E409">
        <v>459740</v>
      </c>
      <c r="F409" t="str">
        <f>VLOOKUP(A409,[3]TRAB_CONS_SIL!$G:$AI,29,0)</f>
        <v>7189</v>
      </c>
    </row>
    <row r="410" spans="1:6" x14ac:dyDescent="0.25">
      <c r="A410">
        <v>12311610</v>
      </c>
      <c r="B410" t="s">
        <v>11097</v>
      </c>
      <c r="C410" t="s">
        <v>23</v>
      </c>
      <c r="D410">
        <v>110</v>
      </c>
      <c r="E410">
        <v>394940</v>
      </c>
      <c r="F410" t="str">
        <f>VLOOKUP(A410,[3]TRAB_CONS_SIL!$G:$AI,29,0)</f>
        <v>3479</v>
      </c>
    </row>
    <row r="411" spans="1:6" x14ac:dyDescent="0.25">
      <c r="A411">
        <v>10994310</v>
      </c>
      <c r="B411" t="s">
        <v>11098</v>
      </c>
      <c r="C411" t="s">
        <v>23</v>
      </c>
      <c r="D411">
        <v>110</v>
      </c>
      <c r="E411">
        <v>459740</v>
      </c>
      <c r="F411" t="str">
        <f>VLOOKUP(A411,[3]TRAB_CONS_SIL!$G:$AI,29,0)</f>
        <v>7189</v>
      </c>
    </row>
    <row r="412" spans="1:6" x14ac:dyDescent="0.25">
      <c r="A412">
        <v>11314710</v>
      </c>
      <c r="B412" t="s">
        <v>11099</v>
      </c>
      <c r="C412" t="s">
        <v>23</v>
      </c>
      <c r="D412">
        <v>110</v>
      </c>
      <c r="E412">
        <v>3212710</v>
      </c>
      <c r="F412" t="str">
        <f>VLOOKUP(A412,[3]TRAB_CONS_SIL!$G:$AI,29,0)</f>
        <v>8847</v>
      </c>
    </row>
    <row r="413" spans="1:6" x14ac:dyDescent="0.25">
      <c r="A413">
        <v>5336</v>
      </c>
      <c r="B413" t="s">
        <v>11100</v>
      </c>
      <c r="C413" t="s">
        <v>23</v>
      </c>
      <c r="D413">
        <v>110</v>
      </c>
      <c r="E413">
        <v>395640</v>
      </c>
      <c r="F413" t="str">
        <f>VLOOKUP(A413,[3]TRAB_CONS_SIL!$G:$AI,29,0)</f>
        <v>4558</v>
      </c>
    </row>
    <row r="414" spans="1:6" x14ac:dyDescent="0.25">
      <c r="A414">
        <v>23264</v>
      </c>
      <c r="B414" t="s">
        <v>11020</v>
      </c>
      <c r="C414" t="s">
        <v>23</v>
      </c>
      <c r="D414">
        <v>110</v>
      </c>
      <c r="E414">
        <v>459740</v>
      </c>
      <c r="F414" t="str">
        <f>VLOOKUP(A414,[3]TRAB_CONS_SIL!$G:$AI,29,0)</f>
        <v>7189</v>
      </c>
    </row>
    <row r="415" spans="1:6" x14ac:dyDescent="0.25">
      <c r="A415">
        <v>24121</v>
      </c>
      <c r="B415" t="s">
        <v>11101</v>
      </c>
      <c r="C415" t="s">
        <v>23</v>
      </c>
      <c r="D415">
        <v>110</v>
      </c>
      <c r="E415">
        <v>397540</v>
      </c>
      <c r="F415" t="str">
        <f>VLOOKUP(A415,[3]TRAB_CONS_SIL!$G:$AI,29,0)</f>
        <v>7618</v>
      </c>
    </row>
    <row r="416" spans="1:6" x14ac:dyDescent="0.25">
      <c r="A416">
        <v>12217710</v>
      </c>
      <c r="B416" t="s">
        <v>11102</v>
      </c>
      <c r="C416" t="s">
        <v>23</v>
      </c>
      <c r="D416">
        <v>110</v>
      </c>
      <c r="E416">
        <v>3439710</v>
      </c>
      <c r="F416" t="str">
        <f>VLOOKUP(A416,[3]TRAB_CONS_SIL!$G:$AI,29,0)</f>
        <v>9948</v>
      </c>
    </row>
    <row r="417" spans="1:6" x14ac:dyDescent="0.25">
      <c r="A417">
        <v>22567</v>
      </c>
      <c r="B417" t="s">
        <v>11020</v>
      </c>
      <c r="C417" t="s">
        <v>23</v>
      </c>
      <c r="D417">
        <v>110</v>
      </c>
      <c r="E417">
        <v>459740</v>
      </c>
      <c r="F417" t="str">
        <f>VLOOKUP(A417,[3]TRAB_CONS_SIL!$G:$AI,29,0)</f>
        <v>7189</v>
      </c>
    </row>
    <row r="418" spans="1:6" x14ac:dyDescent="0.25">
      <c r="A418">
        <v>20760</v>
      </c>
      <c r="B418" t="s">
        <v>11026</v>
      </c>
      <c r="C418" t="s">
        <v>23</v>
      </c>
      <c r="D418">
        <v>110</v>
      </c>
      <c r="E418">
        <v>459740</v>
      </c>
      <c r="F418" t="str">
        <f>VLOOKUP(A418,[3]TRAB_CONS_SIL!$G:$AI,29,0)</f>
        <v>7189</v>
      </c>
    </row>
    <row r="419" spans="1:6" x14ac:dyDescent="0.25">
      <c r="A419">
        <v>11163710</v>
      </c>
      <c r="B419" t="s">
        <v>11100</v>
      </c>
      <c r="C419" t="s">
        <v>23</v>
      </c>
      <c r="D419">
        <v>110</v>
      </c>
      <c r="E419">
        <v>459740</v>
      </c>
      <c r="F419" t="str">
        <f>VLOOKUP(A419,[3]TRAB_CONS_SIL!$G:$AI,29,0)</f>
        <v>7189</v>
      </c>
    </row>
    <row r="420" spans="1:6" x14ac:dyDescent="0.25">
      <c r="A420">
        <v>4718</v>
      </c>
      <c r="B420" t="s">
        <v>11026</v>
      </c>
      <c r="C420" t="s">
        <v>23</v>
      </c>
      <c r="D420">
        <v>110</v>
      </c>
      <c r="E420">
        <v>459740</v>
      </c>
      <c r="F420" t="str">
        <f>VLOOKUP(A420,[3]TRAB_CONS_SIL!$G:$AI,29,0)</f>
        <v>7189</v>
      </c>
    </row>
    <row r="421" spans="1:6" x14ac:dyDescent="0.25">
      <c r="A421">
        <v>10237210</v>
      </c>
      <c r="B421" t="s">
        <v>11020</v>
      </c>
      <c r="C421" t="s">
        <v>23</v>
      </c>
      <c r="D421">
        <v>110</v>
      </c>
      <c r="E421">
        <v>395640</v>
      </c>
      <c r="F421" t="str">
        <f>VLOOKUP(A421,[3]TRAB_CONS_SIL!$G:$AI,29,0)</f>
        <v>4558</v>
      </c>
    </row>
    <row r="422" spans="1:6" x14ac:dyDescent="0.25">
      <c r="A422">
        <v>19269</v>
      </c>
      <c r="B422" t="s">
        <v>11094</v>
      </c>
      <c r="C422" t="s">
        <v>23</v>
      </c>
      <c r="D422">
        <v>110</v>
      </c>
      <c r="E422">
        <v>3383210</v>
      </c>
      <c r="F422" t="str">
        <f>VLOOKUP(A422,[3]TRAB_CONS_SIL!$G:$AI,29,0)</f>
        <v>2579</v>
      </c>
    </row>
    <row r="423" spans="1:6" x14ac:dyDescent="0.25">
      <c r="A423">
        <v>19263</v>
      </c>
      <c r="B423" t="s">
        <v>1280</v>
      </c>
      <c r="C423" t="s">
        <v>23</v>
      </c>
      <c r="D423">
        <v>110</v>
      </c>
      <c r="E423">
        <v>392740</v>
      </c>
      <c r="F423" t="str">
        <f>VLOOKUP(A423,[3]TRAB_CONS_SIL!$G:$AI,29,0)</f>
        <v>15395</v>
      </c>
    </row>
    <row r="424" spans="1:6" x14ac:dyDescent="0.25">
      <c r="A424">
        <v>19273</v>
      </c>
      <c r="B424" t="s">
        <v>11094</v>
      </c>
      <c r="C424" t="s">
        <v>23</v>
      </c>
      <c r="D424">
        <v>110</v>
      </c>
      <c r="E424">
        <v>392740</v>
      </c>
      <c r="F424" t="str">
        <f>VLOOKUP(A424,[3]TRAB_CONS_SIL!$G:$AI,29,0)</f>
        <v>15395</v>
      </c>
    </row>
    <row r="425" spans="1:6" x14ac:dyDescent="0.25">
      <c r="A425">
        <v>22207</v>
      </c>
      <c r="B425" t="s">
        <v>11104</v>
      </c>
      <c r="C425" t="s">
        <v>23</v>
      </c>
      <c r="D425">
        <v>110</v>
      </c>
      <c r="E425">
        <v>392740</v>
      </c>
      <c r="F425" t="str">
        <f>VLOOKUP(A425,[3]TRAB_CONS_SIL!$G:$AI,29,0)</f>
        <v>15395</v>
      </c>
    </row>
    <row r="426" spans="1:6" x14ac:dyDescent="0.25">
      <c r="A426">
        <v>22216</v>
      </c>
      <c r="B426" t="s">
        <v>11105</v>
      </c>
      <c r="C426" t="s">
        <v>23</v>
      </c>
      <c r="D426">
        <v>110</v>
      </c>
      <c r="E426">
        <v>392740</v>
      </c>
      <c r="F426" t="str">
        <f>VLOOKUP(A426,[3]TRAB_CONS_SIL!$G:$AI,29,0)</f>
        <v>15395</v>
      </c>
    </row>
    <row r="427" spans="1:6" x14ac:dyDescent="0.25">
      <c r="A427">
        <v>19501</v>
      </c>
      <c r="B427" t="s">
        <v>11106</v>
      </c>
      <c r="C427" t="s">
        <v>23</v>
      </c>
      <c r="D427">
        <v>110</v>
      </c>
      <c r="E427">
        <v>3212610</v>
      </c>
      <c r="F427" t="str">
        <f>VLOOKUP(A427,[3]TRAB_CONS_SIL!$G:$AI,29,0)</f>
        <v>2826</v>
      </c>
    </row>
    <row r="428" spans="1:6" x14ac:dyDescent="0.25">
      <c r="A428">
        <v>22205</v>
      </c>
      <c r="B428" t="s">
        <v>11094</v>
      </c>
      <c r="C428" t="s">
        <v>23</v>
      </c>
      <c r="D428">
        <v>110</v>
      </c>
      <c r="E428">
        <v>395640</v>
      </c>
      <c r="F428" t="str">
        <f>VLOOKUP(A428,[3]TRAB_CONS_SIL!$G:$AI,29,0)</f>
        <v>4558</v>
      </c>
    </row>
    <row r="429" spans="1:6" x14ac:dyDescent="0.25">
      <c r="A429">
        <v>22260</v>
      </c>
      <c r="B429" t="s">
        <v>11107</v>
      </c>
      <c r="C429" t="s">
        <v>23</v>
      </c>
      <c r="D429">
        <v>110</v>
      </c>
      <c r="E429">
        <v>3383110</v>
      </c>
      <c r="F429" t="str">
        <f>VLOOKUP(A429,[3]TRAB_CONS_SIL!$G:$AI,29,0)</f>
        <v>813</v>
      </c>
    </row>
    <row r="430" spans="1:6" x14ac:dyDescent="0.25">
      <c r="A430">
        <v>19268</v>
      </c>
      <c r="B430" t="s">
        <v>11094</v>
      </c>
      <c r="C430" t="s">
        <v>23</v>
      </c>
      <c r="D430">
        <v>110</v>
      </c>
      <c r="E430">
        <v>395640</v>
      </c>
      <c r="F430" t="str">
        <f>VLOOKUP(A430,[3]TRAB_CONS_SIL!$G:$AI,29,0)</f>
        <v>4558</v>
      </c>
    </row>
    <row r="431" spans="1:6" x14ac:dyDescent="0.25">
      <c r="A431">
        <v>20020</v>
      </c>
      <c r="B431" t="s">
        <v>11108</v>
      </c>
      <c r="C431" t="s">
        <v>23</v>
      </c>
      <c r="D431">
        <v>110</v>
      </c>
      <c r="E431">
        <v>3384310</v>
      </c>
      <c r="F431" t="str">
        <f>VLOOKUP(A431,[3]TRAB_CONS_SIL!$G:$AI,29,0)</f>
        <v>4793</v>
      </c>
    </row>
    <row r="432" spans="1:6" x14ac:dyDescent="0.25">
      <c r="A432">
        <v>18799</v>
      </c>
      <c r="B432" t="s">
        <v>11109</v>
      </c>
      <c r="C432" t="s">
        <v>23</v>
      </c>
      <c r="D432">
        <v>110</v>
      </c>
      <c r="E432">
        <v>397540</v>
      </c>
      <c r="F432" t="str">
        <f>VLOOKUP(A432,[3]TRAB_CONS_SIL!$G:$AI,29,0)</f>
        <v>7618</v>
      </c>
    </row>
    <row r="433" spans="1:6" x14ac:dyDescent="0.25">
      <c r="A433">
        <v>26425</v>
      </c>
      <c r="B433" t="s">
        <v>11029</v>
      </c>
      <c r="C433" t="s">
        <v>23</v>
      </c>
      <c r="D433">
        <v>110</v>
      </c>
      <c r="E433">
        <v>394940</v>
      </c>
      <c r="F433" t="str">
        <f>VLOOKUP(A433,[3]TRAB_CONS_SIL!$G:$AI,29,0)</f>
        <v>10674</v>
      </c>
    </row>
    <row r="434" spans="1:6" x14ac:dyDescent="0.25">
      <c r="A434">
        <v>10357</v>
      </c>
      <c r="B434" t="s">
        <v>11110</v>
      </c>
      <c r="C434" t="s">
        <v>23</v>
      </c>
      <c r="D434">
        <v>110</v>
      </c>
      <c r="E434">
        <v>395840</v>
      </c>
      <c r="F434" t="str">
        <f>VLOOKUP(A434,[3]TRAB_CONS_SIL!$G:$AI,29,0)</f>
        <v>7093</v>
      </c>
    </row>
    <row r="435" spans="1:6" x14ac:dyDescent="0.25">
      <c r="A435">
        <v>22439</v>
      </c>
      <c r="B435" t="s">
        <v>11111</v>
      </c>
      <c r="C435" t="s">
        <v>23</v>
      </c>
      <c r="D435">
        <v>110</v>
      </c>
      <c r="E435">
        <v>3439710</v>
      </c>
      <c r="F435" t="str">
        <f>VLOOKUP(A435,[3]TRAB_CONS_SIL!$G:$AI,29,0)</f>
        <v>9948</v>
      </c>
    </row>
    <row r="436" spans="1:6" x14ac:dyDescent="0.25">
      <c r="A436">
        <v>27180</v>
      </c>
      <c r="B436" t="s">
        <v>1253</v>
      </c>
      <c r="C436" t="s">
        <v>23</v>
      </c>
      <c r="D436">
        <v>110</v>
      </c>
      <c r="E436">
        <v>397540</v>
      </c>
      <c r="F436" t="str">
        <f>VLOOKUP(A436,[3]TRAB_CONS_SIL!$G:$AI,29,0)</f>
        <v>7618</v>
      </c>
    </row>
    <row r="437" spans="1:6" x14ac:dyDescent="0.25">
      <c r="A437">
        <v>25363</v>
      </c>
      <c r="B437" t="s">
        <v>11112</v>
      </c>
      <c r="C437" t="s">
        <v>23</v>
      </c>
      <c r="D437">
        <v>110</v>
      </c>
      <c r="E437">
        <v>395640</v>
      </c>
      <c r="F437" t="str">
        <f>VLOOKUP(A437,[3]TRAB_CONS_SIL!$G:$AI,29,0)</f>
        <v>6444</v>
      </c>
    </row>
    <row r="438" spans="1:6" x14ac:dyDescent="0.25">
      <c r="A438">
        <v>25445</v>
      </c>
      <c r="B438" t="s">
        <v>11113</v>
      </c>
      <c r="C438" t="s">
        <v>23</v>
      </c>
      <c r="D438">
        <v>110</v>
      </c>
      <c r="E438">
        <v>397540</v>
      </c>
      <c r="F438" t="str">
        <f>VLOOKUP(A438,[3]TRAB_CONS_SIL!$G:$AI,29,0)</f>
        <v>7618</v>
      </c>
    </row>
    <row r="439" spans="1:6" x14ac:dyDescent="0.25">
      <c r="A439">
        <v>12213510</v>
      </c>
      <c r="B439" t="s">
        <v>11114</v>
      </c>
      <c r="C439" t="s">
        <v>23</v>
      </c>
      <c r="D439">
        <v>110</v>
      </c>
      <c r="E439">
        <v>397540</v>
      </c>
      <c r="F439" t="str">
        <f>VLOOKUP(A439,[3]TRAB_CONS_SIL!$G:$AI,29,0)</f>
        <v>7618</v>
      </c>
    </row>
    <row r="440" spans="1:6" x14ac:dyDescent="0.25">
      <c r="A440">
        <v>19204</v>
      </c>
      <c r="B440" t="s">
        <v>11115</v>
      </c>
      <c r="C440" t="s">
        <v>23</v>
      </c>
      <c r="D440">
        <v>110</v>
      </c>
      <c r="E440">
        <v>392740</v>
      </c>
      <c r="F440" t="str">
        <f>VLOOKUP(A440,[3]TRAB_CONS_SIL!$G:$AI,29,0)</f>
        <v>15395</v>
      </c>
    </row>
    <row r="441" spans="1:6" x14ac:dyDescent="0.25">
      <c r="A441">
        <v>25512</v>
      </c>
      <c r="B441" t="s">
        <v>11072</v>
      </c>
      <c r="C441" t="s">
        <v>23</v>
      </c>
      <c r="D441">
        <v>110</v>
      </c>
      <c r="E441">
        <v>3384210</v>
      </c>
      <c r="F441" t="str">
        <f>VLOOKUP(A441,[3]TRAB_CONS_SIL!$G:$AI,29,0)</f>
        <v>4945</v>
      </c>
    </row>
    <row r="442" spans="1:6" x14ac:dyDescent="0.25">
      <c r="A442">
        <v>10978110</v>
      </c>
      <c r="B442" t="s">
        <v>11116</v>
      </c>
      <c r="C442" t="s">
        <v>23</v>
      </c>
      <c r="D442">
        <v>110</v>
      </c>
      <c r="E442">
        <v>395640</v>
      </c>
      <c r="F442" t="str">
        <f>VLOOKUP(A442,[3]TRAB_CONS_SIL!$G:$AI,29,0)</f>
        <v>4558</v>
      </c>
    </row>
    <row r="443" spans="1:6" x14ac:dyDescent="0.25">
      <c r="A443">
        <v>12300810</v>
      </c>
      <c r="B443" t="s">
        <v>1276</v>
      </c>
      <c r="C443" t="s">
        <v>23</v>
      </c>
      <c r="D443">
        <v>110</v>
      </c>
      <c r="E443">
        <v>397540</v>
      </c>
      <c r="F443" t="str">
        <f>VLOOKUP(A443,[3]TRAB_CONS_SIL!$G:$AI,29,0)</f>
        <v>7618</v>
      </c>
    </row>
    <row r="444" spans="1:6" x14ac:dyDescent="0.25">
      <c r="A444">
        <v>11882010</v>
      </c>
      <c r="B444" t="s">
        <v>11117</v>
      </c>
      <c r="C444" t="s">
        <v>23</v>
      </c>
      <c r="D444">
        <v>110</v>
      </c>
      <c r="E444">
        <v>3439710</v>
      </c>
      <c r="F444" t="str">
        <f>VLOOKUP(A444,[3]TRAB_CONS_SIL!$G:$AI,29,0)</f>
        <v>9948</v>
      </c>
    </row>
    <row r="445" spans="1:6" x14ac:dyDescent="0.25">
      <c r="A445">
        <v>12300710</v>
      </c>
      <c r="B445" t="s">
        <v>1275</v>
      </c>
      <c r="C445" t="s">
        <v>23</v>
      </c>
      <c r="D445">
        <v>110</v>
      </c>
      <c r="E445">
        <v>395540</v>
      </c>
      <c r="F445" t="str">
        <f>VLOOKUP(A445,[3]TRAB_CONS_SIL!$G:$AI,29,0)</f>
        <v>10799</v>
      </c>
    </row>
    <row r="446" spans="1:6" x14ac:dyDescent="0.25">
      <c r="A446">
        <v>12312410</v>
      </c>
      <c r="B446" t="s">
        <v>11118</v>
      </c>
      <c r="C446" t="s">
        <v>23</v>
      </c>
      <c r="D446">
        <v>110</v>
      </c>
      <c r="E446">
        <v>3439710</v>
      </c>
      <c r="F446" t="str">
        <f>VLOOKUP(A446,[3]TRAB_CONS_SIL!$G:$AI,29,0)</f>
        <v>9948</v>
      </c>
    </row>
    <row r="447" spans="1:6" x14ac:dyDescent="0.25">
      <c r="A447">
        <v>21884</v>
      </c>
      <c r="B447" t="s">
        <v>11119</v>
      </c>
      <c r="C447" t="s">
        <v>23</v>
      </c>
      <c r="D447">
        <v>110</v>
      </c>
      <c r="E447">
        <v>397540</v>
      </c>
      <c r="F447" t="str">
        <f>VLOOKUP(A447,[3]TRAB_CONS_SIL!$G:$AI,29,0)</f>
        <v>7618</v>
      </c>
    </row>
    <row r="448" spans="1:6" x14ac:dyDescent="0.25">
      <c r="A448">
        <v>11005010</v>
      </c>
      <c r="B448" t="s">
        <v>11120</v>
      </c>
      <c r="C448" t="s">
        <v>23</v>
      </c>
      <c r="D448">
        <v>110</v>
      </c>
      <c r="E448">
        <v>392740</v>
      </c>
      <c r="F448" t="str">
        <f>VLOOKUP(A448,[3]TRAB_CONS_SIL!$G:$AI,29,0)</f>
        <v>7824</v>
      </c>
    </row>
    <row r="449" spans="1:6" x14ac:dyDescent="0.25">
      <c r="A449">
        <v>26469</v>
      </c>
      <c r="B449" t="s">
        <v>11121</v>
      </c>
      <c r="C449" t="s">
        <v>23</v>
      </c>
      <c r="D449">
        <v>110</v>
      </c>
      <c r="E449">
        <v>392740</v>
      </c>
      <c r="F449" t="str">
        <f>VLOOKUP(A449,[3]TRAB_CONS_SIL!$G:$AI,29,0)</f>
        <v>7824</v>
      </c>
    </row>
    <row r="450" spans="1:6" x14ac:dyDescent="0.25">
      <c r="A450">
        <v>27212</v>
      </c>
      <c r="B450" t="s">
        <v>11122</v>
      </c>
      <c r="C450" t="s">
        <v>23</v>
      </c>
      <c r="D450">
        <v>110</v>
      </c>
      <c r="E450">
        <v>3383110</v>
      </c>
      <c r="F450" t="str">
        <f>VLOOKUP(A450,[3]TRAB_CONS_SIL!$G:$AI,29,0)</f>
        <v>813</v>
      </c>
    </row>
    <row r="451" spans="1:6" x14ac:dyDescent="0.25">
      <c r="A451">
        <v>25878</v>
      </c>
      <c r="B451" t="s">
        <v>11026</v>
      </c>
      <c r="C451" t="s">
        <v>23</v>
      </c>
      <c r="D451">
        <v>110</v>
      </c>
      <c r="E451">
        <v>459740</v>
      </c>
      <c r="F451" t="str">
        <f>VLOOKUP(A451,[3]TRAB_CONS_SIL!$G:$AI,29,0)</f>
        <v>7189</v>
      </c>
    </row>
    <row r="452" spans="1:6" x14ac:dyDescent="0.25">
      <c r="A452">
        <v>4429</v>
      </c>
      <c r="B452" t="s">
        <v>11123</v>
      </c>
      <c r="C452" t="s">
        <v>23</v>
      </c>
      <c r="D452">
        <v>110</v>
      </c>
      <c r="E452">
        <v>459740</v>
      </c>
      <c r="F452" t="str">
        <f>VLOOKUP(A452,[3]TRAB_CONS_SIL!$G:$AI,29,0)</f>
        <v>7189</v>
      </c>
    </row>
    <row r="453" spans="1:6" x14ac:dyDescent="0.25">
      <c r="A453">
        <v>22149</v>
      </c>
      <c r="B453" t="s">
        <v>11124</v>
      </c>
      <c r="C453" t="s">
        <v>23</v>
      </c>
      <c r="D453">
        <v>110</v>
      </c>
      <c r="E453">
        <v>394940</v>
      </c>
      <c r="F453" t="str">
        <f>VLOOKUP(A453,[3]TRAB_CONS_SIL!$G:$AI,29,0)</f>
        <v>10674</v>
      </c>
    </row>
    <row r="454" spans="1:6" x14ac:dyDescent="0.25">
      <c r="A454">
        <v>23373</v>
      </c>
      <c r="B454" t="s">
        <v>11030</v>
      </c>
      <c r="C454" t="s">
        <v>23</v>
      </c>
      <c r="D454">
        <v>110</v>
      </c>
      <c r="E454">
        <v>395640</v>
      </c>
      <c r="F454" t="str">
        <f>VLOOKUP(A454,[3]TRAB_CONS_SIL!$G:$AI,29,0)</f>
        <v>4830</v>
      </c>
    </row>
    <row r="455" spans="1:6" x14ac:dyDescent="0.25">
      <c r="A455">
        <v>23360</v>
      </c>
      <c r="B455" t="s">
        <v>11026</v>
      </c>
      <c r="C455" t="s">
        <v>23</v>
      </c>
      <c r="D455">
        <v>110</v>
      </c>
      <c r="E455">
        <v>459740</v>
      </c>
      <c r="F455" t="str">
        <f>VLOOKUP(A455,[3]TRAB_CONS_SIL!$G:$AI,29,0)</f>
        <v>7189</v>
      </c>
    </row>
    <row r="456" spans="1:6" x14ac:dyDescent="0.25">
      <c r="A456">
        <v>12350410</v>
      </c>
      <c r="B456" t="s">
        <v>11125</v>
      </c>
      <c r="C456" t="s">
        <v>23</v>
      </c>
      <c r="D456">
        <v>110</v>
      </c>
      <c r="E456">
        <v>3410910</v>
      </c>
      <c r="F456" t="str">
        <f>VLOOKUP(A456,[3]TRAB_CONS_SIL!$G:$AI,29,0)</f>
        <v>4467</v>
      </c>
    </row>
    <row r="457" spans="1:6" x14ac:dyDescent="0.25">
      <c r="A457">
        <v>12359810</v>
      </c>
      <c r="B457" t="s">
        <v>11020</v>
      </c>
      <c r="C457" t="s">
        <v>23</v>
      </c>
      <c r="D457">
        <v>110</v>
      </c>
      <c r="E457">
        <v>459740</v>
      </c>
      <c r="F457" t="str">
        <f>VLOOKUP(A457,[3]TRAB_CONS_SIL!$G:$AI,29,0)</f>
        <v>7189</v>
      </c>
    </row>
    <row r="458" spans="1:6" x14ac:dyDescent="0.25">
      <c r="A458">
        <v>14057</v>
      </c>
      <c r="B458" t="s">
        <v>11126</v>
      </c>
      <c r="C458" t="s">
        <v>23</v>
      </c>
      <c r="D458">
        <v>110</v>
      </c>
      <c r="E458">
        <v>394940</v>
      </c>
      <c r="F458" t="str">
        <f>VLOOKUP(A458,[3]TRAB_CONS_SIL!$G:$AI,29,0)</f>
        <v>10674</v>
      </c>
    </row>
    <row r="459" spans="1:6" x14ac:dyDescent="0.25">
      <c r="A459">
        <v>10236510</v>
      </c>
      <c r="B459" t="s">
        <v>11020</v>
      </c>
      <c r="C459" t="s">
        <v>23</v>
      </c>
      <c r="D459">
        <v>110</v>
      </c>
      <c r="E459">
        <v>459740</v>
      </c>
      <c r="F459" t="str">
        <f>VLOOKUP(A459,[3]TRAB_CONS_SIL!$G:$AI,29,0)</f>
        <v>7189</v>
      </c>
    </row>
    <row r="460" spans="1:6" x14ac:dyDescent="0.25">
      <c r="A460">
        <v>11681710</v>
      </c>
      <c r="B460" t="s">
        <v>11026</v>
      </c>
      <c r="C460" t="s">
        <v>23</v>
      </c>
      <c r="D460">
        <v>110</v>
      </c>
      <c r="E460">
        <v>459740</v>
      </c>
      <c r="F460" t="str">
        <f>VLOOKUP(A460,[3]TRAB_CONS_SIL!$G:$AI,29,0)</f>
        <v>7189</v>
      </c>
    </row>
    <row r="461" spans="1:6" x14ac:dyDescent="0.25">
      <c r="A461">
        <v>25771</v>
      </c>
      <c r="B461" t="s">
        <v>11020</v>
      </c>
      <c r="C461" t="s">
        <v>23</v>
      </c>
      <c r="D461">
        <v>110</v>
      </c>
      <c r="E461">
        <v>395640</v>
      </c>
      <c r="F461" t="str">
        <f>VLOOKUP(A461,[3]TRAB_CONS_SIL!$G:$AI,29,0)</f>
        <v>4558</v>
      </c>
    </row>
    <row r="462" spans="1:6" x14ac:dyDescent="0.25">
      <c r="A462">
        <v>23382</v>
      </c>
      <c r="B462" t="s">
        <v>11020</v>
      </c>
      <c r="C462" t="s">
        <v>23</v>
      </c>
      <c r="D462">
        <v>110</v>
      </c>
      <c r="E462">
        <v>459740</v>
      </c>
      <c r="F462" t="str">
        <f>VLOOKUP(A462,[3]TRAB_CONS_SIL!$G:$AI,29,0)</f>
        <v>7189</v>
      </c>
    </row>
    <row r="463" spans="1:6" x14ac:dyDescent="0.25">
      <c r="A463">
        <v>12353510</v>
      </c>
      <c r="B463" t="s">
        <v>11127</v>
      </c>
      <c r="C463" t="s">
        <v>23</v>
      </c>
      <c r="D463">
        <v>110</v>
      </c>
      <c r="E463">
        <v>3410910</v>
      </c>
      <c r="F463" t="str">
        <f>VLOOKUP(A463,[3]TRAB_CONS_SIL!$G:$AI,29,0)</f>
        <v>4467</v>
      </c>
    </row>
    <row r="464" spans="1:6" x14ac:dyDescent="0.25">
      <c r="A464">
        <v>25446</v>
      </c>
      <c r="B464" t="s">
        <v>11128</v>
      </c>
      <c r="C464" t="s">
        <v>23</v>
      </c>
      <c r="D464">
        <v>110</v>
      </c>
      <c r="E464">
        <v>3212710</v>
      </c>
      <c r="F464" t="str">
        <f>VLOOKUP(A464,[3]TRAB_CONS_SIL!$G:$AI,29,0)</f>
        <v>8847</v>
      </c>
    </row>
    <row r="465" spans="1:6" x14ac:dyDescent="0.25">
      <c r="A465">
        <v>25340</v>
      </c>
      <c r="B465" t="s">
        <v>11129</v>
      </c>
      <c r="C465" t="s">
        <v>23</v>
      </c>
      <c r="D465">
        <v>110</v>
      </c>
      <c r="E465">
        <v>3439710</v>
      </c>
      <c r="F465" t="str">
        <f>VLOOKUP(A465,[3]TRAB_CONS_SIL!$G:$AI,29,0)</f>
        <v>9948</v>
      </c>
    </row>
    <row r="466" spans="1:6" x14ac:dyDescent="0.25">
      <c r="A466">
        <v>10964810</v>
      </c>
      <c r="B466" t="s">
        <v>11130</v>
      </c>
      <c r="C466" t="s">
        <v>23</v>
      </c>
      <c r="D466">
        <v>110</v>
      </c>
      <c r="E466">
        <v>394940</v>
      </c>
      <c r="F466" t="str">
        <f>VLOOKUP(A466,[3]TRAB_CONS_SIL!$G:$AI,29,0)</f>
        <v>10674</v>
      </c>
    </row>
    <row r="467" spans="1:6" x14ac:dyDescent="0.25">
      <c r="A467">
        <v>11020010</v>
      </c>
      <c r="B467" t="s">
        <v>11131</v>
      </c>
      <c r="C467" t="s">
        <v>23</v>
      </c>
      <c r="D467">
        <v>110</v>
      </c>
      <c r="E467">
        <v>395540</v>
      </c>
      <c r="F467" t="str">
        <f>VLOOKUP(A467,[3]TRAB_CONS_SIL!$G:$AI,29,0)</f>
        <v>10799</v>
      </c>
    </row>
    <row r="468" spans="1:6" x14ac:dyDescent="0.25">
      <c r="A468">
        <v>11077410</v>
      </c>
      <c r="B468" t="s">
        <v>11132</v>
      </c>
      <c r="C468" t="s">
        <v>23</v>
      </c>
      <c r="D468">
        <v>110</v>
      </c>
      <c r="E468">
        <v>394940</v>
      </c>
      <c r="F468" t="str">
        <f>VLOOKUP(A468,[3]TRAB_CONS_SIL!$G:$AI,29,0)</f>
        <v>10527</v>
      </c>
    </row>
    <row r="469" spans="1:6" x14ac:dyDescent="0.25">
      <c r="A469">
        <v>24717</v>
      </c>
      <c r="B469" t="s">
        <v>11133</v>
      </c>
      <c r="C469" t="s">
        <v>23</v>
      </c>
      <c r="D469">
        <v>110</v>
      </c>
      <c r="E469">
        <v>396040</v>
      </c>
      <c r="F469" t="str">
        <f>VLOOKUP(A469,[3]TRAB_CONS_SIL!$G:$AI,29,0)</f>
        <v>4576</v>
      </c>
    </row>
    <row r="470" spans="1:6" x14ac:dyDescent="0.25">
      <c r="A470">
        <v>11075110</v>
      </c>
      <c r="B470" t="s">
        <v>11134</v>
      </c>
      <c r="C470" t="s">
        <v>23</v>
      </c>
      <c r="D470">
        <v>110</v>
      </c>
      <c r="E470">
        <v>395540</v>
      </c>
      <c r="F470" t="str">
        <f>VLOOKUP(A470,[3]TRAB_CONS_SIL!$G:$AI,29,0)</f>
        <v>10799</v>
      </c>
    </row>
    <row r="471" spans="1:6" x14ac:dyDescent="0.25">
      <c r="A471">
        <v>18800</v>
      </c>
      <c r="B471" t="s">
        <v>11135</v>
      </c>
      <c r="C471" t="s">
        <v>23</v>
      </c>
      <c r="D471">
        <v>110</v>
      </c>
      <c r="E471">
        <v>397540</v>
      </c>
      <c r="F471" t="str">
        <f>VLOOKUP(A471,[3]TRAB_CONS_SIL!$G:$AI,29,0)</f>
        <v>7618</v>
      </c>
    </row>
    <row r="472" spans="1:6" x14ac:dyDescent="0.25">
      <c r="A472">
        <v>12190310</v>
      </c>
      <c r="B472" t="s">
        <v>11136</v>
      </c>
      <c r="C472" t="s">
        <v>23</v>
      </c>
      <c r="D472">
        <v>110</v>
      </c>
      <c r="E472">
        <v>335140</v>
      </c>
      <c r="F472" t="str">
        <f>VLOOKUP(A472,[3]TRAB_CONS_SIL!$G:$AI,29,0)</f>
        <v>15212</v>
      </c>
    </row>
    <row r="473" spans="1:6" x14ac:dyDescent="0.25">
      <c r="A473">
        <v>25992</v>
      </c>
      <c r="B473" t="s">
        <v>11138</v>
      </c>
      <c r="C473" t="s">
        <v>23</v>
      </c>
      <c r="D473">
        <v>110</v>
      </c>
      <c r="E473">
        <v>394940</v>
      </c>
      <c r="F473" t="str">
        <f>VLOOKUP(A473,[3]TRAB_CONS_SIL!$G:$AI,29,0)</f>
        <v>10674</v>
      </c>
    </row>
    <row r="474" spans="1:6" x14ac:dyDescent="0.25">
      <c r="A474">
        <v>15632</v>
      </c>
      <c r="B474" t="s">
        <v>11139</v>
      </c>
      <c r="C474" t="s">
        <v>23</v>
      </c>
      <c r="D474">
        <v>110</v>
      </c>
      <c r="E474">
        <v>394940</v>
      </c>
      <c r="F474" t="str">
        <f>VLOOKUP(A474,[3]TRAB_CONS_SIL!$G:$AI,29,0)</f>
        <v>10674</v>
      </c>
    </row>
    <row r="475" spans="1:6" x14ac:dyDescent="0.25">
      <c r="A475">
        <v>4661</v>
      </c>
      <c r="B475" t="s">
        <v>11030</v>
      </c>
      <c r="C475" t="s">
        <v>23</v>
      </c>
      <c r="D475">
        <v>110</v>
      </c>
      <c r="E475">
        <v>394940</v>
      </c>
      <c r="F475" t="str">
        <f>VLOOKUP(A475,[3]TRAB_CONS_SIL!$G:$AI,29,0)</f>
        <v>10674</v>
      </c>
    </row>
    <row r="476" spans="1:6" x14ac:dyDescent="0.25">
      <c r="A476">
        <v>23365</v>
      </c>
      <c r="B476" t="s">
        <v>11030</v>
      </c>
      <c r="C476" t="s">
        <v>23</v>
      </c>
      <c r="D476">
        <v>110</v>
      </c>
      <c r="E476">
        <v>459740</v>
      </c>
      <c r="F476" t="str">
        <f>VLOOKUP(A476,[3]TRAB_CONS_SIL!$G:$AI,29,0)</f>
        <v>7189</v>
      </c>
    </row>
    <row r="477" spans="1:6" x14ac:dyDescent="0.25">
      <c r="A477">
        <v>4747</v>
      </c>
      <c r="B477" t="s">
        <v>11029</v>
      </c>
      <c r="C477" t="s">
        <v>23</v>
      </c>
      <c r="D477">
        <v>110</v>
      </c>
      <c r="E477">
        <v>395640</v>
      </c>
      <c r="F477" t="str">
        <f>VLOOKUP(A477,[3]TRAB_CONS_SIL!$G:$AI,29,0)</f>
        <v>4558</v>
      </c>
    </row>
    <row r="478" spans="1:6" x14ac:dyDescent="0.25">
      <c r="A478">
        <v>24676</v>
      </c>
      <c r="B478" t="s">
        <v>11140</v>
      </c>
      <c r="C478" t="s">
        <v>23</v>
      </c>
      <c r="D478">
        <v>110</v>
      </c>
      <c r="E478">
        <v>459740</v>
      </c>
      <c r="F478" t="str">
        <f>VLOOKUP(A478,[3]TRAB_CONS_SIL!$G:$AI,29,0)</f>
        <v>7189</v>
      </c>
    </row>
    <row r="479" spans="1:6" x14ac:dyDescent="0.25">
      <c r="A479">
        <v>11681810</v>
      </c>
      <c r="B479" t="s">
        <v>11026</v>
      </c>
      <c r="C479" t="s">
        <v>23</v>
      </c>
      <c r="D479">
        <v>110</v>
      </c>
      <c r="E479">
        <v>395640</v>
      </c>
      <c r="F479" t="str">
        <f>VLOOKUP(A479,[3]TRAB_CONS_SIL!$G:$AI,29,0)</f>
        <v>4558</v>
      </c>
    </row>
    <row r="480" spans="1:6" x14ac:dyDescent="0.25">
      <c r="A480">
        <v>10518510</v>
      </c>
      <c r="B480" t="s">
        <v>11141</v>
      </c>
      <c r="C480" t="s">
        <v>23</v>
      </c>
      <c r="D480">
        <v>110</v>
      </c>
      <c r="E480">
        <v>395640</v>
      </c>
      <c r="F480" t="str">
        <f>VLOOKUP(A480,[3]TRAB_CONS_SIL!$G:$AI,29,0)</f>
        <v>4558</v>
      </c>
    </row>
    <row r="481" spans="1:6" x14ac:dyDescent="0.25">
      <c r="A481">
        <v>23359</v>
      </c>
      <c r="B481" t="s">
        <v>11026</v>
      </c>
      <c r="C481" t="s">
        <v>23</v>
      </c>
      <c r="D481">
        <v>110</v>
      </c>
      <c r="E481">
        <v>459740</v>
      </c>
      <c r="F481" t="str">
        <f>VLOOKUP(A481,[3]TRAB_CONS_SIL!$G:$AI,29,0)</f>
        <v>7189</v>
      </c>
    </row>
    <row r="482" spans="1:6" x14ac:dyDescent="0.25">
      <c r="A482">
        <v>11008410</v>
      </c>
      <c r="B482" t="s">
        <v>11026</v>
      </c>
      <c r="C482" t="s">
        <v>23</v>
      </c>
      <c r="D482">
        <v>110</v>
      </c>
      <c r="E482">
        <v>459740</v>
      </c>
      <c r="F482" t="str">
        <f>VLOOKUP(A482,[3]TRAB_CONS_SIL!$G:$AI,29,0)</f>
        <v>7189</v>
      </c>
    </row>
    <row r="483" spans="1:6" x14ac:dyDescent="0.25">
      <c r="A483">
        <v>24721</v>
      </c>
      <c r="B483" t="s">
        <v>11142</v>
      </c>
      <c r="C483" t="s">
        <v>23</v>
      </c>
      <c r="D483">
        <v>110</v>
      </c>
      <c r="E483">
        <v>394940</v>
      </c>
      <c r="F483" t="str">
        <f>VLOOKUP(A483,[3]TRAB_CONS_SIL!$G:$AI,29,0)</f>
        <v>10674</v>
      </c>
    </row>
    <row r="484" spans="1:6" x14ac:dyDescent="0.25">
      <c r="A484">
        <v>11087010</v>
      </c>
      <c r="B484" t="s">
        <v>11134</v>
      </c>
      <c r="C484" t="s">
        <v>23</v>
      </c>
      <c r="D484">
        <v>110</v>
      </c>
      <c r="E484">
        <v>394940</v>
      </c>
      <c r="F484" t="str">
        <f>VLOOKUP(A484,[3]TRAB_CONS_SIL!$G:$AI,29,0)</f>
        <v>10674</v>
      </c>
    </row>
    <row r="485" spans="1:6" x14ac:dyDescent="0.25">
      <c r="A485">
        <v>15378</v>
      </c>
      <c r="B485" t="s">
        <v>11138</v>
      </c>
      <c r="C485" t="s">
        <v>23</v>
      </c>
      <c r="D485">
        <v>110</v>
      </c>
      <c r="E485">
        <v>395540</v>
      </c>
      <c r="F485" t="str">
        <f>VLOOKUP(A485,[3]TRAB_CONS_SIL!$G:$AI,29,0)</f>
        <v>10799</v>
      </c>
    </row>
    <row r="486" spans="1:6" x14ac:dyDescent="0.25">
      <c r="A486">
        <v>11075010</v>
      </c>
      <c r="B486" t="s">
        <v>11134</v>
      </c>
      <c r="C486" t="s">
        <v>23</v>
      </c>
      <c r="D486">
        <v>110</v>
      </c>
      <c r="E486">
        <v>394940</v>
      </c>
      <c r="F486" t="str">
        <f>VLOOKUP(A486,[3]TRAB_CONS_SIL!$G:$AI,29,0)</f>
        <v>10674</v>
      </c>
    </row>
    <row r="487" spans="1:6" x14ac:dyDescent="0.25">
      <c r="A487">
        <v>10973010</v>
      </c>
      <c r="B487" t="s">
        <v>11143</v>
      </c>
      <c r="C487" t="s">
        <v>23</v>
      </c>
      <c r="D487">
        <v>110</v>
      </c>
      <c r="E487">
        <v>3384210</v>
      </c>
      <c r="F487" t="str">
        <f>VLOOKUP(A487,[3]TRAB_CONS_SIL!$G:$AI,29,0)</f>
        <v>4945</v>
      </c>
    </row>
    <row r="488" spans="1:6" x14ac:dyDescent="0.25">
      <c r="A488">
        <v>10238310</v>
      </c>
      <c r="B488" t="s">
        <v>11144</v>
      </c>
      <c r="C488" t="s">
        <v>23</v>
      </c>
      <c r="D488">
        <v>110</v>
      </c>
      <c r="E488">
        <v>395640</v>
      </c>
      <c r="F488" t="str">
        <f>VLOOKUP(A488,[3]TRAB_CONS_SIL!$G:$AI,29,0)</f>
        <v>4558</v>
      </c>
    </row>
    <row r="489" spans="1:6" x14ac:dyDescent="0.25">
      <c r="A489">
        <v>22176</v>
      </c>
      <c r="B489" t="s">
        <v>11145</v>
      </c>
      <c r="C489" t="s">
        <v>23</v>
      </c>
      <c r="D489">
        <v>110</v>
      </c>
      <c r="E489">
        <v>395640</v>
      </c>
      <c r="F489" t="str">
        <f>VLOOKUP(A489,[3]TRAB_CONS_SIL!$G:$AI,29,0)</f>
        <v>4558</v>
      </c>
    </row>
    <row r="490" spans="1:6" x14ac:dyDescent="0.25">
      <c r="A490">
        <v>11050710</v>
      </c>
      <c r="B490" t="s">
        <v>1280</v>
      </c>
      <c r="C490" t="s">
        <v>23</v>
      </c>
      <c r="D490">
        <v>110</v>
      </c>
      <c r="E490">
        <v>459740</v>
      </c>
      <c r="F490" t="str">
        <f>VLOOKUP(A490,[3]TRAB_CONS_SIL!$G:$AI,29,0)</f>
        <v>7189</v>
      </c>
    </row>
    <row r="491" spans="1:6" x14ac:dyDescent="0.25">
      <c r="A491">
        <v>22765</v>
      </c>
      <c r="B491" t="s">
        <v>1280</v>
      </c>
      <c r="C491" t="s">
        <v>23</v>
      </c>
      <c r="D491">
        <v>110</v>
      </c>
      <c r="E491">
        <v>391640</v>
      </c>
      <c r="F491" t="str">
        <f>VLOOKUP(A491,[3]TRAB_CONS_SIL!$G:$AI,29,0)</f>
        <v>10717</v>
      </c>
    </row>
    <row r="492" spans="1:6" x14ac:dyDescent="0.25">
      <c r="A492">
        <v>27134</v>
      </c>
      <c r="B492" t="s">
        <v>11092</v>
      </c>
      <c r="C492" t="s">
        <v>23</v>
      </c>
      <c r="D492">
        <v>110</v>
      </c>
      <c r="E492">
        <v>459740</v>
      </c>
      <c r="F492" t="str">
        <f>VLOOKUP(A492,[3]TRAB_CONS_SIL!$G:$AI,29,0)</f>
        <v>7189</v>
      </c>
    </row>
    <row r="493" spans="1:6" x14ac:dyDescent="0.25">
      <c r="A493">
        <v>11101410</v>
      </c>
      <c r="B493" t="s">
        <v>11092</v>
      </c>
      <c r="C493" t="s">
        <v>23</v>
      </c>
      <c r="D493">
        <v>110</v>
      </c>
      <c r="E493">
        <v>395540</v>
      </c>
      <c r="F493" t="str">
        <f>VLOOKUP(A493,[3]TRAB_CONS_SIL!$G:$AI,29,0)</f>
        <v>10799</v>
      </c>
    </row>
    <row r="494" spans="1:6" x14ac:dyDescent="0.25">
      <c r="A494">
        <v>26385</v>
      </c>
      <c r="B494" t="s">
        <v>1280</v>
      </c>
      <c r="C494" t="s">
        <v>23</v>
      </c>
      <c r="D494">
        <v>110</v>
      </c>
      <c r="E494">
        <v>395640</v>
      </c>
      <c r="F494" t="str">
        <f>VLOOKUP(A494,[3]TRAB_CONS_SIL!$G:$AI,29,0)</f>
        <v>4558</v>
      </c>
    </row>
    <row r="495" spans="1:6" x14ac:dyDescent="0.25">
      <c r="A495">
        <v>27144</v>
      </c>
      <c r="B495" t="s">
        <v>1280</v>
      </c>
      <c r="C495" t="s">
        <v>23</v>
      </c>
      <c r="D495">
        <v>110</v>
      </c>
      <c r="E495">
        <v>459740</v>
      </c>
      <c r="F495" t="str">
        <f>VLOOKUP(A495,[3]TRAB_CONS_SIL!$G:$AI,29,0)</f>
        <v>7189</v>
      </c>
    </row>
    <row r="496" spans="1:6" x14ac:dyDescent="0.25">
      <c r="A496">
        <v>11654910</v>
      </c>
      <c r="B496" t="s">
        <v>11146</v>
      </c>
      <c r="C496" t="s">
        <v>23</v>
      </c>
      <c r="D496">
        <v>110</v>
      </c>
      <c r="E496">
        <v>395540</v>
      </c>
      <c r="F496" t="str">
        <f>VLOOKUP(A496,[3]TRAB_CONS_SIL!$G:$AI,29,0)</f>
        <v>10799</v>
      </c>
    </row>
    <row r="497" spans="1:6" x14ac:dyDescent="0.25">
      <c r="A497">
        <v>10249410</v>
      </c>
      <c r="B497" t="s">
        <v>1279</v>
      </c>
      <c r="C497" t="s">
        <v>23</v>
      </c>
      <c r="D497">
        <v>110</v>
      </c>
      <c r="E497">
        <v>397540</v>
      </c>
      <c r="F497" t="str">
        <f>VLOOKUP(A497,[3]TRAB_CONS_SIL!$G:$AI,29,0)</f>
        <v>7618</v>
      </c>
    </row>
    <row r="498" spans="1:6" x14ac:dyDescent="0.25">
      <c r="A498">
        <v>10204110</v>
      </c>
      <c r="B498" t="s">
        <v>1279</v>
      </c>
      <c r="C498" t="s">
        <v>23</v>
      </c>
      <c r="D498">
        <v>110</v>
      </c>
      <c r="E498">
        <v>395540</v>
      </c>
      <c r="F498" t="str">
        <f>VLOOKUP(A498,[3]TRAB_CONS_SIL!$G:$AI,29,0)</f>
        <v>10799</v>
      </c>
    </row>
    <row r="499" spans="1:6" x14ac:dyDescent="0.25">
      <c r="A499">
        <v>25162</v>
      </c>
      <c r="B499" t="s">
        <v>11119</v>
      </c>
      <c r="C499" t="s">
        <v>23</v>
      </c>
      <c r="D499">
        <v>110</v>
      </c>
      <c r="E499">
        <v>3383210</v>
      </c>
      <c r="F499" t="str">
        <f>VLOOKUP(A499,[3]TRAB_CONS_SIL!$G:$AI,29,0)</f>
        <v>5929</v>
      </c>
    </row>
    <row r="500" spans="1:6" x14ac:dyDescent="0.25">
      <c r="A500">
        <v>25413</v>
      </c>
      <c r="B500" t="s">
        <v>11119</v>
      </c>
      <c r="C500" t="s">
        <v>23</v>
      </c>
      <c r="D500">
        <v>110</v>
      </c>
      <c r="E500">
        <v>397540</v>
      </c>
      <c r="F500" t="str">
        <f>VLOOKUP(A500,[3]TRAB_CONS_SIL!$G:$AI,29,0)</f>
        <v>7618</v>
      </c>
    </row>
    <row r="501" spans="1:6" x14ac:dyDescent="0.25">
      <c r="A501">
        <v>15546</v>
      </c>
      <c r="B501" t="s">
        <v>11147</v>
      </c>
      <c r="C501" t="s">
        <v>23</v>
      </c>
      <c r="D501">
        <v>110</v>
      </c>
      <c r="E501">
        <v>394940</v>
      </c>
      <c r="F501" t="str">
        <f>VLOOKUP(A501,[3]TRAB_CONS_SIL!$G:$AI,29,0)</f>
        <v>10674</v>
      </c>
    </row>
    <row r="502" spans="1:6" x14ac:dyDescent="0.25">
      <c r="A502">
        <v>27178</v>
      </c>
      <c r="B502" t="s">
        <v>1279</v>
      </c>
      <c r="C502" t="s">
        <v>23</v>
      </c>
      <c r="D502">
        <v>110</v>
      </c>
      <c r="E502">
        <v>395540</v>
      </c>
      <c r="F502" t="str">
        <f>VLOOKUP(A502,[3]TRAB_CONS_SIL!$G:$AI,29,0)</f>
        <v>10799</v>
      </c>
    </row>
    <row r="503" spans="1:6" x14ac:dyDescent="0.25">
      <c r="A503">
        <v>12461510</v>
      </c>
      <c r="B503" t="s">
        <v>11086</v>
      </c>
      <c r="C503" t="s">
        <v>23</v>
      </c>
      <c r="D503">
        <v>110</v>
      </c>
      <c r="E503">
        <v>395640</v>
      </c>
      <c r="F503" t="str">
        <f>VLOOKUP(A503,[3]TRAB_CONS_SIL!$G:$AI,29,0)</f>
        <v>4558</v>
      </c>
    </row>
    <row r="504" spans="1:6" x14ac:dyDescent="0.25">
      <c r="A504">
        <v>12461410</v>
      </c>
      <c r="B504" t="s">
        <v>11086</v>
      </c>
      <c r="C504" t="s">
        <v>23</v>
      </c>
      <c r="D504">
        <v>110</v>
      </c>
      <c r="E504">
        <v>395640</v>
      </c>
      <c r="F504" t="str">
        <f>VLOOKUP(A504,[3]TRAB_CONS_SIL!$G:$AI,29,0)</f>
        <v>4558</v>
      </c>
    </row>
    <row r="505" spans="1:6" x14ac:dyDescent="0.25">
      <c r="A505">
        <v>10579</v>
      </c>
      <c r="B505" t="s">
        <v>11148</v>
      </c>
      <c r="C505" t="s">
        <v>23</v>
      </c>
      <c r="D505">
        <v>110</v>
      </c>
      <c r="E505">
        <v>3383210</v>
      </c>
      <c r="F505" t="str">
        <f>VLOOKUP(A505,[3]TRAB_CONS_SIL!$G:$AI,29,0)</f>
        <v>5929</v>
      </c>
    </row>
    <row r="506" spans="1:6" x14ac:dyDescent="0.25">
      <c r="A506">
        <v>10582</v>
      </c>
      <c r="B506" t="s">
        <v>11149</v>
      </c>
      <c r="C506" t="s">
        <v>23</v>
      </c>
      <c r="D506">
        <v>110</v>
      </c>
      <c r="E506">
        <v>3383210</v>
      </c>
      <c r="F506" t="str">
        <f>VLOOKUP(A506,[3]TRAB_CONS_SIL!$G:$AI,29,0)</f>
        <v>5929</v>
      </c>
    </row>
    <row r="507" spans="1:6" x14ac:dyDescent="0.25">
      <c r="A507">
        <v>15366</v>
      </c>
      <c r="B507" t="s">
        <v>11150</v>
      </c>
      <c r="C507" t="s">
        <v>23</v>
      </c>
      <c r="D507">
        <v>110</v>
      </c>
      <c r="E507">
        <v>394940</v>
      </c>
      <c r="F507" t="str">
        <f>VLOOKUP(A507,[3]TRAB_CONS_SIL!$G:$AI,29,0)</f>
        <v>10674</v>
      </c>
    </row>
    <row r="508" spans="1:6" x14ac:dyDescent="0.25">
      <c r="A508">
        <v>10558</v>
      </c>
      <c r="B508" t="s">
        <v>11151</v>
      </c>
      <c r="C508" t="s">
        <v>23</v>
      </c>
      <c r="D508">
        <v>110</v>
      </c>
      <c r="E508">
        <v>397540</v>
      </c>
      <c r="F508" t="str">
        <f>VLOOKUP(A508,[3]TRAB_CONS_SIL!$G:$AI,29,0)</f>
        <v>7618</v>
      </c>
    </row>
    <row r="509" spans="1:6" x14ac:dyDescent="0.25">
      <c r="A509">
        <v>25787</v>
      </c>
      <c r="B509" t="s">
        <v>11152</v>
      </c>
      <c r="C509" t="s">
        <v>23</v>
      </c>
      <c r="D509">
        <v>110</v>
      </c>
      <c r="E509">
        <v>394940</v>
      </c>
      <c r="F509" t="str">
        <f>VLOOKUP(A509,[3]TRAB_CONS_SIL!$G:$AI,29,0)</f>
        <v>10674</v>
      </c>
    </row>
    <row r="510" spans="1:6" x14ac:dyDescent="0.25">
      <c r="A510">
        <v>3718</v>
      </c>
      <c r="B510" t="s">
        <v>11153</v>
      </c>
      <c r="C510" t="s">
        <v>23</v>
      </c>
      <c r="D510">
        <v>110</v>
      </c>
      <c r="E510">
        <v>395640</v>
      </c>
      <c r="F510" t="str">
        <f>VLOOKUP(A510,[3]TRAB_CONS_SIL!$G:$AI,29,0)</f>
        <v>4558</v>
      </c>
    </row>
    <row r="511" spans="1:6" x14ac:dyDescent="0.25">
      <c r="A511">
        <v>11034510</v>
      </c>
      <c r="B511" t="s">
        <v>11120</v>
      </c>
      <c r="C511" t="s">
        <v>23</v>
      </c>
      <c r="D511">
        <v>110</v>
      </c>
      <c r="E511">
        <v>397540</v>
      </c>
      <c r="F511" t="str">
        <f>VLOOKUP(A511,[3]TRAB_CONS_SIL!$G:$AI,29,0)</f>
        <v>7618</v>
      </c>
    </row>
    <row r="512" spans="1:6" x14ac:dyDescent="0.25">
      <c r="A512">
        <v>15813</v>
      </c>
      <c r="B512" t="s">
        <v>11154</v>
      </c>
      <c r="C512" t="s">
        <v>23</v>
      </c>
      <c r="D512">
        <v>110</v>
      </c>
      <c r="E512">
        <v>3409710</v>
      </c>
      <c r="F512" t="str">
        <f>VLOOKUP(A512,[3]TRAB_CONS_SIL!$G:$AI,29,0)</f>
        <v>2134</v>
      </c>
    </row>
    <row r="513" spans="1:6" x14ac:dyDescent="0.25">
      <c r="A513">
        <v>22022</v>
      </c>
      <c r="B513" t="s">
        <v>11043</v>
      </c>
      <c r="C513" t="s">
        <v>23</v>
      </c>
      <c r="D513">
        <v>110</v>
      </c>
      <c r="E513">
        <v>394940</v>
      </c>
      <c r="F513" t="str">
        <f>VLOOKUP(A513,[3]TRAB_CONS_SIL!$G:$AI,29,0)</f>
        <v>10674</v>
      </c>
    </row>
    <row r="514" spans="1:6" x14ac:dyDescent="0.25">
      <c r="A514">
        <v>24722</v>
      </c>
      <c r="B514" t="s">
        <v>11155</v>
      </c>
      <c r="C514" t="s">
        <v>23</v>
      </c>
      <c r="D514">
        <v>110</v>
      </c>
      <c r="E514">
        <v>394940</v>
      </c>
      <c r="F514" t="str">
        <f>VLOOKUP(A514,[3]TRAB_CONS_SIL!$G:$AI,29,0)</f>
        <v>10674</v>
      </c>
    </row>
    <row r="515" spans="1:6" x14ac:dyDescent="0.25">
      <c r="A515">
        <v>11472410</v>
      </c>
      <c r="B515" t="s">
        <v>11156</v>
      </c>
      <c r="C515" t="s">
        <v>23</v>
      </c>
      <c r="D515">
        <v>110</v>
      </c>
      <c r="E515">
        <v>397540</v>
      </c>
      <c r="F515" t="str">
        <f>VLOOKUP(A515,[3]TRAB_CONS_SIL!$G:$AI,29,0)</f>
        <v>7618</v>
      </c>
    </row>
    <row r="516" spans="1:6" x14ac:dyDescent="0.25">
      <c r="A516">
        <v>10170210</v>
      </c>
      <c r="B516" t="s">
        <v>11020</v>
      </c>
      <c r="C516" t="s">
        <v>23</v>
      </c>
      <c r="D516">
        <v>110</v>
      </c>
      <c r="E516">
        <v>395640</v>
      </c>
      <c r="F516" t="str">
        <f>VLOOKUP(A516,[3]TRAB_CONS_SIL!$G:$AI,29,0)</f>
        <v>4558</v>
      </c>
    </row>
    <row r="517" spans="1:6" x14ac:dyDescent="0.25">
      <c r="A517">
        <v>11102610</v>
      </c>
      <c r="B517" t="s">
        <v>11053</v>
      </c>
      <c r="C517" t="s">
        <v>23</v>
      </c>
      <c r="D517">
        <v>110</v>
      </c>
      <c r="E517">
        <v>394940</v>
      </c>
      <c r="F517" t="str">
        <f>VLOOKUP(A517,[3]TRAB_CONS_SIL!$G:$AI,29,0)</f>
        <v>10674</v>
      </c>
    </row>
    <row r="518" spans="1:6" x14ac:dyDescent="0.25">
      <c r="A518">
        <v>27166</v>
      </c>
      <c r="B518" t="s">
        <v>11157</v>
      </c>
      <c r="C518" t="s">
        <v>23</v>
      </c>
      <c r="D518">
        <v>110</v>
      </c>
      <c r="E518">
        <v>3212710</v>
      </c>
      <c r="F518" t="str">
        <f>VLOOKUP(A518,[3]TRAB_CONS_SIL!$G:$AI,29,0)</f>
        <v>8847</v>
      </c>
    </row>
    <row r="519" spans="1:6" x14ac:dyDescent="0.25">
      <c r="A519">
        <v>11463910</v>
      </c>
      <c r="B519" t="s">
        <v>11158</v>
      </c>
      <c r="C519" t="s">
        <v>23</v>
      </c>
      <c r="D519">
        <v>110</v>
      </c>
      <c r="E519">
        <v>3383210</v>
      </c>
      <c r="F519" t="str">
        <f>VLOOKUP(A519,[3]TRAB_CONS_SIL!$G:$AI,29,0)</f>
        <v>5929</v>
      </c>
    </row>
    <row r="520" spans="1:6" x14ac:dyDescent="0.25">
      <c r="A520">
        <v>21351</v>
      </c>
      <c r="B520" t="s">
        <v>11159</v>
      </c>
      <c r="C520" t="s">
        <v>23</v>
      </c>
      <c r="D520">
        <v>110</v>
      </c>
      <c r="E520">
        <v>396040</v>
      </c>
      <c r="F520" t="str">
        <f>VLOOKUP(A520,[3]TRAB_CONS_SIL!$G:$AI,29,0)</f>
        <v>7035</v>
      </c>
    </row>
    <row r="521" spans="1:6" x14ac:dyDescent="0.25">
      <c r="A521">
        <v>12309710</v>
      </c>
      <c r="B521" t="s">
        <v>11160</v>
      </c>
      <c r="C521" t="s">
        <v>23</v>
      </c>
      <c r="D521">
        <v>110</v>
      </c>
      <c r="E521">
        <v>394940</v>
      </c>
      <c r="F521" t="str">
        <f>VLOOKUP(A521,[3]TRAB_CONS_SIL!$G:$AI,29,0)</f>
        <v>10674</v>
      </c>
    </row>
    <row r="522" spans="1:6" x14ac:dyDescent="0.25">
      <c r="A522">
        <v>25259</v>
      </c>
      <c r="B522" t="s">
        <v>11111</v>
      </c>
      <c r="C522" t="s">
        <v>23</v>
      </c>
      <c r="D522">
        <v>110</v>
      </c>
      <c r="E522">
        <v>3439710</v>
      </c>
      <c r="F522" t="str">
        <f>VLOOKUP(A522,[3]TRAB_CONS_SIL!$G:$AI,29,0)</f>
        <v>9948</v>
      </c>
    </row>
    <row r="523" spans="1:6" x14ac:dyDescent="0.25">
      <c r="A523">
        <v>11004810</v>
      </c>
      <c r="B523" t="s">
        <v>11120</v>
      </c>
      <c r="C523" t="s">
        <v>23</v>
      </c>
      <c r="D523">
        <v>110</v>
      </c>
      <c r="E523">
        <v>392740</v>
      </c>
      <c r="F523" t="str">
        <f>VLOOKUP(A523,[3]TRAB_CONS_SIL!$G:$AI,29,0)</f>
        <v>7824</v>
      </c>
    </row>
    <row r="524" spans="1:6" x14ac:dyDescent="0.25">
      <c r="A524">
        <v>10244310</v>
      </c>
      <c r="B524" t="s">
        <v>11161</v>
      </c>
      <c r="C524" t="s">
        <v>23</v>
      </c>
      <c r="D524">
        <v>110</v>
      </c>
      <c r="E524">
        <v>397540</v>
      </c>
      <c r="F524" t="str">
        <f>VLOOKUP(A524,[3]TRAB_CONS_SIL!$G:$AI,29,0)</f>
        <v>7618</v>
      </c>
    </row>
    <row r="525" spans="1:6" x14ac:dyDescent="0.25">
      <c r="A525">
        <v>10250410</v>
      </c>
      <c r="B525" t="s">
        <v>11162</v>
      </c>
      <c r="C525" t="s">
        <v>23</v>
      </c>
      <c r="D525">
        <v>110</v>
      </c>
      <c r="E525">
        <v>3383210</v>
      </c>
      <c r="F525" t="str">
        <f>VLOOKUP(A525,[3]TRAB_CONS_SIL!$G:$AI,29,0)</f>
        <v>5929</v>
      </c>
    </row>
    <row r="526" spans="1:6" x14ac:dyDescent="0.25">
      <c r="A526">
        <v>15685</v>
      </c>
      <c r="B526" t="s">
        <v>11163</v>
      </c>
      <c r="C526" t="s">
        <v>23</v>
      </c>
      <c r="D526">
        <v>110</v>
      </c>
      <c r="E526">
        <v>396240</v>
      </c>
      <c r="F526" t="str">
        <f>VLOOKUP(A526,[3]TRAB_CONS_SIL!$G:$AI,29,0)</f>
        <v>12248</v>
      </c>
    </row>
    <row r="527" spans="1:6" x14ac:dyDescent="0.25">
      <c r="A527">
        <v>12296610</v>
      </c>
      <c r="B527" t="s">
        <v>11164</v>
      </c>
      <c r="C527" t="s">
        <v>23</v>
      </c>
      <c r="D527">
        <v>110</v>
      </c>
      <c r="E527">
        <v>397540</v>
      </c>
      <c r="F527" t="str">
        <f>VLOOKUP(A527,[3]TRAB_CONS_SIL!$G:$AI,29,0)</f>
        <v>7618</v>
      </c>
    </row>
    <row r="528" spans="1:6" x14ac:dyDescent="0.25">
      <c r="A528">
        <v>3883</v>
      </c>
      <c r="B528" t="s">
        <v>11165</v>
      </c>
      <c r="C528" t="s">
        <v>23</v>
      </c>
      <c r="D528">
        <v>110</v>
      </c>
      <c r="E528">
        <v>395640</v>
      </c>
      <c r="F528" t="str">
        <f>VLOOKUP(A528,[3]TRAB_CONS_SIL!$G:$AI,29,0)</f>
        <v>4558</v>
      </c>
    </row>
    <row r="529" spans="1:6" x14ac:dyDescent="0.25">
      <c r="A529">
        <v>23995</v>
      </c>
      <c r="B529" t="s">
        <v>11166</v>
      </c>
      <c r="C529" t="s">
        <v>23</v>
      </c>
      <c r="D529">
        <v>110</v>
      </c>
      <c r="E529">
        <v>397540</v>
      </c>
      <c r="F529" t="str">
        <f>VLOOKUP(A529,[3]TRAB_CONS_SIL!$G:$AI,29,0)</f>
        <v>7618</v>
      </c>
    </row>
    <row r="530" spans="1:6" x14ac:dyDescent="0.25">
      <c r="A530">
        <v>12217410</v>
      </c>
      <c r="B530" t="s">
        <v>11167</v>
      </c>
      <c r="C530" t="s">
        <v>23</v>
      </c>
      <c r="D530">
        <v>110</v>
      </c>
      <c r="E530">
        <v>392740</v>
      </c>
      <c r="F530" t="str">
        <f>VLOOKUP(A530,[3]TRAB_CONS_SIL!$G:$AI,29,0)</f>
        <v>6358</v>
      </c>
    </row>
    <row r="531" spans="1:6" x14ac:dyDescent="0.25">
      <c r="A531">
        <v>12185210</v>
      </c>
      <c r="B531" t="s">
        <v>11136</v>
      </c>
      <c r="C531" t="s">
        <v>23</v>
      </c>
      <c r="D531">
        <v>110</v>
      </c>
      <c r="E531">
        <v>395040</v>
      </c>
      <c r="F531" t="str">
        <f>VLOOKUP(A531,[3]TRAB_CONS_SIL!$G:$AI,29,0)</f>
        <v>15210</v>
      </c>
    </row>
    <row r="532" spans="1:6" x14ac:dyDescent="0.25">
      <c r="A532">
        <v>9482</v>
      </c>
      <c r="B532" t="s">
        <v>11119</v>
      </c>
      <c r="C532" t="s">
        <v>23</v>
      </c>
      <c r="D532">
        <v>110</v>
      </c>
      <c r="E532">
        <v>3383210</v>
      </c>
      <c r="F532" t="str">
        <f>VLOOKUP(A532,[3]TRAB_CONS_SIL!$G:$AI,29,0)</f>
        <v>5929</v>
      </c>
    </row>
    <row r="533" spans="1:6" x14ac:dyDescent="0.25">
      <c r="A533">
        <v>24103</v>
      </c>
      <c r="B533" t="s">
        <v>1252</v>
      </c>
      <c r="C533" t="s">
        <v>23</v>
      </c>
      <c r="D533">
        <v>110</v>
      </c>
      <c r="E533">
        <v>397540</v>
      </c>
      <c r="F533" t="str">
        <f>VLOOKUP(A533,[3]TRAB_CONS_SIL!$G:$AI,29,0)</f>
        <v>7618</v>
      </c>
    </row>
    <row r="534" spans="1:6" x14ac:dyDescent="0.25">
      <c r="A534">
        <v>23596</v>
      </c>
      <c r="B534" t="s">
        <v>11120</v>
      </c>
      <c r="C534" t="s">
        <v>23</v>
      </c>
      <c r="D534">
        <v>110</v>
      </c>
      <c r="E534">
        <v>392240</v>
      </c>
      <c r="F534" t="str">
        <f>VLOOKUP(A534,[3]TRAB_CONS_SIL!$G:$AI,29,0)</f>
        <v>2903</v>
      </c>
    </row>
    <row r="535" spans="1:6" x14ac:dyDescent="0.25">
      <c r="A535">
        <v>26470</v>
      </c>
      <c r="B535" t="s">
        <v>11120</v>
      </c>
      <c r="C535" t="s">
        <v>23</v>
      </c>
      <c r="D535">
        <v>110</v>
      </c>
      <c r="E535">
        <v>392240</v>
      </c>
      <c r="F535" t="str">
        <f>VLOOKUP(A535,[3]TRAB_CONS_SIL!$G:$AI,29,0)</f>
        <v>2903</v>
      </c>
    </row>
    <row r="536" spans="1:6" x14ac:dyDescent="0.25">
      <c r="A536">
        <v>11314910</v>
      </c>
      <c r="B536" t="s">
        <v>11169</v>
      </c>
      <c r="C536" t="s">
        <v>23</v>
      </c>
      <c r="D536">
        <v>110</v>
      </c>
      <c r="E536">
        <v>394940</v>
      </c>
      <c r="F536" t="str">
        <f>VLOOKUP(A536,[3]TRAB_CONS_SIL!$G:$AI,29,0)</f>
        <v>10674</v>
      </c>
    </row>
    <row r="537" spans="1:6" x14ac:dyDescent="0.25">
      <c r="A537">
        <v>25037</v>
      </c>
      <c r="B537" t="s">
        <v>11170</v>
      </c>
      <c r="C537" t="s">
        <v>23</v>
      </c>
      <c r="D537">
        <v>110</v>
      </c>
      <c r="E537">
        <v>395540</v>
      </c>
      <c r="F537" t="str">
        <f>VLOOKUP(A537,[3]TRAB_CONS_SIL!$G:$AI,29,0)</f>
        <v>10799</v>
      </c>
    </row>
    <row r="538" spans="1:6" x14ac:dyDescent="0.25">
      <c r="A538">
        <v>21872</v>
      </c>
      <c r="B538" t="s">
        <v>11171</v>
      </c>
      <c r="C538" t="s">
        <v>23</v>
      </c>
      <c r="D538">
        <v>110</v>
      </c>
      <c r="E538">
        <v>395640</v>
      </c>
      <c r="F538" t="str">
        <f>VLOOKUP(A538,[3]TRAB_CONS_SIL!$G:$AI,29,0)</f>
        <v>4558</v>
      </c>
    </row>
    <row r="539" spans="1:6" x14ac:dyDescent="0.25">
      <c r="A539">
        <v>3707</v>
      </c>
      <c r="B539" t="s">
        <v>11172</v>
      </c>
      <c r="C539" t="s">
        <v>23</v>
      </c>
      <c r="D539">
        <v>110</v>
      </c>
      <c r="E539">
        <v>395640</v>
      </c>
      <c r="F539" t="str">
        <f>VLOOKUP(A539,[3]TRAB_CONS_SIL!$G:$AI,29,0)</f>
        <v>4558</v>
      </c>
    </row>
    <row r="540" spans="1:6" x14ac:dyDescent="0.25">
      <c r="A540">
        <v>15559</v>
      </c>
      <c r="B540" t="s">
        <v>11173</v>
      </c>
      <c r="C540" t="s">
        <v>23</v>
      </c>
      <c r="D540">
        <v>110</v>
      </c>
      <c r="E540">
        <v>394940</v>
      </c>
      <c r="F540" t="str">
        <f>VLOOKUP(A540,[3]TRAB_CONS_SIL!$G:$AI,29,0)</f>
        <v>10674</v>
      </c>
    </row>
    <row r="541" spans="1:6" x14ac:dyDescent="0.25">
      <c r="A541">
        <v>12004310</v>
      </c>
      <c r="B541" t="s">
        <v>11174</v>
      </c>
      <c r="C541" t="s">
        <v>23</v>
      </c>
      <c r="D541">
        <v>110</v>
      </c>
      <c r="E541">
        <v>413640</v>
      </c>
      <c r="F541" t="str">
        <f>VLOOKUP(A541,[3]TRAB_CONS_SIL!$G:$AI,29,0)</f>
        <v>6372</v>
      </c>
    </row>
    <row r="542" spans="1:6" x14ac:dyDescent="0.25">
      <c r="A542">
        <v>10135</v>
      </c>
      <c r="B542" t="s">
        <v>11175</v>
      </c>
      <c r="C542" t="s">
        <v>23</v>
      </c>
      <c r="D542">
        <v>110</v>
      </c>
      <c r="E542">
        <v>3384210</v>
      </c>
      <c r="F542" t="str">
        <f>VLOOKUP(A542,[3]TRAB_CONS_SIL!$G:$AI,29,0)</f>
        <v>4945</v>
      </c>
    </row>
    <row r="543" spans="1:6" x14ac:dyDescent="0.25">
      <c r="A543">
        <v>19582</v>
      </c>
      <c r="B543" t="s">
        <v>11176</v>
      </c>
      <c r="C543" t="s">
        <v>23</v>
      </c>
      <c r="D543">
        <v>110</v>
      </c>
      <c r="E543">
        <v>395540</v>
      </c>
      <c r="F543" t="str">
        <f>VLOOKUP(A543,[3]TRAB_CONS_SIL!$G:$AI,29,0)</f>
        <v>10799</v>
      </c>
    </row>
    <row r="544" spans="1:6" x14ac:dyDescent="0.25">
      <c r="A544">
        <v>9960</v>
      </c>
      <c r="B544" t="s">
        <v>11177</v>
      </c>
      <c r="C544" t="s">
        <v>23</v>
      </c>
      <c r="D544">
        <v>110</v>
      </c>
      <c r="E544">
        <v>392740</v>
      </c>
      <c r="F544" t="str">
        <f>VLOOKUP(A544,[3]TRAB_CONS_SIL!$G:$AI,29,0)</f>
        <v>8085</v>
      </c>
    </row>
    <row r="545" spans="1:6" x14ac:dyDescent="0.25">
      <c r="A545">
        <v>26913</v>
      </c>
      <c r="B545" t="s">
        <v>11178</v>
      </c>
      <c r="C545" t="s">
        <v>23</v>
      </c>
      <c r="D545">
        <v>110</v>
      </c>
      <c r="E545">
        <v>397540</v>
      </c>
      <c r="F545" t="str">
        <f>VLOOKUP(A545,[3]TRAB_CONS_SIL!$G:$AI,29,0)</f>
        <v>7618</v>
      </c>
    </row>
    <row r="546" spans="1:6" x14ac:dyDescent="0.25">
      <c r="A546">
        <v>22018</v>
      </c>
      <c r="B546" t="s">
        <v>11043</v>
      </c>
      <c r="C546" t="s">
        <v>23</v>
      </c>
      <c r="D546">
        <v>110</v>
      </c>
      <c r="E546">
        <v>394940</v>
      </c>
      <c r="F546" t="str">
        <f>VLOOKUP(A546,[3]TRAB_CONS_SIL!$G:$AI,29,0)</f>
        <v>10674</v>
      </c>
    </row>
    <row r="547" spans="1:6" x14ac:dyDescent="0.25">
      <c r="A547">
        <v>10240510</v>
      </c>
      <c r="B547" t="s">
        <v>11179</v>
      </c>
      <c r="C547" t="s">
        <v>23</v>
      </c>
      <c r="D547">
        <v>110</v>
      </c>
      <c r="E547">
        <v>395540</v>
      </c>
      <c r="F547" t="str">
        <f>VLOOKUP(A547,[3]TRAB_CONS_SIL!$G:$AI,29,0)</f>
        <v>10799</v>
      </c>
    </row>
    <row r="548" spans="1:6" x14ac:dyDescent="0.25">
      <c r="A548">
        <v>4593</v>
      </c>
      <c r="B548" t="s">
        <v>11180</v>
      </c>
      <c r="C548" t="s">
        <v>23</v>
      </c>
      <c r="D548">
        <v>110</v>
      </c>
      <c r="E548">
        <v>394940</v>
      </c>
      <c r="F548" t="str">
        <f>VLOOKUP(A548,[3]TRAB_CONS_SIL!$G:$AI,29,0)</f>
        <v>10674</v>
      </c>
    </row>
    <row r="549" spans="1:6" x14ac:dyDescent="0.25">
      <c r="A549">
        <v>26930</v>
      </c>
      <c r="B549" t="s">
        <v>11181</v>
      </c>
      <c r="C549" t="s">
        <v>23</v>
      </c>
      <c r="D549">
        <v>110</v>
      </c>
      <c r="E549">
        <v>3212710</v>
      </c>
      <c r="F549" t="str">
        <f>VLOOKUP(A549,[3]TRAB_CONS_SIL!$G:$AI,29,0)</f>
        <v>8847</v>
      </c>
    </row>
    <row r="550" spans="1:6" x14ac:dyDescent="0.25">
      <c r="A550">
        <v>24715</v>
      </c>
      <c r="B550" t="s">
        <v>11182</v>
      </c>
      <c r="C550" t="s">
        <v>23</v>
      </c>
      <c r="D550">
        <v>110</v>
      </c>
      <c r="E550">
        <v>394940</v>
      </c>
      <c r="F550" t="str">
        <f>VLOOKUP(A550,[3]TRAB_CONS_SIL!$G:$AI,29,0)</f>
        <v>10674</v>
      </c>
    </row>
    <row r="551" spans="1:6" x14ac:dyDescent="0.25">
      <c r="A551">
        <v>26426</v>
      </c>
      <c r="B551" t="s">
        <v>11183</v>
      </c>
      <c r="C551" t="s">
        <v>23</v>
      </c>
      <c r="D551">
        <v>110</v>
      </c>
      <c r="E551">
        <v>394940</v>
      </c>
      <c r="F551" t="str">
        <f>VLOOKUP(A551,[3]TRAB_CONS_SIL!$G:$AI,29,0)</f>
        <v>10674</v>
      </c>
    </row>
    <row r="552" spans="1:6" x14ac:dyDescent="0.25">
      <c r="A552">
        <v>3952</v>
      </c>
      <c r="B552" t="s">
        <v>1280</v>
      </c>
      <c r="C552" t="s">
        <v>23</v>
      </c>
      <c r="D552">
        <v>110</v>
      </c>
      <c r="E552">
        <v>459740</v>
      </c>
      <c r="F552" t="str">
        <f>VLOOKUP(A552,[3]TRAB_CONS_SIL!$G:$AI,29,0)</f>
        <v>7189</v>
      </c>
    </row>
    <row r="553" spans="1:6" x14ac:dyDescent="0.25">
      <c r="A553">
        <v>11139810</v>
      </c>
      <c r="B553" t="s">
        <v>11184</v>
      </c>
      <c r="C553" t="s">
        <v>23</v>
      </c>
      <c r="D553">
        <v>110</v>
      </c>
      <c r="E553">
        <v>395840</v>
      </c>
      <c r="F553" t="str">
        <f>VLOOKUP(A553,[3]TRAB_CONS_SIL!$G:$AI,29,0)</f>
        <v>3427</v>
      </c>
    </row>
    <row r="554" spans="1:6" x14ac:dyDescent="0.25">
      <c r="A554">
        <v>25766</v>
      </c>
      <c r="B554" t="s">
        <v>11185</v>
      </c>
      <c r="C554" t="s">
        <v>23</v>
      </c>
      <c r="D554">
        <v>110</v>
      </c>
      <c r="E554">
        <v>395640</v>
      </c>
      <c r="F554" t="str">
        <f>VLOOKUP(A554,[3]TRAB_CONS_SIL!$G:$AI,29,0)</f>
        <v>4558</v>
      </c>
    </row>
    <row r="555" spans="1:6" x14ac:dyDescent="0.25">
      <c r="A555">
        <v>12461310</v>
      </c>
      <c r="B555" t="s">
        <v>11086</v>
      </c>
      <c r="C555" t="s">
        <v>23</v>
      </c>
      <c r="D555">
        <v>110</v>
      </c>
      <c r="E555">
        <v>395640</v>
      </c>
      <c r="F555" t="str">
        <f>VLOOKUP(A555,[3]TRAB_CONS_SIL!$G:$AI,29,0)</f>
        <v>4558</v>
      </c>
    </row>
    <row r="556" spans="1:6" x14ac:dyDescent="0.25">
      <c r="A556">
        <v>12461110</v>
      </c>
      <c r="B556" t="s">
        <v>11086</v>
      </c>
      <c r="C556" t="s">
        <v>23</v>
      </c>
      <c r="D556">
        <v>110</v>
      </c>
      <c r="E556">
        <v>395640</v>
      </c>
      <c r="F556" t="str">
        <f>VLOOKUP(A556,[3]TRAB_CONS_SIL!$G:$AI,29,0)</f>
        <v>4558</v>
      </c>
    </row>
    <row r="557" spans="1:6" x14ac:dyDescent="0.25">
      <c r="A557">
        <v>12461010</v>
      </c>
      <c r="B557" t="s">
        <v>11086</v>
      </c>
      <c r="C557" t="s">
        <v>23</v>
      </c>
      <c r="D557">
        <v>110</v>
      </c>
      <c r="E557">
        <v>395640</v>
      </c>
      <c r="F557" t="str">
        <f>VLOOKUP(A557,[3]TRAB_CONS_SIL!$G:$AI,29,0)</f>
        <v>4558</v>
      </c>
    </row>
    <row r="558" spans="1:6" x14ac:dyDescent="0.25">
      <c r="A558">
        <v>10053</v>
      </c>
      <c r="B558" t="s">
        <v>11186</v>
      </c>
      <c r="C558" t="s">
        <v>23</v>
      </c>
      <c r="D558">
        <v>110</v>
      </c>
      <c r="E558">
        <v>395540</v>
      </c>
      <c r="F558" t="str">
        <f>VLOOKUP(A558,[3]TRAB_CONS_SIL!$G:$AI,29,0)</f>
        <v>10799</v>
      </c>
    </row>
    <row r="559" spans="1:6" x14ac:dyDescent="0.25">
      <c r="A559">
        <v>24194</v>
      </c>
      <c r="B559" t="s">
        <v>11187</v>
      </c>
      <c r="C559" t="s">
        <v>23</v>
      </c>
      <c r="D559">
        <v>110</v>
      </c>
      <c r="E559">
        <v>395540</v>
      </c>
      <c r="F559" t="str">
        <f>VLOOKUP(A559,[3]TRAB_CONS_SIL!$G:$AI,29,0)</f>
        <v>10799</v>
      </c>
    </row>
    <row r="560" spans="1:6" x14ac:dyDescent="0.25">
      <c r="A560">
        <v>9139</v>
      </c>
      <c r="B560" t="s">
        <v>11188</v>
      </c>
      <c r="C560" t="s">
        <v>23</v>
      </c>
      <c r="D560">
        <v>110</v>
      </c>
      <c r="E560">
        <v>3383210</v>
      </c>
      <c r="F560" t="str">
        <f>VLOOKUP(A560,[3]TRAB_CONS_SIL!$G:$AI,29,0)</f>
        <v>5929</v>
      </c>
    </row>
    <row r="561" spans="1:6" x14ac:dyDescent="0.25">
      <c r="A561">
        <v>12310710</v>
      </c>
      <c r="B561" t="s">
        <v>11189</v>
      </c>
      <c r="C561" t="s">
        <v>23</v>
      </c>
      <c r="D561">
        <v>110</v>
      </c>
      <c r="E561">
        <v>394940</v>
      </c>
      <c r="F561" t="str">
        <f>VLOOKUP(A561,[3]TRAB_CONS_SIL!$G:$AI,29,0)</f>
        <v>3479</v>
      </c>
    </row>
    <row r="562" spans="1:6" x14ac:dyDescent="0.25">
      <c r="A562">
        <v>19519</v>
      </c>
      <c r="B562" t="s">
        <v>11094</v>
      </c>
      <c r="C562" t="s">
        <v>23</v>
      </c>
      <c r="D562">
        <v>110</v>
      </c>
      <c r="E562">
        <v>395640</v>
      </c>
      <c r="F562" t="str">
        <f>VLOOKUP(A562,[3]TRAB_CONS_SIL!$G:$AI,29,0)</f>
        <v>4558</v>
      </c>
    </row>
    <row r="563" spans="1:6" x14ac:dyDescent="0.25">
      <c r="A563">
        <v>10975910</v>
      </c>
      <c r="B563" t="s">
        <v>11094</v>
      </c>
      <c r="C563" t="s">
        <v>23</v>
      </c>
      <c r="D563">
        <v>110</v>
      </c>
      <c r="E563">
        <v>392740</v>
      </c>
      <c r="F563" t="str">
        <f>VLOOKUP(A563,[3]TRAB_CONS_SIL!$G:$AI,29,0)</f>
        <v>15395</v>
      </c>
    </row>
    <row r="564" spans="1:6" x14ac:dyDescent="0.25">
      <c r="A564">
        <v>20757</v>
      </c>
      <c r="B564" t="s">
        <v>11026</v>
      </c>
      <c r="C564" t="s">
        <v>23</v>
      </c>
      <c r="D564">
        <v>110</v>
      </c>
      <c r="E564">
        <v>459740</v>
      </c>
      <c r="F564" t="str">
        <f>VLOOKUP(A564,[3]TRAB_CONS_SIL!$G:$AI,29,0)</f>
        <v>7189</v>
      </c>
    </row>
    <row r="565" spans="1:6" x14ac:dyDescent="0.25">
      <c r="A565">
        <v>4733</v>
      </c>
      <c r="B565" t="s">
        <v>11026</v>
      </c>
      <c r="C565" t="s">
        <v>23</v>
      </c>
      <c r="D565">
        <v>110</v>
      </c>
      <c r="E565">
        <v>459740</v>
      </c>
      <c r="F565" t="str">
        <f>VLOOKUP(A565,[3]TRAB_CONS_SIL!$G:$AI,29,0)</f>
        <v>7189</v>
      </c>
    </row>
    <row r="566" spans="1:6" x14ac:dyDescent="0.25">
      <c r="A566">
        <v>20594</v>
      </c>
      <c r="B566" t="s">
        <v>11190</v>
      </c>
      <c r="C566" t="s">
        <v>23</v>
      </c>
      <c r="D566">
        <v>110</v>
      </c>
      <c r="E566">
        <v>3439710</v>
      </c>
      <c r="F566" t="str">
        <f>VLOOKUP(A566,[3]TRAB_CONS_SIL!$G:$AI,29,0)</f>
        <v>9948</v>
      </c>
    </row>
    <row r="567" spans="1:6" x14ac:dyDescent="0.25">
      <c r="A567">
        <v>10056</v>
      </c>
      <c r="B567" t="s">
        <v>11191</v>
      </c>
      <c r="C567" t="s">
        <v>23</v>
      </c>
      <c r="D567">
        <v>110</v>
      </c>
      <c r="E567">
        <v>395540</v>
      </c>
      <c r="F567" t="str">
        <f>VLOOKUP(A567,[3]TRAB_CONS_SIL!$G:$AI,29,0)</f>
        <v>10799</v>
      </c>
    </row>
    <row r="568" spans="1:6" x14ac:dyDescent="0.25">
      <c r="A568">
        <v>3706</v>
      </c>
      <c r="B568" t="s">
        <v>11192</v>
      </c>
      <c r="C568" t="s">
        <v>23</v>
      </c>
      <c r="D568">
        <v>110</v>
      </c>
      <c r="E568">
        <v>395640</v>
      </c>
      <c r="F568" t="str">
        <f>VLOOKUP(A568,[3]TRAB_CONS_SIL!$G:$AI,29,0)</f>
        <v>4558</v>
      </c>
    </row>
    <row r="569" spans="1:6" x14ac:dyDescent="0.25">
      <c r="A569">
        <v>10198710</v>
      </c>
      <c r="B569" t="s">
        <v>11193</v>
      </c>
      <c r="C569" t="s">
        <v>23</v>
      </c>
      <c r="D569">
        <v>110</v>
      </c>
      <c r="E569">
        <v>397540</v>
      </c>
      <c r="F569" t="str">
        <f>VLOOKUP(A569,[3]TRAB_CONS_SIL!$G:$AI,29,0)</f>
        <v>7618</v>
      </c>
    </row>
    <row r="570" spans="1:6" x14ac:dyDescent="0.25">
      <c r="A570">
        <v>9117</v>
      </c>
      <c r="B570" t="s">
        <v>11194</v>
      </c>
      <c r="C570" t="s">
        <v>23</v>
      </c>
      <c r="D570">
        <v>110</v>
      </c>
      <c r="E570">
        <v>397540</v>
      </c>
      <c r="F570" t="str">
        <f>VLOOKUP(A570,[3]TRAB_CONS_SIL!$G:$AI,29,0)</f>
        <v>7618</v>
      </c>
    </row>
    <row r="571" spans="1:6" x14ac:dyDescent="0.25">
      <c r="A571">
        <v>10061</v>
      </c>
      <c r="B571" t="s">
        <v>11195</v>
      </c>
      <c r="C571" t="s">
        <v>23</v>
      </c>
      <c r="D571">
        <v>110</v>
      </c>
      <c r="E571">
        <v>397540</v>
      </c>
      <c r="F571" t="str">
        <f>VLOOKUP(A571,[3]TRAB_CONS_SIL!$G:$AI,29,0)</f>
        <v>7618</v>
      </c>
    </row>
    <row r="572" spans="1:6" x14ac:dyDescent="0.25">
      <c r="A572">
        <v>10539</v>
      </c>
      <c r="B572" t="s">
        <v>11196</v>
      </c>
      <c r="C572" t="s">
        <v>23</v>
      </c>
      <c r="D572">
        <v>110</v>
      </c>
      <c r="E572">
        <v>3383210</v>
      </c>
      <c r="F572" t="str">
        <f>VLOOKUP(A572,[3]TRAB_CONS_SIL!$G:$AI,29,0)</f>
        <v>5929</v>
      </c>
    </row>
    <row r="573" spans="1:6" x14ac:dyDescent="0.25">
      <c r="A573">
        <v>22172</v>
      </c>
      <c r="B573" t="s">
        <v>11197</v>
      </c>
      <c r="C573" t="s">
        <v>23</v>
      </c>
      <c r="D573">
        <v>110</v>
      </c>
      <c r="E573">
        <v>395640</v>
      </c>
      <c r="F573" t="str">
        <f>VLOOKUP(A573,[3]TRAB_CONS_SIL!$G:$AI,29,0)</f>
        <v>4558</v>
      </c>
    </row>
    <row r="574" spans="1:6" x14ac:dyDescent="0.25">
      <c r="A574">
        <v>4656</v>
      </c>
      <c r="B574" t="s">
        <v>11198</v>
      </c>
      <c r="C574" t="s">
        <v>23</v>
      </c>
      <c r="D574">
        <v>110</v>
      </c>
      <c r="E574">
        <v>395640</v>
      </c>
      <c r="F574" t="str">
        <f>VLOOKUP(A574,[3]TRAB_CONS_SIL!$G:$AI,29,0)</f>
        <v>4558</v>
      </c>
    </row>
    <row r="575" spans="1:6" x14ac:dyDescent="0.25">
      <c r="A575">
        <v>10253</v>
      </c>
      <c r="B575" t="s">
        <v>11199</v>
      </c>
      <c r="C575" t="s">
        <v>23</v>
      </c>
      <c r="D575">
        <v>110</v>
      </c>
      <c r="E575">
        <v>3409410</v>
      </c>
      <c r="F575" t="str">
        <f>VLOOKUP(A575,[3]TRAB_CONS_SIL!$G:$AI,29,0)</f>
        <v>4469</v>
      </c>
    </row>
    <row r="576" spans="1:6" x14ac:dyDescent="0.25">
      <c r="A576">
        <v>4627</v>
      </c>
      <c r="B576" t="s">
        <v>11180</v>
      </c>
      <c r="C576" t="s">
        <v>23</v>
      </c>
      <c r="D576">
        <v>110</v>
      </c>
      <c r="E576">
        <v>394940</v>
      </c>
      <c r="F576" t="str">
        <f>VLOOKUP(A576,[3]TRAB_CONS_SIL!$G:$AI,29,0)</f>
        <v>10674</v>
      </c>
    </row>
    <row r="577" spans="1:6" x14ac:dyDescent="0.25">
      <c r="A577">
        <v>25301</v>
      </c>
      <c r="B577" t="s">
        <v>11020</v>
      </c>
      <c r="C577" t="s">
        <v>23</v>
      </c>
      <c r="D577">
        <v>110</v>
      </c>
      <c r="E577">
        <v>392740</v>
      </c>
      <c r="F577" t="str">
        <f>VLOOKUP(A577,[3]TRAB_CONS_SIL!$G:$AI,29,0)</f>
        <v>4786</v>
      </c>
    </row>
    <row r="578" spans="1:6" x14ac:dyDescent="0.25">
      <c r="A578">
        <v>10524</v>
      </c>
      <c r="B578" t="s">
        <v>11053</v>
      </c>
      <c r="C578" t="s">
        <v>23</v>
      </c>
      <c r="D578">
        <v>110</v>
      </c>
      <c r="E578">
        <v>394940</v>
      </c>
      <c r="F578" t="str">
        <f>VLOOKUP(A578,[3]TRAB_CONS_SIL!$G:$AI,29,0)</f>
        <v>10674</v>
      </c>
    </row>
    <row r="579" spans="1:6" x14ac:dyDescent="0.25">
      <c r="A579">
        <v>22025</v>
      </c>
      <c r="B579" t="s">
        <v>11029</v>
      </c>
      <c r="C579" t="s">
        <v>23</v>
      </c>
      <c r="D579">
        <v>110</v>
      </c>
      <c r="E579">
        <v>394940</v>
      </c>
      <c r="F579" t="str">
        <f>VLOOKUP(A579,[3]TRAB_CONS_SIL!$G:$AI,29,0)</f>
        <v>10674</v>
      </c>
    </row>
    <row r="580" spans="1:6" x14ac:dyDescent="0.25">
      <c r="A580">
        <v>22184</v>
      </c>
      <c r="B580" t="s">
        <v>11072</v>
      </c>
      <c r="C580" t="s">
        <v>23</v>
      </c>
      <c r="D580">
        <v>110</v>
      </c>
      <c r="E580">
        <v>395640</v>
      </c>
      <c r="F580" t="str">
        <f>VLOOKUP(A580,[3]TRAB_CONS_SIL!$G:$AI,29,0)</f>
        <v>4558</v>
      </c>
    </row>
    <row r="581" spans="1:6" x14ac:dyDescent="0.25">
      <c r="A581">
        <v>26429</v>
      </c>
      <c r="B581" t="s">
        <v>11201</v>
      </c>
      <c r="C581" t="s">
        <v>23</v>
      </c>
      <c r="D581">
        <v>110</v>
      </c>
      <c r="E581">
        <v>394940</v>
      </c>
      <c r="F581" t="str">
        <f>VLOOKUP(A581,[3]TRAB_CONS_SIL!$G:$AI,29,0)</f>
        <v>10674</v>
      </c>
    </row>
    <row r="582" spans="1:6" x14ac:dyDescent="0.25">
      <c r="A582">
        <v>11133910</v>
      </c>
      <c r="B582" t="s">
        <v>11202</v>
      </c>
      <c r="C582" t="s">
        <v>23</v>
      </c>
      <c r="D582">
        <v>110</v>
      </c>
      <c r="E582">
        <v>3383310</v>
      </c>
      <c r="F582" t="str">
        <f>VLOOKUP(A582,[3]TRAB_CONS_SIL!$G:$AI,29,0)</f>
        <v>2122</v>
      </c>
    </row>
    <row r="583" spans="1:6" x14ac:dyDescent="0.25">
      <c r="A583">
        <v>10397</v>
      </c>
      <c r="B583" t="s">
        <v>11087</v>
      </c>
      <c r="C583" t="s">
        <v>23</v>
      </c>
      <c r="D583">
        <v>110</v>
      </c>
      <c r="E583">
        <v>395840</v>
      </c>
      <c r="F583" t="str">
        <f>VLOOKUP(A583,[3]TRAB_CONS_SIL!$G:$AI,29,0)</f>
        <v>7093</v>
      </c>
    </row>
    <row r="584" spans="1:6" x14ac:dyDescent="0.25">
      <c r="A584">
        <v>12461210</v>
      </c>
      <c r="B584" t="s">
        <v>11086</v>
      </c>
      <c r="C584" t="s">
        <v>23</v>
      </c>
      <c r="D584">
        <v>110</v>
      </c>
      <c r="E584">
        <v>395640</v>
      </c>
      <c r="F584" t="str">
        <f>VLOOKUP(A584,[3]TRAB_CONS_SIL!$G:$AI,29,0)</f>
        <v>4558</v>
      </c>
    </row>
    <row r="585" spans="1:6" x14ac:dyDescent="0.25">
      <c r="A585">
        <v>11139310</v>
      </c>
      <c r="B585" t="s">
        <v>11203</v>
      </c>
      <c r="C585" t="s">
        <v>23</v>
      </c>
      <c r="D585">
        <v>110</v>
      </c>
      <c r="E585">
        <v>395840</v>
      </c>
      <c r="F585" t="str">
        <f>VLOOKUP(A585,[3]TRAB_CONS_SIL!$G:$AI,29,0)</f>
        <v>3427</v>
      </c>
    </row>
    <row r="586" spans="1:6" x14ac:dyDescent="0.25">
      <c r="A586">
        <v>11069910</v>
      </c>
      <c r="B586" t="s">
        <v>11200</v>
      </c>
      <c r="C586" t="s">
        <v>23</v>
      </c>
      <c r="D586">
        <v>110</v>
      </c>
      <c r="E586">
        <v>413640</v>
      </c>
      <c r="F586" t="str">
        <f>VLOOKUP(A586,[3]TRAB_CONS_SIL!$G:$AI,29,0)</f>
        <v>6372</v>
      </c>
    </row>
    <row r="587" spans="1:6" x14ac:dyDescent="0.25">
      <c r="A587">
        <v>10606</v>
      </c>
      <c r="B587" t="s">
        <v>11204</v>
      </c>
      <c r="C587" t="s">
        <v>23</v>
      </c>
      <c r="D587">
        <v>110</v>
      </c>
      <c r="E587">
        <v>397540</v>
      </c>
      <c r="F587" t="str">
        <f>VLOOKUP(A587,[3]TRAB_CONS_SIL!$G:$AI,29,0)</f>
        <v>7618</v>
      </c>
    </row>
    <row r="588" spans="1:6" x14ac:dyDescent="0.25">
      <c r="A588">
        <v>12301210</v>
      </c>
      <c r="B588" t="s">
        <v>11206</v>
      </c>
      <c r="C588" t="s">
        <v>23</v>
      </c>
      <c r="D588">
        <v>110</v>
      </c>
      <c r="E588">
        <v>394940</v>
      </c>
      <c r="F588" t="str">
        <f>VLOOKUP(A588,[3]TRAB_CONS_SIL!$G:$AI,29,0)</f>
        <v>10674</v>
      </c>
    </row>
    <row r="589" spans="1:6" x14ac:dyDescent="0.25">
      <c r="A589">
        <v>19336</v>
      </c>
      <c r="B589" t="s">
        <v>11207</v>
      </c>
      <c r="C589" t="s">
        <v>23</v>
      </c>
      <c r="D589">
        <v>110</v>
      </c>
      <c r="E589">
        <v>392840</v>
      </c>
      <c r="F589" t="str">
        <f>VLOOKUP(A589,[3]TRAB_CONS_SIL!$G:$AI,29,0)</f>
        <v>4305</v>
      </c>
    </row>
    <row r="590" spans="1:6" x14ac:dyDescent="0.25">
      <c r="A590">
        <v>19379</v>
      </c>
      <c r="B590" t="s">
        <v>11207</v>
      </c>
      <c r="C590" t="s">
        <v>23</v>
      </c>
      <c r="D590">
        <v>110</v>
      </c>
      <c r="E590">
        <v>3212810</v>
      </c>
      <c r="F590" t="str">
        <f>VLOOKUP(A590,[3]TRAB_CONS_SIL!$G:$AI,29,0)</f>
        <v>8096</v>
      </c>
    </row>
    <row r="591" spans="1:6" x14ac:dyDescent="0.25">
      <c r="A591">
        <v>19377</v>
      </c>
      <c r="B591" t="s">
        <v>11207</v>
      </c>
      <c r="C591" t="s">
        <v>23</v>
      </c>
      <c r="D591">
        <v>110</v>
      </c>
      <c r="E591">
        <v>3212810</v>
      </c>
      <c r="F591" t="str">
        <f>VLOOKUP(A591,[3]TRAB_CONS_SIL!$G:$AI,29,0)</f>
        <v>8096</v>
      </c>
    </row>
    <row r="592" spans="1:6" x14ac:dyDescent="0.25">
      <c r="A592">
        <v>19328</v>
      </c>
      <c r="B592" t="s">
        <v>11207</v>
      </c>
      <c r="C592" t="s">
        <v>23</v>
      </c>
      <c r="D592">
        <v>110</v>
      </c>
      <c r="E592">
        <v>392840</v>
      </c>
      <c r="F592" t="str">
        <f>VLOOKUP(A592,[3]TRAB_CONS_SIL!$G:$AI,29,0)</f>
        <v>4305</v>
      </c>
    </row>
    <row r="593" spans="1:6" x14ac:dyDescent="0.25">
      <c r="A593">
        <v>19326</v>
      </c>
      <c r="B593" t="s">
        <v>11207</v>
      </c>
      <c r="C593" t="s">
        <v>23</v>
      </c>
      <c r="D593">
        <v>110</v>
      </c>
      <c r="E593">
        <v>392840</v>
      </c>
      <c r="F593" t="str">
        <f>VLOOKUP(A593,[3]TRAB_CONS_SIL!$G:$AI,29,0)</f>
        <v>4305</v>
      </c>
    </row>
    <row r="594" spans="1:6" x14ac:dyDescent="0.25">
      <c r="A594">
        <v>10518</v>
      </c>
      <c r="B594" t="s">
        <v>11053</v>
      </c>
      <c r="C594" t="s">
        <v>23</v>
      </c>
      <c r="D594">
        <v>110</v>
      </c>
      <c r="E594">
        <v>394940</v>
      </c>
      <c r="F594" t="str">
        <f>VLOOKUP(A594,[3]TRAB_CONS_SIL!$G:$AI,29,0)</f>
        <v>10674</v>
      </c>
    </row>
    <row r="595" spans="1:6" x14ac:dyDescent="0.25">
      <c r="A595">
        <v>21912</v>
      </c>
      <c r="B595" t="s">
        <v>11208</v>
      </c>
      <c r="C595" t="s">
        <v>23</v>
      </c>
      <c r="D595">
        <v>110</v>
      </c>
      <c r="E595">
        <v>3384210</v>
      </c>
      <c r="F595" t="str">
        <f>VLOOKUP(A595,[3]TRAB_CONS_SIL!$G:$AI,29,0)</f>
        <v>4945</v>
      </c>
    </row>
    <row r="596" spans="1:6" x14ac:dyDescent="0.25">
      <c r="A596">
        <v>9105</v>
      </c>
      <c r="B596" t="s">
        <v>11209</v>
      </c>
      <c r="C596" t="s">
        <v>23</v>
      </c>
      <c r="D596">
        <v>110</v>
      </c>
      <c r="E596">
        <v>397540</v>
      </c>
      <c r="F596" t="str">
        <f>VLOOKUP(A596,[3]TRAB_CONS_SIL!$G:$AI,29,0)</f>
        <v>7618</v>
      </c>
    </row>
    <row r="597" spans="1:6" x14ac:dyDescent="0.25">
      <c r="A597">
        <v>22806</v>
      </c>
      <c r="B597" t="s">
        <v>11210</v>
      </c>
      <c r="C597" t="s">
        <v>23</v>
      </c>
      <c r="D597">
        <v>110</v>
      </c>
      <c r="E597">
        <v>395640</v>
      </c>
      <c r="F597" t="str">
        <f>VLOOKUP(A597,[3]TRAB_CONS_SIL!$G:$AI,29,0)</f>
        <v>4558</v>
      </c>
    </row>
    <row r="598" spans="1:6" x14ac:dyDescent="0.25">
      <c r="A598">
        <v>3709</v>
      </c>
      <c r="B598" t="s">
        <v>11211</v>
      </c>
      <c r="C598" t="s">
        <v>23</v>
      </c>
      <c r="D598">
        <v>110</v>
      </c>
      <c r="E598">
        <v>395640</v>
      </c>
      <c r="F598" t="str">
        <f>VLOOKUP(A598,[3]TRAB_CONS_SIL!$G:$AI,29,0)</f>
        <v>4558</v>
      </c>
    </row>
    <row r="599" spans="1:6" x14ac:dyDescent="0.25">
      <c r="A599">
        <v>3787</v>
      </c>
      <c r="B599" t="s">
        <v>11212</v>
      </c>
      <c r="C599" t="s">
        <v>23</v>
      </c>
      <c r="D599">
        <v>110</v>
      </c>
      <c r="E599">
        <v>395640</v>
      </c>
      <c r="F599" t="str">
        <f>VLOOKUP(A599,[3]TRAB_CONS_SIL!$G:$AI,29,0)</f>
        <v>4558</v>
      </c>
    </row>
    <row r="600" spans="1:6" x14ac:dyDescent="0.25">
      <c r="A600">
        <v>24140</v>
      </c>
      <c r="B600" t="s">
        <v>11213</v>
      </c>
      <c r="C600" t="s">
        <v>23</v>
      </c>
      <c r="D600">
        <v>110</v>
      </c>
      <c r="E600">
        <v>397540</v>
      </c>
      <c r="F600" t="str">
        <f>VLOOKUP(A600,[3]TRAB_CONS_SIL!$G:$AI,29,0)</f>
        <v>7618</v>
      </c>
    </row>
    <row r="601" spans="1:6" x14ac:dyDescent="0.25">
      <c r="A601">
        <v>26466</v>
      </c>
      <c r="B601" t="s">
        <v>11214</v>
      </c>
      <c r="C601" t="s">
        <v>23</v>
      </c>
      <c r="D601">
        <v>110</v>
      </c>
      <c r="E601">
        <v>392240</v>
      </c>
      <c r="F601" t="str">
        <f>VLOOKUP(A601,[3]TRAB_CONS_SIL!$G:$AI,29,0)</f>
        <v>2903</v>
      </c>
    </row>
    <row r="602" spans="1:6" x14ac:dyDescent="0.25">
      <c r="A602">
        <v>12200110</v>
      </c>
      <c r="B602" t="s">
        <v>11215</v>
      </c>
      <c r="C602" t="s">
        <v>23</v>
      </c>
      <c r="D602">
        <v>110</v>
      </c>
      <c r="E602">
        <v>397540</v>
      </c>
      <c r="F602" t="str">
        <f>VLOOKUP(A602,[3]TRAB_CONS_SIL!$G:$AI,29,0)</f>
        <v>7618</v>
      </c>
    </row>
    <row r="603" spans="1:6" x14ac:dyDescent="0.25">
      <c r="A603">
        <v>3635</v>
      </c>
      <c r="B603" t="s">
        <v>11216</v>
      </c>
      <c r="C603" t="s">
        <v>23</v>
      </c>
      <c r="D603">
        <v>110</v>
      </c>
      <c r="E603">
        <v>392740</v>
      </c>
      <c r="F603" t="str">
        <f>VLOOKUP(A603,[3]TRAB_CONS_SIL!$G:$AI,29,0)</f>
        <v>4786</v>
      </c>
    </row>
    <row r="604" spans="1:6" x14ac:dyDescent="0.25">
      <c r="A604">
        <v>10114</v>
      </c>
      <c r="B604" t="s">
        <v>11217</v>
      </c>
      <c r="C604" t="s">
        <v>23</v>
      </c>
      <c r="D604">
        <v>110</v>
      </c>
      <c r="E604">
        <v>3384210</v>
      </c>
      <c r="F604" t="str">
        <f>VLOOKUP(A604,[3]TRAB_CONS_SIL!$G:$AI,29,0)</f>
        <v>4945</v>
      </c>
    </row>
    <row r="605" spans="1:6" x14ac:dyDescent="0.25">
      <c r="A605">
        <v>22012</v>
      </c>
      <c r="B605" t="s">
        <v>11218</v>
      </c>
      <c r="C605" t="s">
        <v>23</v>
      </c>
      <c r="D605">
        <v>110</v>
      </c>
      <c r="E605">
        <v>394940</v>
      </c>
      <c r="F605" t="str">
        <f>VLOOKUP(A605,[3]TRAB_CONS_SIL!$G:$AI,29,0)</f>
        <v>10674</v>
      </c>
    </row>
    <row r="606" spans="1:6" x14ac:dyDescent="0.25">
      <c r="A606">
        <v>19408</v>
      </c>
      <c r="B606" t="s">
        <v>11219</v>
      </c>
      <c r="C606" t="s">
        <v>23</v>
      </c>
      <c r="D606">
        <v>110</v>
      </c>
      <c r="E606">
        <v>397540</v>
      </c>
      <c r="F606" t="str">
        <f>VLOOKUP(A606,[3]TRAB_CONS_SIL!$G:$AI,29,0)</f>
        <v>7618</v>
      </c>
    </row>
    <row r="607" spans="1:6" x14ac:dyDescent="0.25">
      <c r="A607">
        <v>23592</v>
      </c>
      <c r="B607" t="s">
        <v>11020</v>
      </c>
      <c r="C607" t="s">
        <v>23</v>
      </c>
      <c r="D607">
        <v>110</v>
      </c>
      <c r="E607">
        <v>3384210</v>
      </c>
      <c r="F607" t="str">
        <f>VLOOKUP(A607,[3]TRAB_CONS_SIL!$G:$AI,29,0)</f>
        <v>4945</v>
      </c>
    </row>
    <row r="608" spans="1:6" x14ac:dyDescent="0.25">
      <c r="A608">
        <v>26489</v>
      </c>
      <c r="B608" t="s">
        <v>11220</v>
      </c>
      <c r="C608" t="s">
        <v>23</v>
      </c>
      <c r="D608">
        <v>110</v>
      </c>
      <c r="E608">
        <v>395640</v>
      </c>
      <c r="F608" t="str">
        <f>VLOOKUP(A608,[3]TRAB_CONS_SIL!$G:$AI,29,0)</f>
        <v>4558</v>
      </c>
    </row>
    <row r="609" spans="1:6" x14ac:dyDescent="0.25">
      <c r="A609">
        <v>11555010</v>
      </c>
      <c r="B609" t="s">
        <v>11221</v>
      </c>
      <c r="C609" t="s">
        <v>23</v>
      </c>
      <c r="D609">
        <v>110</v>
      </c>
      <c r="E609">
        <v>397540</v>
      </c>
      <c r="F609" t="str">
        <f>VLOOKUP(A609,[3]TRAB_CONS_SIL!$G:$AI,29,0)</f>
        <v>7618</v>
      </c>
    </row>
    <row r="610" spans="1:6" x14ac:dyDescent="0.25">
      <c r="A610">
        <v>25362</v>
      </c>
      <c r="B610" t="s">
        <v>11222</v>
      </c>
      <c r="C610" t="s">
        <v>23</v>
      </c>
      <c r="D610">
        <v>110</v>
      </c>
      <c r="E610">
        <v>395640</v>
      </c>
      <c r="F610" t="str">
        <f>VLOOKUP(A610,[3]TRAB_CONS_SIL!$G:$AI,29,0)</f>
        <v>6444</v>
      </c>
    </row>
    <row r="611" spans="1:6" x14ac:dyDescent="0.25">
      <c r="A611">
        <v>21508</v>
      </c>
      <c r="B611" t="s">
        <v>11223</v>
      </c>
      <c r="C611" t="s">
        <v>23</v>
      </c>
      <c r="D611">
        <v>110</v>
      </c>
      <c r="E611">
        <v>395640</v>
      </c>
      <c r="F611" t="str">
        <f>VLOOKUP(A611,[3]TRAB_CONS_SIL!$G:$AI,29,0)</f>
        <v>4558</v>
      </c>
    </row>
    <row r="612" spans="1:6" x14ac:dyDescent="0.25">
      <c r="A612">
        <v>19332</v>
      </c>
      <c r="B612" t="s">
        <v>11207</v>
      </c>
      <c r="C612" t="s">
        <v>23</v>
      </c>
      <c r="D612">
        <v>110</v>
      </c>
      <c r="E612">
        <v>392840</v>
      </c>
      <c r="F612" t="str">
        <f>VLOOKUP(A612,[3]TRAB_CONS_SIL!$G:$AI,29,0)</f>
        <v>4305</v>
      </c>
    </row>
    <row r="613" spans="1:6" x14ac:dyDescent="0.25">
      <c r="A613">
        <v>19378</v>
      </c>
      <c r="B613" t="s">
        <v>11207</v>
      </c>
      <c r="C613" t="s">
        <v>23</v>
      </c>
      <c r="D613">
        <v>110</v>
      </c>
      <c r="E613">
        <v>3212810</v>
      </c>
      <c r="F613" t="str">
        <f>VLOOKUP(A613,[3]TRAB_CONS_SIL!$G:$AI,29,0)</f>
        <v>8096</v>
      </c>
    </row>
    <row r="614" spans="1:6" x14ac:dyDescent="0.25">
      <c r="A614">
        <v>11442210</v>
      </c>
      <c r="B614" t="s">
        <v>11207</v>
      </c>
      <c r="C614" t="s">
        <v>23</v>
      </c>
      <c r="D614">
        <v>110</v>
      </c>
      <c r="E614">
        <v>3212810</v>
      </c>
      <c r="F614" t="str">
        <f>VLOOKUP(A614,[3]TRAB_CONS_SIL!$G:$AI,29,0)</f>
        <v>8096</v>
      </c>
    </row>
    <row r="615" spans="1:6" x14ac:dyDescent="0.25">
      <c r="A615">
        <v>19380</v>
      </c>
      <c r="B615" t="s">
        <v>11207</v>
      </c>
      <c r="C615" t="s">
        <v>23</v>
      </c>
      <c r="D615">
        <v>110</v>
      </c>
      <c r="E615">
        <v>3212810</v>
      </c>
      <c r="F615" t="str">
        <f>VLOOKUP(A615,[3]TRAB_CONS_SIL!$G:$AI,29,0)</f>
        <v>8096</v>
      </c>
    </row>
    <row r="616" spans="1:6" x14ac:dyDescent="0.25">
      <c r="A616">
        <v>19383</v>
      </c>
      <c r="B616" t="s">
        <v>11207</v>
      </c>
      <c r="C616" t="s">
        <v>23</v>
      </c>
      <c r="D616">
        <v>110</v>
      </c>
      <c r="E616">
        <v>3212810</v>
      </c>
      <c r="F616" t="str">
        <f>VLOOKUP(A616,[3]TRAB_CONS_SIL!$G:$AI,29,0)</f>
        <v>8096</v>
      </c>
    </row>
    <row r="617" spans="1:6" x14ac:dyDescent="0.25">
      <c r="A617">
        <v>19386</v>
      </c>
      <c r="B617" t="s">
        <v>11207</v>
      </c>
      <c r="C617" t="s">
        <v>23</v>
      </c>
      <c r="D617">
        <v>110</v>
      </c>
      <c r="E617">
        <v>3212810</v>
      </c>
      <c r="F617" t="str">
        <f>VLOOKUP(A617,[3]TRAB_CONS_SIL!$G:$AI,29,0)</f>
        <v>8096</v>
      </c>
    </row>
    <row r="618" spans="1:6" x14ac:dyDescent="0.25">
      <c r="A618">
        <v>10988110</v>
      </c>
      <c r="B618" t="s">
        <v>11072</v>
      </c>
      <c r="C618" t="s">
        <v>23</v>
      </c>
      <c r="D618">
        <v>110</v>
      </c>
      <c r="E618">
        <v>395640</v>
      </c>
      <c r="F618" t="str">
        <f>VLOOKUP(A618,[3]TRAB_CONS_SIL!$G:$AI,29,0)</f>
        <v>4558</v>
      </c>
    </row>
    <row r="619" spans="1:6" x14ac:dyDescent="0.25">
      <c r="A619">
        <v>8992</v>
      </c>
      <c r="B619" t="s">
        <v>11224</v>
      </c>
      <c r="C619" t="s">
        <v>23</v>
      </c>
      <c r="D619">
        <v>110</v>
      </c>
      <c r="E619">
        <v>397540</v>
      </c>
      <c r="F619" t="str">
        <f>VLOOKUP(A619,[3]TRAB_CONS_SIL!$G:$AI,29,0)</f>
        <v>7618</v>
      </c>
    </row>
    <row r="620" spans="1:6" x14ac:dyDescent="0.25">
      <c r="A620">
        <v>25469</v>
      </c>
      <c r="B620" t="s">
        <v>11225</v>
      </c>
      <c r="C620" t="s">
        <v>23</v>
      </c>
      <c r="D620">
        <v>110</v>
      </c>
      <c r="E620">
        <v>394940</v>
      </c>
      <c r="F620" t="str">
        <f>VLOOKUP(A620,[3]TRAB_CONS_SIL!$G:$AI,29,0)</f>
        <v>10674</v>
      </c>
    </row>
    <row r="621" spans="1:6" x14ac:dyDescent="0.25">
      <c r="A621">
        <v>19349</v>
      </c>
      <c r="B621" t="s">
        <v>11207</v>
      </c>
      <c r="C621" t="s">
        <v>23</v>
      </c>
      <c r="D621">
        <v>110</v>
      </c>
      <c r="E621">
        <v>392840</v>
      </c>
      <c r="F621" t="str">
        <f>VLOOKUP(A621,[3]TRAB_CONS_SIL!$G:$AI,29,0)</f>
        <v>4305</v>
      </c>
    </row>
    <row r="622" spans="1:6" x14ac:dyDescent="0.25">
      <c r="A622">
        <v>19320</v>
      </c>
      <c r="B622" t="s">
        <v>11207</v>
      </c>
      <c r="C622" t="s">
        <v>23</v>
      </c>
      <c r="D622">
        <v>110</v>
      </c>
      <c r="E622">
        <v>392840</v>
      </c>
      <c r="F622" t="str">
        <f>VLOOKUP(A622,[3]TRAB_CONS_SIL!$G:$AI,29,0)</f>
        <v>4305</v>
      </c>
    </row>
    <row r="623" spans="1:6" x14ac:dyDescent="0.25">
      <c r="A623">
        <v>19335</v>
      </c>
      <c r="B623" t="s">
        <v>11207</v>
      </c>
      <c r="C623" t="s">
        <v>23</v>
      </c>
      <c r="D623">
        <v>110</v>
      </c>
      <c r="E623">
        <v>392840</v>
      </c>
      <c r="F623" t="str">
        <f>VLOOKUP(A623,[3]TRAB_CONS_SIL!$G:$AI,29,0)</f>
        <v>4305</v>
      </c>
    </row>
    <row r="624" spans="1:6" x14ac:dyDescent="0.25">
      <c r="A624">
        <v>19321</v>
      </c>
      <c r="B624" t="s">
        <v>11207</v>
      </c>
      <c r="C624" t="s">
        <v>23</v>
      </c>
      <c r="D624">
        <v>110</v>
      </c>
      <c r="E624">
        <v>392840</v>
      </c>
      <c r="F624" t="str">
        <f>VLOOKUP(A624,[3]TRAB_CONS_SIL!$G:$AI,29,0)</f>
        <v>4305</v>
      </c>
    </row>
    <row r="625" spans="1:6" x14ac:dyDescent="0.25">
      <c r="A625">
        <v>19329</v>
      </c>
      <c r="B625" t="s">
        <v>11207</v>
      </c>
      <c r="C625" t="s">
        <v>23</v>
      </c>
      <c r="D625">
        <v>110</v>
      </c>
      <c r="E625">
        <v>392840</v>
      </c>
      <c r="F625" t="str">
        <f>VLOOKUP(A625,[3]TRAB_CONS_SIL!$G:$AI,29,0)</f>
        <v>4305</v>
      </c>
    </row>
    <row r="626" spans="1:6" x14ac:dyDescent="0.25">
      <c r="A626">
        <v>19350</v>
      </c>
      <c r="B626" t="s">
        <v>11207</v>
      </c>
      <c r="C626" t="s">
        <v>23</v>
      </c>
      <c r="D626">
        <v>110</v>
      </c>
      <c r="E626">
        <v>392840</v>
      </c>
      <c r="F626" t="str">
        <f>VLOOKUP(A626,[3]TRAB_CONS_SIL!$G:$AI,29,0)</f>
        <v>4305</v>
      </c>
    </row>
    <row r="627" spans="1:6" x14ac:dyDescent="0.25">
      <c r="A627">
        <v>19382</v>
      </c>
      <c r="B627" t="s">
        <v>11207</v>
      </c>
      <c r="C627" t="s">
        <v>23</v>
      </c>
      <c r="D627">
        <v>110</v>
      </c>
      <c r="E627">
        <v>3212810</v>
      </c>
      <c r="F627" t="str">
        <f>VLOOKUP(A627,[3]TRAB_CONS_SIL!$G:$AI,29,0)</f>
        <v>8096</v>
      </c>
    </row>
    <row r="628" spans="1:6" x14ac:dyDescent="0.25">
      <c r="A628">
        <v>19387</v>
      </c>
      <c r="B628" t="s">
        <v>11207</v>
      </c>
      <c r="C628" t="s">
        <v>23</v>
      </c>
      <c r="D628">
        <v>110</v>
      </c>
      <c r="E628">
        <v>3212810</v>
      </c>
      <c r="F628" t="str">
        <f>VLOOKUP(A628,[3]TRAB_CONS_SIL!$G:$AI,29,0)</f>
        <v>8096</v>
      </c>
    </row>
    <row r="629" spans="1:6" x14ac:dyDescent="0.25">
      <c r="A629">
        <v>19384</v>
      </c>
      <c r="B629" t="s">
        <v>11207</v>
      </c>
      <c r="C629" t="s">
        <v>23</v>
      </c>
      <c r="D629">
        <v>110</v>
      </c>
      <c r="E629">
        <v>3212810</v>
      </c>
      <c r="F629" t="str">
        <f>VLOOKUP(A629,[3]TRAB_CONS_SIL!$G:$AI,29,0)</f>
        <v>8096</v>
      </c>
    </row>
    <row r="630" spans="1:6" x14ac:dyDescent="0.25">
      <c r="A630">
        <v>19324</v>
      </c>
      <c r="B630" t="s">
        <v>11207</v>
      </c>
      <c r="C630" t="s">
        <v>23</v>
      </c>
      <c r="D630">
        <v>110</v>
      </c>
      <c r="E630">
        <v>392840</v>
      </c>
      <c r="F630" t="str">
        <f>VLOOKUP(A630,[3]TRAB_CONS_SIL!$G:$AI,29,0)</f>
        <v>4305</v>
      </c>
    </row>
    <row r="631" spans="1:6" x14ac:dyDescent="0.25">
      <c r="A631">
        <v>10065</v>
      </c>
      <c r="B631" t="s">
        <v>1277</v>
      </c>
      <c r="C631" t="s">
        <v>23</v>
      </c>
      <c r="D631">
        <v>110</v>
      </c>
      <c r="E631">
        <v>397540</v>
      </c>
      <c r="F631" t="str">
        <f>VLOOKUP(A631,[3]TRAB_CONS_SIL!$G:$AI,29,0)</f>
        <v>7618</v>
      </c>
    </row>
    <row r="632" spans="1:6" x14ac:dyDescent="0.25">
      <c r="A632">
        <v>3601</v>
      </c>
      <c r="B632" t="s">
        <v>11226</v>
      </c>
      <c r="C632" t="s">
        <v>23</v>
      </c>
      <c r="D632">
        <v>110</v>
      </c>
      <c r="E632">
        <v>392740</v>
      </c>
      <c r="F632" t="str">
        <f>VLOOKUP(A632,[3]TRAB_CONS_SIL!$G:$AI,29,0)</f>
        <v>4786</v>
      </c>
    </row>
    <row r="633" spans="1:6" x14ac:dyDescent="0.25">
      <c r="A633">
        <v>3802</v>
      </c>
      <c r="B633" t="s">
        <v>11227</v>
      </c>
      <c r="C633" t="s">
        <v>23</v>
      </c>
      <c r="D633">
        <v>110</v>
      </c>
      <c r="E633">
        <v>395640</v>
      </c>
      <c r="F633" t="str">
        <f>VLOOKUP(A633,[3]TRAB_CONS_SIL!$G:$AI,29,0)</f>
        <v>4558</v>
      </c>
    </row>
    <row r="634" spans="1:6" x14ac:dyDescent="0.25">
      <c r="A634">
        <v>10064</v>
      </c>
      <c r="B634" t="s">
        <v>11228</v>
      </c>
      <c r="C634" t="s">
        <v>23</v>
      </c>
      <c r="D634">
        <v>110</v>
      </c>
      <c r="E634">
        <v>397540</v>
      </c>
      <c r="F634" t="str">
        <f>VLOOKUP(A634,[3]TRAB_CONS_SIL!$G:$AI,29,0)</f>
        <v>7618</v>
      </c>
    </row>
    <row r="635" spans="1:6" x14ac:dyDescent="0.25">
      <c r="A635">
        <v>10258</v>
      </c>
      <c r="B635" t="s">
        <v>11120</v>
      </c>
      <c r="C635" t="s">
        <v>23</v>
      </c>
      <c r="D635">
        <v>110</v>
      </c>
      <c r="E635">
        <v>3409410</v>
      </c>
      <c r="F635" t="str">
        <f>VLOOKUP(A635,[3]TRAB_CONS_SIL!$G:$AI,29,0)</f>
        <v>4469</v>
      </c>
    </row>
    <row r="636" spans="1:6" x14ac:dyDescent="0.25">
      <c r="A636">
        <v>19604</v>
      </c>
      <c r="B636" t="s">
        <v>11082</v>
      </c>
      <c r="C636" t="s">
        <v>23</v>
      </c>
      <c r="D636">
        <v>110</v>
      </c>
      <c r="E636">
        <v>395540</v>
      </c>
      <c r="F636" t="str">
        <f>VLOOKUP(A636,[3]TRAB_CONS_SIL!$G:$AI,29,0)</f>
        <v>10799</v>
      </c>
    </row>
    <row r="637" spans="1:6" x14ac:dyDescent="0.25">
      <c r="A637">
        <v>19933</v>
      </c>
      <c r="B637" t="s">
        <v>11026</v>
      </c>
      <c r="C637" t="s">
        <v>23</v>
      </c>
      <c r="D637">
        <v>110</v>
      </c>
      <c r="E637">
        <v>459740</v>
      </c>
      <c r="F637" t="str">
        <f>VLOOKUP(A637,[3]TRAB_CONS_SIL!$G:$AI,29,0)</f>
        <v>7189</v>
      </c>
    </row>
    <row r="638" spans="1:6" x14ac:dyDescent="0.25">
      <c r="A638">
        <v>11002010</v>
      </c>
      <c r="B638" t="s">
        <v>11229</v>
      </c>
      <c r="C638" t="s">
        <v>23</v>
      </c>
      <c r="D638">
        <v>110</v>
      </c>
      <c r="E638">
        <v>3383210</v>
      </c>
      <c r="F638" t="str">
        <f>VLOOKUP(A638,[3]TRAB_CONS_SIL!$G:$AI,29,0)</f>
        <v>5929</v>
      </c>
    </row>
    <row r="639" spans="1:6" x14ac:dyDescent="0.25">
      <c r="A639">
        <v>19614</v>
      </c>
      <c r="B639" t="s">
        <v>11230</v>
      </c>
      <c r="C639" t="s">
        <v>23</v>
      </c>
      <c r="D639">
        <v>110</v>
      </c>
      <c r="E639">
        <v>395540</v>
      </c>
      <c r="F639" t="str">
        <f>VLOOKUP(A639,[3]TRAB_CONS_SIL!$G:$AI,29,0)</f>
        <v>10799</v>
      </c>
    </row>
    <row r="640" spans="1:6" x14ac:dyDescent="0.25">
      <c r="A640">
        <v>10518910</v>
      </c>
      <c r="B640" t="s">
        <v>11026</v>
      </c>
      <c r="C640" t="s">
        <v>23</v>
      </c>
      <c r="D640">
        <v>110</v>
      </c>
      <c r="E640">
        <v>459740</v>
      </c>
      <c r="F640" t="str">
        <f>VLOOKUP(A640,[3]TRAB_CONS_SIL!$G:$AI,29,0)</f>
        <v>7189</v>
      </c>
    </row>
    <row r="641" spans="1:6" x14ac:dyDescent="0.25">
      <c r="A641">
        <v>21906</v>
      </c>
      <c r="B641" t="s">
        <v>11231</v>
      </c>
      <c r="C641" t="s">
        <v>23</v>
      </c>
      <c r="D641">
        <v>110</v>
      </c>
      <c r="E641">
        <v>3383210</v>
      </c>
      <c r="F641" t="str">
        <f>VLOOKUP(A641,[3]TRAB_CONS_SIL!$G:$AI,29,0)</f>
        <v>5929</v>
      </c>
    </row>
    <row r="642" spans="1:6" x14ac:dyDescent="0.25">
      <c r="A642">
        <v>10307</v>
      </c>
      <c r="B642" t="s">
        <v>11232</v>
      </c>
      <c r="C642" t="s">
        <v>23</v>
      </c>
      <c r="D642">
        <v>110</v>
      </c>
      <c r="E642">
        <v>395540</v>
      </c>
      <c r="F642" t="str">
        <f>VLOOKUP(A642,[3]TRAB_CONS_SIL!$G:$AI,29,0)</f>
        <v>10799</v>
      </c>
    </row>
    <row r="643" spans="1:6" x14ac:dyDescent="0.25">
      <c r="A643">
        <v>26460</v>
      </c>
      <c r="B643" t="s">
        <v>1277</v>
      </c>
      <c r="C643" t="s">
        <v>23</v>
      </c>
      <c r="D643">
        <v>110</v>
      </c>
      <c r="E643">
        <v>395540</v>
      </c>
      <c r="F643" t="str">
        <f>VLOOKUP(A643,[3]TRAB_CONS_SIL!$G:$AI,29,0)</f>
        <v>10799</v>
      </c>
    </row>
    <row r="644" spans="1:6" x14ac:dyDescent="0.25">
      <c r="A644">
        <v>19327</v>
      </c>
      <c r="B644" t="s">
        <v>11207</v>
      </c>
      <c r="C644" t="s">
        <v>23</v>
      </c>
      <c r="D644">
        <v>110</v>
      </c>
      <c r="E644">
        <v>392840</v>
      </c>
      <c r="F644" t="str">
        <f>VLOOKUP(A644,[3]TRAB_CONS_SIL!$G:$AI,29,0)</f>
        <v>4305</v>
      </c>
    </row>
    <row r="645" spans="1:6" x14ac:dyDescent="0.25">
      <c r="A645">
        <v>19325</v>
      </c>
      <c r="B645" t="s">
        <v>11207</v>
      </c>
      <c r="C645" t="s">
        <v>23</v>
      </c>
      <c r="D645">
        <v>110</v>
      </c>
      <c r="E645">
        <v>392840</v>
      </c>
      <c r="F645" t="str">
        <f>VLOOKUP(A645,[3]TRAB_CONS_SIL!$G:$AI,29,0)</f>
        <v>4305</v>
      </c>
    </row>
    <row r="646" spans="1:6" x14ac:dyDescent="0.25">
      <c r="A646">
        <v>11108610</v>
      </c>
      <c r="B646" t="s">
        <v>11207</v>
      </c>
      <c r="C646" t="s">
        <v>23</v>
      </c>
      <c r="D646">
        <v>110</v>
      </c>
      <c r="E646">
        <v>3212810</v>
      </c>
      <c r="F646" t="str">
        <f>VLOOKUP(A646,[3]TRAB_CONS_SIL!$G:$AI,29,0)</f>
        <v>8096</v>
      </c>
    </row>
    <row r="647" spans="1:6" x14ac:dyDescent="0.25">
      <c r="A647">
        <v>11078910</v>
      </c>
      <c r="B647" t="s">
        <v>11236</v>
      </c>
      <c r="C647" t="s">
        <v>23</v>
      </c>
      <c r="D647">
        <v>110</v>
      </c>
      <c r="E647">
        <v>3439710</v>
      </c>
      <c r="F647" t="str">
        <f>VLOOKUP(A647,[3]TRAB_CONS_SIL!$G:$AI,29,0)</f>
        <v>9948</v>
      </c>
    </row>
    <row r="648" spans="1:6" x14ac:dyDescent="0.25">
      <c r="A648">
        <v>11463210</v>
      </c>
      <c r="B648" t="s">
        <v>11237</v>
      </c>
      <c r="C648" t="s">
        <v>23</v>
      </c>
      <c r="D648">
        <v>110</v>
      </c>
      <c r="E648">
        <v>395640</v>
      </c>
      <c r="F648" t="str">
        <f>VLOOKUP(A648,[3]TRAB_CONS_SIL!$G:$AI,29,0)</f>
        <v>6444</v>
      </c>
    </row>
    <row r="649" spans="1:6" x14ac:dyDescent="0.25">
      <c r="A649">
        <v>22297</v>
      </c>
      <c r="B649" t="s">
        <v>11072</v>
      </c>
      <c r="C649" t="s">
        <v>23</v>
      </c>
      <c r="D649">
        <v>110</v>
      </c>
      <c r="E649">
        <v>392740</v>
      </c>
      <c r="F649" t="str">
        <f>VLOOKUP(A649,[3]TRAB_CONS_SIL!$G:$AI,29,0)</f>
        <v>15395</v>
      </c>
    </row>
    <row r="650" spans="1:6" x14ac:dyDescent="0.25">
      <c r="A650">
        <v>10234810</v>
      </c>
      <c r="B650" t="s">
        <v>11072</v>
      </c>
      <c r="C650" t="s">
        <v>23</v>
      </c>
      <c r="D650">
        <v>110</v>
      </c>
      <c r="E650">
        <v>395640</v>
      </c>
      <c r="F650" t="str">
        <f>VLOOKUP(A650,[3]TRAB_CONS_SIL!$G:$AI,29,0)</f>
        <v>4558</v>
      </c>
    </row>
    <row r="651" spans="1:6" x14ac:dyDescent="0.25">
      <c r="A651">
        <v>26493</v>
      </c>
      <c r="B651" t="s">
        <v>11238</v>
      </c>
      <c r="C651" t="s">
        <v>23</v>
      </c>
      <c r="D651">
        <v>110</v>
      </c>
      <c r="E651">
        <v>3383310</v>
      </c>
      <c r="F651" t="str">
        <f>VLOOKUP(A651,[3]TRAB_CONS_SIL!$G:$AI,29,0)</f>
        <v>2122</v>
      </c>
    </row>
    <row r="652" spans="1:6" x14ac:dyDescent="0.25">
      <c r="A652">
        <v>25138</v>
      </c>
      <c r="B652" t="s">
        <v>11239</v>
      </c>
      <c r="C652" t="s">
        <v>23</v>
      </c>
      <c r="D652">
        <v>110</v>
      </c>
      <c r="E652">
        <v>392740</v>
      </c>
      <c r="F652" t="str">
        <f>VLOOKUP(A652,[3]TRAB_CONS_SIL!$G:$AI,29,0)</f>
        <v>15395</v>
      </c>
    </row>
    <row r="653" spans="1:6" x14ac:dyDescent="0.25">
      <c r="A653">
        <v>19299</v>
      </c>
      <c r="B653" t="s">
        <v>11072</v>
      </c>
      <c r="C653" t="s">
        <v>23</v>
      </c>
      <c r="D653">
        <v>110</v>
      </c>
      <c r="E653">
        <v>392740</v>
      </c>
      <c r="F653" t="str">
        <f>VLOOKUP(A653,[3]TRAB_CONS_SIL!$G:$AI,29,0)</f>
        <v>15395</v>
      </c>
    </row>
    <row r="654" spans="1:6" x14ac:dyDescent="0.25">
      <c r="A654">
        <v>19265</v>
      </c>
      <c r="B654" t="s">
        <v>11240</v>
      </c>
      <c r="C654" t="s">
        <v>23</v>
      </c>
      <c r="D654">
        <v>110</v>
      </c>
      <c r="E654">
        <v>395640</v>
      </c>
      <c r="F654" t="str">
        <f>VLOOKUP(A654,[3]TRAB_CONS_SIL!$G:$AI,29,0)</f>
        <v>4558</v>
      </c>
    </row>
    <row r="655" spans="1:6" x14ac:dyDescent="0.25">
      <c r="A655">
        <v>19214</v>
      </c>
      <c r="B655" t="s">
        <v>11241</v>
      </c>
      <c r="C655" t="s">
        <v>23</v>
      </c>
      <c r="D655">
        <v>110</v>
      </c>
      <c r="E655">
        <v>392740</v>
      </c>
      <c r="F655" t="str">
        <f>VLOOKUP(A655,[3]TRAB_CONS_SIL!$G:$AI,29,0)</f>
        <v>15395</v>
      </c>
    </row>
    <row r="656" spans="1:6" x14ac:dyDescent="0.25">
      <c r="A656">
        <v>11886410</v>
      </c>
      <c r="B656" t="s">
        <v>11242</v>
      </c>
      <c r="C656" t="s">
        <v>23</v>
      </c>
      <c r="D656">
        <v>110</v>
      </c>
      <c r="E656">
        <v>3383210</v>
      </c>
      <c r="F656" t="str">
        <f>VLOOKUP(A656,[3]TRAB_CONS_SIL!$G:$AI,29,0)</f>
        <v>5929</v>
      </c>
    </row>
    <row r="657" spans="1:6" x14ac:dyDescent="0.25">
      <c r="A657">
        <v>24687</v>
      </c>
      <c r="B657" t="s">
        <v>11020</v>
      </c>
      <c r="C657" t="s">
        <v>23</v>
      </c>
      <c r="D657">
        <v>110</v>
      </c>
      <c r="E657">
        <v>459740</v>
      </c>
      <c r="F657" t="str">
        <f>VLOOKUP(A657,[3]TRAB_CONS_SIL!$G:$AI,29,0)</f>
        <v>7189</v>
      </c>
    </row>
    <row r="658" spans="1:6" x14ac:dyDescent="0.25">
      <c r="A658">
        <v>4707</v>
      </c>
      <c r="B658" t="s">
        <v>11026</v>
      </c>
      <c r="C658" t="s">
        <v>23</v>
      </c>
      <c r="D658">
        <v>110</v>
      </c>
      <c r="E658">
        <v>459740</v>
      </c>
      <c r="F658" t="str">
        <f>VLOOKUP(A658,[3]TRAB_CONS_SIL!$G:$AI,29,0)</f>
        <v>7189</v>
      </c>
    </row>
    <row r="659" spans="1:6" x14ac:dyDescent="0.25">
      <c r="A659">
        <v>15503</v>
      </c>
      <c r="B659" t="s">
        <v>11243</v>
      </c>
      <c r="C659" t="s">
        <v>23</v>
      </c>
      <c r="D659">
        <v>110</v>
      </c>
      <c r="E659">
        <v>394940</v>
      </c>
      <c r="F659" t="str">
        <f>VLOOKUP(A659,[3]TRAB_CONS_SIL!$G:$AI,29,0)</f>
        <v>3479</v>
      </c>
    </row>
    <row r="660" spans="1:6" x14ac:dyDescent="0.25">
      <c r="A660">
        <v>10346</v>
      </c>
      <c r="B660" t="s">
        <v>11120</v>
      </c>
      <c r="C660" t="s">
        <v>23</v>
      </c>
      <c r="D660">
        <v>110</v>
      </c>
      <c r="E660">
        <v>395840</v>
      </c>
      <c r="F660" t="str">
        <f>VLOOKUP(A660,[3]TRAB_CONS_SIL!$G:$AI,29,0)</f>
        <v>7093</v>
      </c>
    </row>
    <row r="661" spans="1:6" x14ac:dyDescent="0.25">
      <c r="A661">
        <v>10165210</v>
      </c>
      <c r="B661" t="s">
        <v>11020</v>
      </c>
      <c r="C661" t="s">
        <v>23</v>
      </c>
      <c r="D661">
        <v>110</v>
      </c>
      <c r="E661">
        <v>459740</v>
      </c>
      <c r="F661" t="str">
        <f>VLOOKUP(A661,[3]TRAB_CONS_SIL!$G:$AI,29,0)</f>
        <v>7189</v>
      </c>
    </row>
    <row r="662" spans="1:6" x14ac:dyDescent="0.25">
      <c r="A662">
        <v>12217510</v>
      </c>
      <c r="B662" t="s">
        <v>11244</v>
      </c>
      <c r="C662" t="s">
        <v>23</v>
      </c>
      <c r="D662">
        <v>110</v>
      </c>
      <c r="E662">
        <v>3383210</v>
      </c>
      <c r="F662" t="str">
        <f>VLOOKUP(A662,[3]TRAB_CONS_SIL!$G:$AI,29,0)</f>
        <v>5929</v>
      </c>
    </row>
    <row r="663" spans="1:6" x14ac:dyDescent="0.25">
      <c r="A663">
        <v>25298</v>
      </c>
      <c r="B663" t="s">
        <v>11245</v>
      </c>
      <c r="C663" t="s">
        <v>23</v>
      </c>
      <c r="D663">
        <v>110</v>
      </c>
      <c r="E663">
        <v>395540</v>
      </c>
      <c r="F663" t="str">
        <f>VLOOKUP(A663,[3]TRAB_CONS_SIL!$G:$AI,29,0)</f>
        <v>10799</v>
      </c>
    </row>
    <row r="664" spans="1:6" x14ac:dyDescent="0.25">
      <c r="A664">
        <v>10060</v>
      </c>
      <c r="B664" t="s">
        <v>11246</v>
      </c>
      <c r="C664" t="s">
        <v>23</v>
      </c>
      <c r="D664">
        <v>110</v>
      </c>
      <c r="E664">
        <v>395540</v>
      </c>
      <c r="F664" t="str">
        <f>VLOOKUP(A664,[3]TRAB_CONS_SIL!$G:$AI,29,0)</f>
        <v>10799</v>
      </c>
    </row>
    <row r="665" spans="1:6" x14ac:dyDescent="0.25">
      <c r="A665">
        <v>11682010</v>
      </c>
      <c r="B665" t="s">
        <v>11247</v>
      </c>
      <c r="C665" t="s">
        <v>23</v>
      </c>
      <c r="D665">
        <v>110</v>
      </c>
      <c r="E665">
        <v>3383210</v>
      </c>
      <c r="F665" t="str">
        <f>VLOOKUP(A665,[3]TRAB_CONS_SIL!$G:$AI,29,0)</f>
        <v>5929</v>
      </c>
    </row>
    <row r="666" spans="1:6" x14ac:dyDescent="0.25">
      <c r="A666">
        <v>24702</v>
      </c>
      <c r="B666" t="s">
        <v>11020</v>
      </c>
      <c r="C666" t="s">
        <v>23</v>
      </c>
      <c r="D666">
        <v>110</v>
      </c>
      <c r="E666">
        <v>459740</v>
      </c>
      <c r="F666" t="str">
        <f>VLOOKUP(A666,[3]TRAB_CONS_SIL!$G:$AI,29,0)</f>
        <v>7189</v>
      </c>
    </row>
    <row r="667" spans="1:6" x14ac:dyDescent="0.25">
      <c r="A667">
        <v>10075</v>
      </c>
      <c r="B667" t="s">
        <v>11248</v>
      </c>
      <c r="C667" t="s">
        <v>23</v>
      </c>
      <c r="D667">
        <v>110</v>
      </c>
      <c r="E667">
        <v>395540</v>
      </c>
      <c r="F667" t="str">
        <f>VLOOKUP(A667,[3]TRAB_CONS_SIL!$G:$AI,29,0)</f>
        <v>10799</v>
      </c>
    </row>
    <row r="668" spans="1:6" x14ac:dyDescent="0.25">
      <c r="A668">
        <v>10040</v>
      </c>
      <c r="B668" t="s">
        <v>11249</v>
      </c>
      <c r="C668" t="s">
        <v>23</v>
      </c>
      <c r="D668">
        <v>110</v>
      </c>
      <c r="E668">
        <v>395540</v>
      </c>
      <c r="F668" t="str">
        <f>VLOOKUP(A668,[3]TRAB_CONS_SIL!$G:$AI,29,0)</f>
        <v>10799</v>
      </c>
    </row>
    <row r="669" spans="1:6" x14ac:dyDescent="0.25">
      <c r="A669">
        <v>24141</v>
      </c>
      <c r="B669" t="s">
        <v>11250</v>
      </c>
      <c r="C669" t="s">
        <v>23</v>
      </c>
      <c r="D669">
        <v>110</v>
      </c>
      <c r="E669">
        <v>397540</v>
      </c>
      <c r="F669" t="str">
        <f>VLOOKUP(A669,[3]TRAB_CONS_SIL!$G:$AI,29,0)</f>
        <v>7618</v>
      </c>
    </row>
    <row r="670" spans="1:6" x14ac:dyDescent="0.25">
      <c r="A670">
        <v>15544</v>
      </c>
      <c r="B670" t="s">
        <v>11251</v>
      </c>
      <c r="C670" t="s">
        <v>23</v>
      </c>
      <c r="D670">
        <v>110</v>
      </c>
      <c r="E670">
        <v>394940</v>
      </c>
      <c r="F670" t="str">
        <f>VLOOKUP(A670,[3]TRAB_CONS_SIL!$G:$AI,29,0)</f>
        <v>10674</v>
      </c>
    </row>
    <row r="671" spans="1:6" x14ac:dyDescent="0.25">
      <c r="A671">
        <v>25508</v>
      </c>
      <c r="B671" t="s">
        <v>11252</v>
      </c>
      <c r="C671" t="s">
        <v>23</v>
      </c>
      <c r="D671">
        <v>110</v>
      </c>
      <c r="E671">
        <v>395640</v>
      </c>
      <c r="F671" t="str">
        <f>VLOOKUP(A671,[3]TRAB_CONS_SIL!$G:$AI,29,0)</f>
        <v>4558</v>
      </c>
    </row>
    <row r="672" spans="1:6" x14ac:dyDescent="0.25">
      <c r="A672">
        <v>11020210</v>
      </c>
      <c r="B672" t="s">
        <v>1277</v>
      </c>
      <c r="C672" t="s">
        <v>23</v>
      </c>
      <c r="D672">
        <v>110</v>
      </c>
      <c r="E672">
        <v>397540</v>
      </c>
      <c r="F672" t="str">
        <f>VLOOKUP(A672,[3]TRAB_CONS_SIL!$G:$AI,29,0)</f>
        <v>7618</v>
      </c>
    </row>
    <row r="673" spans="1:6" x14ac:dyDescent="0.25">
      <c r="A673">
        <v>15849</v>
      </c>
      <c r="B673" t="s">
        <v>11253</v>
      </c>
      <c r="C673" t="s">
        <v>23</v>
      </c>
      <c r="D673">
        <v>110</v>
      </c>
      <c r="E673">
        <v>397540</v>
      </c>
      <c r="F673" t="str">
        <f>VLOOKUP(A673,[3]TRAB_CONS_SIL!$G:$AI,29,0)</f>
        <v>7618</v>
      </c>
    </row>
    <row r="674" spans="1:6" x14ac:dyDescent="0.25">
      <c r="A674">
        <v>19166</v>
      </c>
      <c r="B674" t="s">
        <v>11254</v>
      </c>
      <c r="C674" t="s">
        <v>23</v>
      </c>
      <c r="D674">
        <v>110</v>
      </c>
      <c r="E674">
        <v>395640</v>
      </c>
      <c r="F674" t="str">
        <f>VLOOKUP(A674,[3]TRAB_CONS_SIL!$G:$AI,29,0)</f>
        <v>4558</v>
      </c>
    </row>
    <row r="675" spans="1:6" x14ac:dyDescent="0.25">
      <c r="A675">
        <v>27203</v>
      </c>
      <c r="B675" t="s">
        <v>11255</v>
      </c>
      <c r="C675" t="s">
        <v>23</v>
      </c>
      <c r="D675">
        <v>110</v>
      </c>
      <c r="E675">
        <v>395640</v>
      </c>
      <c r="F675" t="str">
        <f>VLOOKUP(A675,[3]TRAB_CONS_SIL!$G:$AI,29,0)</f>
        <v>4558</v>
      </c>
    </row>
    <row r="676" spans="1:6" x14ac:dyDescent="0.25">
      <c r="A676">
        <v>26449</v>
      </c>
      <c r="B676" t="s">
        <v>1273</v>
      </c>
      <c r="C676" t="s">
        <v>23</v>
      </c>
      <c r="D676">
        <v>110</v>
      </c>
      <c r="E676">
        <v>397540</v>
      </c>
      <c r="F676" t="str">
        <f>VLOOKUP(A676,[3]TRAB_CONS_SIL!$G:$AI,29,0)</f>
        <v>7618</v>
      </c>
    </row>
    <row r="677" spans="1:6" x14ac:dyDescent="0.25">
      <c r="A677">
        <v>11027510</v>
      </c>
      <c r="B677" t="s">
        <v>1274</v>
      </c>
      <c r="C677" t="s">
        <v>23</v>
      </c>
      <c r="D677">
        <v>110</v>
      </c>
      <c r="E677">
        <v>397540</v>
      </c>
      <c r="F677" t="str">
        <f>VLOOKUP(A677,[3]TRAB_CONS_SIL!$G:$AI,29,0)</f>
        <v>7618</v>
      </c>
    </row>
    <row r="678" spans="1:6" x14ac:dyDescent="0.25">
      <c r="A678">
        <v>19499</v>
      </c>
      <c r="B678" t="s">
        <v>11256</v>
      </c>
      <c r="C678" t="s">
        <v>23</v>
      </c>
      <c r="D678">
        <v>110</v>
      </c>
      <c r="E678">
        <v>395640</v>
      </c>
      <c r="F678" t="str">
        <f>VLOOKUP(A678,[3]TRAB_CONS_SIL!$G:$AI,29,0)</f>
        <v>4558</v>
      </c>
    </row>
    <row r="679" spans="1:6" x14ac:dyDescent="0.25">
      <c r="A679">
        <v>19644</v>
      </c>
      <c r="B679" t="s">
        <v>1250</v>
      </c>
      <c r="C679" t="s">
        <v>23</v>
      </c>
      <c r="D679">
        <v>110</v>
      </c>
      <c r="E679">
        <v>395540</v>
      </c>
      <c r="F679" t="str">
        <f>VLOOKUP(A679,[3]TRAB_CONS_SIL!$G:$AI,29,0)</f>
        <v>10799</v>
      </c>
    </row>
    <row r="680" spans="1:6" x14ac:dyDescent="0.25">
      <c r="A680">
        <v>9652</v>
      </c>
      <c r="B680" t="s">
        <v>11257</v>
      </c>
      <c r="C680" t="s">
        <v>23</v>
      </c>
      <c r="D680">
        <v>110</v>
      </c>
      <c r="E680">
        <v>3384310</v>
      </c>
      <c r="F680" t="str">
        <f>VLOOKUP(A680,[3]TRAB_CONS_SIL!$G:$AI,29,0)</f>
        <v>4793</v>
      </c>
    </row>
    <row r="681" spans="1:6" x14ac:dyDescent="0.25">
      <c r="A681">
        <v>10593</v>
      </c>
      <c r="B681" t="s">
        <v>11258</v>
      </c>
      <c r="C681" t="s">
        <v>23</v>
      </c>
      <c r="D681">
        <v>110</v>
      </c>
      <c r="E681">
        <v>3212710</v>
      </c>
      <c r="F681" t="str">
        <f>VLOOKUP(A681,[3]TRAB_CONS_SIL!$G:$AI,29,0)</f>
        <v>8847</v>
      </c>
    </row>
    <row r="682" spans="1:6" x14ac:dyDescent="0.25">
      <c r="A682">
        <v>12262510</v>
      </c>
      <c r="B682" t="s">
        <v>11259</v>
      </c>
      <c r="C682" t="s">
        <v>23</v>
      </c>
      <c r="D682">
        <v>110</v>
      </c>
      <c r="E682">
        <v>395540</v>
      </c>
      <c r="F682" t="str">
        <f>VLOOKUP(A682,[3]TRAB_CONS_SIL!$G:$AI,29,0)</f>
        <v>10799</v>
      </c>
    </row>
    <row r="683" spans="1:6" x14ac:dyDescent="0.25">
      <c r="A683">
        <v>19642</v>
      </c>
      <c r="B683" t="s">
        <v>1267</v>
      </c>
      <c r="C683" t="s">
        <v>23</v>
      </c>
      <c r="D683">
        <v>110</v>
      </c>
      <c r="E683">
        <v>395540</v>
      </c>
      <c r="F683" t="str">
        <f>VLOOKUP(A683,[3]TRAB_CONS_SIL!$G:$AI,29,0)</f>
        <v>10799</v>
      </c>
    </row>
    <row r="684" spans="1:6" x14ac:dyDescent="0.25">
      <c r="A684">
        <v>12401910</v>
      </c>
      <c r="B684" t="s">
        <v>11260</v>
      </c>
      <c r="C684" t="s">
        <v>23</v>
      </c>
      <c r="D684">
        <v>110</v>
      </c>
      <c r="E684">
        <v>3439710</v>
      </c>
      <c r="F684" t="str">
        <f>VLOOKUP(A684,[3]TRAB_CONS_SIL!$G:$AI,29,0)</f>
        <v>9948</v>
      </c>
    </row>
    <row r="685" spans="1:6" x14ac:dyDescent="0.25">
      <c r="A685">
        <v>26447</v>
      </c>
      <c r="B685" t="s">
        <v>11261</v>
      </c>
      <c r="C685" t="s">
        <v>23</v>
      </c>
      <c r="D685">
        <v>110</v>
      </c>
      <c r="E685">
        <v>395540</v>
      </c>
      <c r="F685" t="str">
        <f>VLOOKUP(A685,[3]TRAB_CONS_SIL!$G:$AI,29,0)</f>
        <v>10799</v>
      </c>
    </row>
    <row r="686" spans="1:6" x14ac:dyDescent="0.25">
      <c r="A686">
        <v>20696</v>
      </c>
      <c r="B686" t="s">
        <v>11262</v>
      </c>
      <c r="C686" t="s">
        <v>23</v>
      </c>
      <c r="D686">
        <v>110</v>
      </c>
      <c r="E686">
        <v>459740</v>
      </c>
      <c r="F686" t="str">
        <f>VLOOKUP(A686,[3]TRAB_CONS_SIL!$G:$AI,29,0)</f>
        <v>7189</v>
      </c>
    </row>
    <row r="687" spans="1:6" x14ac:dyDescent="0.25">
      <c r="A687">
        <v>11021610</v>
      </c>
      <c r="B687" t="s">
        <v>11263</v>
      </c>
      <c r="C687" t="s">
        <v>23</v>
      </c>
      <c r="D687">
        <v>110</v>
      </c>
      <c r="E687">
        <v>395540</v>
      </c>
      <c r="F687" t="str">
        <f>VLOOKUP(A687,[3]TRAB_CONS_SIL!$G:$AI,29,0)</f>
        <v>10799</v>
      </c>
    </row>
    <row r="688" spans="1:6" x14ac:dyDescent="0.25">
      <c r="A688">
        <v>11649610</v>
      </c>
      <c r="B688" t="s">
        <v>11264</v>
      </c>
      <c r="C688" t="s">
        <v>23</v>
      </c>
      <c r="D688">
        <v>110</v>
      </c>
      <c r="E688">
        <v>3212710</v>
      </c>
      <c r="F688" t="str">
        <f>VLOOKUP(A688,[3]TRAB_CONS_SIL!$G:$AI,29,0)</f>
        <v>8847</v>
      </c>
    </row>
    <row r="689" spans="1:6" x14ac:dyDescent="0.25">
      <c r="A689">
        <v>19834</v>
      </c>
      <c r="B689" t="s">
        <v>1270</v>
      </c>
      <c r="C689" t="s">
        <v>23</v>
      </c>
      <c r="D689">
        <v>110</v>
      </c>
      <c r="E689">
        <v>395540</v>
      </c>
      <c r="F689" t="str">
        <f>VLOOKUP(A689,[3]TRAB_CONS_SIL!$G:$AI,29,0)</f>
        <v>10799</v>
      </c>
    </row>
    <row r="690" spans="1:6" x14ac:dyDescent="0.25">
      <c r="A690">
        <v>18839</v>
      </c>
      <c r="B690" t="s">
        <v>11265</v>
      </c>
      <c r="C690" t="s">
        <v>23</v>
      </c>
      <c r="D690">
        <v>110</v>
      </c>
      <c r="E690">
        <v>395640</v>
      </c>
      <c r="F690" t="str">
        <f>VLOOKUP(A690,[3]TRAB_CONS_SIL!$G:$AI,29,0)</f>
        <v>4558</v>
      </c>
    </row>
    <row r="691" spans="1:6" x14ac:dyDescent="0.25">
      <c r="A691">
        <v>19278</v>
      </c>
      <c r="B691" t="s">
        <v>11266</v>
      </c>
      <c r="C691" t="s">
        <v>23</v>
      </c>
      <c r="D691">
        <v>110</v>
      </c>
      <c r="E691">
        <v>392740</v>
      </c>
      <c r="F691" t="str">
        <f>VLOOKUP(A691,[3]TRAB_CONS_SIL!$G:$AI,29,0)</f>
        <v>15395</v>
      </c>
    </row>
    <row r="692" spans="1:6" x14ac:dyDescent="0.25">
      <c r="A692">
        <v>10228</v>
      </c>
      <c r="B692" t="s">
        <v>11267</v>
      </c>
      <c r="C692" t="s">
        <v>23</v>
      </c>
      <c r="D692">
        <v>110</v>
      </c>
      <c r="E692">
        <v>3409410</v>
      </c>
      <c r="F692" t="str">
        <f>VLOOKUP(A692,[3]TRAB_CONS_SIL!$G:$AI,29,0)</f>
        <v>4469</v>
      </c>
    </row>
    <row r="693" spans="1:6" x14ac:dyDescent="0.25">
      <c r="A693">
        <v>19576</v>
      </c>
      <c r="B693" t="s">
        <v>11177</v>
      </c>
      <c r="C693" t="s">
        <v>23</v>
      </c>
      <c r="D693">
        <v>110</v>
      </c>
      <c r="E693">
        <v>395540</v>
      </c>
      <c r="F693" t="str">
        <f>VLOOKUP(A693,[3]TRAB_CONS_SIL!$G:$AI,29,0)</f>
        <v>10799</v>
      </c>
    </row>
    <row r="694" spans="1:6" x14ac:dyDescent="0.25">
      <c r="A694">
        <v>24104</v>
      </c>
      <c r="B694" t="s">
        <v>11268</v>
      </c>
      <c r="C694" t="s">
        <v>23</v>
      </c>
      <c r="D694">
        <v>110</v>
      </c>
      <c r="E694">
        <v>397540</v>
      </c>
      <c r="F694" t="str">
        <f>VLOOKUP(A694,[3]TRAB_CONS_SIL!$G:$AI,29,0)</f>
        <v>7618</v>
      </c>
    </row>
    <row r="695" spans="1:6" x14ac:dyDescent="0.25">
      <c r="A695">
        <v>19409</v>
      </c>
      <c r="B695" t="s">
        <v>11269</v>
      </c>
      <c r="C695" t="s">
        <v>23</v>
      </c>
      <c r="D695">
        <v>110</v>
      </c>
      <c r="E695">
        <v>397540</v>
      </c>
      <c r="F695" t="str">
        <f>VLOOKUP(A695,[3]TRAB_CONS_SIL!$G:$AI,29,0)</f>
        <v>7618</v>
      </c>
    </row>
    <row r="696" spans="1:6" x14ac:dyDescent="0.25">
      <c r="A696">
        <v>12296510</v>
      </c>
      <c r="B696" t="s">
        <v>11270</v>
      </c>
      <c r="C696" t="s">
        <v>23</v>
      </c>
      <c r="D696">
        <v>110</v>
      </c>
      <c r="E696">
        <v>3383210</v>
      </c>
      <c r="F696" t="str">
        <f>VLOOKUP(A696,[3]TRAB_CONS_SIL!$G:$AI,29,0)</f>
        <v>5929</v>
      </c>
    </row>
    <row r="697" spans="1:6" x14ac:dyDescent="0.25">
      <c r="A697">
        <v>25283</v>
      </c>
      <c r="B697" t="s">
        <v>11271</v>
      </c>
      <c r="C697" t="s">
        <v>23</v>
      </c>
      <c r="D697">
        <v>110</v>
      </c>
      <c r="E697">
        <v>395640</v>
      </c>
      <c r="F697" t="str">
        <f>VLOOKUP(A697,[3]TRAB_CONS_SIL!$G:$AI,29,0)</f>
        <v>6444</v>
      </c>
    </row>
    <row r="698" spans="1:6" x14ac:dyDescent="0.25">
      <c r="A698">
        <v>10029</v>
      </c>
      <c r="B698" t="s">
        <v>11196</v>
      </c>
      <c r="C698" t="s">
        <v>23</v>
      </c>
      <c r="D698">
        <v>110</v>
      </c>
      <c r="E698">
        <v>397540</v>
      </c>
      <c r="F698" t="str">
        <f>VLOOKUP(A698,[3]TRAB_CONS_SIL!$G:$AI,29,0)</f>
        <v>7618</v>
      </c>
    </row>
    <row r="699" spans="1:6" x14ac:dyDescent="0.25">
      <c r="A699">
        <v>10190610</v>
      </c>
      <c r="B699" t="s">
        <v>11272</v>
      </c>
      <c r="C699" t="s">
        <v>23</v>
      </c>
      <c r="D699">
        <v>110</v>
      </c>
      <c r="E699">
        <v>392740</v>
      </c>
      <c r="F699" t="str">
        <f>VLOOKUP(A699,[3]TRAB_CONS_SIL!$G:$AI,29,0)</f>
        <v>4786</v>
      </c>
    </row>
    <row r="700" spans="1:6" x14ac:dyDescent="0.25">
      <c r="A700">
        <v>11185510</v>
      </c>
      <c r="B700" t="s">
        <v>11273</v>
      </c>
      <c r="C700" t="s">
        <v>23</v>
      </c>
      <c r="D700">
        <v>110</v>
      </c>
      <c r="E700">
        <v>392940</v>
      </c>
      <c r="F700" t="str">
        <f>VLOOKUP(A700,[3]TRAB_CONS_SIL!$G:$AI,29,0)</f>
        <v>3616</v>
      </c>
    </row>
    <row r="701" spans="1:6" x14ac:dyDescent="0.25">
      <c r="A701">
        <v>10521</v>
      </c>
      <c r="B701" t="s">
        <v>11053</v>
      </c>
      <c r="C701" t="s">
        <v>23</v>
      </c>
      <c r="D701">
        <v>110</v>
      </c>
      <c r="E701">
        <v>394940</v>
      </c>
      <c r="F701" t="str">
        <f>VLOOKUP(A701,[3]TRAB_CONS_SIL!$G:$AI,29,0)</f>
        <v>10674</v>
      </c>
    </row>
    <row r="702" spans="1:6" x14ac:dyDescent="0.25">
      <c r="A702">
        <v>23308</v>
      </c>
      <c r="B702" t="s">
        <v>11274</v>
      </c>
      <c r="C702" t="s">
        <v>23</v>
      </c>
      <c r="D702">
        <v>110</v>
      </c>
      <c r="E702">
        <v>3383210</v>
      </c>
      <c r="F702" t="str">
        <f>VLOOKUP(A702,[3]TRAB_CONS_SIL!$G:$AI,29,0)</f>
        <v>5929</v>
      </c>
    </row>
    <row r="703" spans="1:6" x14ac:dyDescent="0.25">
      <c r="A703">
        <v>11654810</v>
      </c>
      <c r="B703" t="s">
        <v>11275</v>
      </c>
      <c r="C703" t="s">
        <v>23</v>
      </c>
      <c r="D703">
        <v>110</v>
      </c>
      <c r="E703">
        <v>395540</v>
      </c>
      <c r="F703" t="str">
        <f>VLOOKUP(A703,[3]TRAB_CONS_SIL!$G:$AI,29,0)</f>
        <v>10799</v>
      </c>
    </row>
    <row r="704" spans="1:6" x14ac:dyDescent="0.25">
      <c r="A704">
        <v>25543</v>
      </c>
      <c r="B704" t="s">
        <v>11276</v>
      </c>
      <c r="C704" t="s">
        <v>23</v>
      </c>
      <c r="D704">
        <v>110</v>
      </c>
      <c r="E704">
        <v>3409410</v>
      </c>
      <c r="F704" t="str">
        <f>VLOOKUP(A704,[3]TRAB_CONS_SIL!$G:$AI,29,0)</f>
        <v>4469</v>
      </c>
    </row>
    <row r="705" spans="1:6" x14ac:dyDescent="0.25">
      <c r="A705">
        <v>9985</v>
      </c>
      <c r="B705" t="s">
        <v>11277</v>
      </c>
      <c r="C705" t="s">
        <v>23</v>
      </c>
      <c r="D705">
        <v>110</v>
      </c>
      <c r="E705">
        <v>3383210</v>
      </c>
      <c r="F705" t="str">
        <f>VLOOKUP(A705,[3]TRAB_CONS_SIL!$G:$AI,29,0)</f>
        <v>5929</v>
      </c>
    </row>
    <row r="706" spans="1:6" x14ac:dyDescent="0.25">
      <c r="A706">
        <v>26367</v>
      </c>
      <c r="B706" t="s">
        <v>11020</v>
      </c>
      <c r="C706" t="s">
        <v>23</v>
      </c>
      <c r="D706">
        <v>110</v>
      </c>
      <c r="E706">
        <v>459740</v>
      </c>
      <c r="F706" t="str">
        <f>VLOOKUP(A706,[3]TRAB_CONS_SIL!$G:$AI,29,0)</f>
        <v>7189</v>
      </c>
    </row>
    <row r="707" spans="1:6" x14ac:dyDescent="0.25">
      <c r="A707">
        <v>19839</v>
      </c>
      <c r="B707" t="s">
        <v>1251</v>
      </c>
      <c r="C707" t="s">
        <v>23</v>
      </c>
      <c r="D707">
        <v>110</v>
      </c>
      <c r="E707">
        <v>395540</v>
      </c>
      <c r="F707" t="str">
        <f>VLOOKUP(A707,[3]TRAB_CONS_SIL!$G:$AI,29,0)</f>
        <v>10799</v>
      </c>
    </row>
    <row r="708" spans="1:6" x14ac:dyDescent="0.25">
      <c r="A708">
        <v>10192710</v>
      </c>
      <c r="B708" t="s">
        <v>11278</v>
      </c>
      <c r="C708" t="s">
        <v>23</v>
      </c>
      <c r="D708">
        <v>110</v>
      </c>
      <c r="E708">
        <v>392740</v>
      </c>
      <c r="F708" t="str">
        <f>VLOOKUP(A708,[3]TRAB_CONS_SIL!$G:$AI,29,0)</f>
        <v>6358</v>
      </c>
    </row>
    <row r="709" spans="1:6" x14ac:dyDescent="0.25">
      <c r="A709">
        <v>25486</v>
      </c>
      <c r="B709" t="s">
        <v>1272</v>
      </c>
      <c r="C709" t="s">
        <v>23</v>
      </c>
      <c r="D709">
        <v>110</v>
      </c>
      <c r="E709">
        <v>397540</v>
      </c>
      <c r="F709" t="str">
        <f>VLOOKUP(A709,[3]TRAB_CONS_SIL!$G:$AI,29,0)</f>
        <v>7618</v>
      </c>
    </row>
    <row r="710" spans="1:6" x14ac:dyDescent="0.25">
      <c r="A710">
        <v>9742</v>
      </c>
      <c r="B710" t="s">
        <v>11119</v>
      </c>
      <c r="C710" t="s">
        <v>23</v>
      </c>
      <c r="D710">
        <v>110</v>
      </c>
      <c r="E710">
        <v>397540</v>
      </c>
      <c r="F710" t="str">
        <f>VLOOKUP(A710,[3]TRAB_CONS_SIL!$G:$AI,29,0)</f>
        <v>7618</v>
      </c>
    </row>
    <row r="711" spans="1:6" x14ac:dyDescent="0.25">
      <c r="A711">
        <v>9787</v>
      </c>
      <c r="B711" t="s">
        <v>11279</v>
      </c>
      <c r="C711" t="s">
        <v>23</v>
      </c>
      <c r="D711">
        <v>110</v>
      </c>
      <c r="E711">
        <v>397540</v>
      </c>
      <c r="F711" t="str">
        <f>VLOOKUP(A711,[3]TRAB_CONS_SIL!$G:$AI,29,0)</f>
        <v>7618</v>
      </c>
    </row>
    <row r="712" spans="1:6" x14ac:dyDescent="0.25">
      <c r="A712">
        <v>9250</v>
      </c>
      <c r="B712" t="s">
        <v>11119</v>
      </c>
      <c r="C712" t="s">
        <v>23</v>
      </c>
      <c r="D712">
        <v>110</v>
      </c>
      <c r="E712">
        <v>397540</v>
      </c>
      <c r="F712" t="str">
        <f>VLOOKUP(A712,[3]TRAB_CONS_SIL!$G:$AI,29,0)</f>
        <v>7618</v>
      </c>
    </row>
    <row r="713" spans="1:6" x14ac:dyDescent="0.25">
      <c r="A713">
        <v>11001110</v>
      </c>
      <c r="B713" t="s">
        <v>11280</v>
      </c>
      <c r="C713" t="s">
        <v>23</v>
      </c>
      <c r="D713">
        <v>110</v>
      </c>
      <c r="E713">
        <v>395640</v>
      </c>
      <c r="F713" t="str">
        <f>VLOOKUP(A713,[3]TRAB_CONS_SIL!$G:$AI,29,0)</f>
        <v>4558</v>
      </c>
    </row>
    <row r="714" spans="1:6" x14ac:dyDescent="0.25">
      <c r="A714">
        <v>12290210</v>
      </c>
      <c r="B714" t="s">
        <v>11281</v>
      </c>
      <c r="C714" t="s">
        <v>23</v>
      </c>
      <c r="D714">
        <v>110</v>
      </c>
      <c r="E714">
        <v>3383210</v>
      </c>
      <c r="F714" t="str">
        <f>VLOOKUP(A714,[3]TRAB_CONS_SIL!$G:$AI,29,0)</f>
        <v>5929</v>
      </c>
    </row>
    <row r="715" spans="1:6" x14ac:dyDescent="0.25">
      <c r="A715">
        <v>12195610</v>
      </c>
      <c r="B715" t="s">
        <v>11282</v>
      </c>
      <c r="C715" t="s">
        <v>23</v>
      </c>
      <c r="D715">
        <v>110</v>
      </c>
      <c r="E715">
        <v>3383210</v>
      </c>
      <c r="F715" t="str">
        <f>VLOOKUP(A715,[3]TRAB_CONS_SIL!$G:$AI,29,0)</f>
        <v>5929</v>
      </c>
    </row>
    <row r="716" spans="1:6" x14ac:dyDescent="0.25">
      <c r="A716">
        <v>10233710</v>
      </c>
      <c r="B716" t="s">
        <v>11283</v>
      </c>
      <c r="C716" t="s">
        <v>23</v>
      </c>
      <c r="D716">
        <v>110</v>
      </c>
      <c r="E716">
        <v>3383210</v>
      </c>
      <c r="F716" t="str">
        <f>VLOOKUP(A716,[3]TRAB_CONS_SIL!$G:$AI,29,0)</f>
        <v>5929</v>
      </c>
    </row>
    <row r="717" spans="1:6" x14ac:dyDescent="0.25">
      <c r="A717">
        <v>10559</v>
      </c>
      <c r="B717" t="s">
        <v>11284</v>
      </c>
      <c r="C717" t="s">
        <v>23</v>
      </c>
      <c r="D717">
        <v>110</v>
      </c>
      <c r="E717">
        <v>397540</v>
      </c>
      <c r="F717" t="str">
        <f>VLOOKUP(A717,[3]TRAB_CONS_SIL!$G:$AI,29,0)</f>
        <v>7618</v>
      </c>
    </row>
    <row r="718" spans="1:6" x14ac:dyDescent="0.25">
      <c r="A718">
        <v>11464010</v>
      </c>
      <c r="B718" t="s">
        <v>11285</v>
      </c>
      <c r="C718" t="s">
        <v>23</v>
      </c>
      <c r="D718">
        <v>110</v>
      </c>
      <c r="E718">
        <v>397540</v>
      </c>
      <c r="F718" t="str">
        <f>VLOOKUP(A718,[3]TRAB_CONS_SIL!$G:$AI,29,0)</f>
        <v>7618</v>
      </c>
    </row>
    <row r="719" spans="1:6" x14ac:dyDescent="0.25">
      <c r="A719">
        <v>11050910</v>
      </c>
      <c r="B719" t="s">
        <v>1279</v>
      </c>
      <c r="C719" t="s">
        <v>23</v>
      </c>
      <c r="D719">
        <v>110</v>
      </c>
      <c r="E719">
        <v>397540</v>
      </c>
      <c r="F719" t="str">
        <f>VLOOKUP(A719,[3]TRAB_CONS_SIL!$G:$AI,29,0)</f>
        <v>7618</v>
      </c>
    </row>
    <row r="720" spans="1:6" x14ac:dyDescent="0.25">
      <c r="A720">
        <v>11461110</v>
      </c>
      <c r="B720" t="s">
        <v>11087</v>
      </c>
      <c r="C720" t="s">
        <v>23</v>
      </c>
      <c r="D720">
        <v>110</v>
      </c>
      <c r="E720">
        <v>3212710</v>
      </c>
      <c r="F720" t="str">
        <f>VLOOKUP(A720,[3]TRAB_CONS_SIL!$G:$AI,29,0)</f>
        <v>8847</v>
      </c>
    </row>
    <row r="721" spans="1:6" x14ac:dyDescent="0.25">
      <c r="A721">
        <v>10249510</v>
      </c>
      <c r="B721" t="s">
        <v>1279</v>
      </c>
      <c r="C721" t="s">
        <v>23</v>
      </c>
      <c r="D721">
        <v>110</v>
      </c>
      <c r="E721">
        <v>395540</v>
      </c>
      <c r="F721" t="str">
        <f>VLOOKUP(A721,[3]TRAB_CONS_SIL!$G:$AI,29,0)</f>
        <v>10799</v>
      </c>
    </row>
    <row r="722" spans="1:6" x14ac:dyDescent="0.25">
      <c r="A722">
        <v>3811</v>
      </c>
      <c r="B722" t="s">
        <v>11120</v>
      </c>
      <c r="C722" t="s">
        <v>23</v>
      </c>
      <c r="D722">
        <v>110</v>
      </c>
      <c r="E722">
        <v>392240</v>
      </c>
      <c r="F722" t="str">
        <f>VLOOKUP(A722,[3]TRAB_CONS_SIL!$G:$AI,29,0)</f>
        <v>2903</v>
      </c>
    </row>
    <row r="723" spans="1:6" x14ac:dyDescent="0.25">
      <c r="A723">
        <v>12309410</v>
      </c>
      <c r="B723" t="s">
        <v>11218</v>
      </c>
      <c r="C723" t="s">
        <v>23</v>
      </c>
      <c r="D723">
        <v>110</v>
      </c>
      <c r="E723">
        <v>394940</v>
      </c>
      <c r="F723" t="str">
        <f>VLOOKUP(A723,[3]TRAB_CONS_SIL!$G:$AI,29,0)</f>
        <v>10674</v>
      </c>
    </row>
    <row r="724" spans="1:6" x14ac:dyDescent="0.25">
      <c r="A724">
        <v>10236710</v>
      </c>
      <c r="B724" t="s">
        <v>11286</v>
      </c>
      <c r="C724" t="s">
        <v>23</v>
      </c>
      <c r="D724">
        <v>110</v>
      </c>
      <c r="E724">
        <v>459740</v>
      </c>
      <c r="F724" t="str">
        <f>VLOOKUP(A724,[3]TRAB_CONS_SIL!$G:$AI,29,0)</f>
        <v>7189</v>
      </c>
    </row>
    <row r="725" spans="1:6" x14ac:dyDescent="0.25">
      <c r="A725">
        <v>3606</v>
      </c>
      <c r="B725" t="s">
        <v>11287</v>
      </c>
      <c r="C725" t="s">
        <v>23</v>
      </c>
      <c r="D725">
        <v>110</v>
      </c>
      <c r="E725">
        <v>392740</v>
      </c>
      <c r="F725" t="str">
        <f>VLOOKUP(A725,[3]TRAB_CONS_SIL!$G:$AI,29,0)</f>
        <v>7824</v>
      </c>
    </row>
    <row r="726" spans="1:6" x14ac:dyDescent="0.25">
      <c r="A726">
        <v>19804</v>
      </c>
      <c r="B726" t="s">
        <v>11288</v>
      </c>
      <c r="C726" t="s">
        <v>23</v>
      </c>
      <c r="D726">
        <v>110</v>
      </c>
      <c r="E726">
        <v>397540</v>
      </c>
      <c r="F726" t="str">
        <f>VLOOKUP(A726,[3]TRAB_CONS_SIL!$G:$AI,29,0)</f>
        <v>7618</v>
      </c>
    </row>
    <row r="727" spans="1:6" x14ac:dyDescent="0.25">
      <c r="A727">
        <v>12293710</v>
      </c>
      <c r="B727" t="s">
        <v>11120</v>
      </c>
      <c r="C727" t="s">
        <v>23</v>
      </c>
      <c r="D727">
        <v>110</v>
      </c>
      <c r="E727">
        <v>392740</v>
      </c>
      <c r="F727" t="str">
        <f>VLOOKUP(A727,[3]TRAB_CONS_SIL!$G:$AI,29,0)</f>
        <v>15608</v>
      </c>
    </row>
    <row r="728" spans="1:6" x14ac:dyDescent="0.25">
      <c r="A728">
        <v>12314010</v>
      </c>
      <c r="B728" t="s">
        <v>11020</v>
      </c>
      <c r="C728" t="s">
        <v>23</v>
      </c>
      <c r="D728">
        <v>110</v>
      </c>
      <c r="E728">
        <v>3383210</v>
      </c>
      <c r="F728" t="str">
        <f>VLOOKUP(A728,[3]TRAB_CONS_SIL!$G:$AI,29,0)</f>
        <v>5929</v>
      </c>
    </row>
    <row r="729" spans="1:6" x14ac:dyDescent="0.25">
      <c r="A729">
        <v>21030</v>
      </c>
      <c r="B729" t="s">
        <v>11020</v>
      </c>
      <c r="C729" t="s">
        <v>23</v>
      </c>
      <c r="D729">
        <v>110</v>
      </c>
      <c r="E729">
        <v>395640</v>
      </c>
      <c r="F729" t="str">
        <f>VLOOKUP(A729,[3]TRAB_CONS_SIL!$G:$AI,29,0)</f>
        <v>4558</v>
      </c>
    </row>
    <row r="730" spans="1:6" x14ac:dyDescent="0.25">
      <c r="A730">
        <v>10236610</v>
      </c>
      <c r="B730" t="s">
        <v>11020</v>
      </c>
      <c r="C730" t="s">
        <v>23</v>
      </c>
      <c r="D730">
        <v>110</v>
      </c>
      <c r="E730">
        <v>459740</v>
      </c>
      <c r="F730" t="str">
        <f>VLOOKUP(A730,[3]TRAB_CONS_SIL!$G:$AI,29,0)</f>
        <v>7189</v>
      </c>
    </row>
    <row r="731" spans="1:6" x14ac:dyDescent="0.25">
      <c r="A731">
        <v>25496</v>
      </c>
      <c r="B731" t="s">
        <v>11289</v>
      </c>
      <c r="C731" t="s">
        <v>23</v>
      </c>
      <c r="D731">
        <v>110</v>
      </c>
      <c r="E731">
        <v>395640</v>
      </c>
      <c r="F731" t="str">
        <f>VLOOKUP(A731,[3]TRAB_CONS_SIL!$G:$AI,29,0)</f>
        <v>4558</v>
      </c>
    </row>
    <row r="732" spans="1:6" x14ac:dyDescent="0.25">
      <c r="A732">
        <v>11680110</v>
      </c>
      <c r="B732" t="s">
        <v>11290</v>
      </c>
      <c r="C732" t="s">
        <v>23</v>
      </c>
      <c r="D732">
        <v>110</v>
      </c>
      <c r="E732">
        <v>459740</v>
      </c>
      <c r="F732" t="str">
        <f>VLOOKUP(A732,[3]TRAB_CONS_SIL!$G:$AI,29,0)</f>
        <v>7189</v>
      </c>
    </row>
    <row r="733" spans="1:6" x14ac:dyDescent="0.25">
      <c r="A733">
        <v>9116</v>
      </c>
      <c r="B733" t="s">
        <v>11291</v>
      </c>
      <c r="C733" t="s">
        <v>23</v>
      </c>
      <c r="D733">
        <v>110</v>
      </c>
      <c r="E733">
        <v>397540</v>
      </c>
      <c r="F733" t="str">
        <f>VLOOKUP(A733,[3]TRAB_CONS_SIL!$G:$AI,29,0)</f>
        <v>7618</v>
      </c>
    </row>
    <row r="734" spans="1:6" x14ac:dyDescent="0.25">
      <c r="A734">
        <v>10002</v>
      </c>
      <c r="B734" t="s">
        <v>11292</v>
      </c>
      <c r="C734" t="s">
        <v>23</v>
      </c>
      <c r="D734">
        <v>110</v>
      </c>
      <c r="E734">
        <v>397540</v>
      </c>
      <c r="F734" t="str">
        <f>VLOOKUP(A734,[3]TRAB_CONS_SIL!$G:$AI,29,0)</f>
        <v>7618</v>
      </c>
    </row>
    <row r="735" spans="1:6" x14ac:dyDescent="0.25">
      <c r="A735">
        <v>10963710</v>
      </c>
      <c r="B735" t="s">
        <v>11293</v>
      </c>
      <c r="C735" t="s">
        <v>23</v>
      </c>
      <c r="D735">
        <v>110</v>
      </c>
      <c r="E735">
        <v>395640</v>
      </c>
      <c r="F735" t="str">
        <f>VLOOKUP(A735,[3]TRAB_CONS_SIL!$G:$AI,29,0)</f>
        <v>4558</v>
      </c>
    </row>
    <row r="736" spans="1:6" x14ac:dyDescent="0.25">
      <c r="A736">
        <v>20017</v>
      </c>
      <c r="B736" t="s">
        <v>11197</v>
      </c>
      <c r="C736" t="s">
        <v>23</v>
      </c>
      <c r="D736">
        <v>110</v>
      </c>
      <c r="E736">
        <v>395640</v>
      </c>
      <c r="F736" t="str">
        <f>VLOOKUP(A736,[3]TRAB_CONS_SIL!$G:$AI,29,0)</f>
        <v>4558</v>
      </c>
    </row>
    <row r="737" spans="1:6" x14ac:dyDescent="0.25">
      <c r="A737">
        <v>3946</v>
      </c>
      <c r="B737" t="s">
        <v>11026</v>
      </c>
      <c r="C737" t="s">
        <v>23</v>
      </c>
      <c r="D737">
        <v>110</v>
      </c>
      <c r="E737">
        <v>459740</v>
      </c>
      <c r="F737" t="str">
        <f>VLOOKUP(A737,[3]TRAB_CONS_SIL!$G:$AI,29,0)</f>
        <v>7189</v>
      </c>
    </row>
    <row r="738" spans="1:6" x14ac:dyDescent="0.25">
      <c r="A738">
        <v>11028710</v>
      </c>
      <c r="B738" t="s">
        <v>11294</v>
      </c>
      <c r="C738" t="s">
        <v>23</v>
      </c>
      <c r="D738">
        <v>110</v>
      </c>
      <c r="E738">
        <v>459740</v>
      </c>
      <c r="F738" t="str">
        <f>VLOOKUP(A738,[3]TRAB_CONS_SIL!$G:$AI,29,0)</f>
        <v>7189</v>
      </c>
    </row>
    <row r="739" spans="1:6" x14ac:dyDescent="0.25">
      <c r="A739">
        <v>3815</v>
      </c>
      <c r="B739" t="s">
        <v>11120</v>
      </c>
      <c r="C739" t="s">
        <v>23</v>
      </c>
      <c r="D739">
        <v>110</v>
      </c>
      <c r="E739">
        <v>392740</v>
      </c>
      <c r="F739" t="str">
        <f>VLOOKUP(A739,[3]TRAB_CONS_SIL!$G:$AI,29,0)</f>
        <v>7824</v>
      </c>
    </row>
    <row r="740" spans="1:6" x14ac:dyDescent="0.25">
      <c r="A740">
        <v>26468</v>
      </c>
      <c r="B740" t="s">
        <v>11120</v>
      </c>
      <c r="C740" t="s">
        <v>23</v>
      </c>
      <c r="D740">
        <v>110</v>
      </c>
      <c r="E740">
        <v>392740</v>
      </c>
      <c r="F740" t="str">
        <f>VLOOKUP(A740,[3]TRAB_CONS_SIL!$G:$AI,29,0)</f>
        <v>14713</v>
      </c>
    </row>
    <row r="741" spans="1:6" x14ac:dyDescent="0.25">
      <c r="A741">
        <v>3810</v>
      </c>
      <c r="B741" t="s">
        <v>11121</v>
      </c>
      <c r="C741" t="s">
        <v>23</v>
      </c>
      <c r="D741">
        <v>110</v>
      </c>
      <c r="E741">
        <v>392240</v>
      </c>
      <c r="F741" t="str">
        <f>VLOOKUP(A741,[3]TRAB_CONS_SIL!$G:$AI,29,0)</f>
        <v>2903</v>
      </c>
    </row>
    <row r="742" spans="1:6" x14ac:dyDescent="0.25">
      <c r="A742">
        <v>3812</v>
      </c>
      <c r="B742" t="s">
        <v>11120</v>
      </c>
      <c r="C742" t="s">
        <v>23</v>
      </c>
      <c r="D742">
        <v>110</v>
      </c>
      <c r="E742">
        <v>392740</v>
      </c>
      <c r="F742" t="str">
        <f>VLOOKUP(A742,[3]TRAB_CONS_SIL!$G:$AI,29,0)</f>
        <v>7824</v>
      </c>
    </row>
    <row r="743" spans="1:6" x14ac:dyDescent="0.25">
      <c r="A743">
        <v>11004510</v>
      </c>
      <c r="B743" t="s">
        <v>11120</v>
      </c>
      <c r="C743" t="s">
        <v>23</v>
      </c>
      <c r="D743">
        <v>110</v>
      </c>
      <c r="E743">
        <v>392240</v>
      </c>
      <c r="F743" t="str">
        <f>VLOOKUP(A743,[3]TRAB_CONS_SIL!$G:$AI,29,0)</f>
        <v>2903</v>
      </c>
    </row>
    <row r="744" spans="1:6" x14ac:dyDescent="0.25">
      <c r="A744">
        <v>3813</v>
      </c>
      <c r="B744" t="s">
        <v>11120</v>
      </c>
      <c r="C744" t="s">
        <v>23</v>
      </c>
      <c r="D744">
        <v>110</v>
      </c>
      <c r="E744">
        <v>392740</v>
      </c>
      <c r="F744" t="str">
        <f>VLOOKUP(A744,[3]TRAB_CONS_SIL!$G:$AI,29,0)</f>
        <v>14713</v>
      </c>
    </row>
    <row r="745" spans="1:6" x14ac:dyDescent="0.25">
      <c r="A745">
        <v>26436</v>
      </c>
      <c r="B745" t="s">
        <v>11295</v>
      </c>
      <c r="C745" t="s">
        <v>23</v>
      </c>
      <c r="D745">
        <v>110</v>
      </c>
      <c r="E745">
        <v>392240</v>
      </c>
      <c r="F745" t="str">
        <f>VLOOKUP(A745,[3]TRAB_CONS_SIL!$G:$AI,29,0)</f>
        <v>2903</v>
      </c>
    </row>
    <row r="746" spans="1:6" x14ac:dyDescent="0.25">
      <c r="A746">
        <v>19855</v>
      </c>
      <c r="B746" t="s">
        <v>11295</v>
      </c>
      <c r="C746" t="s">
        <v>23</v>
      </c>
      <c r="D746">
        <v>110</v>
      </c>
      <c r="E746">
        <v>392240</v>
      </c>
      <c r="F746" t="str">
        <f>VLOOKUP(A746,[3]TRAB_CONS_SIL!$G:$AI,29,0)</f>
        <v>2903</v>
      </c>
    </row>
    <row r="747" spans="1:6" x14ac:dyDescent="0.25">
      <c r="A747">
        <v>22300</v>
      </c>
      <c r="B747" t="s">
        <v>11120</v>
      </c>
      <c r="C747" t="s">
        <v>23</v>
      </c>
      <c r="D747">
        <v>110</v>
      </c>
      <c r="E747">
        <v>392740</v>
      </c>
      <c r="F747" t="str">
        <f>VLOOKUP(A747,[3]TRAB_CONS_SIL!$G:$AI,29,0)</f>
        <v>14713</v>
      </c>
    </row>
    <row r="748" spans="1:6" x14ac:dyDescent="0.25">
      <c r="A748">
        <v>22302</v>
      </c>
      <c r="B748" t="s">
        <v>11120</v>
      </c>
      <c r="C748" t="s">
        <v>23</v>
      </c>
      <c r="D748">
        <v>110</v>
      </c>
      <c r="E748">
        <v>392240</v>
      </c>
      <c r="F748" t="str">
        <f>VLOOKUP(A748,[3]TRAB_CONS_SIL!$G:$AI,29,0)</f>
        <v>2903</v>
      </c>
    </row>
    <row r="749" spans="1:6" x14ac:dyDescent="0.25">
      <c r="A749">
        <v>22298</v>
      </c>
      <c r="B749" t="s">
        <v>11120</v>
      </c>
      <c r="C749" t="s">
        <v>23</v>
      </c>
      <c r="D749">
        <v>110</v>
      </c>
      <c r="E749">
        <v>392740</v>
      </c>
      <c r="F749" t="str">
        <f>VLOOKUP(A749,[3]TRAB_CONS_SIL!$G:$AI,29,0)</f>
        <v>14713</v>
      </c>
    </row>
    <row r="750" spans="1:6" x14ac:dyDescent="0.25">
      <c r="A750">
        <v>4577</v>
      </c>
      <c r="B750" t="s">
        <v>11030</v>
      </c>
      <c r="C750" t="s">
        <v>23</v>
      </c>
      <c r="D750">
        <v>110</v>
      </c>
      <c r="E750">
        <v>3383210</v>
      </c>
      <c r="F750" t="str">
        <f>VLOOKUP(A750,[3]TRAB_CONS_SIL!$G:$AI,29,0)</f>
        <v>5929</v>
      </c>
    </row>
    <row r="751" spans="1:6" x14ac:dyDescent="0.25">
      <c r="A751">
        <v>22498</v>
      </c>
      <c r="B751" t="s">
        <v>11296</v>
      </c>
      <c r="C751" t="s">
        <v>23</v>
      </c>
      <c r="D751">
        <v>110</v>
      </c>
      <c r="E751">
        <v>459740</v>
      </c>
      <c r="F751" t="str">
        <f>VLOOKUP(A751,[3]TRAB_CONS_SIL!$G:$AI,29,0)</f>
        <v>7189</v>
      </c>
    </row>
    <row r="752" spans="1:6" x14ac:dyDescent="0.25">
      <c r="A752">
        <v>21409</v>
      </c>
      <c r="B752" t="s">
        <v>11297</v>
      </c>
      <c r="C752" t="s">
        <v>23</v>
      </c>
      <c r="D752">
        <v>110</v>
      </c>
      <c r="E752">
        <v>394940</v>
      </c>
      <c r="F752" t="str">
        <f>VLOOKUP(A752,[3]TRAB_CONS_SIL!$G:$AI,29,0)</f>
        <v>3479</v>
      </c>
    </row>
    <row r="753" spans="1:6" x14ac:dyDescent="0.25">
      <c r="A753">
        <v>4615</v>
      </c>
      <c r="B753" t="s">
        <v>11030</v>
      </c>
      <c r="C753" t="s">
        <v>23</v>
      </c>
      <c r="D753">
        <v>110</v>
      </c>
      <c r="E753">
        <v>394940</v>
      </c>
      <c r="F753" t="str">
        <f>VLOOKUP(A753,[3]TRAB_CONS_SIL!$G:$AI,29,0)</f>
        <v>10674</v>
      </c>
    </row>
    <row r="754" spans="1:6" x14ac:dyDescent="0.25">
      <c r="A754">
        <v>20562</v>
      </c>
      <c r="B754" t="s">
        <v>11298</v>
      </c>
      <c r="C754" t="s">
        <v>23</v>
      </c>
      <c r="D754">
        <v>110</v>
      </c>
      <c r="E754">
        <v>394940</v>
      </c>
      <c r="F754" t="str">
        <f>VLOOKUP(A754,[3]TRAB_CONS_SIL!$G:$AI,29,0)</f>
        <v>3479</v>
      </c>
    </row>
    <row r="755" spans="1:6" x14ac:dyDescent="0.25">
      <c r="A755">
        <v>15645</v>
      </c>
      <c r="B755" t="s">
        <v>11299</v>
      </c>
      <c r="C755" t="s">
        <v>23</v>
      </c>
      <c r="D755">
        <v>110</v>
      </c>
      <c r="E755">
        <v>396240</v>
      </c>
      <c r="F755" t="str">
        <f>VLOOKUP(A755,[3]TRAB_CONS_SIL!$G:$AI,29,0)</f>
        <v>12248</v>
      </c>
    </row>
    <row r="756" spans="1:6" x14ac:dyDescent="0.25">
      <c r="A756">
        <v>26916</v>
      </c>
      <c r="B756" t="s">
        <v>11300</v>
      </c>
      <c r="C756" t="s">
        <v>23</v>
      </c>
      <c r="D756">
        <v>110</v>
      </c>
      <c r="E756">
        <v>3212710</v>
      </c>
      <c r="F756" t="str">
        <f>VLOOKUP(A756,[3]TRAB_CONS_SIL!$G:$AI,29,0)</f>
        <v>8847</v>
      </c>
    </row>
    <row r="757" spans="1:6" x14ac:dyDescent="0.25">
      <c r="A757">
        <v>11086410</v>
      </c>
      <c r="B757" t="s">
        <v>11301</v>
      </c>
      <c r="C757" t="s">
        <v>23</v>
      </c>
      <c r="D757">
        <v>110</v>
      </c>
      <c r="E757">
        <v>3212710</v>
      </c>
      <c r="F757" t="str">
        <f>VLOOKUP(A757,[3]TRAB_CONS_SIL!$G:$AI,29,0)</f>
        <v>8847</v>
      </c>
    </row>
    <row r="758" spans="1:6" x14ac:dyDescent="0.25">
      <c r="A758">
        <v>8990</v>
      </c>
      <c r="B758" t="s">
        <v>11302</v>
      </c>
      <c r="C758" t="s">
        <v>23</v>
      </c>
      <c r="D758">
        <v>110</v>
      </c>
      <c r="E758">
        <v>3383210</v>
      </c>
      <c r="F758" t="str">
        <f>VLOOKUP(A758,[3]TRAB_CONS_SIL!$G:$AI,29,0)</f>
        <v>5929</v>
      </c>
    </row>
    <row r="759" spans="1:6" x14ac:dyDescent="0.25">
      <c r="A759">
        <v>9961</v>
      </c>
      <c r="B759" t="s">
        <v>11303</v>
      </c>
      <c r="C759" t="s">
        <v>23</v>
      </c>
      <c r="D759">
        <v>110</v>
      </c>
      <c r="E759">
        <v>395640</v>
      </c>
      <c r="F759" t="str">
        <f>VLOOKUP(A759,[3]TRAB_CONS_SIL!$G:$AI,29,0)</f>
        <v>4558</v>
      </c>
    </row>
    <row r="760" spans="1:6" x14ac:dyDescent="0.25">
      <c r="A760">
        <v>11085810</v>
      </c>
      <c r="B760" t="s">
        <v>11304</v>
      </c>
      <c r="C760" t="s">
        <v>23</v>
      </c>
      <c r="D760">
        <v>110</v>
      </c>
      <c r="E760">
        <v>3384210</v>
      </c>
      <c r="F760" t="str">
        <f>VLOOKUP(A760,[3]TRAB_CONS_SIL!$G:$AI,29,0)</f>
        <v>4945</v>
      </c>
    </row>
    <row r="761" spans="1:6" x14ac:dyDescent="0.25">
      <c r="A761">
        <v>4633</v>
      </c>
      <c r="B761" t="s">
        <v>11180</v>
      </c>
      <c r="C761" t="s">
        <v>23</v>
      </c>
      <c r="D761">
        <v>110</v>
      </c>
      <c r="E761">
        <v>3212710</v>
      </c>
      <c r="F761" t="str">
        <f>VLOOKUP(A761,[3]TRAB_CONS_SIL!$G:$AI,29,0)</f>
        <v>8847</v>
      </c>
    </row>
    <row r="762" spans="1:6" x14ac:dyDescent="0.25">
      <c r="A762">
        <v>19577</v>
      </c>
      <c r="B762" t="s">
        <v>11305</v>
      </c>
      <c r="C762" t="s">
        <v>23</v>
      </c>
      <c r="D762">
        <v>110</v>
      </c>
      <c r="E762">
        <v>395540</v>
      </c>
      <c r="F762" t="str">
        <f>VLOOKUP(A762,[3]TRAB_CONS_SIL!$G:$AI,29,0)</f>
        <v>10799</v>
      </c>
    </row>
    <row r="763" spans="1:6" x14ac:dyDescent="0.25">
      <c r="A763">
        <v>10131</v>
      </c>
      <c r="B763" t="s">
        <v>11306</v>
      </c>
      <c r="C763" t="s">
        <v>23</v>
      </c>
      <c r="D763">
        <v>110</v>
      </c>
      <c r="E763">
        <v>3384210</v>
      </c>
      <c r="F763" t="str">
        <f>VLOOKUP(A763,[3]TRAB_CONS_SIL!$G:$AI,29,0)</f>
        <v>4945</v>
      </c>
    </row>
    <row r="764" spans="1:6" x14ac:dyDescent="0.25">
      <c r="A764">
        <v>10132</v>
      </c>
      <c r="B764" t="s">
        <v>11307</v>
      </c>
      <c r="C764" t="s">
        <v>23</v>
      </c>
      <c r="D764">
        <v>110</v>
      </c>
      <c r="E764">
        <v>3384210</v>
      </c>
      <c r="F764" t="str">
        <f>VLOOKUP(A764,[3]TRAB_CONS_SIL!$G:$AI,29,0)</f>
        <v>4945</v>
      </c>
    </row>
    <row r="765" spans="1:6" x14ac:dyDescent="0.25">
      <c r="A765">
        <v>4410</v>
      </c>
      <c r="B765" t="s">
        <v>11308</v>
      </c>
      <c r="C765" t="s">
        <v>23</v>
      </c>
      <c r="D765">
        <v>110</v>
      </c>
      <c r="E765">
        <v>459740</v>
      </c>
      <c r="F765" t="str">
        <f>VLOOKUP(A765,[3]TRAB_CONS_SIL!$G:$AI,29,0)</f>
        <v>7189</v>
      </c>
    </row>
    <row r="766" spans="1:6" x14ac:dyDescent="0.25">
      <c r="A766">
        <v>9849310</v>
      </c>
      <c r="B766" t="s">
        <v>11309</v>
      </c>
      <c r="C766" t="s">
        <v>23</v>
      </c>
      <c r="D766">
        <v>110</v>
      </c>
      <c r="E766">
        <v>392740</v>
      </c>
      <c r="F766" t="str">
        <f>VLOOKUP(A766,[3]TRAB_CONS_SIL!$G:$AI,29,0)</f>
        <v>440540</v>
      </c>
    </row>
    <row r="767" spans="1:6" x14ac:dyDescent="0.25">
      <c r="A767">
        <v>19338</v>
      </c>
      <c r="B767" t="s">
        <v>11310</v>
      </c>
      <c r="C767" t="s">
        <v>23</v>
      </c>
      <c r="D767">
        <v>110</v>
      </c>
      <c r="E767">
        <v>392840</v>
      </c>
      <c r="F767" t="str">
        <f>VLOOKUP(A767,[3]TRAB_CONS_SIL!$G:$AI,29,0)</f>
        <v>4305</v>
      </c>
    </row>
    <row r="768" spans="1:6" x14ac:dyDescent="0.25">
      <c r="A768">
        <v>19343</v>
      </c>
      <c r="B768" t="s">
        <v>11310</v>
      </c>
      <c r="C768" t="s">
        <v>23</v>
      </c>
      <c r="D768">
        <v>110</v>
      </c>
      <c r="E768">
        <v>392840</v>
      </c>
      <c r="F768" t="str">
        <f>VLOOKUP(A768,[3]TRAB_CONS_SIL!$G:$AI,29,0)</f>
        <v>4305</v>
      </c>
    </row>
    <row r="769" spans="1:6" x14ac:dyDescent="0.25">
      <c r="A769">
        <v>19341</v>
      </c>
      <c r="B769" t="s">
        <v>11310</v>
      </c>
      <c r="C769" t="s">
        <v>23</v>
      </c>
      <c r="D769">
        <v>110</v>
      </c>
      <c r="E769">
        <v>392840</v>
      </c>
      <c r="F769" t="str">
        <f>VLOOKUP(A769,[3]TRAB_CONS_SIL!$G:$AI,29,0)</f>
        <v>4305</v>
      </c>
    </row>
    <row r="770" spans="1:6" x14ac:dyDescent="0.25">
      <c r="A770">
        <v>19391</v>
      </c>
      <c r="B770" t="s">
        <v>11311</v>
      </c>
      <c r="C770" t="s">
        <v>23</v>
      </c>
      <c r="D770">
        <v>110</v>
      </c>
      <c r="E770">
        <v>3212810</v>
      </c>
      <c r="F770" t="str">
        <f>VLOOKUP(A770,[3]TRAB_CONS_SIL!$G:$AI,29,0)</f>
        <v>8096</v>
      </c>
    </row>
    <row r="771" spans="1:6" x14ac:dyDescent="0.25">
      <c r="A771">
        <v>19389</v>
      </c>
      <c r="B771" t="s">
        <v>11312</v>
      </c>
      <c r="C771" t="s">
        <v>23</v>
      </c>
      <c r="D771">
        <v>110</v>
      </c>
      <c r="E771">
        <v>3212810</v>
      </c>
      <c r="F771" t="str">
        <f>VLOOKUP(A771,[3]TRAB_CONS_SIL!$G:$AI,29,0)</f>
        <v>8096</v>
      </c>
    </row>
    <row r="772" spans="1:6" x14ac:dyDescent="0.25">
      <c r="A772">
        <v>19388</v>
      </c>
      <c r="B772" t="s">
        <v>11310</v>
      </c>
      <c r="C772" t="s">
        <v>23</v>
      </c>
      <c r="D772">
        <v>110</v>
      </c>
      <c r="E772">
        <v>3212810</v>
      </c>
      <c r="F772" t="str">
        <f>VLOOKUP(A772,[3]TRAB_CONS_SIL!$G:$AI,29,0)</f>
        <v>8096</v>
      </c>
    </row>
    <row r="773" spans="1:6" x14ac:dyDescent="0.25">
      <c r="A773">
        <v>25223</v>
      </c>
      <c r="B773" t="s">
        <v>11314</v>
      </c>
      <c r="C773" t="s">
        <v>23</v>
      </c>
      <c r="D773">
        <v>110</v>
      </c>
      <c r="E773">
        <v>394840</v>
      </c>
      <c r="F773" t="str">
        <f>VLOOKUP(A773,[3]TRAB_CONS_SIL!$G:$AI,29,0)</f>
        <v>4468</v>
      </c>
    </row>
    <row r="774" spans="1:6" x14ac:dyDescent="0.25">
      <c r="A774">
        <v>24426</v>
      </c>
      <c r="B774" t="s">
        <v>11315</v>
      </c>
      <c r="C774" t="s">
        <v>23</v>
      </c>
      <c r="D774">
        <v>110</v>
      </c>
      <c r="E774">
        <v>3212710</v>
      </c>
      <c r="F774" t="str">
        <f>VLOOKUP(A774,[3]TRAB_CONS_SIL!$G:$AI,29,0)</f>
        <v>8847</v>
      </c>
    </row>
    <row r="775" spans="1:6" x14ac:dyDescent="0.25">
      <c r="A775">
        <v>3887</v>
      </c>
      <c r="B775" t="s">
        <v>11316</v>
      </c>
      <c r="C775" t="s">
        <v>23</v>
      </c>
      <c r="D775">
        <v>110</v>
      </c>
      <c r="E775">
        <v>395640</v>
      </c>
      <c r="F775" t="str">
        <f>VLOOKUP(A775,[3]TRAB_CONS_SIL!$G:$AI,29,0)</f>
        <v>4558</v>
      </c>
    </row>
    <row r="776" spans="1:6" x14ac:dyDescent="0.25">
      <c r="A776">
        <v>24427</v>
      </c>
      <c r="B776" t="s">
        <v>11317</v>
      </c>
      <c r="C776" t="s">
        <v>23</v>
      </c>
      <c r="D776">
        <v>110</v>
      </c>
      <c r="E776">
        <v>395640</v>
      </c>
      <c r="F776" t="str">
        <f>VLOOKUP(A776,[3]TRAB_CONS_SIL!$G:$AI,29,0)</f>
        <v>4558</v>
      </c>
    </row>
    <row r="777" spans="1:6" x14ac:dyDescent="0.25">
      <c r="A777">
        <v>15292</v>
      </c>
      <c r="B777" t="s">
        <v>11318</v>
      </c>
      <c r="C777" t="s">
        <v>23</v>
      </c>
      <c r="D777">
        <v>110</v>
      </c>
      <c r="E777">
        <v>394940</v>
      </c>
      <c r="F777" t="str">
        <f>VLOOKUP(A777,[3]TRAB_CONS_SIL!$G:$AI,29,0)</f>
        <v>10674</v>
      </c>
    </row>
    <row r="778" spans="1:6" x14ac:dyDescent="0.25">
      <c r="A778">
        <v>15565</v>
      </c>
      <c r="B778" t="s">
        <v>11319</v>
      </c>
      <c r="C778" t="s">
        <v>23</v>
      </c>
      <c r="D778">
        <v>110</v>
      </c>
      <c r="E778">
        <v>394940</v>
      </c>
      <c r="F778" t="str">
        <f>VLOOKUP(A778,[3]TRAB_CONS_SIL!$G:$AI,29,0)</f>
        <v>10674</v>
      </c>
    </row>
    <row r="779" spans="1:6" x14ac:dyDescent="0.25">
      <c r="A779">
        <v>24454</v>
      </c>
      <c r="B779" t="s">
        <v>11320</v>
      </c>
      <c r="C779" t="s">
        <v>23</v>
      </c>
      <c r="D779">
        <v>110</v>
      </c>
      <c r="E779">
        <v>3212710</v>
      </c>
      <c r="F779" t="str">
        <f>VLOOKUP(A779,[3]TRAB_CONS_SIL!$G:$AI,29,0)</f>
        <v>8847</v>
      </c>
    </row>
    <row r="780" spans="1:6" x14ac:dyDescent="0.25">
      <c r="A780">
        <v>25042</v>
      </c>
      <c r="B780" t="s">
        <v>11321</v>
      </c>
      <c r="C780" t="s">
        <v>23</v>
      </c>
      <c r="D780">
        <v>110</v>
      </c>
      <c r="E780">
        <v>395640</v>
      </c>
      <c r="F780" t="str">
        <f>VLOOKUP(A780,[3]TRAB_CONS_SIL!$G:$AI,29,0)</f>
        <v>4558</v>
      </c>
    </row>
    <row r="781" spans="1:6" x14ac:dyDescent="0.25">
      <c r="A781">
        <v>24719</v>
      </c>
      <c r="B781" t="s">
        <v>11322</v>
      </c>
      <c r="C781" t="s">
        <v>23</v>
      </c>
      <c r="D781">
        <v>110</v>
      </c>
      <c r="E781">
        <v>394940</v>
      </c>
      <c r="F781" t="str">
        <f>VLOOKUP(A781,[3]TRAB_CONS_SIL!$G:$AI,29,0)</f>
        <v>10674</v>
      </c>
    </row>
    <row r="782" spans="1:6" x14ac:dyDescent="0.25">
      <c r="A782">
        <v>24145</v>
      </c>
      <c r="B782" t="s">
        <v>11323</v>
      </c>
      <c r="C782" t="s">
        <v>23</v>
      </c>
      <c r="D782">
        <v>110</v>
      </c>
      <c r="E782">
        <v>397540</v>
      </c>
      <c r="F782" t="str">
        <f>VLOOKUP(A782,[3]TRAB_CONS_SIL!$G:$AI,29,0)</f>
        <v>7618</v>
      </c>
    </row>
    <row r="783" spans="1:6" x14ac:dyDescent="0.25">
      <c r="A783">
        <v>19483</v>
      </c>
      <c r="B783" t="s">
        <v>11072</v>
      </c>
      <c r="C783" t="s">
        <v>23</v>
      </c>
      <c r="D783">
        <v>110</v>
      </c>
      <c r="E783">
        <v>395640</v>
      </c>
      <c r="F783" t="str">
        <f>VLOOKUP(A783,[3]TRAB_CONS_SIL!$G:$AI,29,0)</f>
        <v>4558</v>
      </c>
    </row>
    <row r="784" spans="1:6" x14ac:dyDescent="0.25">
      <c r="A784">
        <v>25359</v>
      </c>
      <c r="B784" t="s">
        <v>11324</v>
      </c>
      <c r="C784" t="s">
        <v>23</v>
      </c>
      <c r="D784">
        <v>110</v>
      </c>
      <c r="E784">
        <v>395640</v>
      </c>
      <c r="F784" t="str">
        <f>VLOOKUP(A784,[3]TRAB_CONS_SIL!$G:$AI,29,0)</f>
        <v>6444</v>
      </c>
    </row>
    <row r="785" spans="1:6" x14ac:dyDescent="0.25">
      <c r="A785">
        <v>9096</v>
      </c>
      <c r="B785" t="s">
        <v>11325</v>
      </c>
      <c r="C785" t="s">
        <v>23</v>
      </c>
      <c r="D785">
        <v>110</v>
      </c>
      <c r="E785">
        <v>395640</v>
      </c>
      <c r="F785" t="str">
        <f>VLOOKUP(A785,[3]TRAB_CONS_SIL!$G:$AI,29,0)</f>
        <v>4558</v>
      </c>
    </row>
    <row r="786" spans="1:6" x14ac:dyDescent="0.25">
      <c r="A786">
        <v>15561</v>
      </c>
      <c r="B786" t="s">
        <v>11326</v>
      </c>
      <c r="C786" t="s">
        <v>23</v>
      </c>
      <c r="D786">
        <v>110</v>
      </c>
      <c r="E786">
        <v>394940</v>
      </c>
      <c r="F786" t="str">
        <f>VLOOKUP(A786,[3]TRAB_CONS_SIL!$G:$AI,29,0)</f>
        <v>10674</v>
      </c>
    </row>
    <row r="787" spans="1:6" x14ac:dyDescent="0.25">
      <c r="A787">
        <v>12214410</v>
      </c>
      <c r="B787" t="s">
        <v>1277</v>
      </c>
      <c r="C787" t="s">
        <v>23</v>
      </c>
      <c r="D787">
        <v>110</v>
      </c>
      <c r="E787">
        <v>392740</v>
      </c>
      <c r="F787" t="str">
        <f>VLOOKUP(A787,[3]TRAB_CONS_SIL!$G:$AI,29,0)</f>
        <v>4786</v>
      </c>
    </row>
    <row r="788" spans="1:6" x14ac:dyDescent="0.25">
      <c r="A788">
        <v>10932910</v>
      </c>
      <c r="B788" t="s">
        <v>11327</v>
      </c>
      <c r="C788" t="s">
        <v>23</v>
      </c>
      <c r="D788">
        <v>110</v>
      </c>
      <c r="E788">
        <v>394940</v>
      </c>
      <c r="F788" t="str">
        <f>VLOOKUP(A788,[3]TRAB_CONS_SIL!$G:$AI,29,0)</f>
        <v>10674</v>
      </c>
    </row>
    <row r="789" spans="1:6" x14ac:dyDescent="0.25">
      <c r="A789">
        <v>10119</v>
      </c>
      <c r="B789" t="s">
        <v>11328</v>
      </c>
      <c r="C789" t="s">
        <v>23</v>
      </c>
      <c r="D789">
        <v>110</v>
      </c>
      <c r="E789">
        <v>3384210</v>
      </c>
      <c r="F789" t="str">
        <f>VLOOKUP(A789,[3]TRAB_CONS_SIL!$G:$AI,29,0)</f>
        <v>4945</v>
      </c>
    </row>
    <row r="790" spans="1:6" x14ac:dyDescent="0.25">
      <c r="A790">
        <v>10198810</v>
      </c>
      <c r="B790" t="s">
        <v>11329</v>
      </c>
      <c r="C790" t="s">
        <v>23</v>
      </c>
      <c r="D790">
        <v>110</v>
      </c>
      <c r="E790">
        <v>397540</v>
      </c>
      <c r="F790" t="str">
        <f>VLOOKUP(A790,[3]TRAB_CONS_SIL!$G:$AI,29,0)</f>
        <v>7618</v>
      </c>
    </row>
    <row r="791" spans="1:6" x14ac:dyDescent="0.25">
      <c r="A791">
        <v>15562</v>
      </c>
      <c r="B791" t="s">
        <v>11330</v>
      </c>
      <c r="C791" t="s">
        <v>23</v>
      </c>
      <c r="D791">
        <v>110</v>
      </c>
      <c r="E791">
        <v>394940</v>
      </c>
      <c r="F791" t="str">
        <f>VLOOKUP(A791,[3]TRAB_CONS_SIL!$G:$AI,29,0)</f>
        <v>10674</v>
      </c>
    </row>
    <row r="792" spans="1:6" x14ac:dyDescent="0.25">
      <c r="A792">
        <v>14018</v>
      </c>
      <c r="B792" t="s">
        <v>11331</v>
      </c>
      <c r="C792" t="s">
        <v>23</v>
      </c>
      <c r="D792">
        <v>110</v>
      </c>
      <c r="E792">
        <v>394940</v>
      </c>
      <c r="F792" t="str">
        <f>VLOOKUP(A792,[3]TRAB_CONS_SIL!$G:$AI,29,0)</f>
        <v>10674</v>
      </c>
    </row>
    <row r="793" spans="1:6" x14ac:dyDescent="0.25">
      <c r="A793">
        <v>3636</v>
      </c>
      <c r="B793" t="s">
        <v>11332</v>
      </c>
      <c r="C793" t="s">
        <v>23</v>
      </c>
      <c r="D793">
        <v>110</v>
      </c>
      <c r="E793">
        <v>392740</v>
      </c>
      <c r="F793" t="str">
        <f>VLOOKUP(A793,[3]TRAB_CONS_SIL!$G:$AI,29,0)</f>
        <v>4786</v>
      </c>
    </row>
    <row r="794" spans="1:6" x14ac:dyDescent="0.25">
      <c r="A794">
        <v>25970</v>
      </c>
      <c r="B794" t="s">
        <v>11322</v>
      </c>
      <c r="C794" t="s">
        <v>23</v>
      </c>
      <c r="D794">
        <v>110</v>
      </c>
      <c r="E794">
        <v>394940</v>
      </c>
      <c r="F794" t="str">
        <f>VLOOKUP(A794,[3]TRAB_CONS_SIL!$G:$AI,29,0)</f>
        <v>3479</v>
      </c>
    </row>
    <row r="795" spans="1:6" x14ac:dyDescent="0.25">
      <c r="A795">
        <v>15506</v>
      </c>
      <c r="B795" t="s">
        <v>11333</v>
      </c>
      <c r="C795" t="s">
        <v>23</v>
      </c>
      <c r="D795">
        <v>110</v>
      </c>
      <c r="E795">
        <v>394940</v>
      </c>
      <c r="F795" t="str">
        <f>VLOOKUP(A795,[3]TRAB_CONS_SIL!$G:$AI,29,0)</f>
        <v>3479</v>
      </c>
    </row>
    <row r="796" spans="1:6" x14ac:dyDescent="0.25">
      <c r="A796">
        <v>25912</v>
      </c>
      <c r="B796" t="s">
        <v>11334</v>
      </c>
      <c r="C796" t="s">
        <v>23</v>
      </c>
      <c r="D796">
        <v>110</v>
      </c>
      <c r="E796">
        <v>3383210</v>
      </c>
      <c r="F796" t="str">
        <f>VLOOKUP(A796,[3]TRAB_CONS_SIL!$G:$AI,29,0)</f>
        <v>5929</v>
      </c>
    </row>
    <row r="797" spans="1:6" x14ac:dyDescent="0.25">
      <c r="A797">
        <v>4579</v>
      </c>
      <c r="B797" t="s">
        <v>1280</v>
      </c>
      <c r="C797" t="s">
        <v>23</v>
      </c>
      <c r="D797">
        <v>110</v>
      </c>
      <c r="E797">
        <v>3212710</v>
      </c>
      <c r="F797" t="str">
        <f>VLOOKUP(A797,[3]TRAB_CONS_SIL!$G:$AI,29,0)</f>
        <v>8847</v>
      </c>
    </row>
    <row r="798" spans="1:6" x14ac:dyDescent="0.25">
      <c r="A798">
        <v>25527</v>
      </c>
      <c r="B798" t="s">
        <v>11072</v>
      </c>
      <c r="C798" t="s">
        <v>23</v>
      </c>
      <c r="D798">
        <v>110</v>
      </c>
      <c r="E798">
        <v>392740</v>
      </c>
      <c r="F798" t="str">
        <f>VLOOKUP(A798,[3]TRAB_CONS_SIL!$G:$AI,29,0)</f>
        <v>15395</v>
      </c>
    </row>
    <row r="799" spans="1:6" x14ac:dyDescent="0.25">
      <c r="A799">
        <v>10988210</v>
      </c>
      <c r="B799" t="s">
        <v>11072</v>
      </c>
      <c r="C799" t="s">
        <v>23</v>
      </c>
      <c r="D799">
        <v>110</v>
      </c>
      <c r="E799">
        <v>395640</v>
      </c>
      <c r="F799" t="str">
        <f>VLOOKUP(A799,[3]TRAB_CONS_SIL!$G:$AI,29,0)</f>
        <v>4558</v>
      </c>
    </row>
    <row r="800" spans="1:6" x14ac:dyDescent="0.25">
      <c r="A800">
        <v>10316</v>
      </c>
      <c r="B800" t="s">
        <v>11335</v>
      </c>
      <c r="C800" t="s">
        <v>23</v>
      </c>
      <c r="D800">
        <v>110</v>
      </c>
      <c r="E800">
        <v>395540</v>
      </c>
      <c r="F800" t="str">
        <f>VLOOKUP(A800,[3]TRAB_CONS_SIL!$G:$AI,29,0)</f>
        <v>10799</v>
      </c>
    </row>
    <row r="801" spans="1:6" x14ac:dyDescent="0.25">
      <c r="A801">
        <v>26416</v>
      </c>
      <c r="B801" t="s">
        <v>11336</v>
      </c>
      <c r="C801" t="s">
        <v>23</v>
      </c>
      <c r="D801">
        <v>110</v>
      </c>
      <c r="E801">
        <v>395640</v>
      </c>
      <c r="F801" t="str">
        <f>VLOOKUP(A801,[3]TRAB_CONS_SIL!$G:$AI,29,0)</f>
        <v>4558</v>
      </c>
    </row>
    <row r="802" spans="1:6" x14ac:dyDescent="0.25">
      <c r="A802">
        <v>18869</v>
      </c>
      <c r="B802" t="s">
        <v>11337</v>
      </c>
      <c r="C802" t="s">
        <v>23</v>
      </c>
      <c r="D802">
        <v>110</v>
      </c>
      <c r="E802">
        <v>395640</v>
      </c>
      <c r="F802" t="str">
        <f>VLOOKUP(A802,[3]TRAB_CONS_SIL!$G:$AI,29,0)</f>
        <v>4558</v>
      </c>
    </row>
    <row r="803" spans="1:6" x14ac:dyDescent="0.25">
      <c r="A803">
        <v>20223</v>
      </c>
      <c r="B803" t="s">
        <v>11338</v>
      </c>
      <c r="C803" t="s">
        <v>23</v>
      </c>
      <c r="D803">
        <v>110</v>
      </c>
      <c r="E803">
        <v>397540</v>
      </c>
      <c r="F803" t="str">
        <f>VLOOKUP(A803,[3]TRAB_CONS_SIL!$G:$AI,29,0)</f>
        <v>7618</v>
      </c>
    </row>
    <row r="804" spans="1:6" x14ac:dyDescent="0.25">
      <c r="A804">
        <v>15560</v>
      </c>
      <c r="B804" t="s">
        <v>11339</v>
      </c>
      <c r="C804" t="s">
        <v>23</v>
      </c>
      <c r="D804">
        <v>110</v>
      </c>
      <c r="E804">
        <v>394940</v>
      </c>
      <c r="F804" t="str">
        <f>VLOOKUP(A804,[3]TRAB_CONS_SIL!$G:$AI,29,0)</f>
        <v>10674</v>
      </c>
    </row>
    <row r="805" spans="1:6" x14ac:dyDescent="0.25">
      <c r="A805">
        <v>10220</v>
      </c>
      <c r="B805" t="s">
        <v>11341</v>
      </c>
      <c r="C805" t="s">
        <v>23</v>
      </c>
      <c r="D805">
        <v>110</v>
      </c>
      <c r="E805">
        <v>395540</v>
      </c>
      <c r="F805" t="str">
        <f>VLOOKUP(A805,[3]TRAB_CONS_SIL!$G:$AI,29,0)</f>
        <v>10799</v>
      </c>
    </row>
    <row r="806" spans="1:6" x14ac:dyDescent="0.25">
      <c r="A806">
        <v>12310810</v>
      </c>
      <c r="B806" t="s">
        <v>11342</v>
      </c>
      <c r="C806" t="s">
        <v>23</v>
      </c>
      <c r="D806">
        <v>110</v>
      </c>
      <c r="E806">
        <v>3212710</v>
      </c>
      <c r="F806" t="str">
        <f>VLOOKUP(A806,[3]TRAB_CONS_SIL!$G:$AI,29,0)</f>
        <v>8847</v>
      </c>
    </row>
    <row r="807" spans="1:6" x14ac:dyDescent="0.25">
      <c r="A807">
        <v>10236010</v>
      </c>
      <c r="B807" t="s">
        <v>11343</v>
      </c>
      <c r="C807" t="s">
        <v>23</v>
      </c>
      <c r="D807">
        <v>110</v>
      </c>
      <c r="E807">
        <v>395540</v>
      </c>
      <c r="F807" t="str">
        <f>VLOOKUP(A807,[3]TRAB_CONS_SIL!$G:$AI,29,0)</f>
        <v>10799</v>
      </c>
    </row>
    <row r="808" spans="1:6" x14ac:dyDescent="0.25">
      <c r="A808">
        <v>15545</v>
      </c>
      <c r="B808" t="s">
        <v>11344</v>
      </c>
      <c r="C808" t="s">
        <v>23</v>
      </c>
      <c r="D808">
        <v>110</v>
      </c>
      <c r="E808">
        <v>394940</v>
      </c>
      <c r="F808" t="str">
        <f>VLOOKUP(A808,[3]TRAB_CONS_SIL!$G:$AI,29,0)</f>
        <v>10674</v>
      </c>
    </row>
    <row r="809" spans="1:6" x14ac:dyDescent="0.25">
      <c r="A809">
        <v>23609</v>
      </c>
      <c r="B809" t="s">
        <v>11345</v>
      </c>
      <c r="C809" t="s">
        <v>23</v>
      </c>
      <c r="D809">
        <v>110</v>
      </c>
      <c r="E809">
        <v>394940</v>
      </c>
      <c r="F809" t="str">
        <f>VLOOKUP(A809,[3]TRAB_CONS_SIL!$G:$AI,29,0)</f>
        <v>10674</v>
      </c>
    </row>
    <row r="810" spans="1:6" x14ac:dyDescent="0.25">
      <c r="A810">
        <v>24185</v>
      </c>
      <c r="B810" t="s">
        <v>11116</v>
      </c>
      <c r="C810" t="s">
        <v>23</v>
      </c>
      <c r="D810">
        <v>110</v>
      </c>
      <c r="E810">
        <v>3383310</v>
      </c>
      <c r="F810" t="str">
        <f>VLOOKUP(A810,[3]TRAB_CONS_SIL!$G:$AI,29,0)</f>
        <v>4473</v>
      </c>
    </row>
    <row r="811" spans="1:6" x14ac:dyDescent="0.25">
      <c r="A811">
        <v>3890</v>
      </c>
      <c r="B811" t="s">
        <v>11346</v>
      </c>
      <c r="C811" t="s">
        <v>23</v>
      </c>
      <c r="D811">
        <v>110</v>
      </c>
      <c r="E811">
        <v>395640</v>
      </c>
      <c r="F811" t="str">
        <f>VLOOKUP(A811,[3]TRAB_CONS_SIL!$G:$AI,29,0)</f>
        <v>4558</v>
      </c>
    </row>
    <row r="812" spans="1:6" x14ac:dyDescent="0.25">
      <c r="A812">
        <v>3888</v>
      </c>
      <c r="B812" t="s">
        <v>11347</v>
      </c>
      <c r="C812" t="s">
        <v>23</v>
      </c>
      <c r="D812">
        <v>110</v>
      </c>
      <c r="E812">
        <v>3212710</v>
      </c>
      <c r="F812" t="str">
        <f>VLOOKUP(A812,[3]TRAB_CONS_SIL!$G:$AI,29,0)</f>
        <v>8847</v>
      </c>
    </row>
    <row r="813" spans="1:6" x14ac:dyDescent="0.25">
      <c r="A813">
        <v>25045</v>
      </c>
      <c r="B813" t="s">
        <v>11348</v>
      </c>
      <c r="C813" t="s">
        <v>23</v>
      </c>
      <c r="D813">
        <v>110</v>
      </c>
      <c r="E813">
        <v>395640</v>
      </c>
      <c r="F813" t="str">
        <f>VLOOKUP(A813,[3]TRAB_CONS_SIL!$G:$AI,29,0)</f>
        <v>4558</v>
      </c>
    </row>
    <row r="814" spans="1:6" x14ac:dyDescent="0.25">
      <c r="A814">
        <v>12300610</v>
      </c>
      <c r="B814" t="s">
        <v>11349</v>
      </c>
      <c r="C814" t="s">
        <v>23</v>
      </c>
      <c r="D814">
        <v>110</v>
      </c>
      <c r="E814">
        <v>397540</v>
      </c>
      <c r="F814" t="str">
        <f>VLOOKUP(A814,[3]TRAB_CONS_SIL!$G:$AI,29,0)</f>
        <v>7618</v>
      </c>
    </row>
    <row r="815" spans="1:6" x14ac:dyDescent="0.25">
      <c r="A815">
        <v>10247710</v>
      </c>
      <c r="B815" t="s">
        <v>11350</v>
      </c>
      <c r="C815" t="s">
        <v>23</v>
      </c>
      <c r="D815">
        <v>110</v>
      </c>
      <c r="E815">
        <v>3384210</v>
      </c>
      <c r="F815" t="str">
        <f>VLOOKUP(A815,[3]TRAB_CONS_SIL!$G:$AI,29,0)</f>
        <v>4945</v>
      </c>
    </row>
    <row r="816" spans="1:6" x14ac:dyDescent="0.25">
      <c r="A816">
        <v>12305410</v>
      </c>
      <c r="B816" t="s">
        <v>11202</v>
      </c>
      <c r="C816" t="s">
        <v>23</v>
      </c>
      <c r="D816">
        <v>110</v>
      </c>
      <c r="E816">
        <v>3383210</v>
      </c>
      <c r="F816" t="str">
        <f>VLOOKUP(A816,[3]TRAB_CONS_SIL!$G:$AI,29,0)</f>
        <v>5929</v>
      </c>
    </row>
    <row r="817" spans="1:6" x14ac:dyDescent="0.25">
      <c r="A817">
        <v>12252510</v>
      </c>
      <c r="B817" t="s">
        <v>11351</v>
      </c>
      <c r="C817" t="s">
        <v>23</v>
      </c>
      <c r="D817">
        <v>110</v>
      </c>
      <c r="E817">
        <v>394940</v>
      </c>
      <c r="F817" t="str">
        <f>VLOOKUP(A817,[3]TRAB_CONS_SIL!$G:$AI,29,0)</f>
        <v>3479</v>
      </c>
    </row>
    <row r="818" spans="1:6" x14ac:dyDescent="0.25">
      <c r="A818">
        <v>17518</v>
      </c>
      <c r="B818" t="s">
        <v>11352</v>
      </c>
      <c r="C818" t="s">
        <v>23</v>
      </c>
      <c r="D818">
        <v>110</v>
      </c>
      <c r="E818">
        <v>3212710</v>
      </c>
      <c r="F818" t="str">
        <f>VLOOKUP(A818,[3]TRAB_CONS_SIL!$G:$AI,29,0)</f>
        <v>8847</v>
      </c>
    </row>
    <row r="819" spans="1:6" x14ac:dyDescent="0.25">
      <c r="A819">
        <v>22032</v>
      </c>
      <c r="B819" t="s">
        <v>11353</v>
      </c>
      <c r="C819" t="s">
        <v>23</v>
      </c>
      <c r="D819">
        <v>110</v>
      </c>
      <c r="E819">
        <v>3212710</v>
      </c>
      <c r="F819" t="str">
        <f>VLOOKUP(A819,[3]TRAB_CONS_SIL!$G:$AI,29,0)</f>
        <v>8847</v>
      </c>
    </row>
    <row r="820" spans="1:6" x14ac:dyDescent="0.25">
      <c r="A820">
        <v>10068</v>
      </c>
      <c r="B820" t="s">
        <v>1277</v>
      </c>
      <c r="C820" t="s">
        <v>23</v>
      </c>
      <c r="D820">
        <v>110</v>
      </c>
      <c r="E820">
        <v>397540</v>
      </c>
      <c r="F820" t="str">
        <f>VLOOKUP(A820,[3]TRAB_CONS_SIL!$G:$AI,29,0)</f>
        <v>7618</v>
      </c>
    </row>
    <row r="821" spans="1:6" x14ac:dyDescent="0.25">
      <c r="A821">
        <v>12304710</v>
      </c>
      <c r="B821" t="s">
        <v>11202</v>
      </c>
      <c r="C821" t="s">
        <v>23</v>
      </c>
      <c r="D821">
        <v>110</v>
      </c>
      <c r="E821">
        <v>397540</v>
      </c>
      <c r="F821" t="str">
        <f>VLOOKUP(A821,[3]TRAB_CONS_SIL!$G:$AI,29,0)</f>
        <v>7618</v>
      </c>
    </row>
    <row r="822" spans="1:6" x14ac:dyDescent="0.25">
      <c r="A822">
        <v>12313410</v>
      </c>
      <c r="B822" t="s">
        <v>11354</v>
      </c>
      <c r="C822" t="s">
        <v>23</v>
      </c>
      <c r="D822">
        <v>110</v>
      </c>
      <c r="E822">
        <v>394940</v>
      </c>
      <c r="F822" t="str">
        <f>VLOOKUP(A822,[3]TRAB_CONS_SIL!$G:$AI,29,0)</f>
        <v>3479</v>
      </c>
    </row>
    <row r="823" spans="1:6" x14ac:dyDescent="0.25">
      <c r="A823">
        <v>3982</v>
      </c>
      <c r="B823" t="s">
        <v>11345</v>
      </c>
      <c r="C823" t="s">
        <v>23</v>
      </c>
      <c r="D823">
        <v>110</v>
      </c>
      <c r="E823">
        <v>459740</v>
      </c>
      <c r="F823" t="str">
        <f>VLOOKUP(A823,[3]TRAB_CONS_SIL!$G:$AI,29,0)</f>
        <v>7189</v>
      </c>
    </row>
    <row r="824" spans="1:6" x14ac:dyDescent="0.25">
      <c r="A824">
        <v>4519</v>
      </c>
      <c r="B824" t="s">
        <v>11355</v>
      </c>
      <c r="C824" t="s">
        <v>23</v>
      </c>
      <c r="D824">
        <v>110</v>
      </c>
      <c r="E824">
        <v>459740</v>
      </c>
      <c r="F824" t="str">
        <f>VLOOKUP(A824,[3]TRAB_CONS_SIL!$G:$AI,29,0)</f>
        <v>7189</v>
      </c>
    </row>
    <row r="825" spans="1:6" x14ac:dyDescent="0.25">
      <c r="A825">
        <v>26676</v>
      </c>
      <c r="B825" t="s">
        <v>11356</v>
      </c>
      <c r="C825" t="s">
        <v>23</v>
      </c>
      <c r="D825">
        <v>110</v>
      </c>
      <c r="E825">
        <v>3383310</v>
      </c>
      <c r="F825" t="str">
        <f>VLOOKUP(A825,[3]TRAB_CONS_SIL!$G:$AI,29,0)</f>
        <v>10770</v>
      </c>
    </row>
    <row r="826" spans="1:6" x14ac:dyDescent="0.25">
      <c r="A826">
        <v>11020110</v>
      </c>
      <c r="B826" t="s">
        <v>11357</v>
      </c>
      <c r="C826" t="s">
        <v>23</v>
      </c>
      <c r="D826">
        <v>110</v>
      </c>
      <c r="E826">
        <v>3212710</v>
      </c>
      <c r="F826" t="str">
        <f>VLOOKUP(A826,[3]TRAB_CONS_SIL!$G:$AI,29,0)</f>
        <v>8847</v>
      </c>
    </row>
    <row r="827" spans="1:6" x14ac:dyDescent="0.25">
      <c r="A827">
        <v>9496</v>
      </c>
      <c r="B827" t="s">
        <v>11202</v>
      </c>
      <c r="C827" t="s">
        <v>23</v>
      </c>
      <c r="D827">
        <v>110</v>
      </c>
      <c r="E827">
        <v>3383210</v>
      </c>
      <c r="F827" t="str">
        <f>VLOOKUP(A827,[3]TRAB_CONS_SIL!$G:$AI,29,0)</f>
        <v>5929</v>
      </c>
    </row>
    <row r="828" spans="1:6" x14ac:dyDescent="0.25">
      <c r="A828">
        <v>19989</v>
      </c>
      <c r="B828" t="s">
        <v>11202</v>
      </c>
      <c r="C828" t="s">
        <v>23</v>
      </c>
      <c r="D828">
        <v>110</v>
      </c>
      <c r="E828">
        <v>3383210</v>
      </c>
      <c r="F828" t="str">
        <f>VLOOKUP(A828,[3]TRAB_CONS_SIL!$G:$AI,29,0)</f>
        <v>5929</v>
      </c>
    </row>
    <row r="829" spans="1:6" x14ac:dyDescent="0.25">
      <c r="A829">
        <v>9264</v>
      </c>
      <c r="B829" t="s">
        <v>11202</v>
      </c>
      <c r="C829" t="s">
        <v>23</v>
      </c>
      <c r="D829">
        <v>110</v>
      </c>
      <c r="E829">
        <v>397540</v>
      </c>
      <c r="F829" t="str">
        <f>VLOOKUP(A829,[3]TRAB_CONS_SIL!$G:$AI,29,0)</f>
        <v>7618</v>
      </c>
    </row>
    <row r="830" spans="1:6" x14ac:dyDescent="0.25">
      <c r="A830">
        <v>11887710</v>
      </c>
      <c r="B830" t="s">
        <v>11358</v>
      </c>
      <c r="C830" t="s">
        <v>23</v>
      </c>
      <c r="D830">
        <v>110</v>
      </c>
      <c r="E830">
        <v>396140</v>
      </c>
      <c r="F830" t="str">
        <f>VLOOKUP(A830,[3]TRAB_CONS_SIL!$G:$AI,29,0)</f>
        <v>15333</v>
      </c>
    </row>
    <row r="831" spans="1:6" x14ac:dyDescent="0.25">
      <c r="A831">
        <v>11888210</v>
      </c>
      <c r="B831" t="s">
        <v>11359</v>
      </c>
      <c r="C831" t="s">
        <v>23</v>
      </c>
      <c r="D831">
        <v>110</v>
      </c>
      <c r="E831">
        <v>3383210</v>
      </c>
      <c r="F831" t="str">
        <f>VLOOKUP(A831,[3]TRAB_CONS_SIL!$G:$AI,29,0)</f>
        <v>5929</v>
      </c>
    </row>
    <row r="832" spans="1:6" x14ac:dyDescent="0.25">
      <c r="A832">
        <v>11887810</v>
      </c>
      <c r="B832" t="s">
        <v>11358</v>
      </c>
      <c r="C832" t="s">
        <v>23</v>
      </c>
      <c r="D832">
        <v>110</v>
      </c>
      <c r="E832">
        <v>3383210</v>
      </c>
      <c r="F832" t="str">
        <f>VLOOKUP(A832,[3]TRAB_CONS_SIL!$G:$AI,29,0)</f>
        <v>5929</v>
      </c>
    </row>
    <row r="833" spans="1:6" x14ac:dyDescent="0.25">
      <c r="A833">
        <v>9493</v>
      </c>
      <c r="B833" t="s">
        <v>11202</v>
      </c>
      <c r="C833" t="s">
        <v>23</v>
      </c>
      <c r="D833">
        <v>110</v>
      </c>
      <c r="E833">
        <v>3383210</v>
      </c>
      <c r="F833" t="str">
        <f>VLOOKUP(A833,[3]TRAB_CONS_SIL!$G:$AI,29,0)</f>
        <v>5929</v>
      </c>
    </row>
    <row r="834" spans="1:6" x14ac:dyDescent="0.25">
      <c r="A834">
        <v>9491</v>
      </c>
      <c r="B834" t="s">
        <v>11202</v>
      </c>
      <c r="C834" t="s">
        <v>23</v>
      </c>
      <c r="D834">
        <v>110</v>
      </c>
      <c r="E834">
        <v>3383210</v>
      </c>
      <c r="F834" t="str">
        <f>VLOOKUP(A834,[3]TRAB_CONS_SIL!$G:$AI,29,0)</f>
        <v>5929</v>
      </c>
    </row>
    <row r="835" spans="1:6" x14ac:dyDescent="0.25">
      <c r="A835">
        <v>9494</v>
      </c>
      <c r="B835" t="s">
        <v>11202</v>
      </c>
      <c r="C835" t="s">
        <v>23</v>
      </c>
      <c r="D835">
        <v>110</v>
      </c>
      <c r="E835">
        <v>3383210</v>
      </c>
      <c r="F835" t="str">
        <f>VLOOKUP(A835,[3]TRAB_CONS_SIL!$G:$AI,29,0)</f>
        <v>5929</v>
      </c>
    </row>
    <row r="836" spans="1:6" x14ac:dyDescent="0.25">
      <c r="A836">
        <v>25151</v>
      </c>
      <c r="B836" t="s">
        <v>11360</v>
      </c>
      <c r="C836" t="s">
        <v>23</v>
      </c>
      <c r="D836">
        <v>110</v>
      </c>
      <c r="E836">
        <v>3383210</v>
      </c>
      <c r="F836" t="str">
        <f>VLOOKUP(A836,[3]TRAB_CONS_SIL!$G:$AI,29,0)</f>
        <v>2579</v>
      </c>
    </row>
    <row r="837" spans="1:6" x14ac:dyDescent="0.25">
      <c r="A837">
        <v>9262</v>
      </c>
      <c r="B837" t="s">
        <v>11202</v>
      </c>
      <c r="C837" t="s">
        <v>23</v>
      </c>
      <c r="D837">
        <v>110</v>
      </c>
      <c r="E837">
        <v>3383210</v>
      </c>
      <c r="F837" t="str">
        <f>VLOOKUP(A837,[3]TRAB_CONS_SIL!$G:$AI,29,0)</f>
        <v>5929</v>
      </c>
    </row>
    <row r="838" spans="1:6" x14ac:dyDescent="0.25">
      <c r="A838">
        <v>9261</v>
      </c>
      <c r="B838" t="s">
        <v>11202</v>
      </c>
      <c r="C838" t="s">
        <v>23</v>
      </c>
      <c r="D838">
        <v>110</v>
      </c>
      <c r="E838">
        <v>397540</v>
      </c>
      <c r="F838" t="str">
        <f>VLOOKUP(A838,[3]TRAB_CONS_SIL!$G:$AI,29,0)</f>
        <v>7618</v>
      </c>
    </row>
    <row r="839" spans="1:6" x14ac:dyDescent="0.25">
      <c r="A839">
        <v>19669</v>
      </c>
      <c r="B839" t="s">
        <v>1255</v>
      </c>
      <c r="C839" t="s">
        <v>23</v>
      </c>
      <c r="D839">
        <v>110</v>
      </c>
      <c r="E839">
        <v>397540</v>
      </c>
      <c r="F839" t="str">
        <f>VLOOKUP(A839,[3]TRAB_CONS_SIL!$G:$AI,29,0)</f>
        <v>7618</v>
      </c>
    </row>
    <row r="840" spans="1:6" x14ac:dyDescent="0.25">
      <c r="A840">
        <v>10250810</v>
      </c>
      <c r="B840" t="s">
        <v>11361</v>
      </c>
      <c r="C840" t="s">
        <v>23</v>
      </c>
      <c r="D840">
        <v>110</v>
      </c>
      <c r="E840">
        <v>395540</v>
      </c>
      <c r="F840" t="str">
        <f>VLOOKUP(A840,[3]TRAB_CONS_SIL!$G:$AI,29,0)</f>
        <v>10799</v>
      </c>
    </row>
    <row r="841" spans="1:6" x14ac:dyDescent="0.25">
      <c r="A841">
        <v>19835</v>
      </c>
      <c r="B841" t="s">
        <v>11362</v>
      </c>
      <c r="C841" t="s">
        <v>23</v>
      </c>
      <c r="D841">
        <v>110</v>
      </c>
      <c r="E841">
        <v>3439710</v>
      </c>
      <c r="F841" t="str">
        <f>VLOOKUP(A841,[3]TRAB_CONS_SIL!$G:$AI,29,0)</f>
        <v>9948</v>
      </c>
    </row>
    <row r="842" spans="1:6" x14ac:dyDescent="0.25">
      <c r="A842">
        <v>19730</v>
      </c>
      <c r="B842" t="s">
        <v>1260</v>
      </c>
      <c r="C842" t="s">
        <v>23</v>
      </c>
      <c r="D842">
        <v>110</v>
      </c>
      <c r="E842">
        <v>395540</v>
      </c>
      <c r="F842" t="str">
        <f>VLOOKUP(A842,[3]TRAB_CONS_SIL!$G:$AI,29,0)</f>
        <v>10799</v>
      </c>
    </row>
    <row r="843" spans="1:6" x14ac:dyDescent="0.25">
      <c r="A843">
        <v>19722</v>
      </c>
      <c r="B843" t="s">
        <v>1258</v>
      </c>
      <c r="C843" t="s">
        <v>23</v>
      </c>
      <c r="D843">
        <v>110</v>
      </c>
      <c r="E843">
        <v>395540</v>
      </c>
      <c r="F843" t="str">
        <f>VLOOKUP(A843,[3]TRAB_CONS_SIL!$G:$AI,29,0)</f>
        <v>10799</v>
      </c>
    </row>
    <row r="844" spans="1:6" x14ac:dyDescent="0.25">
      <c r="A844">
        <v>26396</v>
      </c>
      <c r="B844" t="s">
        <v>11363</v>
      </c>
      <c r="C844" t="s">
        <v>23</v>
      </c>
      <c r="D844">
        <v>110</v>
      </c>
      <c r="E844">
        <v>3383210</v>
      </c>
      <c r="F844" t="str">
        <f>VLOOKUP(A844,[3]TRAB_CONS_SIL!$G:$AI,29,0)</f>
        <v>5929</v>
      </c>
    </row>
    <row r="845" spans="1:6" x14ac:dyDescent="0.25">
      <c r="A845">
        <v>19718</v>
      </c>
      <c r="B845" t="s">
        <v>1256</v>
      </c>
      <c r="C845" t="s">
        <v>23</v>
      </c>
      <c r="D845">
        <v>110</v>
      </c>
      <c r="E845">
        <v>395540</v>
      </c>
      <c r="F845" t="str">
        <f>VLOOKUP(A845,[3]TRAB_CONS_SIL!$G:$AI,29,0)</f>
        <v>10799</v>
      </c>
    </row>
    <row r="846" spans="1:6" x14ac:dyDescent="0.25">
      <c r="A846">
        <v>10246810</v>
      </c>
      <c r="B846" t="s">
        <v>1263</v>
      </c>
      <c r="C846" t="s">
        <v>23</v>
      </c>
      <c r="D846">
        <v>110</v>
      </c>
      <c r="E846">
        <v>397540</v>
      </c>
      <c r="F846" t="str">
        <f>VLOOKUP(A846,[3]TRAB_CONS_SIL!$G:$AI,29,0)</f>
        <v>7618</v>
      </c>
    </row>
    <row r="847" spans="1:6" x14ac:dyDescent="0.25">
      <c r="A847">
        <v>19727</v>
      </c>
      <c r="B847" t="s">
        <v>1259</v>
      </c>
      <c r="C847" t="s">
        <v>23</v>
      </c>
      <c r="D847">
        <v>110</v>
      </c>
      <c r="E847">
        <v>395540</v>
      </c>
      <c r="F847" t="str">
        <f>VLOOKUP(A847,[3]TRAB_CONS_SIL!$G:$AI,29,0)</f>
        <v>10799</v>
      </c>
    </row>
    <row r="848" spans="1:6" x14ac:dyDescent="0.25">
      <c r="A848">
        <v>11021710</v>
      </c>
      <c r="B848" t="s">
        <v>1277</v>
      </c>
      <c r="C848" t="s">
        <v>23</v>
      </c>
      <c r="D848">
        <v>110</v>
      </c>
      <c r="E848">
        <v>397540</v>
      </c>
      <c r="F848" t="str">
        <f>VLOOKUP(A848,[3]TRAB_CONS_SIL!$G:$AI,29,0)</f>
        <v>7618</v>
      </c>
    </row>
    <row r="849" spans="1:6" x14ac:dyDescent="0.25">
      <c r="A849">
        <v>19719</v>
      </c>
      <c r="B849" t="s">
        <v>1257</v>
      </c>
      <c r="C849" t="s">
        <v>23</v>
      </c>
      <c r="D849">
        <v>110</v>
      </c>
      <c r="E849">
        <v>395540</v>
      </c>
      <c r="F849" t="str">
        <f>VLOOKUP(A849,[3]TRAB_CONS_SIL!$G:$AI,29,0)</f>
        <v>10799</v>
      </c>
    </row>
    <row r="850" spans="1:6" x14ac:dyDescent="0.25">
      <c r="A850">
        <v>19638</v>
      </c>
      <c r="B850" t="s">
        <v>1254</v>
      </c>
      <c r="C850" t="s">
        <v>23</v>
      </c>
      <c r="D850">
        <v>110</v>
      </c>
      <c r="E850">
        <v>395540</v>
      </c>
      <c r="F850" t="str">
        <f>VLOOKUP(A850,[3]TRAB_CONS_SIL!$G:$AI,29,0)</f>
        <v>10799</v>
      </c>
    </row>
    <row r="851" spans="1:6" x14ac:dyDescent="0.25">
      <c r="A851">
        <v>9044</v>
      </c>
      <c r="B851" t="s">
        <v>11202</v>
      </c>
      <c r="C851" t="s">
        <v>23</v>
      </c>
      <c r="D851">
        <v>110</v>
      </c>
      <c r="E851">
        <v>3383210</v>
      </c>
      <c r="F851" t="str">
        <f>VLOOKUP(A851,[3]TRAB_CONS_SIL!$G:$AI,29,0)</f>
        <v>5929</v>
      </c>
    </row>
    <row r="852" spans="1:6" x14ac:dyDescent="0.25">
      <c r="A852">
        <v>10294710</v>
      </c>
      <c r="B852" t="s">
        <v>11072</v>
      </c>
      <c r="C852" t="s">
        <v>23</v>
      </c>
      <c r="D852">
        <v>110</v>
      </c>
      <c r="E852">
        <v>395640</v>
      </c>
      <c r="F852" t="str">
        <f>VLOOKUP(A852,[3]TRAB_CONS_SIL!$G:$AI,29,0)</f>
        <v>4558</v>
      </c>
    </row>
    <row r="853" spans="1:6" x14ac:dyDescent="0.25">
      <c r="A853">
        <v>19262</v>
      </c>
      <c r="B853" t="s">
        <v>11364</v>
      </c>
      <c r="C853" t="s">
        <v>23</v>
      </c>
      <c r="D853">
        <v>110</v>
      </c>
      <c r="E853">
        <v>392740</v>
      </c>
      <c r="F853" t="str">
        <f>VLOOKUP(A853,[3]TRAB_CONS_SIL!$G:$AI,29,0)</f>
        <v>15395</v>
      </c>
    </row>
    <row r="854" spans="1:6" x14ac:dyDescent="0.25">
      <c r="A854">
        <v>19182</v>
      </c>
      <c r="B854" t="s">
        <v>1280</v>
      </c>
      <c r="C854" t="s">
        <v>23</v>
      </c>
      <c r="D854">
        <v>110</v>
      </c>
      <c r="E854">
        <v>3383210</v>
      </c>
      <c r="F854" t="str">
        <f>VLOOKUP(A854,[3]TRAB_CONS_SIL!$G:$AI,29,0)</f>
        <v>2579</v>
      </c>
    </row>
    <row r="855" spans="1:6" x14ac:dyDescent="0.25">
      <c r="A855">
        <v>10234710</v>
      </c>
      <c r="B855" t="s">
        <v>11072</v>
      </c>
      <c r="C855" t="s">
        <v>23</v>
      </c>
      <c r="D855">
        <v>110</v>
      </c>
      <c r="E855">
        <v>395640</v>
      </c>
      <c r="F855" t="str">
        <f>VLOOKUP(A855,[3]TRAB_CONS_SIL!$G:$AI,29,0)</f>
        <v>4558</v>
      </c>
    </row>
    <row r="856" spans="1:6" x14ac:dyDescent="0.25">
      <c r="A856">
        <v>22187</v>
      </c>
      <c r="B856" t="s">
        <v>11072</v>
      </c>
      <c r="C856" t="s">
        <v>23</v>
      </c>
      <c r="D856">
        <v>110</v>
      </c>
      <c r="E856">
        <v>395640</v>
      </c>
      <c r="F856" t="str">
        <f>VLOOKUP(A856,[3]TRAB_CONS_SIL!$G:$AI,29,0)</f>
        <v>4558</v>
      </c>
    </row>
    <row r="857" spans="1:6" x14ac:dyDescent="0.25">
      <c r="A857">
        <v>10242610</v>
      </c>
      <c r="B857" t="s">
        <v>11072</v>
      </c>
      <c r="C857" t="s">
        <v>23</v>
      </c>
      <c r="D857">
        <v>110</v>
      </c>
      <c r="E857">
        <v>395640</v>
      </c>
      <c r="F857" t="str">
        <f>VLOOKUP(A857,[3]TRAB_CONS_SIL!$G:$AI,29,0)</f>
        <v>4558</v>
      </c>
    </row>
    <row r="858" spans="1:6" x14ac:dyDescent="0.25">
      <c r="A858">
        <v>18963</v>
      </c>
      <c r="B858" t="s">
        <v>10980</v>
      </c>
      <c r="C858" t="s">
        <v>23</v>
      </c>
      <c r="D858">
        <v>110</v>
      </c>
      <c r="E858">
        <v>3212310</v>
      </c>
      <c r="F858" t="str">
        <f>VLOOKUP(A858,[3]TRAB_CONS_SIL!$G:$AI,29,0)</f>
        <v>2662</v>
      </c>
    </row>
    <row r="859" spans="1:6" x14ac:dyDescent="0.25">
      <c r="A859">
        <v>25140</v>
      </c>
      <c r="B859" t="s">
        <v>11072</v>
      </c>
      <c r="C859" t="s">
        <v>23</v>
      </c>
      <c r="D859">
        <v>110</v>
      </c>
      <c r="E859">
        <v>392740</v>
      </c>
      <c r="F859" t="str">
        <f>VLOOKUP(A859,[3]TRAB_CONS_SIL!$G:$AI,29,0)</f>
        <v>15395</v>
      </c>
    </row>
    <row r="860" spans="1:6" x14ac:dyDescent="0.25">
      <c r="A860">
        <v>25131</v>
      </c>
      <c r="B860" t="s">
        <v>11072</v>
      </c>
      <c r="C860" t="s">
        <v>23</v>
      </c>
      <c r="D860">
        <v>110</v>
      </c>
      <c r="E860">
        <v>395640</v>
      </c>
      <c r="F860" t="str">
        <f>VLOOKUP(A860,[3]TRAB_CONS_SIL!$G:$AI,29,0)</f>
        <v>4558</v>
      </c>
    </row>
    <row r="861" spans="1:6" x14ac:dyDescent="0.25">
      <c r="A861">
        <v>25517</v>
      </c>
      <c r="B861" t="s">
        <v>11072</v>
      </c>
      <c r="C861" t="s">
        <v>23</v>
      </c>
      <c r="D861">
        <v>110</v>
      </c>
      <c r="E861">
        <v>395640</v>
      </c>
      <c r="F861" t="str">
        <f>VLOOKUP(A861,[3]TRAB_CONS_SIL!$G:$AI,29,0)</f>
        <v>4558</v>
      </c>
    </row>
    <row r="862" spans="1:6" x14ac:dyDescent="0.25">
      <c r="A862">
        <v>25121</v>
      </c>
      <c r="B862" t="s">
        <v>11366</v>
      </c>
      <c r="C862" t="s">
        <v>23</v>
      </c>
      <c r="D862">
        <v>110</v>
      </c>
      <c r="E862">
        <v>395640</v>
      </c>
      <c r="F862" t="str">
        <f>VLOOKUP(A862,[3]TRAB_CONS_SIL!$G:$AI,29,0)</f>
        <v>4558</v>
      </c>
    </row>
    <row r="863" spans="1:6" x14ac:dyDescent="0.25">
      <c r="A863">
        <v>22211</v>
      </c>
      <c r="B863" t="s">
        <v>11072</v>
      </c>
      <c r="C863" t="s">
        <v>23</v>
      </c>
      <c r="D863">
        <v>110</v>
      </c>
      <c r="E863">
        <v>395640</v>
      </c>
      <c r="F863" t="str">
        <f>VLOOKUP(A863,[3]TRAB_CONS_SIL!$G:$AI,29,0)</f>
        <v>4558</v>
      </c>
    </row>
    <row r="864" spans="1:6" x14ac:dyDescent="0.25">
      <c r="A864">
        <v>19208</v>
      </c>
      <c r="B864" t="s">
        <v>1280</v>
      </c>
      <c r="C864" t="s">
        <v>23</v>
      </c>
      <c r="D864">
        <v>110</v>
      </c>
      <c r="E864">
        <v>392740</v>
      </c>
      <c r="F864" t="str">
        <f>VLOOKUP(A864,[3]TRAB_CONS_SIL!$G:$AI,29,0)</f>
        <v>15395</v>
      </c>
    </row>
    <row r="865" spans="1:6" x14ac:dyDescent="0.25">
      <c r="A865">
        <v>19261</v>
      </c>
      <c r="B865" t="s">
        <v>11087</v>
      </c>
      <c r="C865" t="s">
        <v>23</v>
      </c>
      <c r="D865">
        <v>110</v>
      </c>
      <c r="E865">
        <v>3383210</v>
      </c>
      <c r="F865" t="str">
        <f>VLOOKUP(A865,[3]TRAB_CONS_SIL!$G:$AI,29,0)</f>
        <v>5929</v>
      </c>
    </row>
    <row r="866" spans="1:6" x14ac:dyDescent="0.25">
      <c r="A866">
        <v>9000</v>
      </c>
      <c r="B866" t="s">
        <v>11202</v>
      </c>
      <c r="C866" t="s">
        <v>23</v>
      </c>
      <c r="D866">
        <v>110</v>
      </c>
      <c r="E866">
        <v>397540</v>
      </c>
      <c r="F866" t="str">
        <f>VLOOKUP(A866,[3]TRAB_CONS_SIL!$G:$AI,29,0)</f>
        <v>7618</v>
      </c>
    </row>
    <row r="867" spans="1:6" x14ac:dyDescent="0.25">
      <c r="A867">
        <v>11436210</v>
      </c>
      <c r="B867" t="s">
        <v>11072</v>
      </c>
      <c r="C867" t="s">
        <v>23</v>
      </c>
      <c r="D867">
        <v>110</v>
      </c>
      <c r="E867">
        <v>392740</v>
      </c>
      <c r="F867" t="str">
        <f>VLOOKUP(A867,[3]TRAB_CONS_SIL!$G:$AI,29,0)</f>
        <v>15395</v>
      </c>
    </row>
    <row r="868" spans="1:6" x14ac:dyDescent="0.25">
      <c r="A868">
        <v>22230</v>
      </c>
      <c r="B868" t="s">
        <v>11072</v>
      </c>
      <c r="C868" t="s">
        <v>23</v>
      </c>
      <c r="D868">
        <v>110</v>
      </c>
      <c r="E868">
        <v>392740</v>
      </c>
      <c r="F868" t="str">
        <f>VLOOKUP(A868,[3]TRAB_CONS_SIL!$G:$AI,29,0)</f>
        <v>15395</v>
      </c>
    </row>
    <row r="869" spans="1:6" x14ac:dyDescent="0.25">
      <c r="A869">
        <v>22232</v>
      </c>
      <c r="B869" t="s">
        <v>11072</v>
      </c>
      <c r="C869" t="s">
        <v>23</v>
      </c>
      <c r="D869">
        <v>110</v>
      </c>
      <c r="E869">
        <v>395640</v>
      </c>
      <c r="F869" t="str">
        <f>VLOOKUP(A869,[3]TRAB_CONS_SIL!$G:$AI,29,0)</f>
        <v>4558</v>
      </c>
    </row>
    <row r="870" spans="1:6" x14ac:dyDescent="0.25">
      <c r="A870">
        <v>19177</v>
      </c>
      <c r="B870" t="s">
        <v>1280</v>
      </c>
      <c r="C870" t="s">
        <v>23</v>
      </c>
      <c r="D870">
        <v>110</v>
      </c>
      <c r="E870">
        <v>395640</v>
      </c>
      <c r="F870" t="str">
        <f>VLOOKUP(A870,[3]TRAB_CONS_SIL!$G:$AI,29,0)</f>
        <v>4558</v>
      </c>
    </row>
    <row r="871" spans="1:6" x14ac:dyDescent="0.25">
      <c r="A871">
        <v>15371</v>
      </c>
      <c r="B871" t="s">
        <v>11367</v>
      </c>
      <c r="C871" t="s">
        <v>23</v>
      </c>
      <c r="D871">
        <v>110</v>
      </c>
      <c r="E871">
        <v>394940</v>
      </c>
      <c r="F871" t="str">
        <f>VLOOKUP(A871,[3]TRAB_CONS_SIL!$G:$AI,29,0)</f>
        <v>10674</v>
      </c>
    </row>
    <row r="872" spans="1:6" x14ac:dyDescent="0.25">
      <c r="A872">
        <v>15686</v>
      </c>
      <c r="B872" t="s">
        <v>11368</v>
      </c>
      <c r="C872" t="s">
        <v>23</v>
      </c>
      <c r="D872">
        <v>110</v>
      </c>
      <c r="E872">
        <v>394940</v>
      </c>
      <c r="F872" t="str">
        <f>VLOOKUP(A872,[3]TRAB_CONS_SIL!$G:$AI,29,0)</f>
        <v>10674</v>
      </c>
    </row>
    <row r="873" spans="1:6" x14ac:dyDescent="0.25">
      <c r="A873">
        <v>9659</v>
      </c>
      <c r="B873" t="s">
        <v>11202</v>
      </c>
      <c r="C873" t="s">
        <v>23</v>
      </c>
      <c r="D873">
        <v>110</v>
      </c>
      <c r="E873">
        <v>3384310</v>
      </c>
      <c r="F873" t="str">
        <f>VLOOKUP(A873,[3]TRAB_CONS_SIL!$G:$AI,29,0)</f>
        <v>4793</v>
      </c>
    </row>
    <row r="874" spans="1:6" x14ac:dyDescent="0.25">
      <c r="A874">
        <v>15459</v>
      </c>
      <c r="B874" t="s">
        <v>11367</v>
      </c>
      <c r="C874" t="s">
        <v>23</v>
      </c>
      <c r="D874">
        <v>110</v>
      </c>
      <c r="E874">
        <v>394940</v>
      </c>
      <c r="F874" t="str">
        <f>VLOOKUP(A874,[3]TRAB_CONS_SIL!$G:$AI,29,0)</f>
        <v>3479</v>
      </c>
    </row>
    <row r="875" spans="1:6" x14ac:dyDescent="0.25">
      <c r="A875">
        <v>18985</v>
      </c>
      <c r="B875" t="s">
        <v>11207</v>
      </c>
      <c r="C875" t="s">
        <v>23</v>
      </c>
      <c r="D875">
        <v>110</v>
      </c>
      <c r="E875">
        <v>395740</v>
      </c>
      <c r="F875" t="str">
        <f>VLOOKUP(A875,[3]TRAB_CONS_SIL!$G:$AI,29,0)</f>
        <v>3913</v>
      </c>
    </row>
    <row r="876" spans="1:6" x14ac:dyDescent="0.25">
      <c r="A876">
        <v>18966</v>
      </c>
      <c r="B876" t="s">
        <v>11207</v>
      </c>
      <c r="C876" t="s">
        <v>23</v>
      </c>
      <c r="D876">
        <v>110</v>
      </c>
      <c r="E876">
        <v>3212310</v>
      </c>
      <c r="F876" t="str">
        <f>VLOOKUP(A876,[3]TRAB_CONS_SIL!$G:$AI,29,0)</f>
        <v>2662</v>
      </c>
    </row>
    <row r="877" spans="1:6" x14ac:dyDescent="0.25">
      <c r="A877">
        <v>10288310</v>
      </c>
      <c r="B877" t="s">
        <v>11370</v>
      </c>
      <c r="C877" t="s">
        <v>23</v>
      </c>
      <c r="D877">
        <v>110</v>
      </c>
      <c r="E877">
        <v>394940</v>
      </c>
      <c r="F877" t="str">
        <f>VLOOKUP(A877,[3]TRAB_CONS_SIL!$G:$AI,29,0)</f>
        <v>3479</v>
      </c>
    </row>
    <row r="878" spans="1:6" x14ac:dyDescent="0.25">
      <c r="A878">
        <v>26488</v>
      </c>
      <c r="B878" t="s">
        <v>11371</v>
      </c>
      <c r="C878" t="s">
        <v>23</v>
      </c>
      <c r="D878">
        <v>110</v>
      </c>
      <c r="E878">
        <v>395640</v>
      </c>
      <c r="F878" t="str">
        <f>VLOOKUP(A878,[3]TRAB_CONS_SIL!$G:$AI,29,0)</f>
        <v>4558</v>
      </c>
    </row>
    <row r="879" spans="1:6" x14ac:dyDescent="0.25">
      <c r="A879">
        <v>11019110</v>
      </c>
      <c r="B879" t="s">
        <v>11372</v>
      </c>
      <c r="C879" t="s">
        <v>23</v>
      </c>
      <c r="D879">
        <v>110</v>
      </c>
      <c r="E879">
        <v>392740</v>
      </c>
      <c r="F879" t="str">
        <f>VLOOKUP(A879,[3]TRAB_CONS_SIL!$G:$AI,29,0)</f>
        <v>8085</v>
      </c>
    </row>
    <row r="880" spans="1:6" x14ac:dyDescent="0.25">
      <c r="A880">
        <v>27161</v>
      </c>
      <c r="B880" t="s">
        <v>11373</v>
      </c>
      <c r="C880" t="s">
        <v>23</v>
      </c>
      <c r="D880">
        <v>110</v>
      </c>
      <c r="E880">
        <v>394940</v>
      </c>
      <c r="F880" t="str">
        <f>VLOOKUP(A880,[3]TRAB_CONS_SIL!$G:$AI,29,0)</f>
        <v>10674</v>
      </c>
    </row>
    <row r="881" spans="1:6" x14ac:dyDescent="0.25">
      <c r="A881">
        <v>10996010</v>
      </c>
      <c r="B881" t="s">
        <v>11374</v>
      </c>
      <c r="C881" t="s">
        <v>23</v>
      </c>
      <c r="D881">
        <v>110</v>
      </c>
      <c r="E881">
        <v>3212710</v>
      </c>
      <c r="F881" t="str">
        <f>VLOOKUP(A881,[3]TRAB_CONS_SIL!$G:$AI,29,0)</f>
        <v>8847</v>
      </c>
    </row>
    <row r="882" spans="1:6" x14ac:dyDescent="0.25">
      <c r="A882">
        <v>26459</v>
      </c>
      <c r="B882" t="s">
        <v>11233</v>
      </c>
      <c r="C882" t="s">
        <v>23</v>
      </c>
      <c r="D882">
        <v>110</v>
      </c>
      <c r="E882">
        <v>392740</v>
      </c>
      <c r="F882" t="str">
        <f>VLOOKUP(A882,[3]TRAB_CONS_SIL!$G:$AI,29,0)</f>
        <v>7824</v>
      </c>
    </row>
    <row r="883" spans="1:6" x14ac:dyDescent="0.25">
      <c r="A883">
        <v>10375</v>
      </c>
      <c r="B883" t="s">
        <v>11087</v>
      </c>
      <c r="C883" t="s">
        <v>23</v>
      </c>
      <c r="D883">
        <v>110</v>
      </c>
      <c r="E883">
        <v>3409410</v>
      </c>
      <c r="F883" t="str">
        <f>VLOOKUP(A883,[3]TRAB_CONS_SIL!$G:$AI,29,0)</f>
        <v>4469</v>
      </c>
    </row>
    <row r="884" spans="1:6" x14ac:dyDescent="0.25">
      <c r="A884">
        <v>19793</v>
      </c>
      <c r="B884" t="s">
        <v>1277</v>
      </c>
      <c r="C884" t="s">
        <v>23</v>
      </c>
      <c r="D884">
        <v>110</v>
      </c>
      <c r="E884">
        <v>395540</v>
      </c>
      <c r="F884" t="str">
        <f>VLOOKUP(A884,[3]TRAB_CONS_SIL!$G:$AI,29,0)</f>
        <v>10799</v>
      </c>
    </row>
    <row r="885" spans="1:6" x14ac:dyDescent="0.25">
      <c r="A885">
        <v>12214510</v>
      </c>
      <c r="B885" t="s">
        <v>1277</v>
      </c>
      <c r="C885" t="s">
        <v>23</v>
      </c>
      <c r="D885">
        <v>110</v>
      </c>
      <c r="E885">
        <v>392740</v>
      </c>
      <c r="F885" t="str">
        <f>VLOOKUP(A885,[3]TRAB_CONS_SIL!$G:$AI,29,0)</f>
        <v>7824</v>
      </c>
    </row>
    <row r="886" spans="1:6" x14ac:dyDescent="0.25">
      <c r="A886">
        <v>12300510</v>
      </c>
      <c r="B886" t="s">
        <v>11349</v>
      </c>
      <c r="C886" t="s">
        <v>23</v>
      </c>
      <c r="D886">
        <v>110</v>
      </c>
      <c r="E886">
        <v>397540</v>
      </c>
      <c r="F886" t="str">
        <f>VLOOKUP(A886,[3]TRAB_CONS_SIL!$G:$AI,29,0)</f>
        <v>7618</v>
      </c>
    </row>
    <row r="887" spans="1:6" x14ac:dyDescent="0.25">
      <c r="A887">
        <v>12237010</v>
      </c>
      <c r="B887" t="s">
        <v>11375</v>
      </c>
      <c r="C887" t="s">
        <v>23</v>
      </c>
      <c r="D887">
        <v>110</v>
      </c>
      <c r="E887">
        <v>392740</v>
      </c>
      <c r="F887" t="str">
        <f>VLOOKUP(A887,[3]TRAB_CONS_SIL!$G:$AI,29,0)</f>
        <v>4786</v>
      </c>
    </row>
    <row r="888" spans="1:6" x14ac:dyDescent="0.25">
      <c r="A888">
        <v>27147</v>
      </c>
      <c r="B888" t="s">
        <v>11376</v>
      </c>
      <c r="C888" t="s">
        <v>23</v>
      </c>
      <c r="D888">
        <v>110</v>
      </c>
      <c r="E888">
        <v>394940</v>
      </c>
      <c r="F888" t="str">
        <f>VLOOKUP(A888,[3]TRAB_CONS_SIL!$G:$AI,29,0)</f>
        <v>10674</v>
      </c>
    </row>
    <row r="889" spans="1:6" x14ac:dyDescent="0.25">
      <c r="A889">
        <v>9852</v>
      </c>
      <c r="B889" t="s">
        <v>11377</v>
      </c>
      <c r="C889" t="s">
        <v>23</v>
      </c>
      <c r="D889">
        <v>110</v>
      </c>
      <c r="E889">
        <v>397540</v>
      </c>
      <c r="F889" t="str">
        <f>VLOOKUP(A889,[3]TRAB_CONS_SIL!$G:$AI,29,0)</f>
        <v>7618</v>
      </c>
    </row>
    <row r="890" spans="1:6" x14ac:dyDescent="0.25">
      <c r="A890">
        <v>27185</v>
      </c>
      <c r="B890" t="s">
        <v>11378</v>
      </c>
      <c r="C890" t="s">
        <v>23</v>
      </c>
      <c r="D890">
        <v>110</v>
      </c>
      <c r="E890">
        <v>3439710</v>
      </c>
      <c r="F890" t="str">
        <f>VLOOKUP(A890,[3]TRAB_CONS_SIL!$G:$AI,29,0)</f>
        <v>9948</v>
      </c>
    </row>
    <row r="891" spans="1:6" x14ac:dyDescent="0.25">
      <c r="A891">
        <v>19838</v>
      </c>
      <c r="B891" t="s">
        <v>1262</v>
      </c>
      <c r="C891" t="s">
        <v>23</v>
      </c>
      <c r="D891">
        <v>110</v>
      </c>
      <c r="E891">
        <v>395540</v>
      </c>
      <c r="F891" t="str">
        <f>VLOOKUP(A891,[3]TRAB_CONS_SIL!$G:$AI,29,0)</f>
        <v>10799</v>
      </c>
    </row>
    <row r="892" spans="1:6" x14ac:dyDescent="0.25">
      <c r="A892">
        <v>25537</v>
      </c>
      <c r="B892" t="s">
        <v>11072</v>
      </c>
      <c r="C892" t="s">
        <v>23</v>
      </c>
      <c r="D892">
        <v>110</v>
      </c>
      <c r="E892">
        <v>3383310</v>
      </c>
      <c r="F892" t="str">
        <f>VLOOKUP(A892,[3]TRAB_CONS_SIL!$G:$AI,29,0)</f>
        <v>2122</v>
      </c>
    </row>
    <row r="893" spans="1:6" x14ac:dyDescent="0.25">
      <c r="A893">
        <v>22256</v>
      </c>
      <c r="B893" t="s">
        <v>1280</v>
      </c>
      <c r="C893" t="s">
        <v>23</v>
      </c>
      <c r="D893">
        <v>110</v>
      </c>
      <c r="E893">
        <v>395640</v>
      </c>
      <c r="F893" t="str">
        <f>VLOOKUP(A893,[3]TRAB_CONS_SIL!$G:$AI,29,0)</f>
        <v>4558</v>
      </c>
    </row>
    <row r="894" spans="1:6" x14ac:dyDescent="0.25">
      <c r="A894">
        <v>18915</v>
      </c>
      <c r="B894" t="s">
        <v>10980</v>
      </c>
      <c r="C894" t="s">
        <v>23</v>
      </c>
      <c r="D894">
        <v>110</v>
      </c>
      <c r="E894">
        <v>3212610</v>
      </c>
      <c r="F894" t="str">
        <f>VLOOKUP(A894,[3]TRAB_CONS_SIL!$G:$AI,29,0)</f>
        <v>2826</v>
      </c>
    </row>
    <row r="895" spans="1:6" x14ac:dyDescent="0.25">
      <c r="A895">
        <v>10234010</v>
      </c>
      <c r="B895" t="s">
        <v>11072</v>
      </c>
      <c r="C895" t="s">
        <v>23</v>
      </c>
      <c r="D895">
        <v>110</v>
      </c>
      <c r="E895">
        <v>395640</v>
      </c>
      <c r="F895" t="str">
        <f>VLOOKUP(A895,[3]TRAB_CONS_SIL!$G:$AI,29,0)</f>
        <v>4558</v>
      </c>
    </row>
    <row r="896" spans="1:6" x14ac:dyDescent="0.25">
      <c r="A896">
        <v>19207</v>
      </c>
      <c r="B896" t="s">
        <v>1280</v>
      </c>
      <c r="C896" t="s">
        <v>23</v>
      </c>
      <c r="D896">
        <v>110</v>
      </c>
      <c r="E896">
        <v>392740</v>
      </c>
      <c r="F896" t="str">
        <f>VLOOKUP(A896,[3]TRAB_CONS_SIL!$G:$AI,29,0)</f>
        <v>15395</v>
      </c>
    </row>
    <row r="897" spans="1:6" x14ac:dyDescent="0.25">
      <c r="A897">
        <v>19512</v>
      </c>
      <c r="B897" t="s">
        <v>1280</v>
      </c>
      <c r="C897" t="s">
        <v>23</v>
      </c>
      <c r="D897">
        <v>110</v>
      </c>
      <c r="E897">
        <v>395640</v>
      </c>
      <c r="F897" t="str">
        <f>VLOOKUP(A897,[3]TRAB_CONS_SIL!$G:$AI,29,0)</f>
        <v>8309</v>
      </c>
    </row>
    <row r="898" spans="1:6" x14ac:dyDescent="0.25">
      <c r="A898">
        <v>19256</v>
      </c>
      <c r="B898" t="s">
        <v>11072</v>
      </c>
      <c r="C898" t="s">
        <v>23</v>
      </c>
      <c r="D898">
        <v>110</v>
      </c>
      <c r="E898">
        <v>392740</v>
      </c>
      <c r="F898" t="str">
        <f>VLOOKUP(A898,[3]TRAB_CONS_SIL!$G:$AI,29,0)</f>
        <v>15395</v>
      </c>
    </row>
    <row r="899" spans="1:6" x14ac:dyDescent="0.25">
      <c r="A899">
        <v>19199</v>
      </c>
      <c r="B899" t="s">
        <v>1280</v>
      </c>
      <c r="C899" t="s">
        <v>23</v>
      </c>
      <c r="D899">
        <v>110</v>
      </c>
      <c r="E899">
        <v>392740</v>
      </c>
      <c r="F899" t="str">
        <f>VLOOKUP(A899,[3]TRAB_CONS_SIL!$G:$AI,29,0)</f>
        <v>15395</v>
      </c>
    </row>
    <row r="900" spans="1:6" x14ac:dyDescent="0.25">
      <c r="A900">
        <v>25500</v>
      </c>
      <c r="B900" t="s">
        <v>11379</v>
      </c>
      <c r="C900" t="s">
        <v>23</v>
      </c>
      <c r="D900">
        <v>110</v>
      </c>
      <c r="E900">
        <v>395640</v>
      </c>
      <c r="F900" t="str">
        <f>VLOOKUP(A900,[3]TRAB_CONS_SIL!$G:$AI,29,0)</f>
        <v>4558</v>
      </c>
    </row>
    <row r="901" spans="1:6" x14ac:dyDescent="0.25">
      <c r="A901">
        <v>10398</v>
      </c>
      <c r="B901" t="s">
        <v>11087</v>
      </c>
      <c r="C901" t="s">
        <v>23</v>
      </c>
      <c r="D901">
        <v>110</v>
      </c>
      <c r="E901">
        <v>395840</v>
      </c>
      <c r="F901" t="str">
        <f>VLOOKUP(A901,[3]TRAB_CONS_SIL!$G:$AI,29,0)</f>
        <v>7093</v>
      </c>
    </row>
    <row r="902" spans="1:6" x14ac:dyDescent="0.25">
      <c r="A902">
        <v>10280</v>
      </c>
      <c r="B902" t="s">
        <v>11087</v>
      </c>
      <c r="C902" t="s">
        <v>23</v>
      </c>
      <c r="D902">
        <v>110</v>
      </c>
      <c r="E902">
        <v>3409410</v>
      </c>
      <c r="F902" t="str">
        <f>VLOOKUP(A902,[3]TRAB_CONS_SIL!$G:$AI,29,0)</f>
        <v>4469</v>
      </c>
    </row>
    <row r="903" spans="1:6" x14ac:dyDescent="0.25">
      <c r="A903">
        <v>27057</v>
      </c>
      <c r="B903" t="s">
        <v>1284</v>
      </c>
      <c r="C903" t="s">
        <v>23</v>
      </c>
      <c r="D903">
        <v>110</v>
      </c>
      <c r="E903">
        <v>391640</v>
      </c>
      <c r="F903" t="str">
        <f>VLOOKUP(A903,[3]TRAB_CONS_SIL!$G:$AI,29,0)</f>
        <v>2623</v>
      </c>
    </row>
    <row r="904" spans="1:6" x14ac:dyDescent="0.25">
      <c r="A904">
        <v>27079</v>
      </c>
      <c r="B904" t="s">
        <v>1284</v>
      </c>
      <c r="C904" t="s">
        <v>23</v>
      </c>
      <c r="D904">
        <v>110</v>
      </c>
      <c r="E904">
        <v>396740</v>
      </c>
      <c r="F904" t="str">
        <f>VLOOKUP(A904,[3]TRAB_CONS_SIL!$G:$AI,29,0)</f>
        <v>14896</v>
      </c>
    </row>
    <row r="905" spans="1:6" x14ac:dyDescent="0.25">
      <c r="A905">
        <v>17512</v>
      </c>
      <c r="B905" t="s">
        <v>11380</v>
      </c>
      <c r="C905" t="s">
        <v>23</v>
      </c>
      <c r="D905">
        <v>110</v>
      </c>
      <c r="E905">
        <v>394840</v>
      </c>
      <c r="F905" t="str">
        <f>VLOOKUP(A905,[3]TRAB_CONS_SIL!$G:$AI,29,0)</f>
        <v>4468</v>
      </c>
    </row>
    <row r="906" spans="1:6" x14ac:dyDescent="0.25">
      <c r="A906">
        <v>27078</v>
      </c>
      <c r="B906" t="s">
        <v>1284</v>
      </c>
      <c r="C906" t="s">
        <v>23</v>
      </c>
      <c r="D906">
        <v>110</v>
      </c>
      <c r="E906">
        <v>3212610</v>
      </c>
      <c r="F906" t="str">
        <f>VLOOKUP(A906,[3]TRAB_CONS_SIL!$G:$AI,29,0)</f>
        <v>4294</v>
      </c>
    </row>
    <row r="907" spans="1:6" x14ac:dyDescent="0.25">
      <c r="A907">
        <v>27195</v>
      </c>
      <c r="B907" t="s">
        <v>11072</v>
      </c>
      <c r="C907" t="s">
        <v>23</v>
      </c>
      <c r="D907">
        <v>110</v>
      </c>
      <c r="E907">
        <v>3383310</v>
      </c>
      <c r="F907" t="str">
        <f>VLOOKUP(A907,[3]TRAB_CONS_SIL!$G:$AI,29,0)</f>
        <v>2122</v>
      </c>
    </row>
    <row r="908" spans="1:6" x14ac:dyDescent="0.25">
      <c r="A908">
        <v>17524</v>
      </c>
      <c r="B908" t="s">
        <v>11381</v>
      </c>
      <c r="C908" t="s">
        <v>23</v>
      </c>
      <c r="D908">
        <v>110</v>
      </c>
      <c r="E908">
        <v>3212710</v>
      </c>
      <c r="F908" t="str">
        <f>VLOOKUP(A908,[3]TRAB_CONS_SIL!$G:$AI,29,0)</f>
        <v>8847</v>
      </c>
    </row>
    <row r="909" spans="1:6" x14ac:dyDescent="0.25">
      <c r="A909">
        <v>11067810</v>
      </c>
      <c r="B909" t="s">
        <v>11382</v>
      </c>
      <c r="C909" t="s">
        <v>23</v>
      </c>
      <c r="D909">
        <v>110</v>
      </c>
      <c r="E909">
        <v>3212710</v>
      </c>
      <c r="F909" t="str">
        <f>VLOOKUP(A909,[3]TRAB_CONS_SIL!$G:$AI,29,0)</f>
        <v>8847</v>
      </c>
    </row>
    <row r="910" spans="1:6" x14ac:dyDescent="0.25">
      <c r="A910">
        <v>14058</v>
      </c>
      <c r="B910" t="s">
        <v>11383</v>
      </c>
      <c r="C910" t="s">
        <v>23</v>
      </c>
      <c r="D910">
        <v>110</v>
      </c>
      <c r="E910">
        <v>394940</v>
      </c>
      <c r="F910" t="str">
        <f>VLOOKUP(A910,[3]TRAB_CONS_SIL!$G:$AI,29,0)</f>
        <v>10674</v>
      </c>
    </row>
    <row r="911" spans="1:6" x14ac:dyDescent="0.25">
      <c r="A911">
        <v>12313510</v>
      </c>
      <c r="B911" t="s">
        <v>11384</v>
      </c>
      <c r="C911" t="s">
        <v>23</v>
      </c>
      <c r="D911">
        <v>110</v>
      </c>
      <c r="E911">
        <v>395640</v>
      </c>
      <c r="F911" t="str">
        <f>VLOOKUP(A911,[3]TRAB_CONS_SIL!$G:$AI,29,0)</f>
        <v>4558</v>
      </c>
    </row>
    <row r="912" spans="1:6" x14ac:dyDescent="0.25">
      <c r="A912">
        <v>24129</v>
      </c>
      <c r="B912" t="s">
        <v>1277</v>
      </c>
      <c r="C912" t="s">
        <v>23</v>
      </c>
      <c r="D912">
        <v>110</v>
      </c>
      <c r="E912">
        <v>397540</v>
      </c>
      <c r="F912" t="str">
        <f>VLOOKUP(A912,[3]TRAB_CONS_SIL!$G:$AI,29,0)</f>
        <v>7618</v>
      </c>
    </row>
    <row r="913" spans="1:6" x14ac:dyDescent="0.25">
      <c r="A913">
        <v>27075</v>
      </c>
      <c r="B913" t="s">
        <v>1284</v>
      </c>
      <c r="C913" t="s">
        <v>23</v>
      </c>
      <c r="D913">
        <v>110</v>
      </c>
      <c r="E913">
        <v>3383310</v>
      </c>
      <c r="F913" t="str">
        <f>VLOOKUP(A913,[3]TRAB_CONS_SIL!$G:$AI,29,0)</f>
        <v>4067</v>
      </c>
    </row>
    <row r="914" spans="1:6" x14ac:dyDescent="0.25">
      <c r="A914">
        <v>19390</v>
      </c>
      <c r="B914" t="s">
        <v>11311</v>
      </c>
      <c r="C914" t="s">
        <v>23</v>
      </c>
      <c r="D914">
        <v>110</v>
      </c>
      <c r="E914">
        <v>3212810</v>
      </c>
      <c r="F914" t="str">
        <f>VLOOKUP(A914,[3]TRAB_CONS_SIL!$G:$AI,29,0)</f>
        <v>8096</v>
      </c>
    </row>
    <row r="915" spans="1:6" x14ac:dyDescent="0.25">
      <c r="A915">
        <v>19346</v>
      </c>
      <c r="B915" t="s">
        <v>11310</v>
      </c>
      <c r="C915" t="s">
        <v>23</v>
      </c>
      <c r="D915">
        <v>110</v>
      </c>
      <c r="E915">
        <v>392840</v>
      </c>
      <c r="F915" t="str">
        <f>VLOOKUP(A915,[3]TRAB_CONS_SIL!$G:$AI,29,0)</f>
        <v>4305</v>
      </c>
    </row>
    <row r="916" spans="1:6" x14ac:dyDescent="0.25">
      <c r="A916">
        <v>19339</v>
      </c>
      <c r="B916" t="s">
        <v>11310</v>
      </c>
      <c r="C916" t="s">
        <v>23</v>
      </c>
      <c r="D916">
        <v>110</v>
      </c>
      <c r="E916">
        <v>392840</v>
      </c>
      <c r="F916" t="str">
        <f>VLOOKUP(A916,[3]TRAB_CONS_SIL!$G:$AI,29,0)</f>
        <v>4305</v>
      </c>
    </row>
    <row r="917" spans="1:6" x14ac:dyDescent="0.25">
      <c r="A917">
        <v>19344</v>
      </c>
      <c r="B917" t="s">
        <v>11310</v>
      </c>
      <c r="C917" t="s">
        <v>23</v>
      </c>
      <c r="D917">
        <v>110</v>
      </c>
      <c r="E917">
        <v>392840</v>
      </c>
      <c r="F917" t="str">
        <f>VLOOKUP(A917,[3]TRAB_CONS_SIL!$G:$AI,29,0)</f>
        <v>4305</v>
      </c>
    </row>
    <row r="918" spans="1:6" x14ac:dyDescent="0.25">
      <c r="A918">
        <v>19348</v>
      </c>
      <c r="B918" t="s">
        <v>11311</v>
      </c>
      <c r="C918" t="s">
        <v>23</v>
      </c>
      <c r="D918">
        <v>110</v>
      </c>
      <c r="E918">
        <v>392840</v>
      </c>
      <c r="F918" t="str">
        <f>VLOOKUP(A918,[3]TRAB_CONS_SIL!$G:$AI,29,0)</f>
        <v>4305</v>
      </c>
    </row>
    <row r="919" spans="1:6" x14ac:dyDescent="0.25">
      <c r="A919">
        <v>19345</v>
      </c>
      <c r="B919" t="s">
        <v>11310</v>
      </c>
      <c r="C919" t="s">
        <v>23</v>
      </c>
      <c r="D919">
        <v>110</v>
      </c>
      <c r="E919">
        <v>392840</v>
      </c>
      <c r="F919" t="str">
        <f>VLOOKUP(A919,[3]TRAB_CONS_SIL!$G:$AI,29,0)</f>
        <v>4305</v>
      </c>
    </row>
    <row r="920" spans="1:6" x14ac:dyDescent="0.25">
      <c r="A920">
        <v>17526</v>
      </c>
      <c r="B920" t="s">
        <v>11386</v>
      </c>
      <c r="C920" t="s">
        <v>23</v>
      </c>
      <c r="D920">
        <v>110</v>
      </c>
      <c r="E920">
        <v>3384210</v>
      </c>
      <c r="F920" t="str">
        <f>VLOOKUP(A920,[3]TRAB_CONS_SIL!$G:$AI,29,0)</f>
        <v>4945</v>
      </c>
    </row>
    <row r="921" spans="1:6" x14ac:dyDescent="0.25">
      <c r="A921">
        <v>15370</v>
      </c>
      <c r="B921" t="s">
        <v>11367</v>
      </c>
      <c r="C921" t="s">
        <v>23</v>
      </c>
      <c r="D921">
        <v>110</v>
      </c>
      <c r="E921">
        <v>394940</v>
      </c>
      <c r="F921" t="str">
        <f>VLOOKUP(A921,[3]TRAB_CONS_SIL!$G:$AI,29,0)</f>
        <v>10674</v>
      </c>
    </row>
    <row r="922" spans="1:6" x14ac:dyDescent="0.25">
      <c r="A922">
        <v>15547</v>
      </c>
      <c r="B922" t="s">
        <v>11387</v>
      </c>
      <c r="C922" t="s">
        <v>23</v>
      </c>
      <c r="D922">
        <v>110</v>
      </c>
      <c r="E922">
        <v>394940</v>
      </c>
      <c r="F922" t="str">
        <f>VLOOKUP(A922,[3]TRAB_CONS_SIL!$G:$AI,29,0)</f>
        <v>10674</v>
      </c>
    </row>
    <row r="923" spans="1:6" x14ac:dyDescent="0.25">
      <c r="A923">
        <v>12264410</v>
      </c>
      <c r="B923" t="s">
        <v>11087</v>
      </c>
      <c r="C923" t="s">
        <v>23</v>
      </c>
      <c r="D923">
        <v>110</v>
      </c>
      <c r="E923">
        <v>3383210</v>
      </c>
      <c r="F923" t="str">
        <f>VLOOKUP(A923,[3]TRAB_CONS_SIL!$G:$AI,29,0)</f>
        <v>5929</v>
      </c>
    </row>
    <row r="924" spans="1:6" x14ac:dyDescent="0.25">
      <c r="A924">
        <v>26382</v>
      </c>
      <c r="B924" t="s">
        <v>1280</v>
      </c>
      <c r="C924" t="s">
        <v>23</v>
      </c>
      <c r="D924">
        <v>110</v>
      </c>
      <c r="E924">
        <v>3383210</v>
      </c>
      <c r="F924" t="str">
        <f>VLOOKUP(A924,[3]TRAB_CONS_SIL!$G:$AI,29,0)</f>
        <v>5929</v>
      </c>
    </row>
    <row r="925" spans="1:6" x14ac:dyDescent="0.25">
      <c r="A925">
        <v>12221110</v>
      </c>
      <c r="B925" t="s">
        <v>11388</v>
      </c>
      <c r="C925" t="s">
        <v>23</v>
      </c>
      <c r="D925">
        <v>110</v>
      </c>
      <c r="E925">
        <v>395640</v>
      </c>
      <c r="F925" t="str">
        <f>VLOOKUP(A925,[3]TRAB_CONS_SIL!$G:$AI,29,0)</f>
        <v>4558</v>
      </c>
    </row>
    <row r="926" spans="1:6" x14ac:dyDescent="0.25">
      <c r="A926">
        <v>11021110</v>
      </c>
      <c r="B926" t="s">
        <v>11233</v>
      </c>
      <c r="C926" t="s">
        <v>23</v>
      </c>
      <c r="D926">
        <v>110</v>
      </c>
      <c r="E926">
        <v>397540</v>
      </c>
      <c r="F926" t="str">
        <f>VLOOKUP(A926,[3]TRAB_CONS_SIL!$G:$AI,29,0)</f>
        <v>7618</v>
      </c>
    </row>
    <row r="927" spans="1:6" x14ac:dyDescent="0.25">
      <c r="A927">
        <v>25244</v>
      </c>
      <c r="B927" t="s">
        <v>11389</v>
      </c>
      <c r="C927" t="s">
        <v>23</v>
      </c>
      <c r="D927">
        <v>110</v>
      </c>
      <c r="E927">
        <v>3212710</v>
      </c>
      <c r="F927" t="str">
        <f>VLOOKUP(A927,[3]TRAB_CONS_SIL!$G:$AI,29,0)</f>
        <v>8847</v>
      </c>
    </row>
    <row r="928" spans="1:6" x14ac:dyDescent="0.25">
      <c r="A928">
        <v>25224</v>
      </c>
      <c r="B928" t="s">
        <v>11390</v>
      </c>
      <c r="C928" t="s">
        <v>23</v>
      </c>
      <c r="D928">
        <v>110</v>
      </c>
      <c r="E928">
        <v>3212710</v>
      </c>
      <c r="F928" t="str">
        <f>VLOOKUP(A928,[3]TRAB_CONS_SIL!$G:$AI,29,0)</f>
        <v>8847</v>
      </c>
    </row>
    <row r="929" spans="1:6" x14ac:dyDescent="0.25">
      <c r="A929">
        <v>11021010</v>
      </c>
      <c r="B929" t="s">
        <v>1277</v>
      </c>
      <c r="C929" t="s">
        <v>23</v>
      </c>
      <c r="D929">
        <v>110</v>
      </c>
      <c r="E929">
        <v>395540</v>
      </c>
      <c r="F929" t="str">
        <f>VLOOKUP(A929,[3]TRAB_CONS_SIL!$G:$AI,29,0)</f>
        <v>10799</v>
      </c>
    </row>
    <row r="930" spans="1:6" x14ac:dyDescent="0.25">
      <c r="A930">
        <v>18927</v>
      </c>
      <c r="B930" t="s">
        <v>11391</v>
      </c>
      <c r="C930" t="s">
        <v>23</v>
      </c>
      <c r="D930">
        <v>110</v>
      </c>
      <c r="E930">
        <v>3212610</v>
      </c>
      <c r="F930" t="str">
        <f>VLOOKUP(A930,[3]TRAB_CONS_SIL!$G:$AI,29,0)</f>
        <v>2826</v>
      </c>
    </row>
    <row r="931" spans="1:6" x14ac:dyDescent="0.25">
      <c r="A931">
        <v>11067710</v>
      </c>
      <c r="B931" t="s">
        <v>11392</v>
      </c>
      <c r="C931" t="s">
        <v>23</v>
      </c>
      <c r="D931">
        <v>110</v>
      </c>
      <c r="E931">
        <v>413640</v>
      </c>
      <c r="F931" t="str">
        <f>VLOOKUP(A931,[3]TRAB_CONS_SIL!$G:$AI,29,0)</f>
        <v>6372</v>
      </c>
    </row>
    <row r="932" spans="1:6" x14ac:dyDescent="0.25">
      <c r="A932">
        <v>25441</v>
      </c>
      <c r="B932" t="s">
        <v>11393</v>
      </c>
      <c r="C932" t="s">
        <v>23</v>
      </c>
      <c r="D932">
        <v>110</v>
      </c>
      <c r="E932">
        <v>397540</v>
      </c>
      <c r="F932" t="str">
        <f>VLOOKUP(A932,[3]TRAB_CONS_SIL!$G:$AI,29,0)</f>
        <v>7618</v>
      </c>
    </row>
    <row r="933" spans="1:6" x14ac:dyDescent="0.25">
      <c r="A933">
        <v>26494</v>
      </c>
      <c r="B933" t="s">
        <v>11394</v>
      </c>
      <c r="C933" t="s">
        <v>23</v>
      </c>
      <c r="D933">
        <v>110</v>
      </c>
      <c r="E933">
        <v>395640</v>
      </c>
      <c r="F933" t="str">
        <f>VLOOKUP(A933,[3]TRAB_CONS_SIL!$G:$AI,29,0)</f>
        <v>4558</v>
      </c>
    </row>
    <row r="934" spans="1:6" x14ac:dyDescent="0.25">
      <c r="A934">
        <v>25510</v>
      </c>
      <c r="B934" t="s">
        <v>1280</v>
      </c>
      <c r="C934" t="s">
        <v>23</v>
      </c>
      <c r="D934">
        <v>110</v>
      </c>
      <c r="E934">
        <v>395640</v>
      </c>
      <c r="F934" t="str">
        <f>VLOOKUP(A934,[3]TRAB_CONS_SIL!$G:$AI,29,0)</f>
        <v>4558</v>
      </c>
    </row>
    <row r="935" spans="1:6" x14ac:dyDescent="0.25">
      <c r="A935">
        <v>11444510</v>
      </c>
      <c r="B935" t="s">
        <v>11092</v>
      </c>
      <c r="C935" t="s">
        <v>23</v>
      </c>
      <c r="D935">
        <v>110</v>
      </c>
      <c r="E935">
        <v>394940</v>
      </c>
      <c r="F935" t="str">
        <f>VLOOKUP(A935,[3]TRAB_CONS_SIL!$G:$AI,29,0)</f>
        <v>10674</v>
      </c>
    </row>
    <row r="936" spans="1:6" x14ac:dyDescent="0.25">
      <c r="A936">
        <v>26656</v>
      </c>
      <c r="B936" t="s">
        <v>11394</v>
      </c>
      <c r="C936" t="s">
        <v>23</v>
      </c>
      <c r="D936">
        <v>110</v>
      </c>
      <c r="E936">
        <v>395840</v>
      </c>
      <c r="F936" t="str">
        <f>VLOOKUP(A936,[3]TRAB_CONS_SIL!$G:$AI,29,0)</f>
        <v>3427</v>
      </c>
    </row>
    <row r="937" spans="1:6" x14ac:dyDescent="0.25">
      <c r="A937">
        <v>15923</v>
      </c>
      <c r="B937" t="s">
        <v>11397</v>
      </c>
      <c r="C937" t="s">
        <v>23</v>
      </c>
      <c r="D937">
        <v>110</v>
      </c>
      <c r="E937">
        <v>459740</v>
      </c>
      <c r="F937" t="str">
        <f>VLOOKUP(A937,[3]TRAB_CONS_SIL!$G:$AI,29,0)</f>
        <v>7189</v>
      </c>
    </row>
    <row r="938" spans="1:6" x14ac:dyDescent="0.25">
      <c r="A938">
        <v>12376010</v>
      </c>
      <c r="B938" t="s">
        <v>11398</v>
      </c>
      <c r="C938" t="s">
        <v>23</v>
      </c>
      <c r="D938">
        <v>110</v>
      </c>
      <c r="E938">
        <v>459740</v>
      </c>
      <c r="F938" t="str">
        <f>VLOOKUP(A938,[3]TRAB_CONS_SIL!$G:$AI,29,0)</f>
        <v>7189</v>
      </c>
    </row>
    <row r="939" spans="1:6" x14ac:dyDescent="0.25">
      <c r="A939">
        <v>12376110</v>
      </c>
      <c r="B939" t="s">
        <v>11398</v>
      </c>
      <c r="C939" t="s">
        <v>23</v>
      </c>
      <c r="D939">
        <v>110</v>
      </c>
      <c r="E939">
        <v>459740</v>
      </c>
      <c r="F939" t="str">
        <f>VLOOKUP(A939,[3]TRAB_CONS_SIL!$G:$AI,29,0)</f>
        <v>7189</v>
      </c>
    </row>
    <row r="940" spans="1:6" x14ac:dyDescent="0.25">
      <c r="A940">
        <v>12420510</v>
      </c>
      <c r="B940" t="s">
        <v>11399</v>
      </c>
      <c r="C940" t="s">
        <v>23</v>
      </c>
      <c r="D940">
        <v>110</v>
      </c>
      <c r="E940">
        <v>459740</v>
      </c>
      <c r="F940" t="str">
        <f>VLOOKUP(A940,[3]TRAB_CONS_SIL!$G:$AI,29,0)</f>
        <v>7189</v>
      </c>
    </row>
    <row r="941" spans="1:6" x14ac:dyDescent="0.25">
      <c r="A941">
        <v>5534</v>
      </c>
      <c r="B941" t="s">
        <v>11400</v>
      </c>
      <c r="C941" t="s">
        <v>23</v>
      </c>
      <c r="D941">
        <v>110</v>
      </c>
      <c r="E941">
        <v>459740</v>
      </c>
      <c r="F941" t="str">
        <f>VLOOKUP(A941,[3]TRAB_CONS_SIL!$G:$AI,29,0)</f>
        <v>7189</v>
      </c>
    </row>
    <row r="942" spans="1:6" x14ac:dyDescent="0.25">
      <c r="A942">
        <v>9260</v>
      </c>
      <c r="B942" t="s">
        <v>11202</v>
      </c>
      <c r="C942" t="s">
        <v>23</v>
      </c>
      <c r="D942">
        <v>110</v>
      </c>
      <c r="E942">
        <v>397540</v>
      </c>
      <c r="F942" t="str">
        <f>VLOOKUP(A942,[3]TRAB_CONS_SIL!$G:$AI,29,0)</f>
        <v>7618</v>
      </c>
    </row>
    <row r="943" spans="1:6" x14ac:dyDescent="0.25">
      <c r="A943">
        <v>12221010</v>
      </c>
      <c r="B943" t="s">
        <v>11388</v>
      </c>
      <c r="C943" t="s">
        <v>23</v>
      </c>
      <c r="D943">
        <v>110</v>
      </c>
      <c r="E943">
        <v>395640</v>
      </c>
      <c r="F943" t="str">
        <f>VLOOKUP(A943,[3]TRAB_CONS_SIL!$G:$AI,29,0)</f>
        <v>4558</v>
      </c>
    </row>
    <row r="944" spans="1:6" x14ac:dyDescent="0.25">
      <c r="A944">
        <v>5543</v>
      </c>
      <c r="B944" t="s">
        <v>11401</v>
      </c>
      <c r="C944" t="s">
        <v>23</v>
      </c>
      <c r="D944">
        <v>110</v>
      </c>
      <c r="E944">
        <v>459740</v>
      </c>
      <c r="F944" t="str">
        <f>VLOOKUP(A944,[3]TRAB_CONS_SIL!$G:$AI,29,0)</f>
        <v>7189</v>
      </c>
    </row>
    <row r="945" spans="1:6" x14ac:dyDescent="0.25">
      <c r="A945">
        <v>12433110</v>
      </c>
      <c r="B945" t="s">
        <v>11402</v>
      </c>
      <c r="C945" t="s">
        <v>23</v>
      </c>
      <c r="D945">
        <v>110</v>
      </c>
      <c r="E945">
        <v>413640</v>
      </c>
      <c r="F945" t="str">
        <f>VLOOKUP(A945,[3]TRAB_CONS_SIL!$G:$AI,29,0)</f>
        <v>6372</v>
      </c>
    </row>
    <row r="946" spans="1:6" x14ac:dyDescent="0.25">
      <c r="A946">
        <v>12434110</v>
      </c>
      <c r="B946" t="s">
        <v>11402</v>
      </c>
      <c r="C946" t="s">
        <v>23</v>
      </c>
      <c r="D946">
        <v>110</v>
      </c>
      <c r="E946">
        <v>395840</v>
      </c>
      <c r="F946" t="str">
        <f>VLOOKUP(A946,[3]TRAB_CONS_SIL!$G:$AI,29,0)</f>
        <v>3427</v>
      </c>
    </row>
    <row r="947" spans="1:6" x14ac:dyDescent="0.25">
      <c r="A947">
        <v>10250510</v>
      </c>
      <c r="B947" t="s">
        <v>11403</v>
      </c>
      <c r="C947" t="s">
        <v>23</v>
      </c>
      <c r="D947">
        <v>110</v>
      </c>
      <c r="E947">
        <v>397540</v>
      </c>
      <c r="F947" t="str">
        <f>VLOOKUP(A947,[3]TRAB_CONS_SIL!$G:$AI,29,0)</f>
        <v>7618</v>
      </c>
    </row>
    <row r="948" spans="1:6" x14ac:dyDescent="0.25">
      <c r="A948">
        <v>10964910</v>
      </c>
      <c r="B948" t="s">
        <v>11404</v>
      </c>
      <c r="C948" t="s">
        <v>23</v>
      </c>
      <c r="D948">
        <v>110</v>
      </c>
      <c r="E948">
        <v>395540</v>
      </c>
      <c r="F948" t="str">
        <f>VLOOKUP(A948,[3]TRAB_CONS_SIL!$G:$AI,29,0)</f>
        <v>10799</v>
      </c>
    </row>
    <row r="949" spans="1:6" x14ac:dyDescent="0.25">
      <c r="A949">
        <v>26720</v>
      </c>
      <c r="B949" t="s">
        <v>1280</v>
      </c>
      <c r="C949" t="s">
        <v>23</v>
      </c>
      <c r="D949">
        <v>110</v>
      </c>
      <c r="E949">
        <v>395840</v>
      </c>
      <c r="F949" t="str">
        <f>VLOOKUP(A949,[3]TRAB_CONS_SIL!$G:$AI,29,0)</f>
        <v>7093</v>
      </c>
    </row>
    <row r="950" spans="1:6" x14ac:dyDescent="0.25">
      <c r="A950">
        <v>18919</v>
      </c>
      <c r="B950" t="s">
        <v>11207</v>
      </c>
      <c r="C950" t="s">
        <v>23</v>
      </c>
      <c r="D950">
        <v>110</v>
      </c>
      <c r="E950">
        <v>3212610</v>
      </c>
      <c r="F950" t="str">
        <f>VLOOKUP(A950,[3]TRAB_CONS_SIL!$G:$AI,29,0)</f>
        <v>2826</v>
      </c>
    </row>
    <row r="951" spans="1:6" x14ac:dyDescent="0.25">
      <c r="A951">
        <v>18965</v>
      </c>
      <c r="B951" t="s">
        <v>11207</v>
      </c>
      <c r="C951" t="s">
        <v>23</v>
      </c>
      <c r="D951">
        <v>110</v>
      </c>
      <c r="E951">
        <v>3212310</v>
      </c>
      <c r="F951" t="str">
        <f>VLOOKUP(A951,[3]TRAB_CONS_SIL!$G:$AI,29,0)</f>
        <v>2662</v>
      </c>
    </row>
    <row r="952" spans="1:6" x14ac:dyDescent="0.25">
      <c r="A952">
        <v>18918</v>
      </c>
      <c r="B952" t="s">
        <v>11207</v>
      </c>
      <c r="C952" t="s">
        <v>23</v>
      </c>
      <c r="D952">
        <v>110</v>
      </c>
      <c r="E952">
        <v>3212610</v>
      </c>
      <c r="F952" t="str">
        <f>VLOOKUP(A952,[3]TRAB_CONS_SIL!$G:$AI,29,0)</f>
        <v>2826</v>
      </c>
    </row>
    <row r="953" spans="1:6" x14ac:dyDescent="0.25">
      <c r="A953">
        <v>18923</v>
      </c>
      <c r="B953" t="s">
        <v>11391</v>
      </c>
      <c r="C953" t="s">
        <v>23</v>
      </c>
      <c r="D953">
        <v>110</v>
      </c>
      <c r="E953">
        <v>3212610</v>
      </c>
      <c r="F953" t="str">
        <f>VLOOKUP(A953,[3]TRAB_CONS_SIL!$G:$AI,29,0)</f>
        <v>2826</v>
      </c>
    </row>
    <row r="954" spans="1:6" x14ac:dyDescent="0.25">
      <c r="A954">
        <v>18964</v>
      </c>
      <c r="B954" t="s">
        <v>11207</v>
      </c>
      <c r="C954" t="s">
        <v>23</v>
      </c>
      <c r="D954">
        <v>110</v>
      </c>
      <c r="E954">
        <v>3212310</v>
      </c>
      <c r="F954" t="str">
        <f>VLOOKUP(A954,[3]TRAB_CONS_SIL!$G:$AI,29,0)</f>
        <v>2662</v>
      </c>
    </row>
    <row r="955" spans="1:6" x14ac:dyDescent="0.25">
      <c r="A955">
        <v>11048410</v>
      </c>
      <c r="B955" t="s">
        <v>1281</v>
      </c>
      <c r="C955" t="s">
        <v>23</v>
      </c>
      <c r="D955">
        <v>110</v>
      </c>
      <c r="E955">
        <v>397540</v>
      </c>
      <c r="F955" t="str">
        <f>VLOOKUP(A955,[3]TRAB_CONS_SIL!$G:$AI,29,0)</f>
        <v>7618</v>
      </c>
    </row>
    <row r="956" spans="1:6" x14ac:dyDescent="0.25">
      <c r="A956">
        <v>18920</v>
      </c>
      <c r="B956" t="s">
        <v>11391</v>
      </c>
      <c r="C956" t="s">
        <v>23</v>
      </c>
      <c r="D956">
        <v>110</v>
      </c>
      <c r="E956">
        <v>3212610</v>
      </c>
      <c r="F956" t="str">
        <f>VLOOKUP(A956,[3]TRAB_CONS_SIL!$G:$AI,29,0)</f>
        <v>2826</v>
      </c>
    </row>
    <row r="957" spans="1:6" x14ac:dyDescent="0.25">
      <c r="A957">
        <v>12303710</v>
      </c>
      <c r="B957" t="s">
        <v>11391</v>
      </c>
      <c r="C957" t="s">
        <v>23</v>
      </c>
      <c r="D957">
        <v>110</v>
      </c>
      <c r="E957">
        <v>3212610</v>
      </c>
      <c r="F957" t="str">
        <f>VLOOKUP(A957,[3]TRAB_CONS_SIL!$G:$AI,29,0)</f>
        <v>2826</v>
      </c>
    </row>
    <row r="958" spans="1:6" x14ac:dyDescent="0.25">
      <c r="A958">
        <v>18926</v>
      </c>
      <c r="B958" t="s">
        <v>11391</v>
      </c>
      <c r="C958" t="s">
        <v>23</v>
      </c>
      <c r="D958">
        <v>110</v>
      </c>
      <c r="E958">
        <v>3212610</v>
      </c>
      <c r="F958" t="str">
        <f>VLOOKUP(A958,[3]TRAB_CONS_SIL!$G:$AI,29,0)</f>
        <v>2826</v>
      </c>
    </row>
    <row r="959" spans="1:6" x14ac:dyDescent="0.25">
      <c r="A959">
        <v>18922</v>
      </c>
      <c r="B959" t="s">
        <v>11391</v>
      </c>
      <c r="C959" t="s">
        <v>23</v>
      </c>
      <c r="D959">
        <v>110</v>
      </c>
      <c r="E959">
        <v>3212610</v>
      </c>
      <c r="F959" t="str">
        <f>VLOOKUP(A959,[3]TRAB_CONS_SIL!$G:$AI,29,0)</f>
        <v>2826</v>
      </c>
    </row>
    <row r="960" spans="1:6" x14ac:dyDescent="0.25">
      <c r="A960">
        <v>18921</v>
      </c>
      <c r="B960" t="s">
        <v>11391</v>
      </c>
      <c r="C960" t="s">
        <v>23</v>
      </c>
      <c r="D960">
        <v>110</v>
      </c>
      <c r="E960">
        <v>3212610</v>
      </c>
      <c r="F960" t="str">
        <f>VLOOKUP(A960,[3]TRAB_CONS_SIL!$G:$AI,29,0)</f>
        <v>2826</v>
      </c>
    </row>
    <row r="961" spans="1:6" x14ac:dyDescent="0.25">
      <c r="A961">
        <v>18925</v>
      </c>
      <c r="B961" t="s">
        <v>11391</v>
      </c>
      <c r="C961" t="s">
        <v>23</v>
      </c>
      <c r="D961">
        <v>110</v>
      </c>
      <c r="E961">
        <v>3212610</v>
      </c>
      <c r="F961" t="str">
        <f>VLOOKUP(A961,[3]TRAB_CONS_SIL!$G:$AI,29,0)</f>
        <v>2826</v>
      </c>
    </row>
    <row r="962" spans="1:6" x14ac:dyDescent="0.25">
      <c r="A962">
        <v>18924</v>
      </c>
      <c r="B962" t="s">
        <v>11391</v>
      </c>
      <c r="C962" t="s">
        <v>23</v>
      </c>
      <c r="D962">
        <v>110</v>
      </c>
      <c r="E962">
        <v>3212610</v>
      </c>
      <c r="F962" t="str">
        <f>VLOOKUP(A962,[3]TRAB_CONS_SIL!$G:$AI,29,0)</f>
        <v>2826</v>
      </c>
    </row>
    <row r="963" spans="1:6" x14ac:dyDescent="0.25">
      <c r="A963">
        <v>18967</v>
      </c>
      <c r="B963" t="s">
        <v>11391</v>
      </c>
      <c r="C963" t="s">
        <v>23</v>
      </c>
      <c r="D963">
        <v>110</v>
      </c>
      <c r="E963">
        <v>3212310</v>
      </c>
      <c r="F963" t="str">
        <f>VLOOKUP(A963,[3]TRAB_CONS_SIL!$G:$AI,29,0)</f>
        <v>2662</v>
      </c>
    </row>
    <row r="964" spans="1:6" x14ac:dyDescent="0.25">
      <c r="A964">
        <v>18986</v>
      </c>
      <c r="B964" t="s">
        <v>11391</v>
      </c>
      <c r="C964" t="s">
        <v>23</v>
      </c>
      <c r="D964">
        <v>110</v>
      </c>
      <c r="E964">
        <v>395740</v>
      </c>
      <c r="F964" t="str">
        <f>VLOOKUP(A964,[3]TRAB_CONS_SIL!$G:$AI,29,0)</f>
        <v>3913</v>
      </c>
    </row>
    <row r="965" spans="1:6" x14ac:dyDescent="0.25">
      <c r="A965">
        <v>12264510</v>
      </c>
      <c r="B965" t="s">
        <v>11087</v>
      </c>
      <c r="C965" t="s">
        <v>23</v>
      </c>
      <c r="D965">
        <v>110</v>
      </c>
      <c r="E965">
        <v>3383210</v>
      </c>
      <c r="F965" t="str">
        <f>VLOOKUP(A965,[3]TRAB_CONS_SIL!$G:$AI,29,0)</f>
        <v>5929</v>
      </c>
    </row>
    <row r="966" spans="1:6" x14ac:dyDescent="0.25">
      <c r="A966">
        <v>15367</v>
      </c>
      <c r="B966" t="s">
        <v>11367</v>
      </c>
      <c r="C966" t="s">
        <v>23</v>
      </c>
      <c r="D966">
        <v>110</v>
      </c>
      <c r="E966">
        <v>394940</v>
      </c>
      <c r="F966" t="str">
        <f>VLOOKUP(A966,[3]TRAB_CONS_SIL!$G:$AI,29,0)</f>
        <v>10674</v>
      </c>
    </row>
    <row r="967" spans="1:6" x14ac:dyDescent="0.25">
      <c r="A967">
        <v>15460</v>
      </c>
      <c r="B967" t="s">
        <v>11367</v>
      </c>
      <c r="C967" t="s">
        <v>23</v>
      </c>
      <c r="D967">
        <v>110</v>
      </c>
      <c r="E967">
        <v>394940</v>
      </c>
      <c r="F967" t="str">
        <f>VLOOKUP(A967,[3]TRAB_CONS_SIL!$G:$AI,29,0)</f>
        <v>3479</v>
      </c>
    </row>
    <row r="968" spans="1:6" x14ac:dyDescent="0.25">
      <c r="A968">
        <v>12457810</v>
      </c>
      <c r="B968" t="s">
        <v>1280</v>
      </c>
      <c r="C968" t="s">
        <v>23</v>
      </c>
      <c r="D968">
        <v>110</v>
      </c>
      <c r="E968">
        <v>459740</v>
      </c>
      <c r="F968" t="str">
        <f>VLOOKUP(A968,[3]TRAB_CONS_SIL!$G:$AI,29,0)</f>
        <v>7189</v>
      </c>
    </row>
    <row r="969" spans="1:6" x14ac:dyDescent="0.25">
      <c r="A969">
        <v>12189910</v>
      </c>
      <c r="B969" t="s">
        <v>11405</v>
      </c>
      <c r="C969" t="s">
        <v>23</v>
      </c>
      <c r="D969">
        <v>110</v>
      </c>
      <c r="E969">
        <v>3212710</v>
      </c>
      <c r="F969" t="str">
        <f>VLOOKUP(A969,[3]TRAB_CONS_SIL!$G:$AI,29,0)</f>
        <v>15208</v>
      </c>
    </row>
    <row r="970" spans="1:6" x14ac:dyDescent="0.25">
      <c r="A970">
        <v>11134610</v>
      </c>
      <c r="B970" t="s">
        <v>11072</v>
      </c>
      <c r="C970" t="s">
        <v>23</v>
      </c>
      <c r="D970">
        <v>110</v>
      </c>
      <c r="E970">
        <v>3383210</v>
      </c>
      <c r="F970" t="str">
        <f>VLOOKUP(A970,[3]TRAB_CONS_SIL!$G:$AI,29,0)</f>
        <v>2579</v>
      </c>
    </row>
    <row r="971" spans="1:6" x14ac:dyDescent="0.25">
      <c r="A971">
        <v>25531</v>
      </c>
      <c r="B971" t="s">
        <v>11072</v>
      </c>
      <c r="C971" t="s">
        <v>23</v>
      </c>
      <c r="D971">
        <v>110</v>
      </c>
      <c r="E971">
        <v>3383310</v>
      </c>
      <c r="F971" t="str">
        <f>VLOOKUP(A971,[3]TRAB_CONS_SIL!$G:$AI,29,0)</f>
        <v>2122</v>
      </c>
    </row>
    <row r="972" spans="1:6" x14ac:dyDescent="0.25">
      <c r="A972">
        <v>11134210</v>
      </c>
      <c r="B972" t="s">
        <v>11087</v>
      </c>
      <c r="C972" t="s">
        <v>23</v>
      </c>
      <c r="D972">
        <v>110</v>
      </c>
      <c r="E972">
        <v>3383310</v>
      </c>
      <c r="F972" t="str">
        <f>VLOOKUP(A972,[3]TRAB_CONS_SIL!$G:$AI,29,0)</f>
        <v>2122</v>
      </c>
    </row>
    <row r="973" spans="1:6" x14ac:dyDescent="0.25">
      <c r="A973">
        <v>11053610</v>
      </c>
      <c r="B973" t="s">
        <v>11406</v>
      </c>
      <c r="C973" t="s">
        <v>23</v>
      </c>
      <c r="D973">
        <v>110</v>
      </c>
      <c r="E973">
        <v>394940</v>
      </c>
      <c r="F973" t="str">
        <f>VLOOKUP(A973,[3]TRAB_CONS_SIL!$G:$AI,29,0)</f>
        <v>3479</v>
      </c>
    </row>
    <row r="974" spans="1:6" x14ac:dyDescent="0.25">
      <c r="A974">
        <v>25545</v>
      </c>
      <c r="B974" t="s">
        <v>11087</v>
      </c>
      <c r="C974" t="s">
        <v>23</v>
      </c>
      <c r="D974">
        <v>110</v>
      </c>
      <c r="E974">
        <v>3409410</v>
      </c>
      <c r="F974" t="str">
        <f>VLOOKUP(A974,[3]TRAB_CONS_SIL!$G:$AI,29,0)</f>
        <v>4469</v>
      </c>
    </row>
    <row r="975" spans="1:6" x14ac:dyDescent="0.25">
      <c r="A975">
        <v>10272</v>
      </c>
      <c r="B975" t="s">
        <v>1280</v>
      </c>
      <c r="C975" t="s">
        <v>23</v>
      </c>
      <c r="D975">
        <v>110</v>
      </c>
      <c r="E975">
        <v>3409410</v>
      </c>
      <c r="F975" t="str">
        <f>VLOOKUP(A975,[3]TRAB_CONS_SIL!$G:$AI,29,0)</f>
        <v>4469</v>
      </c>
    </row>
    <row r="976" spans="1:6" x14ac:dyDescent="0.25">
      <c r="A976">
        <v>10366</v>
      </c>
      <c r="B976" t="s">
        <v>11407</v>
      </c>
      <c r="C976" t="s">
        <v>23</v>
      </c>
      <c r="D976">
        <v>110</v>
      </c>
      <c r="E976">
        <v>395840</v>
      </c>
      <c r="F976" t="str">
        <f>VLOOKUP(A976,[3]TRAB_CONS_SIL!$G:$AI,29,0)</f>
        <v>7093</v>
      </c>
    </row>
    <row r="977" spans="1:6" x14ac:dyDescent="0.25">
      <c r="A977">
        <v>10288610</v>
      </c>
      <c r="B977" t="s">
        <v>11408</v>
      </c>
      <c r="C977" t="s">
        <v>23</v>
      </c>
      <c r="D977">
        <v>110</v>
      </c>
      <c r="E977">
        <v>394940</v>
      </c>
      <c r="F977" t="str">
        <f>VLOOKUP(A977,[3]TRAB_CONS_SIL!$G:$AI,29,0)</f>
        <v>10674</v>
      </c>
    </row>
    <row r="978" spans="1:6" x14ac:dyDescent="0.25">
      <c r="A978">
        <v>11058410</v>
      </c>
      <c r="B978" t="s">
        <v>11409</v>
      </c>
      <c r="C978" t="s">
        <v>23</v>
      </c>
      <c r="D978">
        <v>110</v>
      </c>
      <c r="E978">
        <v>394940</v>
      </c>
      <c r="F978" t="str">
        <f>VLOOKUP(A978,[3]TRAB_CONS_SIL!$G:$AI,29,0)</f>
        <v>10674</v>
      </c>
    </row>
    <row r="979" spans="1:6" x14ac:dyDescent="0.25">
      <c r="A979">
        <v>27058</v>
      </c>
      <c r="B979" t="s">
        <v>1284</v>
      </c>
      <c r="C979" t="s">
        <v>23</v>
      </c>
      <c r="D979">
        <v>110</v>
      </c>
      <c r="E979">
        <v>396640</v>
      </c>
      <c r="F979" t="str">
        <f>VLOOKUP(A979,[3]TRAB_CONS_SIL!$G:$AI,29,0)</f>
        <v>2161</v>
      </c>
    </row>
    <row r="980" spans="1:6" x14ac:dyDescent="0.25">
      <c r="A980">
        <v>26933</v>
      </c>
      <c r="B980" t="s">
        <v>1284</v>
      </c>
      <c r="C980" t="s">
        <v>23</v>
      </c>
      <c r="D980">
        <v>110</v>
      </c>
      <c r="E980">
        <v>3384010</v>
      </c>
      <c r="F980" t="str">
        <f>VLOOKUP(A980,[3]TRAB_CONS_SIL!$G:$AI,29,0)</f>
        <v>3473</v>
      </c>
    </row>
    <row r="981" spans="1:6" x14ac:dyDescent="0.25">
      <c r="A981">
        <v>27074</v>
      </c>
      <c r="B981" t="s">
        <v>1284</v>
      </c>
      <c r="C981" t="s">
        <v>23</v>
      </c>
      <c r="D981">
        <v>110</v>
      </c>
      <c r="E981">
        <v>394740</v>
      </c>
      <c r="F981" t="str">
        <f>VLOOKUP(A981,[3]TRAB_CONS_SIL!$G:$AI,29,0)</f>
        <v>5043</v>
      </c>
    </row>
    <row r="982" spans="1:6" x14ac:dyDescent="0.25">
      <c r="A982">
        <v>10990410</v>
      </c>
      <c r="B982" t="s">
        <v>11409</v>
      </c>
      <c r="C982" t="s">
        <v>23</v>
      </c>
      <c r="D982">
        <v>110</v>
      </c>
      <c r="E982">
        <v>3212710</v>
      </c>
      <c r="F982" t="str">
        <f>VLOOKUP(A982,[3]TRAB_CONS_SIL!$G:$AI,29,0)</f>
        <v>8847</v>
      </c>
    </row>
    <row r="983" spans="1:6" x14ac:dyDescent="0.25">
      <c r="A983">
        <v>11326510</v>
      </c>
      <c r="B983" t="s">
        <v>11410</v>
      </c>
      <c r="C983" t="s">
        <v>23</v>
      </c>
      <c r="D983">
        <v>110</v>
      </c>
      <c r="E983">
        <v>3212710</v>
      </c>
      <c r="F983" t="str">
        <f>VLOOKUP(A983,[3]TRAB_CONS_SIL!$G:$AI,29,0)</f>
        <v>8847</v>
      </c>
    </row>
    <row r="984" spans="1:6" x14ac:dyDescent="0.25">
      <c r="A984">
        <v>11326110</v>
      </c>
      <c r="B984" t="s">
        <v>11410</v>
      </c>
      <c r="C984" t="s">
        <v>23</v>
      </c>
      <c r="D984">
        <v>110</v>
      </c>
      <c r="E984">
        <v>394940</v>
      </c>
      <c r="F984" t="str">
        <f>VLOOKUP(A984,[3]TRAB_CONS_SIL!$G:$AI,29,0)</f>
        <v>10674</v>
      </c>
    </row>
    <row r="985" spans="1:6" x14ac:dyDescent="0.25">
      <c r="A985">
        <v>26718</v>
      </c>
      <c r="B985" t="s">
        <v>1280</v>
      </c>
      <c r="C985" t="s">
        <v>23</v>
      </c>
      <c r="D985">
        <v>110</v>
      </c>
      <c r="E985">
        <v>3409410</v>
      </c>
      <c r="F985" t="str">
        <f>VLOOKUP(A985,[3]TRAB_CONS_SIL!$G:$AI,29,0)</f>
        <v>4469</v>
      </c>
    </row>
    <row r="986" spans="1:6" x14ac:dyDescent="0.25">
      <c r="A986">
        <v>11326310</v>
      </c>
      <c r="B986" t="s">
        <v>11410</v>
      </c>
      <c r="C986" t="s">
        <v>23</v>
      </c>
      <c r="D986">
        <v>110</v>
      </c>
      <c r="E986">
        <v>3212710</v>
      </c>
      <c r="F986" t="str">
        <f>VLOOKUP(A986,[3]TRAB_CONS_SIL!$G:$AI,29,0)</f>
        <v>8847</v>
      </c>
    </row>
    <row r="987" spans="1:6" x14ac:dyDescent="0.25">
      <c r="A987">
        <v>11326010</v>
      </c>
      <c r="B987" t="s">
        <v>11410</v>
      </c>
      <c r="C987" t="s">
        <v>23</v>
      </c>
      <c r="D987">
        <v>110</v>
      </c>
      <c r="E987">
        <v>394940</v>
      </c>
      <c r="F987" t="str">
        <f>VLOOKUP(A987,[3]TRAB_CONS_SIL!$G:$AI,29,0)</f>
        <v>10674</v>
      </c>
    </row>
    <row r="988" spans="1:6" x14ac:dyDescent="0.25">
      <c r="A988">
        <v>19337</v>
      </c>
      <c r="B988" t="s">
        <v>11310</v>
      </c>
      <c r="C988" t="s">
        <v>23</v>
      </c>
      <c r="D988">
        <v>110</v>
      </c>
      <c r="E988">
        <v>392840</v>
      </c>
      <c r="F988" t="str">
        <f>VLOOKUP(A988,[3]TRAB_CONS_SIL!$G:$AI,29,0)</f>
        <v>4305</v>
      </c>
    </row>
    <row r="989" spans="1:6" x14ac:dyDescent="0.25">
      <c r="A989">
        <v>10190910</v>
      </c>
      <c r="B989" t="s">
        <v>11411</v>
      </c>
      <c r="C989" t="s">
        <v>23</v>
      </c>
      <c r="D989">
        <v>110</v>
      </c>
      <c r="E989">
        <v>392740</v>
      </c>
      <c r="F989" t="str">
        <f>VLOOKUP(A989,[3]TRAB_CONS_SIL!$G:$AI,29,0)</f>
        <v>4786</v>
      </c>
    </row>
    <row r="990" spans="1:6" x14ac:dyDescent="0.25">
      <c r="A990">
        <v>10191210</v>
      </c>
      <c r="B990" t="s">
        <v>11411</v>
      </c>
      <c r="C990" t="s">
        <v>23</v>
      </c>
      <c r="D990">
        <v>110</v>
      </c>
      <c r="E990">
        <v>392740</v>
      </c>
      <c r="F990" t="str">
        <f>VLOOKUP(A990,[3]TRAB_CONS_SIL!$G:$AI,29,0)</f>
        <v>4786</v>
      </c>
    </row>
    <row r="991" spans="1:6" x14ac:dyDescent="0.25">
      <c r="A991">
        <v>10191010</v>
      </c>
      <c r="B991" t="s">
        <v>11411</v>
      </c>
      <c r="C991" t="s">
        <v>23</v>
      </c>
      <c r="D991">
        <v>110</v>
      </c>
      <c r="E991">
        <v>392740</v>
      </c>
      <c r="F991" t="str">
        <f>VLOOKUP(A991,[3]TRAB_CONS_SIL!$G:$AI,29,0)</f>
        <v>4786</v>
      </c>
    </row>
    <row r="992" spans="1:6" x14ac:dyDescent="0.25">
      <c r="A992">
        <v>19731</v>
      </c>
      <c r="B992" t="s">
        <v>1261</v>
      </c>
      <c r="C992" t="s">
        <v>23</v>
      </c>
      <c r="D992">
        <v>110</v>
      </c>
      <c r="E992">
        <v>395540</v>
      </c>
      <c r="F992" t="str">
        <f>VLOOKUP(A992,[3]TRAB_CONS_SIL!$G:$AI,29,0)</f>
        <v>10799</v>
      </c>
    </row>
    <row r="993" spans="1:6" x14ac:dyDescent="0.25">
      <c r="A993">
        <v>16537</v>
      </c>
      <c r="B993" t="s">
        <v>11412</v>
      </c>
      <c r="C993" t="s">
        <v>23</v>
      </c>
      <c r="D993">
        <v>110</v>
      </c>
      <c r="E993">
        <v>395840</v>
      </c>
      <c r="F993" t="str">
        <f>VLOOKUP(A993,[3]TRAB_CONS_SIL!$G:$AI,29,0)</f>
        <v>3427</v>
      </c>
    </row>
    <row r="994" spans="1:6" x14ac:dyDescent="0.25">
      <c r="A994">
        <v>24428</v>
      </c>
      <c r="B994" t="s">
        <v>11413</v>
      </c>
      <c r="C994" t="s">
        <v>23</v>
      </c>
      <c r="D994">
        <v>110</v>
      </c>
      <c r="E994">
        <v>3439710</v>
      </c>
      <c r="F994" t="str">
        <f>VLOOKUP(A994,[3]TRAB_CONS_SIL!$G:$AI,29,0)</f>
        <v>9948</v>
      </c>
    </row>
    <row r="995" spans="1:6" x14ac:dyDescent="0.25">
      <c r="A995">
        <v>19351</v>
      </c>
      <c r="B995" t="s">
        <v>11310</v>
      </c>
      <c r="C995" t="s">
        <v>23</v>
      </c>
      <c r="D995">
        <v>110</v>
      </c>
      <c r="E995">
        <v>392840</v>
      </c>
      <c r="F995" t="str">
        <f>VLOOKUP(A995,[3]TRAB_CONS_SIL!$G:$AI,29,0)</f>
        <v>4305</v>
      </c>
    </row>
    <row r="996" spans="1:6" x14ac:dyDescent="0.25">
      <c r="A996">
        <v>10192810</v>
      </c>
      <c r="B996" t="s">
        <v>11414</v>
      </c>
      <c r="C996" t="s">
        <v>23</v>
      </c>
      <c r="D996">
        <v>110</v>
      </c>
      <c r="E996">
        <v>3439710</v>
      </c>
      <c r="F996" t="str">
        <f>VLOOKUP(A996,[3]TRAB_CONS_SIL!$G:$AI,29,0)</f>
        <v>9948</v>
      </c>
    </row>
    <row r="997" spans="1:6" x14ac:dyDescent="0.25">
      <c r="A997">
        <v>25993</v>
      </c>
      <c r="B997" t="s">
        <v>11415</v>
      </c>
      <c r="C997" t="s">
        <v>23</v>
      </c>
      <c r="D997">
        <v>110</v>
      </c>
      <c r="E997">
        <v>3212610</v>
      </c>
      <c r="F997" t="str">
        <f>VLOOKUP(A997,[3]TRAB_CONS_SIL!$G:$AI,29,0)</f>
        <v>6324</v>
      </c>
    </row>
    <row r="998" spans="1:6" x14ac:dyDescent="0.25">
      <c r="A998">
        <v>12166510</v>
      </c>
      <c r="B998" t="s">
        <v>10906</v>
      </c>
      <c r="C998" t="s">
        <v>23</v>
      </c>
      <c r="D998">
        <v>110</v>
      </c>
      <c r="E998">
        <v>394940</v>
      </c>
      <c r="F998" t="str">
        <f>VLOOKUP(A998,[3]TRAB_CONS_SIL!$G:$AI,29,0)</f>
        <v>3479</v>
      </c>
    </row>
    <row r="999" spans="1:6" x14ac:dyDescent="0.25">
      <c r="A999">
        <v>12429210</v>
      </c>
      <c r="B999" t="s">
        <v>10897</v>
      </c>
      <c r="C999" t="s">
        <v>23</v>
      </c>
      <c r="D999">
        <v>110</v>
      </c>
      <c r="E999">
        <v>394940</v>
      </c>
      <c r="F999" t="str">
        <f>VLOOKUP(A999,[3]TRAB_CONS_SIL!$G:$AI,29,0)</f>
        <v>3479</v>
      </c>
    </row>
    <row r="1000" spans="1:6" x14ac:dyDescent="0.25">
      <c r="A1000">
        <v>25289</v>
      </c>
      <c r="B1000" t="s">
        <v>11416</v>
      </c>
      <c r="C1000" t="s">
        <v>23</v>
      </c>
      <c r="D1000">
        <v>110</v>
      </c>
      <c r="E1000">
        <v>3383210</v>
      </c>
      <c r="F1000" t="str">
        <f>VLOOKUP(A1000,[3]TRAB_CONS_SIL!$G:$AI,29,0)</f>
        <v>3662</v>
      </c>
    </row>
    <row r="1001" spans="1:6" x14ac:dyDescent="0.25">
      <c r="A1001">
        <v>11751710</v>
      </c>
      <c r="B1001" t="s">
        <v>10906</v>
      </c>
      <c r="C1001" t="s">
        <v>23</v>
      </c>
      <c r="D1001">
        <v>110</v>
      </c>
      <c r="E1001">
        <v>394940</v>
      </c>
      <c r="F1001" t="str">
        <f>VLOOKUP(A1001,[3]TRAB_CONS_SIL!$G:$AI,29,0)</f>
        <v>10674</v>
      </c>
    </row>
    <row r="1002" spans="1:6" x14ac:dyDescent="0.25">
      <c r="A1002">
        <v>11795610</v>
      </c>
      <c r="B1002" t="s">
        <v>10906</v>
      </c>
      <c r="C1002" t="s">
        <v>23</v>
      </c>
      <c r="D1002">
        <v>110</v>
      </c>
      <c r="E1002">
        <v>394740</v>
      </c>
      <c r="F1002" t="str">
        <f>VLOOKUP(A1002,[3]TRAB_CONS_SIL!$G:$AI,29,0)</f>
        <v>7128</v>
      </c>
    </row>
    <row r="1003" spans="1:6" x14ac:dyDescent="0.25">
      <c r="A1003">
        <v>11801310</v>
      </c>
      <c r="B1003" t="s">
        <v>10906</v>
      </c>
      <c r="C1003" t="s">
        <v>23</v>
      </c>
      <c r="D1003">
        <v>110</v>
      </c>
      <c r="E1003">
        <v>3212610</v>
      </c>
      <c r="F1003" t="str">
        <f>VLOOKUP(A1003,[3]TRAB_CONS_SIL!$G:$AI,29,0)</f>
        <v>2926</v>
      </c>
    </row>
    <row r="1004" spans="1:6" x14ac:dyDescent="0.25">
      <c r="A1004">
        <v>25964</v>
      </c>
      <c r="B1004" t="s">
        <v>11417</v>
      </c>
      <c r="C1004" t="s">
        <v>23</v>
      </c>
      <c r="D1004">
        <v>110</v>
      </c>
      <c r="E1004">
        <v>394940</v>
      </c>
      <c r="F1004" t="str">
        <f>VLOOKUP(A1004,[3]TRAB_CONS_SIL!$G:$AI,29,0)</f>
        <v>10674</v>
      </c>
    </row>
    <row r="1005" spans="1:6" x14ac:dyDescent="0.25">
      <c r="A1005">
        <v>11807110</v>
      </c>
      <c r="B1005" t="s">
        <v>10906</v>
      </c>
      <c r="C1005" t="s">
        <v>23</v>
      </c>
      <c r="D1005">
        <v>110</v>
      </c>
      <c r="E1005">
        <v>394940</v>
      </c>
      <c r="F1005" t="str">
        <f>VLOOKUP(A1005,[3]TRAB_CONS_SIL!$G:$AI,29,0)</f>
        <v>3479</v>
      </c>
    </row>
    <row r="1006" spans="1:6" x14ac:dyDescent="0.25">
      <c r="A1006">
        <v>11819610</v>
      </c>
      <c r="B1006" t="s">
        <v>10906</v>
      </c>
      <c r="C1006" t="s">
        <v>23</v>
      </c>
      <c r="D1006">
        <v>110</v>
      </c>
      <c r="E1006">
        <v>396040</v>
      </c>
      <c r="F1006" t="str">
        <f>VLOOKUP(A1006,[3]TRAB_CONS_SIL!$G:$AI,29,0)</f>
        <v>8810</v>
      </c>
    </row>
    <row r="1007" spans="1:6" x14ac:dyDescent="0.25">
      <c r="A1007">
        <v>11819210</v>
      </c>
      <c r="B1007" t="s">
        <v>10906</v>
      </c>
      <c r="C1007" t="s">
        <v>23</v>
      </c>
      <c r="D1007">
        <v>110</v>
      </c>
      <c r="E1007">
        <v>394940</v>
      </c>
      <c r="F1007" t="str">
        <f>VLOOKUP(A1007,[3]TRAB_CONS_SIL!$G:$AI,29,0)</f>
        <v>10674</v>
      </c>
    </row>
    <row r="1008" spans="1:6" x14ac:dyDescent="0.25">
      <c r="A1008">
        <v>11819510</v>
      </c>
      <c r="B1008" t="s">
        <v>10906</v>
      </c>
      <c r="C1008" t="s">
        <v>23</v>
      </c>
      <c r="D1008">
        <v>110</v>
      </c>
      <c r="E1008">
        <v>395040</v>
      </c>
      <c r="F1008" t="str">
        <f>VLOOKUP(A1008,[3]TRAB_CONS_SIL!$G:$AI,29,0)</f>
        <v>8846</v>
      </c>
    </row>
    <row r="1009" spans="1:6" x14ac:dyDescent="0.25">
      <c r="A1009">
        <v>11782910</v>
      </c>
      <c r="B1009" t="s">
        <v>10906</v>
      </c>
      <c r="C1009" t="s">
        <v>23</v>
      </c>
      <c r="D1009">
        <v>110</v>
      </c>
      <c r="E1009">
        <v>394940</v>
      </c>
      <c r="F1009" t="str">
        <f>VLOOKUP(A1009,[3]TRAB_CONS_SIL!$G:$AI,29,0)</f>
        <v>3479</v>
      </c>
    </row>
    <row r="1010" spans="1:6" x14ac:dyDescent="0.25">
      <c r="A1010">
        <v>11919610</v>
      </c>
      <c r="B1010" t="s">
        <v>10906</v>
      </c>
      <c r="C1010" t="s">
        <v>23</v>
      </c>
      <c r="D1010">
        <v>110</v>
      </c>
      <c r="E1010">
        <v>3212610</v>
      </c>
      <c r="F1010" t="str">
        <f>VLOOKUP(A1010,[3]TRAB_CONS_SIL!$G:$AI,29,0)</f>
        <v>8337</v>
      </c>
    </row>
    <row r="1011" spans="1:6" x14ac:dyDescent="0.25">
      <c r="A1011">
        <v>11796510</v>
      </c>
      <c r="B1011" t="s">
        <v>10906</v>
      </c>
      <c r="C1011" t="s">
        <v>23</v>
      </c>
      <c r="D1011">
        <v>110</v>
      </c>
      <c r="E1011">
        <v>394940</v>
      </c>
      <c r="F1011" t="str">
        <f>VLOOKUP(A1011,[3]TRAB_CONS_SIL!$G:$AI,29,0)</f>
        <v>10674</v>
      </c>
    </row>
    <row r="1012" spans="1:6" x14ac:dyDescent="0.25">
      <c r="A1012">
        <v>12329810</v>
      </c>
      <c r="B1012" t="s">
        <v>10897</v>
      </c>
      <c r="C1012" t="s">
        <v>23</v>
      </c>
      <c r="D1012">
        <v>110</v>
      </c>
      <c r="E1012">
        <v>394940</v>
      </c>
      <c r="F1012" t="str">
        <f>VLOOKUP(A1012,[3]TRAB_CONS_SIL!$G:$AI,29,0)</f>
        <v>3479</v>
      </c>
    </row>
    <row r="1013" spans="1:6" x14ac:dyDescent="0.25">
      <c r="A1013">
        <v>12261010</v>
      </c>
      <c r="B1013" t="s">
        <v>10897</v>
      </c>
      <c r="C1013" t="s">
        <v>23</v>
      </c>
      <c r="D1013">
        <v>110</v>
      </c>
      <c r="E1013">
        <v>395040</v>
      </c>
      <c r="F1013" t="str">
        <f>VLOOKUP(A1013,[3]TRAB_CONS_SIL!$G:$AI,29,0)</f>
        <v>8846</v>
      </c>
    </row>
    <row r="1014" spans="1:6" x14ac:dyDescent="0.25">
      <c r="A1014">
        <v>11750710</v>
      </c>
      <c r="B1014" t="s">
        <v>10906</v>
      </c>
      <c r="C1014" t="s">
        <v>23</v>
      </c>
      <c r="D1014">
        <v>110</v>
      </c>
      <c r="E1014">
        <v>394940</v>
      </c>
      <c r="F1014" t="str">
        <f>VLOOKUP(A1014,[3]TRAB_CONS_SIL!$G:$AI,29,0)</f>
        <v>10674</v>
      </c>
    </row>
    <row r="1015" spans="1:6" x14ac:dyDescent="0.25">
      <c r="A1015">
        <v>12352510</v>
      </c>
      <c r="B1015" t="s">
        <v>10897</v>
      </c>
      <c r="C1015" t="s">
        <v>23</v>
      </c>
      <c r="D1015">
        <v>110</v>
      </c>
      <c r="E1015">
        <v>394940</v>
      </c>
      <c r="F1015" t="str">
        <f>VLOOKUP(A1015,[3]TRAB_CONS_SIL!$G:$AI,29,0)</f>
        <v>10674</v>
      </c>
    </row>
    <row r="1016" spans="1:6" x14ac:dyDescent="0.25">
      <c r="A1016">
        <v>12351210</v>
      </c>
      <c r="B1016" t="s">
        <v>10897</v>
      </c>
      <c r="C1016" t="s">
        <v>23</v>
      </c>
      <c r="D1016">
        <v>110</v>
      </c>
      <c r="E1016">
        <v>394940</v>
      </c>
      <c r="F1016" t="str">
        <f>VLOOKUP(A1016,[3]TRAB_CONS_SIL!$G:$AI,29,0)</f>
        <v>10674</v>
      </c>
    </row>
    <row r="1017" spans="1:6" x14ac:dyDescent="0.25">
      <c r="A1017">
        <v>12351810</v>
      </c>
      <c r="B1017" t="s">
        <v>10897</v>
      </c>
      <c r="C1017" t="s">
        <v>23</v>
      </c>
      <c r="D1017">
        <v>110</v>
      </c>
      <c r="E1017">
        <v>395040</v>
      </c>
      <c r="F1017" t="str">
        <f>VLOOKUP(A1017,[3]TRAB_CONS_SIL!$G:$AI,29,0)</f>
        <v>8846</v>
      </c>
    </row>
    <row r="1018" spans="1:6" x14ac:dyDescent="0.25">
      <c r="A1018">
        <v>12164610</v>
      </c>
      <c r="B1018" t="s">
        <v>10906</v>
      </c>
      <c r="C1018" t="s">
        <v>23</v>
      </c>
      <c r="D1018">
        <v>110</v>
      </c>
      <c r="E1018">
        <v>394940</v>
      </c>
      <c r="F1018" t="str">
        <f>VLOOKUP(A1018,[3]TRAB_CONS_SIL!$G:$AI,29,0)</f>
        <v>10674</v>
      </c>
    </row>
    <row r="1019" spans="1:6" x14ac:dyDescent="0.25">
      <c r="A1019">
        <v>11791110</v>
      </c>
      <c r="B1019" t="s">
        <v>10906</v>
      </c>
      <c r="C1019" t="s">
        <v>23</v>
      </c>
      <c r="D1019">
        <v>110</v>
      </c>
      <c r="E1019">
        <v>394940</v>
      </c>
      <c r="F1019" t="str">
        <f>VLOOKUP(A1019,[3]TRAB_CONS_SIL!$G:$AI,29,0)</f>
        <v>3479</v>
      </c>
    </row>
    <row r="1020" spans="1:6" x14ac:dyDescent="0.25">
      <c r="A1020">
        <v>11806510</v>
      </c>
      <c r="B1020" t="s">
        <v>10906</v>
      </c>
      <c r="C1020" t="s">
        <v>23</v>
      </c>
      <c r="D1020">
        <v>110</v>
      </c>
      <c r="E1020">
        <v>394940</v>
      </c>
      <c r="F1020" t="str">
        <f>VLOOKUP(A1020,[3]TRAB_CONS_SIL!$G:$AI,29,0)</f>
        <v>10674</v>
      </c>
    </row>
    <row r="1021" spans="1:6" x14ac:dyDescent="0.25">
      <c r="A1021">
        <v>11790810</v>
      </c>
      <c r="B1021" t="s">
        <v>10906</v>
      </c>
      <c r="C1021" t="s">
        <v>23</v>
      </c>
      <c r="D1021">
        <v>110</v>
      </c>
      <c r="E1021">
        <v>394940</v>
      </c>
      <c r="F1021" t="str">
        <f>VLOOKUP(A1021,[3]TRAB_CONS_SIL!$G:$AI,29,0)</f>
        <v>10674</v>
      </c>
    </row>
    <row r="1022" spans="1:6" x14ac:dyDescent="0.25">
      <c r="A1022">
        <v>25995</v>
      </c>
      <c r="B1022" t="s">
        <v>11418</v>
      </c>
      <c r="C1022" t="s">
        <v>23</v>
      </c>
      <c r="D1022">
        <v>110</v>
      </c>
      <c r="E1022">
        <v>394940</v>
      </c>
      <c r="F1022" t="str">
        <f>VLOOKUP(A1022,[3]TRAB_CONS_SIL!$G:$AI,29,0)</f>
        <v>2798</v>
      </c>
    </row>
    <row r="1023" spans="1:6" x14ac:dyDescent="0.25">
      <c r="A1023">
        <v>12315710</v>
      </c>
      <c r="B1023" t="s">
        <v>10897</v>
      </c>
      <c r="C1023" t="s">
        <v>23</v>
      </c>
      <c r="D1023">
        <v>110</v>
      </c>
      <c r="E1023">
        <v>394940</v>
      </c>
      <c r="F1023" t="str">
        <f>VLOOKUP(A1023,[3]TRAB_CONS_SIL!$G:$AI,29,0)</f>
        <v>10674</v>
      </c>
    </row>
    <row r="1024" spans="1:6" x14ac:dyDescent="0.25">
      <c r="A1024">
        <v>10288210</v>
      </c>
      <c r="B1024" t="s">
        <v>11419</v>
      </c>
      <c r="C1024" t="s">
        <v>23</v>
      </c>
      <c r="D1024">
        <v>110</v>
      </c>
      <c r="E1024">
        <v>394940</v>
      </c>
      <c r="F1024" t="str">
        <f>VLOOKUP(A1024,[3]TRAB_CONS_SIL!$G:$AI,29,0)</f>
        <v>10674</v>
      </c>
    </row>
    <row r="1025" spans="1:6" x14ac:dyDescent="0.25">
      <c r="A1025">
        <v>12332610</v>
      </c>
      <c r="B1025" t="s">
        <v>10897</v>
      </c>
      <c r="C1025" t="s">
        <v>23</v>
      </c>
      <c r="D1025">
        <v>110</v>
      </c>
      <c r="E1025">
        <v>394940</v>
      </c>
      <c r="F1025" t="str">
        <f>VLOOKUP(A1025,[3]TRAB_CONS_SIL!$G:$AI,29,0)</f>
        <v>3479</v>
      </c>
    </row>
    <row r="1026" spans="1:6" x14ac:dyDescent="0.25">
      <c r="A1026">
        <v>12317010</v>
      </c>
      <c r="B1026" t="s">
        <v>10897</v>
      </c>
      <c r="C1026" t="s">
        <v>23</v>
      </c>
      <c r="D1026">
        <v>110</v>
      </c>
      <c r="E1026">
        <v>394940</v>
      </c>
      <c r="F1026" t="str">
        <f>VLOOKUP(A1026,[3]TRAB_CONS_SIL!$G:$AI,29,0)</f>
        <v>10674</v>
      </c>
    </row>
    <row r="1027" spans="1:6" x14ac:dyDescent="0.25">
      <c r="A1027">
        <v>12242110</v>
      </c>
      <c r="B1027" t="s">
        <v>10897</v>
      </c>
      <c r="C1027" t="s">
        <v>23</v>
      </c>
      <c r="D1027">
        <v>110</v>
      </c>
      <c r="E1027">
        <v>394940</v>
      </c>
      <c r="F1027" t="str">
        <f>VLOOKUP(A1027,[3]TRAB_CONS_SIL!$G:$AI,29,0)</f>
        <v>10674</v>
      </c>
    </row>
    <row r="1028" spans="1:6" x14ac:dyDescent="0.25">
      <c r="A1028">
        <v>12346810</v>
      </c>
      <c r="B1028" t="s">
        <v>10897</v>
      </c>
      <c r="C1028" t="s">
        <v>23</v>
      </c>
      <c r="D1028">
        <v>110</v>
      </c>
      <c r="E1028">
        <v>395040</v>
      </c>
      <c r="F1028" t="str">
        <f>VLOOKUP(A1028,[3]TRAB_CONS_SIL!$G:$AI,29,0)</f>
        <v>8846</v>
      </c>
    </row>
    <row r="1029" spans="1:6" x14ac:dyDescent="0.25">
      <c r="A1029">
        <v>12346010</v>
      </c>
      <c r="B1029" t="s">
        <v>10897</v>
      </c>
      <c r="C1029" t="s">
        <v>23</v>
      </c>
      <c r="D1029">
        <v>110</v>
      </c>
      <c r="E1029">
        <v>394940</v>
      </c>
      <c r="F1029" t="str">
        <f>VLOOKUP(A1029,[3]TRAB_CONS_SIL!$G:$AI,29,0)</f>
        <v>3479</v>
      </c>
    </row>
    <row r="1030" spans="1:6" x14ac:dyDescent="0.25">
      <c r="A1030">
        <v>12457010</v>
      </c>
      <c r="B1030" t="s">
        <v>10897</v>
      </c>
      <c r="C1030" t="s">
        <v>23</v>
      </c>
      <c r="D1030">
        <v>110</v>
      </c>
      <c r="E1030">
        <v>394940</v>
      </c>
      <c r="F1030" t="str">
        <f>VLOOKUP(A1030,[3]TRAB_CONS_SIL!$G:$AI,29,0)</f>
        <v>3479</v>
      </c>
    </row>
    <row r="1031" spans="1:6" x14ac:dyDescent="0.25">
      <c r="A1031">
        <v>12460110</v>
      </c>
      <c r="B1031" t="s">
        <v>10897</v>
      </c>
      <c r="C1031" t="s">
        <v>23</v>
      </c>
      <c r="D1031">
        <v>110</v>
      </c>
      <c r="E1031">
        <v>394940</v>
      </c>
      <c r="F1031" t="str">
        <f>VLOOKUP(A1031,[3]TRAB_CONS_SIL!$G:$AI,29,0)</f>
        <v>10674</v>
      </c>
    </row>
    <row r="1032" spans="1:6" x14ac:dyDescent="0.25">
      <c r="A1032">
        <v>12460610</v>
      </c>
      <c r="B1032" t="s">
        <v>10897</v>
      </c>
      <c r="C1032" t="s">
        <v>23</v>
      </c>
      <c r="D1032">
        <v>110</v>
      </c>
      <c r="E1032">
        <v>394940</v>
      </c>
      <c r="F1032" t="str">
        <f>VLOOKUP(A1032,[3]TRAB_CONS_SIL!$G:$AI,29,0)</f>
        <v>10674</v>
      </c>
    </row>
    <row r="1033" spans="1:6" x14ac:dyDescent="0.25">
      <c r="A1033">
        <v>12459710</v>
      </c>
      <c r="B1033" t="s">
        <v>10897</v>
      </c>
      <c r="C1033" t="s">
        <v>23</v>
      </c>
      <c r="D1033">
        <v>110</v>
      </c>
      <c r="E1033">
        <v>395040</v>
      </c>
      <c r="F1033" t="str">
        <f>VLOOKUP(A1033,[3]TRAB_CONS_SIL!$G:$AI,29,0)</f>
        <v>8846</v>
      </c>
    </row>
    <row r="1034" spans="1:6" x14ac:dyDescent="0.25">
      <c r="A1034">
        <v>12466110</v>
      </c>
      <c r="B1034" t="s">
        <v>10897</v>
      </c>
      <c r="C1034" t="s">
        <v>23</v>
      </c>
      <c r="D1034">
        <v>110</v>
      </c>
      <c r="E1034">
        <v>394940</v>
      </c>
      <c r="F1034" t="str">
        <f>VLOOKUP(A1034,[3]TRAB_CONS_SIL!$G:$AI,29,0)</f>
        <v>3479</v>
      </c>
    </row>
    <row r="1035" spans="1:6" x14ac:dyDescent="0.25">
      <c r="A1035">
        <v>12406510</v>
      </c>
      <c r="B1035" t="s">
        <v>10897</v>
      </c>
      <c r="C1035" t="s">
        <v>23</v>
      </c>
      <c r="D1035">
        <v>110</v>
      </c>
      <c r="E1035">
        <v>3212610</v>
      </c>
      <c r="F1035" t="str">
        <f>VLOOKUP(A1035,[3]TRAB_CONS_SIL!$G:$AI,29,0)</f>
        <v>8337</v>
      </c>
    </row>
    <row r="1036" spans="1:6" x14ac:dyDescent="0.25">
      <c r="A1036">
        <v>12419110</v>
      </c>
      <c r="B1036" t="s">
        <v>10897</v>
      </c>
      <c r="C1036" t="s">
        <v>23</v>
      </c>
      <c r="D1036">
        <v>110</v>
      </c>
      <c r="E1036">
        <v>394940</v>
      </c>
      <c r="F1036" t="str">
        <f>VLOOKUP(A1036,[3]TRAB_CONS_SIL!$G:$AI,29,0)</f>
        <v>3479</v>
      </c>
    </row>
    <row r="1037" spans="1:6" x14ac:dyDescent="0.25">
      <c r="A1037">
        <v>12409310</v>
      </c>
      <c r="B1037" t="s">
        <v>10897</v>
      </c>
      <c r="C1037" t="s">
        <v>23</v>
      </c>
      <c r="D1037">
        <v>110</v>
      </c>
      <c r="E1037">
        <v>3388510</v>
      </c>
      <c r="F1037" t="str">
        <f>VLOOKUP(A1037,[3]TRAB_CONS_SIL!$G:$AI,29,0)</f>
        <v>7231</v>
      </c>
    </row>
    <row r="1038" spans="1:6" x14ac:dyDescent="0.25">
      <c r="A1038">
        <v>12159710</v>
      </c>
      <c r="B1038" t="s">
        <v>10906</v>
      </c>
      <c r="C1038" t="s">
        <v>23</v>
      </c>
      <c r="D1038">
        <v>110</v>
      </c>
      <c r="E1038">
        <v>394940</v>
      </c>
      <c r="F1038" t="str">
        <f>VLOOKUP(A1038,[3]TRAB_CONS_SIL!$G:$AI,29,0)</f>
        <v>3479</v>
      </c>
    </row>
    <row r="1039" spans="1:6" x14ac:dyDescent="0.25">
      <c r="A1039">
        <v>12160510</v>
      </c>
      <c r="B1039" t="s">
        <v>10906</v>
      </c>
      <c r="C1039" t="s">
        <v>23</v>
      </c>
      <c r="D1039">
        <v>110</v>
      </c>
      <c r="E1039">
        <v>394940</v>
      </c>
      <c r="F1039" t="str">
        <f>VLOOKUP(A1039,[3]TRAB_CONS_SIL!$G:$AI,29,0)</f>
        <v>3479</v>
      </c>
    </row>
    <row r="1040" spans="1:6" x14ac:dyDescent="0.25">
      <c r="A1040">
        <v>12460410</v>
      </c>
      <c r="B1040" t="s">
        <v>10897</v>
      </c>
      <c r="C1040" t="s">
        <v>23</v>
      </c>
      <c r="D1040">
        <v>110</v>
      </c>
      <c r="E1040">
        <v>394940</v>
      </c>
      <c r="F1040" t="str">
        <f>VLOOKUP(A1040,[3]TRAB_CONS_SIL!$G:$AI,29,0)</f>
        <v>10674</v>
      </c>
    </row>
    <row r="1041" spans="1:6" x14ac:dyDescent="0.25">
      <c r="A1041">
        <v>12411510</v>
      </c>
      <c r="B1041" t="s">
        <v>10897</v>
      </c>
      <c r="C1041" t="s">
        <v>23</v>
      </c>
      <c r="D1041">
        <v>110</v>
      </c>
      <c r="E1041">
        <v>394940</v>
      </c>
      <c r="F1041" t="str">
        <f>VLOOKUP(A1041,[3]TRAB_CONS_SIL!$G:$AI,29,0)</f>
        <v>10674</v>
      </c>
    </row>
    <row r="1042" spans="1:6" x14ac:dyDescent="0.25">
      <c r="A1042">
        <v>12462310</v>
      </c>
      <c r="B1042" t="s">
        <v>10897</v>
      </c>
      <c r="C1042" t="s">
        <v>23</v>
      </c>
      <c r="D1042">
        <v>110</v>
      </c>
      <c r="E1042">
        <v>394940</v>
      </c>
      <c r="F1042" t="str">
        <f>VLOOKUP(A1042,[3]TRAB_CONS_SIL!$G:$AI,29,0)</f>
        <v>3479</v>
      </c>
    </row>
    <row r="1043" spans="1:6" x14ac:dyDescent="0.25">
      <c r="A1043">
        <v>11778310</v>
      </c>
      <c r="B1043" t="s">
        <v>10906</v>
      </c>
      <c r="C1043" t="s">
        <v>23</v>
      </c>
      <c r="D1043">
        <v>110</v>
      </c>
      <c r="E1043">
        <v>394940</v>
      </c>
      <c r="F1043" t="str">
        <f>VLOOKUP(A1043,[3]TRAB_CONS_SIL!$G:$AI,29,0)</f>
        <v>3479</v>
      </c>
    </row>
    <row r="1044" spans="1:6" x14ac:dyDescent="0.25">
      <c r="A1044">
        <v>11890010</v>
      </c>
      <c r="B1044" t="s">
        <v>10906</v>
      </c>
      <c r="C1044" t="s">
        <v>23</v>
      </c>
      <c r="D1044">
        <v>110</v>
      </c>
      <c r="E1044">
        <v>394740</v>
      </c>
      <c r="F1044" t="str">
        <f>VLOOKUP(A1044,[3]TRAB_CONS_SIL!$G:$AI,29,0)</f>
        <v>7128</v>
      </c>
    </row>
    <row r="1045" spans="1:6" x14ac:dyDescent="0.25">
      <c r="A1045">
        <v>12353410</v>
      </c>
      <c r="B1045" t="s">
        <v>10897</v>
      </c>
      <c r="C1045" t="s">
        <v>23</v>
      </c>
      <c r="D1045">
        <v>110</v>
      </c>
      <c r="E1045">
        <v>394940</v>
      </c>
      <c r="F1045" t="str">
        <f>VLOOKUP(A1045,[3]TRAB_CONS_SIL!$G:$AI,29,0)</f>
        <v>10674</v>
      </c>
    </row>
    <row r="1046" spans="1:6" x14ac:dyDescent="0.25">
      <c r="A1046">
        <v>12333310</v>
      </c>
      <c r="B1046" t="s">
        <v>11420</v>
      </c>
      <c r="C1046" t="s">
        <v>23</v>
      </c>
      <c r="D1046">
        <v>110</v>
      </c>
      <c r="E1046">
        <v>394940</v>
      </c>
      <c r="F1046" t="str">
        <f>VLOOKUP(A1046,[3]TRAB_CONS_SIL!$G:$AI,29,0)</f>
        <v>3479</v>
      </c>
    </row>
    <row r="1047" spans="1:6" x14ac:dyDescent="0.25">
      <c r="A1047">
        <v>12458610</v>
      </c>
      <c r="B1047" t="s">
        <v>10897</v>
      </c>
      <c r="C1047" t="s">
        <v>23</v>
      </c>
      <c r="D1047">
        <v>110</v>
      </c>
      <c r="E1047">
        <v>394940</v>
      </c>
      <c r="F1047" t="str">
        <f>VLOOKUP(A1047,[3]TRAB_CONS_SIL!$G:$AI,29,0)</f>
        <v>10674</v>
      </c>
    </row>
    <row r="1048" spans="1:6" x14ac:dyDescent="0.25">
      <c r="A1048">
        <v>12463310</v>
      </c>
      <c r="B1048" t="s">
        <v>10897</v>
      </c>
      <c r="C1048" t="s">
        <v>23</v>
      </c>
      <c r="D1048">
        <v>110</v>
      </c>
      <c r="E1048">
        <v>394940</v>
      </c>
      <c r="F1048" t="str">
        <f>VLOOKUP(A1048,[3]TRAB_CONS_SIL!$G:$AI,29,0)</f>
        <v>10674</v>
      </c>
    </row>
    <row r="1049" spans="1:6" x14ac:dyDescent="0.25">
      <c r="A1049">
        <v>25994</v>
      </c>
      <c r="B1049" t="s">
        <v>11421</v>
      </c>
      <c r="C1049" t="s">
        <v>23</v>
      </c>
      <c r="D1049">
        <v>110</v>
      </c>
      <c r="E1049">
        <v>396640</v>
      </c>
      <c r="F1049" t="str">
        <f>VLOOKUP(A1049,[3]TRAB_CONS_SIL!$G:$AI,29,0)</f>
        <v>4639</v>
      </c>
    </row>
    <row r="1050" spans="1:6" x14ac:dyDescent="0.25">
      <c r="A1050">
        <v>20210</v>
      </c>
      <c r="B1050" t="s">
        <v>11422</v>
      </c>
      <c r="C1050" t="s">
        <v>23</v>
      </c>
      <c r="D1050">
        <v>110</v>
      </c>
      <c r="E1050">
        <v>394940</v>
      </c>
      <c r="F1050" t="str">
        <f>VLOOKUP(A1050,[3]TRAB_CONS_SIL!$G:$AI,29,0)</f>
        <v>10674</v>
      </c>
    </row>
    <row r="1051" spans="1:6" x14ac:dyDescent="0.25">
      <c r="A1051">
        <v>12218210</v>
      </c>
      <c r="B1051" t="s">
        <v>10897</v>
      </c>
      <c r="C1051" t="s">
        <v>23</v>
      </c>
      <c r="D1051">
        <v>110</v>
      </c>
      <c r="E1051">
        <v>394940</v>
      </c>
      <c r="F1051" t="str">
        <f>VLOOKUP(A1051,[3]TRAB_CONS_SIL!$G:$AI,29,0)</f>
        <v>3479</v>
      </c>
    </row>
    <row r="1052" spans="1:6" x14ac:dyDescent="0.25">
      <c r="A1052">
        <v>8897010</v>
      </c>
      <c r="B1052" t="s">
        <v>11423</v>
      </c>
      <c r="C1052" t="s">
        <v>23</v>
      </c>
      <c r="D1052">
        <v>110</v>
      </c>
      <c r="E1052">
        <v>413640</v>
      </c>
      <c r="F1052" t="str">
        <f>VLOOKUP(A1052,[3]TRAB_CONS_SIL!$G:$AI,29,0)</f>
        <v>6372</v>
      </c>
    </row>
    <row r="1053" spans="1:6" x14ac:dyDescent="0.25">
      <c r="A1053">
        <v>24027</v>
      </c>
      <c r="B1053" t="s">
        <v>11424</v>
      </c>
      <c r="C1053" t="s">
        <v>23</v>
      </c>
      <c r="D1053">
        <v>110</v>
      </c>
      <c r="E1053">
        <v>397540</v>
      </c>
      <c r="F1053" t="str">
        <f>VLOOKUP(A1053,[3]TRAB_CONS_SIL!$G:$AI,29,0)</f>
        <v>7618</v>
      </c>
    </row>
    <row r="1054" spans="1:6" x14ac:dyDescent="0.25">
      <c r="A1054">
        <v>10240210</v>
      </c>
      <c r="B1054" t="s">
        <v>11425</v>
      </c>
      <c r="C1054" t="s">
        <v>23</v>
      </c>
      <c r="D1054">
        <v>110</v>
      </c>
      <c r="E1054">
        <v>395540</v>
      </c>
      <c r="F1054" t="str">
        <f>VLOOKUP(A1054,[3]TRAB_CONS_SIL!$G:$AI,29,0)</f>
        <v>10799</v>
      </c>
    </row>
    <row r="1055" spans="1:6" x14ac:dyDescent="0.25">
      <c r="A1055">
        <v>24986</v>
      </c>
      <c r="B1055" t="s">
        <v>11426</v>
      </c>
      <c r="C1055" t="s">
        <v>23</v>
      </c>
      <c r="D1055">
        <v>110</v>
      </c>
      <c r="E1055">
        <v>395640</v>
      </c>
      <c r="F1055" t="str">
        <f>VLOOKUP(A1055,[3]TRAB_CONS_SIL!$G:$AI,29,0)</f>
        <v>4558</v>
      </c>
    </row>
    <row r="1056" spans="1:6" x14ac:dyDescent="0.25">
      <c r="A1056">
        <v>25263</v>
      </c>
      <c r="B1056" t="s">
        <v>11427</v>
      </c>
      <c r="C1056" t="s">
        <v>23</v>
      </c>
      <c r="D1056">
        <v>110</v>
      </c>
      <c r="E1056">
        <v>394940</v>
      </c>
      <c r="F1056" t="str">
        <f>VLOOKUP(A1056,[3]TRAB_CONS_SIL!$G:$AI,29,0)</f>
        <v>10674</v>
      </c>
    </row>
    <row r="1057" spans="1:6" x14ac:dyDescent="0.25">
      <c r="A1057">
        <v>3652</v>
      </c>
      <c r="B1057" t="s">
        <v>11428</v>
      </c>
      <c r="C1057" t="s">
        <v>23</v>
      </c>
      <c r="D1057">
        <v>110</v>
      </c>
      <c r="E1057">
        <v>392740</v>
      </c>
      <c r="F1057" t="str">
        <f>VLOOKUP(A1057,[3]TRAB_CONS_SIL!$G:$AI,29,0)</f>
        <v>7824</v>
      </c>
    </row>
    <row r="1058" spans="1:6" x14ac:dyDescent="0.25">
      <c r="A1058">
        <v>23801</v>
      </c>
      <c r="B1058" t="s">
        <v>11429</v>
      </c>
      <c r="C1058" t="s">
        <v>23</v>
      </c>
      <c r="D1058">
        <v>110</v>
      </c>
      <c r="E1058">
        <v>394940</v>
      </c>
      <c r="F1058" t="str">
        <f>VLOOKUP(A1058,[3]TRAB_CONS_SIL!$G:$AI,29,0)</f>
        <v>10674</v>
      </c>
    </row>
    <row r="1059" spans="1:6" x14ac:dyDescent="0.25">
      <c r="A1059">
        <v>25059</v>
      </c>
      <c r="B1059" t="s">
        <v>11430</v>
      </c>
      <c r="C1059" t="s">
        <v>23</v>
      </c>
      <c r="D1059">
        <v>110</v>
      </c>
      <c r="E1059">
        <v>395640</v>
      </c>
      <c r="F1059" t="str">
        <f>VLOOKUP(A1059,[3]TRAB_CONS_SIL!$G:$AI,29,0)</f>
        <v>4558</v>
      </c>
    </row>
    <row r="1060" spans="1:6" x14ac:dyDescent="0.25">
      <c r="A1060">
        <v>23890</v>
      </c>
      <c r="B1060" t="s">
        <v>11431</v>
      </c>
      <c r="C1060" t="s">
        <v>23</v>
      </c>
      <c r="D1060">
        <v>110</v>
      </c>
      <c r="E1060">
        <v>3384210</v>
      </c>
      <c r="F1060" t="str">
        <f>VLOOKUP(A1060,[3]TRAB_CONS_SIL!$G:$AI,29,0)</f>
        <v>4945</v>
      </c>
    </row>
    <row r="1061" spans="1:6" x14ac:dyDescent="0.25">
      <c r="A1061">
        <v>12408410</v>
      </c>
      <c r="B1061" t="s">
        <v>11432</v>
      </c>
      <c r="C1061" t="s">
        <v>23</v>
      </c>
      <c r="D1061">
        <v>110</v>
      </c>
      <c r="E1061">
        <v>392740</v>
      </c>
      <c r="F1061" t="str">
        <f>VLOOKUP(A1061,[3]TRAB_CONS_SIL!$G:$AI,29,0)</f>
        <v>7824</v>
      </c>
    </row>
    <row r="1062" spans="1:6" x14ac:dyDescent="0.25">
      <c r="A1062">
        <v>12407610</v>
      </c>
      <c r="B1062" t="s">
        <v>11433</v>
      </c>
      <c r="C1062" t="s">
        <v>23</v>
      </c>
      <c r="D1062">
        <v>110</v>
      </c>
      <c r="E1062">
        <v>3383210</v>
      </c>
      <c r="F1062" t="str">
        <f>VLOOKUP(A1062,[3]TRAB_CONS_SIL!$G:$AI,29,0)</f>
        <v>5929</v>
      </c>
    </row>
    <row r="1063" spans="1:6" x14ac:dyDescent="0.25">
      <c r="A1063">
        <v>9002</v>
      </c>
      <c r="B1063" t="s">
        <v>11434</v>
      </c>
      <c r="C1063" t="s">
        <v>23</v>
      </c>
      <c r="D1063">
        <v>110</v>
      </c>
      <c r="E1063">
        <v>397540</v>
      </c>
      <c r="F1063" t="str">
        <f>VLOOKUP(A1063,[3]TRAB_CONS_SIL!$G:$AI,29,0)</f>
        <v>7618</v>
      </c>
    </row>
    <row r="1064" spans="1:6" x14ac:dyDescent="0.25">
      <c r="A1064">
        <v>11084310</v>
      </c>
      <c r="B1064" t="s">
        <v>11435</v>
      </c>
      <c r="C1064" t="s">
        <v>23</v>
      </c>
      <c r="D1064">
        <v>110</v>
      </c>
      <c r="E1064">
        <v>395640</v>
      </c>
      <c r="F1064" t="str">
        <f>VLOOKUP(A1064,[3]TRAB_CONS_SIL!$G:$AI,29,0)</f>
        <v>4558</v>
      </c>
    </row>
    <row r="1065" spans="1:6" x14ac:dyDescent="0.25">
      <c r="A1065">
        <v>21357</v>
      </c>
      <c r="B1065" t="s">
        <v>11436</v>
      </c>
      <c r="C1065" t="s">
        <v>23</v>
      </c>
      <c r="D1065">
        <v>110</v>
      </c>
      <c r="E1065">
        <v>3383210</v>
      </c>
      <c r="F1065" t="str">
        <f>VLOOKUP(A1065,[3]TRAB_CONS_SIL!$G:$AI,29,0)</f>
        <v>5929</v>
      </c>
    </row>
    <row r="1066" spans="1:6" x14ac:dyDescent="0.25">
      <c r="A1066">
        <v>23876</v>
      </c>
      <c r="B1066" t="s">
        <v>11072</v>
      </c>
      <c r="C1066" t="s">
        <v>23</v>
      </c>
      <c r="D1066">
        <v>110</v>
      </c>
      <c r="E1066">
        <v>392740</v>
      </c>
      <c r="F1066" t="str">
        <f>VLOOKUP(A1066,[3]TRAB_CONS_SIL!$G:$AI,29,0)</f>
        <v>15395</v>
      </c>
    </row>
    <row r="1067" spans="1:6" x14ac:dyDescent="0.25">
      <c r="A1067">
        <v>24435</v>
      </c>
      <c r="B1067" t="s">
        <v>11437</v>
      </c>
      <c r="C1067" t="s">
        <v>23</v>
      </c>
      <c r="D1067">
        <v>110</v>
      </c>
      <c r="E1067">
        <v>3212610</v>
      </c>
      <c r="F1067" t="str">
        <f>VLOOKUP(A1067,[3]TRAB_CONS_SIL!$G:$AI,29,0)</f>
        <v>2355</v>
      </c>
    </row>
    <row r="1068" spans="1:6" x14ac:dyDescent="0.25">
      <c r="A1068">
        <v>19803</v>
      </c>
      <c r="B1068" t="s">
        <v>11438</v>
      </c>
      <c r="C1068" t="s">
        <v>23</v>
      </c>
      <c r="D1068">
        <v>110</v>
      </c>
      <c r="E1068">
        <v>397540</v>
      </c>
      <c r="F1068" t="str">
        <f>VLOOKUP(A1068,[3]TRAB_CONS_SIL!$G:$AI,29,0)</f>
        <v>7618</v>
      </c>
    </row>
    <row r="1069" spans="1:6" x14ac:dyDescent="0.25">
      <c r="A1069">
        <v>19172</v>
      </c>
      <c r="B1069" t="s">
        <v>11439</v>
      </c>
      <c r="C1069" t="s">
        <v>23</v>
      </c>
      <c r="D1069">
        <v>110</v>
      </c>
      <c r="E1069">
        <v>395640</v>
      </c>
      <c r="F1069" t="str">
        <f>VLOOKUP(A1069,[3]TRAB_CONS_SIL!$G:$AI,29,0)</f>
        <v>4558</v>
      </c>
    </row>
    <row r="1070" spans="1:6" x14ac:dyDescent="0.25">
      <c r="A1070">
        <v>22250</v>
      </c>
      <c r="B1070" t="s">
        <v>11439</v>
      </c>
      <c r="C1070" t="s">
        <v>23</v>
      </c>
      <c r="D1070">
        <v>110</v>
      </c>
      <c r="E1070">
        <v>392740</v>
      </c>
      <c r="F1070" t="str">
        <f>VLOOKUP(A1070,[3]TRAB_CONS_SIL!$G:$AI,29,0)</f>
        <v>15395</v>
      </c>
    </row>
    <row r="1071" spans="1:6" x14ac:dyDescent="0.25">
      <c r="A1071">
        <v>10136</v>
      </c>
      <c r="B1071" t="s">
        <v>11440</v>
      </c>
      <c r="C1071" t="s">
        <v>23</v>
      </c>
      <c r="D1071">
        <v>110</v>
      </c>
      <c r="E1071">
        <v>3384210</v>
      </c>
      <c r="F1071" t="str">
        <f>VLOOKUP(A1071,[3]TRAB_CONS_SIL!$G:$AI,29,0)</f>
        <v>4945</v>
      </c>
    </row>
    <row r="1072" spans="1:6" x14ac:dyDescent="0.25">
      <c r="A1072">
        <v>4574</v>
      </c>
      <c r="B1072" t="s">
        <v>11441</v>
      </c>
      <c r="C1072" t="s">
        <v>23</v>
      </c>
      <c r="D1072">
        <v>110</v>
      </c>
      <c r="E1072">
        <v>3383210</v>
      </c>
      <c r="F1072" t="str">
        <f>VLOOKUP(A1072,[3]TRAB_CONS_SIL!$G:$AI,29,0)</f>
        <v>2579</v>
      </c>
    </row>
    <row r="1073" spans="1:6" x14ac:dyDescent="0.25">
      <c r="A1073">
        <v>18784</v>
      </c>
      <c r="B1073" t="s">
        <v>11442</v>
      </c>
      <c r="C1073" t="s">
        <v>23</v>
      </c>
      <c r="D1073">
        <v>110</v>
      </c>
      <c r="E1073">
        <v>397540</v>
      </c>
      <c r="F1073" t="str">
        <f>VLOOKUP(A1073,[3]TRAB_CONS_SIL!$G:$AI,29,0)</f>
        <v>7618</v>
      </c>
    </row>
    <row r="1074" spans="1:6" x14ac:dyDescent="0.25">
      <c r="A1074">
        <v>4499</v>
      </c>
      <c r="B1074" t="s">
        <v>11443</v>
      </c>
      <c r="C1074" t="s">
        <v>23</v>
      </c>
      <c r="D1074">
        <v>110</v>
      </c>
      <c r="E1074">
        <v>459740</v>
      </c>
      <c r="F1074" t="str">
        <f>VLOOKUP(A1074,[3]TRAB_CONS_SIL!$G:$AI,29,0)</f>
        <v>7189</v>
      </c>
    </row>
    <row r="1075" spans="1:6" x14ac:dyDescent="0.25">
      <c r="A1075">
        <v>15652</v>
      </c>
      <c r="B1075" t="s">
        <v>11444</v>
      </c>
      <c r="C1075" t="s">
        <v>23</v>
      </c>
      <c r="D1075">
        <v>110</v>
      </c>
      <c r="E1075">
        <v>394940</v>
      </c>
      <c r="F1075" t="str">
        <f>VLOOKUP(A1075,[3]TRAB_CONS_SIL!$G:$AI,29,0)</f>
        <v>3479</v>
      </c>
    </row>
    <row r="1076" spans="1:6" x14ac:dyDescent="0.25">
      <c r="A1076">
        <v>24434</v>
      </c>
      <c r="B1076" t="s">
        <v>11445</v>
      </c>
      <c r="C1076" t="s">
        <v>23</v>
      </c>
      <c r="D1076">
        <v>110</v>
      </c>
      <c r="E1076">
        <v>3212610</v>
      </c>
      <c r="F1076" t="str">
        <f>VLOOKUP(A1076,[3]TRAB_CONS_SIL!$G:$AI,29,0)</f>
        <v>2355</v>
      </c>
    </row>
    <row r="1077" spans="1:6" x14ac:dyDescent="0.25">
      <c r="A1077">
        <v>10964510</v>
      </c>
      <c r="B1077" t="s">
        <v>11446</v>
      </c>
      <c r="C1077" t="s">
        <v>23</v>
      </c>
      <c r="D1077">
        <v>110</v>
      </c>
      <c r="E1077">
        <v>397540</v>
      </c>
      <c r="F1077" t="str">
        <f>VLOOKUP(A1077,[3]TRAB_CONS_SIL!$G:$AI,29,0)</f>
        <v>7618</v>
      </c>
    </row>
    <row r="1078" spans="1:6" x14ac:dyDescent="0.25">
      <c r="A1078">
        <v>4222</v>
      </c>
      <c r="B1078" t="s">
        <v>11447</v>
      </c>
      <c r="C1078" t="s">
        <v>23</v>
      </c>
      <c r="D1078">
        <v>110</v>
      </c>
      <c r="E1078">
        <v>3383210</v>
      </c>
      <c r="F1078" t="str">
        <f>VLOOKUP(A1078,[3]TRAB_CONS_SIL!$G:$AI,29,0)</f>
        <v>5929</v>
      </c>
    </row>
    <row r="1079" spans="1:6" x14ac:dyDescent="0.25">
      <c r="A1079">
        <v>15700</v>
      </c>
      <c r="B1079" t="s">
        <v>11448</v>
      </c>
      <c r="C1079" t="s">
        <v>23</v>
      </c>
      <c r="D1079">
        <v>110</v>
      </c>
      <c r="E1079">
        <v>3384210</v>
      </c>
      <c r="F1079" t="str">
        <f>VLOOKUP(A1079,[3]TRAB_CONS_SIL!$G:$AI,29,0)</f>
        <v>4945</v>
      </c>
    </row>
    <row r="1080" spans="1:6" x14ac:dyDescent="0.25">
      <c r="A1080">
        <v>10199010</v>
      </c>
      <c r="B1080" t="s">
        <v>11449</v>
      </c>
      <c r="C1080" t="s">
        <v>23</v>
      </c>
      <c r="D1080">
        <v>110</v>
      </c>
      <c r="E1080">
        <v>397540</v>
      </c>
      <c r="F1080" t="str">
        <f>VLOOKUP(A1080,[3]TRAB_CONS_SIL!$G:$AI,29,0)</f>
        <v>7618</v>
      </c>
    </row>
    <row r="1081" spans="1:6" x14ac:dyDescent="0.25">
      <c r="A1081">
        <v>3728</v>
      </c>
      <c r="B1081" t="s">
        <v>11450</v>
      </c>
      <c r="C1081" t="s">
        <v>23</v>
      </c>
      <c r="D1081">
        <v>110</v>
      </c>
      <c r="E1081">
        <v>395640</v>
      </c>
      <c r="F1081" t="str">
        <f>VLOOKUP(A1081,[3]TRAB_CONS_SIL!$G:$AI,29,0)</f>
        <v>4558</v>
      </c>
    </row>
    <row r="1082" spans="1:6" x14ac:dyDescent="0.25">
      <c r="A1082">
        <v>23265</v>
      </c>
      <c r="B1082" t="s">
        <v>11451</v>
      </c>
      <c r="C1082" t="s">
        <v>23</v>
      </c>
      <c r="D1082">
        <v>110</v>
      </c>
      <c r="E1082">
        <v>394940</v>
      </c>
      <c r="F1082" t="str">
        <f>VLOOKUP(A1082,[3]TRAB_CONS_SIL!$G:$AI,29,0)</f>
        <v>10674</v>
      </c>
    </row>
    <row r="1083" spans="1:6" x14ac:dyDescent="0.25">
      <c r="A1083">
        <v>22028</v>
      </c>
      <c r="B1083" t="s">
        <v>11452</v>
      </c>
      <c r="C1083" t="s">
        <v>23</v>
      </c>
      <c r="D1083">
        <v>110</v>
      </c>
      <c r="E1083">
        <v>394940</v>
      </c>
      <c r="F1083" t="str">
        <f>VLOOKUP(A1083,[3]TRAB_CONS_SIL!$G:$AI,29,0)</f>
        <v>10674</v>
      </c>
    </row>
    <row r="1084" spans="1:6" x14ac:dyDescent="0.25">
      <c r="A1084">
        <v>23613</v>
      </c>
      <c r="B1084" t="s">
        <v>11020</v>
      </c>
      <c r="C1084" t="s">
        <v>23</v>
      </c>
      <c r="D1084">
        <v>110</v>
      </c>
      <c r="E1084">
        <v>413640</v>
      </c>
      <c r="F1084" t="str">
        <f>VLOOKUP(A1084,[3]TRAB_CONS_SIL!$G:$AI,29,0)</f>
        <v>6372</v>
      </c>
    </row>
    <row r="1085" spans="1:6" x14ac:dyDescent="0.25">
      <c r="A1085">
        <v>3602</v>
      </c>
      <c r="B1085" t="s">
        <v>11453</v>
      </c>
      <c r="C1085" t="s">
        <v>23</v>
      </c>
      <c r="D1085">
        <v>110</v>
      </c>
      <c r="E1085">
        <v>392740</v>
      </c>
      <c r="F1085" t="str">
        <f>VLOOKUP(A1085,[3]TRAB_CONS_SIL!$G:$AI,29,0)</f>
        <v>4786</v>
      </c>
    </row>
    <row r="1086" spans="1:6" x14ac:dyDescent="0.25">
      <c r="A1086">
        <v>19492</v>
      </c>
      <c r="B1086" t="s">
        <v>11439</v>
      </c>
      <c r="C1086" t="s">
        <v>23</v>
      </c>
      <c r="D1086">
        <v>110</v>
      </c>
      <c r="E1086">
        <v>397540</v>
      </c>
      <c r="F1086" t="str">
        <f>VLOOKUP(A1086,[3]TRAB_CONS_SIL!$G:$AI,29,0)</f>
        <v>7618</v>
      </c>
    </row>
    <row r="1087" spans="1:6" x14ac:dyDescent="0.25">
      <c r="A1087">
        <v>23300</v>
      </c>
      <c r="B1087" t="s">
        <v>11454</v>
      </c>
      <c r="C1087" t="s">
        <v>23</v>
      </c>
      <c r="D1087">
        <v>110</v>
      </c>
      <c r="E1087">
        <v>397540</v>
      </c>
      <c r="F1087" t="str">
        <f>VLOOKUP(A1087,[3]TRAB_CONS_SIL!$G:$AI,29,0)</f>
        <v>7618</v>
      </c>
    </row>
    <row r="1088" spans="1:6" x14ac:dyDescent="0.25">
      <c r="A1088">
        <v>21886</v>
      </c>
      <c r="B1088" t="s">
        <v>11439</v>
      </c>
      <c r="C1088" t="s">
        <v>23</v>
      </c>
      <c r="D1088">
        <v>110</v>
      </c>
      <c r="E1088">
        <v>3383210</v>
      </c>
      <c r="F1088" t="str">
        <f>VLOOKUP(A1088,[3]TRAB_CONS_SIL!$G:$AI,29,0)</f>
        <v>5929</v>
      </c>
    </row>
    <row r="1089" spans="1:6" x14ac:dyDescent="0.25">
      <c r="A1089">
        <v>11916410</v>
      </c>
      <c r="B1089" t="s">
        <v>11435</v>
      </c>
      <c r="C1089" t="s">
        <v>23</v>
      </c>
      <c r="D1089">
        <v>110</v>
      </c>
      <c r="E1089">
        <v>397540</v>
      </c>
      <c r="F1089" t="str">
        <f>VLOOKUP(A1089,[3]TRAB_CONS_SIL!$G:$AI,29,0)</f>
        <v>7618</v>
      </c>
    </row>
    <row r="1090" spans="1:6" x14ac:dyDescent="0.25">
      <c r="A1090">
        <v>24128</v>
      </c>
      <c r="B1090" t="s">
        <v>11438</v>
      </c>
      <c r="C1090" t="s">
        <v>23</v>
      </c>
      <c r="D1090">
        <v>110</v>
      </c>
      <c r="E1090">
        <v>397540</v>
      </c>
      <c r="F1090" t="str">
        <f>VLOOKUP(A1090,[3]TRAB_CONS_SIL!$G:$AI,29,0)</f>
        <v>7618</v>
      </c>
    </row>
    <row r="1091" spans="1:6" x14ac:dyDescent="0.25">
      <c r="A1091">
        <v>10364</v>
      </c>
      <c r="B1091" t="s">
        <v>11455</v>
      </c>
      <c r="C1091" t="s">
        <v>23</v>
      </c>
      <c r="D1091">
        <v>110</v>
      </c>
      <c r="E1091">
        <v>395840</v>
      </c>
      <c r="F1091" t="str">
        <f>VLOOKUP(A1091,[3]TRAB_CONS_SIL!$G:$AI,29,0)</f>
        <v>7093</v>
      </c>
    </row>
    <row r="1092" spans="1:6" x14ac:dyDescent="0.25">
      <c r="A1092">
        <v>22769</v>
      </c>
      <c r="B1092" t="s">
        <v>11456</v>
      </c>
      <c r="C1092" t="s">
        <v>23</v>
      </c>
      <c r="D1092">
        <v>110</v>
      </c>
      <c r="E1092">
        <v>459740</v>
      </c>
      <c r="F1092" t="str">
        <f>VLOOKUP(A1092,[3]TRAB_CONS_SIL!$G:$AI,29,0)</f>
        <v>7189</v>
      </c>
    </row>
    <row r="1093" spans="1:6" x14ac:dyDescent="0.25">
      <c r="A1093">
        <v>10308</v>
      </c>
      <c r="B1093" t="s">
        <v>11457</v>
      </c>
      <c r="C1093" t="s">
        <v>23</v>
      </c>
      <c r="D1093">
        <v>110</v>
      </c>
      <c r="E1093">
        <v>395540</v>
      </c>
      <c r="F1093" t="str">
        <f>VLOOKUP(A1093,[3]TRAB_CONS_SIL!$G:$AI,29,0)</f>
        <v>10799</v>
      </c>
    </row>
    <row r="1094" spans="1:6" x14ac:dyDescent="0.25">
      <c r="A1094">
        <v>22812</v>
      </c>
      <c r="B1094" t="s">
        <v>11458</v>
      </c>
      <c r="C1094" t="s">
        <v>23</v>
      </c>
      <c r="D1094">
        <v>110</v>
      </c>
      <c r="E1094">
        <v>394940</v>
      </c>
      <c r="F1094" t="str">
        <f>VLOOKUP(A1094,[3]TRAB_CONS_SIL!$G:$AI,29,0)</f>
        <v>3479</v>
      </c>
    </row>
    <row r="1095" spans="1:6" x14ac:dyDescent="0.25">
      <c r="A1095">
        <v>24680</v>
      </c>
      <c r="B1095" t="s">
        <v>11435</v>
      </c>
      <c r="C1095" t="s">
        <v>23</v>
      </c>
      <c r="D1095">
        <v>110</v>
      </c>
      <c r="E1095">
        <v>395640</v>
      </c>
      <c r="F1095" t="str">
        <f>VLOOKUP(A1095,[3]TRAB_CONS_SIL!$G:$AI,29,0)</f>
        <v>4558</v>
      </c>
    </row>
    <row r="1096" spans="1:6" x14ac:dyDescent="0.25">
      <c r="A1096">
        <v>14019</v>
      </c>
      <c r="B1096" t="s">
        <v>11459</v>
      </c>
      <c r="C1096" t="s">
        <v>23</v>
      </c>
      <c r="D1096">
        <v>110</v>
      </c>
      <c r="E1096">
        <v>394940</v>
      </c>
      <c r="F1096" t="str">
        <f>VLOOKUP(A1096,[3]TRAB_CONS_SIL!$G:$AI,29,0)</f>
        <v>10674</v>
      </c>
    </row>
    <row r="1097" spans="1:6" x14ac:dyDescent="0.25">
      <c r="A1097">
        <v>15605</v>
      </c>
      <c r="B1097" t="s">
        <v>11460</v>
      </c>
      <c r="C1097" t="s">
        <v>23</v>
      </c>
      <c r="D1097">
        <v>110</v>
      </c>
      <c r="E1097">
        <v>394940</v>
      </c>
      <c r="F1097" t="str">
        <f>VLOOKUP(A1097,[3]TRAB_CONS_SIL!$G:$AI,29,0)</f>
        <v>3479</v>
      </c>
    </row>
    <row r="1098" spans="1:6" x14ac:dyDescent="0.25">
      <c r="A1098">
        <v>10164710</v>
      </c>
      <c r="B1098" t="s">
        <v>11461</v>
      </c>
      <c r="C1098" t="s">
        <v>23</v>
      </c>
      <c r="D1098">
        <v>110</v>
      </c>
      <c r="E1098">
        <v>394940</v>
      </c>
      <c r="F1098" t="str">
        <f>VLOOKUP(A1098,[3]TRAB_CONS_SIL!$G:$AI,29,0)</f>
        <v>10674</v>
      </c>
    </row>
    <row r="1099" spans="1:6" x14ac:dyDescent="0.25">
      <c r="A1099">
        <v>10243110</v>
      </c>
      <c r="B1099" t="s">
        <v>11462</v>
      </c>
      <c r="C1099" t="s">
        <v>23</v>
      </c>
      <c r="D1099">
        <v>110</v>
      </c>
      <c r="E1099">
        <v>3212710</v>
      </c>
      <c r="F1099" t="str">
        <f>VLOOKUP(A1099,[3]TRAB_CONS_SIL!$G:$AI,29,0)</f>
        <v>8847</v>
      </c>
    </row>
    <row r="1100" spans="1:6" x14ac:dyDescent="0.25">
      <c r="A1100">
        <v>11888910</v>
      </c>
      <c r="B1100" t="s">
        <v>11463</v>
      </c>
      <c r="C1100" t="s">
        <v>23</v>
      </c>
      <c r="D1100">
        <v>110</v>
      </c>
      <c r="E1100">
        <v>396140</v>
      </c>
      <c r="F1100" t="str">
        <f>VLOOKUP(A1100,[3]TRAB_CONS_SIL!$G:$AI,29,0)</f>
        <v>15333</v>
      </c>
    </row>
    <row r="1101" spans="1:6" x14ac:dyDescent="0.25">
      <c r="A1101">
        <v>11889010</v>
      </c>
      <c r="B1101" t="s">
        <v>11463</v>
      </c>
      <c r="C1101" t="s">
        <v>23</v>
      </c>
      <c r="D1101">
        <v>110</v>
      </c>
      <c r="E1101">
        <v>395740</v>
      </c>
      <c r="F1101" t="str">
        <f>VLOOKUP(A1101,[3]TRAB_CONS_SIL!$G:$AI,29,0)</f>
        <v>15332</v>
      </c>
    </row>
    <row r="1102" spans="1:6" x14ac:dyDescent="0.25">
      <c r="A1102">
        <v>11888510</v>
      </c>
      <c r="B1102" t="s">
        <v>11464</v>
      </c>
      <c r="C1102" t="s">
        <v>23</v>
      </c>
      <c r="D1102">
        <v>110</v>
      </c>
      <c r="E1102">
        <v>396140</v>
      </c>
      <c r="F1102" t="str">
        <f>VLOOKUP(A1102,[3]TRAB_CONS_SIL!$G:$AI,29,0)</f>
        <v>15333</v>
      </c>
    </row>
    <row r="1103" spans="1:6" x14ac:dyDescent="0.25">
      <c r="A1103">
        <v>11888610</v>
      </c>
      <c r="B1103" t="s">
        <v>11464</v>
      </c>
      <c r="C1103" t="s">
        <v>23</v>
      </c>
      <c r="D1103">
        <v>110</v>
      </c>
      <c r="E1103">
        <v>395740</v>
      </c>
      <c r="F1103" t="str">
        <f>VLOOKUP(A1103,[3]TRAB_CONS_SIL!$G:$AI,29,0)</f>
        <v>15332</v>
      </c>
    </row>
    <row r="1104" spans="1:6" x14ac:dyDescent="0.25">
      <c r="A1104">
        <v>10080110</v>
      </c>
      <c r="B1104" t="s">
        <v>11465</v>
      </c>
      <c r="C1104" t="s">
        <v>23</v>
      </c>
      <c r="D1104">
        <v>110</v>
      </c>
      <c r="E1104">
        <v>395040</v>
      </c>
      <c r="F1104" t="str">
        <f>VLOOKUP(A1104,[3]TRAB_CONS_SIL!$G:$AI,29,0)</f>
        <v>3287010</v>
      </c>
    </row>
    <row r="1105" spans="1:6" x14ac:dyDescent="0.25">
      <c r="A1105">
        <v>20541</v>
      </c>
      <c r="B1105" t="s">
        <v>11466</v>
      </c>
      <c r="C1105" t="s">
        <v>23</v>
      </c>
      <c r="D1105">
        <v>110</v>
      </c>
      <c r="E1105">
        <v>394940</v>
      </c>
      <c r="F1105" t="str">
        <f>VLOOKUP(A1105,[3]TRAB_CONS_SIL!$G:$AI,29,0)</f>
        <v>10674</v>
      </c>
    </row>
    <row r="1106" spans="1:6" x14ac:dyDescent="0.25">
      <c r="A1106">
        <v>10193010</v>
      </c>
      <c r="B1106" t="s">
        <v>11467</v>
      </c>
      <c r="C1106" t="s">
        <v>23</v>
      </c>
      <c r="D1106">
        <v>110</v>
      </c>
      <c r="E1106">
        <v>395640</v>
      </c>
      <c r="F1106" t="str">
        <f>VLOOKUP(A1106,[3]TRAB_CONS_SIL!$G:$AI,29,0)</f>
        <v>4558</v>
      </c>
    </row>
    <row r="1107" spans="1:6" x14ac:dyDescent="0.25">
      <c r="A1107">
        <v>10990810</v>
      </c>
      <c r="B1107" t="s">
        <v>11435</v>
      </c>
      <c r="C1107" t="s">
        <v>23</v>
      </c>
      <c r="D1107">
        <v>110</v>
      </c>
      <c r="E1107">
        <v>395640</v>
      </c>
      <c r="F1107" t="str">
        <f>VLOOKUP(A1107,[3]TRAB_CONS_SIL!$G:$AI,29,0)</f>
        <v>4558</v>
      </c>
    </row>
    <row r="1108" spans="1:6" x14ac:dyDescent="0.25">
      <c r="A1108">
        <v>14020</v>
      </c>
      <c r="B1108" t="s">
        <v>11468</v>
      </c>
      <c r="C1108" t="s">
        <v>23</v>
      </c>
      <c r="D1108">
        <v>110</v>
      </c>
      <c r="E1108">
        <v>394940</v>
      </c>
      <c r="F1108" t="str">
        <f>VLOOKUP(A1108,[3]TRAB_CONS_SIL!$G:$AI,29,0)</f>
        <v>10674</v>
      </c>
    </row>
    <row r="1109" spans="1:6" x14ac:dyDescent="0.25">
      <c r="A1109">
        <v>12352910</v>
      </c>
      <c r="B1109" t="s">
        <v>11469</v>
      </c>
      <c r="C1109" t="s">
        <v>23</v>
      </c>
      <c r="D1109">
        <v>110</v>
      </c>
      <c r="E1109">
        <v>395540</v>
      </c>
      <c r="F1109" t="str">
        <f>VLOOKUP(A1109,[3]TRAB_CONS_SIL!$G:$AI,29,0)</f>
        <v>10799</v>
      </c>
    </row>
    <row r="1110" spans="1:6" x14ac:dyDescent="0.25">
      <c r="A1110">
        <v>25761</v>
      </c>
      <c r="B1110" t="s">
        <v>11470</v>
      </c>
      <c r="C1110" t="s">
        <v>23</v>
      </c>
      <c r="D1110">
        <v>110</v>
      </c>
      <c r="E1110">
        <v>459740</v>
      </c>
      <c r="F1110" t="str">
        <f>VLOOKUP(A1110,[3]TRAB_CONS_SIL!$G:$AI,29,0)</f>
        <v>7189</v>
      </c>
    </row>
    <row r="1111" spans="1:6" x14ac:dyDescent="0.25">
      <c r="A1111">
        <v>22016</v>
      </c>
      <c r="B1111" t="s">
        <v>11451</v>
      </c>
      <c r="C1111" t="s">
        <v>23</v>
      </c>
      <c r="D1111">
        <v>110</v>
      </c>
      <c r="E1111">
        <v>394940</v>
      </c>
      <c r="F1111" t="str">
        <f>VLOOKUP(A1111,[3]TRAB_CONS_SIL!$G:$AI,29,0)</f>
        <v>10674</v>
      </c>
    </row>
    <row r="1112" spans="1:6" x14ac:dyDescent="0.25">
      <c r="A1112">
        <v>19795</v>
      </c>
      <c r="B1112" t="s">
        <v>11471</v>
      </c>
      <c r="C1112" t="s">
        <v>23</v>
      </c>
      <c r="D1112">
        <v>110</v>
      </c>
      <c r="E1112">
        <v>395540</v>
      </c>
      <c r="F1112" t="str">
        <f>VLOOKUP(A1112,[3]TRAB_CONS_SIL!$G:$AI,29,0)</f>
        <v>10799</v>
      </c>
    </row>
    <row r="1113" spans="1:6" x14ac:dyDescent="0.25">
      <c r="A1113">
        <v>4234</v>
      </c>
      <c r="B1113" t="s">
        <v>11472</v>
      </c>
      <c r="C1113" t="s">
        <v>23</v>
      </c>
      <c r="D1113">
        <v>110</v>
      </c>
      <c r="E1113">
        <v>3383210</v>
      </c>
      <c r="F1113" t="str">
        <f>VLOOKUP(A1113,[3]TRAB_CONS_SIL!$G:$AI,29,0)</f>
        <v>5929</v>
      </c>
    </row>
    <row r="1114" spans="1:6" x14ac:dyDescent="0.25">
      <c r="A1114">
        <v>10113</v>
      </c>
      <c r="B1114" t="s">
        <v>11447</v>
      </c>
      <c r="C1114" t="s">
        <v>23</v>
      </c>
      <c r="D1114">
        <v>110</v>
      </c>
      <c r="E1114">
        <v>3212710</v>
      </c>
      <c r="F1114" t="str">
        <f>VLOOKUP(A1114,[3]TRAB_CONS_SIL!$G:$AI,29,0)</f>
        <v>8847</v>
      </c>
    </row>
    <row r="1115" spans="1:6" x14ac:dyDescent="0.25">
      <c r="A1115">
        <v>25296</v>
      </c>
      <c r="B1115" t="s">
        <v>1266</v>
      </c>
      <c r="C1115" t="s">
        <v>23</v>
      </c>
      <c r="D1115">
        <v>110</v>
      </c>
      <c r="E1115">
        <v>395540</v>
      </c>
      <c r="F1115" t="str">
        <f>VLOOKUP(A1115,[3]TRAB_CONS_SIL!$G:$AI,29,0)</f>
        <v>10799</v>
      </c>
    </row>
    <row r="1116" spans="1:6" x14ac:dyDescent="0.25">
      <c r="A1116">
        <v>23452</v>
      </c>
      <c r="B1116" t="s">
        <v>11473</v>
      </c>
      <c r="C1116" t="s">
        <v>23</v>
      </c>
      <c r="D1116">
        <v>110</v>
      </c>
      <c r="E1116">
        <v>459740</v>
      </c>
      <c r="F1116" t="str">
        <f>VLOOKUP(A1116,[3]TRAB_CONS_SIL!$G:$AI,29,0)</f>
        <v>7189</v>
      </c>
    </row>
    <row r="1117" spans="1:6" x14ac:dyDescent="0.25">
      <c r="A1117">
        <v>4012</v>
      </c>
      <c r="B1117" t="s">
        <v>11474</v>
      </c>
      <c r="C1117" t="s">
        <v>23</v>
      </c>
      <c r="D1117">
        <v>110</v>
      </c>
      <c r="E1117">
        <v>459740</v>
      </c>
      <c r="F1117" t="str">
        <f>VLOOKUP(A1117,[3]TRAB_CONS_SIL!$G:$AI,29,0)</f>
        <v>7189</v>
      </c>
    </row>
    <row r="1118" spans="1:6" x14ac:dyDescent="0.25">
      <c r="A1118">
        <v>3720</v>
      </c>
      <c r="B1118" t="s">
        <v>11475</v>
      </c>
      <c r="C1118" t="s">
        <v>23</v>
      </c>
      <c r="D1118">
        <v>110</v>
      </c>
      <c r="E1118">
        <v>3212710</v>
      </c>
      <c r="F1118" t="str">
        <f>VLOOKUP(A1118,[3]TRAB_CONS_SIL!$G:$AI,29,0)</f>
        <v>8847</v>
      </c>
    </row>
    <row r="1119" spans="1:6" x14ac:dyDescent="0.25">
      <c r="A1119">
        <v>11990010</v>
      </c>
      <c r="B1119" t="s">
        <v>11476</v>
      </c>
      <c r="C1119" t="s">
        <v>23</v>
      </c>
      <c r="D1119">
        <v>110</v>
      </c>
      <c r="E1119">
        <v>392240</v>
      </c>
      <c r="F1119" t="str">
        <f>VLOOKUP(A1119,[3]TRAB_CONS_SIL!$G:$AI,29,0)</f>
        <v>2903</v>
      </c>
    </row>
    <row r="1120" spans="1:6" x14ac:dyDescent="0.25">
      <c r="A1120">
        <v>10314</v>
      </c>
      <c r="B1120" t="s">
        <v>11477</v>
      </c>
      <c r="C1120" t="s">
        <v>23</v>
      </c>
      <c r="D1120">
        <v>110</v>
      </c>
      <c r="E1120">
        <v>395540</v>
      </c>
      <c r="F1120" t="str">
        <f>VLOOKUP(A1120,[3]TRAB_CONS_SIL!$G:$AI,29,0)</f>
        <v>10799</v>
      </c>
    </row>
    <row r="1121" spans="1:6" x14ac:dyDescent="0.25">
      <c r="A1121">
        <v>9717</v>
      </c>
      <c r="B1121" t="s">
        <v>11439</v>
      </c>
      <c r="C1121" t="s">
        <v>23</v>
      </c>
      <c r="D1121">
        <v>110</v>
      </c>
      <c r="E1121">
        <v>395040</v>
      </c>
      <c r="F1121" t="str">
        <f>VLOOKUP(A1121,[3]TRAB_CONS_SIL!$G:$AI,29,0)</f>
        <v>3541</v>
      </c>
    </row>
    <row r="1122" spans="1:6" x14ac:dyDescent="0.25">
      <c r="A1122">
        <v>9502</v>
      </c>
      <c r="B1122" t="s">
        <v>11439</v>
      </c>
      <c r="C1122" t="s">
        <v>23</v>
      </c>
      <c r="D1122">
        <v>110</v>
      </c>
      <c r="E1122">
        <v>3383210</v>
      </c>
      <c r="F1122" t="str">
        <f>VLOOKUP(A1122,[3]TRAB_CONS_SIL!$G:$AI,29,0)</f>
        <v>5929</v>
      </c>
    </row>
    <row r="1123" spans="1:6" x14ac:dyDescent="0.25">
      <c r="A1123">
        <v>10296110</v>
      </c>
      <c r="B1123" t="s">
        <v>1232</v>
      </c>
      <c r="C1123" t="s">
        <v>23</v>
      </c>
      <c r="D1123">
        <v>110</v>
      </c>
      <c r="E1123">
        <v>395540</v>
      </c>
      <c r="F1123" t="str">
        <f>VLOOKUP(A1123,[3]TRAB_CONS_SIL!$G:$AI,29,0)</f>
        <v>10799</v>
      </c>
    </row>
    <row r="1124" spans="1:6" x14ac:dyDescent="0.25">
      <c r="A1124">
        <v>21940</v>
      </c>
      <c r="B1124" t="s">
        <v>11478</v>
      </c>
      <c r="C1124" t="s">
        <v>23</v>
      </c>
      <c r="D1124">
        <v>110</v>
      </c>
      <c r="E1124">
        <v>3212710</v>
      </c>
      <c r="F1124" t="str">
        <f>VLOOKUP(A1124,[3]TRAB_CONS_SIL!$G:$AI,29,0)</f>
        <v>8847</v>
      </c>
    </row>
    <row r="1125" spans="1:6" x14ac:dyDescent="0.25">
      <c r="A1125">
        <v>4521</v>
      </c>
      <c r="B1125" t="s">
        <v>11479</v>
      </c>
      <c r="C1125" t="s">
        <v>23</v>
      </c>
      <c r="D1125">
        <v>110</v>
      </c>
      <c r="E1125">
        <v>459740</v>
      </c>
      <c r="F1125" t="str">
        <f>VLOOKUP(A1125,[3]TRAB_CONS_SIL!$G:$AI,29,0)</f>
        <v>7189</v>
      </c>
    </row>
    <row r="1126" spans="1:6" x14ac:dyDescent="0.25">
      <c r="A1126">
        <v>25978</v>
      </c>
      <c r="B1126" t="s">
        <v>11480</v>
      </c>
      <c r="C1126" t="s">
        <v>23</v>
      </c>
      <c r="D1126">
        <v>110</v>
      </c>
      <c r="E1126">
        <v>394940</v>
      </c>
      <c r="F1126" t="str">
        <f>VLOOKUP(A1126,[3]TRAB_CONS_SIL!$G:$AI,29,0)</f>
        <v>3479</v>
      </c>
    </row>
    <row r="1127" spans="1:6" x14ac:dyDescent="0.25">
      <c r="A1127">
        <v>9049</v>
      </c>
      <c r="B1127" t="s">
        <v>11451</v>
      </c>
      <c r="C1127" t="s">
        <v>23</v>
      </c>
      <c r="D1127">
        <v>110</v>
      </c>
      <c r="E1127">
        <v>3383210</v>
      </c>
      <c r="F1127" t="str">
        <f>VLOOKUP(A1127,[3]TRAB_CONS_SIL!$G:$AI,29,0)</f>
        <v>5929</v>
      </c>
    </row>
    <row r="1128" spans="1:6" x14ac:dyDescent="0.25">
      <c r="A1128">
        <v>22040</v>
      </c>
      <c r="B1128" t="s">
        <v>11481</v>
      </c>
      <c r="C1128" t="s">
        <v>23</v>
      </c>
      <c r="D1128">
        <v>110</v>
      </c>
      <c r="E1128">
        <v>395540</v>
      </c>
      <c r="F1128" t="str">
        <f>VLOOKUP(A1128,[3]TRAB_CONS_SIL!$G:$AI,29,0)</f>
        <v>10799</v>
      </c>
    </row>
    <row r="1129" spans="1:6" x14ac:dyDescent="0.25">
      <c r="A1129">
        <v>26954</v>
      </c>
      <c r="B1129" t="s">
        <v>11482</v>
      </c>
      <c r="C1129" t="s">
        <v>23</v>
      </c>
      <c r="D1129">
        <v>110</v>
      </c>
      <c r="E1129">
        <v>394940</v>
      </c>
      <c r="F1129" t="str">
        <f>VLOOKUP(A1129,[3]TRAB_CONS_SIL!$G:$AI,29,0)</f>
        <v>3479</v>
      </c>
    </row>
    <row r="1130" spans="1:6" x14ac:dyDescent="0.25">
      <c r="A1130">
        <v>19887</v>
      </c>
      <c r="B1130" t="s">
        <v>11483</v>
      </c>
      <c r="C1130" t="s">
        <v>23</v>
      </c>
      <c r="D1130">
        <v>110</v>
      </c>
      <c r="E1130">
        <v>3212710</v>
      </c>
      <c r="F1130" t="str">
        <f>VLOOKUP(A1130,[3]TRAB_CONS_SIL!$G:$AI,29,0)</f>
        <v>8847</v>
      </c>
    </row>
    <row r="1131" spans="1:6" x14ac:dyDescent="0.25">
      <c r="A1131">
        <v>15529</v>
      </c>
      <c r="B1131" t="s">
        <v>11484</v>
      </c>
      <c r="C1131" t="s">
        <v>23</v>
      </c>
      <c r="D1131">
        <v>110</v>
      </c>
      <c r="E1131">
        <v>394940</v>
      </c>
      <c r="F1131" t="str">
        <f>VLOOKUP(A1131,[3]TRAB_CONS_SIL!$G:$AI,29,0)</f>
        <v>3479</v>
      </c>
    </row>
    <row r="1132" spans="1:6" x14ac:dyDescent="0.25">
      <c r="A1132">
        <v>4500</v>
      </c>
      <c r="B1132" t="s">
        <v>11485</v>
      </c>
      <c r="C1132" t="s">
        <v>23</v>
      </c>
      <c r="D1132">
        <v>110</v>
      </c>
      <c r="E1132">
        <v>459740</v>
      </c>
      <c r="F1132" t="str">
        <f>VLOOKUP(A1132,[3]TRAB_CONS_SIL!$G:$AI,29,0)</f>
        <v>7189</v>
      </c>
    </row>
    <row r="1133" spans="1:6" x14ac:dyDescent="0.25">
      <c r="A1133">
        <v>24440</v>
      </c>
      <c r="B1133" t="s">
        <v>1230</v>
      </c>
      <c r="C1133" t="s">
        <v>23</v>
      </c>
      <c r="D1133">
        <v>110</v>
      </c>
      <c r="E1133">
        <v>3212710</v>
      </c>
      <c r="F1133" t="str">
        <f>VLOOKUP(A1133,[3]TRAB_CONS_SIL!$G:$AI,29,0)</f>
        <v>8847</v>
      </c>
    </row>
    <row r="1134" spans="1:6" x14ac:dyDescent="0.25">
      <c r="A1134">
        <v>25758</v>
      </c>
      <c r="B1134" t="s">
        <v>11116</v>
      </c>
      <c r="C1134" t="s">
        <v>23</v>
      </c>
      <c r="D1134">
        <v>110</v>
      </c>
      <c r="E1134">
        <v>459740</v>
      </c>
      <c r="F1134" t="str">
        <f>VLOOKUP(A1134,[3]TRAB_CONS_SIL!$G:$AI,29,0)</f>
        <v>7189</v>
      </c>
    </row>
    <row r="1135" spans="1:6" x14ac:dyDescent="0.25">
      <c r="A1135">
        <v>11006710</v>
      </c>
      <c r="B1135" t="s">
        <v>11435</v>
      </c>
      <c r="C1135" t="s">
        <v>23</v>
      </c>
      <c r="D1135">
        <v>110</v>
      </c>
      <c r="E1135">
        <v>392740</v>
      </c>
      <c r="F1135" t="str">
        <f>VLOOKUP(A1135,[3]TRAB_CONS_SIL!$G:$AI,29,0)</f>
        <v>15395</v>
      </c>
    </row>
    <row r="1136" spans="1:6" x14ac:dyDescent="0.25">
      <c r="A1136">
        <v>19562</v>
      </c>
      <c r="B1136" t="s">
        <v>11439</v>
      </c>
      <c r="C1136" t="s">
        <v>23</v>
      </c>
      <c r="D1136">
        <v>110</v>
      </c>
      <c r="E1136">
        <v>392740</v>
      </c>
      <c r="F1136" t="str">
        <f>VLOOKUP(A1136,[3]TRAB_CONS_SIL!$G:$AI,29,0)</f>
        <v>15395</v>
      </c>
    </row>
    <row r="1137" spans="1:6" x14ac:dyDescent="0.25">
      <c r="A1137">
        <v>20552</v>
      </c>
      <c r="B1137" t="s">
        <v>11486</v>
      </c>
      <c r="C1137" t="s">
        <v>23</v>
      </c>
      <c r="D1137">
        <v>110</v>
      </c>
      <c r="E1137">
        <v>394940</v>
      </c>
      <c r="F1137" t="str">
        <f>VLOOKUP(A1137,[3]TRAB_CONS_SIL!$G:$AI,29,0)</f>
        <v>3479</v>
      </c>
    </row>
    <row r="1138" spans="1:6" x14ac:dyDescent="0.25">
      <c r="A1138">
        <v>4226</v>
      </c>
      <c r="B1138" t="s">
        <v>11487</v>
      </c>
      <c r="C1138" t="s">
        <v>23</v>
      </c>
      <c r="D1138">
        <v>110</v>
      </c>
      <c r="E1138">
        <v>3383210</v>
      </c>
      <c r="F1138" t="str">
        <f>VLOOKUP(A1138,[3]TRAB_CONS_SIL!$G:$AI,29,0)</f>
        <v>5929</v>
      </c>
    </row>
    <row r="1139" spans="1:6" x14ac:dyDescent="0.25">
      <c r="A1139">
        <v>15509</v>
      </c>
      <c r="B1139" t="s">
        <v>11488</v>
      </c>
      <c r="C1139" t="s">
        <v>23</v>
      </c>
      <c r="D1139">
        <v>110</v>
      </c>
      <c r="E1139">
        <v>394940</v>
      </c>
      <c r="F1139" t="str">
        <f>VLOOKUP(A1139,[3]TRAB_CONS_SIL!$G:$AI,29,0)</f>
        <v>3479</v>
      </c>
    </row>
    <row r="1140" spans="1:6" x14ac:dyDescent="0.25">
      <c r="A1140">
        <v>24136</v>
      </c>
      <c r="B1140" t="s">
        <v>11489</v>
      </c>
      <c r="C1140" t="s">
        <v>23</v>
      </c>
      <c r="D1140">
        <v>110</v>
      </c>
      <c r="E1140">
        <v>395540</v>
      </c>
      <c r="F1140" t="str">
        <f>VLOOKUP(A1140,[3]TRAB_CONS_SIL!$G:$AI,29,0)</f>
        <v>10799</v>
      </c>
    </row>
    <row r="1141" spans="1:6" x14ac:dyDescent="0.25">
      <c r="A1141">
        <v>24132</v>
      </c>
      <c r="B1141" t="s">
        <v>11438</v>
      </c>
      <c r="C1141" t="s">
        <v>23</v>
      </c>
      <c r="D1141">
        <v>110</v>
      </c>
      <c r="E1141">
        <v>395540</v>
      </c>
      <c r="F1141" t="str">
        <f>VLOOKUP(A1141,[3]TRAB_CONS_SIL!$G:$AI,29,0)</f>
        <v>10799</v>
      </c>
    </row>
    <row r="1142" spans="1:6" x14ac:dyDescent="0.25">
      <c r="A1142">
        <v>12350710</v>
      </c>
      <c r="B1142" t="s">
        <v>11490</v>
      </c>
      <c r="C1142" t="s">
        <v>23</v>
      </c>
      <c r="D1142">
        <v>110</v>
      </c>
      <c r="E1142">
        <v>459740</v>
      </c>
      <c r="F1142" t="str">
        <f>VLOOKUP(A1142,[3]TRAB_CONS_SIL!$G:$AI,29,0)</f>
        <v>7189</v>
      </c>
    </row>
    <row r="1143" spans="1:6" x14ac:dyDescent="0.25">
      <c r="A1143">
        <v>15530</v>
      </c>
      <c r="B1143" t="s">
        <v>11491</v>
      </c>
      <c r="C1143" t="s">
        <v>23</v>
      </c>
      <c r="D1143">
        <v>110</v>
      </c>
      <c r="E1143">
        <v>394940</v>
      </c>
      <c r="F1143" t="str">
        <f>VLOOKUP(A1143,[3]TRAB_CONS_SIL!$G:$AI,29,0)</f>
        <v>3479</v>
      </c>
    </row>
    <row r="1144" spans="1:6" x14ac:dyDescent="0.25">
      <c r="A1144">
        <v>10257410</v>
      </c>
      <c r="B1144" t="s">
        <v>11492</v>
      </c>
      <c r="C1144" t="s">
        <v>23</v>
      </c>
      <c r="D1144">
        <v>110</v>
      </c>
      <c r="E1144">
        <v>396240</v>
      </c>
      <c r="F1144" t="str">
        <f>VLOOKUP(A1144,[3]TRAB_CONS_SIL!$G:$AI,29,0)</f>
        <v>12248</v>
      </c>
    </row>
    <row r="1145" spans="1:6" x14ac:dyDescent="0.25">
      <c r="A1145">
        <v>9505</v>
      </c>
      <c r="B1145" t="s">
        <v>11439</v>
      </c>
      <c r="C1145" t="s">
        <v>23</v>
      </c>
      <c r="D1145">
        <v>110</v>
      </c>
      <c r="E1145">
        <v>3383210</v>
      </c>
      <c r="F1145" t="str">
        <f>VLOOKUP(A1145,[3]TRAB_CONS_SIL!$G:$AI,29,0)</f>
        <v>5929</v>
      </c>
    </row>
    <row r="1146" spans="1:6" x14ac:dyDescent="0.25">
      <c r="A1146">
        <v>24728</v>
      </c>
      <c r="B1146" t="s">
        <v>11493</v>
      </c>
      <c r="C1146" t="s">
        <v>23</v>
      </c>
      <c r="D1146">
        <v>110</v>
      </c>
      <c r="E1146">
        <v>396240</v>
      </c>
      <c r="F1146" t="str">
        <f>VLOOKUP(A1146,[3]TRAB_CONS_SIL!$G:$AI,29,0)</f>
        <v>12248</v>
      </c>
    </row>
    <row r="1147" spans="1:6" x14ac:dyDescent="0.25">
      <c r="A1147">
        <v>23877</v>
      </c>
      <c r="B1147" t="s">
        <v>11439</v>
      </c>
      <c r="C1147" t="s">
        <v>23</v>
      </c>
      <c r="D1147">
        <v>110</v>
      </c>
      <c r="E1147">
        <v>392740</v>
      </c>
      <c r="F1147" t="str">
        <f>VLOOKUP(A1147,[3]TRAB_CONS_SIL!$G:$AI,29,0)</f>
        <v>15395</v>
      </c>
    </row>
    <row r="1148" spans="1:6" x14ac:dyDescent="0.25">
      <c r="A1148">
        <v>19786</v>
      </c>
      <c r="B1148" t="s">
        <v>11494</v>
      </c>
      <c r="C1148" t="s">
        <v>23</v>
      </c>
      <c r="D1148">
        <v>110</v>
      </c>
      <c r="E1148">
        <v>395540</v>
      </c>
      <c r="F1148" t="str">
        <f>VLOOKUP(A1148,[3]TRAB_CONS_SIL!$G:$AI,29,0)</f>
        <v>10799</v>
      </c>
    </row>
    <row r="1149" spans="1:6" x14ac:dyDescent="0.25">
      <c r="A1149">
        <v>14071</v>
      </c>
      <c r="B1149" t="s">
        <v>11495</v>
      </c>
      <c r="C1149" t="s">
        <v>23</v>
      </c>
      <c r="D1149">
        <v>110</v>
      </c>
      <c r="E1149">
        <v>394940</v>
      </c>
      <c r="F1149" t="str">
        <f>VLOOKUP(A1149,[3]TRAB_CONS_SIL!$G:$AI,29,0)</f>
        <v>10674</v>
      </c>
    </row>
    <row r="1150" spans="1:6" x14ac:dyDescent="0.25">
      <c r="A1150">
        <v>19858</v>
      </c>
      <c r="B1150" t="s">
        <v>11439</v>
      </c>
      <c r="C1150" t="s">
        <v>23</v>
      </c>
      <c r="D1150">
        <v>110</v>
      </c>
      <c r="E1150">
        <v>397540</v>
      </c>
      <c r="F1150" t="str">
        <f>VLOOKUP(A1150,[3]TRAB_CONS_SIL!$G:$AI,29,0)</f>
        <v>7618</v>
      </c>
    </row>
    <row r="1151" spans="1:6" x14ac:dyDescent="0.25">
      <c r="A1151">
        <v>25524</v>
      </c>
      <c r="B1151" t="s">
        <v>11439</v>
      </c>
      <c r="C1151" t="s">
        <v>23</v>
      </c>
      <c r="D1151">
        <v>110</v>
      </c>
      <c r="E1151">
        <v>397540</v>
      </c>
      <c r="F1151" t="str">
        <f>VLOOKUP(A1151,[3]TRAB_CONS_SIL!$G:$AI,29,0)</f>
        <v>7618</v>
      </c>
    </row>
    <row r="1152" spans="1:6" x14ac:dyDescent="0.25">
      <c r="A1152">
        <v>10978610</v>
      </c>
      <c r="B1152" t="s">
        <v>11496</v>
      </c>
      <c r="C1152" t="s">
        <v>23</v>
      </c>
      <c r="D1152">
        <v>110</v>
      </c>
      <c r="E1152">
        <v>395640</v>
      </c>
      <c r="F1152" t="str">
        <f>VLOOKUP(A1152,[3]TRAB_CONS_SIL!$G:$AI,29,0)</f>
        <v>6444</v>
      </c>
    </row>
    <row r="1153" spans="1:6" x14ac:dyDescent="0.25">
      <c r="A1153">
        <v>12392010</v>
      </c>
      <c r="B1153" t="s">
        <v>11497</v>
      </c>
      <c r="C1153" t="s">
        <v>23</v>
      </c>
      <c r="D1153">
        <v>110</v>
      </c>
      <c r="E1153">
        <v>459740</v>
      </c>
      <c r="F1153" t="str">
        <f>VLOOKUP(A1153,[3]TRAB_CONS_SIL!$G:$AI,29,0)</f>
        <v>7189</v>
      </c>
    </row>
    <row r="1154" spans="1:6" x14ac:dyDescent="0.25">
      <c r="A1154">
        <v>11931510</v>
      </c>
      <c r="B1154" t="s">
        <v>11498</v>
      </c>
      <c r="C1154" t="s">
        <v>23</v>
      </c>
      <c r="D1154">
        <v>110</v>
      </c>
      <c r="E1154">
        <v>3212710</v>
      </c>
      <c r="F1154" t="str">
        <f>VLOOKUP(A1154,[3]TRAB_CONS_SIL!$G:$AI,29,0)</f>
        <v>8847</v>
      </c>
    </row>
    <row r="1155" spans="1:6" x14ac:dyDescent="0.25">
      <c r="A1155">
        <v>5530</v>
      </c>
      <c r="B1155" t="s">
        <v>11499</v>
      </c>
      <c r="C1155" t="s">
        <v>23</v>
      </c>
      <c r="D1155">
        <v>110</v>
      </c>
      <c r="E1155">
        <v>459740</v>
      </c>
      <c r="F1155" t="str">
        <f>VLOOKUP(A1155,[3]TRAB_CONS_SIL!$G:$AI,29,0)</f>
        <v>7189</v>
      </c>
    </row>
    <row r="1156" spans="1:6" x14ac:dyDescent="0.25">
      <c r="A1156">
        <v>15593</v>
      </c>
      <c r="B1156" t="s">
        <v>11500</v>
      </c>
      <c r="C1156" t="s">
        <v>23</v>
      </c>
      <c r="D1156">
        <v>110</v>
      </c>
      <c r="E1156">
        <v>394940</v>
      </c>
      <c r="F1156" t="str">
        <f>VLOOKUP(A1156,[3]TRAB_CONS_SIL!$G:$AI,29,0)</f>
        <v>3479</v>
      </c>
    </row>
    <row r="1157" spans="1:6" x14ac:dyDescent="0.25">
      <c r="A1157">
        <v>15567</v>
      </c>
      <c r="B1157" t="s">
        <v>11501</v>
      </c>
      <c r="C1157" t="s">
        <v>23</v>
      </c>
      <c r="D1157">
        <v>110</v>
      </c>
      <c r="E1157">
        <v>394940</v>
      </c>
      <c r="F1157" t="str">
        <f>VLOOKUP(A1157,[3]TRAB_CONS_SIL!$G:$AI,29,0)</f>
        <v>10674</v>
      </c>
    </row>
    <row r="1158" spans="1:6" x14ac:dyDescent="0.25">
      <c r="A1158">
        <v>25907</v>
      </c>
      <c r="B1158" t="s">
        <v>11454</v>
      </c>
      <c r="C1158" t="s">
        <v>23</v>
      </c>
      <c r="D1158">
        <v>110</v>
      </c>
      <c r="E1158">
        <v>459740</v>
      </c>
      <c r="F1158" t="str">
        <f>VLOOKUP(A1158,[3]TRAB_CONS_SIL!$G:$AI,29,0)</f>
        <v>7189</v>
      </c>
    </row>
    <row r="1159" spans="1:6" x14ac:dyDescent="0.25">
      <c r="A1159">
        <v>21426</v>
      </c>
      <c r="B1159" t="s">
        <v>11439</v>
      </c>
      <c r="C1159" t="s">
        <v>23</v>
      </c>
      <c r="D1159">
        <v>110</v>
      </c>
      <c r="E1159">
        <v>392740</v>
      </c>
      <c r="F1159" t="str">
        <f>VLOOKUP(A1159,[3]TRAB_CONS_SIL!$G:$AI,29,0)</f>
        <v>15395</v>
      </c>
    </row>
    <row r="1160" spans="1:6" x14ac:dyDescent="0.25">
      <c r="A1160">
        <v>19586</v>
      </c>
      <c r="B1160" t="s">
        <v>11502</v>
      </c>
      <c r="C1160" t="s">
        <v>23</v>
      </c>
      <c r="D1160">
        <v>110</v>
      </c>
      <c r="E1160">
        <v>395540</v>
      </c>
      <c r="F1160" t="str">
        <f>VLOOKUP(A1160,[3]TRAB_CONS_SIL!$G:$AI,29,0)</f>
        <v>10799</v>
      </c>
    </row>
    <row r="1161" spans="1:6" x14ac:dyDescent="0.25">
      <c r="A1161">
        <v>22427</v>
      </c>
      <c r="B1161" t="s">
        <v>11503</v>
      </c>
      <c r="C1161" t="s">
        <v>23</v>
      </c>
      <c r="D1161">
        <v>110</v>
      </c>
      <c r="E1161">
        <v>394940</v>
      </c>
      <c r="F1161" t="str">
        <f>VLOOKUP(A1161,[3]TRAB_CONS_SIL!$G:$AI,29,0)</f>
        <v>3479</v>
      </c>
    </row>
    <row r="1162" spans="1:6" x14ac:dyDescent="0.25">
      <c r="A1162">
        <v>11022110</v>
      </c>
      <c r="B1162" t="s">
        <v>11504</v>
      </c>
      <c r="C1162" t="s">
        <v>23</v>
      </c>
      <c r="D1162">
        <v>110</v>
      </c>
      <c r="E1162">
        <v>397540</v>
      </c>
      <c r="F1162" t="str">
        <f>VLOOKUP(A1162,[3]TRAB_CONS_SIL!$G:$AI,29,0)</f>
        <v>7618</v>
      </c>
    </row>
    <row r="1163" spans="1:6" x14ac:dyDescent="0.25">
      <c r="A1163">
        <v>22191</v>
      </c>
      <c r="B1163" t="s">
        <v>11439</v>
      </c>
      <c r="C1163" t="s">
        <v>23</v>
      </c>
      <c r="D1163">
        <v>110</v>
      </c>
      <c r="E1163">
        <v>3384210</v>
      </c>
      <c r="F1163" t="str">
        <f>VLOOKUP(A1163,[3]TRAB_CONS_SIL!$G:$AI,29,0)</f>
        <v>4945</v>
      </c>
    </row>
    <row r="1164" spans="1:6" x14ac:dyDescent="0.25">
      <c r="A1164">
        <v>21935</v>
      </c>
      <c r="B1164" t="s">
        <v>11435</v>
      </c>
      <c r="C1164" t="s">
        <v>23</v>
      </c>
      <c r="D1164">
        <v>110</v>
      </c>
      <c r="E1164">
        <v>3212710</v>
      </c>
      <c r="F1164" t="str">
        <f>VLOOKUP(A1164,[3]TRAB_CONS_SIL!$G:$AI,29,0)</f>
        <v>8847</v>
      </c>
    </row>
    <row r="1165" spans="1:6" x14ac:dyDescent="0.25">
      <c r="A1165">
        <v>15390</v>
      </c>
      <c r="B1165" t="s">
        <v>11505</v>
      </c>
      <c r="C1165" t="s">
        <v>23</v>
      </c>
      <c r="D1165">
        <v>110</v>
      </c>
      <c r="E1165">
        <v>394940</v>
      </c>
      <c r="F1165" t="str">
        <f>VLOOKUP(A1165,[3]TRAB_CONS_SIL!$G:$AI,29,0)</f>
        <v>3479</v>
      </c>
    </row>
    <row r="1166" spans="1:6" x14ac:dyDescent="0.25">
      <c r="A1166">
        <v>27199</v>
      </c>
      <c r="B1166" t="s">
        <v>11439</v>
      </c>
      <c r="C1166" t="s">
        <v>23</v>
      </c>
      <c r="D1166">
        <v>110</v>
      </c>
      <c r="E1166">
        <v>392740</v>
      </c>
      <c r="F1166" t="str">
        <f>VLOOKUP(A1166,[3]TRAB_CONS_SIL!$G:$AI,29,0)</f>
        <v>15395</v>
      </c>
    </row>
    <row r="1167" spans="1:6" x14ac:dyDescent="0.25">
      <c r="A1167">
        <v>15837</v>
      </c>
      <c r="B1167" t="s">
        <v>11506</v>
      </c>
      <c r="C1167" t="s">
        <v>23</v>
      </c>
      <c r="D1167">
        <v>110</v>
      </c>
      <c r="E1167">
        <v>397540</v>
      </c>
      <c r="F1167" t="str">
        <f>VLOOKUP(A1167,[3]TRAB_CONS_SIL!$G:$AI,29,0)</f>
        <v>7618</v>
      </c>
    </row>
    <row r="1168" spans="1:6" x14ac:dyDescent="0.25">
      <c r="A1168">
        <v>17575</v>
      </c>
      <c r="B1168" t="s">
        <v>11507</v>
      </c>
      <c r="C1168" t="s">
        <v>23</v>
      </c>
      <c r="D1168">
        <v>110</v>
      </c>
      <c r="E1168">
        <v>413640</v>
      </c>
      <c r="F1168" t="str">
        <f>VLOOKUP(A1168,[3]TRAB_CONS_SIL!$G:$AI,29,0)</f>
        <v>6372</v>
      </c>
    </row>
    <row r="1169" spans="1:6" x14ac:dyDescent="0.25">
      <c r="A1169">
        <v>17514</v>
      </c>
      <c r="B1169" t="s">
        <v>11508</v>
      </c>
      <c r="C1169" t="s">
        <v>23</v>
      </c>
      <c r="D1169">
        <v>110</v>
      </c>
      <c r="E1169">
        <v>394840</v>
      </c>
      <c r="F1169" t="str">
        <f>VLOOKUP(A1169,[3]TRAB_CONS_SIL!$G:$AI,29,0)</f>
        <v>4468</v>
      </c>
    </row>
    <row r="1170" spans="1:6" x14ac:dyDescent="0.25">
      <c r="A1170">
        <v>19282</v>
      </c>
      <c r="B1170" t="s">
        <v>11435</v>
      </c>
      <c r="C1170" t="s">
        <v>23</v>
      </c>
      <c r="D1170">
        <v>110</v>
      </c>
      <c r="E1170">
        <v>392740</v>
      </c>
      <c r="F1170" t="str">
        <f>VLOOKUP(A1170,[3]TRAB_CONS_SIL!$G:$AI,29,0)</f>
        <v>15395</v>
      </c>
    </row>
    <row r="1171" spans="1:6" x14ac:dyDescent="0.25">
      <c r="A1171">
        <v>10205710</v>
      </c>
      <c r="B1171" t="s">
        <v>11509</v>
      </c>
      <c r="C1171" t="s">
        <v>23</v>
      </c>
      <c r="D1171">
        <v>110</v>
      </c>
      <c r="E1171">
        <v>395640</v>
      </c>
      <c r="F1171" t="str">
        <f>VLOOKUP(A1171,[3]TRAB_CONS_SIL!$G:$AI,29,0)</f>
        <v>4558</v>
      </c>
    </row>
    <row r="1172" spans="1:6" x14ac:dyDescent="0.25">
      <c r="A1172">
        <v>11931610</v>
      </c>
      <c r="B1172" t="s">
        <v>11510</v>
      </c>
      <c r="C1172" t="s">
        <v>23</v>
      </c>
      <c r="D1172">
        <v>110</v>
      </c>
      <c r="E1172">
        <v>395640</v>
      </c>
      <c r="F1172" t="str">
        <f>VLOOKUP(A1172,[3]TRAB_CONS_SIL!$G:$AI,29,0)</f>
        <v>4558</v>
      </c>
    </row>
    <row r="1173" spans="1:6" x14ac:dyDescent="0.25">
      <c r="A1173">
        <v>15847</v>
      </c>
      <c r="B1173" t="s">
        <v>11511</v>
      </c>
      <c r="C1173" t="s">
        <v>23</v>
      </c>
      <c r="D1173">
        <v>110</v>
      </c>
      <c r="E1173">
        <v>3383210</v>
      </c>
      <c r="F1173" t="str">
        <f>VLOOKUP(A1173,[3]TRAB_CONS_SIL!$G:$AI,29,0)</f>
        <v>5929</v>
      </c>
    </row>
    <row r="1174" spans="1:6" x14ac:dyDescent="0.25">
      <c r="A1174">
        <v>10519</v>
      </c>
      <c r="B1174" t="s">
        <v>11512</v>
      </c>
      <c r="C1174" t="s">
        <v>23</v>
      </c>
      <c r="D1174">
        <v>110</v>
      </c>
      <c r="E1174">
        <v>394940</v>
      </c>
      <c r="F1174" t="str">
        <f>VLOOKUP(A1174,[3]TRAB_CONS_SIL!$G:$AI,29,0)</f>
        <v>10674</v>
      </c>
    </row>
    <row r="1175" spans="1:6" x14ac:dyDescent="0.25">
      <c r="A1175">
        <v>20643</v>
      </c>
      <c r="B1175" t="s">
        <v>11513</v>
      </c>
      <c r="C1175" t="s">
        <v>23</v>
      </c>
      <c r="D1175">
        <v>110</v>
      </c>
      <c r="E1175">
        <v>394940</v>
      </c>
      <c r="F1175" t="str">
        <f>VLOOKUP(A1175,[3]TRAB_CONS_SIL!$G:$AI,29,0)</f>
        <v>10674</v>
      </c>
    </row>
    <row r="1176" spans="1:6" x14ac:dyDescent="0.25">
      <c r="A1176">
        <v>4629</v>
      </c>
      <c r="B1176" t="s">
        <v>11514</v>
      </c>
      <c r="C1176" t="s">
        <v>23</v>
      </c>
      <c r="D1176">
        <v>110</v>
      </c>
      <c r="E1176">
        <v>394940</v>
      </c>
      <c r="F1176" t="str">
        <f>VLOOKUP(A1176,[3]TRAB_CONS_SIL!$G:$AI,29,0)</f>
        <v>10674</v>
      </c>
    </row>
    <row r="1177" spans="1:6" x14ac:dyDescent="0.25">
      <c r="A1177">
        <v>26730</v>
      </c>
      <c r="B1177" t="s">
        <v>1243</v>
      </c>
      <c r="C1177" t="s">
        <v>23</v>
      </c>
      <c r="D1177">
        <v>110</v>
      </c>
      <c r="E1177">
        <v>413640</v>
      </c>
      <c r="F1177" t="str">
        <f>VLOOKUP(A1177,[3]TRAB_CONS_SIL!$G:$AI,29,0)</f>
        <v>6372</v>
      </c>
    </row>
    <row r="1178" spans="1:6" x14ac:dyDescent="0.25">
      <c r="A1178">
        <v>4250</v>
      </c>
      <c r="B1178" t="s">
        <v>11516</v>
      </c>
      <c r="C1178" t="s">
        <v>23</v>
      </c>
      <c r="D1178">
        <v>110</v>
      </c>
      <c r="E1178">
        <v>459740</v>
      </c>
      <c r="F1178" t="str">
        <f>VLOOKUP(A1178,[3]TRAB_CONS_SIL!$G:$AI,29,0)</f>
        <v>7189</v>
      </c>
    </row>
    <row r="1179" spans="1:6" x14ac:dyDescent="0.25">
      <c r="A1179">
        <v>22169</v>
      </c>
      <c r="B1179" t="s">
        <v>11020</v>
      </c>
      <c r="C1179" t="s">
        <v>23</v>
      </c>
      <c r="D1179">
        <v>110</v>
      </c>
      <c r="E1179">
        <v>395640</v>
      </c>
      <c r="F1179" t="str">
        <f>VLOOKUP(A1179,[3]TRAB_CONS_SIL!$G:$AI,29,0)</f>
        <v>4558</v>
      </c>
    </row>
    <row r="1180" spans="1:6" x14ac:dyDescent="0.25">
      <c r="A1180">
        <v>15842</v>
      </c>
      <c r="B1180" t="s">
        <v>11517</v>
      </c>
      <c r="C1180" t="s">
        <v>23</v>
      </c>
      <c r="D1180">
        <v>110</v>
      </c>
      <c r="E1180">
        <v>397540</v>
      </c>
      <c r="F1180" t="str">
        <f>VLOOKUP(A1180,[3]TRAB_CONS_SIL!$G:$AI,29,0)</f>
        <v>7618</v>
      </c>
    </row>
    <row r="1181" spans="1:6" x14ac:dyDescent="0.25">
      <c r="A1181">
        <v>22178</v>
      </c>
      <c r="B1181" t="s">
        <v>11439</v>
      </c>
      <c r="C1181" t="s">
        <v>23</v>
      </c>
      <c r="D1181">
        <v>110</v>
      </c>
      <c r="E1181">
        <v>392740</v>
      </c>
      <c r="F1181" t="str">
        <f>VLOOKUP(A1181,[3]TRAB_CONS_SIL!$G:$AI,29,0)</f>
        <v>15395</v>
      </c>
    </row>
    <row r="1182" spans="1:6" x14ac:dyDescent="0.25">
      <c r="A1182">
        <v>5559</v>
      </c>
      <c r="B1182" t="s">
        <v>11518</v>
      </c>
      <c r="C1182" t="s">
        <v>23</v>
      </c>
      <c r="D1182">
        <v>110</v>
      </c>
      <c r="E1182">
        <v>459740</v>
      </c>
      <c r="F1182" t="str">
        <f>VLOOKUP(A1182,[3]TRAB_CONS_SIL!$G:$AI,29,0)</f>
        <v>7189</v>
      </c>
    </row>
    <row r="1183" spans="1:6" x14ac:dyDescent="0.25">
      <c r="A1183">
        <v>17587</v>
      </c>
      <c r="B1183" t="s">
        <v>11519</v>
      </c>
      <c r="C1183" t="s">
        <v>23</v>
      </c>
      <c r="D1183">
        <v>110</v>
      </c>
      <c r="E1183">
        <v>394840</v>
      </c>
      <c r="F1183" t="str">
        <f>VLOOKUP(A1183,[3]TRAB_CONS_SIL!$G:$AI,29,0)</f>
        <v>4468</v>
      </c>
    </row>
    <row r="1184" spans="1:6" x14ac:dyDescent="0.25">
      <c r="A1184">
        <v>25783</v>
      </c>
      <c r="B1184" t="s">
        <v>11520</v>
      </c>
      <c r="C1184" t="s">
        <v>23</v>
      </c>
      <c r="D1184">
        <v>110</v>
      </c>
      <c r="E1184">
        <v>394940</v>
      </c>
      <c r="F1184" t="str">
        <f>VLOOKUP(A1184,[3]TRAB_CONS_SIL!$G:$AI,29,0)</f>
        <v>10674</v>
      </c>
    </row>
    <row r="1185" spans="1:6" x14ac:dyDescent="0.25">
      <c r="A1185">
        <v>10512610</v>
      </c>
      <c r="B1185" t="s">
        <v>11521</v>
      </c>
      <c r="C1185" t="s">
        <v>23</v>
      </c>
      <c r="D1185">
        <v>110</v>
      </c>
      <c r="E1185">
        <v>459740</v>
      </c>
      <c r="F1185" t="str">
        <f>VLOOKUP(A1185,[3]TRAB_CONS_SIL!$G:$AI,29,0)</f>
        <v>7189</v>
      </c>
    </row>
    <row r="1186" spans="1:6" x14ac:dyDescent="0.25">
      <c r="A1186">
        <v>18218</v>
      </c>
      <c r="B1186" t="s">
        <v>11523</v>
      </c>
      <c r="C1186" t="s">
        <v>23</v>
      </c>
      <c r="D1186">
        <v>110</v>
      </c>
      <c r="E1186">
        <v>3212710</v>
      </c>
      <c r="F1186" t="str">
        <f>VLOOKUP(A1186,[3]TRAB_CONS_SIL!$G:$AI,29,0)</f>
        <v>8847</v>
      </c>
    </row>
    <row r="1187" spans="1:6" x14ac:dyDescent="0.25">
      <c r="A1187">
        <v>4241</v>
      </c>
      <c r="B1187" t="s">
        <v>11524</v>
      </c>
      <c r="C1187" t="s">
        <v>23</v>
      </c>
      <c r="D1187">
        <v>110</v>
      </c>
      <c r="E1187">
        <v>459740</v>
      </c>
      <c r="F1187" t="str">
        <f>VLOOKUP(A1187,[3]TRAB_CONS_SIL!$G:$AI,29,0)</f>
        <v>7189</v>
      </c>
    </row>
    <row r="1188" spans="1:6" x14ac:dyDescent="0.25">
      <c r="A1188">
        <v>25122</v>
      </c>
      <c r="B1188" t="s">
        <v>11439</v>
      </c>
      <c r="C1188" t="s">
        <v>23</v>
      </c>
      <c r="D1188">
        <v>110</v>
      </c>
      <c r="E1188">
        <v>395640</v>
      </c>
      <c r="F1188" t="str">
        <f>VLOOKUP(A1188,[3]TRAB_CONS_SIL!$G:$AI,29,0)</f>
        <v>4558</v>
      </c>
    </row>
    <row r="1189" spans="1:6" x14ac:dyDescent="0.25">
      <c r="A1189">
        <v>24113</v>
      </c>
      <c r="B1189" t="s">
        <v>1231</v>
      </c>
      <c r="C1189" t="s">
        <v>23</v>
      </c>
      <c r="D1189">
        <v>110</v>
      </c>
      <c r="E1189">
        <v>397540</v>
      </c>
      <c r="F1189" t="str">
        <f>VLOOKUP(A1189,[3]TRAB_CONS_SIL!$G:$AI,29,0)</f>
        <v>7618</v>
      </c>
    </row>
    <row r="1190" spans="1:6" x14ac:dyDescent="0.25">
      <c r="A1190">
        <v>10190110</v>
      </c>
      <c r="B1190" t="s">
        <v>11525</v>
      </c>
      <c r="C1190" t="s">
        <v>23</v>
      </c>
      <c r="D1190">
        <v>110</v>
      </c>
      <c r="E1190">
        <v>392740</v>
      </c>
      <c r="F1190" t="str">
        <f>VLOOKUP(A1190,[3]TRAB_CONS_SIL!$G:$AI,29,0)</f>
        <v>4786</v>
      </c>
    </row>
    <row r="1191" spans="1:6" x14ac:dyDescent="0.25">
      <c r="A1191">
        <v>24425</v>
      </c>
      <c r="B1191" t="s">
        <v>1247</v>
      </c>
      <c r="C1191" t="s">
        <v>23</v>
      </c>
      <c r="D1191">
        <v>110</v>
      </c>
      <c r="E1191">
        <v>395640</v>
      </c>
      <c r="F1191" t="str">
        <f>VLOOKUP(A1191,[3]TRAB_CONS_SIL!$G:$AI,29,0)</f>
        <v>4558</v>
      </c>
    </row>
    <row r="1192" spans="1:6" x14ac:dyDescent="0.25">
      <c r="A1192">
        <v>19794</v>
      </c>
      <c r="B1192" t="s">
        <v>11526</v>
      </c>
      <c r="C1192" t="s">
        <v>23</v>
      </c>
      <c r="D1192">
        <v>110</v>
      </c>
      <c r="E1192">
        <v>395540</v>
      </c>
      <c r="F1192" t="str">
        <f>VLOOKUP(A1192,[3]TRAB_CONS_SIL!$G:$AI,29,0)</f>
        <v>10799</v>
      </c>
    </row>
    <row r="1193" spans="1:6" x14ac:dyDescent="0.25">
      <c r="A1193">
        <v>19906</v>
      </c>
      <c r="B1193" t="s">
        <v>11527</v>
      </c>
      <c r="C1193" t="s">
        <v>23</v>
      </c>
      <c r="D1193">
        <v>110</v>
      </c>
      <c r="E1193">
        <v>395540</v>
      </c>
      <c r="F1193" t="str">
        <f>VLOOKUP(A1193,[3]TRAB_CONS_SIL!$G:$AI,29,0)</f>
        <v>10799</v>
      </c>
    </row>
    <row r="1194" spans="1:6" x14ac:dyDescent="0.25">
      <c r="A1194">
        <v>22269</v>
      </c>
      <c r="B1194" t="s">
        <v>11439</v>
      </c>
      <c r="C1194" t="s">
        <v>23</v>
      </c>
      <c r="D1194">
        <v>110</v>
      </c>
      <c r="E1194">
        <v>395640</v>
      </c>
      <c r="F1194" t="str">
        <f>VLOOKUP(A1194,[3]TRAB_CONS_SIL!$G:$AI,29,0)</f>
        <v>4558</v>
      </c>
    </row>
    <row r="1195" spans="1:6" x14ac:dyDescent="0.25">
      <c r="A1195">
        <v>10310</v>
      </c>
      <c r="B1195" t="s">
        <v>11529</v>
      </c>
      <c r="C1195" t="s">
        <v>23</v>
      </c>
      <c r="D1195">
        <v>110</v>
      </c>
      <c r="E1195">
        <v>395540</v>
      </c>
      <c r="F1195" t="str">
        <f>VLOOKUP(A1195,[3]TRAB_CONS_SIL!$G:$AI,29,0)</f>
        <v>10799</v>
      </c>
    </row>
    <row r="1196" spans="1:6" x14ac:dyDescent="0.25">
      <c r="A1196">
        <v>9947</v>
      </c>
      <c r="B1196" t="s">
        <v>11447</v>
      </c>
      <c r="C1196" t="s">
        <v>23</v>
      </c>
      <c r="D1196">
        <v>110</v>
      </c>
      <c r="E1196">
        <v>392740</v>
      </c>
      <c r="F1196" t="str">
        <f>VLOOKUP(A1196,[3]TRAB_CONS_SIL!$G:$AI,29,0)</f>
        <v>8085</v>
      </c>
    </row>
    <row r="1197" spans="1:6" x14ac:dyDescent="0.25">
      <c r="A1197">
        <v>15514</v>
      </c>
      <c r="B1197" t="s">
        <v>11530</v>
      </c>
      <c r="C1197" t="s">
        <v>23</v>
      </c>
      <c r="D1197">
        <v>110</v>
      </c>
      <c r="E1197">
        <v>394940</v>
      </c>
      <c r="F1197" t="str">
        <f>VLOOKUP(A1197,[3]TRAB_CONS_SIL!$G:$AI,29,0)</f>
        <v>3479</v>
      </c>
    </row>
    <row r="1198" spans="1:6" x14ac:dyDescent="0.25">
      <c r="A1198">
        <v>20225</v>
      </c>
      <c r="B1198" t="s">
        <v>11531</v>
      </c>
      <c r="C1198" t="s">
        <v>23</v>
      </c>
      <c r="D1198">
        <v>110</v>
      </c>
      <c r="E1198">
        <v>394940</v>
      </c>
      <c r="F1198" t="str">
        <f>VLOOKUP(A1198,[3]TRAB_CONS_SIL!$G:$AI,29,0)</f>
        <v>10674</v>
      </c>
    </row>
    <row r="1199" spans="1:6" x14ac:dyDescent="0.25">
      <c r="A1199">
        <v>20254</v>
      </c>
      <c r="B1199" t="s">
        <v>11532</v>
      </c>
      <c r="C1199" t="s">
        <v>23</v>
      </c>
      <c r="D1199">
        <v>110</v>
      </c>
      <c r="E1199">
        <v>394940</v>
      </c>
      <c r="F1199" t="str">
        <f>VLOOKUP(A1199,[3]TRAB_CONS_SIL!$G:$AI,29,0)</f>
        <v>10674</v>
      </c>
    </row>
    <row r="1200" spans="1:6" x14ac:dyDescent="0.25">
      <c r="A1200">
        <v>4563</v>
      </c>
      <c r="B1200" t="s">
        <v>11534</v>
      </c>
      <c r="C1200" t="s">
        <v>23</v>
      </c>
      <c r="D1200">
        <v>110</v>
      </c>
      <c r="E1200">
        <v>391640</v>
      </c>
      <c r="F1200" t="str">
        <f>VLOOKUP(A1200,[3]TRAB_CONS_SIL!$G:$AI,29,0)</f>
        <v>10717</v>
      </c>
    </row>
    <row r="1201" spans="1:6" x14ac:dyDescent="0.25">
      <c r="A1201">
        <v>4543</v>
      </c>
      <c r="B1201" t="s">
        <v>11535</v>
      </c>
      <c r="C1201" t="s">
        <v>23</v>
      </c>
      <c r="D1201">
        <v>110</v>
      </c>
      <c r="E1201">
        <v>391640</v>
      </c>
      <c r="F1201" t="str">
        <f>VLOOKUP(A1201,[3]TRAB_CONS_SIL!$G:$AI,29,0)</f>
        <v>10717</v>
      </c>
    </row>
    <row r="1202" spans="1:6" x14ac:dyDescent="0.25">
      <c r="A1202">
        <v>23610</v>
      </c>
      <c r="B1202" t="s">
        <v>11517</v>
      </c>
      <c r="C1202" t="s">
        <v>23</v>
      </c>
      <c r="D1202">
        <v>110</v>
      </c>
      <c r="E1202">
        <v>413640</v>
      </c>
      <c r="F1202" t="str">
        <f>VLOOKUP(A1202,[3]TRAB_CONS_SIL!$G:$AI,29,0)</f>
        <v>6372</v>
      </c>
    </row>
    <row r="1203" spans="1:6" x14ac:dyDescent="0.25">
      <c r="A1203">
        <v>15552</v>
      </c>
      <c r="B1203" t="s">
        <v>11536</v>
      </c>
      <c r="C1203" t="s">
        <v>23</v>
      </c>
      <c r="D1203">
        <v>110</v>
      </c>
      <c r="E1203">
        <v>394940</v>
      </c>
      <c r="F1203" t="str">
        <f>VLOOKUP(A1203,[3]TRAB_CONS_SIL!$G:$AI,29,0)</f>
        <v>10674</v>
      </c>
    </row>
    <row r="1204" spans="1:6" x14ac:dyDescent="0.25">
      <c r="A1204">
        <v>12307710</v>
      </c>
      <c r="B1204" t="s">
        <v>11537</v>
      </c>
      <c r="C1204" t="s">
        <v>23</v>
      </c>
      <c r="D1204">
        <v>110</v>
      </c>
      <c r="E1204">
        <v>3383210</v>
      </c>
      <c r="F1204" t="str">
        <f>VLOOKUP(A1204,[3]TRAB_CONS_SIL!$G:$AI,29,0)</f>
        <v>5929</v>
      </c>
    </row>
    <row r="1205" spans="1:6" x14ac:dyDescent="0.25">
      <c r="A1205">
        <v>17522</v>
      </c>
      <c r="B1205" t="s">
        <v>11439</v>
      </c>
      <c r="C1205" t="s">
        <v>23</v>
      </c>
      <c r="D1205">
        <v>110</v>
      </c>
      <c r="E1205">
        <v>3212710</v>
      </c>
      <c r="F1205" t="str">
        <f>VLOOKUP(A1205,[3]TRAB_CONS_SIL!$G:$AI,29,0)</f>
        <v>8847</v>
      </c>
    </row>
    <row r="1206" spans="1:6" x14ac:dyDescent="0.25">
      <c r="A1206">
        <v>9048</v>
      </c>
      <c r="B1206" t="s">
        <v>11439</v>
      </c>
      <c r="C1206" t="s">
        <v>23</v>
      </c>
      <c r="D1206">
        <v>110</v>
      </c>
      <c r="E1206">
        <v>3383210</v>
      </c>
      <c r="F1206" t="str">
        <f>VLOOKUP(A1206,[3]TRAB_CONS_SIL!$G:$AI,29,0)</f>
        <v>5929</v>
      </c>
    </row>
    <row r="1207" spans="1:6" x14ac:dyDescent="0.25">
      <c r="A1207">
        <v>4491</v>
      </c>
      <c r="B1207" t="s">
        <v>11540</v>
      </c>
      <c r="C1207" t="s">
        <v>23</v>
      </c>
      <c r="D1207">
        <v>110</v>
      </c>
      <c r="E1207">
        <v>3383210</v>
      </c>
      <c r="F1207" t="str">
        <f>VLOOKUP(A1207,[3]TRAB_CONS_SIL!$G:$AI,29,0)</f>
        <v>5929</v>
      </c>
    </row>
    <row r="1208" spans="1:6" x14ac:dyDescent="0.25">
      <c r="A1208">
        <v>10296310</v>
      </c>
      <c r="B1208" t="s">
        <v>1233</v>
      </c>
      <c r="C1208" t="s">
        <v>23</v>
      </c>
      <c r="D1208">
        <v>110</v>
      </c>
      <c r="E1208">
        <v>395540</v>
      </c>
      <c r="F1208" t="str">
        <f>VLOOKUP(A1208,[3]TRAB_CONS_SIL!$G:$AI,29,0)</f>
        <v>10799</v>
      </c>
    </row>
    <row r="1209" spans="1:6" x14ac:dyDescent="0.25">
      <c r="A1209">
        <v>24130</v>
      </c>
      <c r="B1209" t="s">
        <v>11438</v>
      </c>
      <c r="C1209" t="s">
        <v>23</v>
      </c>
      <c r="D1209">
        <v>110</v>
      </c>
      <c r="E1209">
        <v>397540</v>
      </c>
      <c r="F1209" t="str">
        <f>VLOOKUP(A1209,[3]TRAB_CONS_SIL!$G:$AI,29,0)</f>
        <v>7618</v>
      </c>
    </row>
    <row r="1210" spans="1:6" x14ac:dyDescent="0.25">
      <c r="A1210">
        <v>22421</v>
      </c>
      <c r="B1210" t="s">
        <v>11541</v>
      </c>
      <c r="C1210" t="s">
        <v>23</v>
      </c>
      <c r="D1210">
        <v>110</v>
      </c>
      <c r="E1210">
        <v>394940</v>
      </c>
      <c r="F1210" t="str">
        <f>VLOOKUP(A1210,[3]TRAB_CONS_SIL!$G:$AI,29,0)</f>
        <v>10674</v>
      </c>
    </row>
    <row r="1211" spans="1:6" x14ac:dyDescent="0.25">
      <c r="A1211">
        <v>19561</v>
      </c>
      <c r="B1211" t="s">
        <v>11439</v>
      </c>
      <c r="C1211" t="s">
        <v>23</v>
      </c>
      <c r="D1211">
        <v>110</v>
      </c>
      <c r="E1211">
        <v>3383310</v>
      </c>
      <c r="F1211" t="str">
        <f>VLOOKUP(A1211,[3]TRAB_CONS_SIL!$G:$AI,29,0)</f>
        <v>10834</v>
      </c>
    </row>
    <row r="1212" spans="1:6" x14ac:dyDescent="0.25">
      <c r="A1212">
        <v>23371</v>
      </c>
      <c r="B1212" t="s">
        <v>11020</v>
      </c>
      <c r="C1212" t="s">
        <v>23</v>
      </c>
      <c r="D1212">
        <v>110</v>
      </c>
      <c r="E1212">
        <v>459740</v>
      </c>
      <c r="F1212" t="str">
        <f>VLOOKUP(A1212,[3]TRAB_CONS_SIL!$G:$AI,29,0)</f>
        <v>7189</v>
      </c>
    </row>
    <row r="1213" spans="1:6" x14ac:dyDescent="0.25">
      <c r="A1213">
        <v>24837</v>
      </c>
      <c r="B1213" t="s">
        <v>11542</v>
      </c>
      <c r="C1213" t="s">
        <v>23</v>
      </c>
      <c r="D1213">
        <v>110</v>
      </c>
      <c r="E1213">
        <v>3212710</v>
      </c>
      <c r="F1213" t="str">
        <f>VLOOKUP(A1213,[3]TRAB_CONS_SIL!$G:$AI,29,0)</f>
        <v>8847</v>
      </c>
    </row>
    <row r="1214" spans="1:6" x14ac:dyDescent="0.25">
      <c r="A1214">
        <v>10978710</v>
      </c>
      <c r="B1214" t="s">
        <v>11496</v>
      </c>
      <c r="C1214" t="s">
        <v>23</v>
      </c>
      <c r="D1214">
        <v>110</v>
      </c>
      <c r="E1214">
        <v>3383210</v>
      </c>
      <c r="F1214" t="str">
        <f>VLOOKUP(A1214,[3]TRAB_CONS_SIL!$G:$AI,29,0)</f>
        <v>3662</v>
      </c>
    </row>
    <row r="1215" spans="1:6" x14ac:dyDescent="0.25">
      <c r="A1215">
        <v>10166710</v>
      </c>
      <c r="B1215" t="s">
        <v>11543</v>
      </c>
      <c r="C1215" t="s">
        <v>23</v>
      </c>
      <c r="D1215">
        <v>110</v>
      </c>
      <c r="E1215">
        <v>395640</v>
      </c>
      <c r="F1215" t="str">
        <f>VLOOKUP(A1215,[3]TRAB_CONS_SIL!$G:$AI,29,0)</f>
        <v>4558</v>
      </c>
    </row>
    <row r="1216" spans="1:6" x14ac:dyDescent="0.25">
      <c r="A1216">
        <v>11930310</v>
      </c>
      <c r="B1216" t="s">
        <v>11438</v>
      </c>
      <c r="C1216" t="s">
        <v>23</v>
      </c>
      <c r="D1216">
        <v>110</v>
      </c>
      <c r="E1216">
        <v>395540</v>
      </c>
      <c r="F1216" t="str">
        <f>VLOOKUP(A1216,[3]TRAB_CONS_SIL!$G:$AI,29,0)</f>
        <v>10799</v>
      </c>
    </row>
    <row r="1217" spans="1:6" x14ac:dyDescent="0.25">
      <c r="A1217">
        <v>11022010</v>
      </c>
      <c r="B1217" t="s">
        <v>11544</v>
      </c>
      <c r="C1217" t="s">
        <v>23</v>
      </c>
      <c r="D1217">
        <v>110</v>
      </c>
      <c r="E1217">
        <v>395540</v>
      </c>
      <c r="F1217" t="str">
        <f>VLOOKUP(A1217,[3]TRAB_CONS_SIL!$G:$AI,29,0)</f>
        <v>10799</v>
      </c>
    </row>
    <row r="1218" spans="1:6" x14ac:dyDescent="0.25">
      <c r="A1218">
        <v>20634</v>
      </c>
      <c r="B1218" t="s">
        <v>11545</v>
      </c>
      <c r="C1218" t="s">
        <v>23</v>
      </c>
      <c r="D1218">
        <v>110</v>
      </c>
      <c r="E1218">
        <v>396040</v>
      </c>
      <c r="F1218" t="str">
        <f>VLOOKUP(A1218,[3]TRAB_CONS_SIL!$G:$AI,29,0)</f>
        <v>5097</v>
      </c>
    </row>
    <row r="1219" spans="1:6" x14ac:dyDescent="0.25">
      <c r="A1219">
        <v>12401410</v>
      </c>
      <c r="B1219" t="s">
        <v>11546</v>
      </c>
      <c r="C1219" t="s">
        <v>23</v>
      </c>
      <c r="D1219">
        <v>110</v>
      </c>
      <c r="E1219">
        <v>395640</v>
      </c>
      <c r="F1219" t="str">
        <f>VLOOKUP(A1219,[3]TRAB_CONS_SIL!$G:$AI,29,0)</f>
        <v>4558</v>
      </c>
    </row>
    <row r="1220" spans="1:6" x14ac:dyDescent="0.25">
      <c r="A1220">
        <v>20255</v>
      </c>
      <c r="B1220" t="s">
        <v>11547</v>
      </c>
      <c r="C1220" t="s">
        <v>23</v>
      </c>
      <c r="D1220">
        <v>110</v>
      </c>
      <c r="E1220">
        <v>394940</v>
      </c>
      <c r="F1220" t="str">
        <f>VLOOKUP(A1220,[3]TRAB_CONS_SIL!$G:$AI,29,0)</f>
        <v>10674</v>
      </c>
    </row>
    <row r="1221" spans="1:6" x14ac:dyDescent="0.25">
      <c r="A1221">
        <v>15755</v>
      </c>
      <c r="B1221" t="s">
        <v>11548</v>
      </c>
      <c r="C1221" t="s">
        <v>23</v>
      </c>
      <c r="D1221">
        <v>110</v>
      </c>
      <c r="E1221">
        <v>394940</v>
      </c>
      <c r="F1221" t="str">
        <f>VLOOKUP(A1221,[3]TRAB_CONS_SIL!$G:$AI,29,0)</f>
        <v>10674</v>
      </c>
    </row>
    <row r="1222" spans="1:6" x14ac:dyDescent="0.25">
      <c r="A1222">
        <v>12402010</v>
      </c>
      <c r="B1222" t="s">
        <v>11549</v>
      </c>
      <c r="C1222" t="s">
        <v>23</v>
      </c>
      <c r="D1222">
        <v>110</v>
      </c>
      <c r="E1222">
        <v>392740</v>
      </c>
      <c r="F1222" t="str">
        <f>VLOOKUP(A1222,[3]TRAB_CONS_SIL!$G:$AI,29,0)</f>
        <v>4786</v>
      </c>
    </row>
    <row r="1223" spans="1:6" x14ac:dyDescent="0.25">
      <c r="A1223">
        <v>15510</v>
      </c>
      <c r="B1223" t="s">
        <v>11550</v>
      </c>
      <c r="C1223" t="s">
        <v>23</v>
      </c>
      <c r="D1223">
        <v>110</v>
      </c>
      <c r="E1223">
        <v>394940</v>
      </c>
      <c r="F1223" t="str">
        <f>VLOOKUP(A1223,[3]TRAB_CONS_SIL!$G:$AI,29,0)</f>
        <v>3479</v>
      </c>
    </row>
    <row r="1224" spans="1:6" x14ac:dyDescent="0.25">
      <c r="A1224">
        <v>15595</v>
      </c>
      <c r="B1224" t="s">
        <v>11551</v>
      </c>
      <c r="C1224" t="s">
        <v>23</v>
      </c>
      <c r="D1224">
        <v>110</v>
      </c>
      <c r="E1224">
        <v>394940</v>
      </c>
      <c r="F1224" t="str">
        <f>VLOOKUP(A1224,[3]TRAB_CONS_SIL!$G:$AI,29,0)</f>
        <v>3479</v>
      </c>
    </row>
    <row r="1225" spans="1:6" x14ac:dyDescent="0.25">
      <c r="A1225">
        <v>4448</v>
      </c>
      <c r="B1225" t="s">
        <v>11552</v>
      </c>
      <c r="C1225" t="s">
        <v>23</v>
      </c>
      <c r="D1225">
        <v>110</v>
      </c>
      <c r="E1225">
        <v>459740</v>
      </c>
      <c r="F1225" t="str">
        <f>VLOOKUP(A1225,[3]TRAB_CONS_SIL!$G:$AI,29,0)</f>
        <v>7189</v>
      </c>
    </row>
    <row r="1226" spans="1:6" x14ac:dyDescent="0.25">
      <c r="A1226">
        <v>12401310</v>
      </c>
      <c r="B1226" t="s">
        <v>11553</v>
      </c>
      <c r="C1226" t="s">
        <v>23</v>
      </c>
      <c r="D1226">
        <v>110</v>
      </c>
      <c r="E1226">
        <v>3383210</v>
      </c>
      <c r="F1226" t="str">
        <f>VLOOKUP(A1226,[3]TRAB_CONS_SIL!$G:$AI,29,0)</f>
        <v>5929</v>
      </c>
    </row>
    <row r="1227" spans="1:6" x14ac:dyDescent="0.25">
      <c r="A1227">
        <v>12348910</v>
      </c>
      <c r="B1227" t="s">
        <v>11474</v>
      </c>
      <c r="C1227" t="s">
        <v>23</v>
      </c>
      <c r="D1227">
        <v>110</v>
      </c>
      <c r="E1227">
        <v>3383210</v>
      </c>
      <c r="F1227" t="str">
        <f>VLOOKUP(A1227,[3]TRAB_CONS_SIL!$G:$AI,29,0)</f>
        <v>5929</v>
      </c>
    </row>
    <row r="1228" spans="1:6" x14ac:dyDescent="0.25">
      <c r="A1228">
        <v>10230</v>
      </c>
      <c r="B1228" t="s">
        <v>11554</v>
      </c>
      <c r="C1228" t="s">
        <v>23</v>
      </c>
      <c r="D1228">
        <v>110</v>
      </c>
      <c r="E1228">
        <v>3409410</v>
      </c>
      <c r="F1228" t="str">
        <f>VLOOKUP(A1228,[3]TRAB_CONS_SIL!$G:$AI,29,0)</f>
        <v>4469</v>
      </c>
    </row>
    <row r="1229" spans="1:6" x14ac:dyDescent="0.25">
      <c r="A1229">
        <v>22776</v>
      </c>
      <c r="B1229" t="s">
        <v>11555</v>
      </c>
      <c r="C1229" t="s">
        <v>23</v>
      </c>
      <c r="D1229">
        <v>110</v>
      </c>
      <c r="E1229">
        <v>395640</v>
      </c>
      <c r="F1229" t="str">
        <f>VLOOKUP(A1229,[3]TRAB_CONS_SIL!$G:$AI,29,0)</f>
        <v>4558</v>
      </c>
    </row>
    <row r="1230" spans="1:6" x14ac:dyDescent="0.25">
      <c r="A1230">
        <v>10247810</v>
      </c>
      <c r="B1230" t="s">
        <v>11556</v>
      </c>
      <c r="C1230" t="s">
        <v>23</v>
      </c>
      <c r="D1230">
        <v>110</v>
      </c>
      <c r="E1230">
        <v>3212710</v>
      </c>
      <c r="F1230" t="str">
        <f>VLOOKUP(A1230,[3]TRAB_CONS_SIL!$G:$AI,29,0)</f>
        <v>8847</v>
      </c>
    </row>
    <row r="1231" spans="1:6" x14ac:dyDescent="0.25">
      <c r="A1231">
        <v>11931710</v>
      </c>
      <c r="B1231" t="s">
        <v>11510</v>
      </c>
      <c r="C1231" t="s">
        <v>23</v>
      </c>
      <c r="D1231">
        <v>110</v>
      </c>
      <c r="E1231">
        <v>395640</v>
      </c>
      <c r="F1231" t="str">
        <f>VLOOKUP(A1231,[3]TRAB_CONS_SIL!$G:$AI,29,0)</f>
        <v>4558</v>
      </c>
    </row>
    <row r="1232" spans="1:6" x14ac:dyDescent="0.25">
      <c r="A1232">
        <v>22249</v>
      </c>
      <c r="B1232" t="s">
        <v>11439</v>
      </c>
      <c r="C1232" t="s">
        <v>23</v>
      </c>
      <c r="D1232">
        <v>110</v>
      </c>
      <c r="E1232">
        <v>3383310</v>
      </c>
      <c r="F1232" t="str">
        <f>VLOOKUP(A1232,[3]TRAB_CONS_SIL!$G:$AI,29,0)</f>
        <v>10834</v>
      </c>
    </row>
    <row r="1233" spans="1:6" x14ac:dyDescent="0.25">
      <c r="A1233">
        <v>21587</v>
      </c>
      <c r="B1233" t="s">
        <v>11435</v>
      </c>
      <c r="C1233" t="s">
        <v>23</v>
      </c>
      <c r="D1233">
        <v>110</v>
      </c>
      <c r="E1233">
        <v>395540</v>
      </c>
      <c r="F1233" t="str">
        <f>VLOOKUP(A1233,[3]TRAB_CONS_SIL!$G:$AI,29,0)</f>
        <v>10799</v>
      </c>
    </row>
    <row r="1234" spans="1:6" x14ac:dyDescent="0.25">
      <c r="A1234">
        <v>20256</v>
      </c>
      <c r="B1234" t="s">
        <v>11557</v>
      </c>
      <c r="C1234" t="s">
        <v>23</v>
      </c>
      <c r="D1234">
        <v>110</v>
      </c>
      <c r="E1234">
        <v>394940</v>
      </c>
      <c r="F1234" t="str">
        <f>VLOOKUP(A1234,[3]TRAB_CONS_SIL!$G:$AI,29,0)</f>
        <v>10674</v>
      </c>
    </row>
    <row r="1235" spans="1:6" x14ac:dyDescent="0.25">
      <c r="A1235">
        <v>15836</v>
      </c>
      <c r="B1235" t="s">
        <v>11558</v>
      </c>
      <c r="C1235" t="s">
        <v>23</v>
      </c>
      <c r="D1235">
        <v>110</v>
      </c>
      <c r="E1235">
        <v>397540</v>
      </c>
      <c r="F1235" t="str">
        <f>VLOOKUP(A1235,[3]TRAB_CONS_SIL!$G:$AI,29,0)</f>
        <v>7618</v>
      </c>
    </row>
    <row r="1236" spans="1:6" x14ac:dyDescent="0.25">
      <c r="A1236">
        <v>10294610</v>
      </c>
      <c r="B1236" t="s">
        <v>11439</v>
      </c>
      <c r="C1236" t="s">
        <v>23</v>
      </c>
      <c r="D1236">
        <v>110</v>
      </c>
      <c r="E1236">
        <v>395640</v>
      </c>
      <c r="F1236" t="str">
        <f>VLOOKUP(A1236,[3]TRAB_CONS_SIL!$G:$AI,29,0)</f>
        <v>4558</v>
      </c>
    </row>
    <row r="1237" spans="1:6" x14ac:dyDescent="0.25">
      <c r="A1237">
        <v>11052510</v>
      </c>
      <c r="B1237" t="s">
        <v>11439</v>
      </c>
      <c r="C1237" t="s">
        <v>23</v>
      </c>
      <c r="D1237">
        <v>110</v>
      </c>
      <c r="E1237">
        <v>395640</v>
      </c>
      <c r="F1237" t="str">
        <f>VLOOKUP(A1237,[3]TRAB_CONS_SIL!$G:$AI,29,0)</f>
        <v>4558</v>
      </c>
    </row>
    <row r="1238" spans="1:6" x14ac:dyDescent="0.25">
      <c r="A1238">
        <v>25236</v>
      </c>
      <c r="B1238" t="s">
        <v>1247</v>
      </c>
      <c r="C1238" t="s">
        <v>23</v>
      </c>
      <c r="D1238">
        <v>110</v>
      </c>
      <c r="E1238">
        <v>395640</v>
      </c>
      <c r="F1238" t="str">
        <f>VLOOKUP(A1238,[3]TRAB_CONS_SIL!$G:$AI,29,0)</f>
        <v>4558</v>
      </c>
    </row>
    <row r="1239" spans="1:6" x14ac:dyDescent="0.25">
      <c r="A1239">
        <v>10299610</v>
      </c>
      <c r="B1239" t="s">
        <v>11435</v>
      </c>
      <c r="C1239" t="s">
        <v>23</v>
      </c>
      <c r="D1239">
        <v>110</v>
      </c>
      <c r="E1239">
        <v>397540</v>
      </c>
      <c r="F1239" t="str">
        <f>VLOOKUP(A1239,[3]TRAB_CONS_SIL!$G:$AI,29,0)</f>
        <v>7618</v>
      </c>
    </row>
    <row r="1240" spans="1:6" x14ac:dyDescent="0.25">
      <c r="A1240">
        <v>18801</v>
      </c>
      <c r="B1240" t="s">
        <v>11559</v>
      </c>
      <c r="C1240" t="s">
        <v>23</v>
      </c>
      <c r="D1240">
        <v>110</v>
      </c>
      <c r="E1240">
        <v>397540</v>
      </c>
      <c r="F1240" t="str">
        <f>VLOOKUP(A1240,[3]TRAB_CONS_SIL!$G:$AI,29,0)</f>
        <v>7618</v>
      </c>
    </row>
    <row r="1241" spans="1:6" x14ac:dyDescent="0.25">
      <c r="A1241">
        <v>15604</v>
      </c>
      <c r="B1241" t="s">
        <v>11560</v>
      </c>
      <c r="C1241" t="s">
        <v>23</v>
      </c>
      <c r="D1241">
        <v>110</v>
      </c>
      <c r="E1241">
        <v>394940</v>
      </c>
      <c r="F1241" t="str">
        <f>VLOOKUP(A1241,[3]TRAB_CONS_SIL!$G:$AI,29,0)</f>
        <v>3479</v>
      </c>
    </row>
    <row r="1242" spans="1:6" x14ac:dyDescent="0.25">
      <c r="A1242">
        <v>10363</v>
      </c>
      <c r="B1242" t="s">
        <v>11561</v>
      </c>
      <c r="C1242" t="s">
        <v>23</v>
      </c>
      <c r="D1242">
        <v>110</v>
      </c>
      <c r="E1242">
        <v>395840</v>
      </c>
      <c r="F1242" t="str">
        <f>VLOOKUP(A1242,[3]TRAB_CONS_SIL!$G:$AI,29,0)</f>
        <v>7093</v>
      </c>
    </row>
    <row r="1243" spans="1:6" x14ac:dyDescent="0.25">
      <c r="A1243">
        <v>10057</v>
      </c>
      <c r="B1243" t="s">
        <v>11562</v>
      </c>
      <c r="C1243" t="s">
        <v>23</v>
      </c>
      <c r="D1243">
        <v>110</v>
      </c>
      <c r="E1243">
        <v>397540</v>
      </c>
      <c r="F1243" t="str">
        <f>VLOOKUP(A1243,[3]TRAB_CONS_SIL!$G:$AI,29,0)</f>
        <v>7618</v>
      </c>
    </row>
    <row r="1244" spans="1:6" x14ac:dyDescent="0.25">
      <c r="A1244">
        <v>24917</v>
      </c>
      <c r="B1244" t="s">
        <v>11563</v>
      </c>
      <c r="C1244" t="s">
        <v>23</v>
      </c>
      <c r="D1244">
        <v>110</v>
      </c>
      <c r="E1244">
        <v>392740</v>
      </c>
      <c r="F1244" t="str">
        <f>VLOOKUP(A1244,[3]TRAB_CONS_SIL!$G:$AI,29,0)</f>
        <v>7824</v>
      </c>
    </row>
    <row r="1245" spans="1:6" x14ac:dyDescent="0.25">
      <c r="A1245">
        <v>20558</v>
      </c>
      <c r="B1245" t="s">
        <v>11564</v>
      </c>
      <c r="C1245" t="s">
        <v>23</v>
      </c>
      <c r="D1245">
        <v>110</v>
      </c>
      <c r="E1245">
        <v>394940</v>
      </c>
      <c r="F1245" t="str">
        <f>VLOOKUP(A1245,[3]TRAB_CONS_SIL!$G:$AI,29,0)</f>
        <v>10674</v>
      </c>
    </row>
    <row r="1246" spans="1:6" x14ac:dyDescent="0.25">
      <c r="A1246">
        <v>21594</v>
      </c>
      <c r="B1246" t="s">
        <v>11565</v>
      </c>
      <c r="C1246" t="s">
        <v>23</v>
      </c>
      <c r="D1246">
        <v>110</v>
      </c>
      <c r="E1246">
        <v>395540</v>
      </c>
      <c r="F1246" t="str">
        <f>VLOOKUP(A1246,[3]TRAB_CONS_SIL!$G:$AI,29,0)</f>
        <v>10799</v>
      </c>
    </row>
    <row r="1247" spans="1:6" x14ac:dyDescent="0.25">
      <c r="A1247">
        <v>25756</v>
      </c>
      <c r="B1247" t="s">
        <v>11566</v>
      </c>
      <c r="C1247" t="s">
        <v>23</v>
      </c>
      <c r="D1247">
        <v>110</v>
      </c>
      <c r="E1247">
        <v>459740</v>
      </c>
      <c r="F1247" t="str">
        <f>VLOOKUP(A1247,[3]TRAB_CONS_SIL!$G:$AI,29,0)</f>
        <v>7189</v>
      </c>
    </row>
    <row r="1248" spans="1:6" x14ac:dyDescent="0.25">
      <c r="A1248">
        <v>10205</v>
      </c>
      <c r="B1248" t="s">
        <v>11451</v>
      </c>
      <c r="C1248" t="s">
        <v>23</v>
      </c>
      <c r="D1248">
        <v>110</v>
      </c>
      <c r="E1248">
        <v>394940</v>
      </c>
      <c r="F1248" t="str">
        <f>VLOOKUP(A1248,[3]TRAB_CONS_SIL!$G:$AI,29,0)</f>
        <v>10674</v>
      </c>
    </row>
    <row r="1249" spans="1:6" x14ac:dyDescent="0.25">
      <c r="A1249">
        <v>19914</v>
      </c>
      <c r="B1249" t="s">
        <v>11567</v>
      </c>
      <c r="C1249" t="s">
        <v>23</v>
      </c>
      <c r="D1249">
        <v>110</v>
      </c>
      <c r="E1249">
        <v>459740</v>
      </c>
      <c r="F1249" t="str">
        <f>VLOOKUP(A1249,[3]TRAB_CONS_SIL!$G:$AI,29,0)</f>
        <v>7189</v>
      </c>
    </row>
    <row r="1250" spans="1:6" x14ac:dyDescent="0.25">
      <c r="A1250">
        <v>12221210</v>
      </c>
      <c r="B1250" t="s">
        <v>11568</v>
      </c>
      <c r="C1250" t="s">
        <v>23</v>
      </c>
      <c r="D1250">
        <v>110</v>
      </c>
      <c r="E1250">
        <v>395640</v>
      </c>
      <c r="F1250" t="str">
        <f>VLOOKUP(A1250,[3]TRAB_CONS_SIL!$G:$AI,29,0)</f>
        <v>4558</v>
      </c>
    </row>
    <row r="1251" spans="1:6" x14ac:dyDescent="0.25">
      <c r="A1251">
        <v>10012</v>
      </c>
      <c r="B1251" t="s">
        <v>11439</v>
      </c>
      <c r="C1251" t="s">
        <v>23</v>
      </c>
      <c r="D1251">
        <v>110</v>
      </c>
      <c r="E1251">
        <v>3383210</v>
      </c>
      <c r="F1251" t="str">
        <f>VLOOKUP(A1251,[3]TRAB_CONS_SIL!$G:$AI,29,0)</f>
        <v>5929</v>
      </c>
    </row>
    <row r="1252" spans="1:6" x14ac:dyDescent="0.25">
      <c r="A1252">
        <v>10246510</v>
      </c>
      <c r="B1252" t="s">
        <v>11569</v>
      </c>
      <c r="C1252" t="s">
        <v>23</v>
      </c>
      <c r="D1252">
        <v>110</v>
      </c>
      <c r="E1252">
        <v>394840</v>
      </c>
      <c r="F1252" t="str">
        <f>VLOOKUP(A1252,[3]TRAB_CONS_SIL!$G:$AI,29,0)</f>
        <v>4468</v>
      </c>
    </row>
    <row r="1253" spans="1:6" x14ac:dyDescent="0.25">
      <c r="A1253">
        <v>15844</v>
      </c>
      <c r="B1253" t="s">
        <v>11570</v>
      </c>
      <c r="C1253" t="s">
        <v>23</v>
      </c>
      <c r="D1253">
        <v>110</v>
      </c>
      <c r="E1253">
        <v>3383210</v>
      </c>
      <c r="F1253" t="str">
        <f>VLOOKUP(A1253,[3]TRAB_CONS_SIL!$G:$AI,29,0)</f>
        <v>5929</v>
      </c>
    </row>
    <row r="1254" spans="1:6" x14ac:dyDescent="0.25">
      <c r="A1254">
        <v>3727</v>
      </c>
      <c r="B1254" t="s">
        <v>11571</v>
      </c>
      <c r="C1254" t="s">
        <v>23</v>
      </c>
      <c r="D1254">
        <v>110</v>
      </c>
      <c r="E1254">
        <v>395640</v>
      </c>
      <c r="F1254" t="str">
        <f>VLOOKUP(A1254,[3]TRAB_CONS_SIL!$G:$AI,29,0)</f>
        <v>4558</v>
      </c>
    </row>
    <row r="1255" spans="1:6" x14ac:dyDescent="0.25">
      <c r="A1255">
        <v>15564</v>
      </c>
      <c r="B1255" t="s">
        <v>11572</v>
      </c>
      <c r="C1255" t="s">
        <v>23</v>
      </c>
      <c r="D1255">
        <v>110</v>
      </c>
      <c r="E1255">
        <v>394940</v>
      </c>
      <c r="F1255" t="str">
        <f>VLOOKUP(A1255,[3]TRAB_CONS_SIL!$G:$AI,29,0)</f>
        <v>10674</v>
      </c>
    </row>
    <row r="1256" spans="1:6" x14ac:dyDescent="0.25">
      <c r="A1256">
        <v>25913</v>
      </c>
      <c r="B1256" t="s">
        <v>11573</v>
      </c>
      <c r="C1256" t="s">
        <v>23</v>
      </c>
      <c r="D1256">
        <v>110</v>
      </c>
      <c r="E1256">
        <v>395640</v>
      </c>
      <c r="F1256" t="str">
        <f>VLOOKUP(A1256,[3]TRAB_CONS_SIL!$G:$AI,29,0)</f>
        <v>4558</v>
      </c>
    </row>
    <row r="1257" spans="1:6" x14ac:dyDescent="0.25">
      <c r="A1257">
        <v>19904</v>
      </c>
      <c r="B1257" t="s">
        <v>11574</v>
      </c>
      <c r="C1257" t="s">
        <v>23</v>
      </c>
      <c r="D1257">
        <v>110</v>
      </c>
      <c r="E1257">
        <v>459740</v>
      </c>
      <c r="F1257" t="str">
        <f>VLOOKUP(A1257,[3]TRAB_CONS_SIL!$G:$AI,29,0)</f>
        <v>7189</v>
      </c>
    </row>
    <row r="1258" spans="1:6" x14ac:dyDescent="0.25">
      <c r="A1258">
        <v>20689</v>
      </c>
      <c r="B1258" t="s">
        <v>11575</v>
      </c>
      <c r="C1258" t="s">
        <v>23</v>
      </c>
      <c r="D1258">
        <v>110</v>
      </c>
      <c r="E1258">
        <v>459740</v>
      </c>
      <c r="F1258" t="str">
        <f>VLOOKUP(A1258,[3]TRAB_CONS_SIL!$G:$AI,29,0)</f>
        <v>7189</v>
      </c>
    </row>
    <row r="1259" spans="1:6" x14ac:dyDescent="0.25">
      <c r="A1259">
        <v>22364</v>
      </c>
      <c r="B1259" t="s">
        <v>11576</v>
      </c>
      <c r="C1259" t="s">
        <v>23</v>
      </c>
      <c r="D1259">
        <v>110</v>
      </c>
      <c r="E1259">
        <v>392740</v>
      </c>
      <c r="F1259" t="str">
        <f>VLOOKUP(A1259,[3]TRAB_CONS_SIL!$G:$AI,29,0)</f>
        <v>6816</v>
      </c>
    </row>
    <row r="1260" spans="1:6" x14ac:dyDescent="0.25">
      <c r="A1260">
        <v>10231</v>
      </c>
      <c r="B1260" t="s">
        <v>11577</v>
      </c>
      <c r="C1260" t="s">
        <v>23</v>
      </c>
      <c r="D1260">
        <v>110</v>
      </c>
      <c r="E1260">
        <v>3409410</v>
      </c>
      <c r="F1260" t="str">
        <f>VLOOKUP(A1260,[3]TRAB_CONS_SIL!$G:$AI,29,0)</f>
        <v>4469</v>
      </c>
    </row>
    <row r="1261" spans="1:6" x14ac:dyDescent="0.25">
      <c r="A1261">
        <v>10986910</v>
      </c>
      <c r="B1261" t="s">
        <v>11439</v>
      </c>
      <c r="C1261" t="s">
        <v>23</v>
      </c>
      <c r="D1261">
        <v>110</v>
      </c>
      <c r="E1261">
        <v>392740</v>
      </c>
      <c r="F1261" t="str">
        <f>VLOOKUP(A1261,[3]TRAB_CONS_SIL!$G:$AI,29,0)</f>
        <v>15395</v>
      </c>
    </row>
    <row r="1262" spans="1:6" x14ac:dyDescent="0.25">
      <c r="A1262">
        <v>10235910</v>
      </c>
      <c r="B1262" t="s">
        <v>11578</v>
      </c>
      <c r="C1262" t="s">
        <v>23</v>
      </c>
      <c r="D1262">
        <v>110</v>
      </c>
      <c r="E1262">
        <v>3384210</v>
      </c>
      <c r="F1262" t="str">
        <f>VLOOKUP(A1262,[3]TRAB_CONS_SIL!$G:$AI,29,0)</f>
        <v>4945</v>
      </c>
    </row>
    <row r="1263" spans="1:6" x14ac:dyDescent="0.25">
      <c r="A1263">
        <v>25538</v>
      </c>
      <c r="B1263" t="s">
        <v>11116</v>
      </c>
      <c r="C1263" t="s">
        <v>23</v>
      </c>
      <c r="D1263">
        <v>110</v>
      </c>
      <c r="E1263">
        <v>395640</v>
      </c>
      <c r="F1263" t="str">
        <f>VLOOKUP(A1263,[3]TRAB_CONS_SIL!$G:$AI,29,0)</f>
        <v>4558</v>
      </c>
    </row>
    <row r="1264" spans="1:6" x14ac:dyDescent="0.25">
      <c r="A1264">
        <v>19966</v>
      </c>
      <c r="B1264" t="s">
        <v>11579</v>
      </c>
      <c r="C1264" t="s">
        <v>23</v>
      </c>
      <c r="D1264">
        <v>110</v>
      </c>
      <c r="E1264">
        <v>3212610</v>
      </c>
      <c r="F1264" t="str">
        <f>VLOOKUP(A1264,[3]TRAB_CONS_SIL!$G:$AI,29,0)</f>
        <v>2355</v>
      </c>
    </row>
    <row r="1265" spans="1:6" x14ac:dyDescent="0.25">
      <c r="A1265">
        <v>24137</v>
      </c>
      <c r="B1265" t="s">
        <v>11580</v>
      </c>
      <c r="C1265" t="s">
        <v>23</v>
      </c>
      <c r="D1265">
        <v>110</v>
      </c>
      <c r="E1265">
        <v>397540</v>
      </c>
      <c r="F1265" t="str">
        <f>VLOOKUP(A1265,[3]TRAB_CONS_SIL!$G:$AI,29,0)</f>
        <v>7618</v>
      </c>
    </row>
    <row r="1266" spans="1:6" x14ac:dyDescent="0.25">
      <c r="A1266">
        <v>20534</v>
      </c>
      <c r="B1266" t="s">
        <v>11581</v>
      </c>
      <c r="C1266" t="s">
        <v>23</v>
      </c>
      <c r="D1266">
        <v>110</v>
      </c>
      <c r="E1266">
        <v>394940</v>
      </c>
      <c r="F1266" t="str">
        <f>VLOOKUP(A1266,[3]TRAB_CONS_SIL!$G:$AI,29,0)</f>
        <v>3479</v>
      </c>
    </row>
    <row r="1267" spans="1:6" x14ac:dyDescent="0.25">
      <c r="A1267">
        <v>20235</v>
      </c>
      <c r="B1267" t="s">
        <v>11582</v>
      </c>
      <c r="C1267" t="s">
        <v>23</v>
      </c>
      <c r="D1267">
        <v>110</v>
      </c>
      <c r="E1267">
        <v>394940</v>
      </c>
      <c r="F1267" t="str">
        <f>VLOOKUP(A1267,[3]TRAB_CONS_SIL!$G:$AI,29,0)</f>
        <v>3479</v>
      </c>
    </row>
    <row r="1268" spans="1:6" x14ac:dyDescent="0.25">
      <c r="A1268">
        <v>15508</v>
      </c>
      <c r="B1268" t="s">
        <v>11583</v>
      </c>
      <c r="C1268" t="s">
        <v>23</v>
      </c>
      <c r="D1268">
        <v>110</v>
      </c>
      <c r="E1268">
        <v>394940</v>
      </c>
      <c r="F1268" t="str">
        <f>VLOOKUP(A1268,[3]TRAB_CONS_SIL!$G:$AI,29,0)</f>
        <v>3479</v>
      </c>
    </row>
    <row r="1269" spans="1:6" x14ac:dyDescent="0.25">
      <c r="A1269">
        <v>14041</v>
      </c>
      <c r="B1269" t="s">
        <v>11584</v>
      </c>
      <c r="C1269" t="s">
        <v>23</v>
      </c>
      <c r="D1269">
        <v>110</v>
      </c>
      <c r="E1269">
        <v>394940</v>
      </c>
      <c r="F1269" t="str">
        <f>VLOOKUP(A1269,[3]TRAB_CONS_SIL!$G:$AI,29,0)</f>
        <v>10674</v>
      </c>
    </row>
    <row r="1270" spans="1:6" x14ac:dyDescent="0.25">
      <c r="A1270">
        <v>11021910</v>
      </c>
      <c r="B1270" t="s">
        <v>11585</v>
      </c>
      <c r="C1270" t="s">
        <v>23</v>
      </c>
      <c r="D1270">
        <v>110</v>
      </c>
      <c r="E1270">
        <v>395540</v>
      </c>
      <c r="F1270" t="str">
        <f>VLOOKUP(A1270,[3]TRAB_CONS_SIL!$G:$AI,29,0)</f>
        <v>10799</v>
      </c>
    </row>
    <row r="1271" spans="1:6" x14ac:dyDescent="0.25">
      <c r="A1271">
        <v>24127</v>
      </c>
      <c r="B1271" t="s">
        <v>11526</v>
      </c>
      <c r="C1271" t="s">
        <v>23</v>
      </c>
      <c r="D1271">
        <v>110</v>
      </c>
      <c r="E1271">
        <v>397540</v>
      </c>
      <c r="F1271" t="str">
        <f>VLOOKUP(A1271,[3]TRAB_CONS_SIL!$G:$AI,29,0)</f>
        <v>7618</v>
      </c>
    </row>
    <row r="1272" spans="1:6" x14ac:dyDescent="0.25">
      <c r="A1272">
        <v>4556</v>
      </c>
      <c r="B1272" t="s">
        <v>11586</v>
      </c>
      <c r="C1272" t="s">
        <v>23</v>
      </c>
      <c r="D1272">
        <v>110</v>
      </c>
      <c r="E1272">
        <v>394940</v>
      </c>
      <c r="F1272" t="str">
        <f>VLOOKUP(A1272,[3]TRAB_CONS_SIL!$G:$AI,29,0)</f>
        <v>10674</v>
      </c>
    </row>
    <row r="1273" spans="1:6" x14ac:dyDescent="0.25">
      <c r="A1273">
        <v>21670</v>
      </c>
      <c r="B1273" t="s">
        <v>11587</v>
      </c>
      <c r="C1273" t="s">
        <v>23</v>
      </c>
      <c r="D1273">
        <v>110</v>
      </c>
      <c r="E1273">
        <v>392740</v>
      </c>
      <c r="F1273" t="str">
        <f>VLOOKUP(A1273,[3]TRAB_CONS_SIL!$G:$AI,29,0)</f>
        <v>8085</v>
      </c>
    </row>
    <row r="1274" spans="1:6" x14ac:dyDescent="0.25">
      <c r="A1274">
        <v>23880</v>
      </c>
      <c r="B1274" t="s">
        <v>11439</v>
      </c>
      <c r="C1274" t="s">
        <v>23</v>
      </c>
      <c r="D1274">
        <v>110</v>
      </c>
      <c r="E1274">
        <v>392740</v>
      </c>
      <c r="F1274" t="str">
        <f>VLOOKUP(A1274,[3]TRAB_CONS_SIL!$G:$AI,29,0)</f>
        <v>15395</v>
      </c>
    </row>
    <row r="1275" spans="1:6" x14ac:dyDescent="0.25">
      <c r="A1275">
        <v>25209</v>
      </c>
      <c r="B1275" t="s">
        <v>11588</v>
      </c>
      <c r="C1275" t="s">
        <v>23</v>
      </c>
      <c r="D1275">
        <v>110</v>
      </c>
      <c r="E1275">
        <v>397540</v>
      </c>
      <c r="F1275" t="str">
        <f>VLOOKUP(A1275,[3]TRAB_CONS_SIL!$G:$AI,29,0)</f>
        <v>7618</v>
      </c>
    </row>
    <row r="1276" spans="1:6" x14ac:dyDescent="0.25">
      <c r="A1276">
        <v>12187510</v>
      </c>
      <c r="B1276" t="s">
        <v>11589</v>
      </c>
      <c r="C1276" t="s">
        <v>23</v>
      </c>
      <c r="D1276">
        <v>110</v>
      </c>
      <c r="E1276">
        <v>3212710</v>
      </c>
      <c r="F1276" t="str">
        <f>VLOOKUP(A1276,[3]TRAB_CONS_SIL!$G:$AI,29,0)</f>
        <v>15208</v>
      </c>
    </row>
    <row r="1277" spans="1:6" x14ac:dyDescent="0.25">
      <c r="A1277">
        <v>12186110</v>
      </c>
      <c r="B1277" t="s">
        <v>11590</v>
      </c>
      <c r="C1277" t="s">
        <v>23</v>
      </c>
      <c r="D1277">
        <v>110</v>
      </c>
      <c r="E1277">
        <v>395040</v>
      </c>
      <c r="F1277" t="str">
        <f>VLOOKUP(A1277,[3]TRAB_CONS_SIL!$G:$AI,29,0)</f>
        <v>15210</v>
      </c>
    </row>
    <row r="1278" spans="1:6" x14ac:dyDescent="0.25">
      <c r="A1278">
        <v>12454410</v>
      </c>
      <c r="B1278" t="s">
        <v>1222</v>
      </c>
      <c r="C1278" t="s">
        <v>23</v>
      </c>
      <c r="D1278">
        <v>110</v>
      </c>
      <c r="E1278">
        <v>413640</v>
      </c>
      <c r="F1278" t="str">
        <f>VLOOKUP(A1278,[3]TRAB_CONS_SIL!$G:$AI,29,0)</f>
        <v>6372</v>
      </c>
    </row>
    <row r="1279" spans="1:6" x14ac:dyDescent="0.25">
      <c r="A1279">
        <v>21885</v>
      </c>
      <c r="B1279" t="s">
        <v>11439</v>
      </c>
      <c r="C1279" t="s">
        <v>23</v>
      </c>
      <c r="D1279">
        <v>110</v>
      </c>
      <c r="E1279">
        <v>3383210</v>
      </c>
      <c r="F1279" t="str">
        <f>VLOOKUP(A1279,[3]TRAB_CONS_SIL!$G:$AI,29,0)</f>
        <v>5929</v>
      </c>
    </row>
    <row r="1280" spans="1:6" x14ac:dyDescent="0.25">
      <c r="A1280">
        <v>24716</v>
      </c>
      <c r="B1280" t="s">
        <v>11591</v>
      </c>
      <c r="C1280" t="s">
        <v>23</v>
      </c>
      <c r="D1280">
        <v>110</v>
      </c>
      <c r="E1280">
        <v>394940</v>
      </c>
      <c r="F1280" t="str">
        <f>VLOOKUP(A1280,[3]TRAB_CONS_SIL!$G:$AI,29,0)</f>
        <v>10674</v>
      </c>
    </row>
    <row r="1281" spans="1:6" x14ac:dyDescent="0.25">
      <c r="A1281">
        <v>19677</v>
      </c>
      <c r="B1281" t="s">
        <v>1264</v>
      </c>
      <c r="C1281" t="s">
        <v>23</v>
      </c>
      <c r="D1281">
        <v>110</v>
      </c>
      <c r="E1281">
        <v>397540</v>
      </c>
      <c r="F1281" t="str">
        <f>VLOOKUP(A1281,[3]TRAB_CONS_SIL!$G:$AI,29,0)</f>
        <v>7618</v>
      </c>
    </row>
    <row r="1282" spans="1:6" x14ac:dyDescent="0.25">
      <c r="A1282">
        <v>15636</v>
      </c>
      <c r="B1282" t="s">
        <v>11592</v>
      </c>
      <c r="C1282" t="s">
        <v>23</v>
      </c>
      <c r="D1282">
        <v>110</v>
      </c>
      <c r="E1282">
        <v>392740</v>
      </c>
      <c r="F1282" t="str">
        <f>VLOOKUP(A1282,[3]TRAB_CONS_SIL!$G:$AI,29,0)</f>
        <v>6358</v>
      </c>
    </row>
    <row r="1283" spans="1:6" x14ac:dyDescent="0.25">
      <c r="A1283">
        <v>15484</v>
      </c>
      <c r="B1283" t="s">
        <v>11593</v>
      </c>
      <c r="C1283" t="s">
        <v>23</v>
      </c>
      <c r="D1283">
        <v>110</v>
      </c>
      <c r="E1283">
        <v>394940</v>
      </c>
      <c r="F1283" t="str">
        <f>VLOOKUP(A1283,[3]TRAB_CONS_SIL!$G:$AI,29,0)</f>
        <v>10674</v>
      </c>
    </row>
    <row r="1284" spans="1:6" x14ac:dyDescent="0.25">
      <c r="A1284">
        <v>10971910</v>
      </c>
      <c r="B1284" t="s">
        <v>11594</v>
      </c>
      <c r="C1284" t="s">
        <v>23</v>
      </c>
      <c r="D1284">
        <v>110</v>
      </c>
      <c r="E1284">
        <v>413640</v>
      </c>
      <c r="F1284" t="str">
        <f>VLOOKUP(A1284,[3]TRAB_CONS_SIL!$G:$AI,29,0)</f>
        <v>6372</v>
      </c>
    </row>
    <row r="1285" spans="1:6" x14ac:dyDescent="0.25">
      <c r="A1285">
        <v>23362</v>
      </c>
      <c r="B1285" t="s">
        <v>11020</v>
      </c>
      <c r="C1285" t="s">
        <v>23</v>
      </c>
      <c r="D1285">
        <v>110</v>
      </c>
      <c r="E1285">
        <v>459740</v>
      </c>
      <c r="F1285" t="str">
        <f>VLOOKUP(A1285,[3]TRAB_CONS_SIL!$G:$AI,29,0)</f>
        <v>7189</v>
      </c>
    </row>
    <row r="1286" spans="1:6" x14ac:dyDescent="0.25">
      <c r="A1286">
        <v>10096</v>
      </c>
      <c r="B1286" t="s">
        <v>11595</v>
      </c>
      <c r="C1286" t="s">
        <v>23</v>
      </c>
      <c r="D1286">
        <v>110</v>
      </c>
      <c r="E1286">
        <v>395540</v>
      </c>
      <c r="F1286" t="str">
        <f>VLOOKUP(A1286,[3]TRAB_CONS_SIL!$G:$AI,29,0)</f>
        <v>10799</v>
      </c>
    </row>
    <row r="1287" spans="1:6" x14ac:dyDescent="0.25">
      <c r="A1287">
        <v>22425</v>
      </c>
      <c r="B1287" t="s">
        <v>11596</v>
      </c>
      <c r="C1287" t="s">
        <v>23</v>
      </c>
      <c r="D1287">
        <v>110</v>
      </c>
      <c r="E1287">
        <v>394940</v>
      </c>
      <c r="F1287" t="str">
        <f>VLOOKUP(A1287,[3]TRAB_CONS_SIL!$G:$AI,29,0)</f>
        <v>3479</v>
      </c>
    </row>
    <row r="1288" spans="1:6" x14ac:dyDescent="0.25">
      <c r="A1288">
        <v>12216210</v>
      </c>
      <c r="B1288" t="s">
        <v>11597</v>
      </c>
      <c r="C1288" t="s">
        <v>23</v>
      </c>
      <c r="D1288">
        <v>110</v>
      </c>
      <c r="E1288">
        <v>394940</v>
      </c>
      <c r="F1288" t="str">
        <f>VLOOKUP(A1288,[3]TRAB_CONS_SIL!$G:$AI,29,0)</f>
        <v>10674</v>
      </c>
    </row>
    <row r="1289" spans="1:6" x14ac:dyDescent="0.25">
      <c r="A1289">
        <v>12442910</v>
      </c>
      <c r="B1289" t="s">
        <v>1222</v>
      </c>
      <c r="C1289" t="s">
        <v>23</v>
      </c>
      <c r="D1289">
        <v>110</v>
      </c>
      <c r="E1289">
        <v>395840</v>
      </c>
      <c r="F1289" t="str">
        <f>VLOOKUP(A1289,[3]TRAB_CONS_SIL!$G:$AI,29,0)</f>
        <v>3427</v>
      </c>
    </row>
    <row r="1290" spans="1:6" x14ac:dyDescent="0.25">
      <c r="A1290">
        <v>12189510</v>
      </c>
      <c r="B1290" t="s">
        <v>11598</v>
      </c>
      <c r="C1290" t="s">
        <v>23</v>
      </c>
      <c r="D1290">
        <v>110</v>
      </c>
      <c r="E1290">
        <v>335140</v>
      </c>
      <c r="F1290" t="str">
        <f>VLOOKUP(A1290,[3]TRAB_CONS_SIL!$G:$AI,29,0)</f>
        <v>15212</v>
      </c>
    </row>
    <row r="1291" spans="1:6" x14ac:dyDescent="0.25">
      <c r="A1291">
        <v>12189410</v>
      </c>
      <c r="B1291" t="s">
        <v>11598</v>
      </c>
      <c r="C1291" t="s">
        <v>23</v>
      </c>
      <c r="D1291">
        <v>110</v>
      </c>
      <c r="E1291">
        <v>3212710</v>
      </c>
      <c r="F1291" t="str">
        <f>VLOOKUP(A1291,[3]TRAB_CONS_SIL!$G:$AI,29,0)</f>
        <v>15208</v>
      </c>
    </row>
    <row r="1292" spans="1:6" x14ac:dyDescent="0.25">
      <c r="A1292">
        <v>12189310</v>
      </c>
      <c r="B1292" t="s">
        <v>11598</v>
      </c>
      <c r="C1292" t="s">
        <v>23</v>
      </c>
      <c r="D1292">
        <v>110</v>
      </c>
      <c r="E1292">
        <v>395040</v>
      </c>
      <c r="F1292" t="str">
        <f>VLOOKUP(A1292,[3]TRAB_CONS_SIL!$G:$AI,29,0)</f>
        <v>15210</v>
      </c>
    </row>
    <row r="1293" spans="1:6" x14ac:dyDescent="0.25">
      <c r="A1293">
        <v>12187810</v>
      </c>
      <c r="B1293" t="s">
        <v>11599</v>
      </c>
      <c r="C1293" t="s">
        <v>23</v>
      </c>
      <c r="D1293">
        <v>110</v>
      </c>
      <c r="E1293">
        <v>3212710</v>
      </c>
      <c r="F1293" t="str">
        <f>VLOOKUP(A1293,[3]TRAB_CONS_SIL!$G:$AI,29,0)</f>
        <v>15208</v>
      </c>
    </row>
    <row r="1294" spans="1:6" x14ac:dyDescent="0.25">
      <c r="A1294">
        <v>12187910</v>
      </c>
      <c r="B1294" t="s">
        <v>11599</v>
      </c>
      <c r="C1294" t="s">
        <v>23</v>
      </c>
      <c r="D1294">
        <v>110</v>
      </c>
      <c r="E1294">
        <v>3212710</v>
      </c>
      <c r="F1294" t="str">
        <f>VLOOKUP(A1294,[3]TRAB_CONS_SIL!$G:$AI,29,0)</f>
        <v>15208</v>
      </c>
    </row>
    <row r="1295" spans="1:6" x14ac:dyDescent="0.25">
      <c r="A1295">
        <v>12186610</v>
      </c>
      <c r="B1295" t="s">
        <v>11599</v>
      </c>
      <c r="C1295" t="s">
        <v>23</v>
      </c>
      <c r="D1295">
        <v>110</v>
      </c>
      <c r="E1295">
        <v>395040</v>
      </c>
      <c r="F1295" t="str">
        <f>VLOOKUP(A1295,[3]TRAB_CONS_SIL!$G:$AI,29,0)</f>
        <v>15210</v>
      </c>
    </row>
    <row r="1296" spans="1:6" x14ac:dyDescent="0.25">
      <c r="A1296">
        <v>10992710</v>
      </c>
      <c r="B1296" t="s">
        <v>1278</v>
      </c>
      <c r="C1296" t="s">
        <v>23</v>
      </c>
      <c r="D1296">
        <v>110</v>
      </c>
      <c r="E1296">
        <v>3212710</v>
      </c>
      <c r="F1296" t="str">
        <f>VLOOKUP(A1296,[3]TRAB_CONS_SIL!$G:$AI,29,0)</f>
        <v>8847</v>
      </c>
    </row>
    <row r="1297" spans="1:6" x14ac:dyDescent="0.25">
      <c r="A1297">
        <v>19290</v>
      </c>
      <c r="B1297" t="s">
        <v>11600</v>
      </c>
      <c r="C1297" t="s">
        <v>23</v>
      </c>
      <c r="D1297">
        <v>110</v>
      </c>
      <c r="E1297">
        <v>392740</v>
      </c>
      <c r="F1297" t="str">
        <f>VLOOKUP(A1297,[3]TRAB_CONS_SIL!$G:$AI,29,0)</f>
        <v>15395</v>
      </c>
    </row>
    <row r="1298" spans="1:6" x14ac:dyDescent="0.25">
      <c r="A1298">
        <v>25409</v>
      </c>
      <c r="B1298" t="s">
        <v>11439</v>
      </c>
      <c r="C1298" t="s">
        <v>23</v>
      </c>
      <c r="D1298">
        <v>110</v>
      </c>
      <c r="E1298">
        <v>3383210</v>
      </c>
      <c r="F1298" t="str">
        <f>VLOOKUP(A1298,[3]TRAB_CONS_SIL!$G:$AI,29,0)</f>
        <v>5929</v>
      </c>
    </row>
    <row r="1299" spans="1:6" x14ac:dyDescent="0.25">
      <c r="A1299">
        <v>12188710</v>
      </c>
      <c r="B1299" t="s">
        <v>11599</v>
      </c>
      <c r="C1299" t="s">
        <v>23</v>
      </c>
      <c r="D1299">
        <v>110</v>
      </c>
      <c r="E1299">
        <v>394840</v>
      </c>
      <c r="F1299" t="str">
        <f>VLOOKUP(A1299,[3]TRAB_CONS_SIL!$G:$AI,29,0)</f>
        <v>15211</v>
      </c>
    </row>
    <row r="1300" spans="1:6" x14ac:dyDescent="0.25">
      <c r="A1300">
        <v>12188610</v>
      </c>
      <c r="B1300" t="s">
        <v>11599</v>
      </c>
      <c r="C1300" t="s">
        <v>23</v>
      </c>
      <c r="D1300">
        <v>110</v>
      </c>
      <c r="E1300">
        <v>394840</v>
      </c>
      <c r="F1300" t="str">
        <f>VLOOKUP(A1300,[3]TRAB_CONS_SIL!$G:$AI,29,0)</f>
        <v>15211</v>
      </c>
    </row>
    <row r="1301" spans="1:6" x14ac:dyDescent="0.25">
      <c r="A1301">
        <v>22451</v>
      </c>
      <c r="B1301" t="s">
        <v>11601</v>
      </c>
      <c r="C1301" t="s">
        <v>23</v>
      </c>
      <c r="D1301">
        <v>110</v>
      </c>
      <c r="E1301">
        <v>3439710</v>
      </c>
      <c r="F1301" t="str">
        <f>VLOOKUP(A1301,[3]TRAB_CONS_SIL!$G:$AI,29,0)</f>
        <v>9948</v>
      </c>
    </row>
    <row r="1302" spans="1:6" x14ac:dyDescent="0.25">
      <c r="A1302">
        <v>15551</v>
      </c>
      <c r="B1302" t="s">
        <v>11602</v>
      </c>
      <c r="C1302" t="s">
        <v>23</v>
      </c>
      <c r="D1302">
        <v>110</v>
      </c>
      <c r="E1302">
        <v>394940</v>
      </c>
      <c r="F1302" t="str">
        <f>VLOOKUP(A1302,[3]TRAB_CONS_SIL!$G:$AI,29,0)</f>
        <v>10674</v>
      </c>
    </row>
    <row r="1303" spans="1:6" x14ac:dyDescent="0.25">
      <c r="A1303">
        <v>12353210</v>
      </c>
      <c r="B1303" t="s">
        <v>11603</v>
      </c>
      <c r="C1303" t="s">
        <v>23</v>
      </c>
      <c r="D1303">
        <v>110</v>
      </c>
      <c r="E1303">
        <v>397540</v>
      </c>
      <c r="F1303" t="str">
        <f>VLOOKUP(A1303,[3]TRAB_CONS_SIL!$G:$AI,29,0)</f>
        <v>7618</v>
      </c>
    </row>
    <row r="1304" spans="1:6" x14ac:dyDescent="0.25">
      <c r="A1304">
        <v>25302</v>
      </c>
      <c r="B1304" t="s">
        <v>11604</v>
      </c>
      <c r="C1304" t="s">
        <v>23</v>
      </c>
      <c r="D1304">
        <v>110</v>
      </c>
      <c r="E1304">
        <v>392740</v>
      </c>
      <c r="F1304" t="str">
        <f>VLOOKUP(A1304,[3]TRAB_CONS_SIL!$G:$AI,29,0)</f>
        <v>4786</v>
      </c>
    </row>
    <row r="1305" spans="1:6" x14ac:dyDescent="0.25">
      <c r="A1305">
        <v>12379710</v>
      </c>
      <c r="B1305" t="s">
        <v>11605</v>
      </c>
      <c r="C1305" t="s">
        <v>23</v>
      </c>
      <c r="D1305">
        <v>110</v>
      </c>
      <c r="E1305">
        <v>395540</v>
      </c>
      <c r="F1305" t="str">
        <f>VLOOKUP(A1305,[3]TRAB_CONS_SIL!$G:$AI,29,0)</f>
        <v>10799</v>
      </c>
    </row>
    <row r="1306" spans="1:6" x14ac:dyDescent="0.25">
      <c r="A1306">
        <v>11932110</v>
      </c>
      <c r="B1306" t="s">
        <v>11435</v>
      </c>
      <c r="C1306" t="s">
        <v>23</v>
      </c>
      <c r="D1306">
        <v>110</v>
      </c>
      <c r="E1306">
        <v>395640</v>
      </c>
      <c r="F1306" t="str">
        <f>VLOOKUP(A1306,[3]TRAB_CONS_SIL!$G:$AI,29,0)</f>
        <v>4558</v>
      </c>
    </row>
    <row r="1307" spans="1:6" x14ac:dyDescent="0.25">
      <c r="A1307">
        <v>23302</v>
      </c>
      <c r="B1307" t="s">
        <v>11606</v>
      </c>
      <c r="C1307" t="s">
        <v>23</v>
      </c>
      <c r="D1307">
        <v>110</v>
      </c>
      <c r="E1307">
        <v>397540</v>
      </c>
      <c r="F1307" t="str">
        <f>VLOOKUP(A1307,[3]TRAB_CONS_SIL!$G:$AI,29,0)</f>
        <v>7618</v>
      </c>
    </row>
    <row r="1308" spans="1:6" x14ac:dyDescent="0.25">
      <c r="A1308">
        <v>15754</v>
      </c>
      <c r="B1308" t="s">
        <v>11607</v>
      </c>
      <c r="C1308" t="s">
        <v>23</v>
      </c>
      <c r="D1308">
        <v>110</v>
      </c>
      <c r="E1308">
        <v>396240</v>
      </c>
      <c r="F1308" t="str">
        <f>VLOOKUP(A1308,[3]TRAB_CONS_SIL!$G:$AI,29,0)</f>
        <v>12248</v>
      </c>
    </row>
    <row r="1309" spans="1:6" x14ac:dyDescent="0.25">
      <c r="A1309">
        <v>3638</v>
      </c>
      <c r="B1309" t="s">
        <v>11608</v>
      </c>
      <c r="C1309" t="s">
        <v>23</v>
      </c>
      <c r="D1309">
        <v>110</v>
      </c>
      <c r="E1309">
        <v>392740</v>
      </c>
      <c r="F1309" t="str">
        <f>VLOOKUP(A1309,[3]TRAB_CONS_SIL!$G:$AI,29,0)</f>
        <v>4786</v>
      </c>
    </row>
    <row r="1310" spans="1:6" x14ac:dyDescent="0.25">
      <c r="A1310">
        <v>21873</v>
      </c>
      <c r="B1310" t="s">
        <v>11609</v>
      </c>
      <c r="C1310" t="s">
        <v>23</v>
      </c>
      <c r="D1310">
        <v>110</v>
      </c>
      <c r="E1310">
        <v>395640</v>
      </c>
      <c r="F1310" t="str">
        <f>VLOOKUP(A1310,[3]TRAB_CONS_SIL!$G:$AI,29,0)</f>
        <v>4558</v>
      </c>
    </row>
    <row r="1311" spans="1:6" x14ac:dyDescent="0.25">
      <c r="A1311">
        <v>10238</v>
      </c>
      <c r="B1311" t="s">
        <v>11610</v>
      </c>
      <c r="C1311" t="s">
        <v>23</v>
      </c>
      <c r="D1311">
        <v>110</v>
      </c>
      <c r="E1311">
        <v>3409410</v>
      </c>
      <c r="F1311" t="str">
        <f>VLOOKUP(A1311,[3]TRAB_CONS_SIL!$G:$AI,29,0)</f>
        <v>4469</v>
      </c>
    </row>
    <row r="1312" spans="1:6" x14ac:dyDescent="0.25">
      <c r="A1312">
        <v>20645</v>
      </c>
      <c r="B1312" t="s">
        <v>11611</v>
      </c>
      <c r="C1312" t="s">
        <v>23</v>
      </c>
      <c r="D1312">
        <v>110</v>
      </c>
      <c r="E1312">
        <v>394940</v>
      </c>
      <c r="F1312" t="str">
        <f>VLOOKUP(A1312,[3]TRAB_CONS_SIL!$G:$AI,29,0)</f>
        <v>10674</v>
      </c>
    </row>
    <row r="1313" spans="1:6" x14ac:dyDescent="0.25">
      <c r="A1313">
        <v>24116</v>
      </c>
      <c r="B1313" t="s">
        <v>11612</v>
      </c>
      <c r="C1313" t="s">
        <v>23</v>
      </c>
      <c r="D1313">
        <v>110</v>
      </c>
      <c r="E1313">
        <v>397540</v>
      </c>
      <c r="F1313" t="str">
        <f>VLOOKUP(A1313,[3]TRAB_CONS_SIL!$G:$AI,29,0)</f>
        <v>7618</v>
      </c>
    </row>
    <row r="1314" spans="1:6" x14ac:dyDescent="0.25">
      <c r="A1314">
        <v>11935410</v>
      </c>
      <c r="B1314" t="s">
        <v>11613</v>
      </c>
      <c r="C1314" t="s">
        <v>23</v>
      </c>
      <c r="D1314">
        <v>110</v>
      </c>
      <c r="E1314">
        <v>394940</v>
      </c>
      <c r="F1314" t="str">
        <f>VLOOKUP(A1314,[3]TRAB_CONS_SIL!$G:$AI,29,0)</f>
        <v>10674</v>
      </c>
    </row>
    <row r="1315" spans="1:6" x14ac:dyDescent="0.25">
      <c r="A1315">
        <v>21471</v>
      </c>
      <c r="B1315" t="s">
        <v>11614</v>
      </c>
      <c r="C1315" t="s">
        <v>23</v>
      </c>
      <c r="D1315">
        <v>110</v>
      </c>
      <c r="E1315">
        <v>392740</v>
      </c>
      <c r="F1315" t="str">
        <f>VLOOKUP(A1315,[3]TRAB_CONS_SIL!$G:$AI,29,0)</f>
        <v>15608</v>
      </c>
    </row>
    <row r="1316" spans="1:6" x14ac:dyDescent="0.25">
      <c r="A1316">
        <v>19313</v>
      </c>
      <c r="B1316" t="s">
        <v>11600</v>
      </c>
      <c r="C1316" t="s">
        <v>23</v>
      </c>
      <c r="D1316">
        <v>110</v>
      </c>
      <c r="E1316">
        <v>3383210</v>
      </c>
      <c r="F1316" t="str">
        <f>VLOOKUP(A1316,[3]TRAB_CONS_SIL!$G:$AI,29,0)</f>
        <v>2579</v>
      </c>
    </row>
    <row r="1317" spans="1:6" x14ac:dyDescent="0.25">
      <c r="A1317">
        <v>19309</v>
      </c>
      <c r="B1317" t="s">
        <v>11600</v>
      </c>
      <c r="C1317" t="s">
        <v>23</v>
      </c>
      <c r="D1317">
        <v>110</v>
      </c>
      <c r="E1317">
        <v>397540</v>
      </c>
      <c r="F1317" t="str">
        <f>VLOOKUP(A1317,[3]TRAB_CONS_SIL!$G:$AI,29,0)</f>
        <v>7618</v>
      </c>
    </row>
    <row r="1318" spans="1:6" x14ac:dyDescent="0.25">
      <c r="A1318">
        <v>25019</v>
      </c>
      <c r="B1318" t="s">
        <v>11600</v>
      </c>
      <c r="C1318" t="s">
        <v>23</v>
      </c>
      <c r="D1318">
        <v>110</v>
      </c>
      <c r="E1318">
        <v>392840</v>
      </c>
      <c r="F1318" t="str">
        <f>VLOOKUP(A1318,[3]TRAB_CONS_SIL!$G:$AI,29,0)</f>
        <v>4305</v>
      </c>
    </row>
    <row r="1319" spans="1:6" x14ac:dyDescent="0.25">
      <c r="A1319">
        <v>10536110</v>
      </c>
      <c r="B1319" t="s">
        <v>11615</v>
      </c>
      <c r="C1319" t="s">
        <v>23</v>
      </c>
      <c r="D1319">
        <v>110</v>
      </c>
      <c r="E1319">
        <v>397540</v>
      </c>
      <c r="F1319" t="str">
        <f>VLOOKUP(A1319,[3]TRAB_CONS_SIL!$G:$AI,29,0)</f>
        <v>7618</v>
      </c>
    </row>
    <row r="1320" spans="1:6" x14ac:dyDescent="0.25">
      <c r="A1320">
        <v>19298</v>
      </c>
      <c r="B1320" t="s">
        <v>11600</v>
      </c>
      <c r="C1320" t="s">
        <v>23</v>
      </c>
      <c r="D1320">
        <v>110</v>
      </c>
      <c r="E1320">
        <v>392840</v>
      </c>
      <c r="F1320" t="str">
        <f>VLOOKUP(A1320,[3]TRAB_CONS_SIL!$G:$AI,29,0)</f>
        <v>4305</v>
      </c>
    </row>
    <row r="1321" spans="1:6" x14ac:dyDescent="0.25">
      <c r="A1321">
        <v>10536610</v>
      </c>
      <c r="B1321" t="s">
        <v>11616</v>
      </c>
      <c r="C1321" t="s">
        <v>23</v>
      </c>
      <c r="D1321">
        <v>110</v>
      </c>
      <c r="E1321">
        <v>392740</v>
      </c>
      <c r="F1321" t="str">
        <f>VLOOKUP(A1321,[3]TRAB_CONS_SIL!$G:$AI,29,0)</f>
        <v>15395</v>
      </c>
    </row>
    <row r="1322" spans="1:6" x14ac:dyDescent="0.25">
      <c r="A1322">
        <v>19315</v>
      </c>
      <c r="B1322" t="s">
        <v>11600</v>
      </c>
      <c r="C1322" t="s">
        <v>23</v>
      </c>
      <c r="D1322">
        <v>110</v>
      </c>
      <c r="E1322">
        <v>397540</v>
      </c>
      <c r="F1322" t="str">
        <f>VLOOKUP(A1322,[3]TRAB_CONS_SIL!$G:$AI,29,0)</f>
        <v>7618</v>
      </c>
    </row>
    <row r="1323" spans="1:6" x14ac:dyDescent="0.25">
      <c r="A1323">
        <v>24682</v>
      </c>
      <c r="B1323" t="s">
        <v>11619</v>
      </c>
      <c r="C1323" t="s">
        <v>23</v>
      </c>
      <c r="D1323">
        <v>110</v>
      </c>
      <c r="E1323">
        <v>394940</v>
      </c>
      <c r="F1323" t="str">
        <f>VLOOKUP(A1323,[3]TRAB_CONS_SIL!$G:$AI,29,0)</f>
        <v>10674</v>
      </c>
    </row>
    <row r="1324" spans="1:6" x14ac:dyDescent="0.25">
      <c r="A1324">
        <v>24142</v>
      </c>
      <c r="B1324" t="s">
        <v>11620</v>
      </c>
      <c r="C1324" t="s">
        <v>23</v>
      </c>
      <c r="D1324">
        <v>110</v>
      </c>
      <c r="E1324">
        <v>397540</v>
      </c>
      <c r="F1324" t="str">
        <f>VLOOKUP(A1324,[3]TRAB_CONS_SIL!$G:$AI,29,0)</f>
        <v>7618</v>
      </c>
    </row>
    <row r="1325" spans="1:6" x14ac:dyDescent="0.25">
      <c r="A1325">
        <v>3637</v>
      </c>
      <c r="B1325" t="s">
        <v>11621</v>
      </c>
      <c r="C1325" t="s">
        <v>23</v>
      </c>
      <c r="D1325">
        <v>110</v>
      </c>
      <c r="E1325">
        <v>392740</v>
      </c>
      <c r="F1325" t="str">
        <f>VLOOKUP(A1325,[3]TRAB_CONS_SIL!$G:$AI,29,0)</f>
        <v>4786</v>
      </c>
    </row>
    <row r="1326" spans="1:6" x14ac:dyDescent="0.25">
      <c r="A1326">
        <v>19222</v>
      </c>
      <c r="B1326" t="s">
        <v>11439</v>
      </c>
      <c r="C1326" t="s">
        <v>23</v>
      </c>
      <c r="D1326">
        <v>110</v>
      </c>
      <c r="E1326">
        <v>395640</v>
      </c>
      <c r="F1326" t="str">
        <f>VLOOKUP(A1326,[3]TRAB_CONS_SIL!$G:$AI,29,0)</f>
        <v>4558</v>
      </c>
    </row>
    <row r="1327" spans="1:6" x14ac:dyDescent="0.25">
      <c r="A1327">
        <v>9660</v>
      </c>
      <c r="B1327" t="s">
        <v>11622</v>
      </c>
      <c r="C1327" t="s">
        <v>23</v>
      </c>
      <c r="D1327">
        <v>110</v>
      </c>
      <c r="E1327">
        <v>397540</v>
      </c>
      <c r="F1327" t="str">
        <f>VLOOKUP(A1327,[3]TRAB_CONS_SIL!$G:$AI,29,0)</f>
        <v>7618</v>
      </c>
    </row>
    <row r="1328" spans="1:6" x14ac:dyDescent="0.25">
      <c r="A1328">
        <v>23900</v>
      </c>
      <c r="B1328" t="s">
        <v>11439</v>
      </c>
      <c r="C1328" t="s">
        <v>23</v>
      </c>
      <c r="D1328">
        <v>110</v>
      </c>
      <c r="E1328">
        <v>397540</v>
      </c>
      <c r="F1328" t="str">
        <f>VLOOKUP(A1328,[3]TRAB_CONS_SIL!$G:$AI,29,0)</f>
        <v>7618</v>
      </c>
    </row>
    <row r="1329" spans="1:6" x14ac:dyDescent="0.25">
      <c r="A1329">
        <v>21540</v>
      </c>
      <c r="B1329" t="s">
        <v>11623</v>
      </c>
      <c r="C1329" t="s">
        <v>23</v>
      </c>
      <c r="D1329">
        <v>110</v>
      </c>
      <c r="E1329">
        <v>394940</v>
      </c>
      <c r="F1329" t="str">
        <f>VLOOKUP(A1329,[3]TRAB_CONS_SIL!$G:$AI,29,0)</f>
        <v>10674</v>
      </c>
    </row>
    <row r="1330" spans="1:6" x14ac:dyDescent="0.25">
      <c r="A1330">
        <v>14046</v>
      </c>
      <c r="B1330" t="s">
        <v>11624</v>
      </c>
      <c r="C1330" t="s">
        <v>23</v>
      </c>
      <c r="D1330">
        <v>110</v>
      </c>
      <c r="E1330">
        <v>394940</v>
      </c>
      <c r="F1330" t="str">
        <f>VLOOKUP(A1330,[3]TRAB_CONS_SIL!$G:$AI,29,0)</f>
        <v>10674</v>
      </c>
    </row>
    <row r="1331" spans="1:6" x14ac:dyDescent="0.25">
      <c r="A1331">
        <v>19540</v>
      </c>
      <c r="B1331" t="s">
        <v>1243</v>
      </c>
      <c r="C1331" t="s">
        <v>23</v>
      </c>
      <c r="D1331">
        <v>110</v>
      </c>
      <c r="E1331">
        <v>3383310</v>
      </c>
      <c r="F1331" t="str">
        <f>VLOOKUP(A1331,[3]TRAB_CONS_SIL!$G:$AI,29,0)</f>
        <v>2122</v>
      </c>
    </row>
    <row r="1332" spans="1:6" x14ac:dyDescent="0.25">
      <c r="A1332">
        <v>10247610</v>
      </c>
      <c r="B1332" t="s">
        <v>11435</v>
      </c>
      <c r="C1332" t="s">
        <v>23</v>
      </c>
      <c r="D1332">
        <v>110</v>
      </c>
      <c r="E1332">
        <v>3383110</v>
      </c>
      <c r="F1332" t="str">
        <f>VLOOKUP(A1332,[3]TRAB_CONS_SIL!$G:$AI,29,0)</f>
        <v>4507</v>
      </c>
    </row>
    <row r="1333" spans="1:6" x14ac:dyDescent="0.25">
      <c r="A1333">
        <v>15498</v>
      </c>
      <c r="B1333" t="s">
        <v>11625</v>
      </c>
      <c r="C1333" t="s">
        <v>23</v>
      </c>
      <c r="D1333">
        <v>110</v>
      </c>
      <c r="E1333">
        <v>394940</v>
      </c>
      <c r="F1333" t="str">
        <f>VLOOKUP(A1333,[3]TRAB_CONS_SIL!$G:$AI,29,0)</f>
        <v>10674</v>
      </c>
    </row>
    <row r="1334" spans="1:6" x14ac:dyDescent="0.25">
      <c r="A1334">
        <v>20592</v>
      </c>
      <c r="B1334" t="s">
        <v>11626</v>
      </c>
      <c r="C1334" t="s">
        <v>23</v>
      </c>
      <c r="D1334">
        <v>110</v>
      </c>
      <c r="E1334">
        <v>394940</v>
      </c>
      <c r="F1334" t="str">
        <f>VLOOKUP(A1334,[3]TRAB_CONS_SIL!$G:$AI,29,0)</f>
        <v>10674</v>
      </c>
    </row>
    <row r="1335" spans="1:6" x14ac:dyDescent="0.25">
      <c r="A1335">
        <v>10167210</v>
      </c>
      <c r="B1335" t="s">
        <v>11627</v>
      </c>
      <c r="C1335" t="s">
        <v>23</v>
      </c>
      <c r="D1335">
        <v>110</v>
      </c>
      <c r="E1335">
        <v>395640</v>
      </c>
      <c r="F1335" t="str">
        <f>VLOOKUP(A1335,[3]TRAB_CONS_SIL!$G:$AI,29,0)</f>
        <v>4558</v>
      </c>
    </row>
    <row r="1336" spans="1:6" x14ac:dyDescent="0.25">
      <c r="A1336">
        <v>12328210</v>
      </c>
      <c r="B1336" t="s">
        <v>11628</v>
      </c>
      <c r="C1336" t="s">
        <v>23</v>
      </c>
      <c r="D1336">
        <v>110</v>
      </c>
      <c r="E1336">
        <v>3409410</v>
      </c>
      <c r="F1336" t="str">
        <f>VLOOKUP(A1336,[3]TRAB_CONS_SIL!$G:$AI,29,0)</f>
        <v>4469</v>
      </c>
    </row>
    <row r="1337" spans="1:6" x14ac:dyDescent="0.25">
      <c r="A1337">
        <v>11916210</v>
      </c>
      <c r="B1337" t="s">
        <v>11435</v>
      </c>
      <c r="C1337" t="s">
        <v>23</v>
      </c>
      <c r="D1337">
        <v>110</v>
      </c>
      <c r="E1337">
        <v>395540</v>
      </c>
      <c r="F1337" t="str">
        <f>VLOOKUP(A1337,[3]TRAB_CONS_SIL!$G:$AI,29,0)</f>
        <v>10799</v>
      </c>
    </row>
    <row r="1338" spans="1:6" x14ac:dyDescent="0.25">
      <c r="A1338">
        <v>10250010</v>
      </c>
      <c r="B1338" t="s">
        <v>11490</v>
      </c>
      <c r="C1338" t="s">
        <v>23</v>
      </c>
      <c r="D1338">
        <v>110</v>
      </c>
      <c r="E1338">
        <v>3384210</v>
      </c>
      <c r="F1338" t="str">
        <f>VLOOKUP(A1338,[3]TRAB_CONS_SIL!$G:$AI,29,0)</f>
        <v>4945</v>
      </c>
    </row>
    <row r="1339" spans="1:6" x14ac:dyDescent="0.25">
      <c r="A1339">
        <v>19676</v>
      </c>
      <c r="B1339" t="s">
        <v>1230</v>
      </c>
      <c r="C1339" t="s">
        <v>23</v>
      </c>
      <c r="D1339">
        <v>110</v>
      </c>
      <c r="E1339">
        <v>397540</v>
      </c>
      <c r="F1339" t="str">
        <f>VLOOKUP(A1339,[3]TRAB_CONS_SIL!$G:$AI,29,0)</f>
        <v>7618</v>
      </c>
    </row>
    <row r="1340" spans="1:6" x14ac:dyDescent="0.25">
      <c r="A1340">
        <v>3803</v>
      </c>
      <c r="B1340" t="s">
        <v>11629</v>
      </c>
      <c r="C1340" t="s">
        <v>23</v>
      </c>
      <c r="D1340">
        <v>110</v>
      </c>
      <c r="E1340">
        <v>395640</v>
      </c>
      <c r="F1340" t="str">
        <f>VLOOKUP(A1340,[3]TRAB_CONS_SIL!$G:$AI,29,0)</f>
        <v>4558</v>
      </c>
    </row>
    <row r="1341" spans="1:6" x14ac:dyDescent="0.25">
      <c r="A1341">
        <v>13966</v>
      </c>
      <c r="B1341" t="s">
        <v>11630</v>
      </c>
      <c r="C1341" t="s">
        <v>23</v>
      </c>
      <c r="D1341">
        <v>110</v>
      </c>
      <c r="E1341">
        <v>394940</v>
      </c>
      <c r="F1341" t="str">
        <f>VLOOKUP(A1341,[3]TRAB_CONS_SIL!$G:$AI,29,0)</f>
        <v>10674</v>
      </c>
    </row>
    <row r="1342" spans="1:6" x14ac:dyDescent="0.25">
      <c r="A1342">
        <v>19818</v>
      </c>
      <c r="B1342" t="s">
        <v>11438</v>
      </c>
      <c r="C1342" t="s">
        <v>23</v>
      </c>
      <c r="D1342">
        <v>110</v>
      </c>
      <c r="E1342">
        <v>397540</v>
      </c>
      <c r="F1342" t="str">
        <f>VLOOKUP(A1342,[3]TRAB_CONS_SIL!$G:$AI,29,0)</f>
        <v>7618</v>
      </c>
    </row>
    <row r="1343" spans="1:6" x14ac:dyDescent="0.25">
      <c r="A1343">
        <v>17550</v>
      </c>
      <c r="B1343" t="s">
        <v>11517</v>
      </c>
      <c r="C1343" t="s">
        <v>23</v>
      </c>
      <c r="D1343">
        <v>110</v>
      </c>
      <c r="E1343">
        <v>394840</v>
      </c>
      <c r="F1343" t="str">
        <f>VLOOKUP(A1343,[3]TRAB_CONS_SIL!$G:$AI,29,0)</f>
        <v>4468</v>
      </c>
    </row>
    <row r="1344" spans="1:6" x14ac:dyDescent="0.25">
      <c r="A1344">
        <v>20222</v>
      </c>
      <c r="B1344" t="s">
        <v>11631</v>
      </c>
      <c r="C1344" t="s">
        <v>23</v>
      </c>
      <c r="D1344">
        <v>110</v>
      </c>
      <c r="E1344">
        <v>394940</v>
      </c>
      <c r="F1344" t="str">
        <f>VLOOKUP(A1344,[3]TRAB_CONS_SIL!$G:$AI,29,0)</f>
        <v>10674</v>
      </c>
    </row>
    <row r="1345" spans="1:6" x14ac:dyDescent="0.25">
      <c r="A1345">
        <v>4020</v>
      </c>
      <c r="B1345" t="s">
        <v>11632</v>
      </c>
      <c r="C1345" t="s">
        <v>23</v>
      </c>
      <c r="D1345">
        <v>110</v>
      </c>
      <c r="E1345">
        <v>395640</v>
      </c>
      <c r="F1345" t="str">
        <f>VLOOKUP(A1345,[3]TRAB_CONS_SIL!$G:$AI,29,0)</f>
        <v>4558</v>
      </c>
    </row>
    <row r="1346" spans="1:6" x14ac:dyDescent="0.25">
      <c r="A1346">
        <v>11935110</v>
      </c>
      <c r="B1346" t="s">
        <v>11633</v>
      </c>
      <c r="C1346" t="s">
        <v>23</v>
      </c>
      <c r="D1346">
        <v>110</v>
      </c>
      <c r="E1346">
        <v>394940</v>
      </c>
      <c r="F1346" t="str">
        <f>VLOOKUP(A1346,[3]TRAB_CONS_SIL!$G:$AI,29,0)</f>
        <v>10674</v>
      </c>
    </row>
    <row r="1347" spans="1:6" x14ac:dyDescent="0.25">
      <c r="A1347">
        <v>10256</v>
      </c>
      <c r="B1347" t="s">
        <v>11634</v>
      </c>
      <c r="C1347" t="s">
        <v>23</v>
      </c>
      <c r="D1347">
        <v>110</v>
      </c>
      <c r="E1347">
        <v>3409410</v>
      </c>
      <c r="F1347" t="str">
        <f>VLOOKUP(A1347,[3]TRAB_CONS_SIL!$G:$AI,29,0)</f>
        <v>4469</v>
      </c>
    </row>
    <row r="1348" spans="1:6" x14ac:dyDescent="0.25">
      <c r="A1348">
        <v>3587</v>
      </c>
      <c r="B1348" t="s">
        <v>11635</v>
      </c>
      <c r="C1348" t="s">
        <v>23</v>
      </c>
      <c r="D1348">
        <v>110</v>
      </c>
      <c r="E1348">
        <v>392740</v>
      </c>
      <c r="F1348" t="str">
        <f>VLOOKUP(A1348,[3]TRAB_CONS_SIL!$G:$AI,29,0)</f>
        <v>4786</v>
      </c>
    </row>
    <row r="1349" spans="1:6" x14ac:dyDescent="0.25">
      <c r="A1349">
        <v>18822</v>
      </c>
      <c r="B1349" t="s">
        <v>11439</v>
      </c>
      <c r="C1349" t="s">
        <v>23</v>
      </c>
      <c r="D1349">
        <v>110</v>
      </c>
      <c r="E1349">
        <v>395640</v>
      </c>
      <c r="F1349" t="str">
        <f>VLOOKUP(A1349,[3]TRAB_CONS_SIL!$G:$AI,29,0)</f>
        <v>4558</v>
      </c>
    </row>
    <row r="1350" spans="1:6" x14ac:dyDescent="0.25">
      <c r="A1350">
        <v>11002310</v>
      </c>
      <c r="B1350" t="s">
        <v>11435</v>
      </c>
      <c r="C1350" t="s">
        <v>23</v>
      </c>
      <c r="D1350">
        <v>110</v>
      </c>
      <c r="E1350">
        <v>395640</v>
      </c>
      <c r="F1350" t="str">
        <f>VLOOKUP(A1350,[3]TRAB_CONS_SIL!$G:$AI,29,0)</f>
        <v>4558</v>
      </c>
    </row>
    <row r="1351" spans="1:6" x14ac:dyDescent="0.25">
      <c r="A1351">
        <v>14032</v>
      </c>
      <c r="B1351" t="s">
        <v>11636</v>
      </c>
      <c r="C1351" t="s">
        <v>23</v>
      </c>
      <c r="D1351">
        <v>110</v>
      </c>
      <c r="E1351">
        <v>394940</v>
      </c>
      <c r="F1351" t="str">
        <f>VLOOKUP(A1351,[3]TRAB_CONS_SIL!$G:$AI,29,0)</f>
        <v>10674</v>
      </c>
    </row>
    <row r="1352" spans="1:6" x14ac:dyDescent="0.25">
      <c r="A1352">
        <v>21043</v>
      </c>
      <c r="B1352" t="s">
        <v>11637</v>
      </c>
      <c r="C1352" t="s">
        <v>23</v>
      </c>
      <c r="D1352">
        <v>110</v>
      </c>
      <c r="E1352">
        <v>395640</v>
      </c>
      <c r="F1352" t="str">
        <f>VLOOKUP(A1352,[3]TRAB_CONS_SIL!$G:$AI,29,0)</f>
        <v>4558</v>
      </c>
    </row>
    <row r="1353" spans="1:6" x14ac:dyDescent="0.25">
      <c r="A1353">
        <v>20777</v>
      </c>
      <c r="B1353" t="s">
        <v>11638</v>
      </c>
      <c r="C1353" t="s">
        <v>23</v>
      </c>
      <c r="D1353">
        <v>110</v>
      </c>
      <c r="E1353">
        <v>395640</v>
      </c>
      <c r="F1353" t="str">
        <f>VLOOKUP(A1353,[3]TRAB_CONS_SIL!$G:$AI,29,0)</f>
        <v>4558</v>
      </c>
    </row>
    <row r="1354" spans="1:6" x14ac:dyDescent="0.25">
      <c r="A1354">
        <v>22790</v>
      </c>
      <c r="B1354" t="s">
        <v>11639</v>
      </c>
      <c r="C1354" t="s">
        <v>23</v>
      </c>
      <c r="D1354">
        <v>110</v>
      </c>
      <c r="E1354">
        <v>395640</v>
      </c>
      <c r="F1354" t="str">
        <f>VLOOKUP(A1354,[3]TRAB_CONS_SIL!$G:$AI,29,0)</f>
        <v>4558</v>
      </c>
    </row>
    <row r="1355" spans="1:6" x14ac:dyDescent="0.25">
      <c r="A1355">
        <v>15349</v>
      </c>
      <c r="B1355" t="s">
        <v>11640</v>
      </c>
      <c r="C1355" t="s">
        <v>23</v>
      </c>
      <c r="D1355">
        <v>110</v>
      </c>
      <c r="E1355">
        <v>394940</v>
      </c>
      <c r="F1355" t="str">
        <f>VLOOKUP(A1355,[3]TRAB_CONS_SIL!$G:$AI,29,0)</f>
        <v>10674</v>
      </c>
    </row>
    <row r="1356" spans="1:6" x14ac:dyDescent="0.25">
      <c r="A1356">
        <v>9943</v>
      </c>
      <c r="B1356" t="s">
        <v>11641</v>
      </c>
      <c r="C1356" t="s">
        <v>23</v>
      </c>
      <c r="D1356">
        <v>110</v>
      </c>
      <c r="E1356">
        <v>395640</v>
      </c>
      <c r="F1356" t="str">
        <f>VLOOKUP(A1356,[3]TRAB_CONS_SIL!$G:$AI,29,0)</f>
        <v>4558</v>
      </c>
    </row>
    <row r="1357" spans="1:6" x14ac:dyDescent="0.25">
      <c r="A1357">
        <v>10204</v>
      </c>
      <c r="B1357" t="s">
        <v>11451</v>
      </c>
      <c r="C1357" t="s">
        <v>23</v>
      </c>
      <c r="D1357">
        <v>110</v>
      </c>
      <c r="E1357">
        <v>394940</v>
      </c>
      <c r="F1357" t="str">
        <f>VLOOKUP(A1357,[3]TRAB_CONS_SIL!$G:$AI,29,0)</f>
        <v>10674</v>
      </c>
    </row>
    <row r="1358" spans="1:6" x14ac:dyDescent="0.25">
      <c r="A1358">
        <v>24724</v>
      </c>
      <c r="B1358" t="s">
        <v>11642</v>
      </c>
      <c r="C1358" t="s">
        <v>23</v>
      </c>
      <c r="D1358">
        <v>110</v>
      </c>
      <c r="E1358">
        <v>394940</v>
      </c>
      <c r="F1358" t="str">
        <f>VLOOKUP(A1358,[3]TRAB_CONS_SIL!$G:$AI,29,0)</f>
        <v>10674</v>
      </c>
    </row>
    <row r="1359" spans="1:6" x14ac:dyDescent="0.25">
      <c r="A1359">
        <v>10988410</v>
      </c>
      <c r="B1359" t="s">
        <v>11439</v>
      </c>
      <c r="C1359" t="s">
        <v>23</v>
      </c>
      <c r="D1359">
        <v>110</v>
      </c>
      <c r="E1359">
        <v>395640</v>
      </c>
      <c r="F1359" t="str">
        <f>VLOOKUP(A1359,[3]TRAB_CONS_SIL!$G:$AI,29,0)</f>
        <v>4558</v>
      </c>
    </row>
    <row r="1360" spans="1:6" x14ac:dyDescent="0.25">
      <c r="A1360">
        <v>25304</v>
      </c>
      <c r="B1360" t="s">
        <v>11643</v>
      </c>
      <c r="C1360" t="s">
        <v>23</v>
      </c>
      <c r="D1360">
        <v>110</v>
      </c>
      <c r="E1360">
        <v>392740</v>
      </c>
      <c r="F1360" t="str">
        <f>VLOOKUP(A1360,[3]TRAB_CONS_SIL!$G:$AI,29,0)</f>
        <v>4786</v>
      </c>
    </row>
    <row r="1361" spans="1:6" x14ac:dyDescent="0.25">
      <c r="A1361">
        <v>22807</v>
      </c>
      <c r="B1361" t="s">
        <v>11644</v>
      </c>
      <c r="C1361" t="s">
        <v>23</v>
      </c>
      <c r="D1361">
        <v>110</v>
      </c>
      <c r="E1361">
        <v>395640</v>
      </c>
      <c r="F1361" t="str">
        <f>VLOOKUP(A1361,[3]TRAB_CONS_SIL!$G:$AI,29,0)</f>
        <v>4558</v>
      </c>
    </row>
    <row r="1362" spans="1:6" x14ac:dyDescent="0.25">
      <c r="A1362">
        <v>14042</v>
      </c>
      <c r="B1362" t="s">
        <v>11645</v>
      </c>
      <c r="C1362" t="s">
        <v>23</v>
      </c>
      <c r="D1362">
        <v>110</v>
      </c>
      <c r="E1362">
        <v>394940</v>
      </c>
      <c r="F1362" t="str">
        <f>VLOOKUP(A1362,[3]TRAB_CONS_SIL!$G:$AI,29,0)</f>
        <v>10674</v>
      </c>
    </row>
    <row r="1363" spans="1:6" x14ac:dyDescent="0.25">
      <c r="A1363">
        <v>10190</v>
      </c>
      <c r="B1363" t="s">
        <v>11451</v>
      </c>
      <c r="C1363" t="s">
        <v>23</v>
      </c>
      <c r="D1363">
        <v>110</v>
      </c>
      <c r="E1363">
        <v>394940</v>
      </c>
      <c r="F1363" t="str">
        <f>VLOOKUP(A1363,[3]TRAB_CONS_SIL!$G:$AI,29,0)</f>
        <v>10674</v>
      </c>
    </row>
    <row r="1364" spans="1:6" x14ac:dyDescent="0.25">
      <c r="A1364">
        <v>10242810</v>
      </c>
      <c r="B1364" t="s">
        <v>11439</v>
      </c>
      <c r="C1364" t="s">
        <v>23</v>
      </c>
      <c r="D1364">
        <v>110</v>
      </c>
      <c r="E1364">
        <v>395640</v>
      </c>
      <c r="F1364" t="str">
        <f>VLOOKUP(A1364,[3]TRAB_CONS_SIL!$G:$AI,29,0)</f>
        <v>4558</v>
      </c>
    </row>
    <row r="1365" spans="1:6" x14ac:dyDescent="0.25">
      <c r="A1365">
        <v>24135</v>
      </c>
      <c r="B1365" t="s">
        <v>11646</v>
      </c>
      <c r="C1365" t="s">
        <v>23</v>
      </c>
      <c r="D1365">
        <v>110</v>
      </c>
      <c r="E1365">
        <v>397540</v>
      </c>
      <c r="F1365" t="str">
        <f>VLOOKUP(A1365,[3]TRAB_CONS_SIL!$G:$AI,29,0)</f>
        <v>7618</v>
      </c>
    </row>
    <row r="1366" spans="1:6" x14ac:dyDescent="0.25">
      <c r="A1366">
        <v>21539</v>
      </c>
      <c r="B1366" t="s">
        <v>11512</v>
      </c>
      <c r="C1366" t="s">
        <v>23</v>
      </c>
      <c r="D1366">
        <v>110</v>
      </c>
      <c r="E1366">
        <v>394940</v>
      </c>
      <c r="F1366" t="str">
        <f>VLOOKUP(A1366,[3]TRAB_CONS_SIL!$G:$AI,29,0)</f>
        <v>10674</v>
      </c>
    </row>
    <row r="1367" spans="1:6" x14ac:dyDescent="0.25">
      <c r="A1367">
        <v>17572</v>
      </c>
      <c r="B1367" t="s">
        <v>11647</v>
      </c>
      <c r="C1367" t="s">
        <v>23</v>
      </c>
      <c r="D1367">
        <v>110</v>
      </c>
      <c r="E1367">
        <v>394840</v>
      </c>
      <c r="F1367" t="str">
        <f>VLOOKUP(A1367,[3]TRAB_CONS_SIL!$G:$AI,29,0)</f>
        <v>4468</v>
      </c>
    </row>
    <row r="1368" spans="1:6" x14ac:dyDescent="0.25">
      <c r="A1368">
        <v>11001810</v>
      </c>
      <c r="B1368" t="s">
        <v>11474</v>
      </c>
      <c r="C1368" t="s">
        <v>23</v>
      </c>
      <c r="D1368">
        <v>110</v>
      </c>
      <c r="E1368">
        <v>395640</v>
      </c>
      <c r="F1368" t="str">
        <f>VLOOKUP(A1368,[3]TRAB_CONS_SIL!$G:$AI,29,0)</f>
        <v>4558</v>
      </c>
    </row>
    <row r="1369" spans="1:6" x14ac:dyDescent="0.25">
      <c r="A1369">
        <v>21617</v>
      </c>
      <c r="B1369" t="s">
        <v>11648</v>
      </c>
      <c r="C1369" t="s">
        <v>23</v>
      </c>
      <c r="D1369">
        <v>110</v>
      </c>
      <c r="E1369">
        <v>396240</v>
      </c>
      <c r="F1369" t="str">
        <f>VLOOKUP(A1369,[3]TRAB_CONS_SIL!$G:$AI,29,0)</f>
        <v>4828</v>
      </c>
    </row>
    <row r="1370" spans="1:6" x14ac:dyDescent="0.25">
      <c r="A1370">
        <v>20695</v>
      </c>
      <c r="B1370" t="s">
        <v>11524</v>
      </c>
      <c r="C1370" t="s">
        <v>23</v>
      </c>
      <c r="D1370">
        <v>110</v>
      </c>
      <c r="E1370">
        <v>394940</v>
      </c>
      <c r="F1370" t="str">
        <f>VLOOKUP(A1370,[3]TRAB_CONS_SIL!$G:$AI,29,0)</f>
        <v>10674</v>
      </c>
    </row>
    <row r="1371" spans="1:6" x14ac:dyDescent="0.25">
      <c r="A1371">
        <v>10137</v>
      </c>
      <c r="B1371" t="s">
        <v>11490</v>
      </c>
      <c r="C1371" t="s">
        <v>23</v>
      </c>
      <c r="D1371">
        <v>110</v>
      </c>
      <c r="E1371">
        <v>394840</v>
      </c>
      <c r="F1371" t="str">
        <f>VLOOKUP(A1371,[3]TRAB_CONS_SIL!$G:$AI,29,0)</f>
        <v>4468</v>
      </c>
    </row>
    <row r="1372" spans="1:6" x14ac:dyDescent="0.25">
      <c r="A1372">
        <v>9661</v>
      </c>
      <c r="B1372" t="s">
        <v>11439</v>
      </c>
      <c r="C1372" t="s">
        <v>23</v>
      </c>
      <c r="D1372">
        <v>110</v>
      </c>
      <c r="E1372">
        <v>3384310</v>
      </c>
      <c r="F1372" t="str">
        <f>VLOOKUP(A1372,[3]TRAB_CONS_SIL!$G:$AI,29,0)</f>
        <v>4793</v>
      </c>
    </row>
    <row r="1373" spans="1:6" x14ac:dyDescent="0.25">
      <c r="A1373">
        <v>11931810</v>
      </c>
      <c r="B1373" t="s">
        <v>11510</v>
      </c>
      <c r="C1373" t="s">
        <v>23</v>
      </c>
      <c r="D1373">
        <v>110</v>
      </c>
      <c r="E1373">
        <v>3212710</v>
      </c>
      <c r="F1373" t="str">
        <f>VLOOKUP(A1373,[3]TRAB_CONS_SIL!$G:$AI,29,0)</f>
        <v>8847</v>
      </c>
    </row>
    <row r="1374" spans="1:6" x14ac:dyDescent="0.25">
      <c r="A1374">
        <v>15300</v>
      </c>
      <c r="B1374" t="s">
        <v>11649</v>
      </c>
      <c r="C1374" t="s">
        <v>23</v>
      </c>
      <c r="D1374">
        <v>110</v>
      </c>
      <c r="E1374">
        <v>394940</v>
      </c>
      <c r="F1374" t="str">
        <f>VLOOKUP(A1374,[3]TRAB_CONS_SIL!$G:$AI,29,0)</f>
        <v>10674</v>
      </c>
    </row>
    <row r="1375" spans="1:6" x14ac:dyDescent="0.25">
      <c r="A1375">
        <v>23307</v>
      </c>
      <c r="B1375" t="s">
        <v>11454</v>
      </c>
      <c r="C1375" t="s">
        <v>23</v>
      </c>
      <c r="D1375">
        <v>110</v>
      </c>
      <c r="E1375">
        <v>395640</v>
      </c>
      <c r="F1375" t="str">
        <f>VLOOKUP(A1375,[3]TRAB_CONS_SIL!$G:$AI,29,0)</f>
        <v>4558</v>
      </c>
    </row>
    <row r="1376" spans="1:6" x14ac:dyDescent="0.25">
      <c r="A1376">
        <v>10445210</v>
      </c>
      <c r="B1376" t="s">
        <v>11650</v>
      </c>
      <c r="C1376" t="s">
        <v>23</v>
      </c>
      <c r="D1376">
        <v>110</v>
      </c>
      <c r="E1376">
        <v>397540</v>
      </c>
      <c r="F1376" t="str">
        <f>VLOOKUP(A1376,[3]TRAB_CONS_SIL!$G:$AI,29,0)</f>
        <v>7618</v>
      </c>
    </row>
    <row r="1377" spans="1:6" x14ac:dyDescent="0.25">
      <c r="A1377">
        <v>11144410</v>
      </c>
      <c r="B1377" t="s">
        <v>11651</v>
      </c>
      <c r="C1377" t="s">
        <v>23</v>
      </c>
      <c r="D1377">
        <v>110</v>
      </c>
      <c r="E1377">
        <v>394940</v>
      </c>
      <c r="F1377" t="str">
        <f>VLOOKUP(A1377,[3]TRAB_CONS_SIL!$G:$AI,29,0)</f>
        <v>10674</v>
      </c>
    </row>
    <row r="1378" spans="1:6" x14ac:dyDescent="0.25">
      <c r="A1378">
        <v>15389</v>
      </c>
      <c r="B1378" t="s">
        <v>11652</v>
      </c>
      <c r="C1378" t="s">
        <v>23</v>
      </c>
      <c r="D1378">
        <v>110</v>
      </c>
      <c r="E1378">
        <v>394940</v>
      </c>
      <c r="F1378" t="str">
        <f>VLOOKUP(A1378,[3]TRAB_CONS_SIL!$G:$AI,29,0)</f>
        <v>3479</v>
      </c>
    </row>
    <row r="1379" spans="1:6" x14ac:dyDescent="0.25">
      <c r="A1379">
        <v>25038</v>
      </c>
      <c r="B1379" t="s">
        <v>11653</v>
      </c>
      <c r="C1379" t="s">
        <v>23</v>
      </c>
      <c r="D1379">
        <v>110</v>
      </c>
      <c r="E1379">
        <v>395640</v>
      </c>
      <c r="F1379" t="str">
        <f>VLOOKUP(A1379,[3]TRAB_CONS_SIL!$G:$AI,29,0)</f>
        <v>4558</v>
      </c>
    </row>
    <row r="1380" spans="1:6" x14ac:dyDescent="0.25">
      <c r="A1380">
        <v>23266</v>
      </c>
      <c r="B1380" t="s">
        <v>11451</v>
      </c>
      <c r="C1380" t="s">
        <v>23</v>
      </c>
      <c r="D1380">
        <v>110</v>
      </c>
      <c r="E1380">
        <v>394940</v>
      </c>
      <c r="F1380" t="str">
        <f>VLOOKUP(A1380,[3]TRAB_CONS_SIL!$G:$AI,29,0)</f>
        <v>10674</v>
      </c>
    </row>
    <row r="1381" spans="1:6" x14ac:dyDescent="0.25">
      <c r="A1381">
        <v>19303</v>
      </c>
      <c r="B1381" t="s">
        <v>11439</v>
      </c>
      <c r="C1381" t="s">
        <v>23</v>
      </c>
      <c r="D1381">
        <v>110</v>
      </c>
      <c r="E1381">
        <v>392740</v>
      </c>
      <c r="F1381" t="str">
        <f>VLOOKUP(A1381,[3]TRAB_CONS_SIL!$G:$AI,29,0)</f>
        <v>15395</v>
      </c>
    </row>
    <row r="1382" spans="1:6" x14ac:dyDescent="0.25">
      <c r="A1382">
        <v>18816</v>
      </c>
      <c r="B1382" t="s">
        <v>11654</v>
      </c>
      <c r="C1382" t="s">
        <v>23</v>
      </c>
      <c r="D1382">
        <v>110</v>
      </c>
      <c r="E1382">
        <v>392740</v>
      </c>
      <c r="F1382" t="str">
        <f>VLOOKUP(A1382,[3]TRAB_CONS_SIL!$G:$AI,29,0)</f>
        <v>15395</v>
      </c>
    </row>
    <row r="1383" spans="1:6" x14ac:dyDescent="0.25">
      <c r="A1383">
        <v>25420</v>
      </c>
      <c r="B1383" t="s">
        <v>11439</v>
      </c>
      <c r="C1383" t="s">
        <v>23</v>
      </c>
      <c r="D1383">
        <v>110</v>
      </c>
      <c r="E1383">
        <v>397540</v>
      </c>
      <c r="F1383" t="str">
        <f>VLOOKUP(A1383,[3]TRAB_CONS_SIL!$G:$AI,29,0)</f>
        <v>7618</v>
      </c>
    </row>
    <row r="1384" spans="1:6" x14ac:dyDescent="0.25">
      <c r="A1384">
        <v>11463710</v>
      </c>
      <c r="B1384" t="s">
        <v>11655</v>
      </c>
      <c r="C1384" t="s">
        <v>23</v>
      </c>
      <c r="D1384">
        <v>110</v>
      </c>
      <c r="E1384">
        <v>397540</v>
      </c>
      <c r="F1384" t="str">
        <f>VLOOKUP(A1384,[3]TRAB_CONS_SIL!$G:$AI,29,0)</f>
        <v>7618</v>
      </c>
    </row>
    <row r="1385" spans="1:6" x14ac:dyDescent="0.25">
      <c r="A1385">
        <v>23417</v>
      </c>
      <c r="B1385" t="s">
        <v>11656</v>
      </c>
      <c r="C1385" t="s">
        <v>23</v>
      </c>
      <c r="D1385">
        <v>110</v>
      </c>
      <c r="E1385">
        <v>459740</v>
      </c>
      <c r="F1385" t="str">
        <f>VLOOKUP(A1385,[3]TRAB_CONS_SIL!$G:$AI,29,0)</f>
        <v>7189</v>
      </c>
    </row>
    <row r="1386" spans="1:6" x14ac:dyDescent="0.25">
      <c r="A1386">
        <v>21091</v>
      </c>
      <c r="B1386" t="s">
        <v>11657</v>
      </c>
      <c r="C1386" t="s">
        <v>23</v>
      </c>
      <c r="D1386">
        <v>110</v>
      </c>
      <c r="E1386">
        <v>413640</v>
      </c>
      <c r="F1386" t="str">
        <f>VLOOKUP(A1386,[3]TRAB_CONS_SIL!$G:$AI,29,0)</f>
        <v>6372</v>
      </c>
    </row>
    <row r="1387" spans="1:6" x14ac:dyDescent="0.25">
      <c r="A1387">
        <v>3780</v>
      </c>
      <c r="B1387" t="s">
        <v>1282</v>
      </c>
      <c r="C1387" t="s">
        <v>23</v>
      </c>
      <c r="D1387">
        <v>110</v>
      </c>
      <c r="E1387">
        <v>395640</v>
      </c>
      <c r="F1387" t="str">
        <f>VLOOKUP(A1387,[3]TRAB_CONS_SIL!$G:$AI,29,0)</f>
        <v>4558</v>
      </c>
    </row>
    <row r="1388" spans="1:6" x14ac:dyDescent="0.25">
      <c r="A1388">
        <v>20236</v>
      </c>
      <c r="B1388" t="s">
        <v>11658</v>
      </c>
      <c r="C1388" t="s">
        <v>23</v>
      </c>
      <c r="D1388">
        <v>110</v>
      </c>
      <c r="E1388">
        <v>394940</v>
      </c>
      <c r="F1388" t="str">
        <f>VLOOKUP(A1388,[3]TRAB_CONS_SIL!$G:$AI,29,0)</f>
        <v>3479</v>
      </c>
    </row>
    <row r="1389" spans="1:6" x14ac:dyDescent="0.25">
      <c r="A1389">
        <v>25795</v>
      </c>
      <c r="B1389" t="s">
        <v>11659</v>
      </c>
      <c r="C1389" t="s">
        <v>23</v>
      </c>
      <c r="D1389">
        <v>110</v>
      </c>
      <c r="E1389">
        <v>459740</v>
      </c>
      <c r="F1389" t="str">
        <f>VLOOKUP(A1389,[3]TRAB_CONS_SIL!$G:$AI,29,0)</f>
        <v>7189</v>
      </c>
    </row>
    <row r="1390" spans="1:6" x14ac:dyDescent="0.25">
      <c r="A1390">
        <v>26947</v>
      </c>
      <c r="B1390" t="s">
        <v>1243</v>
      </c>
      <c r="C1390" t="s">
        <v>23</v>
      </c>
      <c r="D1390">
        <v>110</v>
      </c>
      <c r="E1390">
        <v>394940</v>
      </c>
      <c r="F1390" t="str">
        <f>VLOOKUP(A1390,[3]TRAB_CONS_SIL!$G:$AI,29,0)</f>
        <v>3479</v>
      </c>
    </row>
    <row r="1391" spans="1:6" x14ac:dyDescent="0.25">
      <c r="A1391">
        <v>4291</v>
      </c>
      <c r="B1391" t="s">
        <v>11660</v>
      </c>
      <c r="C1391" t="s">
        <v>23</v>
      </c>
      <c r="D1391">
        <v>110</v>
      </c>
      <c r="E1391">
        <v>459740</v>
      </c>
      <c r="F1391" t="str">
        <f>VLOOKUP(A1391,[3]TRAB_CONS_SIL!$G:$AI,29,0)</f>
        <v>7189</v>
      </c>
    </row>
    <row r="1392" spans="1:6" x14ac:dyDescent="0.25">
      <c r="A1392">
        <v>25477</v>
      </c>
      <c r="B1392" t="s">
        <v>1243</v>
      </c>
      <c r="C1392" t="s">
        <v>23</v>
      </c>
      <c r="D1392">
        <v>110</v>
      </c>
      <c r="E1392">
        <v>395540</v>
      </c>
      <c r="F1392" t="str">
        <f>VLOOKUP(A1392,[3]TRAB_CONS_SIL!$G:$AI,29,0)</f>
        <v>10799</v>
      </c>
    </row>
    <row r="1393" spans="1:6" x14ac:dyDescent="0.25">
      <c r="A1393">
        <v>12402110</v>
      </c>
      <c r="B1393" t="s">
        <v>11435</v>
      </c>
      <c r="C1393" t="s">
        <v>23</v>
      </c>
      <c r="D1393">
        <v>110</v>
      </c>
      <c r="E1393">
        <v>3439710</v>
      </c>
      <c r="F1393" t="str">
        <f>VLOOKUP(A1393,[3]TRAB_CONS_SIL!$G:$AI,29,0)</f>
        <v>9948</v>
      </c>
    </row>
    <row r="1394" spans="1:6" x14ac:dyDescent="0.25">
      <c r="A1394">
        <v>13971</v>
      </c>
      <c r="B1394" t="s">
        <v>11661</v>
      </c>
      <c r="C1394" t="s">
        <v>23</v>
      </c>
      <c r="D1394">
        <v>110</v>
      </c>
      <c r="E1394">
        <v>394940</v>
      </c>
      <c r="F1394" t="str">
        <f>VLOOKUP(A1394,[3]TRAB_CONS_SIL!$G:$AI,29,0)</f>
        <v>10674</v>
      </c>
    </row>
    <row r="1395" spans="1:6" x14ac:dyDescent="0.25">
      <c r="A1395">
        <v>11084610</v>
      </c>
      <c r="B1395" t="s">
        <v>11662</v>
      </c>
      <c r="C1395" t="s">
        <v>23</v>
      </c>
      <c r="D1395">
        <v>110</v>
      </c>
      <c r="E1395">
        <v>3212710</v>
      </c>
      <c r="F1395" t="str">
        <f>VLOOKUP(A1395,[3]TRAB_CONS_SIL!$G:$AI,29,0)</f>
        <v>8847</v>
      </c>
    </row>
    <row r="1396" spans="1:6" x14ac:dyDescent="0.25">
      <c r="A1396">
        <v>10168510</v>
      </c>
      <c r="B1396" t="s">
        <v>11451</v>
      </c>
      <c r="C1396" t="s">
        <v>23</v>
      </c>
      <c r="D1396">
        <v>110</v>
      </c>
      <c r="E1396">
        <v>394940</v>
      </c>
      <c r="F1396" t="str">
        <f>VLOOKUP(A1396,[3]TRAB_CONS_SIL!$G:$AI,29,0)</f>
        <v>10674</v>
      </c>
    </row>
    <row r="1397" spans="1:6" x14ac:dyDescent="0.25">
      <c r="A1397">
        <v>10039</v>
      </c>
      <c r="B1397" t="s">
        <v>11663</v>
      </c>
      <c r="C1397" t="s">
        <v>23</v>
      </c>
      <c r="D1397">
        <v>110</v>
      </c>
      <c r="E1397">
        <v>397540</v>
      </c>
      <c r="F1397" t="str">
        <f>VLOOKUP(A1397,[3]TRAB_CONS_SIL!$G:$AI,29,0)</f>
        <v>7618</v>
      </c>
    </row>
    <row r="1398" spans="1:6" x14ac:dyDescent="0.25">
      <c r="A1398">
        <v>3627</v>
      </c>
      <c r="B1398" t="s">
        <v>1282</v>
      </c>
      <c r="C1398" t="s">
        <v>23</v>
      </c>
      <c r="D1398">
        <v>110</v>
      </c>
      <c r="E1398">
        <v>392740</v>
      </c>
      <c r="F1398" t="str">
        <f>VLOOKUP(A1398,[3]TRAB_CONS_SIL!$G:$AI,29,0)</f>
        <v>4786</v>
      </c>
    </row>
    <row r="1399" spans="1:6" x14ac:dyDescent="0.25">
      <c r="A1399">
        <v>23912</v>
      </c>
      <c r="B1399" t="s">
        <v>11439</v>
      </c>
      <c r="C1399" t="s">
        <v>23</v>
      </c>
      <c r="D1399">
        <v>110</v>
      </c>
      <c r="E1399">
        <v>397540</v>
      </c>
      <c r="F1399" t="str">
        <f>VLOOKUP(A1399,[3]TRAB_CONS_SIL!$G:$AI,29,0)</f>
        <v>7618</v>
      </c>
    </row>
    <row r="1400" spans="1:6" x14ac:dyDescent="0.25">
      <c r="A1400">
        <v>23579</v>
      </c>
      <c r="B1400" t="s">
        <v>11665</v>
      </c>
      <c r="C1400" t="s">
        <v>23</v>
      </c>
      <c r="D1400">
        <v>110</v>
      </c>
      <c r="E1400">
        <v>3212710</v>
      </c>
      <c r="F1400" t="str">
        <f>VLOOKUP(A1400,[3]TRAB_CONS_SIL!$G:$AI,29,0)</f>
        <v>8847</v>
      </c>
    </row>
    <row r="1401" spans="1:6" x14ac:dyDescent="0.25">
      <c r="A1401">
        <v>11008710</v>
      </c>
      <c r="B1401" t="s">
        <v>11666</v>
      </c>
      <c r="C1401" t="s">
        <v>23</v>
      </c>
      <c r="D1401">
        <v>110</v>
      </c>
      <c r="E1401">
        <v>459740</v>
      </c>
      <c r="F1401" t="str">
        <f>VLOOKUP(A1401,[3]TRAB_CONS_SIL!$G:$AI,29,0)</f>
        <v>7189</v>
      </c>
    </row>
    <row r="1402" spans="1:6" x14ac:dyDescent="0.25">
      <c r="A1402">
        <v>15527</v>
      </c>
      <c r="B1402" t="s">
        <v>11667</v>
      </c>
      <c r="C1402" t="s">
        <v>23</v>
      </c>
      <c r="D1402">
        <v>110</v>
      </c>
      <c r="E1402">
        <v>394940</v>
      </c>
      <c r="F1402" t="str">
        <f>VLOOKUP(A1402,[3]TRAB_CONS_SIL!$G:$AI,29,0)</f>
        <v>3479</v>
      </c>
    </row>
    <row r="1403" spans="1:6" x14ac:dyDescent="0.25">
      <c r="A1403">
        <v>10987910</v>
      </c>
      <c r="B1403" t="s">
        <v>11439</v>
      </c>
      <c r="C1403" t="s">
        <v>23</v>
      </c>
      <c r="D1403">
        <v>110</v>
      </c>
      <c r="E1403">
        <v>395640</v>
      </c>
      <c r="F1403" t="str">
        <f>VLOOKUP(A1403,[3]TRAB_CONS_SIL!$G:$AI,29,0)</f>
        <v>4558</v>
      </c>
    </row>
    <row r="1404" spans="1:6" x14ac:dyDescent="0.25">
      <c r="A1404">
        <v>27115</v>
      </c>
      <c r="B1404" t="s">
        <v>1243</v>
      </c>
      <c r="C1404" t="s">
        <v>23</v>
      </c>
      <c r="D1404">
        <v>110</v>
      </c>
      <c r="E1404">
        <v>392740</v>
      </c>
      <c r="F1404" t="str">
        <f>VLOOKUP(A1404,[3]TRAB_CONS_SIL!$G:$AI,29,0)</f>
        <v>4786</v>
      </c>
    </row>
    <row r="1405" spans="1:6" x14ac:dyDescent="0.25">
      <c r="A1405">
        <v>23468</v>
      </c>
      <c r="B1405" t="s">
        <v>11020</v>
      </c>
      <c r="C1405" t="s">
        <v>23</v>
      </c>
      <c r="D1405">
        <v>110</v>
      </c>
      <c r="E1405">
        <v>459740</v>
      </c>
      <c r="F1405" t="str">
        <f>VLOOKUP(A1405,[3]TRAB_CONS_SIL!$G:$AI,29,0)</f>
        <v>7189</v>
      </c>
    </row>
    <row r="1406" spans="1:6" x14ac:dyDescent="0.25">
      <c r="A1406">
        <v>10517310</v>
      </c>
      <c r="B1406" t="s">
        <v>11490</v>
      </c>
      <c r="C1406" t="s">
        <v>23</v>
      </c>
      <c r="D1406">
        <v>110</v>
      </c>
      <c r="E1406">
        <v>459740</v>
      </c>
      <c r="F1406" t="str">
        <f>VLOOKUP(A1406,[3]TRAB_CONS_SIL!$G:$AI,29,0)</f>
        <v>7189</v>
      </c>
    </row>
    <row r="1407" spans="1:6" x14ac:dyDescent="0.25">
      <c r="A1407">
        <v>25472</v>
      </c>
      <c r="B1407" t="s">
        <v>11668</v>
      </c>
      <c r="C1407" t="s">
        <v>23</v>
      </c>
      <c r="D1407">
        <v>110</v>
      </c>
      <c r="E1407">
        <v>3212710</v>
      </c>
      <c r="F1407" t="str">
        <f>VLOOKUP(A1407,[3]TRAB_CONS_SIL!$G:$AI,29,0)</f>
        <v>8847</v>
      </c>
    </row>
    <row r="1408" spans="1:6" x14ac:dyDescent="0.25">
      <c r="A1408">
        <v>15828</v>
      </c>
      <c r="B1408" t="s">
        <v>11669</v>
      </c>
      <c r="C1408" t="s">
        <v>23</v>
      </c>
      <c r="D1408">
        <v>110</v>
      </c>
      <c r="E1408">
        <v>396040</v>
      </c>
      <c r="F1408" t="str">
        <f>VLOOKUP(A1408,[3]TRAB_CONS_SIL!$G:$AI,29,0)</f>
        <v>5097</v>
      </c>
    </row>
    <row r="1409" spans="1:6" x14ac:dyDescent="0.25">
      <c r="A1409">
        <v>25135</v>
      </c>
      <c r="B1409" t="s">
        <v>11435</v>
      </c>
      <c r="C1409" t="s">
        <v>23</v>
      </c>
      <c r="D1409">
        <v>110</v>
      </c>
      <c r="E1409">
        <v>392740</v>
      </c>
      <c r="F1409" t="str">
        <f>VLOOKUP(A1409,[3]TRAB_CONS_SIL!$G:$AI,29,0)</f>
        <v>15395</v>
      </c>
    </row>
    <row r="1410" spans="1:6" x14ac:dyDescent="0.25">
      <c r="A1410">
        <v>25776</v>
      </c>
      <c r="B1410" t="s">
        <v>11670</v>
      </c>
      <c r="C1410" t="s">
        <v>23</v>
      </c>
      <c r="D1410">
        <v>110</v>
      </c>
      <c r="E1410">
        <v>459740</v>
      </c>
      <c r="F1410" t="str">
        <f>VLOOKUP(A1410,[3]TRAB_CONS_SIL!$G:$AI,29,0)</f>
        <v>7189</v>
      </c>
    </row>
    <row r="1411" spans="1:6" x14ac:dyDescent="0.25">
      <c r="A1411">
        <v>19632</v>
      </c>
      <c r="B1411" t="s">
        <v>1235</v>
      </c>
      <c r="C1411" t="s">
        <v>23</v>
      </c>
      <c r="D1411">
        <v>110</v>
      </c>
      <c r="E1411">
        <v>395540</v>
      </c>
      <c r="F1411" t="str">
        <f>VLOOKUP(A1411,[3]TRAB_CONS_SIL!$G:$AI,29,0)</f>
        <v>10799</v>
      </c>
    </row>
    <row r="1412" spans="1:6" x14ac:dyDescent="0.25">
      <c r="A1412">
        <v>4530</v>
      </c>
      <c r="B1412" t="s">
        <v>11671</v>
      </c>
      <c r="C1412" t="s">
        <v>23</v>
      </c>
      <c r="D1412">
        <v>110</v>
      </c>
      <c r="E1412">
        <v>396040</v>
      </c>
      <c r="F1412" t="str">
        <f>VLOOKUP(A1412,[3]TRAB_CONS_SIL!$G:$AI,29,0)</f>
        <v>7035</v>
      </c>
    </row>
    <row r="1413" spans="1:6" x14ac:dyDescent="0.25">
      <c r="A1413">
        <v>10235110</v>
      </c>
      <c r="B1413" t="s">
        <v>11439</v>
      </c>
      <c r="C1413" t="s">
        <v>23</v>
      </c>
      <c r="D1413">
        <v>110</v>
      </c>
      <c r="E1413">
        <v>392740</v>
      </c>
      <c r="F1413" t="str">
        <f>VLOOKUP(A1413,[3]TRAB_CONS_SIL!$G:$AI,29,0)</f>
        <v>15395</v>
      </c>
    </row>
    <row r="1414" spans="1:6" x14ac:dyDescent="0.25">
      <c r="A1414">
        <v>3794</v>
      </c>
      <c r="B1414" t="s">
        <v>11672</v>
      </c>
      <c r="C1414" t="s">
        <v>23</v>
      </c>
      <c r="D1414">
        <v>110</v>
      </c>
      <c r="E1414">
        <v>395640</v>
      </c>
      <c r="F1414" t="str">
        <f>VLOOKUP(A1414,[3]TRAB_CONS_SIL!$G:$AI,29,0)</f>
        <v>4558</v>
      </c>
    </row>
    <row r="1415" spans="1:6" x14ac:dyDescent="0.25">
      <c r="A1415">
        <v>8996</v>
      </c>
      <c r="B1415" t="s">
        <v>11673</v>
      </c>
      <c r="C1415" t="s">
        <v>23</v>
      </c>
      <c r="D1415">
        <v>110</v>
      </c>
      <c r="E1415">
        <v>397540</v>
      </c>
      <c r="F1415" t="str">
        <f>VLOOKUP(A1415,[3]TRAB_CONS_SIL!$G:$AI,29,0)</f>
        <v>7618</v>
      </c>
    </row>
    <row r="1416" spans="1:6" x14ac:dyDescent="0.25">
      <c r="A1416">
        <v>12385110</v>
      </c>
      <c r="B1416" t="s">
        <v>11490</v>
      </c>
      <c r="C1416" t="s">
        <v>23</v>
      </c>
      <c r="D1416">
        <v>110</v>
      </c>
      <c r="E1416">
        <v>459740</v>
      </c>
      <c r="F1416" t="str">
        <f>VLOOKUP(A1416,[3]TRAB_CONS_SIL!$G:$AI,29,0)</f>
        <v>7189</v>
      </c>
    </row>
    <row r="1417" spans="1:6" x14ac:dyDescent="0.25">
      <c r="A1417">
        <v>10258010</v>
      </c>
      <c r="B1417" t="s">
        <v>11657</v>
      </c>
      <c r="C1417" t="s">
        <v>23</v>
      </c>
      <c r="D1417">
        <v>110</v>
      </c>
      <c r="E1417">
        <v>395540</v>
      </c>
      <c r="F1417" t="str">
        <f>VLOOKUP(A1417,[3]TRAB_CONS_SIL!$G:$AI,29,0)</f>
        <v>10799</v>
      </c>
    </row>
    <row r="1418" spans="1:6" x14ac:dyDescent="0.25">
      <c r="A1418">
        <v>26408</v>
      </c>
      <c r="B1418" t="s">
        <v>1243</v>
      </c>
      <c r="C1418" t="s">
        <v>23</v>
      </c>
      <c r="D1418">
        <v>110</v>
      </c>
      <c r="E1418">
        <v>396340</v>
      </c>
      <c r="F1418" t="str">
        <f>VLOOKUP(A1418,[3]TRAB_CONS_SIL!$G:$AI,29,0)</f>
        <v>5112</v>
      </c>
    </row>
    <row r="1419" spans="1:6" x14ac:dyDescent="0.25">
      <c r="A1419">
        <v>20630</v>
      </c>
      <c r="B1419" t="s">
        <v>11624</v>
      </c>
      <c r="C1419" t="s">
        <v>23</v>
      </c>
      <c r="D1419">
        <v>110</v>
      </c>
      <c r="E1419">
        <v>392940</v>
      </c>
      <c r="F1419" t="str">
        <f>VLOOKUP(A1419,[3]TRAB_CONS_SIL!$G:$AI,29,0)</f>
        <v>3616</v>
      </c>
    </row>
    <row r="1420" spans="1:6" x14ac:dyDescent="0.25">
      <c r="A1420">
        <v>13976</v>
      </c>
      <c r="B1420" t="s">
        <v>11661</v>
      </c>
      <c r="C1420" t="s">
        <v>23</v>
      </c>
      <c r="D1420">
        <v>110</v>
      </c>
      <c r="E1420">
        <v>394940</v>
      </c>
      <c r="F1420" t="str">
        <f>VLOOKUP(A1420,[3]TRAB_CONS_SIL!$G:$AI,29,0)</f>
        <v>10674</v>
      </c>
    </row>
    <row r="1421" spans="1:6" x14ac:dyDescent="0.25">
      <c r="A1421">
        <v>26739</v>
      </c>
      <c r="B1421" t="s">
        <v>1243</v>
      </c>
      <c r="C1421" t="s">
        <v>23</v>
      </c>
      <c r="D1421">
        <v>110</v>
      </c>
      <c r="E1421">
        <v>413640</v>
      </c>
      <c r="F1421" t="str">
        <f>VLOOKUP(A1421,[3]TRAB_CONS_SIL!$G:$AI,29,0)</f>
        <v>6372</v>
      </c>
    </row>
    <row r="1422" spans="1:6" x14ac:dyDescent="0.25">
      <c r="A1422">
        <v>25505</v>
      </c>
      <c r="B1422" t="s">
        <v>11439</v>
      </c>
      <c r="C1422" t="s">
        <v>23</v>
      </c>
      <c r="D1422">
        <v>110</v>
      </c>
      <c r="E1422">
        <v>395640</v>
      </c>
      <c r="F1422" t="str">
        <f>VLOOKUP(A1422,[3]TRAB_CONS_SIL!$G:$AI,29,0)</f>
        <v>4558</v>
      </c>
    </row>
    <row r="1423" spans="1:6" x14ac:dyDescent="0.25">
      <c r="A1423">
        <v>11027810</v>
      </c>
      <c r="B1423" t="s">
        <v>11675</v>
      </c>
      <c r="C1423" t="s">
        <v>23</v>
      </c>
      <c r="D1423">
        <v>110</v>
      </c>
      <c r="E1423">
        <v>3212610</v>
      </c>
      <c r="F1423" t="str">
        <f>VLOOKUP(A1423,[3]TRAB_CONS_SIL!$G:$AI,29,0)</f>
        <v>6324</v>
      </c>
    </row>
    <row r="1424" spans="1:6" x14ac:dyDescent="0.25">
      <c r="A1424">
        <v>25534</v>
      </c>
      <c r="B1424" t="s">
        <v>11676</v>
      </c>
      <c r="C1424" t="s">
        <v>23</v>
      </c>
      <c r="D1424">
        <v>110</v>
      </c>
      <c r="E1424">
        <v>395640</v>
      </c>
      <c r="F1424" t="str">
        <f>VLOOKUP(A1424,[3]TRAB_CONS_SIL!$G:$AI,29,0)</f>
        <v>4558</v>
      </c>
    </row>
    <row r="1425" spans="1:6" x14ac:dyDescent="0.25">
      <c r="A1425">
        <v>9987</v>
      </c>
      <c r="B1425" t="s">
        <v>11677</v>
      </c>
      <c r="C1425" t="s">
        <v>23</v>
      </c>
      <c r="D1425">
        <v>110</v>
      </c>
      <c r="E1425">
        <v>3383210</v>
      </c>
      <c r="F1425" t="str">
        <f>VLOOKUP(A1425,[3]TRAB_CONS_SIL!$G:$AI,29,0)</f>
        <v>5929</v>
      </c>
    </row>
    <row r="1426" spans="1:6" x14ac:dyDescent="0.25">
      <c r="A1426">
        <v>11084210</v>
      </c>
      <c r="B1426" t="s">
        <v>11678</v>
      </c>
      <c r="C1426" t="s">
        <v>23</v>
      </c>
      <c r="D1426">
        <v>110</v>
      </c>
      <c r="E1426">
        <v>3384210</v>
      </c>
      <c r="F1426" t="str">
        <f>VLOOKUP(A1426,[3]TRAB_CONS_SIL!$G:$AI,29,0)</f>
        <v>4945</v>
      </c>
    </row>
    <row r="1427" spans="1:6" x14ac:dyDescent="0.25">
      <c r="A1427">
        <v>25910</v>
      </c>
      <c r="B1427" t="s">
        <v>11679</v>
      </c>
      <c r="C1427" t="s">
        <v>23</v>
      </c>
      <c r="D1427">
        <v>110</v>
      </c>
      <c r="E1427">
        <v>395640</v>
      </c>
      <c r="F1427" t="str">
        <f>VLOOKUP(A1427,[3]TRAB_CONS_SIL!$G:$AI,29,0)</f>
        <v>4558</v>
      </c>
    </row>
    <row r="1428" spans="1:6" x14ac:dyDescent="0.25">
      <c r="A1428">
        <v>10299210</v>
      </c>
      <c r="B1428" t="s">
        <v>11490</v>
      </c>
      <c r="C1428" t="s">
        <v>23</v>
      </c>
      <c r="D1428">
        <v>110</v>
      </c>
      <c r="E1428">
        <v>395640</v>
      </c>
      <c r="F1428" t="str">
        <f>VLOOKUP(A1428,[3]TRAB_CONS_SIL!$G:$AI,29,0)</f>
        <v>4558</v>
      </c>
    </row>
    <row r="1429" spans="1:6" x14ac:dyDescent="0.25">
      <c r="A1429">
        <v>10205310</v>
      </c>
      <c r="B1429" t="s">
        <v>11680</v>
      </c>
      <c r="C1429" t="s">
        <v>23</v>
      </c>
      <c r="D1429">
        <v>110</v>
      </c>
      <c r="E1429">
        <v>395540</v>
      </c>
      <c r="F1429" t="str">
        <f>VLOOKUP(A1429,[3]TRAB_CONS_SIL!$G:$AI,29,0)</f>
        <v>10799</v>
      </c>
    </row>
    <row r="1430" spans="1:6" x14ac:dyDescent="0.25">
      <c r="A1430">
        <v>25475</v>
      </c>
      <c r="B1430" t="s">
        <v>1243</v>
      </c>
      <c r="C1430" t="s">
        <v>23</v>
      </c>
      <c r="D1430">
        <v>110</v>
      </c>
      <c r="E1430">
        <v>397540</v>
      </c>
      <c r="F1430" t="str">
        <f>VLOOKUP(A1430,[3]TRAB_CONS_SIL!$G:$AI,29,0)</f>
        <v>7618</v>
      </c>
    </row>
    <row r="1431" spans="1:6" x14ac:dyDescent="0.25">
      <c r="A1431">
        <v>10044</v>
      </c>
      <c r="B1431" t="s">
        <v>11681</v>
      </c>
      <c r="C1431" t="s">
        <v>23</v>
      </c>
      <c r="D1431">
        <v>110</v>
      </c>
      <c r="E1431">
        <v>395540</v>
      </c>
      <c r="F1431" t="str">
        <f>VLOOKUP(A1431,[3]TRAB_CONS_SIL!$G:$AI,29,0)</f>
        <v>10799</v>
      </c>
    </row>
    <row r="1432" spans="1:6" x14ac:dyDescent="0.25">
      <c r="A1432">
        <v>13974</v>
      </c>
      <c r="B1432" t="s">
        <v>11661</v>
      </c>
      <c r="C1432" t="s">
        <v>23</v>
      </c>
      <c r="D1432">
        <v>110</v>
      </c>
      <c r="E1432">
        <v>394940</v>
      </c>
      <c r="F1432" t="str">
        <f>VLOOKUP(A1432,[3]TRAB_CONS_SIL!$G:$AI,29,0)</f>
        <v>10674</v>
      </c>
    </row>
    <row r="1433" spans="1:6" x14ac:dyDescent="0.25">
      <c r="A1433">
        <v>25123</v>
      </c>
      <c r="B1433" t="s">
        <v>11439</v>
      </c>
      <c r="C1433" t="s">
        <v>23</v>
      </c>
      <c r="D1433">
        <v>110</v>
      </c>
      <c r="E1433">
        <v>3212310</v>
      </c>
      <c r="F1433" t="str">
        <f>VLOOKUP(A1433,[3]TRAB_CONS_SIL!$G:$AI,29,0)</f>
        <v>2662</v>
      </c>
    </row>
    <row r="1434" spans="1:6" x14ac:dyDescent="0.25">
      <c r="A1434">
        <v>20551</v>
      </c>
      <c r="B1434" t="s">
        <v>11682</v>
      </c>
      <c r="C1434" t="s">
        <v>23</v>
      </c>
      <c r="D1434">
        <v>110</v>
      </c>
      <c r="E1434">
        <v>394940</v>
      </c>
      <c r="F1434" t="str">
        <f>VLOOKUP(A1434,[3]TRAB_CONS_SIL!$G:$AI,29,0)</f>
        <v>10674</v>
      </c>
    </row>
    <row r="1435" spans="1:6" x14ac:dyDescent="0.25">
      <c r="A1435">
        <v>12222910</v>
      </c>
      <c r="B1435" t="s">
        <v>11683</v>
      </c>
      <c r="C1435" t="s">
        <v>23</v>
      </c>
      <c r="D1435">
        <v>110</v>
      </c>
      <c r="E1435">
        <v>395540</v>
      </c>
      <c r="F1435" t="str">
        <f>VLOOKUP(A1435,[3]TRAB_CONS_SIL!$G:$AI,29,0)</f>
        <v>10799</v>
      </c>
    </row>
    <row r="1436" spans="1:6" x14ac:dyDescent="0.25">
      <c r="A1436">
        <v>3705</v>
      </c>
      <c r="B1436" t="s">
        <v>11684</v>
      </c>
      <c r="C1436" t="s">
        <v>23</v>
      </c>
      <c r="D1436">
        <v>110</v>
      </c>
      <c r="E1436">
        <v>395640</v>
      </c>
      <c r="F1436" t="str">
        <f>VLOOKUP(A1436,[3]TRAB_CONS_SIL!$G:$AI,29,0)</f>
        <v>4558</v>
      </c>
    </row>
    <row r="1437" spans="1:6" x14ac:dyDescent="0.25">
      <c r="A1437">
        <v>15656</v>
      </c>
      <c r="B1437" t="s">
        <v>11685</v>
      </c>
      <c r="C1437" t="s">
        <v>23</v>
      </c>
      <c r="D1437">
        <v>110</v>
      </c>
      <c r="E1437">
        <v>396240</v>
      </c>
      <c r="F1437" t="str">
        <f>VLOOKUP(A1437,[3]TRAB_CONS_SIL!$G:$AI,29,0)</f>
        <v>12248</v>
      </c>
    </row>
    <row r="1438" spans="1:6" x14ac:dyDescent="0.25">
      <c r="A1438">
        <v>10164910</v>
      </c>
      <c r="B1438" t="s">
        <v>11686</v>
      </c>
      <c r="C1438" t="s">
        <v>23</v>
      </c>
      <c r="D1438">
        <v>110</v>
      </c>
      <c r="E1438">
        <v>394940</v>
      </c>
      <c r="F1438" t="str">
        <f>VLOOKUP(A1438,[3]TRAB_CONS_SIL!$G:$AI,29,0)</f>
        <v>10674</v>
      </c>
    </row>
    <row r="1439" spans="1:6" x14ac:dyDescent="0.25">
      <c r="A1439">
        <v>25529</v>
      </c>
      <c r="B1439" t="s">
        <v>1243</v>
      </c>
      <c r="C1439" t="s">
        <v>23</v>
      </c>
      <c r="D1439">
        <v>110</v>
      </c>
      <c r="E1439">
        <v>3383310</v>
      </c>
      <c r="F1439" t="str">
        <f>VLOOKUP(A1439,[3]TRAB_CONS_SIL!$G:$AI,29,0)</f>
        <v>2122</v>
      </c>
    </row>
    <row r="1440" spans="1:6" x14ac:dyDescent="0.25">
      <c r="A1440">
        <v>25234</v>
      </c>
      <c r="B1440" t="s">
        <v>11687</v>
      </c>
      <c r="C1440" t="s">
        <v>23</v>
      </c>
      <c r="D1440">
        <v>110</v>
      </c>
      <c r="E1440">
        <v>413640</v>
      </c>
      <c r="F1440" t="str">
        <f>VLOOKUP(A1440,[3]TRAB_CONS_SIL!$G:$AI,29,0)</f>
        <v>6372</v>
      </c>
    </row>
    <row r="1441" spans="1:6" x14ac:dyDescent="0.25">
      <c r="A1441">
        <v>25232</v>
      </c>
      <c r="B1441" t="s">
        <v>11674</v>
      </c>
      <c r="C1441" t="s">
        <v>23</v>
      </c>
      <c r="D1441">
        <v>110</v>
      </c>
      <c r="E1441">
        <v>3212710</v>
      </c>
      <c r="F1441" t="str">
        <f>VLOOKUP(A1441,[3]TRAB_CONS_SIL!$G:$AI,29,0)</f>
        <v>8847</v>
      </c>
    </row>
    <row r="1442" spans="1:6" x14ac:dyDescent="0.25">
      <c r="A1442">
        <v>26444</v>
      </c>
      <c r="B1442" t="s">
        <v>1243</v>
      </c>
      <c r="C1442" t="s">
        <v>23</v>
      </c>
      <c r="D1442">
        <v>110</v>
      </c>
      <c r="E1442">
        <v>3383210</v>
      </c>
      <c r="F1442" t="str">
        <f>VLOOKUP(A1442,[3]TRAB_CONS_SIL!$G:$AI,29,0)</f>
        <v>3662</v>
      </c>
    </row>
    <row r="1443" spans="1:6" x14ac:dyDescent="0.25">
      <c r="A1443">
        <v>18803</v>
      </c>
      <c r="B1443" t="s">
        <v>11665</v>
      </c>
      <c r="C1443" t="s">
        <v>23</v>
      </c>
      <c r="D1443">
        <v>110</v>
      </c>
      <c r="E1443">
        <v>397540</v>
      </c>
      <c r="F1443" t="str">
        <f>VLOOKUP(A1443,[3]TRAB_CONS_SIL!$G:$AI,29,0)</f>
        <v>7618</v>
      </c>
    </row>
    <row r="1444" spans="1:6" x14ac:dyDescent="0.25">
      <c r="A1444">
        <v>10930410</v>
      </c>
      <c r="B1444" t="s">
        <v>11688</v>
      </c>
      <c r="C1444" t="s">
        <v>23</v>
      </c>
      <c r="D1444">
        <v>110</v>
      </c>
      <c r="E1444">
        <v>413640</v>
      </c>
      <c r="F1444" t="str">
        <f>VLOOKUP(A1444,[3]TRAB_CONS_SIL!$G:$AI,29,0)</f>
        <v>6372</v>
      </c>
    </row>
    <row r="1445" spans="1:6" x14ac:dyDescent="0.25">
      <c r="A1445">
        <v>15830</v>
      </c>
      <c r="B1445" t="s">
        <v>11689</v>
      </c>
      <c r="C1445" t="s">
        <v>23</v>
      </c>
      <c r="D1445">
        <v>110</v>
      </c>
      <c r="E1445">
        <v>396040</v>
      </c>
      <c r="F1445" t="str">
        <f>VLOOKUP(A1445,[3]TRAB_CONS_SIL!$G:$AI,29,0)</f>
        <v>5097</v>
      </c>
    </row>
    <row r="1446" spans="1:6" x14ac:dyDescent="0.25">
      <c r="A1446">
        <v>3588</v>
      </c>
      <c r="B1446" t="s">
        <v>11690</v>
      </c>
      <c r="C1446" t="s">
        <v>23</v>
      </c>
      <c r="D1446">
        <v>110</v>
      </c>
      <c r="E1446">
        <v>392740</v>
      </c>
      <c r="F1446" t="str">
        <f>VLOOKUP(A1446,[3]TRAB_CONS_SIL!$G:$AI,29,0)</f>
        <v>4786</v>
      </c>
    </row>
    <row r="1447" spans="1:6" x14ac:dyDescent="0.25">
      <c r="A1447">
        <v>14085</v>
      </c>
      <c r="B1447" t="s">
        <v>1282</v>
      </c>
      <c r="C1447" t="s">
        <v>23</v>
      </c>
      <c r="D1447">
        <v>110</v>
      </c>
      <c r="E1447">
        <v>394940</v>
      </c>
      <c r="F1447" t="str">
        <f>VLOOKUP(A1447,[3]TRAB_CONS_SIL!$G:$AI,29,0)</f>
        <v>2798</v>
      </c>
    </row>
    <row r="1448" spans="1:6" x14ac:dyDescent="0.25">
      <c r="A1448">
        <v>3625</v>
      </c>
      <c r="B1448" t="s">
        <v>1282</v>
      </c>
      <c r="C1448" t="s">
        <v>23</v>
      </c>
      <c r="D1448">
        <v>110</v>
      </c>
      <c r="E1448">
        <v>392740</v>
      </c>
      <c r="F1448" t="str">
        <f>VLOOKUP(A1448,[3]TRAB_CONS_SIL!$G:$AI,29,0)</f>
        <v>4786</v>
      </c>
    </row>
    <row r="1449" spans="1:6" x14ac:dyDescent="0.25">
      <c r="A1449">
        <v>25213</v>
      </c>
      <c r="B1449" t="s">
        <v>1243</v>
      </c>
      <c r="C1449" t="s">
        <v>23</v>
      </c>
      <c r="D1449">
        <v>110</v>
      </c>
      <c r="E1449">
        <v>3384210</v>
      </c>
      <c r="F1449" t="str">
        <f>VLOOKUP(A1449,[3]TRAB_CONS_SIL!$G:$AI,29,0)</f>
        <v>4945</v>
      </c>
    </row>
    <row r="1450" spans="1:6" x14ac:dyDescent="0.25">
      <c r="A1450">
        <v>22189</v>
      </c>
      <c r="B1450" t="s">
        <v>11439</v>
      </c>
      <c r="C1450" t="s">
        <v>23</v>
      </c>
      <c r="D1450">
        <v>110</v>
      </c>
      <c r="E1450">
        <v>3384210</v>
      </c>
      <c r="F1450" t="str">
        <f>VLOOKUP(A1450,[3]TRAB_CONS_SIL!$G:$AI,29,0)</f>
        <v>4945</v>
      </c>
    </row>
    <row r="1451" spans="1:6" x14ac:dyDescent="0.25">
      <c r="A1451">
        <v>27110</v>
      </c>
      <c r="B1451" t="s">
        <v>11691</v>
      </c>
      <c r="C1451" t="s">
        <v>23</v>
      </c>
      <c r="D1451">
        <v>110</v>
      </c>
      <c r="E1451">
        <v>459740</v>
      </c>
      <c r="F1451" t="str">
        <f>VLOOKUP(A1451,[3]TRAB_CONS_SIL!$G:$AI,29,0)</f>
        <v>7189</v>
      </c>
    </row>
    <row r="1452" spans="1:6" x14ac:dyDescent="0.25">
      <c r="A1452">
        <v>12301810</v>
      </c>
      <c r="B1452" t="s">
        <v>11692</v>
      </c>
      <c r="C1452" t="s">
        <v>23</v>
      </c>
      <c r="D1452">
        <v>110</v>
      </c>
      <c r="E1452">
        <v>395640</v>
      </c>
      <c r="F1452" t="str">
        <f>VLOOKUP(A1452,[3]TRAB_CONS_SIL!$G:$AI,29,0)</f>
        <v>4558</v>
      </c>
    </row>
    <row r="1453" spans="1:6" x14ac:dyDescent="0.25">
      <c r="A1453">
        <v>20234</v>
      </c>
      <c r="B1453" t="s">
        <v>11693</v>
      </c>
      <c r="C1453" t="s">
        <v>23</v>
      </c>
      <c r="D1453">
        <v>110</v>
      </c>
      <c r="E1453">
        <v>394940</v>
      </c>
      <c r="F1453" t="str">
        <f>VLOOKUP(A1453,[3]TRAB_CONS_SIL!$G:$AI,29,0)</f>
        <v>3479</v>
      </c>
    </row>
    <row r="1454" spans="1:6" x14ac:dyDescent="0.25">
      <c r="A1454">
        <v>25326</v>
      </c>
      <c r="B1454" t="s">
        <v>11694</v>
      </c>
      <c r="C1454" t="s">
        <v>23</v>
      </c>
      <c r="D1454">
        <v>110</v>
      </c>
      <c r="E1454">
        <v>395640</v>
      </c>
      <c r="F1454" t="str">
        <f>VLOOKUP(A1454,[3]TRAB_CONS_SIL!$G:$AI,29,0)</f>
        <v>4558</v>
      </c>
    </row>
    <row r="1455" spans="1:6" x14ac:dyDescent="0.25">
      <c r="A1455">
        <v>10120</v>
      </c>
      <c r="B1455" t="s">
        <v>11517</v>
      </c>
      <c r="C1455" t="s">
        <v>23</v>
      </c>
      <c r="D1455">
        <v>110</v>
      </c>
      <c r="E1455">
        <v>3384210</v>
      </c>
      <c r="F1455" t="str">
        <f>VLOOKUP(A1455,[3]TRAB_CONS_SIL!$G:$AI,29,0)</f>
        <v>4945</v>
      </c>
    </row>
    <row r="1456" spans="1:6" x14ac:dyDescent="0.25">
      <c r="A1456">
        <v>3923</v>
      </c>
      <c r="B1456" t="s">
        <v>11663</v>
      </c>
      <c r="C1456" t="s">
        <v>23</v>
      </c>
      <c r="D1456">
        <v>110</v>
      </c>
      <c r="E1456">
        <v>395640</v>
      </c>
      <c r="F1456" t="str">
        <f>VLOOKUP(A1456,[3]TRAB_CONS_SIL!$G:$AI,29,0)</f>
        <v>4558</v>
      </c>
    </row>
    <row r="1457" spans="1:6" x14ac:dyDescent="0.25">
      <c r="A1457">
        <v>23275</v>
      </c>
      <c r="B1457" t="s">
        <v>11695</v>
      </c>
      <c r="C1457" t="s">
        <v>23</v>
      </c>
      <c r="D1457">
        <v>110</v>
      </c>
      <c r="E1457">
        <v>394940</v>
      </c>
      <c r="F1457" t="str">
        <f>VLOOKUP(A1457,[3]TRAB_CONS_SIL!$G:$AI,29,0)</f>
        <v>10674</v>
      </c>
    </row>
    <row r="1458" spans="1:6" x14ac:dyDescent="0.25">
      <c r="A1458">
        <v>15501</v>
      </c>
      <c r="B1458" t="s">
        <v>11654</v>
      </c>
      <c r="C1458" t="s">
        <v>23</v>
      </c>
      <c r="D1458">
        <v>110</v>
      </c>
      <c r="E1458">
        <v>394940</v>
      </c>
      <c r="F1458" t="str">
        <f>VLOOKUP(A1458,[3]TRAB_CONS_SIL!$G:$AI,29,0)</f>
        <v>3479</v>
      </c>
    </row>
    <row r="1459" spans="1:6" x14ac:dyDescent="0.25">
      <c r="A1459">
        <v>27252</v>
      </c>
      <c r="B1459" t="s">
        <v>11696</v>
      </c>
      <c r="C1459" t="s">
        <v>23</v>
      </c>
      <c r="D1459">
        <v>110</v>
      </c>
      <c r="E1459">
        <v>394940</v>
      </c>
      <c r="F1459" t="str">
        <f>VLOOKUP(A1459,[3]TRAB_CONS_SIL!$G:$AI,29,0)</f>
        <v>10674</v>
      </c>
    </row>
    <row r="1460" spans="1:6" x14ac:dyDescent="0.25">
      <c r="A1460">
        <v>25406</v>
      </c>
      <c r="B1460" t="s">
        <v>11439</v>
      </c>
      <c r="C1460" t="s">
        <v>23</v>
      </c>
      <c r="D1460">
        <v>110</v>
      </c>
      <c r="E1460">
        <v>397540</v>
      </c>
      <c r="F1460" t="str">
        <f>VLOOKUP(A1460,[3]TRAB_CONS_SIL!$G:$AI,29,0)</f>
        <v>7618</v>
      </c>
    </row>
    <row r="1461" spans="1:6" x14ac:dyDescent="0.25">
      <c r="A1461">
        <v>23349</v>
      </c>
      <c r="B1461" t="s">
        <v>11697</v>
      </c>
      <c r="C1461" t="s">
        <v>23</v>
      </c>
      <c r="D1461">
        <v>110</v>
      </c>
      <c r="E1461">
        <v>395640</v>
      </c>
      <c r="F1461" t="str">
        <f>VLOOKUP(A1461,[3]TRAB_CONS_SIL!$G:$AI,29,0)</f>
        <v>4830</v>
      </c>
    </row>
    <row r="1462" spans="1:6" x14ac:dyDescent="0.25">
      <c r="A1462">
        <v>10378</v>
      </c>
      <c r="B1462" t="s">
        <v>1282</v>
      </c>
      <c r="C1462" t="s">
        <v>23</v>
      </c>
      <c r="D1462">
        <v>110</v>
      </c>
      <c r="E1462">
        <v>395840</v>
      </c>
      <c r="F1462" t="str">
        <f>VLOOKUP(A1462,[3]TRAB_CONS_SIL!$G:$AI,29,0)</f>
        <v>7093</v>
      </c>
    </row>
    <row r="1463" spans="1:6" x14ac:dyDescent="0.25">
      <c r="A1463">
        <v>11312810</v>
      </c>
      <c r="B1463" t="s">
        <v>11655</v>
      </c>
      <c r="C1463" t="s">
        <v>23</v>
      </c>
      <c r="D1463">
        <v>110</v>
      </c>
      <c r="E1463">
        <v>395640</v>
      </c>
      <c r="F1463" t="str">
        <f>VLOOKUP(A1463,[3]TRAB_CONS_SIL!$G:$AI,29,0)</f>
        <v>4558</v>
      </c>
    </row>
    <row r="1464" spans="1:6" x14ac:dyDescent="0.25">
      <c r="A1464">
        <v>27122</v>
      </c>
      <c r="B1464" t="s">
        <v>11698</v>
      </c>
      <c r="C1464" t="s">
        <v>23</v>
      </c>
      <c r="D1464">
        <v>110</v>
      </c>
      <c r="E1464">
        <v>395640</v>
      </c>
      <c r="F1464" t="str">
        <f>VLOOKUP(A1464,[3]TRAB_CONS_SIL!$G:$AI,29,0)</f>
        <v>4558</v>
      </c>
    </row>
    <row r="1465" spans="1:6" x14ac:dyDescent="0.25">
      <c r="A1465">
        <v>9939</v>
      </c>
      <c r="B1465" t="s">
        <v>11699</v>
      </c>
      <c r="C1465" t="s">
        <v>23</v>
      </c>
      <c r="D1465">
        <v>110</v>
      </c>
      <c r="E1465">
        <v>392740</v>
      </c>
      <c r="F1465" t="str">
        <f>VLOOKUP(A1465,[3]TRAB_CONS_SIL!$G:$AI,29,0)</f>
        <v>8085</v>
      </c>
    </row>
    <row r="1466" spans="1:6" x14ac:dyDescent="0.25">
      <c r="A1466">
        <v>11313710</v>
      </c>
      <c r="B1466" t="s">
        <v>11700</v>
      </c>
      <c r="C1466" t="s">
        <v>23</v>
      </c>
      <c r="D1466">
        <v>110</v>
      </c>
      <c r="E1466">
        <v>395640</v>
      </c>
      <c r="F1466" t="str">
        <f>VLOOKUP(A1466,[3]TRAB_CONS_SIL!$G:$AI,29,0)</f>
        <v>4558</v>
      </c>
    </row>
    <row r="1467" spans="1:6" x14ac:dyDescent="0.25">
      <c r="A1467">
        <v>25331</v>
      </c>
      <c r="B1467" t="s">
        <v>11451</v>
      </c>
      <c r="C1467" t="s">
        <v>23</v>
      </c>
      <c r="D1467">
        <v>110</v>
      </c>
      <c r="E1467">
        <v>394940</v>
      </c>
      <c r="F1467" t="str">
        <f>VLOOKUP(A1467,[3]TRAB_CONS_SIL!$G:$AI,29,0)</f>
        <v>10674</v>
      </c>
    </row>
    <row r="1468" spans="1:6" x14ac:dyDescent="0.25">
      <c r="A1468">
        <v>10248510</v>
      </c>
      <c r="B1468" t="s">
        <v>11701</v>
      </c>
      <c r="C1468" t="s">
        <v>23</v>
      </c>
      <c r="D1468">
        <v>110</v>
      </c>
      <c r="E1468">
        <v>413640</v>
      </c>
      <c r="F1468" t="str">
        <f>VLOOKUP(A1468,[3]TRAB_CONS_SIL!$G:$AI,29,0)</f>
        <v>6372</v>
      </c>
    </row>
    <row r="1469" spans="1:6" x14ac:dyDescent="0.25">
      <c r="A1469">
        <v>25158</v>
      </c>
      <c r="B1469" t="s">
        <v>11439</v>
      </c>
      <c r="C1469" t="s">
        <v>23</v>
      </c>
      <c r="D1469">
        <v>110</v>
      </c>
      <c r="E1469">
        <v>397540</v>
      </c>
      <c r="F1469" t="str">
        <f>VLOOKUP(A1469,[3]TRAB_CONS_SIL!$G:$AI,29,0)</f>
        <v>7618</v>
      </c>
    </row>
    <row r="1470" spans="1:6" x14ac:dyDescent="0.25">
      <c r="A1470">
        <v>19403</v>
      </c>
      <c r="B1470" t="s">
        <v>11654</v>
      </c>
      <c r="C1470" t="s">
        <v>23</v>
      </c>
      <c r="D1470">
        <v>110</v>
      </c>
      <c r="E1470">
        <v>395640</v>
      </c>
      <c r="F1470" t="str">
        <f>VLOOKUP(A1470,[3]TRAB_CONS_SIL!$G:$AI,29,0)</f>
        <v>4558</v>
      </c>
    </row>
    <row r="1471" spans="1:6" x14ac:dyDescent="0.25">
      <c r="A1471">
        <v>19679</v>
      </c>
      <c r="B1471" t="s">
        <v>1236</v>
      </c>
      <c r="C1471" t="s">
        <v>23</v>
      </c>
      <c r="D1471">
        <v>110</v>
      </c>
      <c r="E1471">
        <v>397540</v>
      </c>
      <c r="F1471" t="str">
        <f>VLOOKUP(A1471,[3]TRAB_CONS_SIL!$G:$AI,29,0)</f>
        <v>7618</v>
      </c>
    </row>
    <row r="1472" spans="1:6" x14ac:dyDescent="0.25">
      <c r="A1472">
        <v>19220</v>
      </c>
      <c r="B1472" t="s">
        <v>11702</v>
      </c>
      <c r="C1472" t="s">
        <v>23</v>
      </c>
      <c r="D1472">
        <v>110</v>
      </c>
      <c r="E1472">
        <v>395640</v>
      </c>
      <c r="F1472" t="str">
        <f>VLOOKUP(A1472,[3]TRAB_CONS_SIL!$G:$AI,29,0)</f>
        <v>4558</v>
      </c>
    </row>
    <row r="1473" spans="1:6" x14ac:dyDescent="0.25">
      <c r="A1473">
        <v>26911</v>
      </c>
      <c r="B1473" t="s">
        <v>11439</v>
      </c>
      <c r="C1473" t="s">
        <v>23</v>
      </c>
      <c r="D1473">
        <v>110</v>
      </c>
      <c r="E1473">
        <v>3383210</v>
      </c>
      <c r="F1473" t="str">
        <f>VLOOKUP(A1473,[3]TRAB_CONS_SIL!$G:$AI,29,0)</f>
        <v>5929</v>
      </c>
    </row>
    <row r="1474" spans="1:6" x14ac:dyDescent="0.25">
      <c r="A1474">
        <v>10553</v>
      </c>
      <c r="B1474" t="s">
        <v>11668</v>
      </c>
      <c r="C1474" t="s">
        <v>23</v>
      </c>
      <c r="D1474">
        <v>110</v>
      </c>
      <c r="E1474">
        <v>395640</v>
      </c>
      <c r="F1474" t="str">
        <f>VLOOKUP(A1474,[3]TRAB_CONS_SIL!$G:$AI,29,0)</f>
        <v>6444</v>
      </c>
    </row>
    <row r="1475" spans="1:6" x14ac:dyDescent="0.25">
      <c r="A1475">
        <v>26492</v>
      </c>
      <c r="B1475" t="s">
        <v>1243</v>
      </c>
      <c r="C1475" t="s">
        <v>23</v>
      </c>
      <c r="D1475">
        <v>110</v>
      </c>
      <c r="E1475">
        <v>431540</v>
      </c>
      <c r="F1475" t="str">
        <f>VLOOKUP(A1475,[3]TRAB_CONS_SIL!$G:$AI,29,0)</f>
        <v>2192</v>
      </c>
    </row>
    <row r="1476" spans="1:6" x14ac:dyDescent="0.25">
      <c r="A1476">
        <v>3827</v>
      </c>
      <c r="B1476" t="s">
        <v>11703</v>
      </c>
      <c r="C1476" t="s">
        <v>23</v>
      </c>
      <c r="D1476">
        <v>110</v>
      </c>
      <c r="E1476">
        <v>392240</v>
      </c>
      <c r="F1476" t="str">
        <f>VLOOKUP(A1476,[3]TRAB_CONS_SIL!$G:$AI,29,0)</f>
        <v>2903</v>
      </c>
    </row>
    <row r="1477" spans="1:6" x14ac:dyDescent="0.25">
      <c r="A1477">
        <v>25424</v>
      </c>
      <c r="B1477" t="s">
        <v>1243</v>
      </c>
      <c r="C1477" t="s">
        <v>23</v>
      </c>
      <c r="D1477">
        <v>110</v>
      </c>
      <c r="E1477">
        <v>392740</v>
      </c>
      <c r="F1477" t="str">
        <f>VLOOKUP(A1477,[3]TRAB_CONS_SIL!$G:$AI,29,0)</f>
        <v>4786</v>
      </c>
    </row>
    <row r="1478" spans="1:6" x14ac:dyDescent="0.25">
      <c r="A1478">
        <v>12377110</v>
      </c>
      <c r="B1478" t="s">
        <v>11704</v>
      </c>
      <c r="C1478" t="s">
        <v>23</v>
      </c>
      <c r="D1478">
        <v>110</v>
      </c>
      <c r="E1478">
        <v>459740</v>
      </c>
      <c r="F1478" t="str">
        <f>VLOOKUP(A1478,[3]TRAB_CONS_SIL!$G:$AI,29,0)</f>
        <v>7189</v>
      </c>
    </row>
    <row r="1479" spans="1:6" x14ac:dyDescent="0.25">
      <c r="A1479">
        <v>24720</v>
      </c>
      <c r="B1479" t="s">
        <v>11619</v>
      </c>
      <c r="C1479" t="s">
        <v>23</v>
      </c>
      <c r="D1479">
        <v>110</v>
      </c>
      <c r="E1479">
        <v>394940</v>
      </c>
      <c r="F1479" t="str">
        <f>VLOOKUP(A1479,[3]TRAB_CONS_SIL!$G:$AI,29,0)</f>
        <v>10674</v>
      </c>
    </row>
    <row r="1480" spans="1:6" x14ac:dyDescent="0.25">
      <c r="A1480">
        <v>25228</v>
      </c>
      <c r="B1480" t="s">
        <v>11706</v>
      </c>
      <c r="C1480" t="s">
        <v>23</v>
      </c>
      <c r="D1480">
        <v>110</v>
      </c>
      <c r="E1480">
        <v>413640</v>
      </c>
      <c r="F1480" t="str">
        <f>VLOOKUP(A1480,[3]TRAB_CONS_SIL!$G:$AI,29,0)</f>
        <v>6372</v>
      </c>
    </row>
    <row r="1481" spans="1:6" x14ac:dyDescent="0.25">
      <c r="A1481">
        <v>10961810</v>
      </c>
      <c r="B1481" t="s">
        <v>11707</v>
      </c>
      <c r="C1481" t="s">
        <v>23</v>
      </c>
      <c r="D1481">
        <v>110</v>
      </c>
      <c r="E1481">
        <v>394940</v>
      </c>
      <c r="F1481" t="str">
        <f>VLOOKUP(A1481,[3]TRAB_CONS_SIL!$G:$AI,29,0)</f>
        <v>3479</v>
      </c>
    </row>
    <row r="1482" spans="1:6" x14ac:dyDescent="0.25">
      <c r="A1482">
        <v>4509</v>
      </c>
      <c r="B1482" t="s">
        <v>1282</v>
      </c>
      <c r="C1482" t="s">
        <v>23</v>
      </c>
      <c r="D1482">
        <v>110</v>
      </c>
      <c r="E1482">
        <v>459740</v>
      </c>
      <c r="F1482" t="str">
        <f>VLOOKUP(A1482,[3]TRAB_CONS_SIL!$G:$AI,29,0)</f>
        <v>7189</v>
      </c>
    </row>
    <row r="1483" spans="1:6" x14ac:dyDescent="0.25">
      <c r="A1483">
        <v>24683</v>
      </c>
      <c r="B1483" t="s">
        <v>1282</v>
      </c>
      <c r="C1483" t="s">
        <v>23</v>
      </c>
      <c r="D1483">
        <v>110</v>
      </c>
      <c r="E1483">
        <v>459740</v>
      </c>
      <c r="F1483" t="str">
        <f>VLOOKUP(A1483,[3]TRAB_CONS_SIL!$G:$AI,29,0)</f>
        <v>7189</v>
      </c>
    </row>
    <row r="1484" spans="1:6" x14ac:dyDescent="0.25">
      <c r="A1484">
        <v>19941</v>
      </c>
      <c r="B1484" t="s">
        <v>1282</v>
      </c>
      <c r="C1484" t="s">
        <v>23</v>
      </c>
      <c r="D1484">
        <v>110</v>
      </c>
      <c r="E1484">
        <v>459740</v>
      </c>
      <c r="F1484" t="str">
        <f>VLOOKUP(A1484,[3]TRAB_CONS_SIL!$G:$AI,29,0)</f>
        <v>7189</v>
      </c>
    </row>
    <row r="1485" spans="1:6" x14ac:dyDescent="0.25">
      <c r="A1485">
        <v>4243</v>
      </c>
      <c r="B1485" t="s">
        <v>1282</v>
      </c>
      <c r="C1485" t="s">
        <v>23</v>
      </c>
      <c r="D1485">
        <v>110</v>
      </c>
      <c r="E1485">
        <v>459740</v>
      </c>
      <c r="F1485" t="str">
        <f>VLOOKUP(A1485,[3]TRAB_CONS_SIL!$G:$AI,29,0)</f>
        <v>7189</v>
      </c>
    </row>
    <row r="1486" spans="1:6" x14ac:dyDescent="0.25">
      <c r="A1486">
        <v>15835</v>
      </c>
      <c r="B1486" t="s">
        <v>11654</v>
      </c>
      <c r="C1486" t="s">
        <v>23</v>
      </c>
      <c r="D1486">
        <v>110</v>
      </c>
      <c r="E1486">
        <v>396040</v>
      </c>
      <c r="F1486" t="str">
        <f>VLOOKUP(A1486,[3]TRAB_CONS_SIL!$G:$AI,29,0)</f>
        <v>5097</v>
      </c>
    </row>
    <row r="1487" spans="1:6" x14ac:dyDescent="0.25">
      <c r="A1487">
        <v>22017</v>
      </c>
      <c r="B1487" t="s">
        <v>11451</v>
      </c>
      <c r="C1487" t="s">
        <v>23</v>
      </c>
      <c r="D1487">
        <v>110</v>
      </c>
      <c r="E1487">
        <v>394940</v>
      </c>
      <c r="F1487" t="str">
        <f>VLOOKUP(A1487,[3]TRAB_CONS_SIL!$G:$AI,29,0)</f>
        <v>10674</v>
      </c>
    </row>
    <row r="1488" spans="1:6" x14ac:dyDescent="0.25">
      <c r="A1488">
        <v>10350</v>
      </c>
      <c r="B1488" t="s">
        <v>11709</v>
      </c>
      <c r="C1488" t="s">
        <v>23</v>
      </c>
      <c r="D1488">
        <v>110</v>
      </c>
      <c r="E1488">
        <v>395540</v>
      </c>
      <c r="F1488" t="str">
        <f>VLOOKUP(A1488,[3]TRAB_CONS_SIL!$G:$AI,29,0)</f>
        <v>10799</v>
      </c>
    </row>
    <row r="1489" spans="1:6" x14ac:dyDescent="0.25">
      <c r="A1489">
        <v>26992</v>
      </c>
      <c r="B1489" t="s">
        <v>1243</v>
      </c>
      <c r="C1489" t="s">
        <v>23</v>
      </c>
      <c r="D1489">
        <v>110</v>
      </c>
      <c r="E1489">
        <v>394940</v>
      </c>
      <c r="F1489" t="str">
        <f>VLOOKUP(A1489,[3]TRAB_CONS_SIL!$G:$AI,29,0)</f>
        <v>3479</v>
      </c>
    </row>
    <row r="1490" spans="1:6" x14ac:dyDescent="0.25">
      <c r="A1490">
        <v>26467</v>
      </c>
      <c r="B1490" t="s">
        <v>11710</v>
      </c>
      <c r="C1490" t="s">
        <v>23</v>
      </c>
      <c r="D1490">
        <v>110</v>
      </c>
      <c r="E1490">
        <v>392740</v>
      </c>
      <c r="F1490" t="str">
        <f>VLOOKUP(A1490,[3]TRAB_CONS_SIL!$G:$AI,29,0)</f>
        <v>14713</v>
      </c>
    </row>
    <row r="1491" spans="1:6" x14ac:dyDescent="0.25">
      <c r="A1491">
        <v>24138</v>
      </c>
      <c r="B1491" t="s">
        <v>11595</v>
      </c>
      <c r="C1491" t="s">
        <v>23</v>
      </c>
      <c r="D1491">
        <v>110</v>
      </c>
      <c r="E1491">
        <v>395540</v>
      </c>
      <c r="F1491" t="str">
        <f>VLOOKUP(A1491,[3]TRAB_CONS_SIL!$G:$AI,29,0)</f>
        <v>10799</v>
      </c>
    </row>
    <row r="1492" spans="1:6" x14ac:dyDescent="0.25">
      <c r="A1492">
        <v>12292610</v>
      </c>
      <c r="B1492" t="s">
        <v>11451</v>
      </c>
      <c r="C1492" t="s">
        <v>23</v>
      </c>
      <c r="D1492">
        <v>110</v>
      </c>
      <c r="E1492">
        <v>394940</v>
      </c>
      <c r="F1492" t="str">
        <f>VLOOKUP(A1492,[3]TRAB_CONS_SIL!$G:$AI,29,0)</f>
        <v>10674</v>
      </c>
    </row>
    <row r="1493" spans="1:6" x14ac:dyDescent="0.25">
      <c r="A1493">
        <v>12305010</v>
      </c>
      <c r="B1493" t="s">
        <v>11439</v>
      </c>
      <c r="C1493" t="s">
        <v>23</v>
      </c>
      <c r="D1493">
        <v>110</v>
      </c>
      <c r="E1493">
        <v>397540</v>
      </c>
      <c r="F1493" t="str">
        <f>VLOOKUP(A1493,[3]TRAB_CONS_SIL!$G:$AI,29,0)</f>
        <v>7618</v>
      </c>
    </row>
    <row r="1494" spans="1:6" x14ac:dyDescent="0.25">
      <c r="A1494">
        <v>26543</v>
      </c>
      <c r="B1494" t="s">
        <v>1243</v>
      </c>
      <c r="C1494" t="s">
        <v>23</v>
      </c>
      <c r="D1494">
        <v>110</v>
      </c>
      <c r="E1494">
        <v>394940</v>
      </c>
      <c r="F1494" t="str">
        <f>VLOOKUP(A1494,[3]TRAB_CONS_SIL!$G:$AI,29,0)</f>
        <v>3479</v>
      </c>
    </row>
    <row r="1495" spans="1:6" x14ac:dyDescent="0.25">
      <c r="A1495">
        <v>15594</v>
      </c>
      <c r="B1495" t="s">
        <v>11711</v>
      </c>
      <c r="C1495" t="s">
        <v>23</v>
      </c>
      <c r="D1495">
        <v>110</v>
      </c>
      <c r="E1495">
        <v>394940</v>
      </c>
      <c r="F1495" t="str">
        <f>VLOOKUP(A1495,[3]TRAB_CONS_SIL!$G:$AI,29,0)</f>
        <v>10674</v>
      </c>
    </row>
    <row r="1496" spans="1:6" x14ac:dyDescent="0.25">
      <c r="A1496">
        <v>10218</v>
      </c>
      <c r="B1496" t="s">
        <v>11655</v>
      </c>
      <c r="C1496" t="s">
        <v>23</v>
      </c>
      <c r="D1496">
        <v>110</v>
      </c>
      <c r="E1496">
        <v>3409410</v>
      </c>
      <c r="F1496" t="str">
        <f>VLOOKUP(A1496,[3]TRAB_CONS_SIL!$G:$AI,29,0)</f>
        <v>4469</v>
      </c>
    </row>
    <row r="1497" spans="1:6" x14ac:dyDescent="0.25">
      <c r="A1497">
        <v>12434310</v>
      </c>
      <c r="B1497" t="s">
        <v>1282</v>
      </c>
      <c r="C1497" t="s">
        <v>23</v>
      </c>
      <c r="D1497">
        <v>110</v>
      </c>
      <c r="E1497">
        <v>413640</v>
      </c>
      <c r="F1497" t="str">
        <f>VLOOKUP(A1497,[3]TRAB_CONS_SIL!$G:$AI,29,0)</f>
        <v>6372</v>
      </c>
    </row>
    <row r="1498" spans="1:6" x14ac:dyDescent="0.25">
      <c r="A1498">
        <v>12464210</v>
      </c>
      <c r="B1498" t="s">
        <v>1282</v>
      </c>
      <c r="C1498" t="s">
        <v>23</v>
      </c>
      <c r="D1498">
        <v>110</v>
      </c>
      <c r="E1498">
        <v>413640</v>
      </c>
      <c r="F1498" t="str">
        <f>VLOOKUP(A1498,[3]TRAB_CONS_SIL!$G:$AI,29,0)</f>
        <v>6372</v>
      </c>
    </row>
    <row r="1499" spans="1:6" x14ac:dyDescent="0.25">
      <c r="A1499">
        <v>12463810</v>
      </c>
      <c r="B1499" t="s">
        <v>1282</v>
      </c>
      <c r="C1499" t="s">
        <v>23</v>
      </c>
      <c r="D1499">
        <v>110</v>
      </c>
      <c r="E1499">
        <v>413640</v>
      </c>
      <c r="F1499" t="str">
        <f>VLOOKUP(A1499,[3]TRAB_CONS_SIL!$G:$AI,29,0)</f>
        <v>6372</v>
      </c>
    </row>
    <row r="1500" spans="1:6" x14ac:dyDescent="0.25">
      <c r="A1500">
        <v>12439510</v>
      </c>
      <c r="B1500" t="s">
        <v>1282</v>
      </c>
      <c r="C1500" t="s">
        <v>23</v>
      </c>
      <c r="D1500">
        <v>110</v>
      </c>
      <c r="E1500">
        <v>395840</v>
      </c>
      <c r="F1500" t="str">
        <f>VLOOKUP(A1500,[3]TRAB_CONS_SIL!$G:$AI,29,0)</f>
        <v>3427</v>
      </c>
    </row>
    <row r="1501" spans="1:6" x14ac:dyDescent="0.25">
      <c r="A1501">
        <v>12434410</v>
      </c>
      <c r="B1501" t="s">
        <v>1282</v>
      </c>
      <c r="C1501" t="s">
        <v>23</v>
      </c>
      <c r="D1501">
        <v>110</v>
      </c>
      <c r="E1501">
        <v>413640</v>
      </c>
      <c r="F1501" t="str">
        <f>VLOOKUP(A1501,[3]TRAB_CONS_SIL!$G:$AI,29,0)</f>
        <v>6372</v>
      </c>
    </row>
    <row r="1502" spans="1:6" x14ac:dyDescent="0.25">
      <c r="A1502">
        <v>15665</v>
      </c>
      <c r="B1502" t="s">
        <v>11712</v>
      </c>
      <c r="C1502" t="s">
        <v>23</v>
      </c>
      <c r="D1502">
        <v>110</v>
      </c>
      <c r="E1502">
        <v>396240</v>
      </c>
      <c r="F1502" t="str">
        <f>VLOOKUP(A1502,[3]TRAB_CONS_SIL!$G:$AI,29,0)</f>
        <v>12248</v>
      </c>
    </row>
    <row r="1503" spans="1:6" x14ac:dyDescent="0.25">
      <c r="A1503">
        <v>18883</v>
      </c>
      <c r="B1503" t="s">
        <v>11713</v>
      </c>
      <c r="C1503" t="s">
        <v>23</v>
      </c>
      <c r="D1503">
        <v>110</v>
      </c>
      <c r="E1503">
        <v>392740</v>
      </c>
      <c r="F1503" t="str">
        <f>VLOOKUP(A1503,[3]TRAB_CONS_SIL!$G:$AI,29,0)</f>
        <v>15395</v>
      </c>
    </row>
    <row r="1504" spans="1:6" x14ac:dyDescent="0.25">
      <c r="A1504">
        <v>24458</v>
      </c>
      <c r="B1504" t="s">
        <v>11714</v>
      </c>
      <c r="C1504" t="s">
        <v>23</v>
      </c>
      <c r="D1504">
        <v>110</v>
      </c>
      <c r="E1504">
        <v>3212710</v>
      </c>
      <c r="F1504" t="str">
        <f>VLOOKUP(A1504,[3]TRAB_CONS_SIL!$G:$AI,29,0)</f>
        <v>8847</v>
      </c>
    </row>
    <row r="1505" spans="1:6" x14ac:dyDescent="0.25">
      <c r="A1505">
        <v>25768</v>
      </c>
      <c r="B1505" t="s">
        <v>11715</v>
      </c>
      <c r="C1505" t="s">
        <v>23</v>
      </c>
      <c r="D1505">
        <v>110</v>
      </c>
      <c r="E1505">
        <v>459740</v>
      </c>
      <c r="F1505" t="str">
        <f>VLOOKUP(A1505,[3]TRAB_CONS_SIL!$G:$AI,29,0)</f>
        <v>7189</v>
      </c>
    </row>
    <row r="1506" spans="1:6" x14ac:dyDescent="0.25">
      <c r="A1506">
        <v>24144</v>
      </c>
      <c r="B1506" t="s">
        <v>1236</v>
      </c>
      <c r="C1506" t="s">
        <v>23</v>
      </c>
      <c r="D1506">
        <v>110</v>
      </c>
      <c r="E1506">
        <v>3439710</v>
      </c>
      <c r="F1506" t="str">
        <f>VLOOKUP(A1506,[3]TRAB_CONS_SIL!$G:$AI,29,0)</f>
        <v>9948</v>
      </c>
    </row>
    <row r="1507" spans="1:6" x14ac:dyDescent="0.25">
      <c r="A1507">
        <v>25883</v>
      </c>
      <c r="B1507" t="s">
        <v>11716</v>
      </c>
      <c r="C1507" t="s">
        <v>23</v>
      </c>
      <c r="D1507">
        <v>110</v>
      </c>
      <c r="E1507">
        <v>459740</v>
      </c>
      <c r="F1507" t="str">
        <f>VLOOKUP(A1507,[3]TRAB_CONS_SIL!$G:$AI,29,0)</f>
        <v>7189</v>
      </c>
    </row>
    <row r="1508" spans="1:6" x14ac:dyDescent="0.25">
      <c r="A1508">
        <v>11995</v>
      </c>
      <c r="B1508" t="s">
        <v>1282</v>
      </c>
      <c r="C1508" t="s">
        <v>23</v>
      </c>
      <c r="D1508">
        <v>110</v>
      </c>
      <c r="E1508">
        <v>394740</v>
      </c>
      <c r="F1508" t="str">
        <f>VLOOKUP(A1508,[3]TRAB_CONS_SIL!$G:$AI,29,0)</f>
        <v>4582</v>
      </c>
    </row>
    <row r="1509" spans="1:6" x14ac:dyDescent="0.25">
      <c r="A1509">
        <v>27187</v>
      </c>
      <c r="B1509" t="s">
        <v>11447</v>
      </c>
      <c r="C1509" t="s">
        <v>23</v>
      </c>
      <c r="D1509">
        <v>110</v>
      </c>
      <c r="E1509">
        <v>3212610</v>
      </c>
      <c r="F1509" t="str">
        <f>VLOOKUP(A1509,[3]TRAB_CONS_SIL!$G:$AI,29,0)</f>
        <v>2355</v>
      </c>
    </row>
    <row r="1510" spans="1:6" x14ac:dyDescent="0.25">
      <c r="A1510">
        <v>26937</v>
      </c>
      <c r="B1510" t="s">
        <v>1243</v>
      </c>
      <c r="C1510" t="s">
        <v>23</v>
      </c>
      <c r="D1510">
        <v>110</v>
      </c>
      <c r="E1510">
        <v>395040</v>
      </c>
      <c r="F1510" t="str">
        <f>VLOOKUP(A1510,[3]TRAB_CONS_SIL!$G:$AI,29,0)</f>
        <v>8846</v>
      </c>
    </row>
    <row r="1511" spans="1:6" x14ac:dyDescent="0.25">
      <c r="A1511">
        <v>25798</v>
      </c>
      <c r="B1511" t="s">
        <v>11717</v>
      </c>
      <c r="C1511" t="s">
        <v>23</v>
      </c>
      <c r="D1511">
        <v>110</v>
      </c>
      <c r="E1511">
        <v>459740</v>
      </c>
      <c r="F1511" t="str">
        <f>VLOOKUP(A1511,[3]TRAB_CONS_SIL!$G:$AI,29,0)</f>
        <v>7189</v>
      </c>
    </row>
    <row r="1512" spans="1:6" x14ac:dyDescent="0.25">
      <c r="A1512">
        <v>27013</v>
      </c>
      <c r="B1512" t="s">
        <v>1243</v>
      </c>
      <c r="C1512" t="s">
        <v>23</v>
      </c>
      <c r="D1512">
        <v>110</v>
      </c>
      <c r="E1512">
        <v>394940</v>
      </c>
      <c r="F1512" t="str">
        <f>VLOOKUP(A1512,[3]TRAB_CONS_SIL!$G:$AI,29,0)</f>
        <v>3479</v>
      </c>
    </row>
    <row r="1513" spans="1:6" x14ac:dyDescent="0.25">
      <c r="A1513">
        <v>22388</v>
      </c>
      <c r="B1513" t="s">
        <v>11718</v>
      </c>
      <c r="C1513" t="s">
        <v>23</v>
      </c>
      <c r="D1513">
        <v>110</v>
      </c>
      <c r="E1513">
        <v>397540</v>
      </c>
      <c r="F1513" t="str">
        <f>VLOOKUP(A1513,[3]TRAB_CONS_SIL!$G:$AI,29,0)</f>
        <v>7618</v>
      </c>
    </row>
    <row r="1514" spans="1:6" x14ac:dyDescent="0.25">
      <c r="A1514">
        <v>25482</v>
      </c>
      <c r="B1514" t="s">
        <v>1243</v>
      </c>
      <c r="C1514" t="s">
        <v>23</v>
      </c>
      <c r="D1514">
        <v>110</v>
      </c>
      <c r="E1514">
        <v>397540</v>
      </c>
      <c r="F1514" t="str">
        <f>VLOOKUP(A1514,[3]TRAB_CONS_SIL!$G:$AI,29,0)</f>
        <v>7618</v>
      </c>
    </row>
    <row r="1515" spans="1:6" x14ac:dyDescent="0.25">
      <c r="A1515">
        <v>11144310</v>
      </c>
      <c r="B1515" t="s">
        <v>11719</v>
      </c>
      <c r="C1515" t="s">
        <v>23</v>
      </c>
      <c r="D1515">
        <v>110</v>
      </c>
      <c r="E1515">
        <v>394940</v>
      </c>
      <c r="F1515" t="str">
        <f>VLOOKUP(A1515,[3]TRAB_CONS_SIL!$G:$AI,29,0)</f>
        <v>10674</v>
      </c>
    </row>
    <row r="1516" spans="1:6" x14ac:dyDescent="0.25">
      <c r="A1516">
        <v>3732</v>
      </c>
      <c r="B1516" t="s">
        <v>1282</v>
      </c>
      <c r="C1516" t="s">
        <v>23</v>
      </c>
      <c r="D1516">
        <v>110</v>
      </c>
      <c r="E1516">
        <v>3212710</v>
      </c>
      <c r="F1516" t="str">
        <f>VLOOKUP(A1516,[3]TRAB_CONS_SIL!$G:$AI,29,0)</f>
        <v>8847</v>
      </c>
    </row>
    <row r="1517" spans="1:6" x14ac:dyDescent="0.25">
      <c r="A1517">
        <v>22456</v>
      </c>
      <c r="B1517" t="s">
        <v>11720</v>
      </c>
      <c r="C1517" t="s">
        <v>23</v>
      </c>
      <c r="D1517">
        <v>110</v>
      </c>
      <c r="E1517">
        <v>3439710</v>
      </c>
      <c r="F1517" t="str">
        <f>VLOOKUP(A1517,[3]TRAB_CONS_SIL!$G:$AI,29,0)</f>
        <v>9948</v>
      </c>
    </row>
    <row r="1518" spans="1:6" x14ac:dyDescent="0.25">
      <c r="A1518">
        <v>3591</v>
      </c>
      <c r="B1518" t="s">
        <v>11721</v>
      </c>
      <c r="C1518" t="s">
        <v>23</v>
      </c>
      <c r="D1518">
        <v>110</v>
      </c>
      <c r="E1518">
        <v>392740</v>
      </c>
      <c r="F1518" t="str">
        <f>VLOOKUP(A1518,[3]TRAB_CONS_SIL!$G:$AI,29,0)</f>
        <v>4786</v>
      </c>
    </row>
    <row r="1519" spans="1:6" x14ac:dyDescent="0.25">
      <c r="A1519">
        <v>10967210</v>
      </c>
      <c r="B1519" t="s">
        <v>11722</v>
      </c>
      <c r="C1519" t="s">
        <v>23</v>
      </c>
      <c r="D1519">
        <v>110</v>
      </c>
      <c r="E1519">
        <v>3212710</v>
      </c>
      <c r="F1519" t="str">
        <f>VLOOKUP(A1519,[3]TRAB_CONS_SIL!$G:$AI,29,0)</f>
        <v>8847</v>
      </c>
    </row>
    <row r="1520" spans="1:6" x14ac:dyDescent="0.25">
      <c r="A1520">
        <v>14081</v>
      </c>
      <c r="B1520" t="s">
        <v>1282</v>
      </c>
      <c r="C1520" t="s">
        <v>23</v>
      </c>
      <c r="D1520">
        <v>110</v>
      </c>
      <c r="E1520">
        <v>3212610</v>
      </c>
      <c r="F1520" t="str">
        <f>VLOOKUP(A1520,[3]TRAB_CONS_SIL!$G:$AI,29,0)</f>
        <v>8337</v>
      </c>
    </row>
    <row r="1521" spans="1:6" x14ac:dyDescent="0.25">
      <c r="A1521">
        <v>23325</v>
      </c>
      <c r="B1521" t="s">
        <v>11723</v>
      </c>
      <c r="C1521" t="s">
        <v>23</v>
      </c>
      <c r="D1521">
        <v>110</v>
      </c>
      <c r="E1521">
        <v>395040</v>
      </c>
      <c r="F1521" t="str">
        <f>VLOOKUP(A1521,[3]TRAB_CONS_SIL!$G:$AI,29,0)</f>
        <v>1</v>
      </c>
    </row>
    <row r="1522" spans="1:6" x14ac:dyDescent="0.25">
      <c r="A1522">
        <v>25917</v>
      </c>
      <c r="B1522" t="s">
        <v>11724</v>
      </c>
      <c r="C1522" t="s">
        <v>23</v>
      </c>
      <c r="D1522">
        <v>110</v>
      </c>
      <c r="E1522">
        <v>459740</v>
      </c>
      <c r="F1522" t="str">
        <f>VLOOKUP(A1522,[3]TRAB_CONS_SIL!$G:$AI,29,0)</f>
        <v>7189</v>
      </c>
    </row>
    <row r="1523" spans="1:6" x14ac:dyDescent="0.25">
      <c r="A1523">
        <v>13970</v>
      </c>
      <c r="B1523" t="s">
        <v>11661</v>
      </c>
      <c r="C1523" t="s">
        <v>23</v>
      </c>
      <c r="D1523">
        <v>110</v>
      </c>
      <c r="E1523">
        <v>394940</v>
      </c>
      <c r="F1523" t="str">
        <f>VLOOKUP(A1523,[3]TRAB_CONS_SIL!$G:$AI,29,0)</f>
        <v>10674</v>
      </c>
    </row>
    <row r="1524" spans="1:6" x14ac:dyDescent="0.25">
      <c r="A1524">
        <v>25307</v>
      </c>
      <c r="B1524" t="s">
        <v>11725</v>
      </c>
      <c r="C1524" t="s">
        <v>23</v>
      </c>
      <c r="D1524">
        <v>110</v>
      </c>
      <c r="E1524">
        <v>392740</v>
      </c>
      <c r="F1524" t="str">
        <f>VLOOKUP(A1524,[3]TRAB_CONS_SIL!$G:$AI,29,0)</f>
        <v>4786</v>
      </c>
    </row>
    <row r="1525" spans="1:6" x14ac:dyDescent="0.25">
      <c r="A1525">
        <v>25168</v>
      </c>
      <c r="B1525" t="s">
        <v>11439</v>
      </c>
      <c r="C1525" t="s">
        <v>23</v>
      </c>
      <c r="D1525">
        <v>110</v>
      </c>
      <c r="E1525">
        <v>397540</v>
      </c>
      <c r="F1525" t="str">
        <f>VLOOKUP(A1525,[3]TRAB_CONS_SIL!$G:$AI,29,0)</f>
        <v>7618</v>
      </c>
    </row>
    <row r="1526" spans="1:6" x14ac:dyDescent="0.25">
      <c r="A1526">
        <v>10237810</v>
      </c>
      <c r="B1526" t="s">
        <v>11439</v>
      </c>
      <c r="C1526" t="s">
        <v>23</v>
      </c>
      <c r="D1526">
        <v>110</v>
      </c>
      <c r="E1526">
        <v>395640</v>
      </c>
      <c r="F1526" t="str">
        <f>VLOOKUP(A1526,[3]TRAB_CONS_SIL!$G:$AI,29,0)</f>
        <v>4558</v>
      </c>
    </row>
    <row r="1527" spans="1:6" x14ac:dyDescent="0.25">
      <c r="A1527">
        <v>25974</v>
      </c>
      <c r="B1527" t="s">
        <v>1243</v>
      </c>
      <c r="C1527" t="s">
        <v>23</v>
      </c>
      <c r="D1527">
        <v>110</v>
      </c>
      <c r="E1527">
        <v>394940</v>
      </c>
      <c r="F1527" t="str">
        <f>VLOOKUP(A1527,[3]TRAB_CONS_SIL!$G:$AI,29,0)</f>
        <v>3479</v>
      </c>
    </row>
    <row r="1528" spans="1:6" x14ac:dyDescent="0.25">
      <c r="A1528">
        <v>25981</v>
      </c>
      <c r="B1528" t="s">
        <v>1243</v>
      </c>
      <c r="C1528" t="s">
        <v>23</v>
      </c>
      <c r="D1528">
        <v>110</v>
      </c>
      <c r="E1528">
        <v>394940</v>
      </c>
      <c r="F1528" t="str">
        <f>VLOOKUP(A1528,[3]TRAB_CONS_SIL!$G:$AI,29,0)</f>
        <v>10674</v>
      </c>
    </row>
    <row r="1529" spans="1:6" x14ac:dyDescent="0.25">
      <c r="A1529">
        <v>21263</v>
      </c>
      <c r="B1529" t="s">
        <v>11726</v>
      </c>
      <c r="C1529" t="s">
        <v>23</v>
      </c>
      <c r="D1529">
        <v>110</v>
      </c>
      <c r="E1529">
        <v>3212710</v>
      </c>
      <c r="F1529" t="str">
        <f>VLOOKUP(A1529,[3]TRAB_CONS_SIL!$G:$AI,29,0)</f>
        <v>8847</v>
      </c>
    </row>
    <row r="1530" spans="1:6" x14ac:dyDescent="0.25">
      <c r="A1530">
        <v>22542</v>
      </c>
      <c r="B1530" t="s">
        <v>11727</v>
      </c>
      <c r="C1530" t="s">
        <v>23</v>
      </c>
      <c r="D1530">
        <v>110</v>
      </c>
      <c r="E1530">
        <v>394940</v>
      </c>
      <c r="F1530" t="str">
        <f>VLOOKUP(A1530,[3]TRAB_CONS_SIL!$G:$AI,29,0)</f>
        <v>10674</v>
      </c>
    </row>
    <row r="1531" spans="1:6" x14ac:dyDescent="0.25">
      <c r="A1531">
        <v>3806</v>
      </c>
      <c r="B1531" t="s">
        <v>11728</v>
      </c>
      <c r="C1531" t="s">
        <v>23</v>
      </c>
      <c r="D1531">
        <v>110</v>
      </c>
      <c r="E1531">
        <v>395640</v>
      </c>
      <c r="F1531" t="str">
        <f>VLOOKUP(A1531,[3]TRAB_CONS_SIL!$G:$AI,29,0)</f>
        <v>4558</v>
      </c>
    </row>
    <row r="1532" spans="1:6" x14ac:dyDescent="0.25">
      <c r="A1532">
        <v>11316110</v>
      </c>
      <c r="B1532" t="s">
        <v>11729</v>
      </c>
      <c r="C1532" t="s">
        <v>23</v>
      </c>
      <c r="D1532">
        <v>110</v>
      </c>
      <c r="E1532">
        <v>394940</v>
      </c>
      <c r="F1532" t="str">
        <f>VLOOKUP(A1532,[3]TRAB_CONS_SIL!$G:$AI,29,0)</f>
        <v>10674</v>
      </c>
    </row>
    <row r="1533" spans="1:6" x14ac:dyDescent="0.25">
      <c r="A1533">
        <v>27274</v>
      </c>
      <c r="B1533" t="s">
        <v>1243</v>
      </c>
      <c r="C1533" t="s">
        <v>23</v>
      </c>
      <c r="D1533">
        <v>110</v>
      </c>
      <c r="E1533">
        <v>394940</v>
      </c>
      <c r="F1533" t="str">
        <f>VLOOKUP(A1533,[3]TRAB_CONS_SIL!$G:$AI,29,0)</f>
        <v>3479</v>
      </c>
    </row>
    <row r="1534" spans="1:6" x14ac:dyDescent="0.25">
      <c r="A1534">
        <v>27025</v>
      </c>
      <c r="B1534" t="s">
        <v>1243</v>
      </c>
      <c r="C1534" t="s">
        <v>23</v>
      </c>
      <c r="D1534">
        <v>110</v>
      </c>
      <c r="E1534">
        <v>394940</v>
      </c>
      <c r="F1534" t="str">
        <f>VLOOKUP(A1534,[3]TRAB_CONS_SIL!$G:$AI,29,0)</f>
        <v>10674</v>
      </c>
    </row>
    <row r="1535" spans="1:6" x14ac:dyDescent="0.25">
      <c r="A1535">
        <v>9120</v>
      </c>
      <c r="B1535" t="s">
        <v>11730</v>
      </c>
      <c r="C1535" t="s">
        <v>23</v>
      </c>
      <c r="D1535">
        <v>110</v>
      </c>
      <c r="E1535">
        <v>397540</v>
      </c>
      <c r="F1535" t="str">
        <f>VLOOKUP(A1535,[3]TRAB_CONS_SIL!$G:$AI,29,0)</f>
        <v>7618</v>
      </c>
    </row>
    <row r="1536" spans="1:6" x14ac:dyDescent="0.25">
      <c r="A1536">
        <v>10228910</v>
      </c>
      <c r="B1536" t="s">
        <v>11439</v>
      </c>
      <c r="C1536" t="s">
        <v>23</v>
      </c>
      <c r="D1536">
        <v>110</v>
      </c>
      <c r="E1536">
        <v>395640</v>
      </c>
      <c r="F1536" t="str">
        <f>VLOOKUP(A1536,[3]TRAB_CONS_SIL!$G:$AI,29,0)</f>
        <v>4558</v>
      </c>
    </row>
    <row r="1537" spans="1:6" x14ac:dyDescent="0.25">
      <c r="A1537">
        <v>27145</v>
      </c>
      <c r="B1537" t="s">
        <v>11724</v>
      </c>
      <c r="C1537" t="s">
        <v>23</v>
      </c>
      <c r="D1537">
        <v>110</v>
      </c>
      <c r="E1537">
        <v>395640</v>
      </c>
      <c r="F1537" t="str">
        <f>VLOOKUP(A1537,[3]TRAB_CONS_SIL!$G:$AI,29,0)</f>
        <v>4558</v>
      </c>
    </row>
    <row r="1538" spans="1:6" x14ac:dyDescent="0.25">
      <c r="A1538">
        <v>20211</v>
      </c>
      <c r="B1538" t="s">
        <v>11731</v>
      </c>
      <c r="C1538" t="s">
        <v>23</v>
      </c>
      <c r="D1538">
        <v>110</v>
      </c>
      <c r="E1538">
        <v>394940</v>
      </c>
      <c r="F1538" t="str">
        <f>VLOOKUP(A1538,[3]TRAB_CONS_SIL!$G:$AI,29,0)</f>
        <v>10674</v>
      </c>
    </row>
    <row r="1539" spans="1:6" x14ac:dyDescent="0.25">
      <c r="A1539">
        <v>22539</v>
      </c>
      <c r="B1539" t="s">
        <v>11727</v>
      </c>
      <c r="C1539" t="s">
        <v>23</v>
      </c>
      <c r="D1539">
        <v>110</v>
      </c>
      <c r="E1539">
        <v>395540</v>
      </c>
      <c r="F1539" t="str">
        <f>VLOOKUP(A1539,[3]TRAB_CONS_SIL!$G:$AI,29,0)</f>
        <v>10799</v>
      </c>
    </row>
    <row r="1540" spans="1:6" x14ac:dyDescent="0.25">
      <c r="A1540">
        <v>26000</v>
      </c>
      <c r="B1540" t="s">
        <v>1243</v>
      </c>
      <c r="C1540" t="s">
        <v>23</v>
      </c>
      <c r="D1540">
        <v>110</v>
      </c>
      <c r="E1540">
        <v>396240</v>
      </c>
      <c r="F1540" t="str">
        <f>VLOOKUP(A1540,[3]TRAB_CONS_SIL!$G:$AI,29,0)</f>
        <v>12248</v>
      </c>
    </row>
    <row r="1541" spans="1:6" x14ac:dyDescent="0.25">
      <c r="A1541">
        <v>10311</v>
      </c>
      <c r="B1541" t="s">
        <v>11732</v>
      </c>
      <c r="C1541" t="s">
        <v>23</v>
      </c>
      <c r="D1541">
        <v>110</v>
      </c>
      <c r="E1541">
        <v>395540</v>
      </c>
      <c r="F1541" t="str">
        <f>VLOOKUP(A1541,[3]TRAB_CONS_SIL!$G:$AI,29,0)</f>
        <v>10799</v>
      </c>
    </row>
    <row r="1542" spans="1:6" x14ac:dyDescent="0.25">
      <c r="A1542">
        <v>9969</v>
      </c>
      <c r="B1542" t="s">
        <v>11733</v>
      </c>
      <c r="C1542" t="s">
        <v>23</v>
      </c>
      <c r="D1542">
        <v>110</v>
      </c>
      <c r="E1542">
        <v>395640</v>
      </c>
      <c r="F1542" t="str">
        <f>VLOOKUP(A1542,[3]TRAB_CONS_SIL!$G:$AI,29,0)</f>
        <v>4558</v>
      </c>
    </row>
    <row r="1543" spans="1:6" x14ac:dyDescent="0.25">
      <c r="A1543">
        <v>18135</v>
      </c>
      <c r="B1543" t="s">
        <v>10977</v>
      </c>
      <c r="C1543" t="s">
        <v>23</v>
      </c>
      <c r="D1543">
        <v>110</v>
      </c>
      <c r="E1543">
        <v>395040</v>
      </c>
      <c r="F1543" t="str">
        <f>VLOOKUP(A1543,[3]TRAB_CONS_SIL!$G:$AI,29,0)</f>
        <v>4886</v>
      </c>
    </row>
    <row r="1544" spans="1:6" x14ac:dyDescent="0.25">
      <c r="A1544">
        <v>24457</v>
      </c>
      <c r="B1544" t="s">
        <v>11734</v>
      </c>
      <c r="C1544" t="s">
        <v>23</v>
      </c>
      <c r="D1544">
        <v>110</v>
      </c>
      <c r="E1544">
        <v>395640</v>
      </c>
      <c r="F1544" t="str">
        <f>VLOOKUP(A1544,[3]TRAB_CONS_SIL!$G:$AI,29,0)</f>
        <v>4558</v>
      </c>
    </row>
    <row r="1545" spans="1:6" x14ac:dyDescent="0.25">
      <c r="A1545">
        <v>25308</v>
      </c>
      <c r="B1545" t="s">
        <v>11735</v>
      </c>
      <c r="C1545" t="s">
        <v>23</v>
      </c>
      <c r="D1545">
        <v>110</v>
      </c>
      <c r="E1545">
        <v>392740</v>
      </c>
      <c r="F1545" t="str">
        <f>VLOOKUP(A1545,[3]TRAB_CONS_SIL!$G:$AI,29,0)</f>
        <v>7824</v>
      </c>
    </row>
    <row r="1546" spans="1:6" x14ac:dyDescent="0.25">
      <c r="A1546">
        <v>25914</v>
      </c>
      <c r="B1546" t="s">
        <v>1243</v>
      </c>
      <c r="C1546" t="s">
        <v>23</v>
      </c>
      <c r="D1546">
        <v>110</v>
      </c>
      <c r="E1546">
        <v>395640</v>
      </c>
      <c r="F1546" t="str">
        <f>VLOOKUP(A1546,[3]TRAB_CONS_SIL!$G:$AI,29,0)</f>
        <v>4558</v>
      </c>
    </row>
    <row r="1547" spans="1:6" x14ac:dyDescent="0.25">
      <c r="A1547">
        <v>22274</v>
      </c>
      <c r="B1547" t="s">
        <v>11439</v>
      </c>
      <c r="C1547" t="s">
        <v>23</v>
      </c>
      <c r="D1547">
        <v>110</v>
      </c>
      <c r="E1547">
        <v>3383310</v>
      </c>
      <c r="F1547" t="str">
        <f>VLOOKUP(A1547,[3]TRAB_CONS_SIL!$G:$AI,29,0)</f>
        <v>2122</v>
      </c>
    </row>
    <row r="1548" spans="1:6" x14ac:dyDescent="0.25">
      <c r="A1548">
        <v>10062</v>
      </c>
      <c r="B1548" t="s">
        <v>11736</v>
      </c>
      <c r="C1548" t="s">
        <v>23</v>
      </c>
      <c r="D1548">
        <v>110</v>
      </c>
      <c r="E1548">
        <v>397540</v>
      </c>
      <c r="F1548" t="str">
        <f>VLOOKUP(A1548,[3]TRAB_CONS_SIL!$G:$AI,29,0)</f>
        <v>7618</v>
      </c>
    </row>
    <row r="1549" spans="1:6" x14ac:dyDescent="0.25">
      <c r="A1549">
        <v>26424</v>
      </c>
      <c r="B1549" t="s">
        <v>11451</v>
      </c>
      <c r="C1549" t="s">
        <v>23</v>
      </c>
      <c r="D1549">
        <v>110</v>
      </c>
      <c r="E1549">
        <v>394940</v>
      </c>
      <c r="F1549" t="str">
        <f>VLOOKUP(A1549,[3]TRAB_CONS_SIL!$G:$AI,29,0)</f>
        <v>10674</v>
      </c>
    </row>
    <row r="1550" spans="1:6" x14ac:dyDescent="0.25">
      <c r="A1550">
        <v>11151410</v>
      </c>
      <c r="B1550" t="s">
        <v>11737</v>
      </c>
      <c r="C1550" t="s">
        <v>23</v>
      </c>
      <c r="D1550">
        <v>110</v>
      </c>
      <c r="E1550">
        <v>394940</v>
      </c>
      <c r="F1550" t="str">
        <f>VLOOKUP(A1550,[3]TRAB_CONS_SIL!$G:$AI,29,0)</f>
        <v>10674</v>
      </c>
    </row>
    <row r="1551" spans="1:6" x14ac:dyDescent="0.25">
      <c r="A1551">
        <v>3578</v>
      </c>
      <c r="B1551" t="s">
        <v>11738</v>
      </c>
      <c r="C1551" t="s">
        <v>23</v>
      </c>
      <c r="D1551">
        <v>110</v>
      </c>
      <c r="E1551">
        <v>392740</v>
      </c>
      <c r="F1551" t="str">
        <f>VLOOKUP(A1551,[3]TRAB_CONS_SIL!$G:$AI,29,0)</f>
        <v>4786</v>
      </c>
    </row>
    <row r="1552" spans="1:6" x14ac:dyDescent="0.25">
      <c r="A1552">
        <v>16552</v>
      </c>
      <c r="B1552" t="s">
        <v>11490</v>
      </c>
      <c r="C1552" t="s">
        <v>23</v>
      </c>
      <c r="D1552">
        <v>110</v>
      </c>
      <c r="E1552">
        <v>3384210</v>
      </c>
      <c r="F1552" t="str">
        <f>VLOOKUP(A1552,[3]TRAB_CONS_SIL!$G:$AI,29,0)</f>
        <v>4945</v>
      </c>
    </row>
    <row r="1553" spans="1:6" x14ac:dyDescent="0.25">
      <c r="A1553">
        <v>10996510</v>
      </c>
      <c r="B1553" t="s">
        <v>11739</v>
      </c>
      <c r="C1553" t="s">
        <v>23</v>
      </c>
      <c r="D1553">
        <v>110</v>
      </c>
      <c r="E1553">
        <v>395640</v>
      </c>
      <c r="F1553" t="str">
        <f>VLOOKUP(A1553,[3]TRAB_CONS_SIL!$G:$AI,29,0)</f>
        <v>4558</v>
      </c>
    </row>
    <row r="1554" spans="1:6" x14ac:dyDescent="0.25">
      <c r="A1554">
        <v>22163</v>
      </c>
      <c r="B1554" t="s">
        <v>11439</v>
      </c>
      <c r="C1554" t="s">
        <v>23</v>
      </c>
      <c r="D1554">
        <v>110</v>
      </c>
      <c r="E1554">
        <v>395640</v>
      </c>
      <c r="F1554" t="str">
        <f>VLOOKUP(A1554,[3]TRAB_CONS_SIL!$G:$AI,29,0)</f>
        <v>4558</v>
      </c>
    </row>
    <row r="1555" spans="1:6" x14ac:dyDescent="0.25">
      <c r="A1555">
        <v>12301710</v>
      </c>
      <c r="B1555" t="s">
        <v>11740</v>
      </c>
      <c r="C1555" t="s">
        <v>23</v>
      </c>
      <c r="D1555">
        <v>110</v>
      </c>
      <c r="E1555">
        <v>395640</v>
      </c>
      <c r="F1555" t="str">
        <f>VLOOKUP(A1555,[3]TRAB_CONS_SIL!$G:$AI,29,0)</f>
        <v>4558</v>
      </c>
    </row>
    <row r="1556" spans="1:6" x14ac:dyDescent="0.25">
      <c r="A1556">
        <v>10123</v>
      </c>
      <c r="B1556" t="s">
        <v>11741</v>
      </c>
      <c r="C1556" t="s">
        <v>23</v>
      </c>
      <c r="D1556">
        <v>110</v>
      </c>
      <c r="E1556">
        <v>3384210</v>
      </c>
      <c r="F1556" t="str">
        <f>VLOOKUP(A1556,[3]TRAB_CONS_SIL!$G:$AI,29,0)</f>
        <v>4945</v>
      </c>
    </row>
    <row r="1557" spans="1:6" x14ac:dyDescent="0.25">
      <c r="A1557">
        <v>10614</v>
      </c>
      <c r="B1557" t="s">
        <v>1282</v>
      </c>
      <c r="C1557" t="s">
        <v>23</v>
      </c>
      <c r="D1557">
        <v>110</v>
      </c>
      <c r="E1557">
        <v>397540</v>
      </c>
      <c r="F1557" t="str">
        <f>VLOOKUP(A1557,[3]TRAB_CONS_SIL!$G:$AI,29,0)</f>
        <v>7618</v>
      </c>
    </row>
    <row r="1558" spans="1:6" x14ac:dyDescent="0.25">
      <c r="A1558">
        <v>21671</v>
      </c>
      <c r="B1558" t="s">
        <v>11742</v>
      </c>
      <c r="C1558" t="s">
        <v>23</v>
      </c>
      <c r="D1558">
        <v>110</v>
      </c>
      <c r="E1558">
        <v>395540</v>
      </c>
      <c r="F1558" t="str">
        <f>VLOOKUP(A1558,[3]TRAB_CONS_SIL!$G:$AI,29,0)</f>
        <v>10799</v>
      </c>
    </row>
    <row r="1559" spans="1:6" x14ac:dyDescent="0.25">
      <c r="A1559">
        <v>9942</v>
      </c>
      <c r="B1559" t="s">
        <v>11743</v>
      </c>
      <c r="C1559" t="s">
        <v>23</v>
      </c>
      <c r="D1559">
        <v>110</v>
      </c>
      <c r="E1559">
        <v>395540</v>
      </c>
      <c r="F1559" t="str">
        <f>VLOOKUP(A1559,[3]TRAB_CONS_SIL!$G:$AI,29,0)</f>
        <v>10799</v>
      </c>
    </row>
    <row r="1560" spans="1:6" x14ac:dyDescent="0.25">
      <c r="A1560">
        <v>26920</v>
      </c>
      <c r="B1560" t="s">
        <v>11744</v>
      </c>
      <c r="C1560" t="s">
        <v>23</v>
      </c>
      <c r="D1560">
        <v>110</v>
      </c>
      <c r="E1560">
        <v>3212710</v>
      </c>
      <c r="F1560" t="str">
        <f>VLOOKUP(A1560,[3]TRAB_CONS_SIL!$G:$AI,29,0)</f>
        <v>8847</v>
      </c>
    </row>
    <row r="1561" spans="1:6" x14ac:dyDescent="0.25">
      <c r="A1561">
        <v>13978</v>
      </c>
      <c r="B1561" t="s">
        <v>11745</v>
      </c>
      <c r="C1561" t="s">
        <v>23</v>
      </c>
      <c r="D1561">
        <v>110</v>
      </c>
      <c r="E1561">
        <v>394940</v>
      </c>
      <c r="F1561" t="str">
        <f>VLOOKUP(A1561,[3]TRAB_CONS_SIL!$G:$AI,29,0)</f>
        <v>10674</v>
      </c>
    </row>
    <row r="1562" spans="1:6" x14ac:dyDescent="0.25">
      <c r="A1562">
        <v>9008</v>
      </c>
      <c r="B1562" t="s">
        <v>11673</v>
      </c>
      <c r="C1562" t="s">
        <v>23</v>
      </c>
      <c r="D1562">
        <v>110</v>
      </c>
      <c r="E1562">
        <v>397540</v>
      </c>
      <c r="F1562" t="str">
        <f>VLOOKUP(A1562,[3]TRAB_CONS_SIL!$G:$AI,29,0)</f>
        <v>7618</v>
      </c>
    </row>
    <row r="1563" spans="1:6" x14ac:dyDescent="0.25">
      <c r="A1563">
        <v>23272</v>
      </c>
      <c r="B1563" t="s">
        <v>11451</v>
      </c>
      <c r="C1563" t="s">
        <v>23</v>
      </c>
      <c r="D1563">
        <v>110</v>
      </c>
      <c r="E1563">
        <v>394940</v>
      </c>
      <c r="F1563" t="str">
        <f>VLOOKUP(A1563,[3]TRAB_CONS_SIL!$G:$AI,29,0)</f>
        <v>10674</v>
      </c>
    </row>
    <row r="1564" spans="1:6" x14ac:dyDescent="0.25">
      <c r="A1564">
        <v>18914</v>
      </c>
      <c r="B1564" t="s">
        <v>1282</v>
      </c>
      <c r="C1564" t="s">
        <v>23</v>
      </c>
      <c r="D1564">
        <v>110</v>
      </c>
      <c r="E1564">
        <v>392740</v>
      </c>
      <c r="F1564" t="str">
        <f>VLOOKUP(A1564,[3]TRAB_CONS_SIL!$G:$AI,29,0)</f>
        <v>15395</v>
      </c>
    </row>
    <row r="1565" spans="1:6" x14ac:dyDescent="0.25">
      <c r="A1565">
        <v>4526</v>
      </c>
      <c r="B1565" t="s">
        <v>11746</v>
      </c>
      <c r="C1565" t="s">
        <v>23</v>
      </c>
      <c r="D1565">
        <v>110</v>
      </c>
      <c r="E1565">
        <v>459740</v>
      </c>
      <c r="F1565" t="str">
        <f>VLOOKUP(A1565,[3]TRAB_CONS_SIL!$G:$AI,29,0)</f>
        <v>7189</v>
      </c>
    </row>
    <row r="1566" spans="1:6" x14ac:dyDescent="0.25">
      <c r="A1566">
        <v>25973</v>
      </c>
      <c r="B1566" t="s">
        <v>11747</v>
      </c>
      <c r="C1566" t="s">
        <v>23</v>
      </c>
      <c r="D1566">
        <v>110</v>
      </c>
      <c r="E1566">
        <v>394940</v>
      </c>
      <c r="F1566" t="str">
        <f>VLOOKUP(A1566,[3]TRAB_CONS_SIL!$G:$AI,29,0)</f>
        <v>3479</v>
      </c>
    </row>
    <row r="1567" spans="1:6" x14ac:dyDescent="0.25">
      <c r="A1567">
        <v>10628910</v>
      </c>
      <c r="B1567" t="s">
        <v>11748</v>
      </c>
      <c r="C1567" t="s">
        <v>23</v>
      </c>
      <c r="D1567">
        <v>110</v>
      </c>
      <c r="E1567">
        <v>459740</v>
      </c>
      <c r="F1567" t="str">
        <f>VLOOKUP(A1567,[3]TRAB_CONS_SIL!$G:$AI,29,0)</f>
        <v>7189</v>
      </c>
    </row>
    <row r="1568" spans="1:6" x14ac:dyDescent="0.25">
      <c r="A1568">
        <v>4277</v>
      </c>
      <c r="B1568" t="s">
        <v>11749</v>
      </c>
      <c r="C1568" t="s">
        <v>23</v>
      </c>
      <c r="D1568">
        <v>110</v>
      </c>
      <c r="E1568">
        <v>459740</v>
      </c>
      <c r="F1568" t="str">
        <f>VLOOKUP(A1568,[3]TRAB_CONS_SIL!$G:$AI,29,0)</f>
        <v>7189</v>
      </c>
    </row>
    <row r="1569" spans="1:6" x14ac:dyDescent="0.25">
      <c r="A1569">
        <v>19251</v>
      </c>
      <c r="B1569" t="s">
        <v>11439</v>
      </c>
      <c r="C1569" t="s">
        <v>23</v>
      </c>
      <c r="D1569">
        <v>110</v>
      </c>
      <c r="E1569">
        <v>395640</v>
      </c>
      <c r="F1569" t="str">
        <f>VLOOKUP(A1569,[3]TRAB_CONS_SIL!$G:$AI,29,0)</f>
        <v>4558</v>
      </c>
    </row>
    <row r="1570" spans="1:6" x14ac:dyDescent="0.25">
      <c r="A1570">
        <v>26731</v>
      </c>
      <c r="B1570" t="s">
        <v>1229</v>
      </c>
      <c r="C1570" t="s">
        <v>23</v>
      </c>
      <c r="D1570">
        <v>110</v>
      </c>
      <c r="E1570">
        <v>3384210</v>
      </c>
      <c r="F1570" t="str">
        <f>VLOOKUP(A1570,[3]TRAB_CONS_SIL!$G:$AI,29,0)</f>
        <v>4945</v>
      </c>
    </row>
    <row r="1571" spans="1:6" x14ac:dyDescent="0.25">
      <c r="A1571">
        <v>12288610</v>
      </c>
      <c r="B1571" t="s">
        <v>11750</v>
      </c>
      <c r="C1571" t="s">
        <v>23</v>
      </c>
      <c r="D1571">
        <v>110</v>
      </c>
      <c r="E1571">
        <v>3384210</v>
      </c>
      <c r="F1571" t="str">
        <f>VLOOKUP(A1571,[3]TRAB_CONS_SIL!$G:$AI,29,0)</f>
        <v>4945</v>
      </c>
    </row>
    <row r="1572" spans="1:6" x14ac:dyDescent="0.25">
      <c r="A1572">
        <v>3785</v>
      </c>
      <c r="B1572" t="s">
        <v>1282</v>
      </c>
      <c r="C1572" t="s">
        <v>23</v>
      </c>
      <c r="D1572">
        <v>110</v>
      </c>
      <c r="E1572">
        <v>395640</v>
      </c>
      <c r="F1572" t="str">
        <f>VLOOKUP(A1572,[3]TRAB_CONS_SIL!$G:$AI,29,0)</f>
        <v>4558</v>
      </c>
    </row>
    <row r="1573" spans="1:6" x14ac:dyDescent="0.25">
      <c r="A1573">
        <v>25330</v>
      </c>
      <c r="B1573" t="s">
        <v>11751</v>
      </c>
      <c r="C1573" t="s">
        <v>23</v>
      </c>
      <c r="D1573">
        <v>110</v>
      </c>
      <c r="E1573">
        <v>395640</v>
      </c>
      <c r="F1573" t="str">
        <f>VLOOKUP(A1573,[3]TRAB_CONS_SIL!$G:$AI,29,0)</f>
        <v>4558</v>
      </c>
    </row>
    <row r="1574" spans="1:6" x14ac:dyDescent="0.25">
      <c r="A1574">
        <v>21883</v>
      </c>
      <c r="B1574" t="s">
        <v>11752</v>
      </c>
      <c r="C1574" t="s">
        <v>23</v>
      </c>
      <c r="D1574">
        <v>110</v>
      </c>
      <c r="E1574">
        <v>395640</v>
      </c>
      <c r="F1574" t="str">
        <f>VLOOKUP(A1574,[3]TRAB_CONS_SIL!$G:$AI,29,0)</f>
        <v>4558</v>
      </c>
    </row>
    <row r="1575" spans="1:6" x14ac:dyDescent="0.25">
      <c r="A1575">
        <v>23636</v>
      </c>
      <c r="B1575" t="s">
        <v>11753</v>
      </c>
      <c r="C1575" t="s">
        <v>23</v>
      </c>
      <c r="D1575">
        <v>110</v>
      </c>
      <c r="E1575">
        <v>394940</v>
      </c>
      <c r="F1575" t="str">
        <f>VLOOKUP(A1575,[3]TRAB_CONS_SIL!$G:$AI,29,0)</f>
        <v>10674</v>
      </c>
    </row>
    <row r="1576" spans="1:6" x14ac:dyDescent="0.25">
      <c r="A1576">
        <v>18970</v>
      </c>
      <c r="B1576" t="s">
        <v>11439</v>
      </c>
      <c r="C1576" t="s">
        <v>23</v>
      </c>
      <c r="D1576">
        <v>110</v>
      </c>
      <c r="E1576">
        <v>3212310</v>
      </c>
      <c r="F1576" t="str">
        <f>VLOOKUP(A1576,[3]TRAB_CONS_SIL!$G:$AI,29,0)</f>
        <v>2662</v>
      </c>
    </row>
    <row r="1577" spans="1:6" x14ac:dyDescent="0.25">
      <c r="A1577">
        <v>3820</v>
      </c>
      <c r="B1577" t="s">
        <v>1282</v>
      </c>
      <c r="C1577" t="s">
        <v>23</v>
      </c>
      <c r="D1577">
        <v>110</v>
      </c>
      <c r="E1577">
        <v>392240</v>
      </c>
      <c r="F1577" t="str">
        <f>VLOOKUP(A1577,[3]TRAB_CONS_SIL!$G:$AI,29,0)</f>
        <v>2903</v>
      </c>
    </row>
    <row r="1578" spans="1:6" x14ac:dyDescent="0.25">
      <c r="A1578">
        <v>25434</v>
      </c>
      <c r="B1578" t="s">
        <v>11755</v>
      </c>
      <c r="C1578" t="s">
        <v>23</v>
      </c>
      <c r="D1578">
        <v>110</v>
      </c>
      <c r="E1578">
        <v>3383210</v>
      </c>
      <c r="F1578" t="str">
        <f>VLOOKUP(A1578,[3]TRAB_CONS_SIL!$G:$AI,29,0)</f>
        <v>5929</v>
      </c>
    </row>
    <row r="1579" spans="1:6" x14ac:dyDescent="0.25">
      <c r="A1579">
        <v>4672</v>
      </c>
      <c r="B1579" t="s">
        <v>11756</v>
      </c>
      <c r="C1579" t="s">
        <v>23</v>
      </c>
      <c r="D1579">
        <v>110</v>
      </c>
      <c r="E1579">
        <v>394940</v>
      </c>
      <c r="F1579" t="str">
        <f>VLOOKUP(A1579,[3]TRAB_CONS_SIL!$G:$AI,29,0)</f>
        <v>10674</v>
      </c>
    </row>
    <row r="1580" spans="1:6" x14ac:dyDescent="0.25">
      <c r="A1580">
        <v>22171</v>
      </c>
      <c r="B1580" t="s">
        <v>11439</v>
      </c>
      <c r="C1580" t="s">
        <v>23</v>
      </c>
      <c r="D1580">
        <v>110</v>
      </c>
      <c r="E1580">
        <v>395640</v>
      </c>
      <c r="F1580" t="str">
        <f>VLOOKUP(A1580,[3]TRAB_CONS_SIL!$G:$AI,29,0)</f>
        <v>4558</v>
      </c>
    </row>
    <row r="1581" spans="1:6" x14ac:dyDescent="0.25">
      <c r="A1581">
        <v>26678</v>
      </c>
      <c r="B1581" t="s">
        <v>11439</v>
      </c>
      <c r="C1581" t="s">
        <v>23</v>
      </c>
      <c r="D1581">
        <v>110</v>
      </c>
      <c r="E1581">
        <v>397540</v>
      </c>
      <c r="F1581" t="str">
        <f>VLOOKUP(A1581,[3]TRAB_CONS_SIL!$G:$AI,29,0)</f>
        <v>7618</v>
      </c>
    </row>
    <row r="1582" spans="1:6" x14ac:dyDescent="0.25">
      <c r="A1582">
        <v>25484</v>
      </c>
      <c r="B1582" t="s">
        <v>1244</v>
      </c>
      <c r="C1582" t="s">
        <v>23</v>
      </c>
      <c r="D1582">
        <v>110</v>
      </c>
      <c r="E1582">
        <v>395540</v>
      </c>
      <c r="F1582" t="str">
        <f>VLOOKUP(A1582,[3]TRAB_CONS_SIL!$G:$AI,29,0)</f>
        <v>10799</v>
      </c>
    </row>
    <row r="1583" spans="1:6" x14ac:dyDescent="0.25">
      <c r="A1583">
        <v>5554</v>
      </c>
      <c r="B1583" t="s">
        <v>11757</v>
      </c>
      <c r="C1583" t="s">
        <v>23</v>
      </c>
      <c r="D1583">
        <v>110</v>
      </c>
      <c r="E1583">
        <v>459740</v>
      </c>
      <c r="F1583" t="str">
        <f>VLOOKUP(A1583,[3]TRAB_CONS_SIL!$G:$AI,29,0)</f>
        <v>7189</v>
      </c>
    </row>
    <row r="1584" spans="1:6" x14ac:dyDescent="0.25">
      <c r="A1584">
        <v>4652</v>
      </c>
      <c r="B1584" t="s">
        <v>11756</v>
      </c>
      <c r="C1584" t="s">
        <v>23</v>
      </c>
      <c r="D1584">
        <v>110</v>
      </c>
      <c r="E1584">
        <v>394940</v>
      </c>
      <c r="F1584" t="str">
        <f>VLOOKUP(A1584,[3]TRAB_CONS_SIL!$G:$AI,29,0)</f>
        <v>10674</v>
      </c>
    </row>
    <row r="1585" spans="1:6" x14ac:dyDescent="0.25">
      <c r="A1585">
        <v>25980</v>
      </c>
      <c r="B1585" t="s">
        <v>11758</v>
      </c>
      <c r="C1585" t="s">
        <v>23</v>
      </c>
      <c r="D1585">
        <v>110</v>
      </c>
      <c r="E1585">
        <v>394940</v>
      </c>
      <c r="F1585" t="str">
        <f>VLOOKUP(A1585,[3]TRAB_CONS_SIL!$G:$AI,29,0)</f>
        <v>10674</v>
      </c>
    </row>
    <row r="1586" spans="1:6" x14ac:dyDescent="0.25">
      <c r="A1586">
        <v>15298</v>
      </c>
      <c r="B1586" t="s">
        <v>11759</v>
      </c>
      <c r="C1586" t="s">
        <v>23</v>
      </c>
      <c r="D1586">
        <v>110</v>
      </c>
      <c r="E1586">
        <v>394940</v>
      </c>
      <c r="F1586" t="str">
        <f>VLOOKUP(A1586,[3]TRAB_CONS_SIL!$G:$AI,29,0)</f>
        <v>10674</v>
      </c>
    </row>
    <row r="1587" spans="1:6" x14ac:dyDescent="0.25">
      <c r="A1587">
        <v>11074910</v>
      </c>
      <c r="B1587" t="s">
        <v>11760</v>
      </c>
      <c r="C1587" t="s">
        <v>23</v>
      </c>
      <c r="D1587">
        <v>110</v>
      </c>
      <c r="E1587">
        <v>394840</v>
      </c>
      <c r="F1587" t="str">
        <f>VLOOKUP(A1587,[3]TRAB_CONS_SIL!$G:$AI,29,0)</f>
        <v>4468</v>
      </c>
    </row>
    <row r="1588" spans="1:6" x14ac:dyDescent="0.25">
      <c r="A1588">
        <v>27156</v>
      </c>
      <c r="B1588" t="s">
        <v>11451</v>
      </c>
      <c r="C1588" t="s">
        <v>23</v>
      </c>
      <c r="D1588">
        <v>110</v>
      </c>
      <c r="E1588">
        <v>394940</v>
      </c>
      <c r="F1588" t="str">
        <f>VLOOKUP(A1588,[3]TRAB_CONS_SIL!$G:$AI,29,0)</f>
        <v>10674</v>
      </c>
    </row>
    <row r="1589" spans="1:6" x14ac:dyDescent="0.25">
      <c r="A1589">
        <v>15293</v>
      </c>
      <c r="B1589" t="s">
        <v>11761</v>
      </c>
      <c r="C1589" t="s">
        <v>23</v>
      </c>
      <c r="D1589">
        <v>110</v>
      </c>
      <c r="E1589">
        <v>394940</v>
      </c>
      <c r="F1589" t="str">
        <f>VLOOKUP(A1589,[3]TRAB_CONS_SIL!$G:$AI,29,0)</f>
        <v>10674</v>
      </c>
    </row>
    <row r="1590" spans="1:6" x14ac:dyDescent="0.25">
      <c r="A1590">
        <v>22272</v>
      </c>
      <c r="B1590" t="s">
        <v>11439</v>
      </c>
      <c r="C1590" t="s">
        <v>23</v>
      </c>
      <c r="D1590">
        <v>110</v>
      </c>
      <c r="E1590">
        <v>3383310</v>
      </c>
      <c r="F1590" t="str">
        <f>VLOOKUP(A1590,[3]TRAB_CONS_SIL!$G:$AI,29,0)</f>
        <v>2122</v>
      </c>
    </row>
    <row r="1591" spans="1:6" x14ac:dyDescent="0.25">
      <c r="A1591">
        <v>10235</v>
      </c>
      <c r="B1591" t="s">
        <v>11762</v>
      </c>
      <c r="C1591" t="s">
        <v>23</v>
      </c>
      <c r="D1591">
        <v>110</v>
      </c>
      <c r="E1591">
        <v>3409410</v>
      </c>
      <c r="F1591" t="str">
        <f>VLOOKUP(A1591,[3]TRAB_CONS_SIL!$G:$AI,29,0)</f>
        <v>4469</v>
      </c>
    </row>
    <row r="1592" spans="1:6" x14ac:dyDescent="0.25">
      <c r="A1592">
        <v>19678</v>
      </c>
      <c r="B1592" t="s">
        <v>11763</v>
      </c>
      <c r="C1592" t="s">
        <v>23</v>
      </c>
      <c r="D1592">
        <v>110</v>
      </c>
      <c r="E1592">
        <v>397540</v>
      </c>
      <c r="F1592" t="str">
        <f>VLOOKUP(A1592,[3]TRAB_CONS_SIL!$G:$AI,29,0)</f>
        <v>7618</v>
      </c>
    </row>
    <row r="1593" spans="1:6" x14ac:dyDescent="0.25">
      <c r="A1593">
        <v>10166510</v>
      </c>
      <c r="B1593" t="s">
        <v>11764</v>
      </c>
      <c r="C1593" t="s">
        <v>23</v>
      </c>
      <c r="D1593">
        <v>110</v>
      </c>
      <c r="E1593">
        <v>395640</v>
      </c>
      <c r="F1593" t="str">
        <f>VLOOKUP(A1593,[3]TRAB_CONS_SIL!$G:$AI,29,0)</f>
        <v>4558</v>
      </c>
    </row>
    <row r="1594" spans="1:6" x14ac:dyDescent="0.25">
      <c r="A1594">
        <v>10204210</v>
      </c>
      <c r="B1594" t="s">
        <v>1248</v>
      </c>
      <c r="C1594" t="s">
        <v>23</v>
      </c>
      <c r="D1594">
        <v>110</v>
      </c>
      <c r="E1594">
        <v>397540</v>
      </c>
      <c r="F1594" t="str">
        <f>VLOOKUP(A1594,[3]TRAB_CONS_SIL!$G:$AI,29,0)</f>
        <v>7618</v>
      </c>
    </row>
    <row r="1595" spans="1:6" x14ac:dyDescent="0.25">
      <c r="A1595">
        <v>24902</v>
      </c>
      <c r="B1595" t="s">
        <v>11460</v>
      </c>
      <c r="C1595" t="s">
        <v>23</v>
      </c>
      <c r="D1595">
        <v>110</v>
      </c>
      <c r="E1595">
        <v>392740</v>
      </c>
      <c r="F1595" t="str">
        <f>VLOOKUP(A1595,[3]TRAB_CONS_SIL!$G:$AI,29,0)</f>
        <v>4786</v>
      </c>
    </row>
    <row r="1596" spans="1:6" x14ac:dyDescent="0.25">
      <c r="A1596">
        <v>25329</v>
      </c>
      <c r="B1596" t="s">
        <v>11765</v>
      </c>
      <c r="C1596" t="s">
        <v>23</v>
      </c>
      <c r="D1596">
        <v>110</v>
      </c>
      <c r="E1596">
        <v>395640</v>
      </c>
      <c r="F1596" t="str">
        <f>VLOOKUP(A1596,[3]TRAB_CONS_SIL!$G:$AI,29,0)</f>
        <v>4558</v>
      </c>
    </row>
    <row r="1597" spans="1:6" x14ac:dyDescent="0.25">
      <c r="A1597">
        <v>15845</v>
      </c>
      <c r="B1597" t="s">
        <v>1282</v>
      </c>
      <c r="C1597" t="s">
        <v>23</v>
      </c>
      <c r="D1597">
        <v>110</v>
      </c>
      <c r="E1597">
        <v>397540</v>
      </c>
      <c r="F1597" t="str">
        <f>VLOOKUP(A1597,[3]TRAB_CONS_SIL!$G:$AI,29,0)</f>
        <v>7618</v>
      </c>
    </row>
    <row r="1598" spans="1:6" x14ac:dyDescent="0.25">
      <c r="A1598">
        <v>10290110</v>
      </c>
      <c r="B1598" t="s">
        <v>11766</v>
      </c>
      <c r="C1598" t="s">
        <v>23</v>
      </c>
      <c r="D1598">
        <v>110</v>
      </c>
      <c r="E1598">
        <v>3384210</v>
      </c>
      <c r="F1598" t="str">
        <f>VLOOKUP(A1598,[3]TRAB_CONS_SIL!$G:$AI,29,0)</f>
        <v>4945</v>
      </c>
    </row>
    <row r="1599" spans="1:6" x14ac:dyDescent="0.25">
      <c r="A1599">
        <v>26939</v>
      </c>
      <c r="B1599" t="s">
        <v>1243</v>
      </c>
      <c r="C1599" t="s">
        <v>23</v>
      </c>
      <c r="D1599">
        <v>110</v>
      </c>
      <c r="E1599">
        <v>394940</v>
      </c>
      <c r="F1599" t="str">
        <f>VLOOKUP(A1599,[3]TRAB_CONS_SIL!$G:$AI,29,0)</f>
        <v>10674</v>
      </c>
    </row>
    <row r="1600" spans="1:6" x14ac:dyDescent="0.25">
      <c r="A1600">
        <v>25479</v>
      </c>
      <c r="B1600" t="s">
        <v>11767</v>
      </c>
      <c r="C1600" t="s">
        <v>23</v>
      </c>
      <c r="D1600">
        <v>110</v>
      </c>
      <c r="E1600">
        <v>395540</v>
      </c>
      <c r="F1600" t="str">
        <f>VLOOKUP(A1600,[3]TRAB_CONS_SIL!$G:$AI,29,0)</f>
        <v>10799</v>
      </c>
    </row>
    <row r="1601" spans="1:6" x14ac:dyDescent="0.25">
      <c r="A1601">
        <v>24913</v>
      </c>
      <c r="B1601" t="s">
        <v>11654</v>
      </c>
      <c r="C1601" t="s">
        <v>23</v>
      </c>
      <c r="D1601">
        <v>110</v>
      </c>
      <c r="E1601">
        <v>392740</v>
      </c>
      <c r="F1601" t="str">
        <f>VLOOKUP(A1601,[3]TRAB_CONS_SIL!$G:$AI,29,0)</f>
        <v>4786</v>
      </c>
    </row>
    <row r="1602" spans="1:6" x14ac:dyDescent="0.25">
      <c r="A1602">
        <v>26722</v>
      </c>
      <c r="B1602" t="s">
        <v>1243</v>
      </c>
      <c r="C1602" t="s">
        <v>23</v>
      </c>
      <c r="D1602">
        <v>110</v>
      </c>
      <c r="E1602">
        <v>3384210</v>
      </c>
      <c r="F1602" t="str">
        <f>VLOOKUP(A1602,[3]TRAB_CONS_SIL!$G:$AI,29,0)</f>
        <v>4945</v>
      </c>
    </row>
    <row r="1603" spans="1:6" x14ac:dyDescent="0.25">
      <c r="A1603">
        <v>24456</v>
      </c>
      <c r="B1603" t="s">
        <v>11451</v>
      </c>
      <c r="C1603" t="s">
        <v>23</v>
      </c>
      <c r="D1603">
        <v>110</v>
      </c>
      <c r="E1603">
        <v>3212710</v>
      </c>
      <c r="F1603" t="str">
        <f>VLOOKUP(A1603,[3]TRAB_CONS_SIL!$G:$AI,29,0)</f>
        <v>8847</v>
      </c>
    </row>
    <row r="1604" spans="1:6" x14ac:dyDescent="0.25">
      <c r="A1604">
        <v>4691</v>
      </c>
      <c r="B1604" t="s">
        <v>11768</v>
      </c>
      <c r="C1604" t="s">
        <v>23</v>
      </c>
      <c r="D1604">
        <v>110</v>
      </c>
      <c r="E1604">
        <v>459740</v>
      </c>
      <c r="F1604" t="str">
        <f>VLOOKUP(A1604,[3]TRAB_CONS_SIL!$G:$AI,29,0)</f>
        <v>7189</v>
      </c>
    </row>
    <row r="1605" spans="1:6" x14ac:dyDescent="0.25">
      <c r="A1605">
        <v>24910</v>
      </c>
      <c r="B1605" t="s">
        <v>11654</v>
      </c>
      <c r="C1605" t="s">
        <v>23</v>
      </c>
      <c r="D1605">
        <v>110</v>
      </c>
      <c r="E1605">
        <v>392740</v>
      </c>
      <c r="F1605" t="str">
        <f>VLOOKUP(A1605,[3]TRAB_CONS_SIL!$G:$AI,29,0)</f>
        <v>4786</v>
      </c>
    </row>
    <row r="1606" spans="1:6" x14ac:dyDescent="0.25">
      <c r="A1606">
        <v>25052</v>
      </c>
      <c r="B1606" t="s">
        <v>11769</v>
      </c>
      <c r="C1606" t="s">
        <v>23</v>
      </c>
      <c r="D1606">
        <v>110</v>
      </c>
      <c r="E1606">
        <v>394940</v>
      </c>
      <c r="F1606" t="str">
        <f>VLOOKUP(A1606,[3]TRAB_CONS_SIL!$G:$AI,29,0)</f>
        <v>10674</v>
      </c>
    </row>
    <row r="1607" spans="1:6" x14ac:dyDescent="0.25">
      <c r="A1607">
        <v>15466</v>
      </c>
      <c r="B1607" t="s">
        <v>1282</v>
      </c>
      <c r="C1607" t="s">
        <v>23</v>
      </c>
      <c r="D1607">
        <v>110</v>
      </c>
      <c r="E1607">
        <v>394940</v>
      </c>
      <c r="F1607" t="str">
        <f>VLOOKUP(A1607,[3]TRAB_CONS_SIL!$G:$AI,29,0)</f>
        <v>3479</v>
      </c>
    </row>
    <row r="1608" spans="1:6" x14ac:dyDescent="0.25">
      <c r="A1608">
        <v>19928</v>
      </c>
      <c r="B1608" t="s">
        <v>11020</v>
      </c>
      <c r="C1608" t="s">
        <v>23</v>
      </c>
      <c r="D1608">
        <v>110</v>
      </c>
      <c r="E1608">
        <v>459740</v>
      </c>
      <c r="F1608" t="str">
        <f>VLOOKUP(A1608,[3]TRAB_CONS_SIL!$G:$AI,29,0)</f>
        <v>7189</v>
      </c>
    </row>
    <row r="1609" spans="1:6" x14ac:dyDescent="0.25">
      <c r="A1609">
        <v>10247110</v>
      </c>
      <c r="B1609" t="s">
        <v>11561</v>
      </c>
      <c r="C1609" t="s">
        <v>23</v>
      </c>
      <c r="D1609">
        <v>110</v>
      </c>
      <c r="E1609">
        <v>3439710</v>
      </c>
      <c r="F1609" t="str">
        <f>VLOOKUP(A1609,[3]TRAB_CONS_SIL!$G:$AI,29,0)</f>
        <v>9948</v>
      </c>
    </row>
    <row r="1610" spans="1:6" x14ac:dyDescent="0.25">
      <c r="A1610">
        <v>20529</v>
      </c>
      <c r="B1610" t="s">
        <v>11770</v>
      </c>
      <c r="C1610" t="s">
        <v>23</v>
      </c>
      <c r="D1610">
        <v>110</v>
      </c>
      <c r="E1610">
        <v>394940</v>
      </c>
      <c r="F1610" t="str">
        <f>VLOOKUP(A1610,[3]TRAB_CONS_SIL!$G:$AI,29,0)</f>
        <v>3479</v>
      </c>
    </row>
    <row r="1611" spans="1:6" x14ac:dyDescent="0.25">
      <c r="A1611">
        <v>9662</v>
      </c>
      <c r="B1611" t="s">
        <v>11771</v>
      </c>
      <c r="C1611" t="s">
        <v>23</v>
      </c>
      <c r="D1611">
        <v>110</v>
      </c>
      <c r="E1611">
        <v>3384310</v>
      </c>
      <c r="F1611" t="str">
        <f>VLOOKUP(A1611,[3]TRAB_CONS_SIL!$G:$AI,29,0)</f>
        <v>4793</v>
      </c>
    </row>
    <row r="1612" spans="1:6" x14ac:dyDescent="0.25">
      <c r="A1612">
        <v>26987</v>
      </c>
      <c r="B1612" t="s">
        <v>1243</v>
      </c>
      <c r="C1612" t="s">
        <v>23</v>
      </c>
      <c r="D1612">
        <v>110</v>
      </c>
      <c r="E1612">
        <v>394940</v>
      </c>
      <c r="F1612" t="str">
        <f>VLOOKUP(A1612,[3]TRAB_CONS_SIL!$G:$AI,29,0)</f>
        <v>10674</v>
      </c>
    </row>
    <row r="1613" spans="1:6" x14ac:dyDescent="0.25">
      <c r="A1613">
        <v>9721</v>
      </c>
      <c r="B1613" t="s">
        <v>11528</v>
      </c>
      <c r="C1613" t="s">
        <v>23</v>
      </c>
      <c r="D1613">
        <v>110</v>
      </c>
      <c r="E1613">
        <v>395040</v>
      </c>
      <c r="F1613" t="str">
        <f>VLOOKUP(A1613,[3]TRAB_CONS_SIL!$G:$AI,29,0)</f>
        <v>3541</v>
      </c>
    </row>
    <row r="1614" spans="1:6" x14ac:dyDescent="0.25">
      <c r="A1614">
        <v>10581</v>
      </c>
      <c r="B1614" t="s">
        <v>11772</v>
      </c>
      <c r="C1614" t="s">
        <v>23</v>
      </c>
      <c r="D1614">
        <v>110</v>
      </c>
      <c r="E1614">
        <v>3383210</v>
      </c>
      <c r="F1614" t="str">
        <f>VLOOKUP(A1614,[3]TRAB_CONS_SIL!$G:$AI,29,0)</f>
        <v>5929</v>
      </c>
    </row>
    <row r="1615" spans="1:6" x14ac:dyDescent="0.25">
      <c r="A1615">
        <v>25297</v>
      </c>
      <c r="B1615" t="s">
        <v>1242</v>
      </c>
      <c r="C1615" t="s">
        <v>23</v>
      </c>
      <c r="D1615">
        <v>110</v>
      </c>
      <c r="E1615">
        <v>395540</v>
      </c>
      <c r="F1615" t="str">
        <f>VLOOKUP(A1615,[3]TRAB_CONS_SIL!$G:$AI,29,0)</f>
        <v>10799</v>
      </c>
    </row>
    <row r="1616" spans="1:6" x14ac:dyDescent="0.25">
      <c r="A1616">
        <v>10992510</v>
      </c>
      <c r="B1616" t="s">
        <v>11439</v>
      </c>
      <c r="C1616" t="s">
        <v>23</v>
      </c>
      <c r="D1616">
        <v>110</v>
      </c>
      <c r="E1616">
        <v>395640</v>
      </c>
      <c r="F1616" t="str">
        <f>VLOOKUP(A1616,[3]TRAB_CONS_SIL!$G:$AI,29,0)</f>
        <v>4558</v>
      </c>
    </row>
    <row r="1617" spans="1:6" x14ac:dyDescent="0.25">
      <c r="A1617">
        <v>25235</v>
      </c>
      <c r="B1617" t="s">
        <v>11773</v>
      </c>
      <c r="C1617" t="s">
        <v>23</v>
      </c>
      <c r="D1617">
        <v>110</v>
      </c>
      <c r="E1617">
        <v>413640</v>
      </c>
      <c r="F1617" t="str">
        <f>VLOOKUP(A1617,[3]TRAB_CONS_SIL!$G:$AI,29,0)</f>
        <v>6372</v>
      </c>
    </row>
    <row r="1618" spans="1:6" x14ac:dyDescent="0.25">
      <c r="A1618">
        <v>10988010</v>
      </c>
      <c r="B1618" t="s">
        <v>11511</v>
      </c>
      <c r="C1618" t="s">
        <v>23</v>
      </c>
      <c r="D1618">
        <v>110</v>
      </c>
      <c r="E1618">
        <v>395640</v>
      </c>
      <c r="F1618" t="str">
        <f>VLOOKUP(A1618,[3]TRAB_CONS_SIL!$G:$AI,29,0)</f>
        <v>4558</v>
      </c>
    </row>
    <row r="1619" spans="1:6" x14ac:dyDescent="0.25">
      <c r="A1619">
        <v>26370</v>
      </c>
      <c r="B1619" t="s">
        <v>1243</v>
      </c>
      <c r="C1619" t="s">
        <v>23</v>
      </c>
      <c r="D1619">
        <v>110</v>
      </c>
      <c r="E1619">
        <v>459740</v>
      </c>
      <c r="F1619" t="str">
        <f>VLOOKUP(A1619,[3]TRAB_CONS_SIL!$G:$AI,29,0)</f>
        <v>7189</v>
      </c>
    </row>
    <row r="1620" spans="1:6" x14ac:dyDescent="0.25">
      <c r="A1620">
        <v>25230</v>
      </c>
      <c r="B1620" t="s">
        <v>11517</v>
      </c>
      <c r="C1620" t="s">
        <v>23</v>
      </c>
      <c r="D1620">
        <v>110</v>
      </c>
      <c r="E1620">
        <v>3212710</v>
      </c>
      <c r="F1620" t="str">
        <f>VLOOKUP(A1620,[3]TRAB_CONS_SIL!$G:$AI,29,0)</f>
        <v>8847</v>
      </c>
    </row>
    <row r="1621" spans="1:6" x14ac:dyDescent="0.25">
      <c r="A1621">
        <v>24438</v>
      </c>
      <c r="B1621" t="s">
        <v>11437</v>
      </c>
      <c r="C1621" t="s">
        <v>23</v>
      </c>
      <c r="D1621">
        <v>110</v>
      </c>
      <c r="E1621">
        <v>3439710</v>
      </c>
      <c r="F1621" t="str">
        <f>VLOOKUP(A1621,[3]TRAB_CONS_SIL!$G:$AI,29,0)</f>
        <v>9948</v>
      </c>
    </row>
    <row r="1622" spans="1:6" x14ac:dyDescent="0.25">
      <c r="A1622">
        <v>21551</v>
      </c>
      <c r="B1622" t="s">
        <v>11439</v>
      </c>
      <c r="C1622" t="s">
        <v>23</v>
      </c>
      <c r="D1622">
        <v>110</v>
      </c>
      <c r="E1622">
        <v>392740</v>
      </c>
      <c r="F1622" t="str">
        <f>VLOOKUP(A1622,[3]TRAB_CONS_SIL!$G:$AI,29,0)</f>
        <v>15395</v>
      </c>
    </row>
    <row r="1623" spans="1:6" x14ac:dyDescent="0.25">
      <c r="A1623">
        <v>4452</v>
      </c>
      <c r="B1623" t="s">
        <v>11774</v>
      </c>
      <c r="C1623" t="s">
        <v>23</v>
      </c>
      <c r="D1623">
        <v>110</v>
      </c>
      <c r="E1623">
        <v>459740</v>
      </c>
      <c r="F1623" t="str">
        <f>VLOOKUP(A1623,[3]TRAB_CONS_SIL!$G:$AI,29,0)</f>
        <v>7189</v>
      </c>
    </row>
    <row r="1624" spans="1:6" x14ac:dyDescent="0.25">
      <c r="A1624">
        <v>14040</v>
      </c>
      <c r="B1624" t="s">
        <v>11775</v>
      </c>
      <c r="C1624" t="s">
        <v>23</v>
      </c>
      <c r="D1624">
        <v>110</v>
      </c>
      <c r="E1624">
        <v>394940</v>
      </c>
      <c r="F1624" t="str">
        <f>VLOOKUP(A1624,[3]TRAB_CONS_SIL!$G:$AI,29,0)</f>
        <v>10674</v>
      </c>
    </row>
    <row r="1625" spans="1:6" x14ac:dyDescent="0.25">
      <c r="A1625">
        <v>25403</v>
      </c>
      <c r="B1625" t="s">
        <v>11776</v>
      </c>
      <c r="C1625" t="s">
        <v>23</v>
      </c>
      <c r="D1625">
        <v>110</v>
      </c>
      <c r="E1625">
        <v>397540</v>
      </c>
      <c r="F1625" t="str">
        <f>VLOOKUP(A1625,[3]TRAB_CONS_SIL!$G:$AI,29,0)</f>
        <v>7618</v>
      </c>
    </row>
    <row r="1626" spans="1:6" x14ac:dyDescent="0.25">
      <c r="A1626">
        <v>20011</v>
      </c>
      <c r="B1626" t="s">
        <v>11777</v>
      </c>
      <c r="C1626" t="s">
        <v>23</v>
      </c>
      <c r="D1626">
        <v>110</v>
      </c>
      <c r="E1626">
        <v>395640</v>
      </c>
      <c r="F1626" t="str">
        <f>VLOOKUP(A1626,[3]TRAB_CONS_SIL!$G:$AI,29,0)</f>
        <v>4558</v>
      </c>
    </row>
    <row r="1627" spans="1:6" x14ac:dyDescent="0.25">
      <c r="A1627">
        <v>15572</v>
      </c>
      <c r="B1627" t="s">
        <v>1282</v>
      </c>
      <c r="C1627" t="s">
        <v>23</v>
      </c>
      <c r="D1627">
        <v>110</v>
      </c>
      <c r="E1627">
        <v>394940</v>
      </c>
      <c r="F1627" t="str">
        <f>VLOOKUP(A1627,[3]TRAB_CONS_SIL!$G:$AI,29,0)</f>
        <v>10674</v>
      </c>
    </row>
    <row r="1628" spans="1:6" x14ac:dyDescent="0.25">
      <c r="A1628">
        <v>3579</v>
      </c>
      <c r="B1628" t="s">
        <v>11778</v>
      </c>
      <c r="C1628" t="s">
        <v>23</v>
      </c>
      <c r="D1628">
        <v>110</v>
      </c>
      <c r="E1628">
        <v>395640</v>
      </c>
      <c r="F1628" t="str">
        <f>VLOOKUP(A1628,[3]TRAB_CONS_SIL!$G:$AI,29,0)</f>
        <v>4558</v>
      </c>
    </row>
    <row r="1629" spans="1:6" x14ac:dyDescent="0.25">
      <c r="A1629">
        <v>13979</v>
      </c>
      <c r="B1629" t="s">
        <v>11745</v>
      </c>
      <c r="C1629" t="s">
        <v>23</v>
      </c>
      <c r="D1629">
        <v>110</v>
      </c>
      <c r="E1629">
        <v>394940</v>
      </c>
      <c r="F1629" t="str">
        <f>VLOOKUP(A1629,[3]TRAB_CONS_SIL!$G:$AI,29,0)</f>
        <v>10674</v>
      </c>
    </row>
    <row r="1630" spans="1:6" x14ac:dyDescent="0.25">
      <c r="A1630">
        <v>10969210</v>
      </c>
      <c r="B1630" t="s">
        <v>11559</v>
      </c>
      <c r="C1630" t="s">
        <v>23</v>
      </c>
      <c r="D1630">
        <v>110</v>
      </c>
      <c r="E1630">
        <v>395640</v>
      </c>
      <c r="F1630" t="str">
        <f>VLOOKUP(A1630,[3]TRAB_CONS_SIL!$G:$AI,29,0)</f>
        <v>4558</v>
      </c>
    </row>
    <row r="1631" spans="1:6" x14ac:dyDescent="0.25">
      <c r="A1631">
        <v>22594</v>
      </c>
      <c r="B1631" t="s">
        <v>11490</v>
      </c>
      <c r="C1631" t="s">
        <v>23</v>
      </c>
      <c r="D1631">
        <v>110</v>
      </c>
      <c r="E1631">
        <v>395640</v>
      </c>
      <c r="F1631" t="str">
        <f>VLOOKUP(A1631,[3]TRAB_CONS_SIL!$G:$AI,29,0)</f>
        <v>4558</v>
      </c>
    </row>
    <row r="1632" spans="1:6" x14ac:dyDescent="0.25">
      <c r="A1632">
        <v>26561</v>
      </c>
      <c r="B1632" t="s">
        <v>11668</v>
      </c>
      <c r="C1632" t="s">
        <v>23</v>
      </c>
      <c r="D1632">
        <v>110</v>
      </c>
      <c r="E1632">
        <v>395640</v>
      </c>
      <c r="F1632" t="str">
        <f>VLOOKUP(A1632,[3]TRAB_CONS_SIL!$G:$AI,29,0)</f>
        <v>6444</v>
      </c>
    </row>
    <row r="1633" spans="1:6" x14ac:dyDescent="0.25">
      <c r="A1633">
        <v>3576</v>
      </c>
      <c r="B1633" t="s">
        <v>11710</v>
      </c>
      <c r="C1633" t="s">
        <v>23</v>
      </c>
      <c r="D1633">
        <v>110</v>
      </c>
      <c r="E1633">
        <v>392740</v>
      </c>
      <c r="F1633" t="str">
        <f>VLOOKUP(A1633,[3]TRAB_CONS_SIL!$G:$AI,29,0)</f>
        <v>4786</v>
      </c>
    </row>
    <row r="1634" spans="1:6" x14ac:dyDescent="0.25">
      <c r="A1634">
        <v>27113</v>
      </c>
      <c r="B1634" t="s">
        <v>11779</v>
      </c>
      <c r="C1634" t="s">
        <v>23</v>
      </c>
      <c r="D1634">
        <v>110</v>
      </c>
      <c r="E1634">
        <v>392740</v>
      </c>
      <c r="F1634" t="str">
        <f>VLOOKUP(A1634,[3]TRAB_CONS_SIL!$G:$AI,29,0)</f>
        <v>4786</v>
      </c>
    </row>
    <row r="1635" spans="1:6" x14ac:dyDescent="0.25">
      <c r="A1635">
        <v>25048</v>
      </c>
      <c r="B1635" t="s">
        <v>11780</v>
      </c>
      <c r="C1635" t="s">
        <v>23</v>
      </c>
      <c r="D1635">
        <v>110</v>
      </c>
      <c r="E1635">
        <v>395640</v>
      </c>
      <c r="F1635" t="str">
        <f>VLOOKUP(A1635,[3]TRAB_CONS_SIL!$G:$AI,29,0)</f>
        <v>4558</v>
      </c>
    </row>
    <row r="1636" spans="1:6" x14ac:dyDescent="0.25">
      <c r="A1636">
        <v>3630</v>
      </c>
      <c r="B1636" t="s">
        <v>11751</v>
      </c>
      <c r="C1636" t="s">
        <v>23</v>
      </c>
      <c r="D1636">
        <v>110</v>
      </c>
      <c r="E1636">
        <v>392740</v>
      </c>
      <c r="F1636" t="str">
        <f>VLOOKUP(A1636,[3]TRAB_CONS_SIL!$G:$AI,29,0)</f>
        <v>4786</v>
      </c>
    </row>
    <row r="1637" spans="1:6" x14ac:dyDescent="0.25">
      <c r="A1637">
        <v>26431</v>
      </c>
      <c r="B1637" t="s">
        <v>11781</v>
      </c>
      <c r="C1637" t="s">
        <v>23</v>
      </c>
      <c r="D1637">
        <v>110</v>
      </c>
      <c r="E1637">
        <v>394940</v>
      </c>
      <c r="F1637" t="str">
        <f>VLOOKUP(A1637,[3]TRAB_CONS_SIL!$G:$AI,29,0)</f>
        <v>10674</v>
      </c>
    </row>
    <row r="1638" spans="1:6" x14ac:dyDescent="0.25">
      <c r="A1638">
        <v>15489</v>
      </c>
      <c r="B1638" t="s">
        <v>1282</v>
      </c>
      <c r="C1638" t="s">
        <v>23</v>
      </c>
      <c r="D1638">
        <v>110</v>
      </c>
      <c r="E1638">
        <v>394940</v>
      </c>
      <c r="F1638" t="str">
        <f>VLOOKUP(A1638,[3]TRAB_CONS_SIL!$G:$AI,29,0)</f>
        <v>10674</v>
      </c>
    </row>
    <row r="1639" spans="1:6" x14ac:dyDescent="0.25">
      <c r="A1639">
        <v>10246410</v>
      </c>
      <c r="B1639" t="s">
        <v>11435</v>
      </c>
      <c r="C1639" t="s">
        <v>23</v>
      </c>
      <c r="D1639">
        <v>110</v>
      </c>
      <c r="E1639">
        <v>394840</v>
      </c>
      <c r="F1639" t="str">
        <f>VLOOKUP(A1639,[3]TRAB_CONS_SIL!$G:$AI,29,0)</f>
        <v>4468</v>
      </c>
    </row>
    <row r="1640" spans="1:6" x14ac:dyDescent="0.25">
      <c r="A1640">
        <v>11120410</v>
      </c>
      <c r="B1640" t="s">
        <v>11782</v>
      </c>
      <c r="C1640" t="s">
        <v>23</v>
      </c>
      <c r="D1640">
        <v>110</v>
      </c>
      <c r="E1640">
        <v>392740</v>
      </c>
      <c r="F1640" t="str">
        <f>VLOOKUP(A1640,[3]TRAB_CONS_SIL!$G:$AI,29,0)</f>
        <v>6816</v>
      </c>
    </row>
    <row r="1641" spans="1:6" x14ac:dyDescent="0.25">
      <c r="A1641">
        <v>10246310</v>
      </c>
      <c r="B1641" t="s">
        <v>11435</v>
      </c>
      <c r="C1641" t="s">
        <v>23</v>
      </c>
      <c r="D1641">
        <v>110</v>
      </c>
      <c r="E1641">
        <v>394840</v>
      </c>
      <c r="F1641" t="str">
        <f>VLOOKUP(A1641,[3]TRAB_CONS_SIL!$G:$AI,29,0)</f>
        <v>4468</v>
      </c>
    </row>
    <row r="1642" spans="1:6" x14ac:dyDescent="0.25">
      <c r="A1642">
        <v>23606</v>
      </c>
      <c r="B1642" t="s">
        <v>11783</v>
      </c>
      <c r="C1642" t="s">
        <v>23</v>
      </c>
      <c r="D1642">
        <v>110</v>
      </c>
      <c r="E1642">
        <v>413640</v>
      </c>
      <c r="F1642" t="str">
        <f>VLOOKUP(A1642,[3]TRAB_CONS_SIL!$G:$AI,29,0)</f>
        <v>6372</v>
      </c>
    </row>
    <row r="1643" spans="1:6" x14ac:dyDescent="0.25">
      <c r="A1643">
        <v>25621</v>
      </c>
      <c r="B1643" t="s">
        <v>11784</v>
      </c>
      <c r="C1643" t="s">
        <v>23</v>
      </c>
      <c r="D1643">
        <v>110</v>
      </c>
      <c r="E1643">
        <v>3212710</v>
      </c>
      <c r="F1643" t="str">
        <f>VLOOKUP(A1643,[3]TRAB_CONS_SIL!$G:$AI,29,0)</f>
        <v>8847</v>
      </c>
    </row>
    <row r="1644" spans="1:6" x14ac:dyDescent="0.25">
      <c r="A1644">
        <v>25116</v>
      </c>
      <c r="B1644" t="s">
        <v>11439</v>
      </c>
      <c r="C1644" t="s">
        <v>23</v>
      </c>
      <c r="D1644">
        <v>110</v>
      </c>
      <c r="E1644">
        <v>395640</v>
      </c>
      <c r="F1644" t="str">
        <f>VLOOKUP(A1644,[3]TRAB_CONS_SIL!$G:$AI,29,0)</f>
        <v>4558</v>
      </c>
    </row>
    <row r="1645" spans="1:6" x14ac:dyDescent="0.25">
      <c r="A1645">
        <v>13972</v>
      </c>
      <c r="B1645" t="s">
        <v>11661</v>
      </c>
      <c r="C1645" t="s">
        <v>23</v>
      </c>
      <c r="D1645">
        <v>110</v>
      </c>
      <c r="E1645">
        <v>394940</v>
      </c>
      <c r="F1645" t="str">
        <f>VLOOKUP(A1645,[3]TRAB_CONS_SIL!$G:$AI,29,0)</f>
        <v>3479</v>
      </c>
    </row>
    <row r="1646" spans="1:6" x14ac:dyDescent="0.25">
      <c r="A1646">
        <v>10092</v>
      </c>
      <c r="B1646" t="s">
        <v>1282</v>
      </c>
      <c r="C1646" t="s">
        <v>23</v>
      </c>
      <c r="D1646">
        <v>110</v>
      </c>
      <c r="E1646">
        <v>395540</v>
      </c>
      <c r="F1646" t="str">
        <f>VLOOKUP(A1646,[3]TRAB_CONS_SIL!$G:$AI,29,0)</f>
        <v>10799</v>
      </c>
    </row>
    <row r="1647" spans="1:6" x14ac:dyDescent="0.25">
      <c r="A1647">
        <v>17521</v>
      </c>
      <c r="B1647" t="s">
        <v>1243</v>
      </c>
      <c r="C1647" t="s">
        <v>23</v>
      </c>
      <c r="D1647">
        <v>110</v>
      </c>
      <c r="E1647">
        <v>3212710</v>
      </c>
      <c r="F1647" t="str">
        <f>VLOOKUP(A1647,[3]TRAB_CONS_SIL!$G:$AI,29,0)</f>
        <v>8847</v>
      </c>
    </row>
    <row r="1648" spans="1:6" x14ac:dyDescent="0.25">
      <c r="A1648">
        <v>10299010</v>
      </c>
      <c r="B1648" t="s">
        <v>11677</v>
      </c>
      <c r="C1648" t="s">
        <v>23</v>
      </c>
      <c r="D1648">
        <v>110</v>
      </c>
      <c r="E1648">
        <v>3383210</v>
      </c>
      <c r="F1648" t="str">
        <f>VLOOKUP(A1648,[3]TRAB_CONS_SIL!$G:$AI,29,0)</f>
        <v>5929</v>
      </c>
    </row>
    <row r="1649" spans="1:6" x14ac:dyDescent="0.25">
      <c r="A1649">
        <v>25890</v>
      </c>
      <c r="B1649" t="s">
        <v>11785</v>
      </c>
      <c r="C1649" t="s">
        <v>23</v>
      </c>
      <c r="D1649">
        <v>110</v>
      </c>
      <c r="E1649">
        <v>459740</v>
      </c>
      <c r="F1649" t="str">
        <f>VLOOKUP(A1649,[3]TRAB_CONS_SIL!$G:$AI,29,0)</f>
        <v>7189</v>
      </c>
    </row>
    <row r="1650" spans="1:6" x14ac:dyDescent="0.25">
      <c r="A1650">
        <v>27237</v>
      </c>
      <c r="B1650" t="s">
        <v>1243</v>
      </c>
      <c r="C1650" t="s">
        <v>23</v>
      </c>
      <c r="D1650">
        <v>110</v>
      </c>
      <c r="E1650">
        <v>394940</v>
      </c>
      <c r="F1650" t="str">
        <f>VLOOKUP(A1650,[3]TRAB_CONS_SIL!$G:$AI,29,0)</f>
        <v>3479</v>
      </c>
    </row>
    <row r="1651" spans="1:6" x14ac:dyDescent="0.25">
      <c r="A1651">
        <v>15528</v>
      </c>
      <c r="B1651" t="s">
        <v>11624</v>
      </c>
      <c r="C1651" t="s">
        <v>23</v>
      </c>
      <c r="D1651">
        <v>110</v>
      </c>
      <c r="E1651">
        <v>394940</v>
      </c>
      <c r="F1651" t="str">
        <f>VLOOKUP(A1651,[3]TRAB_CONS_SIL!$G:$AI,29,0)</f>
        <v>3479</v>
      </c>
    </row>
    <row r="1652" spans="1:6" x14ac:dyDescent="0.25">
      <c r="A1652">
        <v>20531</v>
      </c>
      <c r="B1652" t="s">
        <v>1282</v>
      </c>
      <c r="C1652" t="s">
        <v>23</v>
      </c>
      <c r="D1652">
        <v>110</v>
      </c>
      <c r="E1652">
        <v>394940</v>
      </c>
      <c r="F1652" t="str">
        <f>VLOOKUP(A1652,[3]TRAB_CONS_SIL!$G:$AI,29,0)</f>
        <v>3479</v>
      </c>
    </row>
    <row r="1653" spans="1:6" x14ac:dyDescent="0.25">
      <c r="A1653">
        <v>11141810</v>
      </c>
      <c r="B1653" t="s">
        <v>1282</v>
      </c>
      <c r="C1653" t="s">
        <v>23</v>
      </c>
      <c r="D1653">
        <v>110</v>
      </c>
      <c r="E1653">
        <v>394940</v>
      </c>
      <c r="F1653" t="str">
        <f>VLOOKUP(A1653,[3]TRAB_CONS_SIL!$G:$AI,29,0)</f>
        <v>3479</v>
      </c>
    </row>
    <row r="1654" spans="1:6" x14ac:dyDescent="0.25">
      <c r="A1654">
        <v>27119</v>
      </c>
      <c r="B1654" t="s">
        <v>1282</v>
      </c>
      <c r="C1654" t="s">
        <v>23</v>
      </c>
      <c r="D1654">
        <v>110</v>
      </c>
      <c r="E1654">
        <v>392740</v>
      </c>
      <c r="F1654" t="str">
        <f>VLOOKUP(A1654,[3]TRAB_CONS_SIL!$G:$AI,29,0)</f>
        <v>7824</v>
      </c>
    </row>
    <row r="1655" spans="1:6" x14ac:dyDescent="0.25">
      <c r="A1655">
        <v>15303</v>
      </c>
      <c r="B1655" t="s">
        <v>1282</v>
      </c>
      <c r="C1655" t="s">
        <v>23</v>
      </c>
      <c r="D1655">
        <v>110</v>
      </c>
      <c r="E1655">
        <v>394940</v>
      </c>
      <c r="F1655" t="str">
        <f>VLOOKUP(A1655,[3]TRAB_CONS_SIL!$G:$AI,29,0)</f>
        <v>10674</v>
      </c>
    </row>
    <row r="1656" spans="1:6" x14ac:dyDescent="0.25">
      <c r="A1656">
        <v>24911</v>
      </c>
      <c r="B1656" t="s">
        <v>11654</v>
      </c>
      <c r="C1656" t="s">
        <v>23</v>
      </c>
      <c r="D1656">
        <v>110</v>
      </c>
      <c r="E1656">
        <v>392740</v>
      </c>
      <c r="F1656" t="str">
        <f>VLOOKUP(A1656,[3]TRAB_CONS_SIL!$G:$AI,29,0)</f>
        <v>4786</v>
      </c>
    </row>
    <row r="1657" spans="1:6" x14ac:dyDescent="0.25">
      <c r="A1657">
        <v>24908</v>
      </c>
      <c r="B1657" t="s">
        <v>11654</v>
      </c>
      <c r="C1657" t="s">
        <v>23</v>
      </c>
      <c r="D1657">
        <v>110</v>
      </c>
      <c r="E1657">
        <v>395640</v>
      </c>
      <c r="F1657" t="str">
        <f>VLOOKUP(A1657,[3]TRAB_CONS_SIL!$G:$AI,29,0)</f>
        <v>4558</v>
      </c>
    </row>
    <row r="1658" spans="1:6" x14ac:dyDescent="0.25">
      <c r="A1658">
        <v>25112</v>
      </c>
      <c r="B1658" t="s">
        <v>11439</v>
      </c>
      <c r="C1658" t="s">
        <v>23</v>
      </c>
      <c r="D1658">
        <v>110</v>
      </c>
      <c r="E1658">
        <v>395640</v>
      </c>
      <c r="F1658" t="str">
        <f>VLOOKUP(A1658,[3]TRAB_CONS_SIL!$G:$AI,29,0)</f>
        <v>4558</v>
      </c>
    </row>
    <row r="1659" spans="1:6" x14ac:dyDescent="0.25">
      <c r="A1659">
        <v>25520</v>
      </c>
      <c r="B1659" t="s">
        <v>11439</v>
      </c>
      <c r="C1659" t="s">
        <v>23</v>
      </c>
      <c r="D1659">
        <v>110</v>
      </c>
      <c r="E1659">
        <v>395640</v>
      </c>
      <c r="F1659" t="str">
        <f>VLOOKUP(A1659,[3]TRAB_CONS_SIL!$G:$AI,29,0)</f>
        <v>4558</v>
      </c>
    </row>
    <row r="1660" spans="1:6" x14ac:dyDescent="0.25">
      <c r="A1660">
        <v>10506</v>
      </c>
      <c r="B1660" t="s">
        <v>11710</v>
      </c>
      <c r="C1660" t="s">
        <v>23</v>
      </c>
      <c r="D1660">
        <v>110</v>
      </c>
      <c r="E1660">
        <v>394940</v>
      </c>
      <c r="F1660" t="str">
        <f>VLOOKUP(A1660,[3]TRAB_CONS_SIL!$G:$AI,29,0)</f>
        <v>10674</v>
      </c>
    </row>
    <row r="1661" spans="1:6" x14ac:dyDescent="0.25">
      <c r="A1661">
        <v>26537</v>
      </c>
      <c r="B1661" t="s">
        <v>1243</v>
      </c>
      <c r="C1661" t="s">
        <v>23</v>
      </c>
      <c r="D1661">
        <v>110</v>
      </c>
      <c r="E1661">
        <v>394940</v>
      </c>
      <c r="F1661" t="str">
        <f>VLOOKUP(A1661,[3]TRAB_CONS_SIL!$G:$AI,29,0)</f>
        <v>10674</v>
      </c>
    </row>
    <row r="1662" spans="1:6" x14ac:dyDescent="0.25">
      <c r="A1662">
        <v>26983</v>
      </c>
      <c r="B1662" t="s">
        <v>1243</v>
      </c>
      <c r="C1662" t="s">
        <v>23</v>
      </c>
      <c r="D1662">
        <v>110</v>
      </c>
      <c r="E1662">
        <v>394940</v>
      </c>
      <c r="F1662" t="str">
        <f>VLOOKUP(A1662,[3]TRAB_CONS_SIL!$G:$AI,29,0)</f>
        <v>10674</v>
      </c>
    </row>
    <row r="1663" spans="1:6" x14ac:dyDescent="0.25">
      <c r="A1663">
        <v>10165</v>
      </c>
      <c r="B1663" t="s">
        <v>11655</v>
      </c>
      <c r="C1663" t="s">
        <v>23</v>
      </c>
      <c r="D1663">
        <v>110</v>
      </c>
      <c r="E1663">
        <v>394940</v>
      </c>
      <c r="F1663" t="str">
        <f>VLOOKUP(A1663,[3]TRAB_CONS_SIL!$G:$AI,29,0)</f>
        <v>10674</v>
      </c>
    </row>
    <row r="1664" spans="1:6" x14ac:dyDescent="0.25">
      <c r="A1664">
        <v>10235610</v>
      </c>
      <c r="B1664" t="s">
        <v>11787</v>
      </c>
      <c r="C1664" t="s">
        <v>23</v>
      </c>
      <c r="D1664">
        <v>110</v>
      </c>
      <c r="E1664">
        <v>392240</v>
      </c>
      <c r="F1664" t="str">
        <f>VLOOKUP(A1664,[3]TRAB_CONS_SIL!$G:$AI,29,0)</f>
        <v>2903</v>
      </c>
    </row>
    <row r="1665" spans="1:6" x14ac:dyDescent="0.25">
      <c r="A1665">
        <v>27246</v>
      </c>
      <c r="B1665" t="s">
        <v>1243</v>
      </c>
      <c r="C1665" t="s">
        <v>23</v>
      </c>
      <c r="D1665">
        <v>110</v>
      </c>
      <c r="E1665">
        <v>392740</v>
      </c>
      <c r="F1665" t="str">
        <f>VLOOKUP(A1665,[3]TRAB_CONS_SIL!$G:$AI,29,0)</f>
        <v>6358</v>
      </c>
    </row>
    <row r="1666" spans="1:6" x14ac:dyDescent="0.25">
      <c r="A1666">
        <v>23637</v>
      </c>
      <c r="B1666" t="s">
        <v>1243</v>
      </c>
      <c r="C1666" t="s">
        <v>23</v>
      </c>
      <c r="D1666">
        <v>110</v>
      </c>
      <c r="E1666">
        <v>395640</v>
      </c>
      <c r="F1666" t="str">
        <f>VLOOKUP(A1666,[3]TRAB_CONS_SIL!$G:$AI,29,0)</f>
        <v>4830</v>
      </c>
    </row>
    <row r="1667" spans="1:6" x14ac:dyDescent="0.25">
      <c r="A1667">
        <v>12301310</v>
      </c>
      <c r="B1667" t="s">
        <v>11788</v>
      </c>
      <c r="C1667" t="s">
        <v>23</v>
      </c>
      <c r="D1667">
        <v>110</v>
      </c>
      <c r="E1667">
        <v>395640</v>
      </c>
      <c r="F1667" t="str">
        <f>VLOOKUP(A1667,[3]TRAB_CONS_SIL!$G:$AI,29,0)</f>
        <v>4558</v>
      </c>
    </row>
    <row r="1668" spans="1:6" x14ac:dyDescent="0.25">
      <c r="A1668">
        <v>15543</v>
      </c>
      <c r="B1668" t="s">
        <v>11654</v>
      </c>
      <c r="C1668" t="s">
        <v>23</v>
      </c>
      <c r="D1668">
        <v>110</v>
      </c>
      <c r="E1668">
        <v>394940</v>
      </c>
      <c r="F1668" t="str">
        <f>VLOOKUP(A1668,[3]TRAB_CONS_SIL!$G:$AI,29,0)</f>
        <v>10674</v>
      </c>
    </row>
    <row r="1669" spans="1:6" x14ac:dyDescent="0.25">
      <c r="A1669">
        <v>16414</v>
      </c>
      <c r="B1669" t="s">
        <v>11511</v>
      </c>
      <c r="C1669" t="s">
        <v>23</v>
      </c>
      <c r="D1669">
        <v>110</v>
      </c>
      <c r="E1669">
        <v>397540</v>
      </c>
      <c r="F1669" t="str">
        <f>VLOOKUP(A1669,[3]TRAB_CONS_SIL!$G:$AI,29,0)</f>
        <v>7618</v>
      </c>
    </row>
    <row r="1670" spans="1:6" x14ac:dyDescent="0.25">
      <c r="A1670">
        <v>15294</v>
      </c>
      <c r="B1670" t="s">
        <v>11755</v>
      </c>
      <c r="C1670" t="s">
        <v>23</v>
      </c>
      <c r="D1670">
        <v>110</v>
      </c>
      <c r="E1670">
        <v>394940</v>
      </c>
      <c r="F1670" t="str">
        <f>VLOOKUP(A1670,[3]TRAB_CONS_SIL!$G:$AI,29,0)</f>
        <v>10674</v>
      </c>
    </row>
    <row r="1671" spans="1:6" x14ac:dyDescent="0.25">
      <c r="A1671">
        <v>26430</v>
      </c>
      <c r="B1671" t="s">
        <v>11789</v>
      </c>
      <c r="C1671" t="s">
        <v>23</v>
      </c>
      <c r="D1671">
        <v>110</v>
      </c>
      <c r="E1671">
        <v>394940</v>
      </c>
      <c r="F1671" t="str">
        <f>VLOOKUP(A1671,[3]TRAB_CONS_SIL!$G:$AI,29,0)</f>
        <v>10674</v>
      </c>
    </row>
    <row r="1672" spans="1:6" x14ac:dyDescent="0.25">
      <c r="A1672">
        <v>25966</v>
      </c>
      <c r="B1672" t="s">
        <v>11755</v>
      </c>
      <c r="C1672" t="s">
        <v>23</v>
      </c>
      <c r="D1672">
        <v>110</v>
      </c>
      <c r="E1672">
        <v>394940</v>
      </c>
      <c r="F1672" t="str">
        <f>VLOOKUP(A1672,[3]TRAB_CONS_SIL!$G:$AI,29,0)</f>
        <v>10674</v>
      </c>
    </row>
    <row r="1673" spans="1:6" x14ac:dyDescent="0.25">
      <c r="A1673">
        <v>10967910</v>
      </c>
      <c r="B1673" t="s">
        <v>11790</v>
      </c>
      <c r="C1673" t="s">
        <v>23</v>
      </c>
      <c r="D1673">
        <v>110</v>
      </c>
      <c r="E1673">
        <v>395640</v>
      </c>
      <c r="F1673" t="str">
        <f>VLOOKUP(A1673,[3]TRAB_CONS_SIL!$G:$AI,29,0)</f>
        <v>4558</v>
      </c>
    </row>
    <row r="1674" spans="1:6" x14ac:dyDescent="0.25">
      <c r="A1674">
        <v>15295</v>
      </c>
      <c r="B1674" t="s">
        <v>11791</v>
      </c>
      <c r="C1674" t="s">
        <v>23</v>
      </c>
      <c r="D1674">
        <v>110</v>
      </c>
      <c r="E1674">
        <v>394940</v>
      </c>
      <c r="F1674" t="str">
        <f>VLOOKUP(A1674,[3]TRAB_CONS_SIL!$G:$AI,29,0)</f>
        <v>10674</v>
      </c>
    </row>
    <row r="1675" spans="1:6" x14ac:dyDescent="0.25">
      <c r="A1675">
        <v>9088</v>
      </c>
      <c r="B1675" t="s">
        <v>11439</v>
      </c>
      <c r="C1675" t="s">
        <v>23</v>
      </c>
      <c r="D1675">
        <v>110</v>
      </c>
      <c r="E1675">
        <v>397540</v>
      </c>
      <c r="F1675" t="str">
        <f>VLOOKUP(A1675,[3]TRAB_CONS_SIL!$G:$AI,29,0)</f>
        <v>7618</v>
      </c>
    </row>
    <row r="1676" spans="1:6" x14ac:dyDescent="0.25">
      <c r="A1676">
        <v>21564</v>
      </c>
      <c r="B1676" t="s">
        <v>11435</v>
      </c>
      <c r="C1676" t="s">
        <v>23</v>
      </c>
      <c r="D1676">
        <v>110</v>
      </c>
      <c r="E1676">
        <v>3384210</v>
      </c>
      <c r="F1676" t="str">
        <f>VLOOKUP(A1676,[3]TRAB_CONS_SIL!$G:$AI,29,0)</f>
        <v>4945</v>
      </c>
    </row>
    <row r="1677" spans="1:6" x14ac:dyDescent="0.25">
      <c r="A1677">
        <v>11084410</v>
      </c>
      <c r="B1677" t="s">
        <v>11435</v>
      </c>
      <c r="C1677" t="s">
        <v>23</v>
      </c>
      <c r="D1677">
        <v>110</v>
      </c>
      <c r="E1677">
        <v>395640</v>
      </c>
      <c r="F1677" t="str">
        <f>VLOOKUP(A1677,[3]TRAB_CONS_SIL!$G:$AI,29,0)</f>
        <v>4558</v>
      </c>
    </row>
    <row r="1678" spans="1:6" x14ac:dyDescent="0.25">
      <c r="A1678">
        <v>25285</v>
      </c>
      <c r="B1678" t="s">
        <v>11792</v>
      </c>
      <c r="C1678" t="s">
        <v>23</v>
      </c>
      <c r="D1678">
        <v>110</v>
      </c>
      <c r="E1678">
        <v>392740</v>
      </c>
      <c r="F1678" t="str">
        <f>VLOOKUP(A1678,[3]TRAB_CONS_SIL!$G:$AI,29,0)</f>
        <v>6816</v>
      </c>
    </row>
    <row r="1679" spans="1:6" x14ac:dyDescent="0.25">
      <c r="A1679">
        <v>21989</v>
      </c>
      <c r="B1679" t="s">
        <v>11447</v>
      </c>
      <c r="C1679" t="s">
        <v>23</v>
      </c>
      <c r="D1679">
        <v>110</v>
      </c>
      <c r="E1679">
        <v>392740</v>
      </c>
      <c r="F1679" t="str">
        <f>VLOOKUP(A1679,[3]TRAB_CONS_SIL!$G:$AI,29,0)</f>
        <v>4570</v>
      </c>
    </row>
    <row r="1680" spans="1:6" x14ac:dyDescent="0.25">
      <c r="A1680">
        <v>22196</v>
      </c>
      <c r="B1680" t="s">
        <v>11435</v>
      </c>
      <c r="C1680" t="s">
        <v>23</v>
      </c>
      <c r="D1680">
        <v>110</v>
      </c>
      <c r="E1680">
        <v>395640</v>
      </c>
      <c r="F1680" t="str">
        <f>VLOOKUP(A1680,[3]TRAB_CONS_SIL!$G:$AI,29,0)</f>
        <v>4558</v>
      </c>
    </row>
    <row r="1681" spans="1:6" x14ac:dyDescent="0.25">
      <c r="A1681">
        <v>27024</v>
      </c>
      <c r="B1681" t="s">
        <v>1243</v>
      </c>
      <c r="C1681" t="s">
        <v>23</v>
      </c>
      <c r="D1681">
        <v>110</v>
      </c>
      <c r="E1681">
        <v>394940</v>
      </c>
      <c r="F1681" t="str">
        <f>VLOOKUP(A1681,[3]TRAB_CONS_SIL!$G:$AI,29,0)</f>
        <v>10674</v>
      </c>
    </row>
    <row r="1682" spans="1:6" x14ac:dyDescent="0.25">
      <c r="A1682">
        <v>18815</v>
      </c>
      <c r="B1682" t="s">
        <v>11793</v>
      </c>
      <c r="C1682" t="s">
        <v>23</v>
      </c>
      <c r="D1682">
        <v>110</v>
      </c>
      <c r="E1682">
        <v>395640</v>
      </c>
      <c r="F1682" t="str">
        <f>VLOOKUP(A1682,[3]TRAB_CONS_SIL!$G:$AI,29,0)</f>
        <v>4558</v>
      </c>
    </row>
    <row r="1683" spans="1:6" x14ac:dyDescent="0.25">
      <c r="A1683">
        <v>25788</v>
      </c>
      <c r="B1683" t="s">
        <v>11794</v>
      </c>
      <c r="C1683" t="s">
        <v>23</v>
      </c>
      <c r="D1683">
        <v>110</v>
      </c>
      <c r="E1683">
        <v>394940</v>
      </c>
      <c r="F1683" t="str">
        <f>VLOOKUP(A1683,[3]TRAB_CONS_SIL!$G:$AI,29,0)</f>
        <v>10674</v>
      </c>
    </row>
    <row r="1684" spans="1:6" x14ac:dyDescent="0.25">
      <c r="A1684">
        <v>25367</v>
      </c>
      <c r="B1684" t="s">
        <v>11439</v>
      </c>
      <c r="C1684" t="s">
        <v>23</v>
      </c>
      <c r="D1684">
        <v>110</v>
      </c>
      <c r="E1684">
        <v>3383210</v>
      </c>
      <c r="F1684" t="str">
        <f>VLOOKUP(A1684,[3]TRAB_CONS_SIL!$G:$AI,29,0)</f>
        <v>5929</v>
      </c>
    </row>
    <row r="1685" spans="1:6" x14ac:dyDescent="0.25">
      <c r="A1685">
        <v>25139</v>
      </c>
      <c r="B1685" t="s">
        <v>11439</v>
      </c>
      <c r="C1685" t="s">
        <v>23</v>
      </c>
      <c r="D1685">
        <v>110</v>
      </c>
      <c r="E1685">
        <v>3212810</v>
      </c>
      <c r="F1685" t="str">
        <f>VLOOKUP(A1685,[3]TRAB_CONS_SIL!$G:$AI,29,0)</f>
        <v>8096</v>
      </c>
    </row>
    <row r="1686" spans="1:6" x14ac:dyDescent="0.25">
      <c r="A1686">
        <v>25775</v>
      </c>
      <c r="B1686" t="s">
        <v>11795</v>
      </c>
      <c r="C1686" t="s">
        <v>23</v>
      </c>
      <c r="D1686">
        <v>110</v>
      </c>
      <c r="E1686">
        <v>459740</v>
      </c>
      <c r="F1686" t="str">
        <f>VLOOKUP(A1686,[3]TRAB_CONS_SIL!$G:$AI,29,0)</f>
        <v>7189</v>
      </c>
    </row>
    <row r="1687" spans="1:6" x14ac:dyDescent="0.25">
      <c r="A1687">
        <v>9110</v>
      </c>
      <c r="B1687" t="s">
        <v>11796</v>
      </c>
      <c r="C1687" t="s">
        <v>23</v>
      </c>
      <c r="D1687">
        <v>110</v>
      </c>
      <c r="E1687">
        <v>397540</v>
      </c>
      <c r="F1687" t="str">
        <f>VLOOKUP(A1687,[3]TRAB_CONS_SIL!$G:$AI,29,0)</f>
        <v>7618</v>
      </c>
    </row>
    <row r="1688" spans="1:6" x14ac:dyDescent="0.25">
      <c r="A1688">
        <v>4595</v>
      </c>
      <c r="B1688" t="s">
        <v>11756</v>
      </c>
      <c r="C1688" t="s">
        <v>23</v>
      </c>
      <c r="D1688">
        <v>110</v>
      </c>
      <c r="E1688">
        <v>394940</v>
      </c>
      <c r="F1688" t="str">
        <f>VLOOKUP(A1688,[3]TRAB_CONS_SIL!$G:$AI,29,0)</f>
        <v>10674</v>
      </c>
    </row>
    <row r="1689" spans="1:6" x14ac:dyDescent="0.25">
      <c r="A1689">
        <v>25528</v>
      </c>
      <c r="B1689" t="s">
        <v>1243</v>
      </c>
      <c r="C1689" t="s">
        <v>23</v>
      </c>
      <c r="D1689">
        <v>110</v>
      </c>
      <c r="E1689">
        <v>3383310</v>
      </c>
      <c r="F1689" t="str">
        <f>VLOOKUP(A1689,[3]TRAB_CONS_SIL!$G:$AI,29,0)</f>
        <v>2122</v>
      </c>
    </row>
    <row r="1690" spans="1:6" x14ac:dyDescent="0.25">
      <c r="A1690">
        <v>25968</v>
      </c>
      <c r="B1690" t="s">
        <v>1243</v>
      </c>
      <c r="C1690" t="s">
        <v>23</v>
      </c>
      <c r="D1690">
        <v>110</v>
      </c>
      <c r="E1690">
        <v>394940</v>
      </c>
      <c r="F1690" t="str">
        <f>VLOOKUP(A1690,[3]TRAB_CONS_SIL!$G:$AI,29,0)</f>
        <v>10674</v>
      </c>
    </row>
    <row r="1691" spans="1:6" x14ac:dyDescent="0.25">
      <c r="A1691">
        <v>24114</v>
      </c>
      <c r="B1691" t="s">
        <v>1240</v>
      </c>
      <c r="C1691" t="s">
        <v>23</v>
      </c>
      <c r="D1691">
        <v>110</v>
      </c>
      <c r="E1691">
        <v>397540</v>
      </c>
      <c r="F1691" t="str">
        <f>VLOOKUP(A1691,[3]TRAB_CONS_SIL!$G:$AI,29,0)</f>
        <v>7618</v>
      </c>
    </row>
    <row r="1692" spans="1:6" x14ac:dyDescent="0.25">
      <c r="A1692">
        <v>11140210</v>
      </c>
      <c r="B1692" t="s">
        <v>11797</v>
      </c>
      <c r="C1692" t="s">
        <v>23</v>
      </c>
      <c r="D1692">
        <v>110</v>
      </c>
      <c r="E1692">
        <v>413640</v>
      </c>
      <c r="F1692" t="str">
        <f>VLOOKUP(A1692,[3]TRAB_CONS_SIL!$G:$AI,29,0)</f>
        <v>6372</v>
      </c>
    </row>
    <row r="1693" spans="1:6" x14ac:dyDescent="0.25">
      <c r="A1693">
        <v>11086610</v>
      </c>
      <c r="B1693" t="s">
        <v>11439</v>
      </c>
      <c r="C1693" t="s">
        <v>23</v>
      </c>
      <c r="D1693">
        <v>110</v>
      </c>
      <c r="E1693">
        <v>3384210</v>
      </c>
      <c r="F1693" t="str">
        <f>VLOOKUP(A1693,[3]TRAB_CONS_SIL!$G:$AI,29,0)</f>
        <v>4945</v>
      </c>
    </row>
    <row r="1694" spans="1:6" x14ac:dyDescent="0.25">
      <c r="A1694">
        <v>15710</v>
      </c>
      <c r="B1694" t="s">
        <v>11798</v>
      </c>
      <c r="C1694" t="s">
        <v>23</v>
      </c>
      <c r="D1694">
        <v>110</v>
      </c>
      <c r="E1694">
        <v>3409710</v>
      </c>
      <c r="F1694" t="str">
        <f>VLOOKUP(A1694,[3]TRAB_CONS_SIL!$G:$AI,29,0)</f>
        <v>2134</v>
      </c>
    </row>
    <row r="1695" spans="1:6" x14ac:dyDescent="0.25">
      <c r="A1695">
        <v>25765</v>
      </c>
      <c r="B1695" t="s">
        <v>11799</v>
      </c>
      <c r="C1695" t="s">
        <v>23</v>
      </c>
      <c r="D1695">
        <v>110</v>
      </c>
      <c r="E1695">
        <v>391640</v>
      </c>
      <c r="F1695" t="str">
        <f>VLOOKUP(A1695,[3]TRAB_CONS_SIL!$G:$AI,29,0)</f>
        <v>10717</v>
      </c>
    </row>
    <row r="1696" spans="1:6" x14ac:dyDescent="0.25">
      <c r="A1696">
        <v>23315</v>
      </c>
      <c r="B1696" t="s">
        <v>11800</v>
      </c>
      <c r="C1696" t="s">
        <v>23</v>
      </c>
      <c r="D1696">
        <v>110</v>
      </c>
      <c r="E1696">
        <v>3212610</v>
      </c>
      <c r="F1696" t="str">
        <f>VLOOKUP(A1696,[3]TRAB_CONS_SIL!$G:$AI,29,0)</f>
        <v>2355</v>
      </c>
    </row>
    <row r="1697" spans="1:6" x14ac:dyDescent="0.25">
      <c r="A1697">
        <v>26442</v>
      </c>
      <c r="B1697" t="s">
        <v>1243</v>
      </c>
      <c r="C1697" t="s">
        <v>23</v>
      </c>
      <c r="D1697">
        <v>110</v>
      </c>
      <c r="E1697">
        <v>395640</v>
      </c>
      <c r="F1697" t="str">
        <f>VLOOKUP(A1697,[3]TRAB_CONS_SIL!$G:$AI,29,0)</f>
        <v>4558</v>
      </c>
    </row>
    <row r="1698" spans="1:6" x14ac:dyDescent="0.25">
      <c r="A1698">
        <v>8947</v>
      </c>
      <c r="B1698" t="s">
        <v>11443</v>
      </c>
      <c r="C1698" t="s">
        <v>23</v>
      </c>
      <c r="D1698">
        <v>110</v>
      </c>
      <c r="E1698">
        <v>395040</v>
      </c>
      <c r="F1698" t="str">
        <f>VLOOKUP(A1698,[3]TRAB_CONS_SIL!$G:$AI,29,0)</f>
        <v>7744</v>
      </c>
    </row>
    <row r="1699" spans="1:6" x14ac:dyDescent="0.25">
      <c r="A1699">
        <v>25410</v>
      </c>
      <c r="B1699" t="s">
        <v>11439</v>
      </c>
      <c r="C1699" t="s">
        <v>23</v>
      </c>
      <c r="D1699">
        <v>110</v>
      </c>
      <c r="E1699">
        <v>397540</v>
      </c>
      <c r="F1699" t="str">
        <f>VLOOKUP(A1699,[3]TRAB_CONS_SIL!$G:$AI,29,0)</f>
        <v>7618</v>
      </c>
    </row>
    <row r="1700" spans="1:6" x14ac:dyDescent="0.25">
      <c r="A1700">
        <v>10234910</v>
      </c>
      <c r="B1700" t="s">
        <v>11439</v>
      </c>
      <c r="C1700" t="s">
        <v>23</v>
      </c>
      <c r="D1700">
        <v>110</v>
      </c>
      <c r="E1700">
        <v>395640</v>
      </c>
      <c r="F1700" t="str">
        <f>VLOOKUP(A1700,[3]TRAB_CONS_SIL!$G:$AI,29,0)</f>
        <v>4558</v>
      </c>
    </row>
    <row r="1701" spans="1:6" x14ac:dyDescent="0.25">
      <c r="A1701">
        <v>24727</v>
      </c>
      <c r="B1701" t="s">
        <v>1243</v>
      </c>
      <c r="C1701" t="s">
        <v>23</v>
      </c>
      <c r="D1701">
        <v>110</v>
      </c>
      <c r="E1701">
        <v>3409710</v>
      </c>
      <c r="F1701" t="str">
        <f>VLOOKUP(A1701,[3]TRAB_CONS_SIL!$G:$AI,29,0)</f>
        <v>2134</v>
      </c>
    </row>
    <row r="1702" spans="1:6" x14ac:dyDescent="0.25">
      <c r="A1702">
        <v>18180</v>
      </c>
      <c r="B1702" t="s">
        <v>11484</v>
      </c>
      <c r="C1702" t="s">
        <v>23</v>
      </c>
      <c r="D1702">
        <v>110</v>
      </c>
      <c r="E1702">
        <v>3384210</v>
      </c>
      <c r="F1702" t="str">
        <f>VLOOKUP(A1702,[3]TRAB_CONS_SIL!$G:$AI,29,0)</f>
        <v>4945</v>
      </c>
    </row>
    <row r="1703" spans="1:6" x14ac:dyDescent="0.25">
      <c r="A1703">
        <v>15774</v>
      </c>
      <c r="B1703" t="s">
        <v>11801</v>
      </c>
      <c r="C1703" t="s">
        <v>23</v>
      </c>
      <c r="D1703">
        <v>110</v>
      </c>
      <c r="E1703">
        <v>3384210</v>
      </c>
      <c r="F1703" t="str">
        <f>VLOOKUP(A1703,[3]TRAB_CONS_SIL!$G:$AI,29,0)</f>
        <v>4945</v>
      </c>
    </row>
    <row r="1704" spans="1:6" x14ac:dyDescent="0.25">
      <c r="A1704">
        <v>12292910</v>
      </c>
      <c r="B1704" t="s">
        <v>11802</v>
      </c>
      <c r="C1704" t="s">
        <v>23</v>
      </c>
      <c r="D1704">
        <v>110</v>
      </c>
      <c r="E1704">
        <v>459740</v>
      </c>
      <c r="F1704" t="str">
        <f>VLOOKUP(A1704,[3]TRAB_CONS_SIL!$G:$AI,29,0)</f>
        <v>7189</v>
      </c>
    </row>
    <row r="1705" spans="1:6" x14ac:dyDescent="0.25">
      <c r="A1705">
        <v>11924810</v>
      </c>
      <c r="B1705" t="s">
        <v>11803</v>
      </c>
      <c r="C1705" t="s">
        <v>23</v>
      </c>
      <c r="D1705">
        <v>110</v>
      </c>
      <c r="E1705">
        <v>395540</v>
      </c>
      <c r="F1705" t="str">
        <f>VLOOKUP(A1705,[3]TRAB_CONS_SIL!$G:$AI,29,0)</f>
        <v>10799</v>
      </c>
    </row>
    <row r="1706" spans="1:6" x14ac:dyDescent="0.25">
      <c r="A1706">
        <v>23599</v>
      </c>
      <c r="B1706" t="s">
        <v>11490</v>
      </c>
      <c r="C1706" t="s">
        <v>23</v>
      </c>
      <c r="D1706">
        <v>110</v>
      </c>
      <c r="E1706">
        <v>3384210</v>
      </c>
      <c r="F1706" t="str">
        <f>VLOOKUP(A1706,[3]TRAB_CONS_SIL!$G:$AI,29,0)</f>
        <v>4945</v>
      </c>
    </row>
    <row r="1707" spans="1:6" x14ac:dyDescent="0.25">
      <c r="A1707">
        <v>27188</v>
      </c>
      <c r="B1707" t="s">
        <v>11695</v>
      </c>
      <c r="C1707" t="s">
        <v>23</v>
      </c>
      <c r="D1707">
        <v>110</v>
      </c>
      <c r="E1707">
        <v>3212610</v>
      </c>
      <c r="F1707" t="str">
        <f>VLOOKUP(A1707,[3]TRAB_CONS_SIL!$G:$AI,29,0)</f>
        <v>2355</v>
      </c>
    </row>
    <row r="1708" spans="1:6" x14ac:dyDescent="0.25">
      <c r="A1708">
        <v>27259</v>
      </c>
      <c r="B1708" t="s">
        <v>1243</v>
      </c>
      <c r="C1708" t="s">
        <v>23</v>
      </c>
      <c r="D1708">
        <v>110</v>
      </c>
      <c r="E1708">
        <v>394940</v>
      </c>
      <c r="F1708" t="str">
        <f>VLOOKUP(A1708,[3]TRAB_CONS_SIL!$G:$AI,29,0)</f>
        <v>10674</v>
      </c>
    </row>
    <row r="1709" spans="1:6" x14ac:dyDescent="0.25">
      <c r="A1709">
        <v>25046</v>
      </c>
      <c r="B1709" t="s">
        <v>11804</v>
      </c>
      <c r="C1709" t="s">
        <v>23</v>
      </c>
      <c r="D1709">
        <v>110</v>
      </c>
      <c r="E1709">
        <v>395640</v>
      </c>
      <c r="F1709" t="str">
        <f>VLOOKUP(A1709,[3]TRAB_CONS_SIL!$G:$AI,29,0)</f>
        <v>4558</v>
      </c>
    </row>
    <row r="1710" spans="1:6" x14ac:dyDescent="0.25">
      <c r="A1710">
        <v>11561810</v>
      </c>
      <c r="B1710" t="s">
        <v>11435</v>
      </c>
      <c r="C1710" t="s">
        <v>23</v>
      </c>
      <c r="D1710">
        <v>110</v>
      </c>
      <c r="E1710">
        <v>392740</v>
      </c>
      <c r="F1710" t="str">
        <f>VLOOKUP(A1710,[3]TRAB_CONS_SIL!$G:$AI,29,0)</f>
        <v>6816</v>
      </c>
    </row>
    <row r="1711" spans="1:6" x14ac:dyDescent="0.25">
      <c r="A1711">
        <v>13981</v>
      </c>
      <c r="B1711" t="s">
        <v>11745</v>
      </c>
      <c r="C1711" t="s">
        <v>23</v>
      </c>
      <c r="D1711">
        <v>110</v>
      </c>
      <c r="E1711">
        <v>394940</v>
      </c>
      <c r="F1711" t="str">
        <f>VLOOKUP(A1711,[3]TRAB_CONS_SIL!$G:$AI,29,0)</f>
        <v>3479</v>
      </c>
    </row>
    <row r="1712" spans="1:6" x14ac:dyDescent="0.25">
      <c r="A1712">
        <v>26679</v>
      </c>
      <c r="B1712" t="s">
        <v>11439</v>
      </c>
      <c r="C1712" t="s">
        <v>23</v>
      </c>
      <c r="D1712">
        <v>110</v>
      </c>
      <c r="E1712">
        <v>397540</v>
      </c>
      <c r="F1712" t="str">
        <f>VLOOKUP(A1712,[3]TRAB_CONS_SIL!$G:$AI,29,0)</f>
        <v>7618</v>
      </c>
    </row>
    <row r="1713" spans="1:6" x14ac:dyDescent="0.25">
      <c r="A1713">
        <v>22181</v>
      </c>
      <c r="B1713" t="s">
        <v>11439</v>
      </c>
      <c r="C1713" t="s">
        <v>23</v>
      </c>
      <c r="D1713">
        <v>110</v>
      </c>
      <c r="E1713">
        <v>395640</v>
      </c>
      <c r="F1713" t="str">
        <f>VLOOKUP(A1713,[3]TRAB_CONS_SIL!$G:$AI,29,0)</f>
        <v>4558</v>
      </c>
    </row>
    <row r="1714" spans="1:6" x14ac:dyDescent="0.25">
      <c r="A1714">
        <v>10580</v>
      </c>
      <c r="B1714" t="s">
        <v>11744</v>
      </c>
      <c r="C1714" t="s">
        <v>23</v>
      </c>
      <c r="D1714">
        <v>110</v>
      </c>
      <c r="E1714">
        <v>397540</v>
      </c>
      <c r="F1714" t="str">
        <f>VLOOKUP(A1714,[3]TRAB_CONS_SIL!$G:$AI,29,0)</f>
        <v>7618</v>
      </c>
    </row>
    <row r="1715" spans="1:6" x14ac:dyDescent="0.25">
      <c r="A1715">
        <v>10994410</v>
      </c>
      <c r="B1715" t="s">
        <v>11805</v>
      </c>
      <c r="C1715" t="s">
        <v>23</v>
      </c>
      <c r="D1715">
        <v>110</v>
      </c>
      <c r="E1715">
        <v>395640</v>
      </c>
      <c r="F1715" t="str">
        <f>VLOOKUP(A1715,[3]TRAB_CONS_SIL!$G:$AI,29,0)</f>
        <v>4558</v>
      </c>
    </row>
    <row r="1716" spans="1:6" x14ac:dyDescent="0.25">
      <c r="A1716">
        <v>15711</v>
      </c>
      <c r="B1716" t="s">
        <v>11806</v>
      </c>
      <c r="C1716" t="s">
        <v>23</v>
      </c>
      <c r="D1716">
        <v>110</v>
      </c>
      <c r="E1716">
        <v>394840</v>
      </c>
      <c r="F1716" t="str">
        <f>VLOOKUP(A1716,[3]TRAB_CONS_SIL!$G:$AI,29,0)</f>
        <v>4468</v>
      </c>
    </row>
    <row r="1717" spans="1:6" x14ac:dyDescent="0.25">
      <c r="A1717">
        <v>23273</v>
      </c>
      <c r="B1717" t="s">
        <v>11451</v>
      </c>
      <c r="C1717" t="s">
        <v>23</v>
      </c>
      <c r="D1717">
        <v>110</v>
      </c>
      <c r="E1717">
        <v>394940</v>
      </c>
      <c r="F1717" t="str">
        <f>VLOOKUP(A1717,[3]TRAB_CONS_SIL!$G:$AI,29,0)</f>
        <v>10674</v>
      </c>
    </row>
    <row r="1718" spans="1:6" x14ac:dyDescent="0.25">
      <c r="A1718">
        <v>25904</v>
      </c>
      <c r="B1718" t="s">
        <v>11754</v>
      </c>
      <c r="C1718" t="s">
        <v>23</v>
      </c>
      <c r="D1718">
        <v>110</v>
      </c>
      <c r="E1718">
        <v>395640</v>
      </c>
      <c r="F1718" t="str">
        <f>VLOOKUP(A1718,[3]TRAB_CONS_SIL!$G:$AI,29,0)</f>
        <v>4558</v>
      </c>
    </row>
    <row r="1719" spans="1:6" x14ac:dyDescent="0.25">
      <c r="A1719">
        <v>27124</v>
      </c>
      <c r="B1719" t="s">
        <v>11807</v>
      </c>
      <c r="C1719" t="s">
        <v>23</v>
      </c>
      <c r="D1719">
        <v>110</v>
      </c>
      <c r="E1719">
        <v>395640</v>
      </c>
      <c r="F1719" t="str">
        <f>VLOOKUP(A1719,[3]TRAB_CONS_SIL!$G:$AI,29,0)</f>
        <v>4558</v>
      </c>
    </row>
    <row r="1720" spans="1:6" x14ac:dyDescent="0.25">
      <c r="A1720">
        <v>25153</v>
      </c>
      <c r="B1720" t="s">
        <v>1282</v>
      </c>
      <c r="C1720" t="s">
        <v>23</v>
      </c>
      <c r="D1720">
        <v>110</v>
      </c>
      <c r="E1720">
        <v>3383210</v>
      </c>
      <c r="F1720" t="str">
        <f>VLOOKUP(A1720,[3]TRAB_CONS_SIL!$G:$AI,29,0)</f>
        <v>2579</v>
      </c>
    </row>
    <row r="1721" spans="1:6" x14ac:dyDescent="0.25">
      <c r="A1721">
        <v>27163</v>
      </c>
      <c r="B1721" t="s">
        <v>11451</v>
      </c>
      <c r="C1721" t="s">
        <v>23</v>
      </c>
      <c r="D1721">
        <v>110</v>
      </c>
      <c r="E1721">
        <v>395640</v>
      </c>
      <c r="F1721" t="str">
        <f>VLOOKUP(A1721,[3]TRAB_CONS_SIL!$G:$AI,29,0)</f>
        <v>4558</v>
      </c>
    </row>
    <row r="1722" spans="1:6" x14ac:dyDescent="0.25">
      <c r="A1722">
        <v>15469</v>
      </c>
      <c r="B1722" t="s">
        <v>11624</v>
      </c>
      <c r="C1722" t="s">
        <v>23</v>
      </c>
      <c r="D1722">
        <v>110</v>
      </c>
      <c r="E1722">
        <v>394940</v>
      </c>
      <c r="F1722" t="str">
        <f>VLOOKUP(A1722,[3]TRAB_CONS_SIL!$G:$AI,29,0)</f>
        <v>10674</v>
      </c>
    </row>
    <row r="1723" spans="1:6" x14ac:dyDescent="0.25">
      <c r="A1723">
        <v>19183</v>
      </c>
      <c r="B1723" t="s">
        <v>1282</v>
      </c>
      <c r="C1723" t="s">
        <v>23</v>
      </c>
      <c r="D1723">
        <v>110</v>
      </c>
      <c r="E1723">
        <v>3383210</v>
      </c>
      <c r="F1723" t="str">
        <f>VLOOKUP(A1723,[3]TRAB_CONS_SIL!$G:$AI,29,0)</f>
        <v>2579</v>
      </c>
    </row>
    <row r="1724" spans="1:6" x14ac:dyDescent="0.25">
      <c r="A1724">
        <v>27186</v>
      </c>
      <c r="B1724" t="s">
        <v>1247</v>
      </c>
      <c r="C1724" t="s">
        <v>23</v>
      </c>
      <c r="D1724">
        <v>110</v>
      </c>
      <c r="E1724">
        <v>397540</v>
      </c>
      <c r="F1724" t="str">
        <f>VLOOKUP(A1724,[3]TRAB_CONS_SIL!$G:$AI,29,0)</f>
        <v>7618</v>
      </c>
    </row>
    <row r="1725" spans="1:6" x14ac:dyDescent="0.25">
      <c r="A1725">
        <v>19184</v>
      </c>
      <c r="B1725" t="s">
        <v>1282</v>
      </c>
      <c r="C1725" t="s">
        <v>23</v>
      </c>
      <c r="D1725">
        <v>110</v>
      </c>
      <c r="E1725">
        <v>3383210</v>
      </c>
      <c r="F1725" t="str">
        <f>VLOOKUP(A1725,[3]TRAB_CONS_SIL!$G:$AI,29,0)</f>
        <v>2579</v>
      </c>
    </row>
    <row r="1726" spans="1:6" x14ac:dyDescent="0.25">
      <c r="A1726">
        <v>25361</v>
      </c>
      <c r="B1726" t="s">
        <v>11808</v>
      </c>
      <c r="C1726" t="s">
        <v>23</v>
      </c>
      <c r="D1726">
        <v>110</v>
      </c>
      <c r="E1726">
        <v>395640</v>
      </c>
      <c r="F1726" t="str">
        <f>VLOOKUP(A1726,[3]TRAB_CONS_SIL!$G:$AI,29,0)</f>
        <v>4558</v>
      </c>
    </row>
    <row r="1727" spans="1:6" x14ac:dyDescent="0.25">
      <c r="A1727">
        <v>27118</v>
      </c>
      <c r="B1727" t="s">
        <v>11809</v>
      </c>
      <c r="C1727" t="s">
        <v>23</v>
      </c>
      <c r="D1727">
        <v>110</v>
      </c>
      <c r="E1727">
        <v>392240</v>
      </c>
      <c r="F1727" t="str">
        <f>VLOOKUP(A1727,[3]TRAB_CONS_SIL!$G:$AI,29,0)</f>
        <v>2903</v>
      </c>
    </row>
    <row r="1728" spans="1:6" x14ac:dyDescent="0.25">
      <c r="A1728">
        <v>10294410</v>
      </c>
      <c r="B1728" t="s">
        <v>11810</v>
      </c>
      <c r="C1728" t="s">
        <v>23</v>
      </c>
      <c r="D1728">
        <v>110</v>
      </c>
      <c r="E1728">
        <v>3384210</v>
      </c>
      <c r="F1728" t="str">
        <f>VLOOKUP(A1728,[3]TRAB_CONS_SIL!$G:$AI,29,0)</f>
        <v>4945</v>
      </c>
    </row>
    <row r="1729" spans="1:6" x14ac:dyDescent="0.25">
      <c r="A1729">
        <v>12311110</v>
      </c>
      <c r="B1729" t="s">
        <v>11811</v>
      </c>
      <c r="C1729" t="s">
        <v>23</v>
      </c>
      <c r="D1729">
        <v>110</v>
      </c>
      <c r="E1729">
        <v>394940</v>
      </c>
      <c r="F1729" t="str">
        <f>VLOOKUP(A1729,[3]TRAB_CONS_SIL!$G:$AI,29,0)</f>
        <v>10674</v>
      </c>
    </row>
    <row r="1730" spans="1:6" x14ac:dyDescent="0.25">
      <c r="A1730">
        <v>12301410</v>
      </c>
      <c r="B1730" t="s">
        <v>11812</v>
      </c>
      <c r="C1730" t="s">
        <v>23</v>
      </c>
      <c r="D1730">
        <v>110</v>
      </c>
      <c r="E1730">
        <v>395640</v>
      </c>
      <c r="F1730" t="str">
        <f>VLOOKUP(A1730,[3]TRAB_CONS_SIL!$G:$AI,29,0)</f>
        <v>4558</v>
      </c>
    </row>
    <row r="1731" spans="1:6" x14ac:dyDescent="0.25">
      <c r="A1731">
        <v>9916</v>
      </c>
      <c r="B1731" t="s">
        <v>11813</v>
      </c>
      <c r="C1731" t="s">
        <v>23</v>
      </c>
      <c r="D1731">
        <v>110</v>
      </c>
      <c r="E1731">
        <v>392740</v>
      </c>
      <c r="F1731" t="str">
        <f>VLOOKUP(A1731,[3]TRAB_CONS_SIL!$G:$AI,29,0)</f>
        <v>4786</v>
      </c>
    </row>
    <row r="1732" spans="1:6" x14ac:dyDescent="0.25">
      <c r="A1732">
        <v>15296</v>
      </c>
      <c r="B1732" t="s">
        <v>11814</v>
      </c>
      <c r="C1732" t="s">
        <v>23</v>
      </c>
      <c r="D1732">
        <v>110</v>
      </c>
      <c r="E1732">
        <v>394940</v>
      </c>
      <c r="F1732" t="str">
        <f>VLOOKUP(A1732,[3]TRAB_CONS_SIL!$G:$AI,29,0)</f>
        <v>10674</v>
      </c>
    </row>
    <row r="1733" spans="1:6" x14ac:dyDescent="0.25">
      <c r="A1733">
        <v>22015</v>
      </c>
      <c r="B1733" t="s">
        <v>11815</v>
      </c>
      <c r="C1733" t="s">
        <v>23</v>
      </c>
      <c r="D1733">
        <v>110</v>
      </c>
      <c r="E1733">
        <v>394940</v>
      </c>
      <c r="F1733" t="str">
        <f>VLOOKUP(A1733,[3]TRAB_CONS_SIL!$G:$AI,29,0)</f>
        <v>10674</v>
      </c>
    </row>
    <row r="1734" spans="1:6" x14ac:dyDescent="0.25">
      <c r="A1734">
        <v>25295</v>
      </c>
      <c r="B1734" t="s">
        <v>1241</v>
      </c>
      <c r="C1734" t="s">
        <v>23</v>
      </c>
      <c r="D1734">
        <v>110</v>
      </c>
      <c r="E1734">
        <v>397540</v>
      </c>
      <c r="F1734" t="str">
        <f>VLOOKUP(A1734,[3]TRAB_CONS_SIL!$G:$AI,29,0)</f>
        <v>7618</v>
      </c>
    </row>
    <row r="1735" spans="1:6" x14ac:dyDescent="0.25">
      <c r="A1735">
        <v>25684</v>
      </c>
      <c r="B1735" t="s">
        <v>11664</v>
      </c>
      <c r="C1735" t="s">
        <v>23</v>
      </c>
      <c r="D1735">
        <v>110</v>
      </c>
      <c r="E1735">
        <v>395540</v>
      </c>
      <c r="F1735" t="str">
        <f>VLOOKUP(A1735,[3]TRAB_CONS_SIL!$G:$AI,29,0)</f>
        <v>10799</v>
      </c>
    </row>
    <row r="1736" spans="1:6" x14ac:dyDescent="0.25">
      <c r="A1736">
        <v>22535</v>
      </c>
      <c r="B1736" t="s">
        <v>11816</v>
      </c>
      <c r="C1736" t="s">
        <v>23</v>
      </c>
      <c r="D1736">
        <v>110</v>
      </c>
      <c r="E1736">
        <v>459740</v>
      </c>
      <c r="F1736" t="str">
        <f>VLOOKUP(A1736,[3]TRAB_CONS_SIL!$G:$AI,29,0)</f>
        <v>7189</v>
      </c>
    </row>
    <row r="1737" spans="1:6" x14ac:dyDescent="0.25">
      <c r="A1737">
        <v>11146710</v>
      </c>
      <c r="B1737" t="s">
        <v>11817</v>
      </c>
      <c r="C1737" t="s">
        <v>23</v>
      </c>
      <c r="D1737">
        <v>110</v>
      </c>
      <c r="E1737">
        <v>459740</v>
      </c>
      <c r="F1737" t="str">
        <f>VLOOKUP(A1737,[3]TRAB_CONS_SIL!$G:$AI,29,0)</f>
        <v>7189</v>
      </c>
    </row>
    <row r="1738" spans="1:6" x14ac:dyDescent="0.25">
      <c r="A1738">
        <v>23286</v>
      </c>
      <c r="B1738" t="s">
        <v>11818</v>
      </c>
      <c r="C1738" t="s">
        <v>23</v>
      </c>
      <c r="D1738">
        <v>110</v>
      </c>
      <c r="E1738">
        <v>395640</v>
      </c>
      <c r="F1738" t="str">
        <f>VLOOKUP(A1738,[3]TRAB_CONS_SIL!$G:$AI,29,0)</f>
        <v>4558</v>
      </c>
    </row>
    <row r="1739" spans="1:6" x14ac:dyDescent="0.25">
      <c r="A1739">
        <v>25137</v>
      </c>
      <c r="B1739" t="s">
        <v>11439</v>
      </c>
      <c r="C1739" t="s">
        <v>23</v>
      </c>
      <c r="D1739">
        <v>110</v>
      </c>
      <c r="E1739">
        <v>397540</v>
      </c>
      <c r="F1739" t="str">
        <f>VLOOKUP(A1739,[3]TRAB_CONS_SIL!$G:$AI,29,0)</f>
        <v>7618</v>
      </c>
    </row>
    <row r="1740" spans="1:6" x14ac:dyDescent="0.25">
      <c r="A1740">
        <v>27260</v>
      </c>
      <c r="B1740" t="s">
        <v>1243</v>
      </c>
      <c r="C1740" t="s">
        <v>23</v>
      </c>
      <c r="D1740">
        <v>110</v>
      </c>
      <c r="E1740">
        <v>394940</v>
      </c>
      <c r="F1740" t="str">
        <f>VLOOKUP(A1740,[3]TRAB_CONS_SIL!$G:$AI,29,0)</f>
        <v>10674</v>
      </c>
    </row>
    <row r="1741" spans="1:6" x14ac:dyDescent="0.25">
      <c r="A1741">
        <v>10589</v>
      </c>
      <c r="B1741" t="s">
        <v>11744</v>
      </c>
      <c r="C1741" t="s">
        <v>23</v>
      </c>
      <c r="D1741">
        <v>110</v>
      </c>
      <c r="E1741">
        <v>397540</v>
      </c>
      <c r="F1741" t="str">
        <f>VLOOKUP(A1741,[3]TRAB_CONS_SIL!$G:$AI,29,0)</f>
        <v>7618</v>
      </c>
    </row>
    <row r="1742" spans="1:6" x14ac:dyDescent="0.25">
      <c r="A1742">
        <v>5552</v>
      </c>
      <c r="B1742" t="s">
        <v>11819</v>
      </c>
      <c r="C1742" t="s">
        <v>23</v>
      </c>
      <c r="D1742">
        <v>110</v>
      </c>
      <c r="E1742">
        <v>459740</v>
      </c>
      <c r="F1742" t="str">
        <f>VLOOKUP(A1742,[3]TRAB_CONS_SIL!$G:$AI,29,0)</f>
        <v>7189</v>
      </c>
    </row>
    <row r="1743" spans="1:6" x14ac:dyDescent="0.25">
      <c r="A1743">
        <v>11952710</v>
      </c>
      <c r="B1743" t="s">
        <v>11820</v>
      </c>
      <c r="C1743" t="s">
        <v>23</v>
      </c>
      <c r="D1743">
        <v>110</v>
      </c>
      <c r="E1743">
        <v>395740</v>
      </c>
      <c r="F1743" t="str">
        <f>VLOOKUP(A1743,[3]TRAB_CONS_SIL!$G:$AI,29,0)</f>
        <v>15332</v>
      </c>
    </row>
    <row r="1744" spans="1:6" x14ac:dyDescent="0.25">
      <c r="A1744">
        <v>15387</v>
      </c>
      <c r="B1744" t="s">
        <v>11814</v>
      </c>
      <c r="C1744" t="s">
        <v>23</v>
      </c>
      <c r="D1744">
        <v>110</v>
      </c>
      <c r="E1744">
        <v>394940</v>
      </c>
      <c r="F1744" t="str">
        <f>VLOOKUP(A1744,[3]TRAB_CONS_SIL!$G:$AI,29,0)</f>
        <v>3479</v>
      </c>
    </row>
    <row r="1745" spans="1:6" x14ac:dyDescent="0.25">
      <c r="A1745">
        <v>4587</v>
      </c>
      <c r="B1745" t="s">
        <v>11756</v>
      </c>
      <c r="C1745" t="s">
        <v>23</v>
      </c>
      <c r="D1745">
        <v>110</v>
      </c>
      <c r="E1745">
        <v>3383210</v>
      </c>
      <c r="F1745" t="str">
        <f>VLOOKUP(A1745,[3]TRAB_CONS_SIL!$G:$AI,29,0)</f>
        <v>5929</v>
      </c>
    </row>
    <row r="1746" spans="1:6" x14ac:dyDescent="0.25">
      <c r="A1746">
        <v>25770</v>
      </c>
      <c r="B1746" t="s">
        <v>11821</v>
      </c>
      <c r="C1746" t="s">
        <v>23</v>
      </c>
      <c r="D1746">
        <v>110</v>
      </c>
      <c r="E1746">
        <v>459740</v>
      </c>
      <c r="F1746" t="str">
        <f>VLOOKUP(A1746,[3]TRAB_CONS_SIL!$G:$AI,29,0)</f>
        <v>7189</v>
      </c>
    </row>
    <row r="1747" spans="1:6" x14ac:dyDescent="0.25">
      <c r="A1747">
        <v>26419</v>
      </c>
      <c r="B1747" t="s">
        <v>1245</v>
      </c>
      <c r="C1747" t="s">
        <v>23</v>
      </c>
      <c r="D1747">
        <v>110</v>
      </c>
      <c r="E1747">
        <v>395540</v>
      </c>
      <c r="F1747" t="str">
        <f>VLOOKUP(A1747,[3]TRAB_CONS_SIL!$G:$AI,29,0)</f>
        <v>10799</v>
      </c>
    </row>
    <row r="1748" spans="1:6" x14ac:dyDescent="0.25">
      <c r="A1748">
        <v>25219</v>
      </c>
      <c r="B1748" t="s">
        <v>11822</v>
      </c>
      <c r="C1748" t="s">
        <v>23</v>
      </c>
      <c r="D1748">
        <v>110</v>
      </c>
      <c r="E1748">
        <v>395840</v>
      </c>
      <c r="F1748" t="str">
        <f>VLOOKUP(A1748,[3]TRAB_CONS_SIL!$G:$AI,29,0)</f>
        <v>7093</v>
      </c>
    </row>
    <row r="1749" spans="1:6" x14ac:dyDescent="0.25">
      <c r="A1749">
        <v>25799</v>
      </c>
      <c r="B1749" t="s">
        <v>11823</v>
      </c>
      <c r="C1749" t="s">
        <v>23</v>
      </c>
      <c r="D1749">
        <v>110</v>
      </c>
      <c r="E1749">
        <v>459740</v>
      </c>
      <c r="F1749" t="str">
        <f>VLOOKUP(A1749,[3]TRAB_CONS_SIL!$G:$AI,29,0)</f>
        <v>7189</v>
      </c>
    </row>
    <row r="1750" spans="1:6" x14ac:dyDescent="0.25">
      <c r="A1750">
        <v>25309</v>
      </c>
      <c r="B1750" t="s">
        <v>1243</v>
      </c>
      <c r="C1750" t="s">
        <v>23</v>
      </c>
      <c r="D1750">
        <v>110</v>
      </c>
      <c r="E1750">
        <v>392740</v>
      </c>
      <c r="F1750" t="str">
        <f>VLOOKUP(A1750,[3]TRAB_CONS_SIL!$G:$AI,29,0)</f>
        <v>7824</v>
      </c>
    </row>
    <row r="1751" spans="1:6" x14ac:dyDescent="0.25">
      <c r="A1751">
        <v>20627</v>
      </c>
      <c r="B1751" t="s">
        <v>11654</v>
      </c>
      <c r="C1751" t="s">
        <v>23</v>
      </c>
      <c r="D1751">
        <v>110</v>
      </c>
      <c r="E1751">
        <v>392940</v>
      </c>
      <c r="F1751" t="str">
        <f>VLOOKUP(A1751,[3]TRAB_CONS_SIL!$G:$AI,29,0)</f>
        <v>3616</v>
      </c>
    </row>
    <row r="1752" spans="1:6" x14ac:dyDescent="0.25">
      <c r="A1752">
        <v>11185610</v>
      </c>
      <c r="B1752" t="s">
        <v>11824</v>
      </c>
      <c r="C1752" t="s">
        <v>23</v>
      </c>
      <c r="D1752">
        <v>110</v>
      </c>
      <c r="E1752">
        <v>395640</v>
      </c>
      <c r="F1752" t="str">
        <f>VLOOKUP(A1752,[3]TRAB_CONS_SIL!$G:$AI,29,0)</f>
        <v>4558</v>
      </c>
    </row>
    <row r="1753" spans="1:6" x14ac:dyDescent="0.25">
      <c r="A1753">
        <v>26539</v>
      </c>
      <c r="B1753" t="s">
        <v>1243</v>
      </c>
      <c r="C1753" t="s">
        <v>23</v>
      </c>
      <c r="D1753">
        <v>110</v>
      </c>
      <c r="E1753">
        <v>394940</v>
      </c>
      <c r="F1753" t="str">
        <f>VLOOKUP(A1753,[3]TRAB_CONS_SIL!$G:$AI,29,0)</f>
        <v>10674</v>
      </c>
    </row>
    <row r="1754" spans="1:6" x14ac:dyDescent="0.25">
      <c r="A1754">
        <v>15470</v>
      </c>
      <c r="B1754" t="s">
        <v>11654</v>
      </c>
      <c r="C1754" t="s">
        <v>23</v>
      </c>
      <c r="D1754">
        <v>110</v>
      </c>
      <c r="E1754">
        <v>394940</v>
      </c>
      <c r="F1754" t="str">
        <f>VLOOKUP(A1754,[3]TRAB_CONS_SIL!$G:$AI,29,0)</f>
        <v>10674</v>
      </c>
    </row>
    <row r="1755" spans="1:6" x14ac:dyDescent="0.25">
      <c r="A1755">
        <v>10190210</v>
      </c>
      <c r="B1755" t="s">
        <v>11825</v>
      </c>
      <c r="C1755" t="s">
        <v>23</v>
      </c>
      <c r="D1755">
        <v>110</v>
      </c>
      <c r="E1755">
        <v>392740</v>
      </c>
      <c r="F1755" t="str">
        <f>VLOOKUP(A1755,[3]TRAB_CONS_SIL!$G:$AI,29,0)</f>
        <v>7824</v>
      </c>
    </row>
    <row r="1756" spans="1:6" x14ac:dyDescent="0.25">
      <c r="A1756">
        <v>25279</v>
      </c>
      <c r="B1756" t="s">
        <v>11439</v>
      </c>
      <c r="C1756" t="s">
        <v>23</v>
      </c>
      <c r="D1756">
        <v>110</v>
      </c>
      <c r="E1756">
        <v>392740</v>
      </c>
      <c r="F1756" t="str">
        <f>VLOOKUP(A1756,[3]TRAB_CONS_SIL!$G:$AI,29,0)</f>
        <v>15395</v>
      </c>
    </row>
    <row r="1757" spans="1:6" x14ac:dyDescent="0.25">
      <c r="A1757">
        <v>10239110</v>
      </c>
      <c r="B1757" t="s">
        <v>11439</v>
      </c>
      <c r="C1757" t="s">
        <v>23</v>
      </c>
      <c r="D1757">
        <v>110</v>
      </c>
      <c r="E1757">
        <v>392740</v>
      </c>
      <c r="F1757" t="str">
        <f>VLOOKUP(A1757,[3]TRAB_CONS_SIL!$G:$AI,29,0)</f>
        <v>15395</v>
      </c>
    </row>
    <row r="1758" spans="1:6" x14ac:dyDescent="0.25">
      <c r="A1758">
        <v>3604</v>
      </c>
      <c r="B1758" t="s">
        <v>11826</v>
      </c>
      <c r="C1758" t="s">
        <v>23</v>
      </c>
      <c r="D1758">
        <v>110</v>
      </c>
      <c r="E1758">
        <v>3383210</v>
      </c>
      <c r="F1758" t="str">
        <f>VLOOKUP(A1758,[3]TRAB_CONS_SIL!$G:$AI,29,0)</f>
        <v>3662</v>
      </c>
    </row>
    <row r="1759" spans="1:6" x14ac:dyDescent="0.25">
      <c r="A1759">
        <v>19587</v>
      </c>
      <c r="B1759" t="s">
        <v>11827</v>
      </c>
      <c r="C1759" t="s">
        <v>23</v>
      </c>
      <c r="D1759">
        <v>110</v>
      </c>
      <c r="E1759">
        <v>395540</v>
      </c>
      <c r="F1759" t="str">
        <f>VLOOKUP(A1759,[3]TRAB_CONS_SIL!$G:$AI,29,0)</f>
        <v>10799</v>
      </c>
    </row>
    <row r="1760" spans="1:6" x14ac:dyDescent="0.25">
      <c r="A1760">
        <v>20976</v>
      </c>
      <c r="B1760" t="s">
        <v>11828</v>
      </c>
      <c r="C1760" t="s">
        <v>23</v>
      </c>
      <c r="D1760">
        <v>110</v>
      </c>
      <c r="E1760">
        <v>3212710</v>
      </c>
      <c r="F1760" t="str">
        <f>VLOOKUP(A1760,[3]TRAB_CONS_SIL!$G:$AI,29,0)</f>
        <v>8847</v>
      </c>
    </row>
    <row r="1761" spans="1:6" x14ac:dyDescent="0.25">
      <c r="A1761">
        <v>27015</v>
      </c>
      <c r="B1761" t="s">
        <v>1243</v>
      </c>
      <c r="C1761" t="s">
        <v>23</v>
      </c>
      <c r="D1761">
        <v>110</v>
      </c>
      <c r="E1761">
        <v>394940</v>
      </c>
      <c r="F1761" t="str">
        <f>VLOOKUP(A1761,[3]TRAB_CONS_SIL!$G:$AI,29,0)</f>
        <v>3479</v>
      </c>
    </row>
    <row r="1762" spans="1:6" x14ac:dyDescent="0.25">
      <c r="A1762">
        <v>22534</v>
      </c>
      <c r="B1762" t="s">
        <v>11829</v>
      </c>
      <c r="C1762" t="s">
        <v>23</v>
      </c>
      <c r="D1762">
        <v>110</v>
      </c>
      <c r="E1762">
        <v>459740</v>
      </c>
      <c r="F1762" t="str">
        <f>VLOOKUP(A1762,[3]TRAB_CONS_SIL!$G:$AI,29,0)</f>
        <v>7189</v>
      </c>
    </row>
    <row r="1763" spans="1:6" x14ac:dyDescent="0.25">
      <c r="A1763">
        <v>25777</v>
      </c>
      <c r="B1763" t="s">
        <v>11830</v>
      </c>
      <c r="C1763" t="s">
        <v>23</v>
      </c>
      <c r="D1763">
        <v>110</v>
      </c>
      <c r="E1763">
        <v>459740</v>
      </c>
      <c r="F1763" t="str">
        <f>VLOOKUP(A1763,[3]TRAB_CONS_SIL!$G:$AI,29,0)</f>
        <v>7189</v>
      </c>
    </row>
    <row r="1764" spans="1:6" x14ac:dyDescent="0.25">
      <c r="A1764">
        <v>27236</v>
      </c>
      <c r="B1764" t="s">
        <v>1243</v>
      </c>
      <c r="C1764" t="s">
        <v>23</v>
      </c>
      <c r="D1764">
        <v>110</v>
      </c>
      <c r="E1764">
        <v>394940</v>
      </c>
      <c r="F1764" t="str">
        <f>VLOOKUP(A1764,[3]TRAB_CONS_SIL!$G:$AI,29,0)</f>
        <v>3479</v>
      </c>
    </row>
    <row r="1765" spans="1:6" x14ac:dyDescent="0.25">
      <c r="A1765">
        <v>25965</v>
      </c>
      <c r="B1765" t="s">
        <v>1243</v>
      </c>
      <c r="C1765" t="s">
        <v>23</v>
      </c>
      <c r="D1765">
        <v>110</v>
      </c>
      <c r="E1765">
        <v>394940</v>
      </c>
      <c r="F1765" t="str">
        <f>VLOOKUP(A1765,[3]TRAB_CONS_SIL!$G:$AI,29,0)</f>
        <v>3479</v>
      </c>
    </row>
    <row r="1766" spans="1:6" x14ac:dyDescent="0.25">
      <c r="A1766">
        <v>17496</v>
      </c>
      <c r="B1766" t="s">
        <v>11744</v>
      </c>
      <c r="C1766" t="s">
        <v>23</v>
      </c>
      <c r="D1766">
        <v>110</v>
      </c>
      <c r="E1766">
        <v>3212710</v>
      </c>
      <c r="F1766" t="str">
        <f>VLOOKUP(A1766,[3]TRAB_CONS_SIL!$G:$AI,29,0)</f>
        <v>8847</v>
      </c>
    </row>
    <row r="1767" spans="1:6" x14ac:dyDescent="0.25">
      <c r="A1767">
        <v>26936</v>
      </c>
      <c r="B1767" t="s">
        <v>1243</v>
      </c>
      <c r="C1767" t="s">
        <v>23</v>
      </c>
      <c r="D1767">
        <v>110</v>
      </c>
      <c r="E1767">
        <v>395040</v>
      </c>
      <c r="F1767" t="str">
        <f>VLOOKUP(A1767,[3]TRAB_CONS_SIL!$G:$AI,29,0)</f>
        <v>8846</v>
      </c>
    </row>
    <row r="1768" spans="1:6" x14ac:dyDescent="0.25">
      <c r="A1768">
        <v>27048</v>
      </c>
      <c r="B1768" t="s">
        <v>1243</v>
      </c>
      <c r="C1768" t="s">
        <v>23</v>
      </c>
      <c r="D1768">
        <v>110</v>
      </c>
      <c r="E1768">
        <v>396240</v>
      </c>
      <c r="F1768" t="str">
        <f>VLOOKUP(A1768,[3]TRAB_CONS_SIL!$G:$AI,29,0)</f>
        <v>12248</v>
      </c>
    </row>
    <row r="1769" spans="1:6" x14ac:dyDescent="0.25">
      <c r="A1769">
        <v>9994</v>
      </c>
      <c r="B1769" t="s">
        <v>11436</v>
      </c>
      <c r="C1769" t="s">
        <v>23</v>
      </c>
      <c r="D1769">
        <v>110</v>
      </c>
      <c r="E1769">
        <v>3383210</v>
      </c>
      <c r="F1769" t="str">
        <f>VLOOKUP(A1769,[3]TRAB_CONS_SIL!$G:$AI,29,0)</f>
        <v>5929</v>
      </c>
    </row>
    <row r="1770" spans="1:6" x14ac:dyDescent="0.25">
      <c r="A1770">
        <v>19723</v>
      </c>
      <c r="B1770" t="s">
        <v>1237</v>
      </c>
      <c r="C1770" t="s">
        <v>23</v>
      </c>
      <c r="D1770">
        <v>110</v>
      </c>
      <c r="E1770">
        <v>395540</v>
      </c>
      <c r="F1770" t="str">
        <f>VLOOKUP(A1770,[3]TRAB_CONS_SIL!$G:$AI,29,0)</f>
        <v>10799</v>
      </c>
    </row>
    <row r="1771" spans="1:6" x14ac:dyDescent="0.25">
      <c r="A1771">
        <v>21128</v>
      </c>
      <c r="B1771" t="s">
        <v>11655</v>
      </c>
      <c r="C1771" t="s">
        <v>23</v>
      </c>
      <c r="D1771">
        <v>110</v>
      </c>
      <c r="E1771">
        <v>395640</v>
      </c>
      <c r="F1771" t="str">
        <f>VLOOKUP(A1771,[3]TRAB_CONS_SIL!$G:$AI,29,0)</f>
        <v>4558</v>
      </c>
    </row>
    <row r="1772" spans="1:6" x14ac:dyDescent="0.25">
      <c r="A1772">
        <v>18814</v>
      </c>
      <c r="B1772" t="s">
        <v>11654</v>
      </c>
      <c r="C1772" t="s">
        <v>23</v>
      </c>
      <c r="D1772">
        <v>110</v>
      </c>
      <c r="E1772">
        <v>395640</v>
      </c>
      <c r="F1772" t="str">
        <f>VLOOKUP(A1772,[3]TRAB_CONS_SIL!$G:$AI,29,0)</f>
        <v>4558</v>
      </c>
    </row>
    <row r="1773" spans="1:6" x14ac:dyDescent="0.25">
      <c r="A1773">
        <v>24155</v>
      </c>
      <c r="B1773" t="s">
        <v>11831</v>
      </c>
      <c r="C1773" t="s">
        <v>23</v>
      </c>
      <c r="D1773">
        <v>110</v>
      </c>
      <c r="E1773">
        <v>3384210</v>
      </c>
      <c r="F1773" t="str">
        <f>VLOOKUP(A1773,[3]TRAB_CONS_SIL!$G:$AI,29,0)</f>
        <v>4945</v>
      </c>
    </row>
    <row r="1774" spans="1:6" x14ac:dyDescent="0.25">
      <c r="A1774">
        <v>3936</v>
      </c>
      <c r="B1774" t="s">
        <v>11655</v>
      </c>
      <c r="C1774" t="s">
        <v>23</v>
      </c>
      <c r="D1774">
        <v>110</v>
      </c>
      <c r="E1774">
        <v>395640</v>
      </c>
      <c r="F1774" t="str">
        <f>VLOOKUP(A1774,[3]TRAB_CONS_SIL!$G:$AI,29,0)</f>
        <v>4558</v>
      </c>
    </row>
    <row r="1775" spans="1:6" x14ac:dyDescent="0.25">
      <c r="A1775">
        <v>3667</v>
      </c>
      <c r="B1775" t="s">
        <v>11710</v>
      </c>
      <c r="C1775" t="s">
        <v>23</v>
      </c>
      <c r="D1775">
        <v>110</v>
      </c>
      <c r="E1775">
        <v>392740</v>
      </c>
      <c r="F1775" t="str">
        <f>VLOOKUP(A1775,[3]TRAB_CONS_SIL!$G:$AI,29,0)</f>
        <v>7824</v>
      </c>
    </row>
    <row r="1776" spans="1:6" x14ac:dyDescent="0.25">
      <c r="A1776">
        <v>22819</v>
      </c>
      <c r="B1776" t="s">
        <v>11710</v>
      </c>
      <c r="C1776" t="s">
        <v>23</v>
      </c>
      <c r="D1776">
        <v>110</v>
      </c>
      <c r="E1776">
        <v>392740</v>
      </c>
      <c r="F1776" t="str">
        <f>VLOOKUP(A1776,[3]TRAB_CONS_SIL!$G:$AI,29,0)</f>
        <v>4786</v>
      </c>
    </row>
    <row r="1777" spans="1:6" x14ac:dyDescent="0.25">
      <c r="A1777">
        <v>3650</v>
      </c>
      <c r="B1777" t="s">
        <v>11710</v>
      </c>
      <c r="C1777" t="s">
        <v>23</v>
      </c>
      <c r="D1777">
        <v>110</v>
      </c>
      <c r="E1777">
        <v>392740</v>
      </c>
      <c r="F1777" t="str">
        <f>VLOOKUP(A1777,[3]TRAB_CONS_SIL!$G:$AI,29,0)</f>
        <v>4786</v>
      </c>
    </row>
    <row r="1778" spans="1:6" x14ac:dyDescent="0.25">
      <c r="A1778">
        <v>26514</v>
      </c>
      <c r="B1778" t="s">
        <v>11654</v>
      </c>
      <c r="C1778" t="s">
        <v>23</v>
      </c>
      <c r="D1778">
        <v>110</v>
      </c>
      <c r="E1778">
        <v>3383310</v>
      </c>
      <c r="F1778" t="str">
        <f>VLOOKUP(A1778,[3]TRAB_CONS_SIL!$G:$AI,29,0)</f>
        <v>10834</v>
      </c>
    </row>
    <row r="1779" spans="1:6" x14ac:dyDescent="0.25">
      <c r="A1779">
        <v>10196310</v>
      </c>
      <c r="B1779" t="s">
        <v>11705</v>
      </c>
      <c r="C1779" t="s">
        <v>23</v>
      </c>
      <c r="D1779">
        <v>110</v>
      </c>
      <c r="E1779">
        <v>395640</v>
      </c>
      <c r="F1779" t="str">
        <f>VLOOKUP(A1779,[3]TRAB_CONS_SIL!$G:$AI,29,0)</f>
        <v>4558</v>
      </c>
    </row>
    <row r="1780" spans="1:6" x14ac:dyDescent="0.25">
      <c r="A1780">
        <v>22820</v>
      </c>
      <c r="B1780" t="s">
        <v>11710</v>
      </c>
      <c r="C1780" t="s">
        <v>23</v>
      </c>
      <c r="D1780">
        <v>110</v>
      </c>
      <c r="E1780">
        <v>392740</v>
      </c>
      <c r="F1780" t="str">
        <f>VLOOKUP(A1780,[3]TRAB_CONS_SIL!$G:$AI,29,0)</f>
        <v>7824</v>
      </c>
    </row>
    <row r="1781" spans="1:6" x14ac:dyDescent="0.25">
      <c r="A1781">
        <v>3668</v>
      </c>
      <c r="B1781" t="s">
        <v>11710</v>
      </c>
      <c r="C1781" t="s">
        <v>23</v>
      </c>
      <c r="D1781">
        <v>110</v>
      </c>
      <c r="E1781">
        <v>392740</v>
      </c>
      <c r="F1781" t="str">
        <f>VLOOKUP(A1781,[3]TRAB_CONS_SIL!$G:$AI,29,0)</f>
        <v>4786</v>
      </c>
    </row>
    <row r="1782" spans="1:6" x14ac:dyDescent="0.25">
      <c r="A1782">
        <v>24154</v>
      </c>
      <c r="B1782" t="s">
        <v>11831</v>
      </c>
      <c r="C1782" t="s">
        <v>23</v>
      </c>
      <c r="D1782">
        <v>110</v>
      </c>
      <c r="E1782">
        <v>394940</v>
      </c>
      <c r="F1782" t="str">
        <f>VLOOKUP(A1782,[3]TRAB_CONS_SIL!$G:$AI,29,0)</f>
        <v>3479</v>
      </c>
    </row>
    <row r="1783" spans="1:6" x14ac:dyDescent="0.25">
      <c r="A1783">
        <v>26019</v>
      </c>
      <c r="B1783" t="s">
        <v>11744</v>
      </c>
      <c r="C1783" t="s">
        <v>23</v>
      </c>
      <c r="D1783">
        <v>110</v>
      </c>
      <c r="E1783">
        <v>3383210</v>
      </c>
      <c r="F1783" t="str">
        <f>VLOOKUP(A1783,[3]TRAB_CONS_SIL!$G:$AI,29,0)</f>
        <v>3662</v>
      </c>
    </row>
    <row r="1784" spans="1:6" x14ac:dyDescent="0.25">
      <c r="A1784">
        <v>3673</v>
      </c>
      <c r="B1784" t="s">
        <v>11710</v>
      </c>
      <c r="C1784" t="s">
        <v>23</v>
      </c>
      <c r="D1784">
        <v>110</v>
      </c>
      <c r="E1784">
        <v>392740</v>
      </c>
      <c r="F1784" t="str">
        <f>VLOOKUP(A1784,[3]TRAB_CONS_SIL!$G:$AI,29,0)</f>
        <v>7824</v>
      </c>
    </row>
    <row r="1785" spans="1:6" x14ac:dyDescent="0.25">
      <c r="A1785">
        <v>3704</v>
      </c>
      <c r="B1785" t="s">
        <v>11832</v>
      </c>
      <c r="C1785" t="s">
        <v>23</v>
      </c>
      <c r="D1785">
        <v>110</v>
      </c>
      <c r="E1785">
        <v>395640</v>
      </c>
      <c r="F1785" t="str">
        <f>VLOOKUP(A1785,[3]TRAB_CONS_SIL!$G:$AI,29,0)</f>
        <v>4558</v>
      </c>
    </row>
    <row r="1786" spans="1:6" x14ac:dyDescent="0.25">
      <c r="A1786">
        <v>23330</v>
      </c>
      <c r="B1786" t="s">
        <v>11654</v>
      </c>
      <c r="C1786" t="s">
        <v>23</v>
      </c>
      <c r="D1786">
        <v>110</v>
      </c>
      <c r="E1786">
        <v>3384310</v>
      </c>
      <c r="F1786" t="str">
        <f>VLOOKUP(A1786,[3]TRAB_CONS_SIL!$G:$AI,29,0)</f>
        <v>12159</v>
      </c>
    </row>
    <row r="1787" spans="1:6" x14ac:dyDescent="0.25">
      <c r="A1787">
        <v>11881110</v>
      </c>
      <c r="B1787" t="s">
        <v>11710</v>
      </c>
      <c r="C1787" t="s">
        <v>23</v>
      </c>
      <c r="D1787">
        <v>110</v>
      </c>
      <c r="E1787">
        <v>395640</v>
      </c>
      <c r="F1787" t="str">
        <f>VLOOKUP(A1787,[3]TRAB_CONS_SIL!$G:$AI,29,0)</f>
        <v>4558</v>
      </c>
    </row>
    <row r="1788" spans="1:6" x14ac:dyDescent="0.25">
      <c r="A1788">
        <v>10191410</v>
      </c>
      <c r="B1788" t="s">
        <v>11833</v>
      </c>
      <c r="C1788" t="s">
        <v>23</v>
      </c>
      <c r="D1788">
        <v>110</v>
      </c>
      <c r="E1788">
        <v>392740</v>
      </c>
      <c r="F1788" t="str">
        <f>VLOOKUP(A1788,[3]TRAB_CONS_SIL!$G:$AI,29,0)</f>
        <v>7824</v>
      </c>
    </row>
    <row r="1789" spans="1:6" x14ac:dyDescent="0.25">
      <c r="A1789">
        <v>12408110</v>
      </c>
      <c r="B1789" t="s">
        <v>11834</v>
      </c>
      <c r="C1789" t="s">
        <v>23</v>
      </c>
      <c r="D1789">
        <v>110</v>
      </c>
      <c r="E1789">
        <v>397540</v>
      </c>
      <c r="F1789" t="str">
        <f>VLOOKUP(A1789,[3]TRAB_CONS_SIL!$G:$AI,29,0)</f>
        <v>7618</v>
      </c>
    </row>
    <row r="1790" spans="1:6" x14ac:dyDescent="0.25">
      <c r="A1790">
        <v>12217810</v>
      </c>
      <c r="B1790" t="s">
        <v>11835</v>
      </c>
      <c r="C1790" t="s">
        <v>23</v>
      </c>
      <c r="D1790">
        <v>110</v>
      </c>
      <c r="E1790">
        <v>392740</v>
      </c>
      <c r="F1790" t="str">
        <f>VLOOKUP(A1790,[3]TRAB_CONS_SIL!$G:$AI,29,0)</f>
        <v>4786</v>
      </c>
    </row>
    <row r="1791" spans="1:6" x14ac:dyDescent="0.25">
      <c r="A1791">
        <v>11463810</v>
      </c>
      <c r="B1791" t="s">
        <v>11655</v>
      </c>
      <c r="C1791" t="s">
        <v>23</v>
      </c>
      <c r="D1791">
        <v>110</v>
      </c>
      <c r="E1791">
        <v>3383210</v>
      </c>
      <c r="F1791" t="str">
        <f>VLOOKUP(A1791,[3]TRAB_CONS_SIL!$G:$AI,29,0)</f>
        <v>5929</v>
      </c>
    </row>
    <row r="1792" spans="1:6" x14ac:dyDescent="0.25">
      <c r="A1792">
        <v>21266</v>
      </c>
      <c r="B1792" t="s">
        <v>11836</v>
      </c>
      <c r="C1792" t="s">
        <v>23</v>
      </c>
      <c r="D1792">
        <v>110</v>
      </c>
      <c r="E1792">
        <v>392740</v>
      </c>
      <c r="F1792" t="str">
        <f>VLOOKUP(A1792,[3]TRAB_CONS_SIL!$G:$AI,29,0)</f>
        <v>4786</v>
      </c>
    </row>
    <row r="1793" spans="1:6" x14ac:dyDescent="0.25">
      <c r="A1793">
        <v>8987</v>
      </c>
      <c r="B1793" t="s">
        <v>11657</v>
      </c>
      <c r="C1793" t="s">
        <v>23</v>
      </c>
      <c r="D1793">
        <v>110</v>
      </c>
      <c r="E1793">
        <v>3383210</v>
      </c>
      <c r="F1793" t="str">
        <f>VLOOKUP(A1793,[3]TRAB_CONS_SIL!$G:$AI,29,0)</f>
        <v>5929</v>
      </c>
    </row>
    <row r="1794" spans="1:6" x14ac:dyDescent="0.25">
      <c r="A1794">
        <v>15386</v>
      </c>
      <c r="B1794" t="s">
        <v>11818</v>
      </c>
      <c r="C1794" t="s">
        <v>23</v>
      </c>
      <c r="D1794">
        <v>110</v>
      </c>
      <c r="E1794">
        <v>394940</v>
      </c>
      <c r="F1794" t="str">
        <f>VLOOKUP(A1794,[3]TRAB_CONS_SIL!$G:$AI,29,0)</f>
        <v>3479</v>
      </c>
    </row>
    <row r="1795" spans="1:6" x14ac:dyDescent="0.25">
      <c r="A1795">
        <v>26471</v>
      </c>
      <c r="B1795" t="s">
        <v>11837</v>
      </c>
      <c r="C1795" t="s">
        <v>23</v>
      </c>
      <c r="D1795">
        <v>110</v>
      </c>
      <c r="E1795">
        <v>392240</v>
      </c>
      <c r="F1795" t="str">
        <f>VLOOKUP(A1795,[3]TRAB_CONS_SIL!$G:$AI,29,0)</f>
        <v>2903</v>
      </c>
    </row>
    <row r="1796" spans="1:6" x14ac:dyDescent="0.25">
      <c r="A1796">
        <v>24451</v>
      </c>
      <c r="B1796" t="s">
        <v>11838</v>
      </c>
      <c r="C1796" t="s">
        <v>23</v>
      </c>
      <c r="D1796">
        <v>110</v>
      </c>
      <c r="E1796">
        <v>3212710</v>
      </c>
      <c r="F1796" t="str">
        <f>VLOOKUP(A1796,[3]TRAB_CONS_SIL!$G:$AI,29,0)</f>
        <v>8847</v>
      </c>
    </row>
    <row r="1797" spans="1:6" x14ac:dyDescent="0.25">
      <c r="A1797">
        <v>18543</v>
      </c>
      <c r="B1797" t="s">
        <v>10977</v>
      </c>
      <c r="C1797" t="s">
        <v>23</v>
      </c>
      <c r="D1797">
        <v>110</v>
      </c>
      <c r="E1797">
        <v>392740</v>
      </c>
      <c r="F1797" t="str">
        <f>VLOOKUP(A1797,[3]TRAB_CONS_SIL!$G:$AI,29,0)</f>
        <v>5772</v>
      </c>
    </row>
    <row r="1798" spans="1:6" x14ac:dyDescent="0.25">
      <c r="A1798">
        <v>15657</v>
      </c>
      <c r="B1798" t="s">
        <v>11839</v>
      </c>
      <c r="C1798" t="s">
        <v>23</v>
      </c>
      <c r="D1798">
        <v>110</v>
      </c>
      <c r="E1798">
        <v>396240</v>
      </c>
      <c r="F1798" t="str">
        <f>VLOOKUP(A1798,[3]TRAB_CONS_SIL!$G:$AI,29,0)</f>
        <v>12248</v>
      </c>
    </row>
    <row r="1799" spans="1:6" x14ac:dyDescent="0.25">
      <c r="A1799">
        <v>19949</v>
      </c>
      <c r="B1799" t="s">
        <v>11840</v>
      </c>
      <c r="C1799" t="s">
        <v>23</v>
      </c>
      <c r="D1799">
        <v>110</v>
      </c>
      <c r="E1799">
        <v>3212710</v>
      </c>
      <c r="F1799" t="str">
        <f>VLOOKUP(A1799,[3]TRAB_CONS_SIL!$G:$AI,29,0)</f>
        <v>8847</v>
      </c>
    </row>
    <row r="1800" spans="1:6" x14ac:dyDescent="0.25">
      <c r="A1800">
        <v>10629710</v>
      </c>
      <c r="B1800" t="s">
        <v>11435</v>
      </c>
      <c r="C1800" t="s">
        <v>23</v>
      </c>
      <c r="D1800">
        <v>110</v>
      </c>
      <c r="E1800">
        <v>3439710</v>
      </c>
      <c r="F1800" t="str">
        <f>VLOOKUP(A1800,[3]TRAB_CONS_SIL!$G:$AI,29,0)</f>
        <v>9948</v>
      </c>
    </row>
    <row r="1801" spans="1:6" x14ac:dyDescent="0.25">
      <c r="A1801">
        <v>25401</v>
      </c>
      <c r="B1801" t="s">
        <v>11439</v>
      </c>
      <c r="C1801" t="s">
        <v>23</v>
      </c>
      <c r="D1801">
        <v>110</v>
      </c>
      <c r="E1801">
        <v>397540</v>
      </c>
      <c r="F1801" t="str">
        <f>VLOOKUP(A1801,[3]TRAB_CONS_SIL!$G:$AI,29,0)</f>
        <v>7618</v>
      </c>
    </row>
    <row r="1802" spans="1:6" x14ac:dyDescent="0.25">
      <c r="A1802">
        <v>15585</v>
      </c>
      <c r="B1802" t="s">
        <v>11841</v>
      </c>
      <c r="C1802" t="s">
        <v>23</v>
      </c>
      <c r="D1802">
        <v>110</v>
      </c>
      <c r="E1802">
        <v>394940</v>
      </c>
      <c r="F1802" t="str">
        <f>VLOOKUP(A1802,[3]TRAB_CONS_SIL!$G:$AI,29,0)</f>
        <v>3479</v>
      </c>
    </row>
    <row r="1803" spans="1:6" x14ac:dyDescent="0.25">
      <c r="A1803">
        <v>25211</v>
      </c>
      <c r="B1803" t="s">
        <v>11490</v>
      </c>
      <c r="C1803" t="s">
        <v>23</v>
      </c>
      <c r="D1803">
        <v>110</v>
      </c>
      <c r="E1803">
        <v>394840</v>
      </c>
      <c r="F1803" t="str">
        <f>VLOOKUP(A1803,[3]TRAB_CONS_SIL!$G:$AI,29,0)</f>
        <v>4468</v>
      </c>
    </row>
    <row r="1804" spans="1:6" x14ac:dyDescent="0.25">
      <c r="A1804">
        <v>19926</v>
      </c>
      <c r="B1804" t="s">
        <v>11744</v>
      </c>
      <c r="C1804" t="s">
        <v>23</v>
      </c>
      <c r="D1804">
        <v>110</v>
      </c>
      <c r="E1804">
        <v>459740</v>
      </c>
      <c r="F1804" t="str">
        <f>VLOOKUP(A1804,[3]TRAB_CONS_SIL!$G:$AI,29,0)</f>
        <v>7189</v>
      </c>
    </row>
    <row r="1805" spans="1:6" x14ac:dyDescent="0.25">
      <c r="A1805">
        <v>10264310</v>
      </c>
      <c r="B1805" t="s">
        <v>11435</v>
      </c>
      <c r="C1805" t="s">
        <v>23</v>
      </c>
      <c r="D1805">
        <v>110</v>
      </c>
      <c r="E1805">
        <v>395840</v>
      </c>
      <c r="F1805" t="str">
        <f>VLOOKUP(A1805,[3]TRAB_CONS_SIL!$G:$AI,29,0)</f>
        <v>3427</v>
      </c>
    </row>
    <row r="1806" spans="1:6" x14ac:dyDescent="0.25">
      <c r="A1806">
        <v>12349510</v>
      </c>
      <c r="B1806" t="s">
        <v>11655</v>
      </c>
      <c r="C1806" t="s">
        <v>23</v>
      </c>
      <c r="D1806">
        <v>110</v>
      </c>
      <c r="E1806">
        <v>3383310</v>
      </c>
      <c r="F1806" t="str">
        <f>VLOOKUP(A1806,[3]TRAB_CONS_SIL!$G:$AI,29,0)</f>
        <v>3392</v>
      </c>
    </row>
    <row r="1807" spans="1:6" x14ac:dyDescent="0.25">
      <c r="A1807">
        <v>10300010</v>
      </c>
      <c r="B1807" t="s">
        <v>11842</v>
      </c>
      <c r="C1807" t="s">
        <v>23</v>
      </c>
      <c r="D1807">
        <v>110</v>
      </c>
      <c r="E1807">
        <v>395540</v>
      </c>
      <c r="F1807" t="str">
        <f>VLOOKUP(A1807,[3]TRAB_CONS_SIL!$G:$AI,29,0)</f>
        <v>10799</v>
      </c>
    </row>
    <row r="1808" spans="1:6" x14ac:dyDescent="0.25">
      <c r="A1808">
        <v>25400</v>
      </c>
      <c r="B1808" t="s">
        <v>11439</v>
      </c>
      <c r="C1808" t="s">
        <v>23</v>
      </c>
      <c r="D1808">
        <v>110</v>
      </c>
      <c r="E1808">
        <v>3383210</v>
      </c>
      <c r="F1808" t="str">
        <f>VLOOKUP(A1808,[3]TRAB_CONS_SIL!$G:$AI,29,0)</f>
        <v>5929</v>
      </c>
    </row>
    <row r="1809" spans="1:6" x14ac:dyDescent="0.25">
      <c r="A1809">
        <v>27018</v>
      </c>
      <c r="B1809" t="s">
        <v>1243</v>
      </c>
      <c r="C1809" t="s">
        <v>23</v>
      </c>
      <c r="D1809">
        <v>110</v>
      </c>
      <c r="E1809">
        <v>394940</v>
      </c>
      <c r="F1809" t="str">
        <f>VLOOKUP(A1809,[3]TRAB_CONS_SIL!$G:$AI,29,0)</f>
        <v>3479</v>
      </c>
    </row>
    <row r="1810" spans="1:6" x14ac:dyDescent="0.25">
      <c r="A1810">
        <v>26028</v>
      </c>
      <c r="B1810" t="s">
        <v>11843</v>
      </c>
      <c r="C1810" t="s">
        <v>23</v>
      </c>
      <c r="D1810">
        <v>110</v>
      </c>
      <c r="E1810">
        <v>397540</v>
      </c>
      <c r="F1810" t="str">
        <f>VLOOKUP(A1810,[3]TRAB_CONS_SIL!$G:$AI,29,0)</f>
        <v>7618</v>
      </c>
    </row>
    <row r="1811" spans="1:6" x14ac:dyDescent="0.25">
      <c r="A1811">
        <v>3649</v>
      </c>
      <c r="B1811" t="s">
        <v>11710</v>
      </c>
      <c r="C1811" t="s">
        <v>23</v>
      </c>
      <c r="D1811">
        <v>110</v>
      </c>
      <c r="E1811">
        <v>392740</v>
      </c>
      <c r="F1811" t="str">
        <f>VLOOKUP(A1811,[3]TRAB_CONS_SIL!$G:$AI,29,0)</f>
        <v>4786</v>
      </c>
    </row>
    <row r="1812" spans="1:6" x14ac:dyDescent="0.25">
      <c r="A1812">
        <v>20959</v>
      </c>
      <c r="B1812" t="s">
        <v>11744</v>
      </c>
      <c r="C1812" t="s">
        <v>23</v>
      </c>
      <c r="D1812">
        <v>110</v>
      </c>
      <c r="E1812">
        <v>3384210</v>
      </c>
      <c r="F1812" t="str">
        <f>VLOOKUP(A1812,[3]TRAB_CONS_SIL!$G:$AI,29,0)</f>
        <v>4945</v>
      </c>
    </row>
    <row r="1813" spans="1:6" x14ac:dyDescent="0.25">
      <c r="A1813">
        <v>21507</v>
      </c>
      <c r="B1813" t="s">
        <v>11710</v>
      </c>
      <c r="C1813" t="s">
        <v>23</v>
      </c>
      <c r="D1813">
        <v>110</v>
      </c>
      <c r="E1813">
        <v>3384210</v>
      </c>
      <c r="F1813" t="str">
        <f>VLOOKUP(A1813,[3]TRAB_CONS_SIL!$G:$AI,29,0)</f>
        <v>4945</v>
      </c>
    </row>
    <row r="1814" spans="1:6" x14ac:dyDescent="0.25">
      <c r="A1814">
        <v>12408510</v>
      </c>
      <c r="B1814" t="s">
        <v>11844</v>
      </c>
      <c r="C1814" t="s">
        <v>23</v>
      </c>
      <c r="D1814">
        <v>110</v>
      </c>
      <c r="E1814">
        <v>392740</v>
      </c>
      <c r="F1814" t="str">
        <f>VLOOKUP(A1814,[3]TRAB_CONS_SIL!$G:$AI,29,0)</f>
        <v>7824</v>
      </c>
    </row>
    <row r="1815" spans="1:6" x14ac:dyDescent="0.25">
      <c r="A1815">
        <v>25976</v>
      </c>
      <c r="B1815" t="s">
        <v>11818</v>
      </c>
      <c r="C1815" t="s">
        <v>23</v>
      </c>
      <c r="D1815">
        <v>110</v>
      </c>
      <c r="E1815">
        <v>394940</v>
      </c>
      <c r="F1815" t="str">
        <f>VLOOKUP(A1815,[3]TRAB_CONS_SIL!$G:$AI,29,0)</f>
        <v>10674</v>
      </c>
    </row>
    <row r="1816" spans="1:6" x14ac:dyDescent="0.25">
      <c r="A1816">
        <v>9984</v>
      </c>
      <c r="B1816" t="s">
        <v>11744</v>
      </c>
      <c r="C1816" t="s">
        <v>23</v>
      </c>
      <c r="D1816">
        <v>110</v>
      </c>
      <c r="E1816">
        <v>3383210</v>
      </c>
      <c r="F1816" t="str">
        <f>VLOOKUP(A1816,[3]TRAB_CONS_SIL!$G:$AI,29,0)</f>
        <v>5929</v>
      </c>
    </row>
    <row r="1817" spans="1:6" x14ac:dyDescent="0.25">
      <c r="A1817">
        <v>10111</v>
      </c>
      <c r="B1817" t="s">
        <v>11655</v>
      </c>
      <c r="C1817" t="s">
        <v>23</v>
      </c>
      <c r="D1817">
        <v>110</v>
      </c>
      <c r="E1817">
        <v>3212710</v>
      </c>
      <c r="F1817" t="str">
        <f>VLOOKUP(A1817,[3]TRAB_CONS_SIL!$G:$AI,29,0)</f>
        <v>8847</v>
      </c>
    </row>
    <row r="1818" spans="1:6" x14ac:dyDescent="0.25">
      <c r="A1818">
        <v>25888</v>
      </c>
      <c r="B1818" t="s">
        <v>11845</v>
      </c>
      <c r="C1818" t="s">
        <v>23</v>
      </c>
      <c r="D1818">
        <v>110</v>
      </c>
      <c r="E1818">
        <v>459740</v>
      </c>
      <c r="F1818" t="str">
        <f>VLOOKUP(A1818,[3]TRAB_CONS_SIL!$G:$AI,29,0)</f>
        <v>7189</v>
      </c>
    </row>
    <row r="1819" spans="1:6" x14ac:dyDescent="0.25">
      <c r="A1819">
        <v>11028010</v>
      </c>
      <c r="B1819" t="s">
        <v>11846</v>
      </c>
      <c r="C1819" t="s">
        <v>23</v>
      </c>
      <c r="D1819">
        <v>110</v>
      </c>
      <c r="E1819">
        <v>396640</v>
      </c>
      <c r="F1819" t="str">
        <f>VLOOKUP(A1819,[3]TRAB_CONS_SIL!$G:$AI,29,0)</f>
        <v>4639</v>
      </c>
    </row>
    <row r="1820" spans="1:6" x14ac:dyDescent="0.25">
      <c r="A1820">
        <v>10243010</v>
      </c>
      <c r="B1820" t="s">
        <v>11435</v>
      </c>
      <c r="C1820" t="s">
        <v>23</v>
      </c>
      <c r="D1820">
        <v>110</v>
      </c>
      <c r="E1820">
        <v>3212710</v>
      </c>
      <c r="F1820" t="str">
        <f>VLOOKUP(A1820,[3]TRAB_CONS_SIL!$G:$AI,29,0)</f>
        <v>8847</v>
      </c>
    </row>
    <row r="1821" spans="1:6" x14ac:dyDescent="0.25">
      <c r="A1821">
        <v>10262010</v>
      </c>
      <c r="B1821" t="s">
        <v>11847</v>
      </c>
      <c r="C1821" t="s">
        <v>23</v>
      </c>
      <c r="D1821">
        <v>110</v>
      </c>
      <c r="E1821">
        <v>459740</v>
      </c>
      <c r="F1821" t="str">
        <f>VLOOKUP(A1821,[3]TRAB_CONS_SIL!$G:$AI,29,0)</f>
        <v>7189</v>
      </c>
    </row>
    <row r="1822" spans="1:6" x14ac:dyDescent="0.25">
      <c r="A1822">
        <v>23886</v>
      </c>
      <c r="B1822" t="s">
        <v>11439</v>
      </c>
      <c r="C1822" t="s">
        <v>23</v>
      </c>
      <c r="D1822">
        <v>110</v>
      </c>
      <c r="E1822">
        <v>395740</v>
      </c>
      <c r="F1822" t="str">
        <f>VLOOKUP(A1822,[3]TRAB_CONS_SIL!$G:$AI,29,0)</f>
        <v>3913</v>
      </c>
    </row>
    <row r="1823" spans="1:6" x14ac:dyDescent="0.25">
      <c r="A1823">
        <v>3934</v>
      </c>
      <c r="B1823" t="s">
        <v>11744</v>
      </c>
      <c r="C1823" t="s">
        <v>23</v>
      </c>
      <c r="D1823">
        <v>110</v>
      </c>
      <c r="E1823">
        <v>459740</v>
      </c>
      <c r="F1823" t="str">
        <f>VLOOKUP(A1823,[3]TRAB_CONS_SIL!$G:$AI,29,0)</f>
        <v>7189</v>
      </c>
    </row>
    <row r="1824" spans="1:6" x14ac:dyDescent="0.25">
      <c r="A1824">
        <v>25780</v>
      </c>
      <c r="B1824" t="s">
        <v>11848</v>
      </c>
      <c r="C1824" t="s">
        <v>23</v>
      </c>
      <c r="D1824">
        <v>110</v>
      </c>
      <c r="E1824">
        <v>3383210</v>
      </c>
      <c r="F1824" t="str">
        <f>VLOOKUP(A1824,[3]TRAB_CONS_SIL!$G:$AI,29,0)</f>
        <v>5929</v>
      </c>
    </row>
    <row r="1825" spans="1:6" x14ac:dyDescent="0.25">
      <c r="A1825">
        <v>24439</v>
      </c>
      <c r="B1825" t="s">
        <v>11849</v>
      </c>
      <c r="C1825" t="s">
        <v>23</v>
      </c>
      <c r="D1825">
        <v>110</v>
      </c>
      <c r="E1825">
        <v>3212710</v>
      </c>
      <c r="F1825" t="str">
        <f>VLOOKUP(A1825,[3]TRAB_CONS_SIL!$G:$AI,29,0)</f>
        <v>8847</v>
      </c>
    </row>
    <row r="1826" spans="1:6" x14ac:dyDescent="0.25">
      <c r="A1826">
        <v>10351</v>
      </c>
      <c r="B1826" t="s">
        <v>11850</v>
      </c>
      <c r="C1826" t="s">
        <v>23</v>
      </c>
      <c r="D1826">
        <v>110</v>
      </c>
      <c r="E1826">
        <v>395540</v>
      </c>
      <c r="F1826" t="str">
        <f>VLOOKUP(A1826,[3]TRAB_CONS_SIL!$G:$AI,29,0)</f>
        <v>10799</v>
      </c>
    </row>
    <row r="1827" spans="1:6" x14ac:dyDescent="0.25">
      <c r="A1827">
        <v>3608</v>
      </c>
      <c r="B1827" t="s">
        <v>11851</v>
      </c>
      <c r="C1827" t="s">
        <v>23</v>
      </c>
      <c r="D1827">
        <v>110</v>
      </c>
      <c r="E1827">
        <v>392740</v>
      </c>
      <c r="F1827" t="str">
        <f>VLOOKUP(A1827,[3]TRAB_CONS_SIL!$G:$AI,29,0)</f>
        <v>7824</v>
      </c>
    </row>
    <row r="1828" spans="1:6" x14ac:dyDescent="0.25">
      <c r="A1828">
        <v>15392</v>
      </c>
      <c r="B1828" t="s">
        <v>11852</v>
      </c>
      <c r="C1828" t="s">
        <v>23</v>
      </c>
      <c r="D1828">
        <v>110</v>
      </c>
      <c r="E1828">
        <v>394940</v>
      </c>
      <c r="F1828" t="str">
        <f>VLOOKUP(A1828,[3]TRAB_CONS_SIL!$G:$AI,29,0)</f>
        <v>3479</v>
      </c>
    </row>
    <row r="1829" spans="1:6" x14ac:dyDescent="0.25">
      <c r="A1829">
        <v>10513510</v>
      </c>
      <c r="B1829" t="s">
        <v>11435</v>
      </c>
      <c r="C1829" t="s">
        <v>23</v>
      </c>
      <c r="D1829">
        <v>110</v>
      </c>
      <c r="E1829">
        <v>459740</v>
      </c>
      <c r="F1829" t="str">
        <f>VLOOKUP(A1829,[3]TRAB_CONS_SIL!$G:$AI,29,0)</f>
        <v>7189</v>
      </c>
    </row>
    <row r="1830" spans="1:6" x14ac:dyDescent="0.25">
      <c r="A1830">
        <v>25290</v>
      </c>
      <c r="B1830" t="s">
        <v>11853</v>
      </c>
      <c r="C1830" t="s">
        <v>23</v>
      </c>
      <c r="D1830">
        <v>110</v>
      </c>
      <c r="E1830">
        <v>3383210</v>
      </c>
      <c r="F1830" t="str">
        <f>VLOOKUP(A1830,[3]TRAB_CONS_SIL!$G:$AI,29,0)</f>
        <v>3662</v>
      </c>
    </row>
    <row r="1831" spans="1:6" x14ac:dyDescent="0.25">
      <c r="A1831">
        <v>27182</v>
      </c>
      <c r="B1831" t="s">
        <v>1246</v>
      </c>
      <c r="C1831" t="s">
        <v>23</v>
      </c>
      <c r="D1831">
        <v>110</v>
      </c>
      <c r="E1831">
        <v>395540</v>
      </c>
      <c r="F1831" t="str">
        <f>VLOOKUP(A1831,[3]TRAB_CONS_SIL!$G:$AI,29,0)</f>
        <v>10799</v>
      </c>
    </row>
    <row r="1832" spans="1:6" x14ac:dyDescent="0.25">
      <c r="A1832">
        <v>25755</v>
      </c>
      <c r="B1832" t="s">
        <v>11854</v>
      </c>
      <c r="C1832" t="s">
        <v>23</v>
      </c>
      <c r="D1832">
        <v>110</v>
      </c>
      <c r="E1832">
        <v>459740</v>
      </c>
      <c r="F1832" t="str">
        <f>VLOOKUP(A1832,[3]TRAB_CONS_SIL!$G:$AI,29,0)</f>
        <v>7189</v>
      </c>
    </row>
    <row r="1833" spans="1:6" x14ac:dyDescent="0.25">
      <c r="A1833">
        <v>9058</v>
      </c>
      <c r="B1833" t="s">
        <v>11439</v>
      </c>
      <c r="C1833" t="s">
        <v>23</v>
      </c>
      <c r="D1833">
        <v>110</v>
      </c>
      <c r="E1833">
        <v>3383210</v>
      </c>
      <c r="F1833" t="str">
        <f>VLOOKUP(A1833,[3]TRAB_CONS_SIL!$G:$AI,29,0)</f>
        <v>5929</v>
      </c>
    </row>
    <row r="1834" spans="1:6" x14ac:dyDescent="0.25">
      <c r="A1834">
        <v>19616</v>
      </c>
      <c r="B1834" t="s">
        <v>11855</v>
      </c>
      <c r="C1834" t="s">
        <v>23</v>
      </c>
      <c r="D1834">
        <v>110</v>
      </c>
      <c r="E1834">
        <v>395540</v>
      </c>
      <c r="F1834" t="str">
        <f>VLOOKUP(A1834,[3]TRAB_CONS_SIL!$G:$AI,29,0)</f>
        <v>10799</v>
      </c>
    </row>
    <row r="1835" spans="1:6" x14ac:dyDescent="0.25">
      <c r="A1835">
        <v>18205</v>
      </c>
      <c r="B1835" t="s">
        <v>11755</v>
      </c>
      <c r="C1835" t="s">
        <v>23</v>
      </c>
      <c r="D1835">
        <v>110</v>
      </c>
      <c r="E1835">
        <v>395840</v>
      </c>
      <c r="F1835" t="str">
        <f>VLOOKUP(A1835,[3]TRAB_CONS_SIL!$G:$AI,29,0)</f>
        <v>3427</v>
      </c>
    </row>
    <row r="1836" spans="1:6" x14ac:dyDescent="0.25">
      <c r="A1836">
        <v>27242</v>
      </c>
      <c r="B1836" t="s">
        <v>1243</v>
      </c>
      <c r="C1836" t="s">
        <v>23</v>
      </c>
      <c r="D1836">
        <v>110</v>
      </c>
      <c r="E1836">
        <v>394940</v>
      </c>
      <c r="F1836" t="str">
        <f>VLOOKUP(A1836,[3]TRAB_CONS_SIL!$G:$AI,29,0)</f>
        <v>3479</v>
      </c>
    </row>
    <row r="1837" spans="1:6" x14ac:dyDescent="0.25">
      <c r="A1837">
        <v>25880</v>
      </c>
      <c r="B1837" t="s">
        <v>11856</v>
      </c>
      <c r="C1837" t="s">
        <v>23</v>
      </c>
      <c r="D1837">
        <v>110</v>
      </c>
      <c r="E1837">
        <v>459740</v>
      </c>
      <c r="F1837" t="str">
        <f>VLOOKUP(A1837,[3]TRAB_CONS_SIL!$G:$AI,29,0)</f>
        <v>7189</v>
      </c>
    </row>
    <row r="1838" spans="1:6" x14ac:dyDescent="0.25">
      <c r="A1838">
        <v>3575</v>
      </c>
      <c r="B1838" t="s">
        <v>11857</v>
      </c>
      <c r="C1838" t="s">
        <v>23</v>
      </c>
      <c r="D1838">
        <v>110</v>
      </c>
      <c r="E1838">
        <v>392740</v>
      </c>
      <c r="F1838" t="str">
        <f>VLOOKUP(A1838,[3]TRAB_CONS_SIL!$G:$AI,29,0)</f>
        <v>7824</v>
      </c>
    </row>
    <row r="1839" spans="1:6" x14ac:dyDescent="0.25">
      <c r="A1839">
        <v>25051</v>
      </c>
      <c r="B1839" t="s">
        <v>1282</v>
      </c>
      <c r="C1839" t="s">
        <v>23</v>
      </c>
      <c r="D1839">
        <v>110</v>
      </c>
      <c r="E1839">
        <v>3212710</v>
      </c>
      <c r="F1839" t="str">
        <f>VLOOKUP(A1839,[3]TRAB_CONS_SIL!$G:$AI,29,0)</f>
        <v>8847</v>
      </c>
    </row>
    <row r="1840" spans="1:6" x14ac:dyDescent="0.25">
      <c r="A1840">
        <v>24537</v>
      </c>
      <c r="B1840" t="s">
        <v>11435</v>
      </c>
      <c r="C1840" t="s">
        <v>23</v>
      </c>
      <c r="D1840">
        <v>110</v>
      </c>
      <c r="E1840">
        <v>459740</v>
      </c>
      <c r="F1840" t="str">
        <f>VLOOKUP(A1840,[3]TRAB_CONS_SIL!$G:$AI,29,0)</f>
        <v>7189</v>
      </c>
    </row>
    <row r="1841" spans="1:6" x14ac:dyDescent="0.25">
      <c r="A1841">
        <v>25229</v>
      </c>
      <c r="B1841" t="s">
        <v>11706</v>
      </c>
      <c r="C1841" t="s">
        <v>23</v>
      </c>
      <c r="D1841">
        <v>110</v>
      </c>
      <c r="E1841">
        <v>395840</v>
      </c>
      <c r="F1841" t="str">
        <f>VLOOKUP(A1841,[3]TRAB_CONS_SIL!$G:$AI,29,0)</f>
        <v>3427</v>
      </c>
    </row>
    <row r="1842" spans="1:6" x14ac:dyDescent="0.25">
      <c r="A1842">
        <v>15513</v>
      </c>
      <c r="B1842" t="s">
        <v>11858</v>
      </c>
      <c r="C1842" t="s">
        <v>23</v>
      </c>
      <c r="D1842">
        <v>110</v>
      </c>
      <c r="E1842">
        <v>394940</v>
      </c>
      <c r="F1842" t="str">
        <f>VLOOKUP(A1842,[3]TRAB_CONS_SIL!$G:$AI,29,0)</f>
        <v>3479</v>
      </c>
    </row>
    <row r="1843" spans="1:6" x14ac:dyDescent="0.25">
      <c r="A1843">
        <v>25523</v>
      </c>
      <c r="B1843" t="s">
        <v>1243</v>
      </c>
      <c r="C1843" t="s">
        <v>23</v>
      </c>
      <c r="D1843">
        <v>110</v>
      </c>
      <c r="E1843">
        <v>392740</v>
      </c>
      <c r="F1843" t="str">
        <f>VLOOKUP(A1843,[3]TRAB_CONS_SIL!$G:$AI,29,0)</f>
        <v>15395</v>
      </c>
    </row>
    <row r="1844" spans="1:6" x14ac:dyDescent="0.25">
      <c r="A1844">
        <v>20596</v>
      </c>
      <c r="B1844" t="s">
        <v>11654</v>
      </c>
      <c r="C1844" t="s">
        <v>23</v>
      </c>
      <c r="D1844">
        <v>110</v>
      </c>
      <c r="E1844">
        <v>3409710</v>
      </c>
      <c r="F1844" t="str">
        <f>VLOOKUP(A1844,[3]TRAB_CONS_SIL!$G:$AI,29,0)</f>
        <v>2134</v>
      </c>
    </row>
    <row r="1845" spans="1:6" x14ac:dyDescent="0.25">
      <c r="A1845">
        <v>23601</v>
      </c>
      <c r="B1845" t="s">
        <v>11490</v>
      </c>
      <c r="C1845" t="s">
        <v>23</v>
      </c>
      <c r="D1845">
        <v>110</v>
      </c>
      <c r="E1845">
        <v>3384210</v>
      </c>
      <c r="F1845" t="str">
        <f>VLOOKUP(A1845,[3]TRAB_CONS_SIL!$G:$AI,29,0)</f>
        <v>4945</v>
      </c>
    </row>
    <row r="1846" spans="1:6" x14ac:dyDescent="0.25">
      <c r="A1846">
        <v>12312910</v>
      </c>
      <c r="B1846" t="s">
        <v>11655</v>
      </c>
      <c r="C1846" t="s">
        <v>23</v>
      </c>
      <c r="D1846">
        <v>110</v>
      </c>
      <c r="E1846">
        <v>459740</v>
      </c>
      <c r="F1846" t="str">
        <f>VLOOKUP(A1846,[3]TRAB_CONS_SIL!$G:$AI,29,0)</f>
        <v>7189</v>
      </c>
    </row>
    <row r="1847" spans="1:6" x14ac:dyDescent="0.25">
      <c r="A1847">
        <v>23328</v>
      </c>
      <c r="B1847" t="s">
        <v>11447</v>
      </c>
      <c r="C1847" t="s">
        <v>23</v>
      </c>
      <c r="D1847">
        <v>110</v>
      </c>
      <c r="E1847">
        <v>395640</v>
      </c>
      <c r="F1847" t="str">
        <f>VLOOKUP(A1847,[3]TRAB_CONS_SIL!$G:$AI,29,0)</f>
        <v>4558</v>
      </c>
    </row>
    <row r="1848" spans="1:6" x14ac:dyDescent="0.25">
      <c r="A1848">
        <v>4401</v>
      </c>
      <c r="B1848" t="s">
        <v>11859</v>
      </c>
      <c r="C1848" t="s">
        <v>23</v>
      </c>
      <c r="D1848">
        <v>110</v>
      </c>
      <c r="E1848">
        <v>395640</v>
      </c>
      <c r="F1848" t="str">
        <f>VLOOKUP(A1848,[3]TRAB_CONS_SIL!$G:$AI,29,0)</f>
        <v>4558</v>
      </c>
    </row>
    <row r="1849" spans="1:6" x14ac:dyDescent="0.25">
      <c r="A1849">
        <v>26476</v>
      </c>
      <c r="B1849" t="s">
        <v>1243</v>
      </c>
      <c r="C1849" t="s">
        <v>23</v>
      </c>
      <c r="D1849">
        <v>110</v>
      </c>
      <c r="E1849">
        <v>3383210</v>
      </c>
      <c r="F1849" t="str">
        <f>VLOOKUP(A1849,[3]TRAB_CONS_SIL!$G:$AI,29,0)</f>
        <v>5929</v>
      </c>
    </row>
    <row r="1850" spans="1:6" x14ac:dyDescent="0.25">
      <c r="A1850">
        <v>15706</v>
      </c>
      <c r="B1850" t="s">
        <v>1243</v>
      </c>
      <c r="C1850" t="s">
        <v>23</v>
      </c>
      <c r="D1850">
        <v>110</v>
      </c>
      <c r="E1850">
        <v>396040</v>
      </c>
      <c r="F1850" t="str">
        <f>VLOOKUP(A1850,[3]TRAB_CONS_SIL!$G:$AI,29,0)</f>
        <v>5097</v>
      </c>
    </row>
    <row r="1851" spans="1:6" x14ac:dyDescent="0.25">
      <c r="A1851">
        <v>22241</v>
      </c>
      <c r="B1851" t="s">
        <v>11439</v>
      </c>
      <c r="C1851" t="s">
        <v>23</v>
      </c>
      <c r="D1851">
        <v>110</v>
      </c>
      <c r="E1851">
        <v>395640</v>
      </c>
      <c r="F1851" t="str">
        <f>VLOOKUP(A1851,[3]TRAB_CONS_SIL!$G:$AI,29,0)</f>
        <v>4558</v>
      </c>
    </row>
    <row r="1852" spans="1:6" x14ac:dyDescent="0.25">
      <c r="A1852">
        <v>15660</v>
      </c>
      <c r="B1852" t="s">
        <v>11860</v>
      </c>
      <c r="C1852" t="s">
        <v>23</v>
      </c>
      <c r="D1852">
        <v>110</v>
      </c>
      <c r="E1852">
        <v>3384210</v>
      </c>
      <c r="F1852" t="str">
        <f>VLOOKUP(A1852,[3]TRAB_CONS_SIL!$G:$AI,29,0)</f>
        <v>4945</v>
      </c>
    </row>
    <row r="1853" spans="1:6" x14ac:dyDescent="0.25">
      <c r="A1853">
        <v>26560</v>
      </c>
      <c r="B1853" t="s">
        <v>11861</v>
      </c>
      <c r="C1853" t="s">
        <v>23</v>
      </c>
      <c r="D1853">
        <v>110</v>
      </c>
      <c r="E1853">
        <v>397540</v>
      </c>
      <c r="F1853" t="str">
        <f>VLOOKUP(A1853,[3]TRAB_CONS_SIL!$G:$AI,29,0)</f>
        <v>7618</v>
      </c>
    </row>
    <row r="1854" spans="1:6" x14ac:dyDescent="0.25">
      <c r="A1854">
        <v>12188110</v>
      </c>
      <c r="B1854" t="s">
        <v>11862</v>
      </c>
      <c r="C1854" t="s">
        <v>23</v>
      </c>
      <c r="D1854">
        <v>110</v>
      </c>
      <c r="E1854">
        <v>3212710</v>
      </c>
      <c r="F1854" t="str">
        <f>VLOOKUP(A1854,[3]TRAB_CONS_SIL!$G:$AI,29,0)</f>
        <v>15208</v>
      </c>
    </row>
    <row r="1855" spans="1:6" x14ac:dyDescent="0.25">
      <c r="A1855">
        <v>11014610</v>
      </c>
      <c r="B1855" t="s">
        <v>11439</v>
      </c>
      <c r="C1855" t="s">
        <v>23</v>
      </c>
      <c r="D1855">
        <v>110</v>
      </c>
      <c r="E1855">
        <v>3383210</v>
      </c>
      <c r="F1855" t="str">
        <f>VLOOKUP(A1855,[3]TRAB_CONS_SIL!$G:$AI,29,0)</f>
        <v>5929</v>
      </c>
    </row>
    <row r="1856" spans="1:6" x14ac:dyDescent="0.25">
      <c r="A1856">
        <v>10242510</v>
      </c>
      <c r="B1856" t="s">
        <v>11863</v>
      </c>
      <c r="C1856" t="s">
        <v>23</v>
      </c>
      <c r="D1856">
        <v>110</v>
      </c>
      <c r="E1856">
        <v>3212710</v>
      </c>
      <c r="F1856" t="str">
        <f>VLOOKUP(A1856,[3]TRAB_CONS_SIL!$G:$AI,29,0)</f>
        <v>8847</v>
      </c>
    </row>
    <row r="1857" spans="1:6" x14ac:dyDescent="0.25">
      <c r="A1857">
        <v>10242910</v>
      </c>
      <c r="B1857" t="s">
        <v>11864</v>
      </c>
      <c r="C1857" t="s">
        <v>23</v>
      </c>
      <c r="D1857">
        <v>110</v>
      </c>
      <c r="E1857">
        <v>413640</v>
      </c>
      <c r="F1857" t="str">
        <f>VLOOKUP(A1857,[3]TRAB_CONS_SIL!$G:$AI,29,0)</f>
        <v>6372</v>
      </c>
    </row>
    <row r="1858" spans="1:6" x14ac:dyDescent="0.25">
      <c r="A1858">
        <v>22491</v>
      </c>
      <c r="B1858" t="s">
        <v>11865</v>
      </c>
      <c r="C1858" t="s">
        <v>23</v>
      </c>
      <c r="D1858">
        <v>110</v>
      </c>
      <c r="E1858">
        <v>459740</v>
      </c>
      <c r="F1858" t="str">
        <f>VLOOKUP(A1858,[3]TRAB_CONS_SIL!$G:$AI,29,0)</f>
        <v>7189</v>
      </c>
    </row>
    <row r="1859" spans="1:6" x14ac:dyDescent="0.25">
      <c r="A1859">
        <v>22766</v>
      </c>
      <c r="B1859" t="s">
        <v>11866</v>
      </c>
      <c r="C1859" t="s">
        <v>23</v>
      </c>
      <c r="D1859">
        <v>110</v>
      </c>
      <c r="E1859">
        <v>459740</v>
      </c>
      <c r="F1859" t="str">
        <f>VLOOKUP(A1859,[3]TRAB_CONS_SIL!$G:$AI,29,0)</f>
        <v>7189</v>
      </c>
    </row>
    <row r="1860" spans="1:6" x14ac:dyDescent="0.25">
      <c r="A1860">
        <v>26945</v>
      </c>
      <c r="B1860" t="s">
        <v>1243</v>
      </c>
      <c r="C1860" t="s">
        <v>23</v>
      </c>
      <c r="D1860">
        <v>110</v>
      </c>
      <c r="E1860">
        <v>394940</v>
      </c>
      <c r="F1860" t="str">
        <f>VLOOKUP(A1860,[3]TRAB_CONS_SIL!$G:$AI,29,0)</f>
        <v>3479</v>
      </c>
    </row>
    <row r="1861" spans="1:6" x14ac:dyDescent="0.25">
      <c r="A1861">
        <v>27165</v>
      </c>
      <c r="B1861" t="s">
        <v>11439</v>
      </c>
      <c r="C1861" t="s">
        <v>23</v>
      </c>
      <c r="D1861">
        <v>110</v>
      </c>
      <c r="E1861">
        <v>394940</v>
      </c>
      <c r="F1861" t="str">
        <f>VLOOKUP(A1861,[3]TRAB_CONS_SIL!$G:$AI,29,0)</f>
        <v>10674</v>
      </c>
    </row>
    <row r="1862" spans="1:6" x14ac:dyDescent="0.25">
      <c r="A1862">
        <v>25270</v>
      </c>
      <c r="B1862" t="s">
        <v>11867</v>
      </c>
      <c r="C1862" t="s">
        <v>23</v>
      </c>
      <c r="D1862">
        <v>110</v>
      </c>
      <c r="E1862">
        <v>392740</v>
      </c>
      <c r="F1862" t="str">
        <f>VLOOKUP(A1862,[3]TRAB_CONS_SIL!$G:$AI,29,0)</f>
        <v>8085</v>
      </c>
    </row>
    <row r="1863" spans="1:6" x14ac:dyDescent="0.25">
      <c r="A1863">
        <v>26654</v>
      </c>
      <c r="B1863" t="s">
        <v>1243</v>
      </c>
      <c r="C1863" t="s">
        <v>23</v>
      </c>
      <c r="D1863">
        <v>110</v>
      </c>
      <c r="E1863">
        <v>3409410</v>
      </c>
      <c r="F1863" t="str">
        <f>VLOOKUP(A1863,[3]TRAB_CONS_SIL!$G:$AI,29,0)</f>
        <v>4469</v>
      </c>
    </row>
    <row r="1864" spans="1:6" x14ac:dyDescent="0.25">
      <c r="A1864">
        <v>25039</v>
      </c>
      <c r="B1864" t="s">
        <v>11868</v>
      </c>
      <c r="C1864" t="s">
        <v>23</v>
      </c>
      <c r="D1864">
        <v>110</v>
      </c>
      <c r="E1864">
        <v>395640</v>
      </c>
      <c r="F1864" t="str">
        <f>VLOOKUP(A1864,[3]TRAB_CONS_SIL!$G:$AI,29,0)</f>
        <v>4558</v>
      </c>
    </row>
    <row r="1865" spans="1:6" x14ac:dyDescent="0.25">
      <c r="A1865">
        <v>20682</v>
      </c>
      <c r="B1865" t="s">
        <v>11869</v>
      </c>
      <c r="C1865" t="s">
        <v>23</v>
      </c>
      <c r="D1865">
        <v>110</v>
      </c>
      <c r="E1865">
        <v>459740</v>
      </c>
      <c r="F1865" t="str">
        <f>VLOOKUP(A1865,[3]TRAB_CONS_SIL!$G:$AI,29,0)</f>
        <v>7189</v>
      </c>
    </row>
    <row r="1866" spans="1:6" x14ac:dyDescent="0.25">
      <c r="A1866">
        <v>27277</v>
      </c>
      <c r="B1866" t="s">
        <v>1243</v>
      </c>
      <c r="C1866" t="s">
        <v>23</v>
      </c>
      <c r="D1866">
        <v>110</v>
      </c>
      <c r="E1866">
        <v>394940</v>
      </c>
      <c r="F1866" t="str">
        <f>VLOOKUP(A1866,[3]TRAB_CONS_SIL!$G:$AI,29,0)</f>
        <v>3479</v>
      </c>
    </row>
    <row r="1867" spans="1:6" x14ac:dyDescent="0.25">
      <c r="A1867">
        <v>27146</v>
      </c>
      <c r="B1867" t="s">
        <v>1229</v>
      </c>
      <c r="C1867" t="s">
        <v>23</v>
      </c>
      <c r="D1867">
        <v>110</v>
      </c>
      <c r="E1867">
        <v>395640</v>
      </c>
      <c r="F1867" t="str">
        <f>VLOOKUP(A1867,[3]TRAB_CONS_SIL!$G:$AI,29,0)</f>
        <v>4558</v>
      </c>
    </row>
    <row r="1868" spans="1:6" x14ac:dyDescent="0.25">
      <c r="A1868">
        <v>13980</v>
      </c>
      <c r="B1868" t="s">
        <v>11661</v>
      </c>
      <c r="C1868" t="s">
        <v>23</v>
      </c>
      <c r="D1868">
        <v>110</v>
      </c>
      <c r="E1868">
        <v>394940</v>
      </c>
      <c r="F1868" t="str">
        <f>VLOOKUP(A1868,[3]TRAB_CONS_SIL!$G:$AI,29,0)</f>
        <v>3479</v>
      </c>
    </row>
    <row r="1869" spans="1:6" x14ac:dyDescent="0.25">
      <c r="A1869">
        <v>26432</v>
      </c>
      <c r="B1869" t="s">
        <v>11781</v>
      </c>
      <c r="C1869" t="s">
        <v>23</v>
      </c>
      <c r="D1869">
        <v>110</v>
      </c>
      <c r="E1869">
        <v>3212710</v>
      </c>
      <c r="F1869" t="str">
        <f>VLOOKUP(A1869,[3]TRAB_CONS_SIL!$G:$AI,29,0)</f>
        <v>8847</v>
      </c>
    </row>
    <row r="1870" spans="1:6" x14ac:dyDescent="0.25">
      <c r="A1870">
        <v>18547</v>
      </c>
      <c r="B1870" t="s">
        <v>10977</v>
      </c>
      <c r="C1870" t="s">
        <v>23</v>
      </c>
      <c r="D1870">
        <v>110</v>
      </c>
      <c r="E1870">
        <v>3212810</v>
      </c>
      <c r="F1870" t="str">
        <f>VLOOKUP(A1870,[3]TRAB_CONS_SIL!$G:$AI,29,0)</f>
        <v>5264</v>
      </c>
    </row>
    <row r="1871" spans="1:6" x14ac:dyDescent="0.25">
      <c r="A1871">
        <v>10970910</v>
      </c>
      <c r="B1871" t="s">
        <v>1282</v>
      </c>
      <c r="C1871" t="s">
        <v>23</v>
      </c>
      <c r="D1871">
        <v>110</v>
      </c>
      <c r="E1871">
        <v>394940</v>
      </c>
      <c r="F1871" t="str">
        <f>VLOOKUP(A1871,[3]TRAB_CONS_SIL!$G:$AI,29,0)</f>
        <v>10674</v>
      </c>
    </row>
    <row r="1872" spans="1:6" x14ac:dyDescent="0.25">
      <c r="A1872">
        <v>10992910</v>
      </c>
      <c r="B1872" t="s">
        <v>11451</v>
      </c>
      <c r="C1872" t="s">
        <v>23</v>
      </c>
      <c r="D1872">
        <v>110</v>
      </c>
      <c r="E1872">
        <v>395640</v>
      </c>
      <c r="F1872" t="str">
        <f>VLOOKUP(A1872,[3]TRAB_CONS_SIL!$G:$AI,29,0)</f>
        <v>4558</v>
      </c>
    </row>
    <row r="1873" spans="1:6" x14ac:dyDescent="0.25">
      <c r="A1873">
        <v>11135310</v>
      </c>
      <c r="B1873" t="s">
        <v>11439</v>
      </c>
      <c r="C1873" t="s">
        <v>23</v>
      </c>
      <c r="D1873">
        <v>110</v>
      </c>
      <c r="E1873">
        <v>395640</v>
      </c>
      <c r="F1873" t="str">
        <f>VLOOKUP(A1873,[3]TRAB_CONS_SIL!$G:$AI,29,0)</f>
        <v>4558</v>
      </c>
    </row>
    <row r="1874" spans="1:6" x14ac:dyDescent="0.25">
      <c r="A1874">
        <v>19355</v>
      </c>
      <c r="B1874" t="s">
        <v>1282</v>
      </c>
      <c r="C1874" t="s">
        <v>23</v>
      </c>
      <c r="D1874">
        <v>110</v>
      </c>
      <c r="E1874">
        <v>392840</v>
      </c>
      <c r="F1874" t="str">
        <f>VLOOKUP(A1874,[3]TRAB_CONS_SIL!$G:$AI,29,0)</f>
        <v>4305</v>
      </c>
    </row>
    <row r="1875" spans="1:6" x14ac:dyDescent="0.25">
      <c r="A1875">
        <v>23887</v>
      </c>
      <c r="B1875" t="s">
        <v>11439</v>
      </c>
      <c r="C1875" t="s">
        <v>23</v>
      </c>
      <c r="D1875">
        <v>110</v>
      </c>
      <c r="E1875">
        <v>392740</v>
      </c>
      <c r="F1875" t="str">
        <f>VLOOKUP(A1875,[3]TRAB_CONS_SIL!$G:$AI,29,0)</f>
        <v>15395</v>
      </c>
    </row>
    <row r="1876" spans="1:6" x14ac:dyDescent="0.25">
      <c r="A1876">
        <v>11140510</v>
      </c>
      <c r="B1876" t="s">
        <v>11870</v>
      </c>
      <c r="C1876" t="s">
        <v>23</v>
      </c>
      <c r="D1876">
        <v>110</v>
      </c>
      <c r="E1876">
        <v>395840</v>
      </c>
      <c r="F1876" t="str">
        <f>VLOOKUP(A1876,[3]TRAB_CONS_SIL!$G:$AI,29,0)</f>
        <v>3427</v>
      </c>
    </row>
    <row r="1877" spans="1:6" x14ac:dyDescent="0.25">
      <c r="A1877">
        <v>19866</v>
      </c>
      <c r="B1877" t="s">
        <v>11871</v>
      </c>
      <c r="C1877" t="s">
        <v>23</v>
      </c>
      <c r="D1877">
        <v>110</v>
      </c>
      <c r="E1877">
        <v>397540</v>
      </c>
      <c r="F1877" t="str">
        <f>VLOOKUP(A1877,[3]TRAB_CONS_SIL!$G:$AI,29,0)</f>
        <v>7618</v>
      </c>
    </row>
    <row r="1878" spans="1:6" x14ac:dyDescent="0.25">
      <c r="A1878">
        <v>9005</v>
      </c>
      <c r="B1878" t="s">
        <v>11872</v>
      </c>
      <c r="C1878" t="s">
        <v>23</v>
      </c>
      <c r="D1878">
        <v>110</v>
      </c>
      <c r="E1878">
        <v>397540</v>
      </c>
      <c r="F1878" t="str">
        <f>VLOOKUP(A1878,[3]TRAB_CONS_SIL!$G:$AI,29,0)</f>
        <v>7618</v>
      </c>
    </row>
    <row r="1879" spans="1:6" x14ac:dyDescent="0.25">
      <c r="A1879">
        <v>9991</v>
      </c>
      <c r="B1879" t="s">
        <v>11439</v>
      </c>
      <c r="C1879" t="s">
        <v>23</v>
      </c>
      <c r="D1879">
        <v>110</v>
      </c>
      <c r="E1879">
        <v>3383210</v>
      </c>
      <c r="F1879" t="str">
        <f>VLOOKUP(A1879,[3]TRAB_CONS_SIL!$G:$AI,29,0)</f>
        <v>5929</v>
      </c>
    </row>
    <row r="1880" spans="1:6" x14ac:dyDescent="0.25">
      <c r="A1880">
        <v>23366</v>
      </c>
      <c r="B1880" t="s">
        <v>11873</v>
      </c>
      <c r="C1880" t="s">
        <v>23</v>
      </c>
      <c r="D1880">
        <v>110</v>
      </c>
      <c r="E1880">
        <v>459740</v>
      </c>
      <c r="F1880" t="str">
        <f>VLOOKUP(A1880,[3]TRAB_CONS_SIL!$G:$AI,29,0)</f>
        <v>7189</v>
      </c>
    </row>
    <row r="1881" spans="1:6" x14ac:dyDescent="0.25">
      <c r="A1881">
        <v>26587</v>
      </c>
      <c r="B1881" t="s">
        <v>11439</v>
      </c>
      <c r="C1881" t="s">
        <v>23</v>
      </c>
      <c r="D1881">
        <v>110</v>
      </c>
      <c r="E1881">
        <v>3383210</v>
      </c>
      <c r="F1881" t="str">
        <f>VLOOKUP(A1881,[3]TRAB_CONS_SIL!$G:$AI,29,0)</f>
        <v>5929</v>
      </c>
    </row>
    <row r="1882" spans="1:6" x14ac:dyDescent="0.25">
      <c r="A1882">
        <v>15712</v>
      </c>
      <c r="B1882" t="s">
        <v>1243</v>
      </c>
      <c r="C1882" t="s">
        <v>23</v>
      </c>
      <c r="D1882">
        <v>110</v>
      </c>
      <c r="E1882">
        <v>413640</v>
      </c>
      <c r="F1882" t="str">
        <f>VLOOKUP(A1882,[3]TRAB_CONS_SIL!$G:$AI,29,0)</f>
        <v>6372</v>
      </c>
    </row>
    <row r="1883" spans="1:6" x14ac:dyDescent="0.25">
      <c r="A1883">
        <v>15388</v>
      </c>
      <c r="B1883" t="s">
        <v>11874</v>
      </c>
      <c r="C1883" t="s">
        <v>23</v>
      </c>
      <c r="D1883">
        <v>110</v>
      </c>
      <c r="E1883">
        <v>394940</v>
      </c>
      <c r="F1883" t="str">
        <f>VLOOKUP(A1883,[3]TRAB_CONS_SIL!$G:$AI,29,0)</f>
        <v>3479</v>
      </c>
    </row>
    <row r="1884" spans="1:6" x14ac:dyDescent="0.25">
      <c r="A1884">
        <v>25325</v>
      </c>
      <c r="B1884" t="s">
        <v>1243</v>
      </c>
      <c r="C1884" t="s">
        <v>23</v>
      </c>
      <c r="D1884">
        <v>110</v>
      </c>
      <c r="E1884">
        <v>395640</v>
      </c>
      <c r="F1884" t="str">
        <f>VLOOKUP(A1884,[3]TRAB_CONS_SIL!$G:$AI,29,0)</f>
        <v>4558</v>
      </c>
    </row>
    <row r="1885" spans="1:6" x14ac:dyDescent="0.25">
      <c r="A1885">
        <v>11882310</v>
      </c>
      <c r="B1885" t="s">
        <v>11875</v>
      </c>
      <c r="C1885" t="s">
        <v>23</v>
      </c>
      <c r="D1885">
        <v>110</v>
      </c>
      <c r="E1885">
        <v>392740</v>
      </c>
      <c r="F1885" t="str">
        <f>VLOOKUP(A1885,[3]TRAB_CONS_SIL!$G:$AI,29,0)</f>
        <v>4786</v>
      </c>
    </row>
    <row r="1886" spans="1:6" x14ac:dyDescent="0.25">
      <c r="A1886">
        <v>4524</v>
      </c>
      <c r="B1886" t="s">
        <v>11876</v>
      </c>
      <c r="C1886" t="s">
        <v>23</v>
      </c>
      <c r="D1886">
        <v>110</v>
      </c>
      <c r="E1886">
        <v>395540</v>
      </c>
      <c r="F1886" t="str">
        <f>VLOOKUP(A1886,[3]TRAB_CONS_SIL!$G:$AI,29,0)</f>
        <v>10799</v>
      </c>
    </row>
    <row r="1887" spans="1:6" x14ac:dyDescent="0.25">
      <c r="A1887">
        <v>10248410</v>
      </c>
      <c r="B1887" t="s">
        <v>11877</v>
      </c>
      <c r="C1887" t="s">
        <v>23</v>
      </c>
      <c r="D1887">
        <v>110</v>
      </c>
      <c r="E1887">
        <v>396240</v>
      </c>
      <c r="F1887" t="str">
        <f>VLOOKUP(A1887,[3]TRAB_CONS_SIL!$G:$AI,29,0)</f>
        <v>12248</v>
      </c>
    </row>
    <row r="1888" spans="1:6" x14ac:dyDescent="0.25">
      <c r="A1888">
        <v>4024</v>
      </c>
      <c r="B1888" t="s">
        <v>11878</v>
      </c>
      <c r="C1888" t="s">
        <v>23</v>
      </c>
      <c r="D1888">
        <v>110</v>
      </c>
      <c r="E1888">
        <v>395640</v>
      </c>
      <c r="F1888" t="str">
        <f>VLOOKUP(A1888,[3]TRAB_CONS_SIL!$G:$AI,29,0)</f>
        <v>4558</v>
      </c>
    </row>
    <row r="1889" spans="1:6" x14ac:dyDescent="0.25">
      <c r="A1889">
        <v>25349</v>
      </c>
      <c r="B1889" t="s">
        <v>11879</v>
      </c>
      <c r="C1889" t="s">
        <v>23</v>
      </c>
      <c r="D1889">
        <v>110</v>
      </c>
      <c r="E1889">
        <v>395640</v>
      </c>
      <c r="F1889" t="str">
        <f>VLOOKUP(A1889,[3]TRAB_CONS_SIL!$G:$AI,29,0)</f>
        <v>4558</v>
      </c>
    </row>
    <row r="1890" spans="1:6" x14ac:dyDescent="0.25">
      <c r="A1890">
        <v>3609</v>
      </c>
      <c r="B1890" t="s">
        <v>11880</v>
      </c>
      <c r="C1890" t="s">
        <v>23</v>
      </c>
      <c r="D1890">
        <v>110</v>
      </c>
      <c r="E1890">
        <v>392740</v>
      </c>
      <c r="F1890" t="str">
        <f>VLOOKUP(A1890,[3]TRAB_CONS_SIL!$G:$AI,29,0)</f>
        <v>7824</v>
      </c>
    </row>
    <row r="1891" spans="1:6" x14ac:dyDescent="0.25">
      <c r="A1891">
        <v>27238</v>
      </c>
      <c r="B1891" t="s">
        <v>1243</v>
      </c>
      <c r="C1891" t="s">
        <v>23</v>
      </c>
      <c r="D1891">
        <v>110</v>
      </c>
      <c r="E1891">
        <v>394940</v>
      </c>
      <c r="F1891" t="str">
        <f>VLOOKUP(A1891,[3]TRAB_CONS_SIL!$G:$AI,29,0)</f>
        <v>10674</v>
      </c>
    </row>
    <row r="1892" spans="1:6" x14ac:dyDescent="0.25">
      <c r="A1892">
        <v>22039</v>
      </c>
      <c r="B1892" t="s">
        <v>1282</v>
      </c>
      <c r="C1892" t="s">
        <v>23</v>
      </c>
      <c r="D1892">
        <v>110</v>
      </c>
      <c r="E1892">
        <v>392240</v>
      </c>
      <c r="F1892" t="str">
        <f>VLOOKUP(A1892,[3]TRAB_CONS_SIL!$G:$AI,29,0)</f>
        <v>2903</v>
      </c>
    </row>
    <row r="1893" spans="1:6" x14ac:dyDescent="0.25">
      <c r="A1893">
        <v>19437</v>
      </c>
      <c r="B1893" t="s">
        <v>11744</v>
      </c>
      <c r="C1893" t="s">
        <v>23</v>
      </c>
      <c r="D1893">
        <v>110</v>
      </c>
      <c r="E1893">
        <v>3212710</v>
      </c>
      <c r="F1893" t="str">
        <f>VLOOKUP(A1893,[3]TRAB_CONS_SIL!$G:$AI,29,0)</f>
        <v>8847</v>
      </c>
    </row>
    <row r="1894" spans="1:6" x14ac:dyDescent="0.25">
      <c r="A1894">
        <v>20033</v>
      </c>
      <c r="B1894" t="s">
        <v>11655</v>
      </c>
      <c r="C1894" t="s">
        <v>23</v>
      </c>
      <c r="D1894">
        <v>110</v>
      </c>
      <c r="E1894">
        <v>397540</v>
      </c>
      <c r="F1894" t="str">
        <f>VLOOKUP(A1894,[3]TRAB_CONS_SIL!$G:$AI,29,0)</f>
        <v>7618</v>
      </c>
    </row>
    <row r="1895" spans="1:6" x14ac:dyDescent="0.25">
      <c r="A1895">
        <v>10049</v>
      </c>
      <c r="B1895" t="s">
        <v>11663</v>
      </c>
      <c r="C1895" t="s">
        <v>23</v>
      </c>
      <c r="D1895">
        <v>110</v>
      </c>
      <c r="E1895">
        <v>395540</v>
      </c>
      <c r="F1895" t="str">
        <f>VLOOKUP(A1895,[3]TRAB_CONS_SIL!$G:$AI,29,0)</f>
        <v>10799</v>
      </c>
    </row>
    <row r="1896" spans="1:6" x14ac:dyDescent="0.25">
      <c r="A1896">
        <v>19682</v>
      </c>
      <c r="B1896" t="s">
        <v>1282</v>
      </c>
      <c r="C1896" t="s">
        <v>23</v>
      </c>
      <c r="D1896">
        <v>110</v>
      </c>
      <c r="E1896">
        <v>397540</v>
      </c>
      <c r="F1896" t="str">
        <f>VLOOKUP(A1896,[3]TRAB_CONS_SIL!$G:$AI,29,0)</f>
        <v>7618</v>
      </c>
    </row>
    <row r="1897" spans="1:6" x14ac:dyDescent="0.25">
      <c r="A1897">
        <v>24108</v>
      </c>
      <c r="B1897" t="s">
        <v>1239</v>
      </c>
      <c r="C1897" t="s">
        <v>23</v>
      </c>
      <c r="D1897">
        <v>110</v>
      </c>
      <c r="E1897">
        <v>397540</v>
      </c>
      <c r="F1897" t="str">
        <f>VLOOKUP(A1897,[3]TRAB_CONS_SIL!$G:$AI,29,0)</f>
        <v>7618</v>
      </c>
    </row>
    <row r="1898" spans="1:6" x14ac:dyDescent="0.25">
      <c r="A1898">
        <v>11000610</v>
      </c>
      <c r="B1898" t="s">
        <v>11881</v>
      </c>
      <c r="C1898" t="s">
        <v>23</v>
      </c>
      <c r="D1898">
        <v>110</v>
      </c>
      <c r="E1898">
        <v>3212710</v>
      </c>
      <c r="F1898" t="str">
        <f>VLOOKUP(A1898,[3]TRAB_CONS_SIL!$G:$AI,29,0)</f>
        <v>8847</v>
      </c>
    </row>
    <row r="1899" spans="1:6" x14ac:dyDescent="0.25">
      <c r="A1899">
        <v>3925</v>
      </c>
      <c r="B1899" t="s">
        <v>11793</v>
      </c>
      <c r="C1899" t="s">
        <v>23</v>
      </c>
      <c r="D1899">
        <v>110</v>
      </c>
      <c r="E1899">
        <v>395640</v>
      </c>
      <c r="F1899" t="str">
        <f>VLOOKUP(A1899,[3]TRAB_CONS_SIL!$G:$AI,29,0)</f>
        <v>4558</v>
      </c>
    </row>
    <row r="1900" spans="1:6" x14ac:dyDescent="0.25">
      <c r="A1900">
        <v>10629610</v>
      </c>
      <c r="B1900" t="s">
        <v>11882</v>
      </c>
      <c r="C1900" t="s">
        <v>23</v>
      </c>
      <c r="D1900">
        <v>110</v>
      </c>
      <c r="E1900">
        <v>3439710</v>
      </c>
      <c r="F1900" t="str">
        <f>VLOOKUP(A1900,[3]TRAB_CONS_SIL!$G:$AI,29,0)</f>
        <v>9948</v>
      </c>
    </row>
    <row r="1901" spans="1:6" x14ac:dyDescent="0.25">
      <c r="A1901">
        <v>12188510</v>
      </c>
      <c r="B1901" t="s">
        <v>1282</v>
      </c>
      <c r="C1901" t="s">
        <v>23</v>
      </c>
      <c r="D1901">
        <v>110</v>
      </c>
      <c r="E1901">
        <v>394840</v>
      </c>
      <c r="F1901" t="str">
        <f>VLOOKUP(A1901,[3]TRAB_CONS_SIL!$G:$AI,29,0)</f>
        <v>15211</v>
      </c>
    </row>
    <row r="1902" spans="1:6" x14ac:dyDescent="0.25">
      <c r="A1902">
        <v>26813</v>
      </c>
      <c r="B1902" t="s">
        <v>11883</v>
      </c>
      <c r="C1902" t="s">
        <v>23</v>
      </c>
      <c r="D1902">
        <v>110</v>
      </c>
      <c r="E1902">
        <v>395640</v>
      </c>
      <c r="F1902" t="str">
        <f>VLOOKUP(A1902,[3]TRAB_CONS_SIL!$G:$AI,29,0)</f>
        <v>4558</v>
      </c>
    </row>
    <row r="1903" spans="1:6" x14ac:dyDescent="0.25">
      <c r="A1903">
        <v>10980510</v>
      </c>
      <c r="B1903" t="s">
        <v>11435</v>
      </c>
      <c r="C1903" t="s">
        <v>23</v>
      </c>
      <c r="D1903">
        <v>110</v>
      </c>
      <c r="E1903">
        <v>3212710</v>
      </c>
      <c r="F1903" t="str">
        <f>VLOOKUP(A1903,[3]TRAB_CONS_SIL!$G:$AI,29,0)</f>
        <v>8847</v>
      </c>
    </row>
    <row r="1904" spans="1:6" x14ac:dyDescent="0.25">
      <c r="A1904">
        <v>11140410</v>
      </c>
      <c r="B1904" t="s">
        <v>11884</v>
      </c>
      <c r="C1904" t="s">
        <v>23</v>
      </c>
      <c r="D1904">
        <v>110</v>
      </c>
      <c r="E1904">
        <v>395840</v>
      </c>
      <c r="F1904" t="str">
        <f>VLOOKUP(A1904,[3]TRAB_CONS_SIL!$G:$AI,29,0)</f>
        <v>3427</v>
      </c>
    </row>
    <row r="1905" spans="1:6" x14ac:dyDescent="0.25">
      <c r="A1905">
        <v>12294810</v>
      </c>
      <c r="B1905" t="s">
        <v>11885</v>
      </c>
      <c r="C1905" t="s">
        <v>23</v>
      </c>
      <c r="D1905">
        <v>110</v>
      </c>
      <c r="E1905">
        <v>395540</v>
      </c>
      <c r="F1905" t="str">
        <f>VLOOKUP(A1905,[3]TRAB_CONS_SIL!$G:$AI,29,0)</f>
        <v>10799</v>
      </c>
    </row>
    <row r="1906" spans="1:6" x14ac:dyDescent="0.25">
      <c r="A1906">
        <v>9653910</v>
      </c>
      <c r="B1906" t="s">
        <v>11886</v>
      </c>
      <c r="C1906" t="s">
        <v>23</v>
      </c>
      <c r="D1906">
        <v>110</v>
      </c>
      <c r="E1906">
        <v>392740</v>
      </c>
      <c r="F1906" t="str">
        <f>VLOOKUP(A1906,[3]TRAB_CONS_SIL!$G:$AI,29,0)</f>
        <v>15608</v>
      </c>
    </row>
    <row r="1907" spans="1:6" x14ac:dyDescent="0.25">
      <c r="A1907">
        <v>9550510</v>
      </c>
      <c r="B1907" t="s">
        <v>11886</v>
      </c>
      <c r="C1907" t="s">
        <v>23</v>
      </c>
      <c r="D1907">
        <v>110</v>
      </c>
      <c r="E1907">
        <v>3212710</v>
      </c>
      <c r="F1907" t="str">
        <f>VLOOKUP(A1907,[3]TRAB_CONS_SIL!$G:$AI,29,0)</f>
        <v>3285510</v>
      </c>
    </row>
    <row r="1908" spans="1:6" x14ac:dyDescent="0.25">
      <c r="A1908">
        <v>9564810</v>
      </c>
      <c r="B1908" t="s">
        <v>11887</v>
      </c>
      <c r="C1908" t="s">
        <v>23</v>
      </c>
      <c r="D1908">
        <v>110</v>
      </c>
      <c r="E1908">
        <v>395040</v>
      </c>
      <c r="F1908" t="str">
        <f>VLOOKUP(A1908,[3]TRAB_CONS_SIL!$G:$AI,29,0)</f>
        <v>3287010</v>
      </c>
    </row>
    <row r="1909" spans="1:6" x14ac:dyDescent="0.25">
      <c r="A1909">
        <v>11802410</v>
      </c>
      <c r="B1909" t="s">
        <v>11888</v>
      </c>
      <c r="C1909" t="s">
        <v>23</v>
      </c>
      <c r="D1909">
        <v>110</v>
      </c>
      <c r="E1909">
        <v>3384210</v>
      </c>
      <c r="F1909" t="str">
        <f>VLOOKUP(A1909,[3]TRAB_CONS_SIL!$G:$AI,29,0)</f>
        <v>4945</v>
      </c>
    </row>
    <row r="1910" spans="1:6" x14ac:dyDescent="0.25">
      <c r="A1910">
        <v>11741510</v>
      </c>
      <c r="B1910" t="s">
        <v>11888</v>
      </c>
      <c r="C1910" t="s">
        <v>23</v>
      </c>
      <c r="D1910">
        <v>110</v>
      </c>
      <c r="E1910">
        <v>395640</v>
      </c>
      <c r="F1910" t="str">
        <f>VLOOKUP(A1910,[3]TRAB_CONS_SIL!$G:$AI,29,0)</f>
        <v>4558</v>
      </c>
    </row>
    <row r="1911" spans="1:6" x14ac:dyDescent="0.25">
      <c r="A1911">
        <v>11741210</v>
      </c>
      <c r="B1911" t="s">
        <v>11888</v>
      </c>
      <c r="C1911" t="s">
        <v>23</v>
      </c>
      <c r="D1911">
        <v>110</v>
      </c>
      <c r="E1911">
        <v>395640</v>
      </c>
      <c r="F1911" t="str">
        <f>VLOOKUP(A1911,[3]TRAB_CONS_SIL!$G:$AI,29,0)</f>
        <v>4558</v>
      </c>
    </row>
    <row r="1912" spans="1:6" x14ac:dyDescent="0.25">
      <c r="A1912">
        <v>9519</v>
      </c>
      <c r="B1912" t="s">
        <v>11889</v>
      </c>
      <c r="C1912" t="s">
        <v>23</v>
      </c>
      <c r="D1912">
        <v>110</v>
      </c>
      <c r="E1912">
        <v>3383210</v>
      </c>
      <c r="F1912" t="str">
        <f>VLOOKUP(A1912,[3]TRAB_CONS_SIL!$G:$AI,29,0)</f>
        <v>5929</v>
      </c>
    </row>
    <row r="1913" spans="1:6" x14ac:dyDescent="0.25">
      <c r="A1913">
        <v>11740210</v>
      </c>
      <c r="B1913" t="s">
        <v>11890</v>
      </c>
      <c r="C1913" t="s">
        <v>23</v>
      </c>
      <c r="D1913">
        <v>110</v>
      </c>
      <c r="E1913">
        <v>3212710</v>
      </c>
      <c r="F1913" t="str">
        <f>VLOOKUP(A1913,[3]TRAB_CONS_SIL!$G:$AI,29,0)</f>
        <v>8847</v>
      </c>
    </row>
    <row r="1914" spans="1:6" x14ac:dyDescent="0.25">
      <c r="A1914">
        <v>11740410</v>
      </c>
      <c r="B1914" t="s">
        <v>11890</v>
      </c>
      <c r="C1914" t="s">
        <v>23</v>
      </c>
      <c r="D1914">
        <v>110</v>
      </c>
      <c r="E1914">
        <v>3212710</v>
      </c>
      <c r="F1914" t="str">
        <f>VLOOKUP(A1914,[3]TRAB_CONS_SIL!$G:$AI,29,0)</f>
        <v>8847</v>
      </c>
    </row>
    <row r="1915" spans="1:6" x14ac:dyDescent="0.25">
      <c r="A1915">
        <v>11741110</v>
      </c>
      <c r="B1915" t="s">
        <v>11890</v>
      </c>
      <c r="C1915" t="s">
        <v>23</v>
      </c>
      <c r="D1915">
        <v>110</v>
      </c>
      <c r="E1915">
        <v>395640</v>
      </c>
      <c r="F1915" t="str">
        <f>VLOOKUP(A1915,[3]TRAB_CONS_SIL!$G:$AI,29,0)</f>
        <v>4558</v>
      </c>
    </row>
    <row r="1916" spans="1:6" x14ac:dyDescent="0.25">
      <c r="A1916">
        <v>11741410</v>
      </c>
      <c r="B1916" t="s">
        <v>11890</v>
      </c>
      <c r="C1916" t="s">
        <v>23</v>
      </c>
      <c r="D1916">
        <v>110</v>
      </c>
      <c r="E1916">
        <v>395640</v>
      </c>
      <c r="F1916" t="str">
        <f>VLOOKUP(A1916,[3]TRAB_CONS_SIL!$G:$AI,29,0)</f>
        <v>4558</v>
      </c>
    </row>
    <row r="1917" spans="1:6" x14ac:dyDescent="0.25">
      <c r="A1917">
        <v>11740310</v>
      </c>
      <c r="B1917" t="s">
        <v>11890</v>
      </c>
      <c r="C1917" t="s">
        <v>23</v>
      </c>
      <c r="D1917">
        <v>110</v>
      </c>
      <c r="E1917">
        <v>3212710</v>
      </c>
      <c r="F1917" t="str">
        <f>VLOOKUP(A1917,[3]TRAB_CONS_SIL!$G:$AI,29,0)</f>
        <v>8847</v>
      </c>
    </row>
    <row r="1918" spans="1:6" x14ac:dyDescent="0.25">
      <c r="A1918">
        <v>12464410</v>
      </c>
      <c r="B1918" t="s">
        <v>11890</v>
      </c>
      <c r="C1918" t="s">
        <v>23</v>
      </c>
      <c r="D1918">
        <v>110</v>
      </c>
      <c r="E1918">
        <v>395640</v>
      </c>
      <c r="F1918" t="str">
        <f>VLOOKUP(A1918,[3]TRAB_CONS_SIL!$G:$AI,29,0)</f>
        <v>4558</v>
      </c>
    </row>
    <row r="1919" spans="1:6" x14ac:dyDescent="0.25">
      <c r="A1919">
        <v>19748</v>
      </c>
      <c r="B1919" t="s">
        <v>11891</v>
      </c>
      <c r="C1919" t="s">
        <v>23</v>
      </c>
      <c r="D1919">
        <v>110</v>
      </c>
      <c r="E1919">
        <v>397540</v>
      </c>
      <c r="F1919" t="str">
        <f>VLOOKUP(A1919,[3]TRAB_CONS_SIL!$G:$AI,29,0)</f>
        <v>7618</v>
      </c>
    </row>
    <row r="1920" spans="1:6" x14ac:dyDescent="0.25">
      <c r="A1920">
        <v>19798</v>
      </c>
      <c r="B1920" t="s">
        <v>11892</v>
      </c>
      <c r="C1920" t="s">
        <v>23</v>
      </c>
      <c r="D1920">
        <v>110</v>
      </c>
      <c r="E1920">
        <v>3383210</v>
      </c>
      <c r="F1920" t="str">
        <f>VLOOKUP(A1920,[3]TRAB_CONS_SIL!$G:$AI,29,0)</f>
        <v>5929</v>
      </c>
    </row>
    <row r="1921" spans="1:6" x14ac:dyDescent="0.25">
      <c r="A1921">
        <v>12374910</v>
      </c>
      <c r="B1921" t="s">
        <v>11713</v>
      </c>
      <c r="C1921" t="s">
        <v>23</v>
      </c>
      <c r="D1921">
        <v>110</v>
      </c>
      <c r="E1921">
        <v>392740</v>
      </c>
      <c r="F1921" t="str">
        <f>VLOOKUP(A1921,[3]TRAB_CONS_SIL!$G:$AI,29,0)</f>
        <v>4786</v>
      </c>
    </row>
    <row r="1922" spans="1:6" x14ac:dyDescent="0.25">
      <c r="A1922">
        <v>3796</v>
      </c>
      <c r="B1922" t="s">
        <v>11713</v>
      </c>
      <c r="C1922" t="s">
        <v>23</v>
      </c>
      <c r="D1922">
        <v>110</v>
      </c>
      <c r="E1922">
        <v>395640</v>
      </c>
      <c r="F1922" t="str">
        <f>VLOOKUP(A1922,[3]TRAB_CONS_SIL!$G:$AI,29,0)</f>
        <v>4558</v>
      </c>
    </row>
    <row r="1923" spans="1:6" x14ac:dyDescent="0.25">
      <c r="A1923">
        <v>3617</v>
      </c>
      <c r="B1923" t="s">
        <v>11721</v>
      </c>
      <c r="C1923" t="s">
        <v>23</v>
      </c>
      <c r="D1923">
        <v>110</v>
      </c>
      <c r="E1923">
        <v>392740</v>
      </c>
      <c r="F1923" t="str">
        <f>VLOOKUP(A1923,[3]TRAB_CONS_SIL!$G:$AI,29,0)</f>
        <v>7824</v>
      </c>
    </row>
    <row r="1924" spans="1:6" x14ac:dyDescent="0.25">
      <c r="A1924">
        <v>18827</v>
      </c>
      <c r="B1924" t="s">
        <v>11713</v>
      </c>
      <c r="C1924" t="s">
        <v>23</v>
      </c>
      <c r="D1924">
        <v>110</v>
      </c>
      <c r="E1924">
        <v>395640</v>
      </c>
      <c r="F1924" t="str">
        <f>VLOOKUP(A1924,[3]TRAB_CONS_SIL!$G:$AI,29,0)</f>
        <v>4558</v>
      </c>
    </row>
    <row r="1925" spans="1:6" x14ac:dyDescent="0.25">
      <c r="A1925">
        <v>25559</v>
      </c>
      <c r="B1925" t="s">
        <v>11893</v>
      </c>
      <c r="C1925" t="s">
        <v>23</v>
      </c>
      <c r="D1925">
        <v>110</v>
      </c>
      <c r="E1925">
        <v>3212810</v>
      </c>
      <c r="F1925" t="str">
        <f>VLOOKUP(A1925,[3]TRAB_CONS_SIL!$G:$AI,29,0)</f>
        <v>4295</v>
      </c>
    </row>
    <row r="1926" spans="1:6" x14ac:dyDescent="0.25">
      <c r="A1926">
        <v>9723</v>
      </c>
      <c r="B1926" t="s">
        <v>11894</v>
      </c>
      <c r="C1926" t="s">
        <v>23</v>
      </c>
      <c r="D1926">
        <v>110</v>
      </c>
      <c r="E1926">
        <v>395040</v>
      </c>
      <c r="F1926" t="str">
        <f>VLOOKUP(A1926,[3]TRAB_CONS_SIL!$G:$AI,29,0)</f>
        <v>3541</v>
      </c>
    </row>
    <row r="1927" spans="1:6" x14ac:dyDescent="0.25">
      <c r="A1927">
        <v>3590</v>
      </c>
      <c r="B1927" t="s">
        <v>11895</v>
      </c>
      <c r="C1927" t="s">
        <v>23</v>
      </c>
      <c r="D1927">
        <v>110</v>
      </c>
      <c r="E1927">
        <v>392740</v>
      </c>
      <c r="F1927" t="str">
        <f>VLOOKUP(A1927,[3]TRAB_CONS_SIL!$G:$AI,29,0)</f>
        <v>4786</v>
      </c>
    </row>
    <row r="1928" spans="1:6" x14ac:dyDescent="0.25">
      <c r="A1928">
        <v>3592</v>
      </c>
      <c r="B1928" t="s">
        <v>11896</v>
      </c>
      <c r="C1928" t="s">
        <v>23</v>
      </c>
      <c r="D1928">
        <v>110</v>
      </c>
      <c r="E1928">
        <v>392740</v>
      </c>
      <c r="F1928" t="str">
        <f>VLOOKUP(A1928,[3]TRAB_CONS_SIL!$G:$AI,29,0)</f>
        <v>4786</v>
      </c>
    </row>
    <row r="1929" spans="1:6" x14ac:dyDescent="0.25">
      <c r="A1929">
        <v>25264</v>
      </c>
      <c r="B1929" t="s">
        <v>11898</v>
      </c>
      <c r="C1929" t="s">
        <v>23</v>
      </c>
      <c r="D1929">
        <v>110</v>
      </c>
      <c r="E1929">
        <v>395640</v>
      </c>
      <c r="F1929" t="str">
        <f>VLOOKUP(A1929,[3]TRAB_CONS_SIL!$G:$AI,29,0)</f>
        <v>4558</v>
      </c>
    </row>
    <row r="1930" spans="1:6" x14ac:dyDescent="0.25">
      <c r="A1930">
        <v>11010810</v>
      </c>
      <c r="B1930" t="s">
        <v>11899</v>
      </c>
      <c r="C1930" t="s">
        <v>23</v>
      </c>
      <c r="D1930">
        <v>110</v>
      </c>
      <c r="E1930">
        <v>395640</v>
      </c>
      <c r="F1930" t="str">
        <f>VLOOKUP(A1930,[3]TRAB_CONS_SIL!$G:$AI,29,0)</f>
        <v>4558</v>
      </c>
    </row>
    <row r="1931" spans="1:6" x14ac:dyDescent="0.25">
      <c r="A1931">
        <v>23271</v>
      </c>
      <c r="B1931" t="s">
        <v>11713</v>
      </c>
      <c r="C1931" t="s">
        <v>23</v>
      </c>
      <c r="D1931">
        <v>110</v>
      </c>
      <c r="E1931">
        <v>459740</v>
      </c>
      <c r="F1931" t="str">
        <f>VLOOKUP(A1931,[3]TRAB_CONS_SIL!$G:$AI,29,0)</f>
        <v>7189</v>
      </c>
    </row>
    <row r="1932" spans="1:6" x14ac:dyDescent="0.25">
      <c r="A1932">
        <v>19749</v>
      </c>
      <c r="B1932" t="s">
        <v>11897</v>
      </c>
      <c r="C1932" t="s">
        <v>23</v>
      </c>
      <c r="D1932">
        <v>110</v>
      </c>
      <c r="E1932">
        <v>395540</v>
      </c>
      <c r="F1932" t="str">
        <f>VLOOKUP(A1932,[3]TRAB_CONS_SIL!$G:$AI,29,0)</f>
        <v>10799</v>
      </c>
    </row>
    <row r="1933" spans="1:6" x14ac:dyDescent="0.25">
      <c r="A1933">
        <v>22031</v>
      </c>
      <c r="B1933" t="s">
        <v>11713</v>
      </c>
      <c r="C1933" t="s">
        <v>23</v>
      </c>
      <c r="D1933">
        <v>110</v>
      </c>
      <c r="E1933">
        <v>3212710</v>
      </c>
      <c r="F1933" t="str">
        <f>VLOOKUP(A1933,[3]TRAB_CONS_SIL!$G:$AI,29,0)</f>
        <v>8847</v>
      </c>
    </row>
    <row r="1934" spans="1:6" x14ac:dyDescent="0.25">
      <c r="A1934">
        <v>9919</v>
      </c>
      <c r="B1934" t="s">
        <v>11713</v>
      </c>
      <c r="C1934" t="s">
        <v>23</v>
      </c>
      <c r="D1934">
        <v>110</v>
      </c>
      <c r="E1934">
        <v>395540</v>
      </c>
      <c r="F1934" t="str">
        <f>VLOOKUP(A1934,[3]TRAB_CONS_SIL!$G:$AI,29,0)</f>
        <v>10799</v>
      </c>
    </row>
    <row r="1935" spans="1:6" x14ac:dyDescent="0.25">
      <c r="A1935">
        <v>20006</v>
      </c>
      <c r="B1935" t="s">
        <v>11713</v>
      </c>
      <c r="C1935" t="s">
        <v>23</v>
      </c>
      <c r="D1935">
        <v>110</v>
      </c>
      <c r="E1935">
        <v>3212710</v>
      </c>
      <c r="F1935" t="str">
        <f>VLOOKUP(A1935,[3]TRAB_CONS_SIL!$G:$AI,29,0)</f>
        <v>8847</v>
      </c>
    </row>
    <row r="1936" spans="1:6" x14ac:dyDescent="0.25">
      <c r="A1936">
        <v>9928</v>
      </c>
      <c r="B1936" t="s">
        <v>11898</v>
      </c>
      <c r="C1936" t="s">
        <v>23</v>
      </c>
      <c r="D1936">
        <v>110</v>
      </c>
      <c r="E1936">
        <v>395540</v>
      </c>
      <c r="F1936" t="str">
        <f>VLOOKUP(A1936,[3]TRAB_CONS_SIL!$G:$AI,29,0)</f>
        <v>10799</v>
      </c>
    </row>
    <row r="1937" spans="1:6" x14ac:dyDescent="0.25">
      <c r="A1937">
        <v>22811</v>
      </c>
      <c r="B1937" t="s">
        <v>11900</v>
      </c>
      <c r="C1937" t="s">
        <v>23</v>
      </c>
      <c r="D1937">
        <v>110</v>
      </c>
      <c r="E1937">
        <v>3439710</v>
      </c>
      <c r="F1937" t="str">
        <f>VLOOKUP(A1937,[3]TRAB_CONS_SIL!$G:$AI,29,0)</f>
        <v>9948</v>
      </c>
    </row>
    <row r="1938" spans="1:6" x14ac:dyDescent="0.25">
      <c r="A1938">
        <v>23268</v>
      </c>
      <c r="B1938" t="s">
        <v>11901</v>
      </c>
      <c r="C1938" t="s">
        <v>23</v>
      </c>
      <c r="D1938">
        <v>110</v>
      </c>
      <c r="E1938">
        <v>459740</v>
      </c>
      <c r="F1938" t="str">
        <f>VLOOKUP(A1938,[3]TRAB_CONS_SIL!$G:$AI,29,0)</f>
        <v>7189</v>
      </c>
    </row>
    <row r="1939" spans="1:6" x14ac:dyDescent="0.25">
      <c r="A1939">
        <v>10225</v>
      </c>
      <c r="B1939" t="s">
        <v>11713</v>
      </c>
      <c r="C1939" t="s">
        <v>23</v>
      </c>
      <c r="D1939">
        <v>110</v>
      </c>
      <c r="E1939">
        <v>3212710</v>
      </c>
      <c r="F1939" t="str">
        <f>VLOOKUP(A1939,[3]TRAB_CONS_SIL!$G:$AI,29,0)</f>
        <v>8847</v>
      </c>
    </row>
    <row r="1940" spans="1:6" x14ac:dyDescent="0.25">
      <c r="A1940">
        <v>5341</v>
      </c>
      <c r="B1940" t="s">
        <v>11902</v>
      </c>
      <c r="C1940" t="s">
        <v>23</v>
      </c>
      <c r="D1940">
        <v>110</v>
      </c>
      <c r="E1940">
        <v>391640</v>
      </c>
      <c r="F1940" t="str">
        <f>VLOOKUP(A1940,[3]TRAB_CONS_SIL!$G:$AI,29,0)</f>
        <v>10717</v>
      </c>
    </row>
    <row r="1941" spans="1:6" x14ac:dyDescent="0.25">
      <c r="A1941">
        <v>14358</v>
      </c>
      <c r="B1941" t="s">
        <v>11903</v>
      </c>
      <c r="C1941" t="s">
        <v>23</v>
      </c>
      <c r="D1941">
        <v>110</v>
      </c>
      <c r="E1941">
        <v>3212710</v>
      </c>
      <c r="F1941" t="str">
        <f>VLOOKUP(A1941,[3]TRAB_CONS_SIL!$G:$AI,29,0)</f>
        <v>7446</v>
      </c>
    </row>
    <row r="1942" spans="1:6" x14ac:dyDescent="0.25">
      <c r="A1942">
        <v>15856</v>
      </c>
      <c r="B1942" t="s">
        <v>11904</v>
      </c>
      <c r="C1942" t="s">
        <v>23</v>
      </c>
      <c r="D1942">
        <v>110</v>
      </c>
      <c r="E1942">
        <v>3383210</v>
      </c>
      <c r="F1942" t="str">
        <f>VLOOKUP(A1942,[3]TRAB_CONS_SIL!$G:$AI,29,0)</f>
        <v>5929</v>
      </c>
    </row>
    <row r="1943" spans="1:6" x14ac:dyDescent="0.25">
      <c r="A1943">
        <v>19591</v>
      </c>
      <c r="B1943" t="s">
        <v>11713</v>
      </c>
      <c r="C1943" t="s">
        <v>23</v>
      </c>
      <c r="D1943">
        <v>110</v>
      </c>
      <c r="E1943">
        <v>459740</v>
      </c>
      <c r="F1943" t="str">
        <f>VLOOKUP(A1943,[3]TRAB_CONS_SIL!$G:$AI,29,0)</f>
        <v>7189</v>
      </c>
    </row>
    <row r="1944" spans="1:6" x14ac:dyDescent="0.25">
      <c r="A1944">
        <v>19691</v>
      </c>
      <c r="B1944" t="s">
        <v>11898</v>
      </c>
      <c r="C1944" t="s">
        <v>23</v>
      </c>
      <c r="D1944">
        <v>110</v>
      </c>
      <c r="E1944">
        <v>3383210</v>
      </c>
      <c r="F1944" t="str">
        <f>VLOOKUP(A1944,[3]TRAB_CONS_SIL!$G:$AI,29,0)</f>
        <v>5929</v>
      </c>
    </row>
    <row r="1945" spans="1:6" x14ac:dyDescent="0.25">
      <c r="A1945">
        <v>18548</v>
      </c>
      <c r="B1945" t="s">
        <v>11897</v>
      </c>
      <c r="C1945" t="s">
        <v>23</v>
      </c>
      <c r="D1945">
        <v>110</v>
      </c>
      <c r="E1945">
        <v>3212810</v>
      </c>
      <c r="F1945" t="str">
        <f>VLOOKUP(A1945,[3]TRAB_CONS_SIL!$G:$AI,29,0)</f>
        <v>5264</v>
      </c>
    </row>
    <row r="1946" spans="1:6" x14ac:dyDescent="0.25">
      <c r="A1946">
        <v>10268</v>
      </c>
      <c r="B1946" t="s">
        <v>11905</v>
      </c>
      <c r="C1946" t="s">
        <v>23</v>
      </c>
      <c r="D1946">
        <v>110</v>
      </c>
      <c r="E1946">
        <v>394840</v>
      </c>
      <c r="F1946" t="str">
        <f>VLOOKUP(A1946,[3]TRAB_CONS_SIL!$G:$AI,29,0)</f>
        <v>4468</v>
      </c>
    </row>
    <row r="1947" spans="1:6" x14ac:dyDescent="0.25">
      <c r="A1947">
        <v>10738</v>
      </c>
      <c r="B1947" t="s">
        <v>11906</v>
      </c>
      <c r="C1947" t="s">
        <v>23</v>
      </c>
      <c r="D1947">
        <v>110</v>
      </c>
      <c r="E1947">
        <v>394940</v>
      </c>
      <c r="F1947" t="str">
        <f>VLOOKUP(A1947,[3]TRAB_CONS_SIL!$G:$AI,29,0)</f>
        <v>3479</v>
      </c>
    </row>
    <row r="1948" spans="1:6" x14ac:dyDescent="0.25">
      <c r="A1948">
        <v>15716</v>
      </c>
      <c r="B1948" t="s">
        <v>11897</v>
      </c>
      <c r="C1948" t="s">
        <v>23</v>
      </c>
      <c r="D1948">
        <v>110</v>
      </c>
      <c r="E1948">
        <v>3409710</v>
      </c>
      <c r="F1948" t="str">
        <f>VLOOKUP(A1948,[3]TRAB_CONS_SIL!$G:$AI,29,0)</f>
        <v>2134</v>
      </c>
    </row>
    <row r="1949" spans="1:6" x14ac:dyDescent="0.25">
      <c r="A1949">
        <v>19164</v>
      </c>
      <c r="B1949" t="s">
        <v>11898</v>
      </c>
      <c r="C1949" t="s">
        <v>23</v>
      </c>
      <c r="D1949">
        <v>110</v>
      </c>
      <c r="E1949">
        <v>395640</v>
      </c>
      <c r="F1949" t="str">
        <f>VLOOKUP(A1949,[3]TRAB_CONS_SIL!$G:$AI,29,0)</f>
        <v>4558</v>
      </c>
    </row>
    <row r="1950" spans="1:6" x14ac:dyDescent="0.25">
      <c r="A1950">
        <v>15541</v>
      </c>
      <c r="B1950" t="s">
        <v>11907</v>
      </c>
      <c r="C1950" t="s">
        <v>23</v>
      </c>
      <c r="D1950">
        <v>110</v>
      </c>
      <c r="E1950">
        <v>394940</v>
      </c>
      <c r="F1950" t="str">
        <f>VLOOKUP(A1950,[3]TRAB_CONS_SIL!$G:$AI,29,0)</f>
        <v>3479</v>
      </c>
    </row>
    <row r="1951" spans="1:6" x14ac:dyDescent="0.25">
      <c r="A1951">
        <v>3795</v>
      </c>
      <c r="B1951" t="s">
        <v>11713</v>
      </c>
      <c r="C1951" t="s">
        <v>23</v>
      </c>
      <c r="D1951">
        <v>110</v>
      </c>
      <c r="E1951">
        <v>395640</v>
      </c>
      <c r="F1951" t="str">
        <f>VLOOKUP(A1951,[3]TRAB_CONS_SIL!$G:$AI,29,0)</f>
        <v>4558</v>
      </c>
    </row>
    <row r="1952" spans="1:6" x14ac:dyDescent="0.25">
      <c r="A1952">
        <v>15472</v>
      </c>
      <c r="B1952" t="s">
        <v>11897</v>
      </c>
      <c r="C1952" t="s">
        <v>23</v>
      </c>
      <c r="D1952">
        <v>110</v>
      </c>
      <c r="E1952">
        <v>394940</v>
      </c>
      <c r="F1952" t="str">
        <f>VLOOKUP(A1952,[3]TRAB_CONS_SIL!$G:$AI,29,0)</f>
        <v>10674</v>
      </c>
    </row>
    <row r="1953" spans="1:6" x14ac:dyDescent="0.25">
      <c r="A1953">
        <v>3798</v>
      </c>
      <c r="B1953" t="s">
        <v>11713</v>
      </c>
      <c r="C1953" t="s">
        <v>23</v>
      </c>
      <c r="D1953">
        <v>110</v>
      </c>
      <c r="E1953">
        <v>392740</v>
      </c>
      <c r="F1953" t="str">
        <f>VLOOKUP(A1953,[3]TRAB_CONS_SIL!$G:$AI,29,0)</f>
        <v>8085</v>
      </c>
    </row>
    <row r="1954" spans="1:6" x14ac:dyDescent="0.25">
      <c r="A1954">
        <v>3619</v>
      </c>
      <c r="B1954" t="s">
        <v>11908</v>
      </c>
      <c r="C1954" t="s">
        <v>23</v>
      </c>
      <c r="D1954">
        <v>110</v>
      </c>
      <c r="E1954">
        <v>392740</v>
      </c>
      <c r="F1954" t="str">
        <f>VLOOKUP(A1954,[3]TRAB_CONS_SIL!$G:$AI,29,0)</f>
        <v>7824</v>
      </c>
    </row>
    <row r="1955" spans="1:6" x14ac:dyDescent="0.25">
      <c r="A1955">
        <v>10332</v>
      </c>
      <c r="B1955" t="s">
        <v>11897</v>
      </c>
      <c r="C1955" t="s">
        <v>23</v>
      </c>
      <c r="D1955">
        <v>110</v>
      </c>
      <c r="E1955">
        <v>395840</v>
      </c>
      <c r="F1955" t="str">
        <f>VLOOKUP(A1955,[3]TRAB_CONS_SIL!$G:$AI,29,0)</f>
        <v>7093</v>
      </c>
    </row>
    <row r="1956" spans="1:6" x14ac:dyDescent="0.25">
      <c r="A1956">
        <v>4149</v>
      </c>
      <c r="B1956" t="s">
        <v>11897</v>
      </c>
      <c r="C1956" t="s">
        <v>23</v>
      </c>
      <c r="D1956">
        <v>110</v>
      </c>
      <c r="E1956">
        <v>395640</v>
      </c>
      <c r="F1956" t="str">
        <f>VLOOKUP(A1956,[3]TRAB_CONS_SIL!$G:$AI,29,0)</f>
        <v>4558</v>
      </c>
    </row>
    <row r="1957" spans="1:6" x14ac:dyDescent="0.25">
      <c r="A1957">
        <v>19360</v>
      </c>
      <c r="B1957" t="s">
        <v>11897</v>
      </c>
      <c r="C1957" t="s">
        <v>23</v>
      </c>
      <c r="D1957">
        <v>110</v>
      </c>
      <c r="E1957">
        <v>392840</v>
      </c>
      <c r="F1957" t="str">
        <f>VLOOKUP(A1957,[3]TRAB_CONS_SIL!$G:$AI,29,0)</f>
        <v>4305</v>
      </c>
    </row>
    <row r="1958" spans="1:6" x14ac:dyDescent="0.25">
      <c r="A1958">
        <v>3616</v>
      </c>
      <c r="B1958" t="s">
        <v>11721</v>
      </c>
      <c r="C1958" t="s">
        <v>23</v>
      </c>
      <c r="D1958">
        <v>110</v>
      </c>
      <c r="E1958">
        <v>392740</v>
      </c>
      <c r="F1958" t="str">
        <f>VLOOKUP(A1958,[3]TRAB_CONS_SIL!$G:$AI,29,0)</f>
        <v>7824</v>
      </c>
    </row>
    <row r="1959" spans="1:6" x14ac:dyDescent="0.25">
      <c r="A1959">
        <v>21538</v>
      </c>
      <c r="B1959" t="s">
        <v>11713</v>
      </c>
      <c r="C1959" t="s">
        <v>23</v>
      </c>
      <c r="D1959">
        <v>110</v>
      </c>
      <c r="E1959">
        <v>3212710</v>
      </c>
      <c r="F1959" t="str">
        <f>VLOOKUP(A1959,[3]TRAB_CONS_SIL!$G:$AI,29,0)</f>
        <v>8847</v>
      </c>
    </row>
    <row r="1960" spans="1:6" x14ac:dyDescent="0.25">
      <c r="A1960">
        <v>3911</v>
      </c>
      <c r="B1960" t="s">
        <v>11713</v>
      </c>
      <c r="C1960" t="s">
        <v>23</v>
      </c>
      <c r="D1960">
        <v>110</v>
      </c>
      <c r="E1960">
        <v>395540</v>
      </c>
      <c r="F1960" t="str">
        <f>VLOOKUP(A1960,[3]TRAB_CONS_SIL!$G:$AI,29,0)</f>
        <v>10799</v>
      </c>
    </row>
    <row r="1961" spans="1:6" x14ac:dyDescent="0.25">
      <c r="A1961">
        <v>9948</v>
      </c>
      <c r="B1961" t="s">
        <v>11909</v>
      </c>
      <c r="C1961" t="s">
        <v>23</v>
      </c>
      <c r="D1961">
        <v>110</v>
      </c>
      <c r="E1961">
        <v>392740</v>
      </c>
      <c r="F1961" t="str">
        <f>VLOOKUP(A1961,[3]TRAB_CONS_SIL!$G:$AI,29,0)</f>
        <v>8085</v>
      </c>
    </row>
    <row r="1962" spans="1:6" x14ac:dyDescent="0.25">
      <c r="A1962">
        <v>15351</v>
      </c>
      <c r="B1962" t="s">
        <v>11897</v>
      </c>
      <c r="C1962" t="s">
        <v>23</v>
      </c>
      <c r="D1962">
        <v>110</v>
      </c>
      <c r="E1962">
        <v>394940</v>
      </c>
      <c r="F1962" t="str">
        <f>VLOOKUP(A1962,[3]TRAB_CONS_SIL!$G:$AI,29,0)</f>
        <v>10674</v>
      </c>
    </row>
    <row r="1963" spans="1:6" x14ac:dyDescent="0.25">
      <c r="A1963">
        <v>17631</v>
      </c>
      <c r="B1963" t="s">
        <v>11897</v>
      </c>
      <c r="C1963" t="s">
        <v>23</v>
      </c>
      <c r="D1963">
        <v>110</v>
      </c>
      <c r="E1963">
        <v>413640</v>
      </c>
      <c r="F1963" t="str">
        <f>VLOOKUP(A1963,[3]TRAB_CONS_SIL!$G:$AI,29,0)</f>
        <v>6372</v>
      </c>
    </row>
    <row r="1964" spans="1:6" x14ac:dyDescent="0.25">
      <c r="A1964">
        <v>15350</v>
      </c>
      <c r="B1964" t="s">
        <v>11897</v>
      </c>
      <c r="C1964" t="s">
        <v>23</v>
      </c>
      <c r="D1964">
        <v>110</v>
      </c>
      <c r="E1964">
        <v>394940</v>
      </c>
      <c r="F1964" t="str">
        <f>VLOOKUP(A1964,[3]TRAB_CONS_SIL!$G:$AI,29,0)</f>
        <v>10674</v>
      </c>
    </row>
    <row r="1965" spans="1:6" x14ac:dyDescent="0.25">
      <c r="A1965">
        <v>21518</v>
      </c>
      <c r="B1965" t="s">
        <v>11896</v>
      </c>
      <c r="C1965" t="s">
        <v>23</v>
      </c>
      <c r="D1965">
        <v>110</v>
      </c>
      <c r="E1965">
        <v>3383210</v>
      </c>
      <c r="F1965" t="str">
        <f>VLOOKUP(A1965,[3]TRAB_CONS_SIL!$G:$AI,29,0)</f>
        <v>5929</v>
      </c>
    </row>
    <row r="1966" spans="1:6" x14ac:dyDescent="0.25">
      <c r="A1966">
        <v>10248</v>
      </c>
      <c r="B1966" t="s">
        <v>11897</v>
      </c>
      <c r="C1966" t="s">
        <v>23</v>
      </c>
      <c r="D1966">
        <v>110</v>
      </c>
      <c r="E1966">
        <v>395540</v>
      </c>
      <c r="F1966" t="str">
        <f>VLOOKUP(A1966,[3]TRAB_CONS_SIL!$G:$AI,29,0)</f>
        <v>10799</v>
      </c>
    </row>
    <row r="1967" spans="1:6" x14ac:dyDescent="0.25">
      <c r="A1967">
        <v>12449910</v>
      </c>
      <c r="B1967" t="s">
        <v>11897</v>
      </c>
      <c r="C1967" t="s">
        <v>23</v>
      </c>
      <c r="D1967">
        <v>110</v>
      </c>
      <c r="E1967">
        <v>394840</v>
      </c>
      <c r="F1967" t="str">
        <f>VLOOKUP(A1967,[3]TRAB_CONS_SIL!$G:$AI,29,0)</f>
        <v>4468</v>
      </c>
    </row>
    <row r="1968" spans="1:6" x14ac:dyDescent="0.25">
      <c r="A1968">
        <v>25564</v>
      </c>
      <c r="B1968" t="s">
        <v>11897</v>
      </c>
      <c r="C1968" t="s">
        <v>23</v>
      </c>
      <c r="D1968">
        <v>110</v>
      </c>
      <c r="E1968">
        <v>3212710</v>
      </c>
      <c r="F1968" t="str">
        <f>VLOOKUP(A1968,[3]TRAB_CONS_SIL!$G:$AI,29,0)</f>
        <v>3809</v>
      </c>
    </row>
    <row r="1969" spans="1:6" x14ac:dyDescent="0.25">
      <c r="A1969">
        <v>22465</v>
      </c>
      <c r="B1969" t="s">
        <v>11910</v>
      </c>
      <c r="C1969" t="s">
        <v>23</v>
      </c>
      <c r="D1969">
        <v>110</v>
      </c>
      <c r="E1969">
        <v>3439710</v>
      </c>
      <c r="F1969" t="str">
        <f>VLOOKUP(A1969,[3]TRAB_CONS_SIL!$G:$AI,29,0)</f>
        <v>9948</v>
      </c>
    </row>
    <row r="1970" spans="1:6" x14ac:dyDescent="0.25">
      <c r="A1970">
        <v>18171</v>
      </c>
      <c r="B1970" t="s">
        <v>11713</v>
      </c>
      <c r="C1970" t="s">
        <v>23</v>
      </c>
      <c r="D1970">
        <v>110</v>
      </c>
      <c r="E1970">
        <v>3212710</v>
      </c>
      <c r="F1970" t="str">
        <f>VLOOKUP(A1970,[3]TRAB_CONS_SIL!$G:$AI,29,0)</f>
        <v>8847</v>
      </c>
    </row>
    <row r="1971" spans="1:6" x14ac:dyDescent="0.25">
      <c r="A1971">
        <v>25563</v>
      </c>
      <c r="B1971" t="s">
        <v>11897</v>
      </c>
      <c r="C1971" t="s">
        <v>23</v>
      </c>
      <c r="D1971">
        <v>110</v>
      </c>
      <c r="E1971">
        <v>3212710</v>
      </c>
      <c r="F1971" t="str">
        <f>VLOOKUP(A1971,[3]TRAB_CONS_SIL!$G:$AI,29,0)</f>
        <v>3809</v>
      </c>
    </row>
    <row r="1972" spans="1:6" x14ac:dyDescent="0.25">
      <c r="A1972">
        <v>17499</v>
      </c>
      <c r="B1972" t="s">
        <v>11911</v>
      </c>
      <c r="C1972" t="s">
        <v>23</v>
      </c>
      <c r="D1972">
        <v>110</v>
      </c>
      <c r="E1972">
        <v>413640</v>
      </c>
      <c r="F1972" t="str">
        <f>VLOOKUP(A1972,[3]TRAB_CONS_SIL!$G:$AI,29,0)</f>
        <v>6372</v>
      </c>
    </row>
    <row r="1973" spans="1:6" x14ac:dyDescent="0.25">
      <c r="A1973">
        <v>10329</v>
      </c>
      <c r="B1973" t="s">
        <v>11897</v>
      </c>
      <c r="C1973" t="s">
        <v>23</v>
      </c>
      <c r="D1973">
        <v>110</v>
      </c>
      <c r="E1973">
        <v>3212710</v>
      </c>
      <c r="F1973" t="str">
        <f>VLOOKUP(A1973,[3]TRAB_CONS_SIL!$G:$AI,29,0)</f>
        <v>8847</v>
      </c>
    </row>
    <row r="1974" spans="1:6" x14ac:dyDescent="0.25">
      <c r="A1974">
        <v>11741010</v>
      </c>
      <c r="B1974" t="s">
        <v>11912</v>
      </c>
      <c r="C1974" t="s">
        <v>23</v>
      </c>
      <c r="D1974">
        <v>110</v>
      </c>
      <c r="E1974">
        <v>395640</v>
      </c>
      <c r="F1974" t="str">
        <f>VLOOKUP(A1974,[3]TRAB_CONS_SIL!$G:$AI,29,0)</f>
        <v>4558</v>
      </c>
    </row>
    <row r="1975" spans="1:6" x14ac:dyDescent="0.25">
      <c r="A1975">
        <v>11741310</v>
      </c>
      <c r="B1975" t="s">
        <v>11912</v>
      </c>
      <c r="C1975" t="s">
        <v>23</v>
      </c>
      <c r="D1975">
        <v>110</v>
      </c>
      <c r="E1975">
        <v>395640</v>
      </c>
      <c r="F1975" t="str">
        <f>VLOOKUP(A1975,[3]TRAB_CONS_SIL!$G:$AI,29,0)</f>
        <v>4558</v>
      </c>
    </row>
    <row r="1976" spans="1:6" x14ac:dyDescent="0.25">
      <c r="A1976">
        <v>11741610</v>
      </c>
      <c r="B1976" t="s">
        <v>11912</v>
      </c>
      <c r="C1976" t="s">
        <v>23</v>
      </c>
      <c r="D1976">
        <v>110</v>
      </c>
      <c r="E1976">
        <v>395640</v>
      </c>
      <c r="F1976" t="str">
        <f>VLOOKUP(A1976,[3]TRAB_CONS_SIL!$G:$AI,29,0)</f>
        <v>4558</v>
      </c>
    </row>
    <row r="1977" spans="1:6" x14ac:dyDescent="0.25">
      <c r="A1977">
        <v>9580</v>
      </c>
      <c r="B1977" t="s">
        <v>11913</v>
      </c>
      <c r="C1977" t="s">
        <v>23</v>
      </c>
      <c r="D1977">
        <v>110</v>
      </c>
      <c r="E1977">
        <v>3383210</v>
      </c>
      <c r="F1977" t="str">
        <f>VLOOKUP(A1977,[3]TRAB_CONS_SIL!$G:$AI,29,0)</f>
        <v>5929</v>
      </c>
    </row>
    <row r="1978" spans="1:6" x14ac:dyDescent="0.25">
      <c r="A1978">
        <v>11867010</v>
      </c>
      <c r="B1978" t="s">
        <v>11914</v>
      </c>
      <c r="C1978" t="s">
        <v>23</v>
      </c>
      <c r="D1978">
        <v>110</v>
      </c>
      <c r="E1978">
        <v>3212710</v>
      </c>
      <c r="F1978" t="str">
        <f>VLOOKUP(A1978,[3]TRAB_CONS_SIL!$G:$AI,29,0)</f>
        <v>8264</v>
      </c>
    </row>
    <row r="1979" spans="1:6" x14ac:dyDescent="0.25">
      <c r="A1979">
        <v>12375610</v>
      </c>
      <c r="B1979" t="s">
        <v>1285</v>
      </c>
      <c r="C1979" t="s">
        <v>23</v>
      </c>
      <c r="D1979">
        <v>110</v>
      </c>
      <c r="E1979">
        <v>459740</v>
      </c>
      <c r="F1979" t="str">
        <f>VLOOKUP(A1979,[3]TRAB_CONS_SIL!$G:$AI,29,0)</f>
        <v>7189</v>
      </c>
    </row>
    <row r="1980" spans="1:6" x14ac:dyDescent="0.25">
      <c r="A1980">
        <v>11914010</v>
      </c>
      <c r="B1980" t="s">
        <v>1285</v>
      </c>
      <c r="C1980" t="s">
        <v>23</v>
      </c>
      <c r="D1980">
        <v>110</v>
      </c>
      <c r="E1980">
        <v>3212710</v>
      </c>
      <c r="F1980" t="str">
        <f>VLOOKUP(A1980,[3]TRAB_CONS_SIL!$G:$AI,29,0)</f>
        <v>8847</v>
      </c>
    </row>
    <row r="1981" spans="1:6" x14ac:dyDescent="0.25">
      <c r="A1981">
        <v>12376710</v>
      </c>
      <c r="B1981" t="s">
        <v>1285</v>
      </c>
      <c r="C1981" t="s">
        <v>23</v>
      </c>
      <c r="D1981">
        <v>110</v>
      </c>
      <c r="E1981">
        <v>459740</v>
      </c>
      <c r="F1981" t="str">
        <f>VLOOKUP(A1981,[3]TRAB_CONS_SIL!$G:$AI,29,0)</f>
        <v>7189</v>
      </c>
    </row>
    <row r="1982" spans="1:6" x14ac:dyDescent="0.25">
      <c r="A1982">
        <v>26376</v>
      </c>
      <c r="B1982" t="s">
        <v>1285</v>
      </c>
      <c r="C1982" t="s">
        <v>23</v>
      </c>
      <c r="D1982">
        <v>110</v>
      </c>
      <c r="E1982">
        <v>395640</v>
      </c>
      <c r="F1982" t="str">
        <f>VLOOKUP(A1982,[3]TRAB_CONS_SIL!$G:$AI,29,0)</f>
        <v>4558</v>
      </c>
    </row>
    <row r="1983" spans="1:6" x14ac:dyDescent="0.25">
      <c r="A1983">
        <v>23513</v>
      </c>
      <c r="B1983" t="s">
        <v>1285</v>
      </c>
      <c r="C1983" t="s">
        <v>23</v>
      </c>
      <c r="D1983">
        <v>110</v>
      </c>
      <c r="E1983">
        <v>397540</v>
      </c>
      <c r="F1983" t="str">
        <f>VLOOKUP(A1983,[3]TRAB_CONS_SIL!$G:$AI,29,0)</f>
        <v>7618</v>
      </c>
    </row>
    <row r="1984" spans="1:6" x14ac:dyDescent="0.25">
      <c r="A1984">
        <v>11036110</v>
      </c>
      <c r="B1984" t="s">
        <v>1285</v>
      </c>
      <c r="C1984" t="s">
        <v>23</v>
      </c>
      <c r="D1984">
        <v>110</v>
      </c>
      <c r="E1984">
        <v>3212710</v>
      </c>
      <c r="F1984" t="str">
        <f>VLOOKUP(A1984,[3]TRAB_CONS_SIL!$G:$AI,29,0)</f>
        <v>8847</v>
      </c>
    </row>
    <row r="1985" spans="1:6" x14ac:dyDescent="0.25">
      <c r="A1985">
        <v>12376210</v>
      </c>
      <c r="B1985" t="s">
        <v>1285</v>
      </c>
      <c r="C1985" t="s">
        <v>23</v>
      </c>
      <c r="D1985">
        <v>110</v>
      </c>
      <c r="E1985">
        <v>459740</v>
      </c>
      <c r="F1985" t="str">
        <f>VLOOKUP(A1985,[3]TRAB_CONS_SIL!$G:$AI,29,0)</f>
        <v>7189</v>
      </c>
    </row>
    <row r="1986" spans="1:6" x14ac:dyDescent="0.25">
      <c r="A1986">
        <v>12278310</v>
      </c>
      <c r="B1986" t="s">
        <v>1285</v>
      </c>
      <c r="C1986" t="s">
        <v>23</v>
      </c>
      <c r="D1986">
        <v>110</v>
      </c>
      <c r="E1986">
        <v>3212710</v>
      </c>
      <c r="F1986" t="str">
        <f>VLOOKUP(A1986,[3]TRAB_CONS_SIL!$G:$AI,29,0)</f>
        <v>8847</v>
      </c>
    </row>
    <row r="1987" spans="1:6" x14ac:dyDescent="0.25">
      <c r="A1987">
        <v>23553</v>
      </c>
      <c r="B1987" t="s">
        <v>1285</v>
      </c>
      <c r="C1987" t="s">
        <v>23</v>
      </c>
      <c r="D1987">
        <v>110</v>
      </c>
      <c r="E1987">
        <v>459740</v>
      </c>
      <c r="F1987" t="str">
        <f>VLOOKUP(A1987,[3]TRAB_CONS_SIL!$G:$AI,29,0)</f>
        <v>7189</v>
      </c>
    </row>
    <row r="1988" spans="1:6" x14ac:dyDescent="0.25">
      <c r="A1988">
        <v>26078</v>
      </c>
      <c r="B1988" t="s">
        <v>1285</v>
      </c>
      <c r="C1988" t="s">
        <v>23</v>
      </c>
      <c r="D1988">
        <v>110</v>
      </c>
      <c r="E1988">
        <v>397540</v>
      </c>
      <c r="F1988" t="str">
        <f>VLOOKUP(A1988,[3]TRAB_CONS_SIL!$G:$AI,29,0)</f>
        <v>7618</v>
      </c>
    </row>
    <row r="1989" spans="1:6" x14ac:dyDescent="0.25">
      <c r="A1989">
        <v>11038710</v>
      </c>
      <c r="B1989" t="s">
        <v>1285</v>
      </c>
      <c r="C1989" t="s">
        <v>23</v>
      </c>
      <c r="D1989">
        <v>110</v>
      </c>
      <c r="E1989">
        <v>397540</v>
      </c>
      <c r="F1989" t="str">
        <f>VLOOKUP(A1989,[3]TRAB_CONS_SIL!$G:$AI,29,0)</f>
        <v>7618</v>
      </c>
    </row>
    <row r="1990" spans="1:6" x14ac:dyDescent="0.25">
      <c r="A1990">
        <v>11036510</v>
      </c>
      <c r="B1990" t="s">
        <v>1285</v>
      </c>
      <c r="C1990" t="s">
        <v>23</v>
      </c>
      <c r="D1990">
        <v>110</v>
      </c>
      <c r="E1990">
        <v>397540</v>
      </c>
      <c r="F1990" t="str">
        <f>VLOOKUP(A1990,[3]TRAB_CONS_SIL!$G:$AI,29,0)</f>
        <v>7618</v>
      </c>
    </row>
    <row r="1991" spans="1:6" x14ac:dyDescent="0.25">
      <c r="A1991">
        <v>27089</v>
      </c>
      <c r="B1991" t="s">
        <v>1284</v>
      </c>
      <c r="C1991" t="s">
        <v>23</v>
      </c>
      <c r="D1991">
        <v>110</v>
      </c>
      <c r="E1991">
        <v>3212710</v>
      </c>
      <c r="F1991" t="str">
        <f>VLOOKUP(A1991,[3]TRAB_CONS_SIL!$G:$AI,29,0)</f>
        <v>4160</v>
      </c>
    </row>
    <row r="1992" spans="1:6" x14ac:dyDescent="0.25">
      <c r="A1992">
        <v>27094</v>
      </c>
      <c r="B1992" t="s">
        <v>1284</v>
      </c>
      <c r="C1992" t="s">
        <v>23</v>
      </c>
      <c r="D1992">
        <v>110</v>
      </c>
      <c r="E1992">
        <v>395640</v>
      </c>
      <c r="F1992" t="str">
        <f>VLOOKUP(A1992,[3]TRAB_CONS_SIL!$G:$AI,29,0)</f>
        <v>6968</v>
      </c>
    </row>
    <row r="1993" spans="1:6" x14ac:dyDescent="0.25">
      <c r="A1993">
        <v>27059</v>
      </c>
      <c r="B1993" t="s">
        <v>1284</v>
      </c>
      <c r="C1993" t="s">
        <v>23</v>
      </c>
      <c r="D1993">
        <v>110</v>
      </c>
      <c r="E1993">
        <v>3212710</v>
      </c>
      <c r="F1993" t="str">
        <f>VLOOKUP(A1993,[3]TRAB_CONS_SIL!$G:$AI,29,0)</f>
        <v>6494</v>
      </c>
    </row>
    <row r="1994" spans="1:6" x14ac:dyDescent="0.25">
      <c r="A1994">
        <v>27070</v>
      </c>
      <c r="B1994" t="s">
        <v>1284</v>
      </c>
      <c r="C1994" t="s">
        <v>23</v>
      </c>
      <c r="D1994">
        <v>110</v>
      </c>
      <c r="E1994">
        <v>3212710</v>
      </c>
      <c r="F1994" t="str">
        <f>VLOOKUP(A1994,[3]TRAB_CONS_SIL!$G:$AI,29,0)</f>
        <v>6583</v>
      </c>
    </row>
    <row r="1995" spans="1:6" x14ac:dyDescent="0.25">
      <c r="A1995">
        <v>27064</v>
      </c>
      <c r="B1995" t="s">
        <v>1284</v>
      </c>
      <c r="C1995" t="s">
        <v>23</v>
      </c>
      <c r="D1995">
        <v>110</v>
      </c>
      <c r="E1995">
        <v>396640</v>
      </c>
      <c r="F1995" t="str">
        <f>VLOOKUP(A1995,[3]TRAB_CONS_SIL!$G:$AI,29,0)</f>
        <v>2161</v>
      </c>
    </row>
    <row r="1996" spans="1:6" x14ac:dyDescent="0.25">
      <c r="A1996">
        <v>27065</v>
      </c>
      <c r="B1996" t="s">
        <v>1284</v>
      </c>
      <c r="C1996" t="s">
        <v>23</v>
      </c>
      <c r="D1996">
        <v>110</v>
      </c>
      <c r="E1996">
        <v>3212710</v>
      </c>
      <c r="F1996" t="str">
        <f>VLOOKUP(A1996,[3]TRAB_CONS_SIL!$G:$AI,29,0)</f>
        <v>6740</v>
      </c>
    </row>
    <row r="1997" spans="1:6" x14ac:dyDescent="0.25">
      <c r="A1997">
        <v>27086</v>
      </c>
      <c r="B1997" t="s">
        <v>1284</v>
      </c>
      <c r="C1997" t="s">
        <v>23</v>
      </c>
      <c r="D1997">
        <v>110</v>
      </c>
      <c r="E1997">
        <v>3212810</v>
      </c>
      <c r="F1997" t="str">
        <f>VLOOKUP(A1997,[3]TRAB_CONS_SIL!$G:$AI,29,0)</f>
        <v>4032</v>
      </c>
    </row>
    <row r="1998" spans="1:6" x14ac:dyDescent="0.25">
      <c r="A1998">
        <v>27090</v>
      </c>
      <c r="B1998" t="s">
        <v>1284</v>
      </c>
      <c r="C1998" t="s">
        <v>23</v>
      </c>
      <c r="D1998">
        <v>110</v>
      </c>
      <c r="E1998">
        <v>3212710</v>
      </c>
      <c r="F1998" t="str">
        <f>VLOOKUP(A1998,[3]TRAB_CONS_SIL!$G:$AI,29,0)</f>
        <v>6075</v>
      </c>
    </row>
    <row r="1999" spans="1:6" x14ac:dyDescent="0.25">
      <c r="A1999">
        <v>27091</v>
      </c>
      <c r="B1999" t="s">
        <v>1284</v>
      </c>
      <c r="C1999" t="s">
        <v>23</v>
      </c>
      <c r="D1999">
        <v>110</v>
      </c>
      <c r="E1999">
        <v>3212710</v>
      </c>
      <c r="F1999" t="str">
        <f>VLOOKUP(A1999,[3]TRAB_CONS_SIL!$G:$AI,29,0)</f>
        <v>9061</v>
      </c>
    </row>
    <row r="2000" spans="1:6" x14ac:dyDescent="0.25">
      <c r="A2000">
        <v>27093</v>
      </c>
      <c r="B2000" t="s">
        <v>1284</v>
      </c>
      <c r="C2000" t="s">
        <v>23</v>
      </c>
      <c r="D2000">
        <v>110</v>
      </c>
      <c r="E2000">
        <v>3212710</v>
      </c>
      <c r="F2000" t="str">
        <f>VLOOKUP(A2000,[3]TRAB_CONS_SIL!$G:$AI,29,0)</f>
        <v>7499</v>
      </c>
    </row>
    <row r="2001" spans="1:6" x14ac:dyDescent="0.25">
      <c r="A2001">
        <v>18861</v>
      </c>
      <c r="B2001" t="s">
        <v>11915</v>
      </c>
      <c r="C2001" t="s">
        <v>23</v>
      </c>
      <c r="D2001">
        <v>110</v>
      </c>
      <c r="E2001">
        <v>395640</v>
      </c>
      <c r="F2001" t="str">
        <f>VLOOKUP(A2001,[3]TRAB_CONS_SIL!$G:$AI,29,0)</f>
        <v>4558</v>
      </c>
    </row>
    <row r="2002" spans="1:6" x14ac:dyDescent="0.25">
      <c r="A2002">
        <v>13992</v>
      </c>
      <c r="B2002" t="s">
        <v>11916</v>
      </c>
      <c r="C2002" t="s">
        <v>23</v>
      </c>
      <c r="D2002">
        <v>110</v>
      </c>
      <c r="E2002">
        <v>394940</v>
      </c>
      <c r="F2002" t="str">
        <f>VLOOKUP(A2002,[3]TRAB_CONS_SIL!$G:$AI,29,0)</f>
        <v>3479</v>
      </c>
    </row>
    <row r="2003" spans="1:6" x14ac:dyDescent="0.25">
      <c r="A2003">
        <v>27060</v>
      </c>
      <c r="B2003" t="s">
        <v>1284</v>
      </c>
      <c r="C2003" t="s">
        <v>23</v>
      </c>
      <c r="D2003">
        <v>110</v>
      </c>
      <c r="E2003">
        <v>394940</v>
      </c>
      <c r="F2003" t="str">
        <f>VLOOKUP(A2003,[3]TRAB_CONS_SIL!$G:$AI,29,0)</f>
        <v>3148</v>
      </c>
    </row>
    <row r="2004" spans="1:6" x14ac:dyDescent="0.25">
      <c r="A2004">
        <v>23686</v>
      </c>
      <c r="B2004" t="s">
        <v>1284</v>
      </c>
      <c r="C2004" t="s">
        <v>23</v>
      </c>
      <c r="D2004">
        <v>110</v>
      </c>
      <c r="E2004">
        <v>3383210</v>
      </c>
      <c r="F2004" t="str">
        <f>VLOOKUP(A2004,[3]TRAB_CONS_SIL!$G:$AI,29,0)</f>
        <v>3662</v>
      </c>
    </row>
    <row r="2005" spans="1:6" x14ac:dyDescent="0.25">
      <c r="A2005">
        <v>15354</v>
      </c>
      <c r="B2005" t="s">
        <v>11917</v>
      </c>
      <c r="C2005" t="s">
        <v>23</v>
      </c>
      <c r="D2005">
        <v>110</v>
      </c>
      <c r="E2005">
        <v>394940</v>
      </c>
      <c r="F2005" t="str">
        <f>VLOOKUP(A2005,[3]TRAB_CONS_SIL!$G:$AI,29,0)</f>
        <v>10674</v>
      </c>
    </row>
    <row r="2006" spans="1:6" x14ac:dyDescent="0.25">
      <c r="A2006">
        <v>27084</v>
      </c>
      <c r="B2006" t="s">
        <v>1284</v>
      </c>
      <c r="C2006" t="s">
        <v>23</v>
      </c>
      <c r="D2006">
        <v>110</v>
      </c>
      <c r="E2006">
        <v>3212810</v>
      </c>
      <c r="F2006" t="str">
        <f>VLOOKUP(A2006,[3]TRAB_CONS_SIL!$G:$AI,29,0)</f>
        <v>7151</v>
      </c>
    </row>
    <row r="2007" spans="1:6" x14ac:dyDescent="0.25">
      <c r="A2007">
        <v>24572</v>
      </c>
      <c r="B2007" t="s">
        <v>11918</v>
      </c>
      <c r="C2007" t="s">
        <v>23</v>
      </c>
      <c r="D2007">
        <v>110</v>
      </c>
      <c r="E2007">
        <v>3409710</v>
      </c>
      <c r="F2007" t="str">
        <f>VLOOKUP(A2007,[3]TRAB_CONS_SIL!$G:$AI,29,0)</f>
        <v>2134</v>
      </c>
    </row>
    <row r="2008" spans="1:6" x14ac:dyDescent="0.25">
      <c r="A2008">
        <v>24568</v>
      </c>
      <c r="B2008" t="s">
        <v>11918</v>
      </c>
      <c r="C2008" t="s">
        <v>23</v>
      </c>
      <c r="D2008">
        <v>110</v>
      </c>
      <c r="E2008">
        <v>394940</v>
      </c>
      <c r="F2008" t="str">
        <f>VLOOKUP(A2008,[3]TRAB_CONS_SIL!$G:$AI,29,0)</f>
        <v>10527</v>
      </c>
    </row>
    <row r="2009" spans="1:6" x14ac:dyDescent="0.25">
      <c r="A2009">
        <v>19566</v>
      </c>
      <c r="B2009" t="s">
        <v>11919</v>
      </c>
      <c r="C2009" t="s">
        <v>23</v>
      </c>
      <c r="D2009">
        <v>110</v>
      </c>
      <c r="E2009">
        <v>397540</v>
      </c>
      <c r="F2009" t="str">
        <f>VLOOKUP(A2009,[3]TRAB_CONS_SIL!$G:$AI,29,0)</f>
        <v>7618</v>
      </c>
    </row>
    <row r="2010" spans="1:6" x14ac:dyDescent="0.25">
      <c r="A2010">
        <v>17666</v>
      </c>
      <c r="B2010" t="s">
        <v>11920</v>
      </c>
      <c r="C2010" t="s">
        <v>23</v>
      </c>
      <c r="D2010">
        <v>110</v>
      </c>
      <c r="E2010">
        <v>413640</v>
      </c>
      <c r="F2010" t="str">
        <f>VLOOKUP(A2010,[3]TRAB_CONS_SIL!$G:$AI,29,0)</f>
        <v>6372</v>
      </c>
    </row>
    <row r="2011" spans="1:6" x14ac:dyDescent="0.25">
      <c r="A2011">
        <v>3759</v>
      </c>
      <c r="B2011" t="s">
        <v>11921</v>
      </c>
      <c r="C2011" t="s">
        <v>23</v>
      </c>
      <c r="D2011">
        <v>110</v>
      </c>
      <c r="E2011">
        <v>3212610</v>
      </c>
      <c r="F2011" t="str">
        <f>VLOOKUP(A2011,[3]TRAB_CONS_SIL!$G:$AI,29,0)</f>
        <v>2355</v>
      </c>
    </row>
    <row r="2012" spans="1:6" x14ac:dyDescent="0.25">
      <c r="A2012">
        <v>23958</v>
      </c>
      <c r="B2012" t="s">
        <v>1284</v>
      </c>
      <c r="C2012" t="s">
        <v>23</v>
      </c>
      <c r="D2012">
        <v>110</v>
      </c>
      <c r="E2012">
        <v>3384310</v>
      </c>
      <c r="F2012" t="str">
        <f>VLOOKUP(A2012,[3]TRAB_CONS_SIL!$G:$AI,29,0)</f>
        <v>4793</v>
      </c>
    </row>
    <row r="2013" spans="1:6" x14ac:dyDescent="0.25">
      <c r="A2013">
        <v>20227</v>
      </c>
      <c r="B2013" t="s">
        <v>11921</v>
      </c>
      <c r="C2013" t="s">
        <v>23</v>
      </c>
      <c r="D2013">
        <v>110</v>
      </c>
      <c r="E2013">
        <v>394940</v>
      </c>
      <c r="F2013" t="str">
        <f>VLOOKUP(A2013,[3]TRAB_CONS_SIL!$G:$AI,29,0)</f>
        <v>10674</v>
      </c>
    </row>
    <row r="2014" spans="1:6" x14ac:dyDescent="0.25">
      <c r="A2014">
        <v>3758</v>
      </c>
      <c r="B2014" t="s">
        <v>11921</v>
      </c>
      <c r="C2014" t="s">
        <v>23</v>
      </c>
      <c r="D2014">
        <v>110</v>
      </c>
      <c r="E2014">
        <v>3212810</v>
      </c>
      <c r="F2014" t="str">
        <f>VLOOKUP(A2014,[3]TRAB_CONS_SIL!$G:$AI,29,0)</f>
        <v>9947</v>
      </c>
    </row>
    <row r="2015" spans="1:6" x14ac:dyDescent="0.25">
      <c r="A2015">
        <v>17517</v>
      </c>
      <c r="B2015" t="s">
        <v>11923</v>
      </c>
      <c r="C2015" t="s">
        <v>23</v>
      </c>
      <c r="D2015">
        <v>110</v>
      </c>
      <c r="E2015">
        <v>394840</v>
      </c>
      <c r="F2015" t="str">
        <f>VLOOKUP(A2015,[3]TRAB_CONS_SIL!$G:$AI,29,0)</f>
        <v>4468</v>
      </c>
    </row>
    <row r="2016" spans="1:6" x14ac:dyDescent="0.25">
      <c r="A2016">
        <v>22346</v>
      </c>
      <c r="B2016" t="s">
        <v>1284</v>
      </c>
      <c r="C2016" t="s">
        <v>23</v>
      </c>
      <c r="D2016">
        <v>110</v>
      </c>
      <c r="E2016">
        <v>397540</v>
      </c>
      <c r="F2016" t="str">
        <f>VLOOKUP(A2016,[3]TRAB_CONS_SIL!$G:$AI,29,0)</f>
        <v>7618</v>
      </c>
    </row>
    <row r="2017" spans="1:6" x14ac:dyDescent="0.25">
      <c r="A2017">
        <v>4010</v>
      </c>
      <c r="B2017" t="s">
        <v>1284</v>
      </c>
      <c r="C2017" t="s">
        <v>23</v>
      </c>
      <c r="D2017">
        <v>110</v>
      </c>
      <c r="E2017">
        <v>395640</v>
      </c>
      <c r="F2017" t="str">
        <f>VLOOKUP(A2017,[3]TRAB_CONS_SIL!$G:$AI,29,0)</f>
        <v>4558</v>
      </c>
    </row>
    <row r="2018" spans="1:6" x14ac:dyDescent="0.25">
      <c r="A2018">
        <v>24576</v>
      </c>
      <c r="B2018" t="s">
        <v>11924</v>
      </c>
      <c r="C2018" t="s">
        <v>23</v>
      </c>
      <c r="D2018">
        <v>110</v>
      </c>
      <c r="E2018">
        <v>3409710</v>
      </c>
      <c r="F2018" t="str">
        <f>VLOOKUP(A2018,[3]TRAB_CONS_SIL!$G:$AI,29,0)</f>
        <v>2134</v>
      </c>
    </row>
    <row r="2019" spans="1:6" x14ac:dyDescent="0.25">
      <c r="A2019">
        <v>18439</v>
      </c>
      <c r="B2019" t="s">
        <v>11925</v>
      </c>
      <c r="C2019" t="s">
        <v>23</v>
      </c>
      <c r="D2019">
        <v>110</v>
      </c>
      <c r="E2019">
        <v>3212710</v>
      </c>
      <c r="F2019" t="str">
        <f>VLOOKUP(A2019,[3]TRAB_CONS_SIL!$G:$AI,29,0)</f>
        <v>8847</v>
      </c>
    </row>
    <row r="2020" spans="1:6" x14ac:dyDescent="0.25">
      <c r="A2020">
        <v>24621</v>
      </c>
      <c r="B2020" t="s">
        <v>11926</v>
      </c>
      <c r="C2020" t="s">
        <v>23</v>
      </c>
      <c r="D2020">
        <v>110</v>
      </c>
      <c r="E2020">
        <v>396340</v>
      </c>
      <c r="F2020" t="str">
        <f>VLOOKUP(A2020,[3]TRAB_CONS_SIL!$G:$AI,29,0)</f>
        <v>5112</v>
      </c>
    </row>
    <row r="2021" spans="1:6" x14ac:dyDescent="0.25">
      <c r="A2021">
        <v>11034410</v>
      </c>
      <c r="B2021" t="s">
        <v>1285</v>
      </c>
      <c r="C2021" t="s">
        <v>23</v>
      </c>
      <c r="D2021">
        <v>110</v>
      </c>
      <c r="E2021">
        <v>3383210</v>
      </c>
      <c r="F2021" t="str">
        <f>VLOOKUP(A2021,[3]TRAB_CONS_SIL!$G:$AI,29,0)</f>
        <v>5929</v>
      </c>
    </row>
    <row r="2022" spans="1:6" x14ac:dyDescent="0.25">
      <c r="A2022">
        <v>11024310</v>
      </c>
      <c r="B2022" t="s">
        <v>1285</v>
      </c>
      <c r="C2022" t="s">
        <v>23</v>
      </c>
      <c r="D2022">
        <v>110</v>
      </c>
      <c r="E2022">
        <v>395540</v>
      </c>
      <c r="F2022" t="str">
        <f>VLOOKUP(A2022,[3]TRAB_CONS_SIL!$G:$AI,29,0)</f>
        <v>10799</v>
      </c>
    </row>
    <row r="2023" spans="1:6" x14ac:dyDescent="0.25">
      <c r="A2023">
        <v>12278510</v>
      </c>
      <c r="B2023" t="s">
        <v>1285</v>
      </c>
      <c r="C2023" t="s">
        <v>23</v>
      </c>
      <c r="D2023">
        <v>110</v>
      </c>
      <c r="E2023">
        <v>3439710</v>
      </c>
      <c r="F2023" t="str">
        <f>VLOOKUP(A2023,[3]TRAB_CONS_SIL!$G:$AI,29,0)</f>
        <v>9948</v>
      </c>
    </row>
    <row r="2024" spans="1:6" x14ac:dyDescent="0.25">
      <c r="A2024">
        <v>11036310</v>
      </c>
      <c r="B2024" t="s">
        <v>1285</v>
      </c>
      <c r="C2024" t="s">
        <v>23</v>
      </c>
      <c r="D2024">
        <v>110</v>
      </c>
      <c r="E2024">
        <v>397540</v>
      </c>
      <c r="F2024" t="str">
        <f>VLOOKUP(A2024,[3]TRAB_CONS_SIL!$G:$AI,29,0)</f>
        <v>7618</v>
      </c>
    </row>
    <row r="2025" spans="1:6" x14ac:dyDescent="0.25">
      <c r="A2025">
        <v>12319910</v>
      </c>
      <c r="B2025" t="s">
        <v>1285</v>
      </c>
      <c r="C2025" t="s">
        <v>23</v>
      </c>
      <c r="D2025">
        <v>110</v>
      </c>
      <c r="E2025">
        <v>396040</v>
      </c>
      <c r="F2025" t="str">
        <f>VLOOKUP(A2025,[3]TRAB_CONS_SIL!$G:$AI,29,0)</f>
        <v>5097</v>
      </c>
    </row>
    <row r="2026" spans="1:6" x14ac:dyDescent="0.25">
      <c r="A2026">
        <v>12303210</v>
      </c>
      <c r="B2026" t="s">
        <v>1285</v>
      </c>
      <c r="C2026" t="s">
        <v>23</v>
      </c>
      <c r="D2026">
        <v>110</v>
      </c>
      <c r="E2026">
        <v>395640</v>
      </c>
      <c r="F2026" t="str">
        <f>VLOOKUP(A2026,[3]TRAB_CONS_SIL!$G:$AI,29,0)</f>
        <v>4558</v>
      </c>
    </row>
    <row r="2027" spans="1:6" x14ac:dyDescent="0.25">
      <c r="A2027">
        <v>23645</v>
      </c>
      <c r="B2027" t="s">
        <v>1285</v>
      </c>
      <c r="C2027" t="s">
        <v>23</v>
      </c>
      <c r="D2027">
        <v>110</v>
      </c>
      <c r="E2027">
        <v>3383210</v>
      </c>
      <c r="F2027" t="str">
        <f>VLOOKUP(A2027,[3]TRAB_CONS_SIL!$G:$AI,29,0)</f>
        <v>8576</v>
      </c>
    </row>
    <row r="2028" spans="1:6" x14ac:dyDescent="0.25">
      <c r="A2028">
        <v>11038110</v>
      </c>
      <c r="B2028" t="s">
        <v>1285</v>
      </c>
      <c r="C2028" t="s">
        <v>23</v>
      </c>
      <c r="D2028">
        <v>110</v>
      </c>
      <c r="E2028">
        <v>397540</v>
      </c>
      <c r="F2028" t="str">
        <f>VLOOKUP(A2028,[3]TRAB_CONS_SIL!$G:$AI,29,0)</f>
        <v>7618</v>
      </c>
    </row>
    <row r="2029" spans="1:6" x14ac:dyDescent="0.25">
      <c r="A2029">
        <v>24751</v>
      </c>
      <c r="B2029" t="s">
        <v>1285</v>
      </c>
      <c r="C2029" t="s">
        <v>23</v>
      </c>
      <c r="D2029">
        <v>110</v>
      </c>
      <c r="E2029">
        <v>3383210</v>
      </c>
      <c r="F2029" t="str">
        <f>VLOOKUP(A2029,[3]TRAB_CONS_SIL!$G:$AI,29,0)</f>
        <v>5929</v>
      </c>
    </row>
    <row r="2030" spans="1:6" x14ac:dyDescent="0.25">
      <c r="A2030">
        <v>11970110</v>
      </c>
      <c r="B2030" t="s">
        <v>1285</v>
      </c>
      <c r="C2030" t="s">
        <v>23</v>
      </c>
      <c r="D2030">
        <v>110</v>
      </c>
      <c r="E2030">
        <v>395540</v>
      </c>
      <c r="F2030" t="str">
        <f>VLOOKUP(A2030,[3]TRAB_CONS_SIL!$G:$AI,29,0)</f>
        <v>10799</v>
      </c>
    </row>
    <row r="2031" spans="1:6" x14ac:dyDescent="0.25">
      <c r="A2031">
        <v>12376310</v>
      </c>
      <c r="B2031" t="s">
        <v>1285</v>
      </c>
      <c r="C2031" t="s">
        <v>23</v>
      </c>
      <c r="D2031">
        <v>110</v>
      </c>
      <c r="E2031">
        <v>459740</v>
      </c>
      <c r="F2031" t="str">
        <f>VLOOKUP(A2031,[3]TRAB_CONS_SIL!$G:$AI,29,0)</f>
        <v>7189</v>
      </c>
    </row>
    <row r="2032" spans="1:6" x14ac:dyDescent="0.25">
      <c r="A2032">
        <v>11024410</v>
      </c>
      <c r="B2032" t="s">
        <v>1285</v>
      </c>
      <c r="C2032" t="s">
        <v>23</v>
      </c>
      <c r="D2032">
        <v>110</v>
      </c>
      <c r="E2032">
        <v>3439710</v>
      </c>
      <c r="F2032" t="str">
        <f>VLOOKUP(A2032,[3]TRAB_CONS_SIL!$G:$AI,29,0)</f>
        <v>9948</v>
      </c>
    </row>
    <row r="2033" spans="1:6" x14ac:dyDescent="0.25">
      <c r="A2033">
        <v>11024510</v>
      </c>
      <c r="B2033" t="s">
        <v>1285</v>
      </c>
      <c r="C2033" t="s">
        <v>23</v>
      </c>
      <c r="D2033">
        <v>110</v>
      </c>
      <c r="E2033">
        <v>395540</v>
      </c>
      <c r="F2033" t="str">
        <f>VLOOKUP(A2033,[3]TRAB_CONS_SIL!$G:$AI,29,0)</f>
        <v>10799</v>
      </c>
    </row>
    <row r="2034" spans="1:6" x14ac:dyDescent="0.25">
      <c r="A2034">
        <v>19675</v>
      </c>
      <c r="B2034" t="s">
        <v>1284</v>
      </c>
      <c r="C2034" t="s">
        <v>23</v>
      </c>
      <c r="D2034">
        <v>110</v>
      </c>
      <c r="E2034">
        <v>397540</v>
      </c>
      <c r="F2034" t="str">
        <f>VLOOKUP(A2034,[3]TRAB_CONS_SIL!$G:$AI,29,0)</f>
        <v>7618</v>
      </c>
    </row>
    <row r="2035" spans="1:6" x14ac:dyDescent="0.25">
      <c r="A2035">
        <v>20897</v>
      </c>
      <c r="B2035" t="s">
        <v>11927</v>
      </c>
      <c r="C2035" t="s">
        <v>23</v>
      </c>
      <c r="D2035">
        <v>110</v>
      </c>
      <c r="E2035">
        <v>395840</v>
      </c>
      <c r="F2035" t="str">
        <f>VLOOKUP(A2035,[3]TRAB_CONS_SIL!$G:$AI,29,0)</f>
        <v>3427</v>
      </c>
    </row>
    <row r="2036" spans="1:6" x14ac:dyDescent="0.25">
      <c r="A2036">
        <v>18258</v>
      </c>
      <c r="B2036" t="s">
        <v>11928</v>
      </c>
      <c r="C2036" t="s">
        <v>23</v>
      </c>
      <c r="D2036">
        <v>110</v>
      </c>
      <c r="E2036">
        <v>395840</v>
      </c>
      <c r="F2036" t="str">
        <f>VLOOKUP(A2036,[3]TRAB_CONS_SIL!$G:$AI,29,0)</f>
        <v>3427</v>
      </c>
    </row>
    <row r="2037" spans="1:6" x14ac:dyDescent="0.25">
      <c r="A2037">
        <v>9019</v>
      </c>
      <c r="B2037" t="s">
        <v>11921</v>
      </c>
      <c r="C2037" t="s">
        <v>23</v>
      </c>
      <c r="D2037">
        <v>110</v>
      </c>
      <c r="E2037">
        <v>397540</v>
      </c>
      <c r="F2037" t="str">
        <f>VLOOKUP(A2037,[3]TRAB_CONS_SIL!$G:$AI,29,0)</f>
        <v>7618</v>
      </c>
    </row>
    <row r="2038" spans="1:6" x14ac:dyDescent="0.25">
      <c r="A2038">
        <v>23775</v>
      </c>
      <c r="B2038" t="s">
        <v>11928</v>
      </c>
      <c r="C2038" t="s">
        <v>23</v>
      </c>
      <c r="D2038">
        <v>110</v>
      </c>
      <c r="E2038">
        <v>395840</v>
      </c>
      <c r="F2038" t="str">
        <f>VLOOKUP(A2038,[3]TRAB_CONS_SIL!$G:$AI,29,0)</f>
        <v>3427</v>
      </c>
    </row>
    <row r="2039" spans="1:6" x14ac:dyDescent="0.25">
      <c r="A2039">
        <v>26691</v>
      </c>
      <c r="B2039" t="s">
        <v>11928</v>
      </c>
      <c r="C2039" t="s">
        <v>23</v>
      </c>
      <c r="D2039">
        <v>110</v>
      </c>
      <c r="E2039">
        <v>413640</v>
      </c>
      <c r="F2039" t="str">
        <f>VLOOKUP(A2039,[3]TRAB_CONS_SIL!$G:$AI,29,0)</f>
        <v>6372</v>
      </c>
    </row>
    <row r="2040" spans="1:6" x14ac:dyDescent="0.25">
      <c r="A2040">
        <v>18350</v>
      </c>
      <c r="B2040" t="s">
        <v>10977</v>
      </c>
      <c r="C2040" t="s">
        <v>23</v>
      </c>
      <c r="D2040">
        <v>110</v>
      </c>
      <c r="E2040">
        <v>413640</v>
      </c>
      <c r="F2040" t="str">
        <f>VLOOKUP(A2040,[3]TRAB_CONS_SIL!$G:$AI,29,0)</f>
        <v>6372</v>
      </c>
    </row>
    <row r="2041" spans="1:6" x14ac:dyDescent="0.25">
      <c r="A2041">
        <v>18211</v>
      </c>
      <c r="B2041" t="s">
        <v>11928</v>
      </c>
      <c r="C2041" t="s">
        <v>23</v>
      </c>
      <c r="D2041">
        <v>110</v>
      </c>
      <c r="E2041">
        <v>3212710</v>
      </c>
      <c r="F2041" t="str">
        <f>VLOOKUP(A2041,[3]TRAB_CONS_SIL!$G:$AI,29,0)</f>
        <v>8847</v>
      </c>
    </row>
    <row r="2042" spans="1:6" x14ac:dyDescent="0.25">
      <c r="A2042">
        <v>17829</v>
      </c>
      <c r="B2042" t="s">
        <v>11925</v>
      </c>
      <c r="C2042" t="s">
        <v>23</v>
      </c>
      <c r="D2042">
        <v>110</v>
      </c>
      <c r="E2042">
        <v>413640</v>
      </c>
      <c r="F2042" t="str">
        <f>VLOOKUP(A2042,[3]TRAB_CONS_SIL!$G:$AI,29,0)</f>
        <v>6372</v>
      </c>
    </row>
    <row r="2043" spans="1:6" x14ac:dyDescent="0.25">
      <c r="A2043">
        <v>24871</v>
      </c>
      <c r="B2043" t="s">
        <v>1284</v>
      </c>
      <c r="C2043" t="s">
        <v>23</v>
      </c>
      <c r="D2043">
        <v>110</v>
      </c>
      <c r="E2043">
        <v>3212810</v>
      </c>
      <c r="F2043" t="str">
        <f>VLOOKUP(A2043,[3]TRAB_CONS_SIL!$G:$AI,29,0)</f>
        <v>10794</v>
      </c>
    </row>
    <row r="2044" spans="1:6" x14ac:dyDescent="0.25">
      <c r="A2044">
        <v>26699</v>
      </c>
      <c r="B2044" t="s">
        <v>11925</v>
      </c>
      <c r="C2044" t="s">
        <v>23</v>
      </c>
      <c r="D2044">
        <v>110</v>
      </c>
      <c r="E2044">
        <v>413640</v>
      </c>
      <c r="F2044" t="str">
        <f>VLOOKUP(A2044,[3]TRAB_CONS_SIL!$G:$AI,29,0)</f>
        <v>6372</v>
      </c>
    </row>
    <row r="2045" spans="1:6" x14ac:dyDescent="0.25">
      <c r="A2045">
        <v>27087</v>
      </c>
      <c r="B2045" t="s">
        <v>1284</v>
      </c>
      <c r="C2045" t="s">
        <v>23</v>
      </c>
      <c r="D2045">
        <v>110</v>
      </c>
      <c r="E2045">
        <v>3212710</v>
      </c>
      <c r="F2045" t="str">
        <f>VLOOKUP(A2045,[3]TRAB_CONS_SIL!$G:$AI,29,0)</f>
        <v>5225</v>
      </c>
    </row>
    <row r="2046" spans="1:6" x14ac:dyDescent="0.25">
      <c r="A2046">
        <v>27061</v>
      </c>
      <c r="B2046" t="s">
        <v>1284</v>
      </c>
      <c r="C2046" t="s">
        <v>23</v>
      </c>
      <c r="D2046">
        <v>110</v>
      </c>
      <c r="E2046">
        <v>3212710</v>
      </c>
      <c r="F2046" t="str">
        <f>VLOOKUP(A2046,[3]TRAB_CONS_SIL!$G:$AI,29,0)</f>
        <v>2757</v>
      </c>
    </row>
    <row r="2047" spans="1:6" x14ac:dyDescent="0.25">
      <c r="A2047">
        <v>20769</v>
      </c>
      <c r="B2047" t="s">
        <v>11402</v>
      </c>
      <c r="C2047" t="s">
        <v>23</v>
      </c>
      <c r="D2047">
        <v>110</v>
      </c>
      <c r="E2047">
        <v>413640</v>
      </c>
      <c r="F2047" t="str">
        <f>VLOOKUP(A2047,[3]TRAB_CONS_SIL!$G:$AI,29,0)</f>
        <v>6372</v>
      </c>
    </row>
    <row r="2048" spans="1:6" x14ac:dyDescent="0.25">
      <c r="A2048">
        <v>23788</v>
      </c>
      <c r="B2048" t="s">
        <v>11928</v>
      </c>
      <c r="C2048" t="s">
        <v>23</v>
      </c>
      <c r="D2048">
        <v>110</v>
      </c>
      <c r="E2048">
        <v>3212710</v>
      </c>
      <c r="F2048" t="str">
        <f>VLOOKUP(A2048,[3]TRAB_CONS_SIL!$G:$AI,29,0)</f>
        <v>8847</v>
      </c>
    </row>
    <row r="2049" spans="1:6" x14ac:dyDescent="0.25">
      <c r="A2049">
        <v>20674</v>
      </c>
      <c r="B2049" t="s">
        <v>11930</v>
      </c>
      <c r="C2049" t="s">
        <v>23</v>
      </c>
      <c r="D2049">
        <v>110</v>
      </c>
      <c r="E2049">
        <v>394940</v>
      </c>
      <c r="F2049" t="str">
        <f>VLOOKUP(A2049,[3]TRAB_CONS_SIL!$G:$AI,29,0)</f>
        <v>10674</v>
      </c>
    </row>
    <row r="2050" spans="1:6" x14ac:dyDescent="0.25">
      <c r="A2050">
        <v>26934</v>
      </c>
      <c r="B2050" t="s">
        <v>1284</v>
      </c>
      <c r="C2050" t="s">
        <v>23</v>
      </c>
      <c r="D2050">
        <v>110</v>
      </c>
      <c r="E2050">
        <v>3212810</v>
      </c>
      <c r="F2050" t="str">
        <f>VLOOKUP(A2050,[3]TRAB_CONS_SIL!$G:$AI,29,0)</f>
        <v>7252</v>
      </c>
    </row>
    <row r="2051" spans="1:6" x14ac:dyDescent="0.25">
      <c r="A2051">
        <v>27088</v>
      </c>
      <c r="B2051" t="s">
        <v>1284</v>
      </c>
      <c r="C2051" t="s">
        <v>23</v>
      </c>
      <c r="D2051">
        <v>110</v>
      </c>
      <c r="E2051">
        <v>3212810</v>
      </c>
      <c r="F2051" t="str">
        <f>VLOOKUP(A2051,[3]TRAB_CONS_SIL!$G:$AI,29,0)</f>
        <v>8338</v>
      </c>
    </row>
    <row r="2052" spans="1:6" x14ac:dyDescent="0.25">
      <c r="A2052">
        <v>17604</v>
      </c>
      <c r="B2052" t="s">
        <v>11931</v>
      </c>
      <c r="C2052" t="s">
        <v>23</v>
      </c>
      <c r="D2052">
        <v>110</v>
      </c>
      <c r="E2052">
        <v>413640</v>
      </c>
      <c r="F2052" t="str">
        <f>VLOOKUP(A2052,[3]TRAB_CONS_SIL!$G:$AI,29,0)</f>
        <v>6372</v>
      </c>
    </row>
    <row r="2053" spans="1:6" x14ac:dyDescent="0.25">
      <c r="A2053">
        <v>8892</v>
      </c>
      <c r="B2053" t="s">
        <v>11340</v>
      </c>
      <c r="C2053" t="s">
        <v>23</v>
      </c>
      <c r="D2053">
        <v>110</v>
      </c>
      <c r="E2053">
        <v>459740</v>
      </c>
      <c r="F2053" t="str">
        <f>VLOOKUP(A2053,[3]TRAB_CONS_SIL!$G:$AI,29,0)</f>
        <v>7189</v>
      </c>
    </row>
    <row r="2054" spans="1:6" x14ac:dyDescent="0.25">
      <c r="A2054">
        <v>23682</v>
      </c>
      <c r="B2054" t="s">
        <v>1284</v>
      </c>
      <c r="C2054" t="s">
        <v>23</v>
      </c>
      <c r="D2054">
        <v>110</v>
      </c>
      <c r="E2054">
        <v>397540</v>
      </c>
      <c r="F2054" t="str">
        <f>VLOOKUP(A2054,[3]TRAB_CONS_SIL!$G:$AI,29,0)</f>
        <v>7618</v>
      </c>
    </row>
    <row r="2055" spans="1:6" x14ac:dyDescent="0.25">
      <c r="A2055">
        <v>12196710</v>
      </c>
      <c r="B2055" t="s">
        <v>11932</v>
      </c>
      <c r="C2055" t="s">
        <v>23</v>
      </c>
      <c r="D2055">
        <v>110</v>
      </c>
      <c r="E2055">
        <v>3383210</v>
      </c>
      <c r="F2055" t="str">
        <f>VLOOKUP(A2055,[3]TRAB_CONS_SIL!$G:$AI,29,0)</f>
        <v>5929</v>
      </c>
    </row>
    <row r="2056" spans="1:6" x14ac:dyDescent="0.25">
      <c r="A2056">
        <v>24529</v>
      </c>
      <c r="B2056" t="s">
        <v>1285</v>
      </c>
      <c r="C2056" t="s">
        <v>23</v>
      </c>
      <c r="D2056">
        <v>110</v>
      </c>
      <c r="E2056">
        <v>459740</v>
      </c>
      <c r="F2056" t="str">
        <f>VLOOKUP(A2056,[3]TRAB_CONS_SIL!$G:$AI,29,0)</f>
        <v>7189</v>
      </c>
    </row>
    <row r="2057" spans="1:6" x14ac:dyDescent="0.25">
      <c r="A2057">
        <v>11038010</v>
      </c>
      <c r="B2057" t="s">
        <v>1285</v>
      </c>
      <c r="C2057" t="s">
        <v>23</v>
      </c>
      <c r="D2057">
        <v>110</v>
      </c>
      <c r="E2057">
        <v>397540</v>
      </c>
      <c r="F2057" t="str">
        <f>VLOOKUP(A2057,[3]TRAB_CONS_SIL!$G:$AI,29,0)</f>
        <v>7618</v>
      </c>
    </row>
    <row r="2058" spans="1:6" x14ac:dyDescent="0.25">
      <c r="A2058">
        <v>23844</v>
      </c>
      <c r="B2058" t="s">
        <v>1285</v>
      </c>
      <c r="C2058" t="s">
        <v>23</v>
      </c>
      <c r="D2058">
        <v>110</v>
      </c>
      <c r="E2058">
        <v>3383210</v>
      </c>
      <c r="F2058" t="str">
        <f>VLOOKUP(A2058,[3]TRAB_CONS_SIL!$G:$AI,29,0)</f>
        <v>5929</v>
      </c>
    </row>
    <row r="2059" spans="1:6" x14ac:dyDescent="0.25">
      <c r="A2059">
        <v>11037510</v>
      </c>
      <c r="B2059" t="s">
        <v>1285</v>
      </c>
      <c r="C2059" t="s">
        <v>23</v>
      </c>
      <c r="D2059">
        <v>110</v>
      </c>
      <c r="E2059">
        <v>3212710</v>
      </c>
      <c r="F2059" t="str">
        <f>VLOOKUP(A2059,[3]TRAB_CONS_SIL!$G:$AI,29,0)</f>
        <v>8847</v>
      </c>
    </row>
    <row r="2060" spans="1:6" x14ac:dyDescent="0.25">
      <c r="A2060">
        <v>11037610</v>
      </c>
      <c r="B2060" t="s">
        <v>1285</v>
      </c>
      <c r="C2060" t="s">
        <v>23</v>
      </c>
      <c r="D2060">
        <v>110</v>
      </c>
      <c r="E2060">
        <v>3212710</v>
      </c>
      <c r="F2060" t="str">
        <f>VLOOKUP(A2060,[3]TRAB_CONS_SIL!$G:$AI,29,0)</f>
        <v>8847</v>
      </c>
    </row>
    <row r="2061" spans="1:6" x14ac:dyDescent="0.25">
      <c r="A2061">
        <v>11036610</v>
      </c>
      <c r="B2061" t="s">
        <v>1285</v>
      </c>
      <c r="C2061" t="s">
        <v>23</v>
      </c>
      <c r="D2061">
        <v>110</v>
      </c>
      <c r="E2061">
        <v>397540</v>
      </c>
      <c r="F2061" t="str">
        <f>VLOOKUP(A2061,[3]TRAB_CONS_SIL!$G:$AI,29,0)</f>
        <v>7618</v>
      </c>
    </row>
    <row r="2062" spans="1:6" x14ac:dyDescent="0.25">
      <c r="A2062">
        <v>10974810</v>
      </c>
      <c r="B2062" t="s">
        <v>11933</v>
      </c>
      <c r="C2062" t="s">
        <v>23</v>
      </c>
      <c r="D2062">
        <v>110</v>
      </c>
      <c r="E2062">
        <v>3383210</v>
      </c>
      <c r="F2062" t="str">
        <f>VLOOKUP(A2062,[3]TRAB_CONS_SIL!$G:$AI,29,0)</f>
        <v>3662</v>
      </c>
    </row>
    <row r="2063" spans="1:6" x14ac:dyDescent="0.25">
      <c r="A2063">
        <v>11974810</v>
      </c>
      <c r="B2063" t="s">
        <v>11934</v>
      </c>
      <c r="C2063" t="s">
        <v>23</v>
      </c>
      <c r="D2063">
        <v>110</v>
      </c>
      <c r="E2063">
        <v>394940</v>
      </c>
      <c r="F2063" t="str">
        <f>VLOOKUP(A2063,[3]TRAB_CONS_SIL!$G:$AI,29,0)</f>
        <v>3479</v>
      </c>
    </row>
    <row r="2064" spans="1:6" x14ac:dyDescent="0.25">
      <c r="A2064">
        <v>26701</v>
      </c>
      <c r="B2064" t="s">
        <v>11928</v>
      </c>
      <c r="C2064" t="s">
        <v>23</v>
      </c>
      <c r="D2064">
        <v>110</v>
      </c>
      <c r="E2064">
        <v>413640</v>
      </c>
      <c r="F2064" t="str">
        <f>VLOOKUP(A2064,[3]TRAB_CONS_SIL!$G:$AI,29,0)</f>
        <v>6372</v>
      </c>
    </row>
    <row r="2065" spans="1:6" x14ac:dyDescent="0.25">
      <c r="A2065">
        <v>17616</v>
      </c>
      <c r="B2065" t="s">
        <v>10977</v>
      </c>
      <c r="C2065" t="s">
        <v>23</v>
      </c>
      <c r="D2065">
        <v>110</v>
      </c>
      <c r="E2065">
        <v>3212810</v>
      </c>
      <c r="F2065" t="str">
        <f>VLOOKUP(A2065,[3]TRAB_CONS_SIL!$G:$AI,29,0)</f>
        <v>8902</v>
      </c>
    </row>
    <row r="2066" spans="1:6" x14ac:dyDescent="0.25">
      <c r="A2066">
        <v>18237</v>
      </c>
      <c r="B2066" t="s">
        <v>11928</v>
      </c>
      <c r="C2066" t="s">
        <v>23</v>
      </c>
      <c r="D2066">
        <v>110</v>
      </c>
      <c r="E2066">
        <v>3212710</v>
      </c>
      <c r="F2066" t="str">
        <f>VLOOKUP(A2066,[3]TRAB_CONS_SIL!$G:$AI,29,0)</f>
        <v>8847</v>
      </c>
    </row>
    <row r="2067" spans="1:6" x14ac:dyDescent="0.25">
      <c r="A2067">
        <v>19363</v>
      </c>
      <c r="B2067" t="s">
        <v>11935</v>
      </c>
      <c r="C2067" t="s">
        <v>23</v>
      </c>
      <c r="D2067">
        <v>110</v>
      </c>
      <c r="E2067">
        <v>392840</v>
      </c>
      <c r="F2067" t="str">
        <f>VLOOKUP(A2067,[3]TRAB_CONS_SIL!$G:$AI,29,0)</f>
        <v>4305</v>
      </c>
    </row>
    <row r="2068" spans="1:6" x14ac:dyDescent="0.25">
      <c r="A2068">
        <v>17611</v>
      </c>
      <c r="B2068" t="s">
        <v>11928</v>
      </c>
      <c r="C2068" t="s">
        <v>23</v>
      </c>
      <c r="D2068">
        <v>110</v>
      </c>
      <c r="E2068">
        <v>413640</v>
      </c>
      <c r="F2068" t="str">
        <f>VLOOKUP(A2068,[3]TRAB_CONS_SIL!$G:$AI,29,0)</f>
        <v>6372</v>
      </c>
    </row>
    <row r="2069" spans="1:6" x14ac:dyDescent="0.25">
      <c r="A2069">
        <v>18489</v>
      </c>
      <c r="B2069" t="s">
        <v>11925</v>
      </c>
      <c r="C2069" t="s">
        <v>23</v>
      </c>
      <c r="D2069">
        <v>110</v>
      </c>
      <c r="E2069">
        <v>3212710</v>
      </c>
      <c r="F2069" t="str">
        <f>VLOOKUP(A2069,[3]TRAB_CONS_SIL!$G:$AI,29,0)</f>
        <v>8847</v>
      </c>
    </row>
    <row r="2070" spans="1:6" x14ac:dyDescent="0.25">
      <c r="A2070">
        <v>18139</v>
      </c>
      <c r="B2070" t="s">
        <v>10977</v>
      </c>
      <c r="C2070" t="s">
        <v>23</v>
      </c>
      <c r="D2070">
        <v>110</v>
      </c>
      <c r="E2070">
        <v>3212810</v>
      </c>
      <c r="F2070" t="str">
        <f>VLOOKUP(A2070,[3]TRAB_CONS_SIL!$G:$AI,29,0)</f>
        <v>2155</v>
      </c>
    </row>
    <row r="2071" spans="1:6" x14ac:dyDescent="0.25">
      <c r="A2071">
        <v>17567</v>
      </c>
      <c r="B2071" t="s">
        <v>11928</v>
      </c>
      <c r="C2071" t="s">
        <v>23</v>
      </c>
      <c r="D2071">
        <v>110</v>
      </c>
      <c r="E2071">
        <v>413640</v>
      </c>
      <c r="F2071" t="str">
        <f>VLOOKUP(A2071,[3]TRAB_CONS_SIL!$G:$AI,29,0)</f>
        <v>6372</v>
      </c>
    </row>
    <row r="2072" spans="1:6" x14ac:dyDescent="0.25">
      <c r="A2072">
        <v>12382510</v>
      </c>
      <c r="B2072" t="s">
        <v>1284</v>
      </c>
      <c r="C2072" t="s">
        <v>23</v>
      </c>
      <c r="D2072">
        <v>110</v>
      </c>
      <c r="E2072">
        <v>413640</v>
      </c>
      <c r="F2072" t="str">
        <f>VLOOKUP(A2072,[3]TRAB_CONS_SIL!$G:$AI,29,0)</f>
        <v>6372</v>
      </c>
    </row>
    <row r="2073" spans="1:6" x14ac:dyDescent="0.25">
      <c r="A2073">
        <v>17729</v>
      </c>
      <c r="B2073" t="s">
        <v>10977</v>
      </c>
      <c r="C2073" t="s">
        <v>23</v>
      </c>
      <c r="D2073">
        <v>110</v>
      </c>
      <c r="E2073">
        <v>3383410</v>
      </c>
      <c r="F2073" t="str">
        <f>VLOOKUP(A2073,[3]TRAB_CONS_SIL!$G:$AI,29,0)</f>
        <v>2880</v>
      </c>
    </row>
    <row r="2074" spans="1:6" x14ac:dyDescent="0.25">
      <c r="A2074">
        <v>27069</v>
      </c>
      <c r="B2074" t="s">
        <v>1284</v>
      </c>
      <c r="C2074" t="s">
        <v>23</v>
      </c>
      <c r="D2074">
        <v>110</v>
      </c>
      <c r="E2074">
        <v>395640</v>
      </c>
      <c r="F2074" t="str">
        <f>VLOOKUP(A2074,[3]TRAB_CONS_SIL!$G:$AI,29,0)</f>
        <v>NO-DET</v>
      </c>
    </row>
    <row r="2075" spans="1:6" x14ac:dyDescent="0.25">
      <c r="A2075">
        <v>18239</v>
      </c>
      <c r="B2075" t="s">
        <v>11928</v>
      </c>
      <c r="C2075" t="s">
        <v>23</v>
      </c>
      <c r="D2075">
        <v>110</v>
      </c>
      <c r="E2075">
        <v>3212710</v>
      </c>
      <c r="F2075" t="str">
        <f>VLOOKUP(A2075,[3]TRAB_CONS_SIL!$G:$AI,29,0)</f>
        <v>8847</v>
      </c>
    </row>
    <row r="2076" spans="1:6" x14ac:dyDescent="0.25">
      <c r="A2076">
        <v>18527</v>
      </c>
      <c r="B2076" t="s">
        <v>11928</v>
      </c>
      <c r="C2076" t="s">
        <v>23</v>
      </c>
      <c r="D2076">
        <v>110</v>
      </c>
      <c r="E2076">
        <v>3212710</v>
      </c>
      <c r="F2076" t="str">
        <f>VLOOKUP(A2076,[3]TRAB_CONS_SIL!$G:$AI,29,0)</f>
        <v>4279</v>
      </c>
    </row>
    <row r="2077" spans="1:6" x14ac:dyDescent="0.25">
      <c r="A2077">
        <v>18496</v>
      </c>
      <c r="B2077" t="s">
        <v>11925</v>
      </c>
      <c r="C2077" t="s">
        <v>23</v>
      </c>
      <c r="D2077">
        <v>110</v>
      </c>
      <c r="E2077">
        <v>413640</v>
      </c>
      <c r="F2077" t="str">
        <f>VLOOKUP(A2077,[3]TRAB_CONS_SIL!$G:$AI,29,0)</f>
        <v>6372</v>
      </c>
    </row>
    <row r="2078" spans="1:6" x14ac:dyDescent="0.25">
      <c r="A2078">
        <v>21064</v>
      </c>
      <c r="B2078" t="s">
        <v>11936</v>
      </c>
      <c r="C2078" t="s">
        <v>23</v>
      </c>
      <c r="D2078">
        <v>110</v>
      </c>
      <c r="E2078">
        <v>3212710</v>
      </c>
      <c r="F2078" t="str">
        <f>VLOOKUP(A2078,[3]TRAB_CONS_SIL!$G:$AI,29,0)</f>
        <v>8847</v>
      </c>
    </row>
    <row r="2079" spans="1:6" x14ac:dyDescent="0.25">
      <c r="A2079">
        <v>20618</v>
      </c>
      <c r="B2079" t="s">
        <v>11936</v>
      </c>
      <c r="C2079" t="s">
        <v>23</v>
      </c>
      <c r="D2079">
        <v>110</v>
      </c>
      <c r="E2079">
        <v>3212710</v>
      </c>
      <c r="F2079" t="str">
        <f>VLOOKUP(A2079,[3]TRAB_CONS_SIL!$G:$AI,29,0)</f>
        <v>3515</v>
      </c>
    </row>
    <row r="2080" spans="1:6" x14ac:dyDescent="0.25">
      <c r="A2080">
        <v>11045310</v>
      </c>
      <c r="B2080" t="s">
        <v>1285</v>
      </c>
      <c r="C2080" t="s">
        <v>23</v>
      </c>
      <c r="D2080">
        <v>110</v>
      </c>
      <c r="E2080">
        <v>3383210</v>
      </c>
      <c r="F2080" t="str">
        <f>VLOOKUP(A2080,[3]TRAB_CONS_SIL!$G:$AI,29,0)</f>
        <v>5929</v>
      </c>
    </row>
    <row r="2081" spans="1:6" x14ac:dyDescent="0.25">
      <c r="A2081">
        <v>11035010</v>
      </c>
      <c r="B2081" t="s">
        <v>1285</v>
      </c>
      <c r="C2081" t="s">
        <v>23</v>
      </c>
      <c r="D2081">
        <v>110</v>
      </c>
      <c r="E2081">
        <v>397540</v>
      </c>
      <c r="F2081" t="str">
        <f>VLOOKUP(A2081,[3]TRAB_CONS_SIL!$G:$AI,29,0)</f>
        <v>7618</v>
      </c>
    </row>
    <row r="2082" spans="1:6" x14ac:dyDescent="0.25">
      <c r="A2082">
        <v>11036710</v>
      </c>
      <c r="B2082" t="s">
        <v>1285</v>
      </c>
      <c r="C2082" t="s">
        <v>23</v>
      </c>
      <c r="D2082">
        <v>110</v>
      </c>
      <c r="E2082">
        <v>397540</v>
      </c>
      <c r="F2082" t="str">
        <f>VLOOKUP(A2082,[3]TRAB_CONS_SIL!$G:$AI,29,0)</f>
        <v>7618</v>
      </c>
    </row>
    <row r="2083" spans="1:6" x14ac:dyDescent="0.25">
      <c r="A2083">
        <v>11038610</v>
      </c>
      <c r="B2083" t="s">
        <v>1285</v>
      </c>
      <c r="C2083" t="s">
        <v>23</v>
      </c>
      <c r="D2083">
        <v>110</v>
      </c>
      <c r="E2083">
        <v>3383210</v>
      </c>
      <c r="F2083" t="str">
        <f>VLOOKUP(A2083,[3]TRAB_CONS_SIL!$G:$AI,29,0)</f>
        <v>5929</v>
      </c>
    </row>
    <row r="2084" spans="1:6" x14ac:dyDescent="0.25">
      <c r="A2084">
        <v>11039210</v>
      </c>
      <c r="B2084" t="s">
        <v>1285</v>
      </c>
      <c r="C2084" t="s">
        <v>23</v>
      </c>
      <c r="D2084">
        <v>110</v>
      </c>
      <c r="E2084">
        <v>3383210</v>
      </c>
      <c r="F2084" t="str">
        <f>VLOOKUP(A2084,[3]TRAB_CONS_SIL!$G:$AI,29,0)</f>
        <v>5929</v>
      </c>
    </row>
    <row r="2085" spans="1:6" x14ac:dyDescent="0.25">
      <c r="A2085">
        <v>11037910</v>
      </c>
      <c r="B2085" t="s">
        <v>1285</v>
      </c>
      <c r="C2085" t="s">
        <v>23</v>
      </c>
      <c r="D2085">
        <v>110</v>
      </c>
      <c r="E2085">
        <v>3383210</v>
      </c>
      <c r="F2085" t="str">
        <f>VLOOKUP(A2085,[3]TRAB_CONS_SIL!$G:$AI,29,0)</f>
        <v>5929</v>
      </c>
    </row>
    <row r="2086" spans="1:6" x14ac:dyDescent="0.25">
      <c r="A2086">
        <v>10891810</v>
      </c>
      <c r="B2086" t="s">
        <v>1285</v>
      </c>
      <c r="C2086" t="s">
        <v>23</v>
      </c>
      <c r="D2086">
        <v>110</v>
      </c>
      <c r="E2086">
        <v>459740</v>
      </c>
      <c r="F2086" t="str">
        <f>VLOOKUP(A2086,[3]TRAB_CONS_SIL!$G:$AI,29,0)</f>
        <v>7189</v>
      </c>
    </row>
    <row r="2087" spans="1:6" x14ac:dyDescent="0.25">
      <c r="A2087">
        <v>11038210</v>
      </c>
      <c r="B2087" t="s">
        <v>1285</v>
      </c>
      <c r="C2087" t="s">
        <v>23</v>
      </c>
      <c r="D2087">
        <v>110</v>
      </c>
      <c r="E2087">
        <v>397540</v>
      </c>
      <c r="F2087" t="str">
        <f>VLOOKUP(A2087,[3]TRAB_CONS_SIL!$G:$AI,29,0)</f>
        <v>7618</v>
      </c>
    </row>
    <row r="2088" spans="1:6" x14ac:dyDescent="0.25">
      <c r="A2088">
        <v>12273410</v>
      </c>
      <c r="B2088" t="s">
        <v>11937</v>
      </c>
      <c r="C2088" t="s">
        <v>23</v>
      </c>
      <c r="D2088">
        <v>110</v>
      </c>
      <c r="E2088">
        <v>3212710</v>
      </c>
      <c r="F2088" t="str">
        <f>VLOOKUP(A2088,[3]TRAB_CONS_SIL!$G:$AI,29,0)</f>
        <v>2338</v>
      </c>
    </row>
    <row r="2089" spans="1:6" x14ac:dyDescent="0.25">
      <c r="A2089">
        <v>12272610</v>
      </c>
      <c r="B2089" t="s">
        <v>1285</v>
      </c>
      <c r="C2089" t="s">
        <v>23</v>
      </c>
      <c r="D2089">
        <v>110</v>
      </c>
      <c r="E2089">
        <v>396240</v>
      </c>
      <c r="F2089" t="str">
        <f>VLOOKUP(A2089,[3]TRAB_CONS_SIL!$G:$AI,29,0)</f>
        <v>12248</v>
      </c>
    </row>
    <row r="2090" spans="1:6" x14ac:dyDescent="0.25">
      <c r="A2090">
        <v>11036210</v>
      </c>
      <c r="B2090" t="s">
        <v>1285</v>
      </c>
      <c r="C2090" t="s">
        <v>23</v>
      </c>
      <c r="D2090">
        <v>110</v>
      </c>
      <c r="E2090">
        <v>3383210</v>
      </c>
      <c r="F2090" t="str">
        <f>VLOOKUP(A2090,[3]TRAB_CONS_SIL!$G:$AI,29,0)</f>
        <v>5929</v>
      </c>
    </row>
    <row r="2091" spans="1:6" x14ac:dyDescent="0.25">
      <c r="A2091">
        <v>11541610</v>
      </c>
      <c r="B2091" t="s">
        <v>1285</v>
      </c>
      <c r="C2091" t="s">
        <v>23</v>
      </c>
      <c r="D2091">
        <v>110</v>
      </c>
      <c r="E2091">
        <v>394940</v>
      </c>
      <c r="F2091" t="str">
        <f>VLOOKUP(A2091,[3]TRAB_CONS_SIL!$G:$AI,29,0)</f>
        <v>10674</v>
      </c>
    </row>
    <row r="2092" spans="1:6" x14ac:dyDescent="0.25">
      <c r="A2092">
        <v>11923610</v>
      </c>
      <c r="B2092" t="s">
        <v>1285</v>
      </c>
      <c r="C2092" t="s">
        <v>23</v>
      </c>
      <c r="D2092">
        <v>110</v>
      </c>
      <c r="E2092">
        <v>395540</v>
      </c>
      <c r="F2092" t="str">
        <f>VLOOKUP(A2092,[3]TRAB_CONS_SIL!$G:$AI,29,0)</f>
        <v>10799</v>
      </c>
    </row>
    <row r="2093" spans="1:6" x14ac:dyDescent="0.25">
      <c r="A2093">
        <v>24620</v>
      </c>
      <c r="B2093" t="s">
        <v>11926</v>
      </c>
      <c r="C2093" t="s">
        <v>23</v>
      </c>
      <c r="D2093">
        <v>110</v>
      </c>
      <c r="E2093">
        <v>396340</v>
      </c>
      <c r="F2093" t="str">
        <f>VLOOKUP(A2093,[3]TRAB_CONS_SIL!$G:$AI,29,0)</f>
        <v>5112</v>
      </c>
    </row>
    <row r="2094" spans="1:6" x14ac:dyDescent="0.25">
      <c r="A2094">
        <v>26170</v>
      </c>
      <c r="B2094" t="s">
        <v>11928</v>
      </c>
      <c r="C2094" t="s">
        <v>23</v>
      </c>
      <c r="D2094">
        <v>110</v>
      </c>
      <c r="E2094">
        <v>3212710</v>
      </c>
      <c r="F2094" t="str">
        <f>VLOOKUP(A2094,[3]TRAB_CONS_SIL!$G:$AI,29,0)</f>
        <v>8847</v>
      </c>
    </row>
    <row r="2095" spans="1:6" x14ac:dyDescent="0.25">
      <c r="A2095">
        <v>18142</v>
      </c>
      <c r="B2095" t="s">
        <v>10977</v>
      </c>
      <c r="C2095" t="s">
        <v>23</v>
      </c>
      <c r="D2095">
        <v>110</v>
      </c>
      <c r="E2095">
        <v>3212810</v>
      </c>
      <c r="F2095" t="str">
        <f>VLOOKUP(A2095,[3]TRAB_CONS_SIL!$G:$AI,29,0)</f>
        <v>9072</v>
      </c>
    </row>
    <row r="2096" spans="1:6" x14ac:dyDescent="0.25">
      <c r="A2096">
        <v>21960</v>
      </c>
      <c r="B2096" t="s">
        <v>11928</v>
      </c>
      <c r="C2096" t="s">
        <v>23</v>
      </c>
      <c r="D2096">
        <v>110</v>
      </c>
      <c r="E2096">
        <v>394840</v>
      </c>
      <c r="F2096" t="str">
        <f>VLOOKUP(A2096,[3]TRAB_CONS_SIL!$G:$AI,29,0)</f>
        <v>4468</v>
      </c>
    </row>
    <row r="2097" spans="1:6" x14ac:dyDescent="0.25">
      <c r="A2097">
        <v>17638</v>
      </c>
      <c r="B2097" t="s">
        <v>11928</v>
      </c>
      <c r="C2097" t="s">
        <v>23</v>
      </c>
      <c r="D2097">
        <v>110</v>
      </c>
      <c r="E2097">
        <v>413640</v>
      </c>
      <c r="F2097" t="str">
        <f>VLOOKUP(A2097,[3]TRAB_CONS_SIL!$G:$AI,29,0)</f>
        <v>6372</v>
      </c>
    </row>
    <row r="2098" spans="1:6" x14ac:dyDescent="0.25">
      <c r="A2098">
        <v>3762</v>
      </c>
      <c r="B2098" t="s">
        <v>11921</v>
      </c>
      <c r="C2098" t="s">
        <v>23</v>
      </c>
      <c r="D2098">
        <v>110</v>
      </c>
      <c r="E2098">
        <v>3212610</v>
      </c>
      <c r="F2098" t="str">
        <f>VLOOKUP(A2098,[3]TRAB_CONS_SIL!$G:$AI,29,0)</f>
        <v>2355</v>
      </c>
    </row>
    <row r="2099" spans="1:6" x14ac:dyDescent="0.25">
      <c r="A2099">
        <v>18234</v>
      </c>
      <c r="B2099" t="s">
        <v>11928</v>
      </c>
      <c r="C2099" t="s">
        <v>23</v>
      </c>
      <c r="D2099">
        <v>110</v>
      </c>
      <c r="E2099">
        <v>3212710</v>
      </c>
      <c r="F2099" t="str">
        <f>VLOOKUP(A2099,[3]TRAB_CONS_SIL!$G:$AI,29,0)</f>
        <v>8847</v>
      </c>
    </row>
    <row r="2100" spans="1:6" x14ac:dyDescent="0.25">
      <c r="A2100">
        <v>18145</v>
      </c>
      <c r="B2100" t="s">
        <v>10977</v>
      </c>
      <c r="C2100" t="s">
        <v>23</v>
      </c>
      <c r="D2100">
        <v>110</v>
      </c>
      <c r="E2100">
        <v>3212810</v>
      </c>
      <c r="F2100" t="str">
        <f>VLOOKUP(A2100,[3]TRAB_CONS_SIL!$G:$AI,29,0)</f>
        <v>3016</v>
      </c>
    </row>
    <row r="2101" spans="1:6" x14ac:dyDescent="0.25">
      <c r="A2101">
        <v>17822</v>
      </c>
      <c r="B2101" t="s">
        <v>11925</v>
      </c>
      <c r="C2101" t="s">
        <v>23</v>
      </c>
      <c r="D2101">
        <v>110</v>
      </c>
      <c r="E2101">
        <v>413640</v>
      </c>
      <c r="F2101" t="str">
        <f>VLOOKUP(A2101,[3]TRAB_CONS_SIL!$G:$AI,29,0)</f>
        <v>6372</v>
      </c>
    </row>
    <row r="2102" spans="1:6" x14ac:dyDescent="0.25">
      <c r="A2102">
        <v>27072</v>
      </c>
      <c r="B2102" t="s">
        <v>1284</v>
      </c>
      <c r="C2102" t="s">
        <v>23</v>
      </c>
      <c r="D2102">
        <v>110</v>
      </c>
      <c r="E2102">
        <v>3212810</v>
      </c>
      <c r="F2102" t="str">
        <f>VLOOKUP(A2102,[3]TRAB_CONS_SIL!$G:$AI,29,0)</f>
        <v>2994</v>
      </c>
    </row>
    <row r="2103" spans="1:6" x14ac:dyDescent="0.25">
      <c r="A2103">
        <v>20868</v>
      </c>
      <c r="B2103" t="s">
        <v>1284</v>
      </c>
      <c r="C2103" t="s">
        <v>23</v>
      </c>
      <c r="D2103">
        <v>110</v>
      </c>
      <c r="E2103">
        <v>394940</v>
      </c>
      <c r="F2103" t="str">
        <f>VLOOKUP(A2103,[3]TRAB_CONS_SIL!$G:$AI,29,0)</f>
        <v>10674</v>
      </c>
    </row>
    <row r="2104" spans="1:6" x14ac:dyDescent="0.25">
      <c r="A2104">
        <v>17640</v>
      </c>
      <c r="B2104" t="s">
        <v>11927</v>
      </c>
      <c r="C2104" t="s">
        <v>23</v>
      </c>
      <c r="D2104">
        <v>110</v>
      </c>
      <c r="E2104">
        <v>413640</v>
      </c>
      <c r="F2104" t="str">
        <f>VLOOKUP(A2104,[3]TRAB_CONS_SIL!$G:$AI,29,0)</f>
        <v>6372</v>
      </c>
    </row>
    <row r="2105" spans="1:6" x14ac:dyDescent="0.25">
      <c r="A2105">
        <v>18141</v>
      </c>
      <c r="B2105" t="s">
        <v>11931</v>
      </c>
      <c r="C2105" t="s">
        <v>23</v>
      </c>
      <c r="D2105">
        <v>110</v>
      </c>
      <c r="E2105">
        <v>394840</v>
      </c>
      <c r="F2105" t="str">
        <f>VLOOKUP(A2105,[3]TRAB_CONS_SIL!$G:$AI,29,0)</f>
        <v>4468</v>
      </c>
    </row>
    <row r="2106" spans="1:6" x14ac:dyDescent="0.25">
      <c r="A2106">
        <v>17644</v>
      </c>
      <c r="B2106" t="s">
        <v>11939</v>
      </c>
      <c r="C2106" t="s">
        <v>23</v>
      </c>
      <c r="D2106">
        <v>110</v>
      </c>
      <c r="E2106">
        <v>413640</v>
      </c>
      <c r="F2106" t="str">
        <f>VLOOKUP(A2106,[3]TRAB_CONS_SIL!$G:$AI,29,0)</f>
        <v>6372</v>
      </c>
    </row>
    <row r="2107" spans="1:6" x14ac:dyDescent="0.25">
      <c r="A2107">
        <v>17609</v>
      </c>
      <c r="B2107" t="s">
        <v>11928</v>
      </c>
      <c r="C2107" t="s">
        <v>23</v>
      </c>
      <c r="D2107">
        <v>110</v>
      </c>
      <c r="E2107">
        <v>413640</v>
      </c>
      <c r="F2107" t="str">
        <f>VLOOKUP(A2107,[3]TRAB_CONS_SIL!$G:$AI,29,0)</f>
        <v>6372</v>
      </c>
    </row>
    <row r="2108" spans="1:6" x14ac:dyDescent="0.25">
      <c r="A2108">
        <v>15781</v>
      </c>
      <c r="B2108" t="s">
        <v>11940</v>
      </c>
      <c r="C2108" t="s">
        <v>23</v>
      </c>
      <c r="D2108">
        <v>110</v>
      </c>
      <c r="E2108">
        <v>394940</v>
      </c>
      <c r="F2108" t="str">
        <f>VLOOKUP(A2108,[3]TRAB_CONS_SIL!$G:$AI,29,0)</f>
        <v>10674</v>
      </c>
    </row>
    <row r="2109" spans="1:6" x14ac:dyDescent="0.25">
      <c r="A2109">
        <v>18138</v>
      </c>
      <c r="B2109" t="s">
        <v>10977</v>
      </c>
      <c r="C2109" t="s">
        <v>23</v>
      </c>
      <c r="D2109">
        <v>110</v>
      </c>
      <c r="E2109">
        <v>3212810</v>
      </c>
      <c r="F2109" t="str">
        <f>VLOOKUP(A2109,[3]TRAB_CONS_SIL!$G:$AI,29,0)</f>
        <v>4599</v>
      </c>
    </row>
    <row r="2110" spans="1:6" x14ac:dyDescent="0.25">
      <c r="A2110">
        <v>11312410</v>
      </c>
      <c r="B2110" t="s">
        <v>11937</v>
      </c>
      <c r="C2110" t="s">
        <v>23</v>
      </c>
      <c r="D2110">
        <v>110</v>
      </c>
      <c r="E2110">
        <v>394940</v>
      </c>
      <c r="F2110" t="str">
        <f>VLOOKUP(A2110,[3]TRAB_CONS_SIL!$G:$AI,29,0)</f>
        <v>10674</v>
      </c>
    </row>
    <row r="2111" spans="1:6" x14ac:dyDescent="0.25">
      <c r="A2111">
        <v>11312510</v>
      </c>
      <c r="B2111" t="s">
        <v>11937</v>
      </c>
      <c r="C2111" t="s">
        <v>23</v>
      </c>
      <c r="D2111">
        <v>110</v>
      </c>
      <c r="E2111">
        <v>394940</v>
      </c>
      <c r="F2111" t="str">
        <f>VLOOKUP(A2111,[3]TRAB_CONS_SIL!$G:$AI,29,0)</f>
        <v>10674</v>
      </c>
    </row>
    <row r="2112" spans="1:6" x14ac:dyDescent="0.25">
      <c r="A2112">
        <v>12379910</v>
      </c>
      <c r="B2112" t="s">
        <v>1285</v>
      </c>
      <c r="C2112" t="s">
        <v>23</v>
      </c>
      <c r="D2112">
        <v>110</v>
      </c>
      <c r="E2112">
        <v>413640</v>
      </c>
      <c r="F2112" t="str">
        <f>VLOOKUP(A2112,[3]TRAB_CONS_SIL!$G:$AI,29,0)</f>
        <v>6372</v>
      </c>
    </row>
    <row r="2113" spans="1:6" x14ac:dyDescent="0.25">
      <c r="A2113">
        <v>12379810</v>
      </c>
      <c r="B2113" t="s">
        <v>1285</v>
      </c>
      <c r="C2113" t="s">
        <v>23</v>
      </c>
      <c r="D2113">
        <v>110</v>
      </c>
      <c r="E2113">
        <v>413640</v>
      </c>
      <c r="F2113" t="str">
        <f>VLOOKUP(A2113,[3]TRAB_CONS_SIL!$G:$AI,29,0)</f>
        <v>6372</v>
      </c>
    </row>
    <row r="2114" spans="1:6" x14ac:dyDescent="0.25">
      <c r="A2114">
        <v>12376410</v>
      </c>
      <c r="B2114" t="s">
        <v>1285</v>
      </c>
      <c r="C2114" t="s">
        <v>23</v>
      </c>
      <c r="D2114">
        <v>110</v>
      </c>
      <c r="E2114">
        <v>3410910</v>
      </c>
      <c r="F2114" t="str">
        <f>VLOOKUP(A2114,[3]TRAB_CONS_SIL!$G:$AI,29,0)</f>
        <v>4467</v>
      </c>
    </row>
    <row r="2115" spans="1:6" x14ac:dyDescent="0.25">
      <c r="A2115">
        <v>11638810</v>
      </c>
      <c r="B2115" t="s">
        <v>1285</v>
      </c>
      <c r="C2115" t="s">
        <v>23</v>
      </c>
      <c r="D2115">
        <v>110</v>
      </c>
      <c r="E2115">
        <v>395540</v>
      </c>
      <c r="F2115" t="str">
        <f>VLOOKUP(A2115,[3]TRAB_CONS_SIL!$G:$AI,29,0)</f>
        <v>10799</v>
      </c>
    </row>
    <row r="2116" spans="1:6" x14ac:dyDescent="0.25">
      <c r="A2116">
        <v>11035110</v>
      </c>
      <c r="B2116" t="s">
        <v>1285</v>
      </c>
      <c r="C2116" t="s">
        <v>23</v>
      </c>
      <c r="D2116">
        <v>110</v>
      </c>
      <c r="E2116">
        <v>3212710</v>
      </c>
      <c r="F2116" t="str">
        <f>VLOOKUP(A2116,[3]TRAB_CONS_SIL!$G:$AI,29,0)</f>
        <v>8847</v>
      </c>
    </row>
    <row r="2117" spans="1:6" x14ac:dyDescent="0.25">
      <c r="A2117">
        <v>12302510</v>
      </c>
      <c r="B2117" t="s">
        <v>1285</v>
      </c>
      <c r="C2117" t="s">
        <v>23</v>
      </c>
      <c r="D2117">
        <v>110</v>
      </c>
      <c r="E2117">
        <v>395640</v>
      </c>
      <c r="F2117" t="str">
        <f>VLOOKUP(A2117,[3]TRAB_CONS_SIL!$G:$AI,29,0)</f>
        <v>4558</v>
      </c>
    </row>
    <row r="2118" spans="1:6" x14ac:dyDescent="0.25">
      <c r="A2118">
        <v>12272210</v>
      </c>
      <c r="B2118" t="s">
        <v>1285</v>
      </c>
      <c r="C2118" t="s">
        <v>23</v>
      </c>
      <c r="D2118">
        <v>110</v>
      </c>
      <c r="E2118">
        <v>3384210</v>
      </c>
      <c r="F2118" t="str">
        <f>VLOOKUP(A2118,[3]TRAB_CONS_SIL!$G:$AI,29,0)</f>
        <v>4945</v>
      </c>
    </row>
    <row r="2119" spans="1:6" x14ac:dyDescent="0.25">
      <c r="A2119">
        <v>11035910</v>
      </c>
      <c r="B2119" t="s">
        <v>1285</v>
      </c>
      <c r="C2119" t="s">
        <v>23</v>
      </c>
      <c r="D2119">
        <v>110</v>
      </c>
      <c r="E2119">
        <v>3212710</v>
      </c>
      <c r="F2119" t="str">
        <f>VLOOKUP(A2119,[3]TRAB_CONS_SIL!$G:$AI,29,0)</f>
        <v>8847</v>
      </c>
    </row>
    <row r="2120" spans="1:6" x14ac:dyDescent="0.25">
      <c r="A2120">
        <v>12196210</v>
      </c>
      <c r="B2120" t="s">
        <v>1285</v>
      </c>
      <c r="C2120" t="s">
        <v>23</v>
      </c>
      <c r="D2120">
        <v>110</v>
      </c>
      <c r="E2120">
        <v>3383210</v>
      </c>
      <c r="F2120" t="str">
        <f>VLOOKUP(A2120,[3]TRAB_CONS_SIL!$G:$AI,29,0)</f>
        <v>5929</v>
      </c>
    </row>
    <row r="2121" spans="1:6" x14ac:dyDescent="0.25">
      <c r="A2121">
        <v>12291110</v>
      </c>
      <c r="B2121" t="s">
        <v>1285</v>
      </c>
      <c r="C2121" t="s">
        <v>23</v>
      </c>
      <c r="D2121">
        <v>110</v>
      </c>
      <c r="E2121">
        <v>3383210</v>
      </c>
      <c r="F2121" t="str">
        <f>VLOOKUP(A2121,[3]TRAB_CONS_SIL!$G:$AI,29,0)</f>
        <v>3662</v>
      </c>
    </row>
    <row r="2122" spans="1:6" x14ac:dyDescent="0.25">
      <c r="A2122">
        <v>12273710</v>
      </c>
      <c r="B2122" t="s">
        <v>1285</v>
      </c>
      <c r="C2122" t="s">
        <v>23</v>
      </c>
      <c r="D2122">
        <v>110</v>
      </c>
      <c r="E2122">
        <v>396040</v>
      </c>
      <c r="F2122" t="str">
        <f>VLOOKUP(A2122,[3]TRAB_CONS_SIL!$G:$AI,29,0)</f>
        <v>5097</v>
      </c>
    </row>
    <row r="2123" spans="1:6" x14ac:dyDescent="0.25">
      <c r="A2123">
        <v>12195910</v>
      </c>
      <c r="B2123" t="s">
        <v>1285</v>
      </c>
      <c r="C2123" t="s">
        <v>23</v>
      </c>
      <c r="D2123">
        <v>110</v>
      </c>
      <c r="E2123">
        <v>397540</v>
      </c>
      <c r="F2123" t="str">
        <f>VLOOKUP(A2123,[3]TRAB_CONS_SIL!$G:$AI,29,0)</f>
        <v>7618</v>
      </c>
    </row>
    <row r="2124" spans="1:6" x14ac:dyDescent="0.25">
      <c r="A2124">
        <v>12274010</v>
      </c>
      <c r="B2124" t="s">
        <v>1285</v>
      </c>
      <c r="C2124" t="s">
        <v>23</v>
      </c>
      <c r="D2124">
        <v>110</v>
      </c>
      <c r="E2124">
        <v>394940</v>
      </c>
      <c r="F2124" t="str">
        <f>VLOOKUP(A2124,[3]TRAB_CONS_SIL!$G:$AI,29,0)</f>
        <v>10527</v>
      </c>
    </row>
    <row r="2125" spans="1:6" x14ac:dyDescent="0.25">
      <c r="A2125">
        <v>12383410</v>
      </c>
      <c r="B2125" t="s">
        <v>1285</v>
      </c>
      <c r="C2125" t="s">
        <v>23</v>
      </c>
      <c r="D2125">
        <v>110</v>
      </c>
      <c r="E2125">
        <v>394840</v>
      </c>
      <c r="F2125" t="str">
        <f>VLOOKUP(A2125,[3]TRAB_CONS_SIL!$G:$AI,29,0)</f>
        <v>4468</v>
      </c>
    </row>
    <row r="2126" spans="1:6" x14ac:dyDescent="0.25">
      <c r="A2126">
        <v>20883</v>
      </c>
      <c r="B2126" t="s">
        <v>1284</v>
      </c>
      <c r="C2126" t="s">
        <v>23</v>
      </c>
      <c r="D2126">
        <v>110</v>
      </c>
      <c r="E2126">
        <v>394940</v>
      </c>
      <c r="F2126" t="str">
        <f>VLOOKUP(A2126,[3]TRAB_CONS_SIL!$G:$AI,29,0)</f>
        <v>10674</v>
      </c>
    </row>
    <row r="2127" spans="1:6" x14ac:dyDescent="0.25">
      <c r="A2127">
        <v>26806</v>
      </c>
      <c r="B2127" t="s">
        <v>11941</v>
      </c>
      <c r="C2127" t="s">
        <v>23</v>
      </c>
      <c r="D2127">
        <v>110</v>
      </c>
      <c r="E2127">
        <v>3409710</v>
      </c>
      <c r="F2127" t="str">
        <f>VLOOKUP(A2127,[3]TRAB_CONS_SIL!$G:$AI,29,0)</f>
        <v>2134</v>
      </c>
    </row>
    <row r="2128" spans="1:6" x14ac:dyDescent="0.25">
      <c r="A2128">
        <v>13997</v>
      </c>
      <c r="B2128" t="s">
        <v>11921</v>
      </c>
      <c r="C2128" t="s">
        <v>23</v>
      </c>
      <c r="D2128">
        <v>110</v>
      </c>
      <c r="E2128">
        <v>3212610</v>
      </c>
      <c r="F2128" t="str">
        <f>VLOOKUP(A2128,[3]TRAB_CONS_SIL!$G:$AI,29,0)</f>
        <v>2355</v>
      </c>
    </row>
    <row r="2129" spans="1:6" x14ac:dyDescent="0.25">
      <c r="A2129">
        <v>23891</v>
      </c>
      <c r="B2129" t="s">
        <v>11922</v>
      </c>
      <c r="C2129" t="s">
        <v>23</v>
      </c>
      <c r="D2129">
        <v>110</v>
      </c>
      <c r="E2129">
        <v>3384210</v>
      </c>
      <c r="F2129" t="str">
        <f>VLOOKUP(A2129,[3]TRAB_CONS_SIL!$G:$AI,29,0)</f>
        <v>4945</v>
      </c>
    </row>
    <row r="2130" spans="1:6" x14ac:dyDescent="0.25">
      <c r="A2130">
        <v>3760</v>
      </c>
      <c r="B2130" t="s">
        <v>11921</v>
      </c>
      <c r="C2130" t="s">
        <v>23</v>
      </c>
      <c r="D2130">
        <v>110</v>
      </c>
      <c r="E2130">
        <v>3212810</v>
      </c>
      <c r="F2130" t="str">
        <f>VLOOKUP(A2130,[3]TRAB_CONS_SIL!$G:$AI,29,0)</f>
        <v>15245</v>
      </c>
    </row>
    <row r="2131" spans="1:6" x14ac:dyDescent="0.25">
      <c r="A2131">
        <v>15733</v>
      </c>
      <c r="B2131" t="s">
        <v>11941</v>
      </c>
      <c r="C2131" t="s">
        <v>23</v>
      </c>
      <c r="D2131">
        <v>110</v>
      </c>
      <c r="E2131">
        <v>3409710</v>
      </c>
      <c r="F2131" t="str">
        <f>VLOOKUP(A2131,[3]TRAB_CONS_SIL!$G:$AI,29,0)</f>
        <v>2134</v>
      </c>
    </row>
    <row r="2132" spans="1:6" x14ac:dyDescent="0.25">
      <c r="A2132">
        <v>17618</v>
      </c>
      <c r="B2132" t="s">
        <v>11925</v>
      </c>
      <c r="C2132" t="s">
        <v>23</v>
      </c>
      <c r="D2132">
        <v>110</v>
      </c>
      <c r="E2132">
        <v>413640</v>
      </c>
      <c r="F2132" t="str">
        <f>VLOOKUP(A2132,[3]TRAB_CONS_SIL!$G:$AI,29,0)</f>
        <v>6372</v>
      </c>
    </row>
    <row r="2133" spans="1:6" x14ac:dyDescent="0.25">
      <c r="A2133">
        <v>20731</v>
      </c>
      <c r="B2133" t="s">
        <v>11921</v>
      </c>
      <c r="C2133" t="s">
        <v>23</v>
      </c>
      <c r="D2133">
        <v>110</v>
      </c>
      <c r="E2133">
        <v>3383110</v>
      </c>
      <c r="F2133" t="str">
        <f>VLOOKUP(A2133,[3]TRAB_CONS_SIL!$G:$AI,29,0)</f>
        <v>4507</v>
      </c>
    </row>
    <row r="2134" spans="1:6" x14ac:dyDescent="0.25">
      <c r="A2134">
        <v>12380510</v>
      </c>
      <c r="B2134" t="s">
        <v>1284</v>
      </c>
      <c r="C2134" t="s">
        <v>23</v>
      </c>
      <c r="D2134">
        <v>110</v>
      </c>
      <c r="E2134">
        <v>413640</v>
      </c>
      <c r="F2134" t="str">
        <f>VLOOKUP(A2134,[3]TRAB_CONS_SIL!$G:$AI,29,0)</f>
        <v>6372</v>
      </c>
    </row>
    <row r="2135" spans="1:6" x14ac:dyDescent="0.25">
      <c r="A2135">
        <v>12382910</v>
      </c>
      <c r="B2135" t="s">
        <v>1284</v>
      </c>
      <c r="C2135" t="s">
        <v>23</v>
      </c>
      <c r="D2135">
        <v>110</v>
      </c>
      <c r="E2135">
        <v>413640</v>
      </c>
      <c r="F2135" t="str">
        <f>VLOOKUP(A2135,[3]TRAB_CONS_SIL!$G:$AI,29,0)</f>
        <v>6372</v>
      </c>
    </row>
    <row r="2136" spans="1:6" x14ac:dyDescent="0.25">
      <c r="A2136">
        <v>12383710</v>
      </c>
      <c r="B2136" t="s">
        <v>1284</v>
      </c>
      <c r="C2136" t="s">
        <v>23</v>
      </c>
      <c r="D2136">
        <v>110</v>
      </c>
      <c r="E2136">
        <v>413640</v>
      </c>
      <c r="F2136" t="str">
        <f>VLOOKUP(A2136,[3]TRAB_CONS_SIL!$G:$AI,29,0)</f>
        <v>6372</v>
      </c>
    </row>
    <row r="2137" spans="1:6" x14ac:dyDescent="0.25">
      <c r="A2137">
        <v>21110</v>
      </c>
      <c r="B2137" t="s">
        <v>11931</v>
      </c>
      <c r="C2137" t="s">
        <v>23</v>
      </c>
      <c r="D2137">
        <v>110</v>
      </c>
      <c r="E2137">
        <v>394840</v>
      </c>
      <c r="F2137" t="str">
        <f>VLOOKUP(A2137,[3]TRAB_CONS_SIL!$G:$AI,29,0)</f>
        <v>4468</v>
      </c>
    </row>
    <row r="2138" spans="1:6" x14ac:dyDescent="0.25">
      <c r="A2138">
        <v>25239</v>
      </c>
      <c r="B2138" t="s">
        <v>11917</v>
      </c>
      <c r="C2138" t="s">
        <v>23</v>
      </c>
      <c r="D2138">
        <v>110</v>
      </c>
      <c r="E2138">
        <v>394840</v>
      </c>
      <c r="F2138" t="str">
        <f>VLOOKUP(A2138,[3]TRAB_CONS_SIL!$G:$AI,29,0)</f>
        <v>4468</v>
      </c>
    </row>
    <row r="2139" spans="1:6" x14ac:dyDescent="0.25">
      <c r="A2139">
        <v>17613</v>
      </c>
      <c r="B2139" t="s">
        <v>11935</v>
      </c>
      <c r="C2139" t="s">
        <v>23</v>
      </c>
      <c r="D2139">
        <v>110</v>
      </c>
      <c r="E2139">
        <v>413640</v>
      </c>
      <c r="F2139" t="str">
        <f>VLOOKUP(A2139,[3]TRAB_CONS_SIL!$G:$AI,29,0)</f>
        <v>6372</v>
      </c>
    </row>
    <row r="2140" spans="1:6" x14ac:dyDescent="0.25">
      <c r="A2140">
        <v>20603</v>
      </c>
      <c r="B2140" t="s">
        <v>11941</v>
      </c>
      <c r="C2140" t="s">
        <v>23</v>
      </c>
      <c r="D2140">
        <v>110</v>
      </c>
      <c r="E2140">
        <v>3409710</v>
      </c>
      <c r="F2140" t="str">
        <f>VLOOKUP(A2140,[3]TRAB_CONS_SIL!$G:$AI,29,0)</f>
        <v>2134</v>
      </c>
    </row>
    <row r="2141" spans="1:6" x14ac:dyDescent="0.25">
      <c r="A2141">
        <v>27071</v>
      </c>
      <c r="B2141" t="s">
        <v>1284</v>
      </c>
      <c r="C2141" t="s">
        <v>23</v>
      </c>
      <c r="D2141">
        <v>110</v>
      </c>
      <c r="E2141">
        <v>3212810</v>
      </c>
      <c r="F2141" t="str">
        <f>VLOOKUP(A2141,[3]TRAB_CONS_SIL!$G:$AI,29,0)</f>
        <v>2950</v>
      </c>
    </row>
    <row r="2142" spans="1:6" x14ac:dyDescent="0.25">
      <c r="A2142">
        <v>17612</v>
      </c>
      <c r="B2142" t="s">
        <v>11935</v>
      </c>
      <c r="C2142" t="s">
        <v>23</v>
      </c>
      <c r="D2142">
        <v>110</v>
      </c>
      <c r="E2142">
        <v>413640</v>
      </c>
      <c r="F2142" t="str">
        <f>VLOOKUP(A2142,[3]TRAB_CONS_SIL!$G:$AI,29,0)</f>
        <v>6372</v>
      </c>
    </row>
    <row r="2143" spans="1:6" x14ac:dyDescent="0.25">
      <c r="A2143">
        <v>15734</v>
      </c>
      <c r="B2143" t="s">
        <v>11941</v>
      </c>
      <c r="C2143" t="s">
        <v>23</v>
      </c>
      <c r="D2143">
        <v>110</v>
      </c>
      <c r="E2143">
        <v>3409710</v>
      </c>
      <c r="F2143" t="str">
        <f>VLOOKUP(A2143,[3]TRAB_CONS_SIL!$G:$AI,29,0)</f>
        <v>2134</v>
      </c>
    </row>
    <row r="2144" spans="1:6" x14ac:dyDescent="0.25">
      <c r="A2144">
        <v>13994</v>
      </c>
      <c r="B2144" t="s">
        <v>11921</v>
      </c>
      <c r="C2144" t="s">
        <v>23</v>
      </c>
      <c r="D2144">
        <v>110</v>
      </c>
      <c r="E2144">
        <v>394940</v>
      </c>
      <c r="F2144" t="str">
        <f>VLOOKUP(A2144,[3]TRAB_CONS_SIL!$G:$AI,29,0)</f>
        <v>10674</v>
      </c>
    </row>
    <row r="2145" spans="1:6" x14ac:dyDescent="0.25">
      <c r="A2145">
        <v>17636</v>
      </c>
      <c r="B2145" t="s">
        <v>11928</v>
      </c>
      <c r="C2145" t="s">
        <v>23</v>
      </c>
      <c r="D2145">
        <v>110</v>
      </c>
      <c r="E2145">
        <v>394840</v>
      </c>
      <c r="F2145" t="str">
        <f>VLOOKUP(A2145,[3]TRAB_CONS_SIL!$G:$AI,29,0)</f>
        <v>4468</v>
      </c>
    </row>
    <row r="2146" spans="1:6" x14ac:dyDescent="0.25">
      <c r="A2146">
        <v>24590</v>
      </c>
      <c r="B2146" t="s">
        <v>11942</v>
      </c>
      <c r="C2146" t="s">
        <v>23</v>
      </c>
      <c r="D2146">
        <v>110</v>
      </c>
      <c r="E2146">
        <v>3409710</v>
      </c>
      <c r="F2146" t="str">
        <f>VLOOKUP(A2146,[3]TRAB_CONS_SIL!$G:$AI,29,0)</f>
        <v>2134</v>
      </c>
    </row>
    <row r="2147" spans="1:6" x14ac:dyDescent="0.25">
      <c r="A2147">
        <v>8895</v>
      </c>
      <c r="B2147" t="s">
        <v>11921</v>
      </c>
      <c r="C2147" t="s">
        <v>23</v>
      </c>
      <c r="D2147">
        <v>110</v>
      </c>
      <c r="E2147">
        <v>395640</v>
      </c>
      <c r="F2147" t="str">
        <f>VLOOKUP(A2147,[3]TRAB_CONS_SIL!$G:$AI,29,0)</f>
        <v>4558</v>
      </c>
    </row>
    <row r="2148" spans="1:6" x14ac:dyDescent="0.25">
      <c r="A2148">
        <v>20734</v>
      </c>
      <c r="B2148" t="s">
        <v>11921</v>
      </c>
      <c r="C2148" t="s">
        <v>23</v>
      </c>
      <c r="D2148">
        <v>110</v>
      </c>
      <c r="E2148">
        <v>3383110</v>
      </c>
      <c r="F2148" t="str">
        <f>VLOOKUP(A2148,[3]TRAB_CONS_SIL!$G:$AI,29,0)</f>
        <v>4507</v>
      </c>
    </row>
    <row r="2149" spans="1:6" x14ac:dyDescent="0.25">
      <c r="A2149">
        <v>21515</v>
      </c>
      <c r="B2149" t="s">
        <v>11922</v>
      </c>
      <c r="C2149" t="s">
        <v>23</v>
      </c>
      <c r="D2149">
        <v>110</v>
      </c>
      <c r="E2149">
        <v>395640</v>
      </c>
      <c r="F2149" t="str">
        <f>VLOOKUP(A2149,[3]TRAB_CONS_SIL!$G:$AI,29,0)</f>
        <v>4558</v>
      </c>
    </row>
    <row r="2150" spans="1:6" x14ac:dyDescent="0.25">
      <c r="A2150">
        <v>12383110</v>
      </c>
      <c r="B2150" t="s">
        <v>1284</v>
      </c>
      <c r="C2150" t="s">
        <v>23</v>
      </c>
      <c r="D2150">
        <v>110</v>
      </c>
      <c r="E2150">
        <v>413640</v>
      </c>
      <c r="F2150" t="str">
        <f>VLOOKUP(A2150,[3]TRAB_CONS_SIL!$G:$AI,29,0)</f>
        <v>6372</v>
      </c>
    </row>
    <row r="2151" spans="1:6" x14ac:dyDescent="0.25">
      <c r="A2151">
        <v>12384310</v>
      </c>
      <c r="B2151" t="s">
        <v>1284</v>
      </c>
      <c r="C2151" t="s">
        <v>23</v>
      </c>
      <c r="D2151">
        <v>110</v>
      </c>
      <c r="E2151">
        <v>413640</v>
      </c>
      <c r="F2151" t="str">
        <f>VLOOKUP(A2151,[3]TRAB_CONS_SIL!$G:$AI,29,0)</f>
        <v>6372</v>
      </c>
    </row>
    <row r="2152" spans="1:6" x14ac:dyDescent="0.25">
      <c r="A2152">
        <v>12395510</v>
      </c>
      <c r="B2152" t="s">
        <v>1284</v>
      </c>
      <c r="C2152" t="s">
        <v>23</v>
      </c>
      <c r="D2152">
        <v>110</v>
      </c>
      <c r="E2152">
        <v>395840</v>
      </c>
      <c r="F2152" t="str">
        <f>VLOOKUP(A2152,[3]TRAB_CONS_SIL!$G:$AI,29,0)</f>
        <v>3427</v>
      </c>
    </row>
    <row r="2153" spans="1:6" x14ac:dyDescent="0.25">
      <c r="A2153">
        <v>12384110</v>
      </c>
      <c r="B2153" t="s">
        <v>1284</v>
      </c>
      <c r="C2153" t="s">
        <v>23</v>
      </c>
      <c r="D2153">
        <v>110</v>
      </c>
      <c r="E2153">
        <v>413640</v>
      </c>
      <c r="F2153" t="str">
        <f>VLOOKUP(A2153,[3]TRAB_CONS_SIL!$G:$AI,29,0)</f>
        <v>6372</v>
      </c>
    </row>
    <row r="2154" spans="1:6" x14ac:dyDescent="0.25">
      <c r="A2154">
        <v>12394510</v>
      </c>
      <c r="B2154" t="s">
        <v>1284</v>
      </c>
      <c r="C2154" t="s">
        <v>23</v>
      </c>
      <c r="D2154">
        <v>110</v>
      </c>
      <c r="E2154">
        <v>395840</v>
      </c>
      <c r="F2154" t="str">
        <f>VLOOKUP(A2154,[3]TRAB_CONS_SIL!$G:$AI,29,0)</f>
        <v>3427</v>
      </c>
    </row>
    <row r="2155" spans="1:6" x14ac:dyDescent="0.25">
      <c r="A2155">
        <v>10955710</v>
      </c>
      <c r="B2155" t="s">
        <v>11367</v>
      </c>
      <c r="C2155" t="s">
        <v>23</v>
      </c>
      <c r="D2155">
        <v>110</v>
      </c>
      <c r="E2155">
        <v>394940</v>
      </c>
      <c r="F2155" t="str">
        <f>VLOOKUP(A2155,[3]TRAB_CONS_SIL!$G:$AI,29,0)</f>
        <v>3479</v>
      </c>
    </row>
    <row r="2156" spans="1:6" x14ac:dyDescent="0.25">
      <c r="A2156">
        <v>17834</v>
      </c>
      <c r="B2156" t="s">
        <v>11925</v>
      </c>
      <c r="C2156" t="s">
        <v>23</v>
      </c>
      <c r="D2156">
        <v>110</v>
      </c>
      <c r="E2156">
        <v>413640</v>
      </c>
      <c r="F2156" t="str">
        <f>VLOOKUP(A2156,[3]TRAB_CONS_SIL!$G:$AI,29,0)</f>
        <v>6372</v>
      </c>
    </row>
    <row r="2157" spans="1:6" x14ac:dyDescent="0.25">
      <c r="A2157">
        <v>18499</v>
      </c>
      <c r="B2157" t="s">
        <v>11935</v>
      </c>
      <c r="C2157" t="s">
        <v>23</v>
      </c>
      <c r="D2157">
        <v>110</v>
      </c>
      <c r="E2157">
        <v>3212710</v>
      </c>
      <c r="F2157" t="str">
        <f>VLOOKUP(A2157,[3]TRAB_CONS_SIL!$G:$AI,29,0)</f>
        <v>8847</v>
      </c>
    </row>
    <row r="2158" spans="1:6" x14ac:dyDescent="0.25">
      <c r="A2158">
        <v>21206</v>
      </c>
      <c r="B2158" t="s">
        <v>11928</v>
      </c>
      <c r="C2158" t="s">
        <v>23</v>
      </c>
      <c r="D2158">
        <v>110</v>
      </c>
      <c r="E2158">
        <v>413640</v>
      </c>
      <c r="F2158" t="str">
        <f>VLOOKUP(A2158,[3]TRAB_CONS_SIL!$G:$AI,29,0)</f>
        <v>6372</v>
      </c>
    </row>
    <row r="2159" spans="1:6" x14ac:dyDescent="0.25">
      <c r="A2159">
        <v>18481</v>
      </c>
      <c r="B2159" t="s">
        <v>11935</v>
      </c>
      <c r="C2159" t="s">
        <v>23</v>
      </c>
      <c r="D2159">
        <v>110</v>
      </c>
      <c r="E2159">
        <v>3212710</v>
      </c>
      <c r="F2159" t="str">
        <f>VLOOKUP(A2159,[3]TRAB_CONS_SIL!$G:$AI,29,0)</f>
        <v>8847</v>
      </c>
    </row>
    <row r="2160" spans="1:6" x14ac:dyDescent="0.25">
      <c r="A2160">
        <v>21566</v>
      </c>
      <c r="B2160" t="s">
        <v>11943</v>
      </c>
      <c r="C2160" t="s">
        <v>23</v>
      </c>
      <c r="D2160">
        <v>110</v>
      </c>
      <c r="E2160">
        <v>3384210</v>
      </c>
      <c r="F2160" t="str">
        <f>VLOOKUP(A2160,[3]TRAB_CONS_SIL!$G:$AI,29,0)</f>
        <v>4945</v>
      </c>
    </row>
    <row r="2161" spans="1:6" x14ac:dyDescent="0.25">
      <c r="A2161">
        <v>21052</v>
      </c>
      <c r="B2161" t="s">
        <v>11944</v>
      </c>
      <c r="C2161" t="s">
        <v>23</v>
      </c>
      <c r="D2161">
        <v>110</v>
      </c>
      <c r="E2161">
        <v>392740</v>
      </c>
      <c r="F2161" t="str">
        <f>VLOOKUP(A2161,[3]TRAB_CONS_SIL!$G:$AI,29,0)</f>
        <v>4570</v>
      </c>
    </row>
    <row r="2162" spans="1:6" x14ac:dyDescent="0.25">
      <c r="A2162">
        <v>17821</v>
      </c>
      <c r="B2162" t="s">
        <v>11935</v>
      </c>
      <c r="C2162" t="s">
        <v>23</v>
      </c>
      <c r="D2162">
        <v>110</v>
      </c>
      <c r="E2162">
        <v>3212810</v>
      </c>
      <c r="F2162" t="str">
        <f>VLOOKUP(A2162,[3]TRAB_CONS_SIL!$G:$AI,29,0)</f>
        <v>2578</v>
      </c>
    </row>
    <row r="2163" spans="1:6" x14ac:dyDescent="0.25">
      <c r="A2163">
        <v>4396</v>
      </c>
      <c r="B2163" t="s">
        <v>11340</v>
      </c>
      <c r="C2163" t="s">
        <v>23</v>
      </c>
      <c r="D2163">
        <v>110</v>
      </c>
      <c r="E2163">
        <v>459740</v>
      </c>
      <c r="F2163" t="str">
        <f>VLOOKUP(A2163,[3]TRAB_CONS_SIL!$G:$AI,29,0)</f>
        <v>7189</v>
      </c>
    </row>
    <row r="2164" spans="1:6" x14ac:dyDescent="0.25">
      <c r="A2164">
        <v>17833</v>
      </c>
      <c r="B2164" t="s">
        <v>11925</v>
      </c>
      <c r="C2164" t="s">
        <v>23</v>
      </c>
      <c r="D2164">
        <v>110</v>
      </c>
      <c r="E2164">
        <v>413640</v>
      </c>
      <c r="F2164" t="str">
        <f>VLOOKUP(A2164,[3]TRAB_CONS_SIL!$G:$AI,29,0)</f>
        <v>6372</v>
      </c>
    </row>
    <row r="2165" spans="1:6" x14ac:dyDescent="0.25">
      <c r="A2165">
        <v>18549</v>
      </c>
      <c r="B2165" t="s">
        <v>11928</v>
      </c>
      <c r="C2165" t="s">
        <v>23</v>
      </c>
      <c r="D2165">
        <v>110</v>
      </c>
      <c r="E2165">
        <v>3212810</v>
      </c>
      <c r="F2165" t="str">
        <f>VLOOKUP(A2165,[3]TRAB_CONS_SIL!$G:$AI,29,0)</f>
        <v>5264</v>
      </c>
    </row>
    <row r="2166" spans="1:6" x14ac:dyDescent="0.25">
      <c r="A2166">
        <v>21062</v>
      </c>
      <c r="B2166" t="s">
        <v>11945</v>
      </c>
      <c r="C2166" t="s">
        <v>23</v>
      </c>
      <c r="D2166">
        <v>110</v>
      </c>
      <c r="E2166">
        <v>394940</v>
      </c>
      <c r="F2166" t="str">
        <f>VLOOKUP(A2166,[3]TRAB_CONS_SIL!$G:$AI,29,0)</f>
        <v>3479</v>
      </c>
    </row>
    <row r="2167" spans="1:6" x14ac:dyDescent="0.25">
      <c r="A2167">
        <v>18228</v>
      </c>
      <c r="B2167" t="s">
        <v>11925</v>
      </c>
      <c r="C2167" t="s">
        <v>23</v>
      </c>
      <c r="D2167">
        <v>110</v>
      </c>
      <c r="E2167">
        <v>3212710</v>
      </c>
      <c r="F2167" t="str">
        <f>VLOOKUP(A2167,[3]TRAB_CONS_SIL!$G:$AI,29,0)</f>
        <v>8847</v>
      </c>
    </row>
    <row r="2168" spans="1:6" x14ac:dyDescent="0.25">
      <c r="A2168">
        <v>9132</v>
      </c>
      <c r="B2168" t="s">
        <v>11946</v>
      </c>
      <c r="C2168" t="s">
        <v>23</v>
      </c>
      <c r="D2168">
        <v>110</v>
      </c>
      <c r="E2168">
        <v>397540</v>
      </c>
      <c r="F2168" t="str">
        <f>VLOOKUP(A2168,[3]TRAB_CONS_SIL!$G:$AI,29,0)</f>
        <v>7618</v>
      </c>
    </row>
    <row r="2169" spans="1:6" x14ac:dyDescent="0.25">
      <c r="A2169">
        <v>3763</v>
      </c>
      <c r="B2169" t="s">
        <v>11921</v>
      </c>
      <c r="C2169" t="s">
        <v>23</v>
      </c>
      <c r="D2169">
        <v>110</v>
      </c>
      <c r="E2169">
        <v>3212610</v>
      </c>
      <c r="F2169" t="str">
        <f>VLOOKUP(A2169,[3]TRAB_CONS_SIL!$G:$AI,29,0)</f>
        <v>2355</v>
      </c>
    </row>
    <row r="2170" spans="1:6" x14ac:dyDescent="0.25">
      <c r="A2170">
        <v>17641</v>
      </c>
      <c r="B2170" t="s">
        <v>11947</v>
      </c>
      <c r="C2170" t="s">
        <v>23</v>
      </c>
      <c r="D2170">
        <v>110</v>
      </c>
      <c r="E2170">
        <v>413640</v>
      </c>
      <c r="F2170" t="str">
        <f>VLOOKUP(A2170,[3]TRAB_CONS_SIL!$G:$AI,29,0)</f>
        <v>6372</v>
      </c>
    </row>
    <row r="2171" spans="1:6" x14ac:dyDescent="0.25">
      <c r="A2171">
        <v>17606</v>
      </c>
      <c r="B2171" t="s">
        <v>11928</v>
      </c>
      <c r="C2171" t="s">
        <v>23</v>
      </c>
      <c r="D2171">
        <v>110</v>
      </c>
      <c r="E2171">
        <v>413640</v>
      </c>
      <c r="F2171" t="str">
        <f>VLOOKUP(A2171,[3]TRAB_CONS_SIL!$G:$AI,29,0)</f>
        <v>6372</v>
      </c>
    </row>
    <row r="2172" spans="1:6" x14ac:dyDescent="0.25">
      <c r="A2172">
        <v>24024</v>
      </c>
      <c r="B2172" t="s">
        <v>1284</v>
      </c>
      <c r="C2172" t="s">
        <v>23</v>
      </c>
      <c r="D2172">
        <v>110</v>
      </c>
      <c r="E2172">
        <v>397540</v>
      </c>
      <c r="F2172" t="str">
        <f>VLOOKUP(A2172,[3]TRAB_CONS_SIL!$G:$AI,29,0)</f>
        <v>7618</v>
      </c>
    </row>
    <row r="2173" spans="1:6" x14ac:dyDescent="0.25">
      <c r="A2173">
        <v>24573</v>
      </c>
      <c r="B2173" t="s">
        <v>11924</v>
      </c>
      <c r="C2173" t="s">
        <v>23</v>
      </c>
      <c r="D2173">
        <v>110</v>
      </c>
      <c r="E2173">
        <v>3409710</v>
      </c>
      <c r="F2173" t="str">
        <f>VLOOKUP(A2173,[3]TRAB_CONS_SIL!$G:$AI,29,0)</f>
        <v>2134</v>
      </c>
    </row>
    <row r="2174" spans="1:6" x14ac:dyDescent="0.25">
      <c r="A2174">
        <v>22164</v>
      </c>
      <c r="B2174" t="s">
        <v>11921</v>
      </c>
      <c r="C2174" t="s">
        <v>23</v>
      </c>
      <c r="D2174">
        <v>110</v>
      </c>
      <c r="E2174">
        <v>395640</v>
      </c>
      <c r="F2174" t="str">
        <f>VLOOKUP(A2174,[3]TRAB_CONS_SIL!$G:$AI,29,0)</f>
        <v>4558</v>
      </c>
    </row>
    <row r="2175" spans="1:6" x14ac:dyDescent="0.25">
      <c r="A2175">
        <v>19658</v>
      </c>
      <c r="B2175" t="s">
        <v>1284</v>
      </c>
      <c r="C2175" t="s">
        <v>23</v>
      </c>
      <c r="D2175">
        <v>110</v>
      </c>
      <c r="E2175">
        <v>397540</v>
      </c>
      <c r="F2175" t="str">
        <f>VLOOKUP(A2175,[3]TRAB_CONS_SIL!$G:$AI,29,0)</f>
        <v>7618</v>
      </c>
    </row>
    <row r="2176" spans="1:6" x14ac:dyDescent="0.25">
      <c r="A2176">
        <v>20935</v>
      </c>
      <c r="B2176" t="s">
        <v>11928</v>
      </c>
      <c r="C2176" t="s">
        <v>23</v>
      </c>
      <c r="D2176">
        <v>110</v>
      </c>
      <c r="E2176">
        <v>394840</v>
      </c>
      <c r="F2176" t="str">
        <f>VLOOKUP(A2176,[3]TRAB_CONS_SIL!$G:$AI,29,0)</f>
        <v>4468</v>
      </c>
    </row>
    <row r="2177" spans="1:6" x14ac:dyDescent="0.25">
      <c r="A2177">
        <v>24995</v>
      </c>
      <c r="B2177" t="s">
        <v>11948</v>
      </c>
      <c r="C2177" t="s">
        <v>23</v>
      </c>
      <c r="D2177">
        <v>110</v>
      </c>
      <c r="E2177">
        <v>3212310</v>
      </c>
      <c r="F2177" t="str">
        <f>VLOOKUP(A2177,[3]TRAB_CONS_SIL!$G:$AI,29,0)</f>
        <v>2662</v>
      </c>
    </row>
    <row r="2178" spans="1:6" x14ac:dyDescent="0.25">
      <c r="A2178">
        <v>17647</v>
      </c>
      <c r="B2178" t="s">
        <v>11928</v>
      </c>
      <c r="C2178" t="s">
        <v>23</v>
      </c>
      <c r="D2178">
        <v>110</v>
      </c>
      <c r="E2178">
        <v>413640</v>
      </c>
      <c r="F2178" t="str">
        <f>VLOOKUP(A2178,[3]TRAB_CONS_SIL!$G:$AI,29,0)</f>
        <v>6372</v>
      </c>
    </row>
    <row r="2179" spans="1:6" x14ac:dyDescent="0.25">
      <c r="A2179">
        <v>20727</v>
      </c>
      <c r="B2179" t="s">
        <v>11340</v>
      </c>
      <c r="C2179" t="s">
        <v>23</v>
      </c>
      <c r="D2179">
        <v>110</v>
      </c>
      <c r="E2179">
        <v>3383110</v>
      </c>
      <c r="F2179" t="str">
        <f>VLOOKUP(A2179,[3]TRAB_CONS_SIL!$G:$AI,29,0)</f>
        <v>4507</v>
      </c>
    </row>
    <row r="2180" spans="1:6" x14ac:dyDescent="0.25">
      <c r="A2180">
        <v>17828</v>
      </c>
      <c r="B2180" t="s">
        <v>11925</v>
      </c>
      <c r="C2180" t="s">
        <v>23</v>
      </c>
      <c r="D2180">
        <v>110</v>
      </c>
      <c r="E2180">
        <v>413640</v>
      </c>
      <c r="F2180" t="str">
        <f>VLOOKUP(A2180,[3]TRAB_CONS_SIL!$G:$AI,29,0)</f>
        <v>6372</v>
      </c>
    </row>
    <row r="2181" spans="1:6" x14ac:dyDescent="0.25">
      <c r="A2181">
        <v>18129</v>
      </c>
      <c r="B2181" t="s">
        <v>11928</v>
      </c>
      <c r="C2181" t="s">
        <v>23</v>
      </c>
      <c r="D2181">
        <v>110</v>
      </c>
      <c r="E2181">
        <v>3212710</v>
      </c>
      <c r="F2181" t="str">
        <f>VLOOKUP(A2181,[3]TRAB_CONS_SIL!$G:$AI,29,0)</f>
        <v>6584</v>
      </c>
    </row>
    <row r="2182" spans="1:6" x14ac:dyDescent="0.25">
      <c r="A2182">
        <v>8904</v>
      </c>
      <c r="B2182" t="s">
        <v>11921</v>
      </c>
      <c r="C2182" t="s">
        <v>23</v>
      </c>
      <c r="D2182">
        <v>110</v>
      </c>
      <c r="E2182">
        <v>3212610</v>
      </c>
      <c r="F2182" t="str">
        <f>VLOOKUP(A2182,[3]TRAB_CONS_SIL!$G:$AI,29,0)</f>
        <v>2355</v>
      </c>
    </row>
    <row r="2183" spans="1:6" x14ac:dyDescent="0.25">
      <c r="A2183">
        <v>18338</v>
      </c>
      <c r="B2183" t="s">
        <v>10977</v>
      </c>
      <c r="C2183" t="s">
        <v>23</v>
      </c>
      <c r="D2183">
        <v>110</v>
      </c>
      <c r="E2183">
        <v>3212710</v>
      </c>
      <c r="F2183" t="str">
        <f>VLOOKUP(A2183,[3]TRAB_CONS_SIL!$G:$AI,29,0)</f>
        <v>3396</v>
      </c>
    </row>
    <row r="2184" spans="1:6" x14ac:dyDescent="0.25">
      <c r="A2184">
        <v>21058</v>
      </c>
      <c r="B2184" t="s">
        <v>11936</v>
      </c>
      <c r="C2184" t="s">
        <v>23</v>
      </c>
      <c r="D2184">
        <v>110</v>
      </c>
      <c r="E2184">
        <v>392740</v>
      </c>
      <c r="F2184" t="str">
        <f>VLOOKUP(A2184,[3]TRAB_CONS_SIL!$G:$AI,29,0)</f>
        <v>4570</v>
      </c>
    </row>
    <row r="2185" spans="1:6" x14ac:dyDescent="0.25">
      <c r="A2185">
        <v>18262</v>
      </c>
      <c r="B2185" t="s">
        <v>11927</v>
      </c>
      <c r="C2185" t="s">
        <v>23</v>
      </c>
      <c r="D2185">
        <v>110</v>
      </c>
      <c r="E2185">
        <v>395840</v>
      </c>
      <c r="F2185" t="str">
        <f>VLOOKUP(A2185,[3]TRAB_CONS_SIL!$G:$AI,29,0)</f>
        <v>3427</v>
      </c>
    </row>
    <row r="2186" spans="1:6" x14ac:dyDescent="0.25">
      <c r="A2186">
        <v>18133</v>
      </c>
      <c r="B2186" t="s">
        <v>11928</v>
      </c>
      <c r="C2186" t="s">
        <v>23</v>
      </c>
      <c r="D2186">
        <v>110</v>
      </c>
      <c r="E2186">
        <v>3383310</v>
      </c>
      <c r="F2186" t="str">
        <f>VLOOKUP(A2186,[3]TRAB_CONS_SIL!$G:$AI,29,0)</f>
        <v>4502</v>
      </c>
    </row>
    <row r="2187" spans="1:6" x14ac:dyDescent="0.25">
      <c r="A2187">
        <v>22224</v>
      </c>
      <c r="B2187" t="s">
        <v>11921</v>
      </c>
      <c r="C2187" t="s">
        <v>23</v>
      </c>
      <c r="D2187">
        <v>110</v>
      </c>
      <c r="E2187">
        <v>395640</v>
      </c>
      <c r="F2187" t="str">
        <f>VLOOKUP(A2187,[3]TRAB_CONS_SIL!$G:$AI,29,0)</f>
        <v>4558</v>
      </c>
    </row>
    <row r="2188" spans="1:6" x14ac:dyDescent="0.25">
      <c r="A2188">
        <v>19599</v>
      </c>
      <c r="B2188" t="s">
        <v>11921</v>
      </c>
      <c r="C2188" t="s">
        <v>23</v>
      </c>
      <c r="D2188">
        <v>110</v>
      </c>
      <c r="E2188">
        <v>397540</v>
      </c>
      <c r="F2188" t="str">
        <f>VLOOKUP(A2188,[3]TRAB_CONS_SIL!$G:$AI,29,0)</f>
        <v>7618</v>
      </c>
    </row>
    <row r="2189" spans="1:6" x14ac:dyDescent="0.25">
      <c r="A2189">
        <v>8864</v>
      </c>
      <c r="B2189" t="s">
        <v>11340</v>
      </c>
      <c r="C2189" t="s">
        <v>23</v>
      </c>
      <c r="D2189">
        <v>110</v>
      </c>
      <c r="E2189">
        <v>459740</v>
      </c>
      <c r="F2189" t="str">
        <f>VLOOKUP(A2189,[3]TRAB_CONS_SIL!$G:$AI,29,0)</f>
        <v>7189</v>
      </c>
    </row>
    <row r="2190" spans="1:6" x14ac:dyDescent="0.25">
      <c r="A2190">
        <v>18261</v>
      </c>
      <c r="B2190" t="s">
        <v>11923</v>
      </c>
      <c r="C2190" t="s">
        <v>23</v>
      </c>
      <c r="D2190">
        <v>110</v>
      </c>
      <c r="E2190">
        <v>395840</v>
      </c>
      <c r="F2190" t="str">
        <f>VLOOKUP(A2190,[3]TRAB_CONS_SIL!$G:$AI,29,0)</f>
        <v>3427</v>
      </c>
    </row>
    <row r="2191" spans="1:6" x14ac:dyDescent="0.25">
      <c r="A2191">
        <v>13998</v>
      </c>
      <c r="B2191" t="s">
        <v>11921</v>
      </c>
      <c r="C2191" t="s">
        <v>23</v>
      </c>
      <c r="D2191">
        <v>110</v>
      </c>
      <c r="E2191">
        <v>394940</v>
      </c>
      <c r="F2191" t="str">
        <f>VLOOKUP(A2191,[3]TRAB_CONS_SIL!$G:$AI,29,0)</f>
        <v>10674</v>
      </c>
    </row>
    <row r="2192" spans="1:6" x14ac:dyDescent="0.25">
      <c r="A2192">
        <v>10239210</v>
      </c>
      <c r="B2192" t="s">
        <v>11949</v>
      </c>
      <c r="C2192" t="s">
        <v>23</v>
      </c>
      <c r="D2192">
        <v>110</v>
      </c>
      <c r="E2192">
        <v>394840</v>
      </c>
      <c r="F2192" t="str">
        <f>VLOOKUP(A2192,[3]TRAB_CONS_SIL!$G:$AI,29,0)</f>
        <v>4468</v>
      </c>
    </row>
    <row r="2193" spans="1:6" x14ac:dyDescent="0.25">
      <c r="A2193">
        <v>20619</v>
      </c>
      <c r="B2193" t="s">
        <v>11941</v>
      </c>
      <c r="C2193" t="s">
        <v>23</v>
      </c>
      <c r="D2193">
        <v>110</v>
      </c>
      <c r="E2193">
        <v>396340</v>
      </c>
      <c r="F2193" t="str">
        <f>VLOOKUP(A2193,[3]TRAB_CONS_SIL!$G:$AI,29,0)</f>
        <v>5112</v>
      </c>
    </row>
    <row r="2194" spans="1:6" x14ac:dyDescent="0.25">
      <c r="A2194">
        <v>18495</v>
      </c>
      <c r="B2194" t="s">
        <v>11935</v>
      </c>
      <c r="C2194" t="s">
        <v>23</v>
      </c>
      <c r="D2194">
        <v>110</v>
      </c>
      <c r="E2194">
        <v>3212710</v>
      </c>
      <c r="F2194" t="str">
        <f>VLOOKUP(A2194,[3]TRAB_CONS_SIL!$G:$AI,29,0)</f>
        <v>8847</v>
      </c>
    </row>
    <row r="2195" spans="1:6" x14ac:dyDescent="0.25">
      <c r="A2195">
        <v>18493</v>
      </c>
      <c r="B2195" t="s">
        <v>11925</v>
      </c>
      <c r="C2195" t="s">
        <v>23</v>
      </c>
      <c r="D2195">
        <v>110</v>
      </c>
      <c r="E2195">
        <v>3212710</v>
      </c>
      <c r="F2195" t="str">
        <f>VLOOKUP(A2195,[3]TRAB_CONS_SIL!$G:$AI,29,0)</f>
        <v>8847</v>
      </c>
    </row>
    <row r="2196" spans="1:6" x14ac:dyDescent="0.25">
      <c r="A2196">
        <v>17878</v>
      </c>
      <c r="B2196" t="s">
        <v>11947</v>
      </c>
      <c r="C2196" t="s">
        <v>23</v>
      </c>
      <c r="D2196">
        <v>110</v>
      </c>
      <c r="E2196">
        <v>413640</v>
      </c>
      <c r="F2196" t="str">
        <f>VLOOKUP(A2196,[3]TRAB_CONS_SIL!$G:$AI,29,0)</f>
        <v>6372</v>
      </c>
    </row>
    <row r="2197" spans="1:6" x14ac:dyDescent="0.25">
      <c r="A2197">
        <v>20854</v>
      </c>
      <c r="B2197" t="s">
        <v>1284</v>
      </c>
      <c r="C2197" t="s">
        <v>23</v>
      </c>
      <c r="D2197">
        <v>110</v>
      </c>
      <c r="E2197">
        <v>395540</v>
      </c>
      <c r="F2197" t="str">
        <f>VLOOKUP(A2197,[3]TRAB_CONS_SIL!$G:$AI,29,0)</f>
        <v>10799</v>
      </c>
    </row>
    <row r="2198" spans="1:6" x14ac:dyDescent="0.25">
      <c r="A2198">
        <v>18235</v>
      </c>
      <c r="B2198" t="s">
        <v>11928</v>
      </c>
      <c r="C2198" t="s">
        <v>23</v>
      </c>
      <c r="D2198">
        <v>110</v>
      </c>
      <c r="E2198">
        <v>3212710</v>
      </c>
      <c r="F2198" t="str">
        <f>VLOOKUP(A2198,[3]TRAB_CONS_SIL!$G:$AI,29,0)</f>
        <v>8847</v>
      </c>
    </row>
    <row r="2199" spans="1:6" x14ac:dyDescent="0.25">
      <c r="A2199">
        <v>18263</v>
      </c>
      <c r="B2199" t="s">
        <v>11939</v>
      </c>
      <c r="C2199" t="s">
        <v>23</v>
      </c>
      <c r="D2199">
        <v>110</v>
      </c>
      <c r="E2199">
        <v>395840</v>
      </c>
      <c r="F2199" t="str">
        <f>VLOOKUP(A2199,[3]TRAB_CONS_SIL!$G:$AI,29,0)</f>
        <v>3427</v>
      </c>
    </row>
    <row r="2200" spans="1:6" x14ac:dyDescent="0.25">
      <c r="A2200">
        <v>24569</v>
      </c>
      <c r="B2200" t="s">
        <v>11918</v>
      </c>
      <c r="C2200" t="s">
        <v>23</v>
      </c>
      <c r="D2200">
        <v>110</v>
      </c>
      <c r="E2200">
        <v>3409710</v>
      </c>
      <c r="F2200" t="str">
        <f>VLOOKUP(A2200,[3]TRAB_CONS_SIL!$G:$AI,29,0)</f>
        <v>2134</v>
      </c>
    </row>
    <row r="2201" spans="1:6" x14ac:dyDescent="0.25">
      <c r="A2201">
        <v>18243</v>
      </c>
      <c r="B2201" t="s">
        <v>11925</v>
      </c>
      <c r="C2201" t="s">
        <v>23</v>
      </c>
      <c r="D2201">
        <v>110</v>
      </c>
      <c r="E2201">
        <v>3212710</v>
      </c>
      <c r="F2201" t="str">
        <f>VLOOKUP(A2201,[3]TRAB_CONS_SIL!$G:$AI,29,0)</f>
        <v>3515</v>
      </c>
    </row>
    <row r="2202" spans="1:6" x14ac:dyDescent="0.25">
      <c r="A2202">
        <v>24175</v>
      </c>
      <c r="B2202" t="s">
        <v>1284</v>
      </c>
      <c r="C2202" t="s">
        <v>23</v>
      </c>
      <c r="D2202">
        <v>110</v>
      </c>
      <c r="E2202">
        <v>394940</v>
      </c>
      <c r="F2202" t="str">
        <f>VLOOKUP(A2202,[3]TRAB_CONS_SIL!$G:$AI,29,0)</f>
        <v>3479</v>
      </c>
    </row>
    <row r="2203" spans="1:6" x14ac:dyDescent="0.25">
      <c r="A2203">
        <v>18236</v>
      </c>
      <c r="B2203" t="s">
        <v>11928</v>
      </c>
      <c r="C2203" t="s">
        <v>23</v>
      </c>
      <c r="D2203">
        <v>110</v>
      </c>
      <c r="E2203">
        <v>3212710</v>
      </c>
      <c r="F2203" t="str">
        <f>VLOOKUP(A2203,[3]TRAB_CONS_SIL!$G:$AI,29,0)</f>
        <v>8847</v>
      </c>
    </row>
    <row r="2204" spans="1:6" x14ac:dyDescent="0.25">
      <c r="A2204">
        <v>18244</v>
      </c>
      <c r="B2204" t="s">
        <v>11925</v>
      </c>
      <c r="C2204" t="s">
        <v>23</v>
      </c>
      <c r="D2204">
        <v>110</v>
      </c>
      <c r="E2204">
        <v>3212710</v>
      </c>
      <c r="F2204" t="str">
        <f>VLOOKUP(A2204,[3]TRAB_CONS_SIL!$G:$AI,29,0)</f>
        <v>8847</v>
      </c>
    </row>
    <row r="2205" spans="1:6" x14ac:dyDescent="0.25">
      <c r="A2205">
        <v>24604</v>
      </c>
      <c r="B2205" t="s">
        <v>11950</v>
      </c>
      <c r="C2205" t="s">
        <v>23</v>
      </c>
      <c r="D2205">
        <v>110</v>
      </c>
      <c r="E2205">
        <v>396240</v>
      </c>
      <c r="F2205" t="str">
        <f>VLOOKUP(A2205,[3]TRAB_CONS_SIL!$G:$AI,29,0)</f>
        <v>12248</v>
      </c>
    </row>
    <row r="2206" spans="1:6" x14ac:dyDescent="0.25">
      <c r="A2206">
        <v>19362</v>
      </c>
      <c r="B2206" t="s">
        <v>11935</v>
      </c>
      <c r="C2206" t="s">
        <v>23</v>
      </c>
      <c r="D2206">
        <v>110</v>
      </c>
      <c r="E2206">
        <v>392840</v>
      </c>
      <c r="F2206" t="str">
        <f>VLOOKUP(A2206,[3]TRAB_CONS_SIL!$G:$AI,29,0)</f>
        <v>4305</v>
      </c>
    </row>
    <row r="2207" spans="1:6" x14ac:dyDescent="0.25">
      <c r="A2207">
        <v>18557</v>
      </c>
      <c r="B2207" t="s">
        <v>10977</v>
      </c>
      <c r="C2207" t="s">
        <v>23</v>
      </c>
      <c r="D2207">
        <v>110</v>
      </c>
      <c r="E2207">
        <v>394940</v>
      </c>
      <c r="F2207" t="str">
        <f>VLOOKUP(A2207,[3]TRAB_CONS_SIL!$G:$AI,29,0)</f>
        <v>5301</v>
      </c>
    </row>
    <row r="2208" spans="1:6" x14ac:dyDescent="0.25">
      <c r="A2208">
        <v>8869</v>
      </c>
      <c r="B2208" t="s">
        <v>11921</v>
      </c>
      <c r="C2208" t="s">
        <v>23</v>
      </c>
      <c r="D2208">
        <v>110</v>
      </c>
      <c r="E2208">
        <v>459740</v>
      </c>
      <c r="F2208" t="str">
        <f>VLOOKUP(A2208,[3]TRAB_CONS_SIL!$G:$AI,29,0)</f>
        <v>7189</v>
      </c>
    </row>
    <row r="2209" spans="1:6" x14ac:dyDescent="0.25">
      <c r="A2209">
        <v>8870</v>
      </c>
      <c r="B2209" t="s">
        <v>11921</v>
      </c>
      <c r="C2209" t="s">
        <v>23</v>
      </c>
      <c r="D2209">
        <v>110</v>
      </c>
      <c r="E2209">
        <v>459740</v>
      </c>
      <c r="F2209" t="str">
        <f>VLOOKUP(A2209,[3]TRAB_CONS_SIL!$G:$AI,29,0)</f>
        <v>7189</v>
      </c>
    </row>
    <row r="2210" spans="1:6" x14ac:dyDescent="0.25">
      <c r="A2210">
        <v>18526</v>
      </c>
      <c r="B2210" t="s">
        <v>11928</v>
      </c>
      <c r="C2210" t="s">
        <v>23</v>
      </c>
      <c r="D2210">
        <v>110</v>
      </c>
      <c r="E2210">
        <v>3212710</v>
      </c>
      <c r="F2210" t="str">
        <f>VLOOKUP(A2210,[3]TRAB_CONS_SIL!$G:$AI,29,0)</f>
        <v>4279</v>
      </c>
    </row>
    <row r="2211" spans="1:6" x14ac:dyDescent="0.25">
      <c r="A2211">
        <v>24618</v>
      </c>
      <c r="B2211" t="s">
        <v>11952</v>
      </c>
      <c r="C2211" t="s">
        <v>23</v>
      </c>
      <c r="D2211">
        <v>110</v>
      </c>
      <c r="E2211">
        <v>3212710</v>
      </c>
      <c r="F2211" t="str">
        <f>VLOOKUP(A2211,[3]TRAB_CONS_SIL!$G:$AI,29,0)</f>
        <v>3515</v>
      </c>
    </row>
    <row r="2212" spans="1:6" x14ac:dyDescent="0.25">
      <c r="A2212">
        <v>21984</v>
      </c>
      <c r="B2212" t="s">
        <v>11931</v>
      </c>
      <c r="C2212" t="s">
        <v>23</v>
      </c>
      <c r="D2212">
        <v>110</v>
      </c>
      <c r="E2212">
        <v>395840</v>
      </c>
      <c r="F2212" t="str">
        <f>VLOOKUP(A2212,[3]TRAB_CONS_SIL!$G:$AI,29,0)</f>
        <v>3427</v>
      </c>
    </row>
    <row r="2213" spans="1:6" x14ac:dyDescent="0.25">
      <c r="A2213">
        <v>27085</v>
      </c>
      <c r="B2213" t="s">
        <v>1284</v>
      </c>
      <c r="C2213" t="s">
        <v>23</v>
      </c>
      <c r="D2213">
        <v>110</v>
      </c>
      <c r="E2213">
        <v>394940</v>
      </c>
      <c r="F2213" t="str">
        <f>VLOOKUP(A2213,[3]TRAB_CONS_SIL!$G:$AI,29,0)</f>
        <v>7340</v>
      </c>
    </row>
    <row r="2214" spans="1:6" x14ac:dyDescent="0.25">
      <c r="A2214">
        <v>18381</v>
      </c>
      <c r="B2214" t="s">
        <v>10977</v>
      </c>
      <c r="C2214" t="s">
        <v>23</v>
      </c>
      <c r="D2214">
        <v>110</v>
      </c>
      <c r="E2214">
        <v>395040</v>
      </c>
      <c r="F2214" t="str">
        <f>VLOOKUP(A2214,[3]TRAB_CONS_SIL!$G:$AI,29,0)</f>
        <v>3555</v>
      </c>
    </row>
    <row r="2215" spans="1:6" x14ac:dyDescent="0.25">
      <c r="A2215">
        <v>24996</v>
      </c>
      <c r="B2215" t="s">
        <v>11948</v>
      </c>
      <c r="C2215" t="s">
        <v>23</v>
      </c>
      <c r="D2215">
        <v>110</v>
      </c>
      <c r="E2215">
        <v>395740</v>
      </c>
      <c r="F2215" t="str">
        <f>VLOOKUP(A2215,[3]TRAB_CONS_SIL!$G:$AI,29,0)</f>
        <v>3913</v>
      </c>
    </row>
    <row r="2216" spans="1:6" x14ac:dyDescent="0.25">
      <c r="A2216">
        <v>18552</v>
      </c>
      <c r="B2216" t="s">
        <v>11944</v>
      </c>
      <c r="C2216" t="s">
        <v>23</v>
      </c>
      <c r="D2216">
        <v>110</v>
      </c>
      <c r="E2216">
        <v>394940</v>
      </c>
      <c r="F2216" t="str">
        <f>VLOOKUP(A2216,[3]TRAB_CONS_SIL!$G:$AI,29,0)</f>
        <v>5084</v>
      </c>
    </row>
    <row r="2217" spans="1:6" x14ac:dyDescent="0.25">
      <c r="A2217">
        <v>21948</v>
      </c>
      <c r="B2217" t="s">
        <v>11928</v>
      </c>
      <c r="C2217" t="s">
        <v>23</v>
      </c>
      <c r="D2217">
        <v>110</v>
      </c>
      <c r="E2217">
        <v>395840</v>
      </c>
      <c r="F2217" t="str">
        <f>VLOOKUP(A2217,[3]TRAB_CONS_SIL!$G:$AI,29,0)</f>
        <v>3427</v>
      </c>
    </row>
    <row r="2218" spans="1:6" x14ac:dyDescent="0.25">
      <c r="A2218">
        <v>25022</v>
      </c>
      <c r="B2218" t="s">
        <v>11921</v>
      </c>
      <c r="C2218" t="s">
        <v>23</v>
      </c>
      <c r="D2218">
        <v>110</v>
      </c>
      <c r="E2218">
        <v>392740</v>
      </c>
      <c r="F2218" t="str">
        <f>VLOOKUP(A2218,[3]TRAB_CONS_SIL!$G:$AI,29,0)</f>
        <v>15395</v>
      </c>
    </row>
    <row r="2219" spans="1:6" x14ac:dyDescent="0.25">
      <c r="A2219">
        <v>8876</v>
      </c>
      <c r="B2219" t="s">
        <v>11921</v>
      </c>
      <c r="C2219" t="s">
        <v>23</v>
      </c>
      <c r="D2219">
        <v>110</v>
      </c>
      <c r="E2219">
        <v>459740</v>
      </c>
      <c r="F2219" t="str">
        <f>VLOOKUP(A2219,[3]TRAB_CONS_SIL!$G:$AI,29,0)</f>
        <v>7189</v>
      </c>
    </row>
    <row r="2220" spans="1:6" x14ac:dyDescent="0.25">
      <c r="A2220">
        <v>15447</v>
      </c>
      <c r="B2220" t="s">
        <v>11917</v>
      </c>
      <c r="C2220" t="s">
        <v>23</v>
      </c>
      <c r="D2220">
        <v>110</v>
      </c>
      <c r="E2220">
        <v>394940</v>
      </c>
      <c r="F2220" t="str">
        <f>VLOOKUP(A2220,[3]TRAB_CONS_SIL!$G:$AI,29,0)</f>
        <v>3479</v>
      </c>
    </row>
    <row r="2221" spans="1:6" x14ac:dyDescent="0.25">
      <c r="A2221">
        <v>12319310</v>
      </c>
      <c r="B2221" t="s">
        <v>1284</v>
      </c>
      <c r="C2221" t="s">
        <v>23</v>
      </c>
      <c r="D2221">
        <v>110</v>
      </c>
      <c r="E2221">
        <v>394840</v>
      </c>
      <c r="F2221" t="str">
        <f>VLOOKUP(A2221,[3]TRAB_CONS_SIL!$G:$AI,29,0)</f>
        <v>4468</v>
      </c>
    </row>
    <row r="2222" spans="1:6" x14ac:dyDescent="0.25">
      <c r="A2222">
        <v>12229310</v>
      </c>
      <c r="B2222" t="s">
        <v>1284</v>
      </c>
      <c r="C2222" t="s">
        <v>23</v>
      </c>
      <c r="D2222">
        <v>110</v>
      </c>
      <c r="E2222">
        <v>3442610</v>
      </c>
      <c r="F2222" t="str">
        <f>VLOOKUP(A2222,[3]TRAB_CONS_SIL!$G:$AI,29,0)</f>
        <v>2893</v>
      </c>
    </row>
    <row r="2223" spans="1:6" x14ac:dyDescent="0.25">
      <c r="A2223">
        <v>12394910</v>
      </c>
      <c r="B2223" t="s">
        <v>1284</v>
      </c>
      <c r="C2223" t="s">
        <v>23</v>
      </c>
      <c r="D2223">
        <v>110</v>
      </c>
      <c r="E2223">
        <v>395840</v>
      </c>
      <c r="F2223" t="str">
        <f>VLOOKUP(A2223,[3]TRAB_CONS_SIL!$G:$AI,29,0)</f>
        <v>3427</v>
      </c>
    </row>
    <row r="2224" spans="1:6" x14ac:dyDescent="0.25">
      <c r="A2224">
        <v>12395110</v>
      </c>
      <c r="B2224" t="s">
        <v>1284</v>
      </c>
      <c r="C2224" t="s">
        <v>23</v>
      </c>
      <c r="D2224">
        <v>110</v>
      </c>
      <c r="E2224">
        <v>395840</v>
      </c>
      <c r="F2224" t="str">
        <f>VLOOKUP(A2224,[3]TRAB_CONS_SIL!$G:$AI,29,0)</f>
        <v>3427</v>
      </c>
    </row>
    <row r="2225" spans="1:6" x14ac:dyDescent="0.25">
      <c r="A2225">
        <v>13999</v>
      </c>
      <c r="B2225" t="s">
        <v>11921</v>
      </c>
      <c r="C2225" t="s">
        <v>23</v>
      </c>
      <c r="D2225">
        <v>110</v>
      </c>
      <c r="E2225">
        <v>394940</v>
      </c>
      <c r="F2225" t="str">
        <f>VLOOKUP(A2225,[3]TRAB_CONS_SIL!$G:$AI,29,0)</f>
        <v>10674</v>
      </c>
    </row>
    <row r="2226" spans="1:6" x14ac:dyDescent="0.25">
      <c r="A2226">
        <v>8901</v>
      </c>
      <c r="B2226" t="s">
        <v>11921</v>
      </c>
      <c r="C2226" t="s">
        <v>23</v>
      </c>
      <c r="D2226">
        <v>110</v>
      </c>
      <c r="E2226">
        <v>459740</v>
      </c>
      <c r="F2226" t="str">
        <f>VLOOKUP(A2226,[3]TRAB_CONS_SIL!$G:$AI,29,0)</f>
        <v>7189</v>
      </c>
    </row>
    <row r="2227" spans="1:6" x14ac:dyDescent="0.25">
      <c r="A2227">
        <v>8889</v>
      </c>
      <c r="B2227" t="s">
        <v>11340</v>
      </c>
      <c r="C2227" t="s">
        <v>23</v>
      </c>
      <c r="D2227">
        <v>110</v>
      </c>
      <c r="E2227">
        <v>3439710</v>
      </c>
      <c r="F2227" t="str">
        <f>VLOOKUP(A2227,[3]TRAB_CONS_SIL!$G:$AI,29,0)</f>
        <v>9948</v>
      </c>
    </row>
    <row r="2228" spans="1:6" x14ac:dyDescent="0.25">
      <c r="A2228">
        <v>20182</v>
      </c>
      <c r="B2228" t="s">
        <v>1284</v>
      </c>
      <c r="C2228" t="s">
        <v>23</v>
      </c>
      <c r="D2228">
        <v>110</v>
      </c>
      <c r="E2228">
        <v>395540</v>
      </c>
      <c r="F2228" t="str">
        <f>VLOOKUP(A2228,[3]TRAB_CONS_SIL!$G:$AI,29,0)</f>
        <v>10799</v>
      </c>
    </row>
    <row r="2229" spans="1:6" x14ac:dyDescent="0.25">
      <c r="A2229">
        <v>9133</v>
      </c>
      <c r="B2229" t="s">
        <v>11921</v>
      </c>
      <c r="C2229" t="s">
        <v>23</v>
      </c>
      <c r="D2229">
        <v>110</v>
      </c>
      <c r="E2229">
        <v>3383210</v>
      </c>
      <c r="F2229" t="str">
        <f>VLOOKUP(A2229,[3]TRAB_CONS_SIL!$G:$AI,29,0)</f>
        <v>5929</v>
      </c>
    </row>
    <row r="2230" spans="1:6" x14ac:dyDescent="0.25">
      <c r="A2230">
        <v>8916</v>
      </c>
      <c r="B2230" t="s">
        <v>11921</v>
      </c>
      <c r="C2230" t="s">
        <v>23</v>
      </c>
      <c r="D2230">
        <v>110</v>
      </c>
      <c r="E2230">
        <v>395540</v>
      </c>
      <c r="F2230" t="str">
        <f>VLOOKUP(A2230,[3]TRAB_CONS_SIL!$G:$AI,29,0)</f>
        <v>10799</v>
      </c>
    </row>
    <row r="2231" spans="1:6" x14ac:dyDescent="0.25">
      <c r="A2231">
        <v>24033</v>
      </c>
      <c r="B2231" t="s">
        <v>1284</v>
      </c>
      <c r="C2231" t="s">
        <v>23</v>
      </c>
      <c r="D2231">
        <v>110</v>
      </c>
      <c r="E2231">
        <v>3383210</v>
      </c>
      <c r="F2231" t="str">
        <f>VLOOKUP(A2231,[3]TRAB_CONS_SIL!$G:$AI,29,0)</f>
        <v>5929</v>
      </c>
    </row>
    <row r="2232" spans="1:6" x14ac:dyDescent="0.25">
      <c r="A2232">
        <v>11936110</v>
      </c>
      <c r="B2232" t="s">
        <v>11402</v>
      </c>
      <c r="C2232" t="s">
        <v>23</v>
      </c>
      <c r="D2232">
        <v>110</v>
      </c>
      <c r="E2232">
        <v>3409410</v>
      </c>
      <c r="F2232" t="str">
        <f>VLOOKUP(A2232,[3]TRAB_CONS_SIL!$G:$AI,29,0)</f>
        <v>4469</v>
      </c>
    </row>
    <row r="2233" spans="1:6" x14ac:dyDescent="0.25">
      <c r="A2233">
        <v>8909</v>
      </c>
      <c r="B2233" t="s">
        <v>11921</v>
      </c>
      <c r="C2233" t="s">
        <v>23</v>
      </c>
      <c r="D2233">
        <v>110</v>
      </c>
      <c r="E2233">
        <v>459740</v>
      </c>
      <c r="F2233" t="str">
        <f>VLOOKUP(A2233,[3]TRAB_CONS_SIL!$G:$AI,29,0)</f>
        <v>7189</v>
      </c>
    </row>
    <row r="2234" spans="1:6" x14ac:dyDescent="0.25">
      <c r="A2234">
        <v>20856</v>
      </c>
      <c r="B2234" t="s">
        <v>11928</v>
      </c>
      <c r="C2234" t="s">
        <v>23</v>
      </c>
      <c r="D2234">
        <v>110</v>
      </c>
      <c r="E2234">
        <v>395840</v>
      </c>
      <c r="F2234" t="str">
        <f>VLOOKUP(A2234,[3]TRAB_CONS_SIL!$G:$AI,29,0)</f>
        <v>3427</v>
      </c>
    </row>
    <row r="2235" spans="1:6" x14ac:dyDescent="0.25">
      <c r="A2235">
        <v>8915</v>
      </c>
      <c r="B2235" t="s">
        <v>11946</v>
      </c>
      <c r="C2235" t="s">
        <v>23</v>
      </c>
      <c r="D2235">
        <v>110</v>
      </c>
      <c r="E2235">
        <v>459740</v>
      </c>
      <c r="F2235" t="str">
        <f>VLOOKUP(A2235,[3]TRAB_CONS_SIL!$G:$AI,29,0)</f>
        <v>7189</v>
      </c>
    </row>
    <row r="2236" spans="1:6" x14ac:dyDescent="0.25">
      <c r="A2236">
        <v>23654</v>
      </c>
      <c r="B2236" t="s">
        <v>1284</v>
      </c>
      <c r="C2236" t="s">
        <v>23</v>
      </c>
      <c r="D2236">
        <v>110</v>
      </c>
      <c r="E2236">
        <v>397540</v>
      </c>
      <c r="F2236" t="str">
        <f>VLOOKUP(A2236,[3]TRAB_CONS_SIL!$G:$AI,29,0)</f>
        <v>7618</v>
      </c>
    </row>
    <row r="2237" spans="1:6" x14ac:dyDescent="0.25">
      <c r="A2237">
        <v>25240</v>
      </c>
      <c r="B2237" t="s">
        <v>11935</v>
      </c>
      <c r="C2237" t="s">
        <v>23</v>
      </c>
      <c r="D2237">
        <v>110</v>
      </c>
      <c r="E2237">
        <v>3212710</v>
      </c>
      <c r="F2237" t="str">
        <f>VLOOKUP(A2237,[3]TRAB_CONS_SIL!$G:$AI,29,0)</f>
        <v>8847</v>
      </c>
    </row>
    <row r="2238" spans="1:6" x14ac:dyDescent="0.25">
      <c r="A2238">
        <v>24999</v>
      </c>
      <c r="B2238" t="s">
        <v>11955</v>
      </c>
      <c r="C2238" t="s">
        <v>23</v>
      </c>
      <c r="D2238">
        <v>110</v>
      </c>
      <c r="E2238">
        <v>395740</v>
      </c>
      <c r="F2238" t="str">
        <f>VLOOKUP(A2238,[3]TRAB_CONS_SIL!$G:$AI,29,0)</f>
        <v>3913</v>
      </c>
    </row>
    <row r="2239" spans="1:6" x14ac:dyDescent="0.25">
      <c r="A2239">
        <v>18561</v>
      </c>
      <c r="B2239" t="s">
        <v>11931</v>
      </c>
      <c r="C2239" t="s">
        <v>23</v>
      </c>
      <c r="D2239">
        <v>110</v>
      </c>
      <c r="E2239">
        <v>395840</v>
      </c>
      <c r="F2239" t="str">
        <f>VLOOKUP(A2239,[3]TRAB_CONS_SIL!$G:$AI,29,0)</f>
        <v>3427</v>
      </c>
    </row>
    <row r="2240" spans="1:6" x14ac:dyDescent="0.25">
      <c r="A2240">
        <v>11035610</v>
      </c>
      <c r="B2240" t="s">
        <v>1285</v>
      </c>
      <c r="C2240" t="s">
        <v>23</v>
      </c>
      <c r="D2240">
        <v>110</v>
      </c>
      <c r="E2240">
        <v>3212710</v>
      </c>
      <c r="F2240" t="str">
        <f>VLOOKUP(A2240,[3]TRAB_CONS_SIL!$G:$AI,29,0)</f>
        <v>8847</v>
      </c>
    </row>
    <row r="2241" spans="1:6" x14ac:dyDescent="0.25">
      <c r="A2241">
        <v>17531</v>
      </c>
      <c r="B2241" t="s">
        <v>11956</v>
      </c>
      <c r="C2241" t="s">
        <v>23</v>
      </c>
      <c r="D2241">
        <v>110</v>
      </c>
      <c r="E2241">
        <v>413640</v>
      </c>
      <c r="F2241" t="str">
        <f>VLOOKUP(A2241,[3]TRAB_CONS_SIL!$G:$AI,29,0)</f>
        <v>6372</v>
      </c>
    </row>
    <row r="2242" spans="1:6" x14ac:dyDescent="0.25">
      <c r="A2242">
        <v>12380810</v>
      </c>
      <c r="B2242" t="s">
        <v>1284</v>
      </c>
      <c r="C2242" t="s">
        <v>23</v>
      </c>
      <c r="D2242">
        <v>110</v>
      </c>
      <c r="E2242">
        <v>413640</v>
      </c>
      <c r="F2242" t="str">
        <f>VLOOKUP(A2242,[3]TRAB_CONS_SIL!$G:$AI,29,0)</f>
        <v>6372</v>
      </c>
    </row>
    <row r="2243" spans="1:6" x14ac:dyDescent="0.25">
      <c r="A2243">
        <v>12196010</v>
      </c>
      <c r="B2243" t="s">
        <v>11936</v>
      </c>
      <c r="C2243" t="s">
        <v>23</v>
      </c>
      <c r="D2243">
        <v>110</v>
      </c>
      <c r="E2243">
        <v>3383210</v>
      </c>
      <c r="F2243" t="str">
        <f>VLOOKUP(A2243,[3]TRAB_CONS_SIL!$G:$AI,29,0)</f>
        <v>5929</v>
      </c>
    </row>
    <row r="2244" spans="1:6" x14ac:dyDescent="0.25">
      <c r="A2244">
        <v>12272310</v>
      </c>
      <c r="B2244" t="s">
        <v>11946</v>
      </c>
      <c r="C2244" t="s">
        <v>23</v>
      </c>
      <c r="D2244">
        <v>110</v>
      </c>
      <c r="E2244">
        <v>3383110</v>
      </c>
      <c r="F2244" t="str">
        <f>VLOOKUP(A2244,[3]TRAB_CONS_SIL!$G:$AI,29,0)</f>
        <v>4507</v>
      </c>
    </row>
    <row r="2245" spans="1:6" x14ac:dyDescent="0.25">
      <c r="A2245">
        <v>11023710</v>
      </c>
      <c r="B2245" t="s">
        <v>11367</v>
      </c>
      <c r="C2245" t="s">
        <v>23</v>
      </c>
      <c r="D2245">
        <v>110</v>
      </c>
      <c r="E2245">
        <v>397540</v>
      </c>
      <c r="F2245" t="str">
        <f>VLOOKUP(A2245,[3]TRAB_CONS_SIL!$G:$AI,29,0)</f>
        <v>7618</v>
      </c>
    </row>
    <row r="2246" spans="1:6" x14ac:dyDescent="0.25">
      <c r="A2246">
        <v>11023910</v>
      </c>
      <c r="B2246" t="s">
        <v>11367</v>
      </c>
      <c r="C2246" t="s">
        <v>23</v>
      </c>
      <c r="D2246">
        <v>110</v>
      </c>
      <c r="E2246">
        <v>397540</v>
      </c>
      <c r="F2246" t="str">
        <f>VLOOKUP(A2246,[3]TRAB_CONS_SIL!$G:$AI,29,0)</f>
        <v>7618</v>
      </c>
    </row>
    <row r="2247" spans="1:6" x14ac:dyDescent="0.25">
      <c r="A2247">
        <v>12289810</v>
      </c>
      <c r="B2247" t="s">
        <v>11921</v>
      </c>
      <c r="C2247" t="s">
        <v>23</v>
      </c>
      <c r="D2247">
        <v>110</v>
      </c>
      <c r="E2247">
        <v>3383210</v>
      </c>
      <c r="F2247" t="str">
        <f>VLOOKUP(A2247,[3]TRAB_CONS_SIL!$G:$AI,29,0)</f>
        <v>3662</v>
      </c>
    </row>
    <row r="2248" spans="1:6" x14ac:dyDescent="0.25">
      <c r="A2248">
        <v>12380710</v>
      </c>
      <c r="B2248" t="s">
        <v>1284</v>
      </c>
      <c r="C2248" t="s">
        <v>23</v>
      </c>
      <c r="D2248">
        <v>110</v>
      </c>
      <c r="E2248">
        <v>413640</v>
      </c>
      <c r="F2248" t="str">
        <f>VLOOKUP(A2248,[3]TRAB_CONS_SIL!$G:$AI,29,0)</f>
        <v>6372</v>
      </c>
    </row>
    <row r="2249" spans="1:6" x14ac:dyDescent="0.25">
      <c r="A2249">
        <v>10955810</v>
      </c>
      <c r="B2249" t="s">
        <v>11367</v>
      </c>
      <c r="C2249" t="s">
        <v>23</v>
      </c>
      <c r="D2249">
        <v>110</v>
      </c>
      <c r="E2249">
        <v>394940</v>
      </c>
      <c r="F2249" t="str">
        <f>VLOOKUP(A2249,[3]TRAB_CONS_SIL!$G:$AI,29,0)</f>
        <v>10674</v>
      </c>
    </row>
    <row r="2250" spans="1:6" x14ac:dyDescent="0.25">
      <c r="A2250">
        <v>10955910</v>
      </c>
      <c r="B2250" t="s">
        <v>11367</v>
      </c>
      <c r="C2250" t="s">
        <v>23</v>
      </c>
      <c r="D2250">
        <v>110</v>
      </c>
      <c r="E2250">
        <v>394940</v>
      </c>
      <c r="F2250" t="str">
        <f>VLOOKUP(A2250,[3]TRAB_CONS_SIL!$G:$AI,29,0)</f>
        <v>10674</v>
      </c>
    </row>
    <row r="2251" spans="1:6" x14ac:dyDescent="0.25">
      <c r="A2251">
        <v>18362</v>
      </c>
      <c r="B2251" t="s">
        <v>10977</v>
      </c>
      <c r="C2251" t="s">
        <v>23</v>
      </c>
      <c r="D2251">
        <v>110</v>
      </c>
      <c r="E2251">
        <v>3383410</v>
      </c>
      <c r="F2251" t="str">
        <f>VLOOKUP(A2251,[3]TRAB_CONS_SIL!$G:$AI,29,0)</f>
        <v>3533</v>
      </c>
    </row>
    <row r="2252" spans="1:6" x14ac:dyDescent="0.25">
      <c r="A2252">
        <v>24574</v>
      </c>
      <c r="B2252" t="s">
        <v>11924</v>
      </c>
      <c r="C2252" t="s">
        <v>23</v>
      </c>
      <c r="D2252">
        <v>110</v>
      </c>
      <c r="E2252">
        <v>3409710</v>
      </c>
      <c r="F2252" t="str">
        <f>VLOOKUP(A2252,[3]TRAB_CONS_SIL!$G:$AI,29,0)</f>
        <v>2134</v>
      </c>
    </row>
    <row r="2253" spans="1:6" x14ac:dyDescent="0.25">
      <c r="A2253">
        <v>15779</v>
      </c>
      <c r="B2253" t="s">
        <v>11957</v>
      </c>
      <c r="C2253" t="s">
        <v>23</v>
      </c>
      <c r="D2253">
        <v>110</v>
      </c>
      <c r="E2253">
        <v>3212710</v>
      </c>
      <c r="F2253" t="str">
        <f>VLOOKUP(A2253,[3]TRAB_CONS_SIL!$G:$AI,29,0)</f>
        <v>3515</v>
      </c>
    </row>
    <row r="2254" spans="1:6" x14ac:dyDescent="0.25">
      <c r="A2254">
        <v>18484</v>
      </c>
      <c r="B2254" t="s">
        <v>11925</v>
      </c>
      <c r="C2254" t="s">
        <v>23</v>
      </c>
      <c r="D2254">
        <v>110</v>
      </c>
      <c r="E2254">
        <v>3383310</v>
      </c>
      <c r="F2254" t="str">
        <f>VLOOKUP(A2254,[3]TRAB_CONS_SIL!$G:$AI,29,0)</f>
        <v>8911</v>
      </c>
    </row>
    <row r="2255" spans="1:6" x14ac:dyDescent="0.25">
      <c r="A2255">
        <v>15558</v>
      </c>
      <c r="B2255" t="s">
        <v>11367</v>
      </c>
      <c r="C2255" t="s">
        <v>23</v>
      </c>
      <c r="D2255">
        <v>110</v>
      </c>
      <c r="E2255">
        <v>394940</v>
      </c>
      <c r="F2255" t="str">
        <f>VLOOKUP(A2255,[3]TRAB_CONS_SIL!$G:$AI,29,0)</f>
        <v>10674</v>
      </c>
    </row>
    <row r="2256" spans="1:6" x14ac:dyDescent="0.25">
      <c r="A2256">
        <v>8902</v>
      </c>
      <c r="B2256" t="s">
        <v>11921</v>
      </c>
      <c r="C2256" t="s">
        <v>23</v>
      </c>
      <c r="D2256">
        <v>110</v>
      </c>
      <c r="E2256">
        <v>394940</v>
      </c>
      <c r="F2256" t="str">
        <f>VLOOKUP(A2256,[3]TRAB_CONS_SIL!$G:$AI,29,0)</f>
        <v>10674</v>
      </c>
    </row>
    <row r="2257" spans="1:6" x14ac:dyDescent="0.25">
      <c r="A2257">
        <v>25247</v>
      </c>
      <c r="B2257" t="s">
        <v>11925</v>
      </c>
      <c r="C2257" t="s">
        <v>23</v>
      </c>
      <c r="D2257">
        <v>110</v>
      </c>
      <c r="E2257">
        <v>413640</v>
      </c>
      <c r="F2257" t="str">
        <f>VLOOKUP(A2257,[3]TRAB_CONS_SIL!$G:$AI,29,0)</f>
        <v>6372</v>
      </c>
    </row>
    <row r="2258" spans="1:6" x14ac:dyDescent="0.25">
      <c r="A2258">
        <v>18492</v>
      </c>
      <c r="B2258" t="s">
        <v>11925</v>
      </c>
      <c r="C2258" t="s">
        <v>23</v>
      </c>
      <c r="D2258">
        <v>110</v>
      </c>
      <c r="E2258">
        <v>3212710</v>
      </c>
      <c r="F2258" t="str">
        <f>VLOOKUP(A2258,[3]TRAB_CONS_SIL!$G:$AI,29,0)</f>
        <v>8847</v>
      </c>
    </row>
    <row r="2259" spans="1:6" x14ac:dyDescent="0.25">
      <c r="A2259">
        <v>13989</v>
      </c>
      <c r="B2259" t="s">
        <v>11916</v>
      </c>
      <c r="C2259" t="s">
        <v>23</v>
      </c>
      <c r="D2259">
        <v>110</v>
      </c>
      <c r="E2259">
        <v>394940</v>
      </c>
      <c r="F2259" t="str">
        <f>VLOOKUP(A2259,[3]TRAB_CONS_SIL!$G:$AI,29,0)</f>
        <v>10674</v>
      </c>
    </row>
    <row r="2260" spans="1:6" x14ac:dyDescent="0.25">
      <c r="A2260">
        <v>17825</v>
      </c>
      <c r="B2260" t="s">
        <v>11925</v>
      </c>
      <c r="C2260" t="s">
        <v>23</v>
      </c>
      <c r="D2260">
        <v>110</v>
      </c>
      <c r="E2260">
        <v>413640</v>
      </c>
      <c r="F2260" t="str">
        <f>VLOOKUP(A2260,[3]TRAB_CONS_SIL!$G:$AI,29,0)</f>
        <v>6372</v>
      </c>
    </row>
    <row r="2261" spans="1:6" x14ac:dyDescent="0.25">
      <c r="A2261">
        <v>18240</v>
      </c>
      <c r="B2261" t="s">
        <v>11928</v>
      </c>
      <c r="C2261" t="s">
        <v>23</v>
      </c>
      <c r="D2261">
        <v>110</v>
      </c>
      <c r="E2261">
        <v>3212710</v>
      </c>
      <c r="F2261" t="str">
        <f>VLOOKUP(A2261,[3]TRAB_CONS_SIL!$G:$AI,29,0)</f>
        <v>8847</v>
      </c>
    </row>
    <row r="2262" spans="1:6" x14ac:dyDescent="0.25">
      <c r="A2262">
        <v>18220</v>
      </c>
      <c r="B2262" t="s">
        <v>11928</v>
      </c>
      <c r="C2262" t="s">
        <v>23</v>
      </c>
      <c r="D2262">
        <v>110</v>
      </c>
      <c r="E2262">
        <v>3212710</v>
      </c>
      <c r="F2262" t="str">
        <f>VLOOKUP(A2262,[3]TRAB_CONS_SIL!$G:$AI,29,0)</f>
        <v>8847</v>
      </c>
    </row>
    <row r="2263" spans="1:6" x14ac:dyDescent="0.25">
      <c r="A2263">
        <v>4393</v>
      </c>
      <c r="B2263" t="s">
        <v>11921</v>
      </c>
      <c r="C2263" t="s">
        <v>23</v>
      </c>
      <c r="D2263">
        <v>110</v>
      </c>
      <c r="E2263">
        <v>459740</v>
      </c>
      <c r="F2263" t="str">
        <f>VLOOKUP(A2263,[3]TRAB_CONS_SIL!$G:$AI,29,0)</f>
        <v>7189</v>
      </c>
    </row>
    <row r="2264" spans="1:6" x14ac:dyDescent="0.25">
      <c r="A2264">
        <v>11037710</v>
      </c>
      <c r="B2264" t="s">
        <v>11936</v>
      </c>
      <c r="C2264" t="s">
        <v>23</v>
      </c>
      <c r="D2264">
        <v>110</v>
      </c>
      <c r="E2264">
        <v>397540</v>
      </c>
      <c r="F2264" t="str">
        <f>VLOOKUP(A2264,[3]TRAB_CONS_SIL!$G:$AI,29,0)</f>
        <v>7618</v>
      </c>
    </row>
    <row r="2265" spans="1:6" x14ac:dyDescent="0.25">
      <c r="A2265">
        <v>17645</v>
      </c>
      <c r="B2265" t="s">
        <v>11939</v>
      </c>
      <c r="C2265" t="s">
        <v>23</v>
      </c>
      <c r="D2265">
        <v>110</v>
      </c>
      <c r="E2265">
        <v>413640</v>
      </c>
      <c r="F2265" t="str">
        <f>VLOOKUP(A2265,[3]TRAB_CONS_SIL!$G:$AI,29,0)</f>
        <v>6372</v>
      </c>
    </row>
    <row r="2266" spans="1:6" x14ac:dyDescent="0.25">
      <c r="A2266">
        <v>15782</v>
      </c>
      <c r="B2266" t="s">
        <v>11942</v>
      </c>
      <c r="C2266" t="s">
        <v>23</v>
      </c>
      <c r="D2266">
        <v>110</v>
      </c>
      <c r="E2266">
        <v>396340</v>
      </c>
      <c r="F2266" t="str">
        <f>VLOOKUP(A2266,[3]TRAB_CONS_SIL!$G:$AI,29,0)</f>
        <v>5112</v>
      </c>
    </row>
    <row r="2267" spans="1:6" x14ac:dyDescent="0.25">
      <c r="A2267">
        <v>11035310</v>
      </c>
      <c r="B2267" t="s">
        <v>1285</v>
      </c>
      <c r="C2267" t="s">
        <v>23</v>
      </c>
      <c r="D2267">
        <v>110</v>
      </c>
      <c r="E2267">
        <v>397540</v>
      </c>
      <c r="F2267" t="str">
        <f>VLOOKUP(A2267,[3]TRAB_CONS_SIL!$G:$AI,29,0)</f>
        <v>7618</v>
      </c>
    </row>
    <row r="2268" spans="1:6" x14ac:dyDescent="0.25">
      <c r="A2268">
        <v>11036810</v>
      </c>
      <c r="B2268" t="s">
        <v>1285</v>
      </c>
      <c r="C2268" t="s">
        <v>23</v>
      </c>
      <c r="D2268">
        <v>110</v>
      </c>
      <c r="E2268">
        <v>397540</v>
      </c>
      <c r="F2268" t="str">
        <f>VLOOKUP(A2268,[3]TRAB_CONS_SIL!$G:$AI,29,0)</f>
        <v>7618</v>
      </c>
    </row>
    <row r="2269" spans="1:6" x14ac:dyDescent="0.25">
      <c r="A2269">
        <v>12272810</v>
      </c>
      <c r="B2269" t="s">
        <v>1285</v>
      </c>
      <c r="C2269" t="s">
        <v>23</v>
      </c>
      <c r="D2269">
        <v>110</v>
      </c>
      <c r="E2269">
        <v>396040</v>
      </c>
      <c r="F2269" t="str">
        <f>VLOOKUP(A2269,[3]TRAB_CONS_SIL!$G:$AI,29,0)</f>
        <v>5097</v>
      </c>
    </row>
    <row r="2270" spans="1:6" x14ac:dyDescent="0.25">
      <c r="A2270">
        <v>26076</v>
      </c>
      <c r="B2270" t="s">
        <v>1285</v>
      </c>
      <c r="C2270" t="s">
        <v>23</v>
      </c>
      <c r="D2270">
        <v>110</v>
      </c>
      <c r="E2270">
        <v>397540</v>
      </c>
      <c r="F2270" t="str">
        <f>VLOOKUP(A2270,[3]TRAB_CONS_SIL!$G:$AI,29,0)</f>
        <v>7618</v>
      </c>
    </row>
    <row r="2271" spans="1:6" x14ac:dyDescent="0.25">
      <c r="A2271">
        <v>18257</v>
      </c>
      <c r="B2271" t="s">
        <v>11205</v>
      </c>
      <c r="C2271" t="s">
        <v>23</v>
      </c>
      <c r="D2271">
        <v>110</v>
      </c>
      <c r="E2271">
        <v>395840</v>
      </c>
      <c r="F2271" t="str">
        <f>VLOOKUP(A2271,[3]TRAB_CONS_SIL!$G:$AI,29,0)</f>
        <v>3427</v>
      </c>
    </row>
    <row r="2272" spans="1:6" x14ac:dyDescent="0.25">
      <c r="A2272">
        <v>4391</v>
      </c>
      <c r="B2272" t="s">
        <v>11958</v>
      </c>
      <c r="C2272" t="s">
        <v>23</v>
      </c>
      <c r="D2272">
        <v>110</v>
      </c>
      <c r="E2272">
        <v>459740</v>
      </c>
      <c r="F2272" t="str">
        <f>VLOOKUP(A2272,[3]TRAB_CONS_SIL!$G:$AI,29,0)</f>
        <v>7189</v>
      </c>
    </row>
    <row r="2273" spans="1:6" x14ac:dyDescent="0.25">
      <c r="A2273">
        <v>23673</v>
      </c>
      <c r="B2273" t="s">
        <v>1285</v>
      </c>
      <c r="C2273" t="s">
        <v>23</v>
      </c>
      <c r="D2273">
        <v>110</v>
      </c>
      <c r="E2273">
        <v>397540</v>
      </c>
      <c r="F2273" t="str">
        <f>VLOOKUP(A2273,[3]TRAB_CONS_SIL!$G:$AI,29,0)</f>
        <v>7618</v>
      </c>
    </row>
    <row r="2274" spans="1:6" x14ac:dyDescent="0.25">
      <c r="A2274">
        <v>17603</v>
      </c>
      <c r="B2274" t="s">
        <v>11956</v>
      </c>
      <c r="C2274" t="s">
        <v>23</v>
      </c>
      <c r="D2274">
        <v>110</v>
      </c>
      <c r="E2274">
        <v>413640</v>
      </c>
      <c r="F2274" t="str">
        <f>VLOOKUP(A2274,[3]TRAB_CONS_SIL!$G:$AI,29,0)</f>
        <v>6372</v>
      </c>
    </row>
    <row r="2275" spans="1:6" x14ac:dyDescent="0.25">
      <c r="A2275">
        <v>26218</v>
      </c>
      <c r="B2275" t="s">
        <v>1285</v>
      </c>
      <c r="C2275" t="s">
        <v>23</v>
      </c>
      <c r="D2275">
        <v>110</v>
      </c>
      <c r="E2275">
        <v>395040</v>
      </c>
      <c r="F2275" t="str">
        <f>VLOOKUP(A2275,[3]TRAB_CONS_SIL!$G:$AI,29,0)</f>
        <v>799</v>
      </c>
    </row>
    <row r="2276" spans="1:6" x14ac:dyDescent="0.25">
      <c r="A2276">
        <v>17534</v>
      </c>
      <c r="B2276" t="s">
        <v>11956</v>
      </c>
      <c r="C2276" t="s">
        <v>23</v>
      </c>
      <c r="D2276">
        <v>110</v>
      </c>
      <c r="E2276">
        <v>413640</v>
      </c>
      <c r="F2276" t="str">
        <f>VLOOKUP(A2276,[3]TRAB_CONS_SIL!$G:$AI,29,0)</f>
        <v>6372</v>
      </c>
    </row>
    <row r="2277" spans="1:6" x14ac:dyDescent="0.25">
      <c r="A2277">
        <v>11023610</v>
      </c>
      <c r="B2277" t="s">
        <v>1285</v>
      </c>
      <c r="C2277" t="s">
        <v>23</v>
      </c>
      <c r="D2277">
        <v>110</v>
      </c>
      <c r="E2277">
        <v>395540</v>
      </c>
      <c r="F2277" t="str">
        <f>VLOOKUP(A2277,[3]TRAB_CONS_SIL!$G:$AI,29,0)</f>
        <v>10799</v>
      </c>
    </row>
    <row r="2278" spans="1:6" x14ac:dyDescent="0.25">
      <c r="A2278">
        <v>18482</v>
      </c>
      <c r="B2278" t="s">
        <v>11956</v>
      </c>
      <c r="C2278" t="s">
        <v>23</v>
      </c>
      <c r="D2278">
        <v>110</v>
      </c>
      <c r="E2278">
        <v>3212710</v>
      </c>
      <c r="F2278" t="str">
        <f>VLOOKUP(A2278,[3]TRAB_CONS_SIL!$G:$AI,29,0)</f>
        <v>8847</v>
      </c>
    </row>
    <row r="2279" spans="1:6" x14ac:dyDescent="0.25">
      <c r="A2279">
        <v>4379</v>
      </c>
      <c r="B2279" t="s">
        <v>11960</v>
      </c>
      <c r="C2279" t="s">
        <v>23</v>
      </c>
      <c r="D2279">
        <v>110</v>
      </c>
      <c r="E2279">
        <v>3383210</v>
      </c>
      <c r="F2279" t="str">
        <f>VLOOKUP(A2279,[3]TRAB_CONS_SIL!$G:$AI,29,0)</f>
        <v>5929</v>
      </c>
    </row>
    <row r="2280" spans="1:6" x14ac:dyDescent="0.25">
      <c r="A2280">
        <v>25146</v>
      </c>
      <c r="B2280" t="s">
        <v>1285</v>
      </c>
      <c r="C2280" t="s">
        <v>23</v>
      </c>
      <c r="D2280">
        <v>110</v>
      </c>
      <c r="E2280">
        <v>397540</v>
      </c>
      <c r="F2280" t="str">
        <f>VLOOKUP(A2280,[3]TRAB_CONS_SIL!$G:$AI,29,0)</f>
        <v>7618</v>
      </c>
    </row>
    <row r="2281" spans="1:6" x14ac:dyDescent="0.25">
      <c r="A2281">
        <v>9065</v>
      </c>
      <c r="B2281" t="s">
        <v>1284</v>
      </c>
      <c r="C2281" t="s">
        <v>23</v>
      </c>
      <c r="D2281">
        <v>110</v>
      </c>
      <c r="E2281">
        <v>3384310</v>
      </c>
      <c r="F2281" t="str">
        <f>VLOOKUP(A2281,[3]TRAB_CONS_SIL!$G:$AI,29,0)</f>
        <v>4793</v>
      </c>
    </row>
    <row r="2282" spans="1:6" x14ac:dyDescent="0.25">
      <c r="A2282">
        <v>11038410</v>
      </c>
      <c r="B2282" t="s">
        <v>1284</v>
      </c>
      <c r="C2282" t="s">
        <v>23</v>
      </c>
      <c r="D2282">
        <v>110</v>
      </c>
      <c r="E2282">
        <v>397540</v>
      </c>
      <c r="F2282" t="str">
        <f>VLOOKUP(A2282,[3]TRAB_CONS_SIL!$G:$AI,29,0)</f>
        <v>7618</v>
      </c>
    </row>
    <row r="2283" spans="1:6" x14ac:dyDescent="0.25">
      <c r="A2283">
        <v>10956010</v>
      </c>
      <c r="B2283" t="s">
        <v>11367</v>
      </c>
      <c r="C2283" t="s">
        <v>23</v>
      </c>
      <c r="D2283">
        <v>110</v>
      </c>
      <c r="E2283">
        <v>394940</v>
      </c>
      <c r="F2283" t="str">
        <f>VLOOKUP(A2283,[3]TRAB_CONS_SIL!$G:$AI,29,0)</f>
        <v>10674</v>
      </c>
    </row>
    <row r="2284" spans="1:6" x14ac:dyDescent="0.25">
      <c r="A2284">
        <v>10955610</v>
      </c>
      <c r="B2284" t="s">
        <v>11367</v>
      </c>
      <c r="C2284" t="s">
        <v>23</v>
      </c>
      <c r="D2284">
        <v>110</v>
      </c>
      <c r="E2284">
        <v>394940</v>
      </c>
      <c r="F2284" t="str">
        <f>VLOOKUP(A2284,[3]TRAB_CONS_SIL!$G:$AI,29,0)</f>
        <v>3479</v>
      </c>
    </row>
    <row r="2285" spans="1:6" x14ac:dyDescent="0.25">
      <c r="A2285">
        <v>12395010</v>
      </c>
      <c r="B2285" t="s">
        <v>1284</v>
      </c>
      <c r="C2285" t="s">
        <v>23</v>
      </c>
      <c r="D2285">
        <v>110</v>
      </c>
      <c r="E2285">
        <v>3212710</v>
      </c>
      <c r="F2285" t="str">
        <f>VLOOKUP(A2285,[3]TRAB_CONS_SIL!$G:$AI,29,0)</f>
        <v>3809</v>
      </c>
    </row>
    <row r="2286" spans="1:6" x14ac:dyDescent="0.25">
      <c r="A2286">
        <v>12400110</v>
      </c>
      <c r="B2286" t="s">
        <v>1284</v>
      </c>
      <c r="C2286" t="s">
        <v>23</v>
      </c>
      <c r="D2286">
        <v>110</v>
      </c>
      <c r="E2286">
        <v>395840</v>
      </c>
      <c r="F2286" t="str">
        <f>VLOOKUP(A2286,[3]TRAB_CONS_SIL!$G:$AI,29,0)</f>
        <v>3427</v>
      </c>
    </row>
    <row r="2287" spans="1:6" x14ac:dyDescent="0.25">
      <c r="A2287">
        <v>24987</v>
      </c>
      <c r="B2287" t="s">
        <v>11930</v>
      </c>
      <c r="C2287" t="s">
        <v>23</v>
      </c>
      <c r="D2287">
        <v>110</v>
      </c>
      <c r="E2287">
        <v>395640</v>
      </c>
      <c r="F2287" t="str">
        <f>VLOOKUP(A2287,[3]TRAB_CONS_SIL!$G:$AI,29,0)</f>
        <v>4558</v>
      </c>
    </row>
    <row r="2288" spans="1:6" x14ac:dyDescent="0.25">
      <c r="A2288">
        <v>23756</v>
      </c>
      <c r="B2288" t="s">
        <v>11928</v>
      </c>
      <c r="C2288" t="s">
        <v>23</v>
      </c>
      <c r="D2288">
        <v>110</v>
      </c>
      <c r="E2288">
        <v>413640</v>
      </c>
      <c r="F2288" t="str">
        <f>VLOOKUP(A2288,[3]TRAB_CONS_SIL!$G:$AI,29,0)</f>
        <v>6372</v>
      </c>
    </row>
    <row r="2289" spans="1:6" x14ac:dyDescent="0.25">
      <c r="A2289">
        <v>10955410</v>
      </c>
      <c r="B2289" t="s">
        <v>11367</v>
      </c>
      <c r="C2289" t="s">
        <v>23</v>
      </c>
      <c r="D2289">
        <v>110</v>
      </c>
      <c r="E2289">
        <v>394940</v>
      </c>
      <c r="F2289" t="str">
        <f>VLOOKUP(A2289,[3]TRAB_CONS_SIL!$G:$AI,29,0)</f>
        <v>10674</v>
      </c>
    </row>
    <row r="2290" spans="1:6" x14ac:dyDescent="0.25">
      <c r="A2290">
        <v>12381710</v>
      </c>
      <c r="B2290" t="s">
        <v>1284</v>
      </c>
      <c r="C2290" t="s">
        <v>23</v>
      </c>
      <c r="D2290">
        <v>110</v>
      </c>
      <c r="E2290">
        <v>413640</v>
      </c>
      <c r="F2290" t="str">
        <f>VLOOKUP(A2290,[3]TRAB_CONS_SIL!$G:$AI,29,0)</f>
        <v>6372</v>
      </c>
    </row>
    <row r="2291" spans="1:6" x14ac:dyDescent="0.25">
      <c r="A2291">
        <v>13995</v>
      </c>
      <c r="B2291" t="s">
        <v>11921</v>
      </c>
      <c r="C2291" t="s">
        <v>23</v>
      </c>
      <c r="D2291">
        <v>110</v>
      </c>
      <c r="E2291">
        <v>394940</v>
      </c>
      <c r="F2291" t="str">
        <f>VLOOKUP(A2291,[3]TRAB_CONS_SIL!$G:$AI,29,0)</f>
        <v>10674</v>
      </c>
    </row>
    <row r="2292" spans="1:6" x14ac:dyDescent="0.25">
      <c r="A2292">
        <v>17643</v>
      </c>
      <c r="B2292" t="s">
        <v>11939</v>
      </c>
      <c r="C2292" t="s">
        <v>23</v>
      </c>
      <c r="D2292">
        <v>110</v>
      </c>
      <c r="E2292">
        <v>413640</v>
      </c>
      <c r="F2292" t="str">
        <f>VLOOKUP(A2292,[3]TRAB_CONS_SIL!$G:$AI,29,0)</f>
        <v>6372</v>
      </c>
    </row>
    <row r="2293" spans="1:6" x14ac:dyDescent="0.25">
      <c r="A2293">
        <v>24994</v>
      </c>
      <c r="B2293" t="s">
        <v>11948</v>
      </c>
      <c r="C2293" t="s">
        <v>23</v>
      </c>
      <c r="D2293">
        <v>110</v>
      </c>
      <c r="E2293">
        <v>3212310</v>
      </c>
      <c r="F2293" t="str">
        <f>VLOOKUP(A2293,[3]TRAB_CONS_SIL!$G:$AI,29,0)</f>
        <v>2662</v>
      </c>
    </row>
    <row r="2294" spans="1:6" x14ac:dyDescent="0.25">
      <c r="A2294">
        <v>22348</v>
      </c>
      <c r="B2294" t="s">
        <v>1284</v>
      </c>
      <c r="C2294" t="s">
        <v>23</v>
      </c>
      <c r="D2294">
        <v>110</v>
      </c>
      <c r="E2294">
        <v>3212710</v>
      </c>
      <c r="F2294" t="str">
        <f>VLOOKUP(A2294,[3]TRAB_CONS_SIL!$G:$AI,29,0)</f>
        <v>8847</v>
      </c>
    </row>
    <row r="2295" spans="1:6" x14ac:dyDescent="0.25">
      <c r="A2295">
        <v>27081</v>
      </c>
      <c r="B2295" t="s">
        <v>1284</v>
      </c>
      <c r="C2295" t="s">
        <v>23</v>
      </c>
      <c r="D2295">
        <v>110</v>
      </c>
      <c r="E2295">
        <v>397440</v>
      </c>
      <c r="F2295" t="str">
        <f>VLOOKUP(A2295,[3]TRAB_CONS_SIL!$G:$AI,29,0)</f>
        <v>3730</v>
      </c>
    </row>
    <row r="2296" spans="1:6" x14ac:dyDescent="0.25">
      <c r="A2296">
        <v>23661</v>
      </c>
      <c r="B2296" t="s">
        <v>1284</v>
      </c>
      <c r="C2296" t="s">
        <v>23</v>
      </c>
      <c r="D2296">
        <v>110</v>
      </c>
      <c r="E2296">
        <v>3212710</v>
      </c>
      <c r="F2296" t="str">
        <f>VLOOKUP(A2296,[3]TRAB_CONS_SIL!$G:$AI,29,0)</f>
        <v>8847</v>
      </c>
    </row>
    <row r="2297" spans="1:6" x14ac:dyDescent="0.25">
      <c r="A2297">
        <v>24577</v>
      </c>
      <c r="B2297" t="s">
        <v>11957</v>
      </c>
      <c r="C2297" t="s">
        <v>23</v>
      </c>
      <c r="D2297">
        <v>110</v>
      </c>
      <c r="E2297">
        <v>394940</v>
      </c>
      <c r="F2297" t="str">
        <f>VLOOKUP(A2297,[3]TRAB_CONS_SIL!$G:$AI,29,0)</f>
        <v>10527</v>
      </c>
    </row>
    <row r="2298" spans="1:6" x14ac:dyDescent="0.25">
      <c r="A2298">
        <v>10161</v>
      </c>
      <c r="B2298" t="s">
        <v>11340</v>
      </c>
      <c r="C2298" t="s">
        <v>23</v>
      </c>
      <c r="D2298">
        <v>110</v>
      </c>
      <c r="E2298">
        <v>3383110</v>
      </c>
      <c r="F2298" t="str">
        <f>VLOOKUP(A2298,[3]TRAB_CONS_SIL!$G:$AI,29,0)</f>
        <v>4507</v>
      </c>
    </row>
    <row r="2299" spans="1:6" x14ac:dyDescent="0.25">
      <c r="A2299">
        <v>8907</v>
      </c>
      <c r="B2299" t="s">
        <v>11921</v>
      </c>
      <c r="C2299" t="s">
        <v>23</v>
      </c>
      <c r="D2299">
        <v>110</v>
      </c>
      <c r="E2299">
        <v>3439710</v>
      </c>
      <c r="F2299" t="str">
        <f>VLOOKUP(A2299,[3]TRAB_CONS_SIL!$G:$AI,29,0)</f>
        <v>9948</v>
      </c>
    </row>
    <row r="2300" spans="1:6" x14ac:dyDescent="0.25">
      <c r="A2300">
        <v>18242</v>
      </c>
      <c r="B2300" t="s">
        <v>11925</v>
      </c>
      <c r="C2300" t="s">
        <v>23</v>
      </c>
      <c r="D2300">
        <v>110</v>
      </c>
      <c r="E2300">
        <v>3212710</v>
      </c>
      <c r="F2300" t="str">
        <f>VLOOKUP(A2300,[3]TRAB_CONS_SIL!$G:$AI,29,0)</f>
        <v>8847</v>
      </c>
    </row>
    <row r="2301" spans="1:6" x14ac:dyDescent="0.25">
      <c r="A2301">
        <v>10343</v>
      </c>
      <c r="B2301" t="s">
        <v>11921</v>
      </c>
      <c r="C2301" t="s">
        <v>23</v>
      </c>
      <c r="D2301">
        <v>110</v>
      </c>
      <c r="E2301">
        <v>395840</v>
      </c>
      <c r="F2301" t="str">
        <f>VLOOKUP(A2301,[3]TRAB_CONS_SIL!$G:$AI,29,0)</f>
        <v>3427</v>
      </c>
    </row>
    <row r="2302" spans="1:6" x14ac:dyDescent="0.25">
      <c r="A2302">
        <v>22111</v>
      </c>
      <c r="B2302" t="s">
        <v>1284</v>
      </c>
      <c r="C2302" t="s">
        <v>23</v>
      </c>
      <c r="D2302">
        <v>110</v>
      </c>
      <c r="E2302">
        <v>394940</v>
      </c>
      <c r="F2302" t="str">
        <f>VLOOKUP(A2302,[3]TRAB_CONS_SIL!$G:$AI,29,0)</f>
        <v>10674</v>
      </c>
    </row>
    <row r="2303" spans="1:6" x14ac:dyDescent="0.25">
      <c r="A2303">
        <v>22226</v>
      </c>
      <c r="B2303" t="s">
        <v>11921</v>
      </c>
      <c r="C2303" t="s">
        <v>23</v>
      </c>
      <c r="D2303">
        <v>110</v>
      </c>
      <c r="E2303">
        <v>395640</v>
      </c>
      <c r="F2303" t="str">
        <f>VLOOKUP(A2303,[3]TRAB_CONS_SIL!$G:$AI,29,0)</f>
        <v>4558</v>
      </c>
    </row>
    <row r="2304" spans="1:6" x14ac:dyDescent="0.25">
      <c r="A2304">
        <v>18525</v>
      </c>
      <c r="B2304" t="s">
        <v>11956</v>
      </c>
      <c r="C2304" t="s">
        <v>23</v>
      </c>
      <c r="D2304">
        <v>110</v>
      </c>
      <c r="E2304">
        <v>3212710</v>
      </c>
      <c r="F2304" t="str">
        <f>VLOOKUP(A2304,[3]TRAB_CONS_SIL!$G:$AI,29,0)</f>
        <v>4279</v>
      </c>
    </row>
    <row r="2305" spans="1:6" x14ac:dyDescent="0.25">
      <c r="A2305">
        <v>24522</v>
      </c>
      <c r="B2305" t="s">
        <v>11959</v>
      </c>
      <c r="C2305" t="s">
        <v>23</v>
      </c>
      <c r="D2305">
        <v>110</v>
      </c>
      <c r="E2305">
        <v>459740</v>
      </c>
      <c r="F2305" t="str">
        <f>VLOOKUP(A2305,[3]TRAB_CONS_SIL!$G:$AI,29,0)</f>
        <v>7189</v>
      </c>
    </row>
    <row r="2306" spans="1:6" x14ac:dyDescent="0.25">
      <c r="A2306">
        <v>8997</v>
      </c>
      <c r="B2306" t="s">
        <v>1285</v>
      </c>
      <c r="C2306" t="s">
        <v>23</v>
      </c>
      <c r="D2306">
        <v>110</v>
      </c>
      <c r="E2306">
        <v>3383210</v>
      </c>
      <c r="F2306" t="str">
        <f>VLOOKUP(A2306,[3]TRAB_CONS_SIL!$G:$AI,29,0)</f>
        <v>5929</v>
      </c>
    </row>
    <row r="2307" spans="1:6" x14ac:dyDescent="0.25">
      <c r="A2307">
        <v>24744</v>
      </c>
      <c r="B2307" t="s">
        <v>1285</v>
      </c>
      <c r="C2307" t="s">
        <v>23</v>
      </c>
      <c r="D2307">
        <v>110</v>
      </c>
      <c r="E2307">
        <v>459740</v>
      </c>
      <c r="F2307" t="str">
        <f>VLOOKUP(A2307,[3]TRAB_CONS_SIL!$G:$AI,29,0)</f>
        <v>7189</v>
      </c>
    </row>
    <row r="2308" spans="1:6" x14ac:dyDescent="0.25">
      <c r="A2308">
        <v>11825</v>
      </c>
      <c r="B2308" t="s">
        <v>1285</v>
      </c>
      <c r="C2308" t="s">
        <v>23</v>
      </c>
      <c r="D2308">
        <v>110</v>
      </c>
      <c r="E2308">
        <v>3212710</v>
      </c>
      <c r="F2308" t="str">
        <f>VLOOKUP(A2308,[3]TRAB_CONS_SIL!$G:$AI,29,0)</f>
        <v>8847</v>
      </c>
    </row>
    <row r="2309" spans="1:6" x14ac:dyDescent="0.25">
      <c r="A2309">
        <v>22701</v>
      </c>
      <c r="B2309" t="s">
        <v>1285</v>
      </c>
      <c r="C2309" t="s">
        <v>23</v>
      </c>
      <c r="D2309">
        <v>110</v>
      </c>
      <c r="E2309">
        <v>396040</v>
      </c>
      <c r="F2309" t="str">
        <f>VLOOKUP(A2309,[3]TRAB_CONS_SIL!$G:$AI,29,0)</f>
        <v>7035</v>
      </c>
    </row>
    <row r="2310" spans="1:6" x14ac:dyDescent="0.25">
      <c r="A2310">
        <v>20705</v>
      </c>
      <c r="B2310" t="s">
        <v>1285</v>
      </c>
      <c r="C2310" t="s">
        <v>23</v>
      </c>
      <c r="D2310">
        <v>110</v>
      </c>
      <c r="E2310">
        <v>459740</v>
      </c>
      <c r="F2310" t="str">
        <f>VLOOKUP(A2310,[3]TRAB_CONS_SIL!$G:$AI,29,0)</f>
        <v>7189</v>
      </c>
    </row>
    <row r="2311" spans="1:6" x14ac:dyDescent="0.25">
      <c r="A2311">
        <v>19619</v>
      </c>
      <c r="B2311" t="s">
        <v>11961</v>
      </c>
      <c r="C2311" t="s">
        <v>23</v>
      </c>
      <c r="D2311">
        <v>110</v>
      </c>
      <c r="E2311">
        <v>397540</v>
      </c>
      <c r="F2311" t="str">
        <f>VLOOKUP(A2311,[3]TRAB_CONS_SIL!$G:$AI,29,0)</f>
        <v>7618</v>
      </c>
    </row>
    <row r="2312" spans="1:6" x14ac:dyDescent="0.25">
      <c r="A2312">
        <v>23653</v>
      </c>
      <c r="B2312" t="s">
        <v>1285</v>
      </c>
      <c r="C2312" t="s">
        <v>23</v>
      </c>
      <c r="D2312">
        <v>110</v>
      </c>
      <c r="E2312">
        <v>397540</v>
      </c>
      <c r="F2312" t="str">
        <f>VLOOKUP(A2312,[3]TRAB_CONS_SIL!$G:$AI,29,0)</f>
        <v>7618</v>
      </c>
    </row>
    <row r="2313" spans="1:6" x14ac:dyDescent="0.25">
      <c r="A2313">
        <v>12382310</v>
      </c>
      <c r="B2313" t="s">
        <v>1284</v>
      </c>
      <c r="C2313" t="s">
        <v>23</v>
      </c>
      <c r="D2313">
        <v>110</v>
      </c>
      <c r="E2313">
        <v>413640</v>
      </c>
      <c r="F2313" t="str">
        <f>VLOOKUP(A2313,[3]TRAB_CONS_SIL!$G:$AI,29,0)</f>
        <v>6372</v>
      </c>
    </row>
    <row r="2314" spans="1:6" x14ac:dyDescent="0.25">
      <c r="A2314">
        <v>12381510</v>
      </c>
      <c r="B2314" t="s">
        <v>1284</v>
      </c>
      <c r="C2314" t="s">
        <v>23</v>
      </c>
      <c r="D2314">
        <v>110</v>
      </c>
      <c r="E2314">
        <v>413640</v>
      </c>
      <c r="F2314" t="str">
        <f>VLOOKUP(A2314,[3]TRAB_CONS_SIL!$G:$AI,29,0)</f>
        <v>6372</v>
      </c>
    </row>
    <row r="2315" spans="1:6" x14ac:dyDescent="0.25">
      <c r="A2315">
        <v>12380310</v>
      </c>
      <c r="B2315" t="s">
        <v>1284</v>
      </c>
      <c r="C2315" t="s">
        <v>23</v>
      </c>
      <c r="D2315">
        <v>110</v>
      </c>
      <c r="E2315">
        <v>413640</v>
      </c>
      <c r="F2315" t="str">
        <f>VLOOKUP(A2315,[3]TRAB_CONS_SIL!$G:$AI,29,0)</f>
        <v>6372</v>
      </c>
    </row>
    <row r="2316" spans="1:6" x14ac:dyDescent="0.25">
      <c r="A2316">
        <v>12383810</v>
      </c>
      <c r="B2316" t="s">
        <v>1284</v>
      </c>
      <c r="C2316" t="s">
        <v>23</v>
      </c>
      <c r="D2316">
        <v>110</v>
      </c>
      <c r="E2316">
        <v>413640</v>
      </c>
      <c r="F2316" t="str">
        <f>VLOOKUP(A2316,[3]TRAB_CONS_SIL!$G:$AI,29,0)</f>
        <v>6372</v>
      </c>
    </row>
    <row r="2317" spans="1:6" x14ac:dyDescent="0.25">
      <c r="A2317">
        <v>12381910</v>
      </c>
      <c r="B2317" t="s">
        <v>1284</v>
      </c>
      <c r="C2317" t="s">
        <v>23</v>
      </c>
      <c r="D2317">
        <v>110</v>
      </c>
      <c r="E2317">
        <v>413640</v>
      </c>
      <c r="F2317" t="str">
        <f>VLOOKUP(A2317,[3]TRAB_CONS_SIL!$G:$AI,29,0)</f>
        <v>6372</v>
      </c>
    </row>
    <row r="2318" spans="1:6" x14ac:dyDescent="0.25">
      <c r="A2318">
        <v>12380410</v>
      </c>
      <c r="B2318" t="s">
        <v>1284</v>
      </c>
      <c r="C2318" t="s">
        <v>23</v>
      </c>
      <c r="D2318">
        <v>110</v>
      </c>
      <c r="E2318">
        <v>413640</v>
      </c>
      <c r="F2318" t="str">
        <f>VLOOKUP(A2318,[3]TRAB_CONS_SIL!$G:$AI,29,0)</f>
        <v>6372</v>
      </c>
    </row>
    <row r="2319" spans="1:6" x14ac:dyDescent="0.25">
      <c r="A2319">
        <v>12382210</v>
      </c>
      <c r="B2319" t="s">
        <v>1284</v>
      </c>
      <c r="C2319" t="s">
        <v>23</v>
      </c>
      <c r="D2319">
        <v>110</v>
      </c>
      <c r="E2319">
        <v>413640</v>
      </c>
      <c r="F2319" t="str">
        <f>VLOOKUP(A2319,[3]TRAB_CONS_SIL!$G:$AI,29,0)</f>
        <v>6372</v>
      </c>
    </row>
    <row r="2320" spans="1:6" x14ac:dyDescent="0.25">
      <c r="A2320">
        <v>12380210</v>
      </c>
      <c r="B2320" t="s">
        <v>1284</v>
      </c>
      <c r="C2320" t="s">
        <v>23</v>
      </c>
      <c r="D2320">
        <v>110</v>
      </c>
      <c r="E2320">
        <v>413640</v>
      </c>
      <c r="F2320" t="str">
        <f>VLOOKUP(A2320,[3]TRAB_CONS_SIL!$G:$AI,29,0)</f>
        <v>6372</v>
      </c>
    </row>
    <row r="2321" spans="1:6" x14ac:dyDescent="0.25">
      <c r="A2321">
        <v>12380010</v>
      </c>
      <c r="B2321" t="s">
        <v>1284</v>
      </c>
      <c r="C2321" t="s">
        <v>23</v>
      </c>
      <c r="D2321">
        <v>110</v>
      </c>
      <c r="E2321">
        <v>413640</v>
      </c>
      <c r="F2321" t="str">
        <f>VLOOKUP(A2321,[3]TRAB_CONS_SIL!$G:$AI,29,0)</f>
        <v>6372</v>
      </c>
    </row>
    <row r="2322" spans="1:6" x14ac:dyDescent="0.25">
      <c r="A2322">
        <v>12380610</v>
      </c>
      <c r="B2322" t="s">
        <v>1284</v>
      </c>
      <c r="C2322" t="s">
        <v>23</v>
      </c>
      <c r="D2322">
        <v>110</v>
      </c>
      <c r="E2322">
        <v>413640</v>
      </c>
      <c r="F2322" t="str">
        <f>VLOOKUP(A2322,[3]TRAB_CONS_SIL!$G:$AI,29,0)</f>
        <v>6372</v>
      </c>
    </row>
    <row r="2323" spans="1:6" x14ac:dyDescent="0.25">
      <c r="A2323">
        <v>12384010</v>
      </c>
      <c r="B2323" t="s">
        <v>1284</v>
      </c>
      <c r="C2323" t="s">
        <v>23</v>
      </c>
      <c r="D2323">
        <v>110</v>
      </c>
      <c r="E2323">
        <v>413640</v>
      </c>
      <c r="F2323" t="str">
        <f>VLOOKUP(A2323,[3]TRAB_CONS_SIL!$G:$AI,29,0)</f>
        <v>6372</v>
      </c>
    </row>
    <row r="2324" spans="1:6" x14ac:dyDescent="0.25">
      <c r="A2324">
        <v>12382110</v>
      </c>
      <c r="B2324" t="s">
        <v>1284</v>
      </c>
      <c r="C2324" t="s">
        <v>23</v>
      </c>
      <c r="D2324">
        <v>110</v>
      </c>
      <c r="E2324">
        <v>413640</v>
      </c>
      <c r="F2324" t="str">
        <f>VLOOKUP(A2324,[3]TRAB_CONS_SIL!$G:$AI,29,0)</f>
        <v>6372</v>
      </c>
    </row>
    <row r="2325" spans="1:6" x14ac:dyDescent="0.25">
      <c r="A2325">
        <v>12379510</v>
      </c>
      <c r="B2325" t="s">
        <v>1284</v>
      </c>
      <c r="C2325" t="s">
        <v>23</v>
      </c>
      <c r="D2325">
        <v>110</v>
      </c>
      <c r="E2325">
        <v>413640</v>
      </c>
      <c r="F2325" t="str">
        <f>VLOOKUP(A2325,[3]TRAB_CONS_SIL!$G:$AI,29,0)</f>
        <v>6372</v>
      </c>
    </row>
    <row r="2326" spans="1:6" x14ac:dyDescent="0.25">
      <c r="A2326">
        <v>12394310</v>
      </c>
      <c r="B2326" t="s">
        <v>1284</v>
      </c>
      <c r="C2326" t="s">
        <v>23</v>
      </c>
      <c r="D2326">
        <v>110</v>
      </c>
      <c r="E2326">
        <v>395840</v>
      </c>
      <c r="F2326" t="str">
        <f>VLOOKUP(A2326,[3]TRAB_CONS_SIL!$G:$AI,29,0)</f>
        <v>3427</v>
      </c>
    </row>
    <row r="2327" spans="1:6" x14ac:dyDescent="0.25">
      <c r="A2327">
        <v>12384210</v>
      </c>
      <c r="B2327" t="s">
        <v>1284</v>
      </c>
      <c r="C2327" t="s">
        <v>23</v>
      </c>
      <c r="D2327">
        <v>110</v>
      </c>
      <c r="E2327">
        <v>413640</v>
      </c>
      <c r="F2327" t="str">
        <f>VLOOKUP(A2327,[3]TRAB_CONS_SIL!$G:$AI,29,0)</f>
        <v>6372</v>
      </c>
    </row>
    <row r="2328" spans="1:6" x14ac:dyDescent="0.25">
      <c r="A2328">
        <v>12381310</v>
      </c>
      <c r="B2328" t="s">
        <v>1284</v>
      </c>
      <c r="C2328" t="s">
        <v>23</v>
      </c>
      <c r="D2328">
        <v>110</v>
      </c>
      <c r="E2328">
        <v>413640</v>
      </c>
      <c r="F2328" t="str">
        <f>VLOOKUP(A2328,[3]TRAB_CONS_SIL!$G:$AI,29,0)</f>
        <v>6372</v>
      </c>
    </row>
    <row r="2329" spans="1:6" x14ac:dyDescent="0.25">
      <c r="A2329">
        <v>12400210</v>
      </c>
      <c r="B2329" t="s">
        <v>1284</v>
      </c>
      <c r="C2329" t="s">
        <v>23</v>
      </c>
      <c r="D2329">
        <v>110</v>
      </c>
      <c r="E2329">
        <v>3212810</v>
      </c>
      <c r="F2329" t="str">
        <f>VLOOKUP(A2329,[3]TRAB_CONS_SIL!$G:$AI,29,0)</f>
        <v>4295</v>
      </c>
    </row>
    <row r="2330" spans="1:6" x14ac:dyDescent="0.25">
      <c r="A2330">
        <v>12381810</v>
      </c>
      <c r="B2330" t="s">
        <v>1284</v>
      </c>
      <c r="C2330" t="s">
        <v>23</v>
      </c>
      <c r="D2330">
        <v>110</v>
      </c>
      <c r="E2330">
        <v>413640</v>
      </c>
      <c r="F2330" t="str">
        <f>VLOOKUP(A2330,[3]TRAB_CONS_SIL!$G:$AI,29,0)</f>
        <v>6372</v>
      </c>
    </row>
    <row r="2331" spans="1:6" x14ac:dyDescent="0.25">
      <c r="A2331">
        <v>12395310</v>
      </c>
      <c r="B2331" t="s">
        <v>1284</v>
      </c>
      <c r="C2331" t="s">
        <v>23</v>
      </c>
      <c r="D2331">
        <v>110</v>
      </c>
      <c r="E2331">
        <v>395840</v>
      </c>
      <c r="F2331" t="str">
        <f>VLOOKUP(A2331,[3]TRAB_CONS_SIL!$G:$AI,29,0)</f>
        <v>3427</v>
      </c>
    </row>
    <row r="2332" spans="1:6" x14ac:dyDescent="0.25">
      <c r="A2332">
        <v>12394810</v>
      </c>
      <c r="B2332" t="s">
        <v>1284</v>
      </c>
      <c r="C2332" t="s">
        <v>23</v>
      </c>
      <c r="D2332">
        <v>110</v>
      </c>
      <c r="E2332">
        <v>395840</v>
      </c>
      <c r="F2332" t="str">
        <f>VLOOKUP(A2332,[3]TRAB_CONS_SIL!$G:$AI,29,0)</f>
        <v>3427</v>
      </c>
    </row>
    <row r="2333" spans="1:6" x14ac:dyDescent="0.25">
      <c r="A2333">
        <v>20655</v>
      </c>
      <c r="B2333" t="s">
        <v>1284</v>
      </c>
      <c r="C2333" t="s">
        <v>23</v>
      </c>
      <c r="D2333">
        <v>110</v>
      </c>
      <c r="E2333">
        <v>459740</v>
      </c>
      <c r="F2333" t="str">
        <f>VLOOKUP(A2333,[3]TRAB_CONS_SIL!$G:$AI,29,0)</f>
        <v>7189</v>
      </c>
    </row>
    <row r="2334" spans="1:6" x14ac:dyDescent="0.25">
      <c r="A2334">
        <v>9128</v>
      </c>
      <c r="B2334" t="s">
        <v>11921</v>
      </c>
      <c r="C2334" t="s">
        <v>23</v>
      </c>
      <c r="D2334">
        <v>110</v>
      </c>
      <c r="E2334">
        <v>397540</v>
      </c>
      <c r="F2334" t="str">
        <f>VLOOKUP(A2334,[3]TRAB_CONS_SIL!$G:$AI,29,0)</f>
        <v>7618</v>
      </c>
    </row>
    <row r="2335" spans="1:6" x14ac:dyDescent="0.25">
      <c r="A2335">
        <v>18544</v>
      </c>
      <c r="B2335" t="s">
        <v>11928</v>
      </c>
      <c r="C2335" t="s">
        <v>23</v>
      </c>
      <c r="D2335">
        <v>110</v>
      </c>
      <c r="E2335">
        <v>392740</v>
      </c>
      <c r="F2335" t="str">
        <f>VLOOKUP(A2335,[3]TRAB_CONS_SIL!$G:$AI,29,0)</f>
        <v>5772</v>
      </c>
    </row>
    <row r="2336" spans="1:6" x14ac:dyDescent="0.25">
      <c r="A2336">
        <v>17608</v>
      </c>
      <c r="B2336" t="s">
        <v>11928</v>
      </c>
      <c r="C2336" t="s">
        <v>23</v>
      </c>
      <c r="D2336">
        <v>110</v>
      </c>
      <c r="E2336">
        <v>413640</v>
      </c>
      <c r="F2336" t="str">
        <f>VLOOKUP(A2336,[3]TRAB_CONS_SIL!$G:$AI,29,0)</f>
        <v>6372</v>
      </c>
    </row>
    <row r="2337" spans="1:6" x14ac:dyDescent="0.25">
      <c r="A2337">
        <v>18241</v>
      </c>
      <c r="B2337" t="s">
        <v>11928</v>
      </c>
      <c r="C2337" t="s">
        <v>23</v>
      </c>
      <c r="D2337">
        <v>110</v>
      </c>
      <c r="E2337">
        <v>3212710</v>
      </c>
      <c r="F2337" t="str">
        <f>VLOOKUP(A2337,[3]TRAB_CONS_SIL!$G:$AI,29,0)</f>
        <v>8847</v>
      </c>
    </row>
    <row r="2338" spans="1:6" x14ac:dyDescent="0.25">
      <c r="A2338">
        <v>8906</v>
      </c>
      <c r="B2338" t="s">
        <v>11921</v>
      </c>
      <c r="C2338" t="s">
        <v>23</v>
      </c>
      <c r="D2338">
        <v>110</v>
      </c>
      <c r="E2338">
        <v>459740</v>
      </c>
      <c r="F2338" t="str">
        <f>VLOOKUP(A2338,[3]TRAB_CONS_SIL!$G:$AI,29,0)</f>
        <v>7189</v>
      </c>
    </row>
    <row r="2339" spans="1:6" x14ac:dyDescent="0.25">
      <c r="A2339">
        <v>27082</v>
      </c>
      <c r="B2339" t="s">
        <v>1284</v>
      </c>
      <c r="C2339" t="s">
        <v>23</v>
      </c>
      <c r="D2339">
        <v>110</v>
      </c>
      <c r="E2339">
        <v>395040</v>
      </c>
      <c r="F2339" t="str">
        <f>VLOOKUP(A2339,[3]TRAB_CONS_SIL!$G:$AI,29,0)</f>
        <v>8326</v>
      </c>
    </row>
    <row r="2340" spans="1:6" x14ac:dyDescent="0.25">
      <c r="A2340">
        <v>8872</v>
      </c>
      <c r="B2340" t="s">
        <v>11921</v>
      </c>
      <c r="C2340" t="s">
        <v>23</v>
      </c>
      <c r="D2340">
        <v>110</v>
      </c>
      <c r="E2340">
        <v>459740</v>
      </c>
      <c r="F2340" t="str">
        <f>VLOOKUP(A2340,[3]TRAB_CONS_SIL!$G:$AI,29,0)</f>
        <v>7189</v>
      </c>
    </row>
    <row r="2341" spans="1:6" x14ac:dyDescent="0.25">
      <c r="A2341">
        <v>23791</v>
      </c>
      <c r="B2341" t="s">
        <v>11928</v>
      </c>
      <c r="C2341" t="s">
        <v>23</v>
      </c>
      <c r="D2341">
        <v>110</v>
      </c>
      <c r="E2341">
        <v>413640</v>
      </c>
      <c r="F2341" t="str">
        <f>VLOOKUP(A2341,[3]TRAB_CONS_SIL!$G:$AI,29,0)</f>
        <v>6372</v>
      </c>
    </row>
    <row r="2342" spans="1:6" x14ac:dyDescent="0.25">
      <c r="A2342">
        <v>18422</v>
      </c>
      <c r="B2342" t="s">
        <v>11935</v>
      </c>
      <c r="C2342" t="s">
        <v>23</v>
      </c>
      <c r="D2342">
        <v>110</v>
      </c>
      <c r="E2342">
        <v>3383310</v>
      </c>
      <c r="F2342" t="str">
        <f>VLOOKUP(A2342,[3]TRAB_CONS_SIL!$G:$AI,29,0)</f>
        <v>8911</v>
      </c>
    </row>
    <row r="2343" spans="1:6" x14ac:dyDescent="0.25">
      <c r="A2343">
        <v>18424</v>
      </c>
      <c r="B2343" t="s">
        <v>11935</v>
      </c>
      <c r="C2343" t="s">
        <v>23</v>
      </c>
      <c r="D2343">
        <v>110</v>
      </c>
      <c r="E2343">
        <v>3212710</v>
      </c>
      <c r="F2343" t="str">
        <f>VLOOKUP(A2343,[3]TRAB_CONS_SIL!$G:$AI,29,0)</f>
        <v>3515</v>
      </c>
    </row>
    <row r="2344" spans="1:6" x14ac:dyDescent="0.25">
      <c r="A2344">
        <v>22225</v>
      </c>
      <c r="B2344" t="s">
        <v>11921</v>
      </c>
      <c r="C2344" t="s">
        <v>23</v>
      </c>
      <c r="D2344">
        <v>110</v>
      </c>
      <c r="E2344">
        <v>3383310</v>
      </c>
      <c r="F2344" t="str">
        <f>VLOOKUP(A2344,[3]TRAB_CONS_SIL!$G:$AI,29,0)</f>
        <v>2122</v>
      </c>
    </row>
    <row r="2345" spans="1:6" x14ac:dyDescent="0.25">
      <c r="A2345">
        <v>18143</v>
      </c>
      <c r="B2345" t="s">
        <v>11928</v>
      </c>
      <c r="C2345" t="s">
        <v>23</v>
      </c>
      <c r="D2345">
        <v>110</v>
      </c>
      <c r="E2345">
        <v>3212810</v>
      </c>
      <c r="F2345" t="str">
        <f>VLOOKUP(A2345,[3]TRAB_CONS_SIL!$G:$AI,29,0)</f>
        <v>9072</v>
      </c>
    </row>
    <row r="2346" spans="1:6" x14ac:dyDescent="0.25">
      <c r="A2346">
        <v>18562</v>
      </c>
      <c r="B2346" t="s">
        <v>11928</v>
      </c>
      <c r="C2346" t="s">
        <v>23</v>
      </c>
      <c r="D2346">
        <v>110</v>
      </c>
      <c r="E2346">
        <v>395840</v>
      </c>
      <c r="F2346" t="str">
        <f>VLOOKUP(A2346,[3]TRAB_CONS_SIL!$G:$AI,29,0)</f>
        <v>3427</v>
      </c>
    </row>
    <row r="2347" spans="1:6" x14ac:dyDescent="0.25">
      <c r="A2347">
        <v>24870</v>
      </c>
      <c r="B2347" t="s">
        <v>1284</v>
      </c>
      <c r="C2347" t="s">
        <v>23</v>
      </c>
      <c r="D2347">
        <v>110</v>
      </c>
      <c r="E2347">
        <v>3212810</v>
      </c>
      <c r="F2347" t="str">
        <f>VLOOKUP(A2347,[3]TRAB_CONS_SIL!$G:$AI,29,0)</f>
        <v>10794</v>
      </c>
    </row>
    <row r="2348" spans="1:6" x14ac:dyDescent="0.25">
      <c r="A2348">
        <v>24543</v>
      </c>
      <c r="B2348" t="s">
        <v>11957</v>
      </c>
      <c r="C2348" t="s">
        <v>23</v>
      </c>
      <c r="D2348">
        <v>110</v>
      </c>
      <c r="E2348">
        <v>394940</v>
      </c>
      <c r="F2348" t="str">
        <f>VLOOKUP(A2348,[3]TRAB_CONS_SIL!$G:$AI,29,0)</f>
        <v>3479</v>
      </c>
    </row>
    <row r="2349" spans="1:6" x14ac:dyDescent="0.25">
      <c r="A2349">
        <v>25026</v>
      </c>
      <c r="B2349" t="s">
        <v>1284</v>
      </c>
      <c r="C2349" t="s">
        <v>23</v>
      </c>
      <c r="D2349">
        <v>110</v>
      </c>
      <c r="E2349">
        <v>395540</v>
      </c>
      <c r="F2349" t="str">
        <f>VLOOKUP(A2349,[3]TRAB_CONS_SIL!$G:$AI,29,0)</f>
        <v>10799</v>
      </c>
    </row>
    <row r="2350" spans="1:6" x14ac:dyDescent="0.25">
      <c r="A2350">
        <v>12306910</v>
      </c>
      <c r="B2350" t="s">
        <v>1285</v>
      </c>
      <c r="C2350" t="s">
        <v>23</v>
      </c>
      <c r="D2350">
        <v>110</v>
      </c>
      <c r="E2350">
        <v>395640</v>
      </c>
      <c r="F2350" t="str">
        <f>VLOOKUP(A2350,[3]TRAB_CONS_SIL!$G:$AI,29,0)</f>
        <v>7068</v>
      </c>
    </row>
    <row r="2351" spans="1:6" x14ac:dyDescent="0.25">
      <c r="A2351">
        <v>12396410</v>
      </c>
      <c r="B2351" t="s">
        <v>1284</v>
      </c>
      <c r="C2351" t="s">
        <v>23</v>
      </c>
      <c r="D2351">
        <v>110</v>
      </c>
      <c r="E2351">
        <v>395840</v>
      </c>
      <c r="F2351" t="str">
        <f>VLOOKUP(A2351,[3]TRAB_CONS_SIL!$G:$AI,29,0)</f>
        <v>3427</v>
      </c>
    </row>
    <row r="2352" spans="1:6" x14ac:dyDescent="0.25">
      <c r="A2352">
        <v>12395410</v>
      </c>
      <c r="B2352" t="s">
        <v>1284</v>
      </c>
      <c r="C2352" t="s">
        <v>23</v>
      </c>
      <c r="D2352">
        <v>110</v>
      </c>
      <c r="E2352">
        <v>395840</v>
      </c>
      <c r="F2352" t="str">
        <f>VLOOKUP(A2352,[3]TRAB_CONS_SIL!$G:$AI,29,0)</f>
        <v>3427</v>
      </c>
    </row>
    <row r="2353" spans="1:6" x14ac:dyDescent="0.25">
      <c r="A2353">
        <v>12395910</v>
      </c>
      <c r="B2353" t="s">
        <v>1284</v>
      </c>
      <c r="C2353" t="s">
        <v>23</v>
      </c>
      <c r="D2353">
        <v>110</v>
      </c>
      <c r="E2353">
        <v>395840</v>
      </c>
      <c r="F2353" t="str">
        <f>VLOOKUP(A2353,[3]TRAB_CONS_SIL!$G:$AI,29,0)</f>
        <v>3427</v>
      </c>
    </row>
    <row r="2354" spans="1:6" x14ac:dyDescent="0.25">
      <c r="A2354">
        <v>11665910</v>
      </c>
      <c r="B2354" t="s">
        <v>11962</v>
      </c>
      <c r="C2354" t="s">
        <v>23</v>
      </c>
      <c r="D2354">
        <v>110</v>
      </c>
      <c r="E2354">
        <v>395840</v>
      </c>
      <c r="F2354" t="str">
        <f>VLOOKUP(A2354,[3]TRAB_CONS_SIL!$G:$AI,29,0)</f>
        <v>3427</v>
      </c>
    </row>
    <row r="2355" spans="1:6" x14ac:dyDescent="0.25">
      <c r="A2355">
        <v>12396110</v>
      </c>
      <c r="B2355" t="s">
        <v>1284</v>
      </c>
      <c r="C2355" t="s">
        <v>23</v>
      </c>
      <c r="D2355">
        <v>110</v>
      </c>
      <c r="E2355">
        <v>395840</v>
      </c>
      <c r="F2355" t="str">
        <f>VLOOKUP(A2355,[3]TRAB_CONS_SIL!$G:$AI,29,0)</f>
        <v>3427</v>
      </c>
    </row>
    <row r="2356" spans="1:6" x14ac:dyDescent="0.25">
      <c r="A2356">
        <v>12396210</v>
      </c>
      <c r="B2356" t="s">
        <v>1284</v>
      </c>
      <c r="C2356" t="s">
        <v>23</v>
      </c>
      <c r="D2356">
        <v>110</v>
      </c>
      <c r="E2356">
        <v>395840</v>
      </c>
      <c r="F2356" t="str">
        <f>VLOOKUP(A2356,[3]TRAB_CONS_SIL!$G:$AI,29,0)</f>
        <v>3427</v>
      </c>
    </row>
    <row r="2357" spans="1:6" x14ac:dyDescent="0.25">
      <c r="A2357">
        <v>12381410</v>
      </c>
      <c r="B2357" t="s">
        <v>1284</v>
      </c>
      <c r="C2357" t="s">
        <v>23</v>
      </c>
      <c r="D2357">
        <v>110</v>
      </c>
      <c r="E2357">
        <v>413640</v>
      </c>
      <c r="F2357" t="str">
        <f>VLOOKUP(A2357,[3]TRAB_CONS_SIL!$G:$AI,29,0)</f>
        <v>6372</v>
      </c>
    </row>
    <row r="2358" spans="1:6" x14ac:dyDescent="0.25">
      <c r="A2358">
        <v>12394610</v>
      </c>
      <c r="B2358" t="s">
        <v>1284</v>
      </c>
      <c r="C2358" t="s">
        <v>23</v>
      </c>
      <c r="D2358">
        <v>110</v>
      </c>
      <c r="E2358">
        <v>395840</v>
      </c>
      <c r="F2358" t="str">
        <f>VLOOKUP(A2358,[3]TRAB_CONS_SIL!$G:$AI,29,0)</f>
        <v>3427</v>
      </c>
    </row>
    <row r="2359" spans="1:6" x14ac:dyDescent="0.25">
      <c r="A2359">
        <v>12394710</v>
      </c>
      <c r="B2359" t="s">
        <v>1284</v>
      </c>
      <c r="C2359" t="s">
        <v>23</v>
      </c>
      <c r="D2359">
        <v>110</v>
      </c>
      <c r="E2359">
        <v>395840</v>
      </c>
      <c r="F2359" t="str">
        <f>VLOOKUP(A2359,[3]TRAB_CONS_SIL!$G:$AI,29,0)</f>
        <v>3427</v>
      </c>
    </row>
    <row r="2360" spans="1:6" x14ac:dyDescent="0.25">
      <c r="A2360">
        <v>12396510</v>
      </c>
      <c r="B2360" t="s">
        <v>1284</v>
      </c>
      <c r="C2360" t="s">
        <v>23</v>
      </c>
      <c r="D2360">
        <v>110</v>
      </c>
      <c r="E2360">
        <v>395840</v>
      </c>
      <c r="F2360" t="str">
        <f>VLOOKUP(A2360,[3]TRAB_CONS_SIL!$G:$AI,29,0)</f>
        <v>3427</v>
      </c>
    </row>
    <row r="2361" spans="1:6" x14ac:dyDescent="0.25">
      <c r="A2361">
        <v>12396710</v>
      </c>
      <c r="B2361" t="s">
        <v>1284</v>
      </c>
      <c r="C2361" t="s">
        <v>23</v>
      </c>
      <c r="D2361">
        <v>110</v>
      </c>
      <c r="E2361">
        <v>395840</v>
      </c>
      <c r="F2361" t="str">
        <f>VLOOKUP(A2361,[3]TRAB_CONS_SIL!$G:$AI,29,0)</f>
        <v>3427</v>
      </c>
    </row>
    <row r="2362" spans="1:6" x14ac:dyDescent="0.25">
      <c r="A2362">
        <v>12396810</v>
      </c>
      <c r="B2362" t="s">
        <v>1284</v>
      </c>
      <c r="C2362" t="s">
        <v>23</v>
      </c>
      <c r="D2362">
        <v>110</v>
      </c>
      <c r="E2362">
        <v>395840</v>
      </c>
      <c r="F2362" t="str">
        <f>VLOOKUP(A2362,[3]TRAB_CONS_SIL!$G:$AI,29,0)</f>
        <v>3427</v>
      </c>
    </row>
    <row r="2363" spans="1:6" x14ac:dyDescent="0.25">
      <c r="A2363">
        <v>12397010</v>
      </c>
      <c r="B2363" t="s">
        <v>1284</v>
      </c>
      <c r="C2363" t="s">
        <v>23</v>
      </c>
      <c r="D2363">
        <v>110</v>
      </c>
      <c r="E2363">
        <v>395840</v>
      </c>
      <c r="F2363" t="str">
        <f>VLOOKUP(A2363,[3]TRAB_CONS_SIL!$G:$AI,29,0)</f>
        <v>3427</v>
      </c>
    </row>
    <row r="2364" spans="1:6" x14ac:dyDescent="0.25">
      <c r="A2364">
        <v>12354010</v>
      </c>
      <c r="B2364" t="s">
        <v>11963</v>
      </c>
      <c r="C2364" t="s">
        <v>23</v>
      </c>
      <c r="D2364">
        <v>110</v>
      </c>
      <c r="E2364">
        <v>459740</v>
      </c>
      <c r="F2364" t="str">
        <f>VLOOKUP(A2364,[3]TRAB_CONS_SIL!$G:$AI,29,0)</f>
        <v>7189</v>
      </c>
    </row>
    <row r="2365" spans="1:6" x14ac:dyDescent="0.25">
      <c r="A2365">
        <v>12395210</v>
      </c>
      <c r="B2365" t="s">
        <v>1284</v>
      </c>
      <c r="C2365" t="s">
        <v>23</v>
      </c>
      <c r="D2365">
        <v>110</v>
      </c>
      <c r="E2365">
        <v>395840</v>
      </c>
      <c r="F2365" t="str">
        <f>VLOOKUP(A2365,[3]TRAB_CONS_SIL!$G:$AI,29,0)</f>
        <v>3427</v>
      </c>
    </row>
    <row r="2366" spans="1:6" x14ac:dyDescent="0.25">
      <c r="A2366">
        <v>12302610</v>
      </c>
      <c r="B2366" t="s">
        <v>11402</v>
      </c>
      <c r="C2366" t="s">
        <v>23</v>
      </c>
      <c r="D2366">
        <v>110</v>
      </c>
      <c r="E2366">
        <v>3439710</v>
      </c>
      <c r="F2366" t="str">
        <f>VLOOKUP(A2366,[3]TRAB_CONS_SIL!$G:$AI,29,0)</f>
        <v>9948</v>
      </c>
    </row>
    <row r="2367" spans="1:6" x14ac:dyDescent="0.25">
      <c r="A2367">
        <v>12274510</v>
      </c>
      <c r="B2367" t="s">
        <v>11942</v>
      </c>
      <c r="C2367" t="s">
        <v>23</v>
      </c>
      <c r="D2367">
        <v>110</v>
      </c>
      <c r="E2367">
        <v>392940</v>
      </c>
      <c r="F2367" t="str">
        <f>VLOOKUP(A2367,[3]TRAB_CONS_SIL!$G:$AI,29,0)</f>
        <v>3616</v>
      </c>
    </row>
    <row r="2368" spans="1:6" x14ac:dyDescent="0.25">
      <c r="A2368">
        <v>12380110</v>
      </c>
      <c r="B2368" t="s">
        <v>1284</v>
      </c>
      <c r="C2368" t="s">
        <v>23</v>
      </c>
      <c r="D2368">
        <v>110</v>
      </c>
      <c r="E2368">
        <v>413640</v>
      </c>
      <c r="F2368" t="str">
        <f>VLOOKUP(A2368,[3]TRAB_CONS_SIL!$G:$AI,29,0)</f>
        <v>6372</v>
      </c>
    </row>
    <row r="2369" spans="1:6" x14ac:dyDescent="0.25">
      <c r="A2369">
        <v>27068</v>
      </c>
      <c r="B2369" t="s">
        <v>1284</v>
      </c>
      <c r="C2369" t="s">
        <v>23</v>
      </c>
      <c r="D2369">
        <v>110</v>
      </c>
      <c r="E2369">
        <v>395040</v>
      </c>
      <c r="F2369" t="str">
        <f>VLOOKUP(A2369,[3]TRAB_CONS_SIL!$G:$AI,29,0)</f>
        <v>3246</v>
      </c>
    </row>
    <row r="2370" spans="1:6" x14ac:dyDescent="0.25">
      <c r="A2370">
        <v>9135</v>
      </c>
      <c r="B2370" t="s">
        <v>11921</v>
      </c>
      <c r="C2370" t="s">
        <v>23</v>
      </c>
      <c r="D2370">
        <v>110</v>
      </c>
      <c r="E2370">
        <v>3383210</v>
      </c>
      <c r="F2370" t="str">
        <f>VLOOKUP(A2370,[3]TRAB_CONS_SIL!$G:$AI,29,0)</f>
        <v>5929</v>
      </c>
    </row>
    <row r="2371" spans="1:6" x14ac:dyDescent="0.25">
      <c r="A2371">
        <v>27080</v>
      </c>
      <c r="B2371" t="s">
        <v>1284</v>
      </c>
      <c r="C2371" t="s">
        <v>23</v>
      </c>
      <c r="D2371">
        <v>110</v>
      </c>
      <c r="E2371">
        <v>3212610</v>
      </c>
      <c r="F2371" t="str">
        <f>VLOOKUP(A2371,[3]TRAB_CONS_SIL!$G:$AI,29,0)</f>
        <v>3894</v>
      </c>
    </row>
    <row r="2372" spans="1:6" x14ac:dyDescent="0.25">
      <c r="A2372">
        <v>17743</v>
      </c>
      <c r="B2372" t="s">
        <v>10977</v>
      </c>
      <c r="C2372" t="s">
        <v>23</v>
      </c>
      <c r="D2372">
        <v>110</v>
      </c>
      <c r="E2372">
        <v>3389810</v>
      </c>
      <c r="F2372" t="str">
        <f>VLOOKUP(A2372,[3]TRAB_CONS_SIL!$G:$AI,29,0)</f>
        <v>2450</v>
      </c>
    </row>
    <row r="2373" spans="1:6" x14ac:dyDescent="0.25">
      <c r="A2373">
        <v>15737</v>
      </c>
      <c r="B2373" t="s">
        <v>11965</v>
      </c>
      <c r="C2373" t="s">
        <v>23</v>
      </c>
      <c r="D2373">
        <v>110</v>
      </c>
      <c r="E2373">
        <v>3409710</v>
      </c>
      <c r="F2373" t="str">
        <f>VLOOKUP(A2373,[3]TRAB_CONS_SIL!$G:$AI,29,0)</f>
        <v>2134</v>
      </c>
    </row>
    <row r="2374" spans="1:6" x14ac:dyDescent="0.25">
      <c r="A2374">
        <v>20604</v>
      </c>
      <c r="B2374" t="s">
        <v>11966</v>
      </c>
      <c r="C2374" t="s">
        <v>23</v>
      </c>
      <c r="D2374">
        <v>110</v>
      </c>
      <c r="E2374">
        <v>394940</v>
      </c>
      <c r="F2374" t="str">
        <f>VLOOKUP(A2374,[3]TRAB_CONS_SIL!$G:$AI,29,0)</f>
        <v>10527</v>
      </c>
    </row>
    <row r="2375" spans="1:6" x14ac:dyDescent="0.25">
      <c r="A2375">
        <v>24030</v>
      </c>
      <c r="B2375" t="s">
        <v>1284</v>
      </c>
      <c r="C2375" t="s">
        <v>23</v>
      </c>
      <c r="D2375">
        <v>110</v>
      </c>
      <c r="E2375">
        <v>397540</v>
      </c>
      <c r="F2375" t="str">
        <f>VLOOKUP(A2375,[3]TRAB_CONS_SIL!$G:$AI,29,0)</f>
        <v>7618</v>
      </c>
    </row>
    <row r="2376" spans="1:6" x14ac:dyDescent="0.25">
      <c r="A2376">
        <v>10162</v>
      </c>
      <c r="B2376" t="s">
        <v>11340</v>
      </c>
      <c r="C2376" t="s">
        <v>23</v>
      </c>
      <c r="D2376">
        <v>110</v>
      </c>
      <c r="E2376">
        <v>3383110</v>
      </c>
      <c r="F2376" t="str">
        <f>VLOOKUP(A2376,[3]TRAB_CONS_SIL!$G:$AI,29,0)</f>
        <v>4507</v>
      </c>
    </row>
    <row r="2377" spans="1:6" x14ac:dyDescent="0.25">
      <c r="A2377">
        <v>17695</v>
      </c>
      <c r="B2377" t="s">
        <v>10977</v>
      </c>
      <c r="C2377" t="s">
        <v>23</v>
      </c>
      <c r="D2377">
        <v>110</v>
      </c>
      <c r="E2377">
        <v>395040</v>
      </c>
      <c r="F2377" t="str">
        <f>VLOOKUP(A2377,[3]TRAB_CONS_SIL!$G:$AI,29,0)</f>
        <v>4674</v>
      </c>
    </row>
    <row r="2378" spans="1:6" x14ac:dyDescent="0.25">
      <c r="A2378">
        <v>10693</v>
      </c>
      <c r="B2378" t="s">
        <v>1284</v>
      </c>
      <c r="C2378" t="s">
        <v>23</v>
      </c>
      <c r="D2378">
        <v>110</v>
      </c>
      <c r="E2378">
        <v>395640</v>
      </c>
      <c r="F2378" t="str">
        <f>VLOOKUP(A2378,[3]TRAB_CONS_SIL!$G:$AI,29,0)</f>
        <v>6444</v>
      </c>
    </row>
    <row r="2379" spans="1:6" x14ac:dyDescent="0.25">
      <c r="A2379">
        <v>20728</v>
      </c>
      <c r="B2379" t="s">
        <v>11921</v>
      </c>
      <c r="C2379" t="s">
        <v>23</v>
      </c>
      <c r="D2379">
        <v>110</v>
      </c>
      <c r="E2379">
        <v>394940</v>
      </c>
      <c r="F2379" t="str">
        <f>VLOOKUP(A2379,[3]TRAB_CONS_SIL!$G:$AI,29,0)</f>
        <v>10674</v>
      </c>
    </row>
    <row r="2380" spans="1:6" x14ac:dyDescent="0.25">
      <c r="A2380">
        <v>19871</v>
      </c>
      <c r="B2380" t="s">
        <v>11921</v>
      </c>
      <c r="C2380" t="s">
        <v>23</v>
      </c>
      <c r="D2380">
        <v>110</v>
      </c>
      <c r="E2380">
        <v>3383210</v>
      </c>
      <c r="F2380" t="str">
        <f>VLOOKUP(A2380,[3]TRAB_CONS_SIL!$G:$AI,29,0)</f>
        <v>5929</v>
      </c>
    </row>
    <row r="2381" spans="1:6" x14ac:dyDescent="0.25">
      <c r="A2381">
        <v>10166110</v>
      </c>
      <c r="B2381" t="s">
        <v>11340</v>
      </c>
      <c r="C2381" t="s">
        <v>23</v>
      </c>
      <c r="D2381">
        <v>110</v>
      </c>
      <c r="E2381">
        <v>395640</v>
      </c>
      <c r="F2381" t="str">
        <f>VLOOKUP(A2381,[3]TRAB_CONS_SIL!$G:$AI,29,0)</f>
        <v>4558</v>
      </c>
    </row>
    <row r="2382" spans="1:6" x14ac:dyDescent="0.25">
      <c r="A2382">
        <v>8913</v>
      </c>
      <c r="B2382" t="s">
        <v>11340</v>
      </c>
      <c r="C2382" t="s">
        <v>23</v>
      </c>
      <c r="D2382">
        <v>110</v>
      </c>
      <c r="E2382">
        <v>3212610</v>
      </c>
      <c r="F2382" t="str">
        <f>VLOOKUP(A2382,[3]TRAB_CONS_SIL!$G:$AI,29,0)</f>
        <v>2355</v>
      </c>
    </row>
    <row r="2383" spans="1:6" x14ac:dyDescent="0.25">
      <c r="A2383">
        <v>11011810</v>
      </c>
      <c r="B2383" t="s">
        <v>1285</v>
      </c>
      <c r="C2383" t="s">
        <v>23</v>
      </c>
      <c r="D2383">
        <v>110</v>
      </c>
      <c r="E2383">
        <v>394940</v>
      </c>
      <c r="F2383" t="str">
        <f>VLOOKUP(A2383,[3]TRAB_CONS_SIL!$G:$AI,29,0)</f>
        <v>10674</v>
      </c>
    </row>
    <row r="2384" spans="1:6" x14ac:dyDescent="0.25">
      <c r="A2384">
        <v>11037110</v>
      </c>
      <c r="B2384" t="s">
        <v>1285</v>
      </c>
      <c r="C2384" t="s">
        <v>23</v>
      </c>
      <c r="D2384">
        <v>110</v>
      </c>
      <c r="E2384">
        <v>397540</v>
      </c>
      <c r="F2384" t="str">
        <f>VLOOKUP(A2384,[3]TRAB_CONS_SIL!$G:$AI,29,0)</f>
        <v>7618</v>
      </c>
    </row>
    <row r="2385" spans="1:6" x14ac:dyDescent="0.25">
      <c r="A2385">
        <v>11044910</v>
      </c>
      <c r="B2385" t="s">
        <v>1285</v>
      </c>
      <c r="C2385" t="s">
        <v>23</v>
      </c>
      <c r="D2385">
        <v>110</v>
      </c>
      <c r="E2385">
        <v>397540</v>
      </c>
      <c r="F2385" t="str">
        <f>VLOOKUP(A2385,[3]TRAB_CONS_SIL!$G:$AI,29,0)</f>
        <v>7618</v>
      </c>
    </row>
    <row r="2386" spans="1:6" x14ac:dyDescent="0.25">
      <c r="A2386">
        <v>11161110</v>
      </c>
      <c r="B2386" t="s">
        <v>1285</v>
      </c>
      <c r="C2386" t="s">
        <v>23</v>
      </c>
      <c r="D2386">
        <v>110</v>
      </c>
      <c r="E2386">
        <v>395640</v>
      </c>
      <c r="F2386" t="str">
        <f>VLOOKUP(A2386,[3]TRAB_CONS_SIL!$G:$AI,29,0)</f>
        <v>4558</v>
      </c>
    </row>
    <row r="2387" spans="1:6" x14ac:dyDescent="0.25">
      <c r="A2387">
        <v>25014</v>
      </c>
      <c r="B2387" t="s">
        <v>11959</v>
      </c>
      <c r="C2387" t="s">
        <v>23</v>
      </c>
      <c r="D2387">
        <v>110</v>
      </c>
      <c r="E2387">
        <v>392740</v>
      </c>
      <c r="F2387" t="str">
        <f>VLOOKUP(A2387,[3]TRAB_CONS_SIL!$G:$AI,29,0)</f>
        <v>15395</v>
      </c>
    </row>
    <row r="2388" spans="1:6" x14ac:dyDescent="0.25">
      <c r="A2388">
        <v>12278710</v>
      </c>
      <c r="B2388" t="s">
        <v>1285</v>
      </c>
      <c r="C2388" t="s">
        <v>23</v>
      </c>
      <c r="D2388">
        <v>110</v>
      </c>
      <c r="E2388">
        <v>3383310</v>
      </c>
      <c r="F2388" t="str">
        <f>VLOOKUP(A2388,[3]TRAB_CONS_SIL!$G:$AI,29,0)</f>
        <v>10834</v>
      </c>
    </row>
    <row r="2389" spans="1:6" x14ac:dyDescent="0.25">
      <c r="A2389">
        <v>12375510</v>
      </c>
      <c r="B2389" t="s">
        <v>1285</v>
      </c>
      <c r="C2389" t="s">
        <v>23</v>
      </c>
      <c r="D2389">
        <v>110</v>
      </c>
      <c r="E2389">
        <v>459740</v>
      </c>
      <c r="F2389" t="str">
        <f>VLOOKUP(A2389,[3]TRAB_CONS_SIL!$G:$AI,29,0)</f>
        <v>7189</v>
      </c>
    </row>
    <row r="2390" spans="1:6" x14ac:dyDescent="0.25">
      <c r="A2390">
        <v>12394110</v>
      </c>
      <c r="B2390" t="s">
        <v>1285</v>
      </c>
      <c r="C2390" t="s">
        <v>23</v>
      </c>
      <c r="D2390">
        <v>110</v>
      </c>
      <c r="E2390">
        <v>395840</v>
      </c>
      <c r="F2390" t="str">
        <f>VLOOKUP(A2390,[3]TRAB_CONS_SIL!$G:$AI,29,0)</f>
        <v>3427</v>
      </c>
    </row>
    <row r="2391" spans="1:6" x14ac:dyDescent="0.25">
      <c r="A2391">
        <v>24988</v>
      </c>
      <c r="B2391" t="s">
        <v>1285</v>
      </c>
      <c r="C2391" t="s">
        <v>23</v>
      </c>
      <c r="D2391">
        <v>110</v>
      </c>
      <c r="E2391">
        <v>395640</v>
      </c>
      <c r="F2391" t="str">
        <f>VLOOKUP(A2391,[3]TRAB_CONS_SIL!$G:$AI,29,0)</f>
        <v>4558</v>
      </c>
    </row>
    <row r="2392" spans="1:6" x14ac:dyDescent="0.25">
      <c r="A2392">
        <v>12296210</v>
      </c>
      <c r="B2392" t="s">
        <v>1285</v>
      </c>
      <c r="C2392" t="s">
        <v>23</v>
      </c>
      <c r="D2392">
        <v>110</v>
      </c>
      <c r="E2392">
        <v>392740</v>
      </c>
      <c r="F2392" t="str">
        <f>VLOOKUP(A2392,[3]TRAB_CONS_SIL!$G:$AI,29,0)</f>
        <v>15395</v>
      </c>
    </row>
    <row r="2393" spans="1:6" x14ac:dyDescent="0.25">
      <c r="A2393">
        <v>12381110</v>
      </c>
      <c r="B2393" t="s">
        <v>1284</v>
      </c>
      <c r="C2393" t="s">
        <v>23</v>
      </c>
      <c r="D2393">
        <v>110</v>
      </c>
      <c r="E2393">
        <v>413640</v>
      </c>
      <c r="F2393" t="str">
        <f>VLOOKUP(A2393,[3]TRAB_CONS_SIL!$G:$AI,29,0)</f>
        <v>6372</v>
      </c>
    </row>
    <row r="2394" spans="1:6" x14ac:dyDescent="0.25">
      <c r="A2394">
        <v>12345910</v>
      </c>
      <c r="B2394" t="s">
        <v>1284</v>
      </c>
      <c r="C2394" t="s">
        <v>23</v>
      </c>
      <c r="D2394">
        <v>110</v>
      </c>
      <c r="E2394">
        <v>395640</v>
      </c>
      <c r="F2394" t="str">
        <f>VLOOKUP(A2394,[3]TRAB_CONS_SIL!$G:$AI,29,0)</f>
        <v>4558</v>
      </c>
    </row>
    <row r="2395" spans="1:6" x14ac:dyDescent="0.25">
      <c r="A2395">
        <v>24602</v>
      </c>
      <c r="B2395" t="s">
        <v>11950</v>
      </c>
      <c r="C2395" t="s">
        <v>23</v>
      </c>
      <c r="D2395">
        <v>110</v>
      </c>
      <c r="E2395">
        <v>395840</v>
      </c>
      <c r="F2395" t="str">
        <f>VLOOKUP(A2395,[3]TRAB_CONS_SIL!$G:$AI,29,0)</f>
        <v>3427</v>
      </c>
    </row>
    <row r="2396" spans="1:6" x14ac:dyDescent="0.25">
      <c r="A2396">
        <v>12380910</v>
      </c>
      <c r="B2396" t="s">
        <v>1284</v>
      </c>
      <c r="C2396" t="s">
        <v>23</v>
      </c>
      <c r="D2396">
        <v>110</v>
      </c>
      <c r="E2396">
        <v>413640</v>
      </c>
      <c r="F2396" t="str">
        <f>VLOOKUP(A2396,[3]TRAB_CONS_SIL!$G:$AI,29,0)</f>
        <v>6372</v>
      </c>
    </row>
    <row r="2397" spans="1:6" x14ac:dyDescent="0.25">
      <c r="A2397">
        <v>12426210</v>
      </c>
      <c r="B2397" t="s">
        <v>11946</v>
      </c>
      <c r="C2397" t="s">
        <v>23</v>
      </c>
      <c r="D2397">
        <v>110</v>
      </c>
      <c r="E2397">
        <v>3439710</v>
      </c>
      <c r="F2397" t="str">
        <f>VLOOKUP(A2397,[3]TRAB_CONS_SIL!$G:$AI,29,0)</f>
        <v>9948</v>
      </c>
    </row>
    <row r="2398" spans="1:6" x14ac:dyDescent="0.25">
      <c r="A2398">
        <v>12224210</v>
      </c>
      <c r="B2398" t="s">
        <v>11935</v>
      </c>
      <c r="C2398" t="s">
        <v>23</v>
      </c>
      <c r="D2398">
        <v>110</v>
      </c>
      <c r="E2398">
        <v>394840</v>
      </c>
      <c r="F2398" t="str">
        <f>VLOOKUP(A2398,[3]TRAB_CONS_SIL!$G:$AI,29,0)</f>
        <v>14892</v>
      </c>
    </row>
    <row r="2399" spans="1:6" x14ac:dyDescent="0.25">
      <c r="A2399">
        <v>12274610</v>
      </c>
      <c r="B2399" t="s">
        <v>11942</v>
      </c>
      <c r="C2399" t="s">
        <v>23</v>
      </c>
      <c r="D2399">
        <v>110</v>
      </c>
      <c r="E2399">
        <v>392940</v>
      </c>
      <c r="F2399" t="str">
        <f>VLOOKUP(A2399,[3]TRAB_CONS_SIL!$G:$AI,29,0)</f>
        <v>3616</v>
      </c>
    </row>
    <row r="2400" spans="1:6" x14ac:dyDescent="0.25">
      <c r="A2400">
        <v>12215410</v>
      </c>
      <c r="B2400" t="s">
        <v>1284</v>
      </c>
      <c r="C2400" t="s">
        <v>23</v>
      </c>
      <c r="D2400">
        <v>110</v>
      </c>
      <c r="E2400">
        <v>394940</v>
      </c>
      <c r="F2400" t="str">
        <f>VLOOKUP(A2400,[3]TRAB_CONS_SIL!$G:$AI,29,0)</f>
        <v>10674</v>
      </c>
    </row>
    <row r="2401" spans="1:6" x14ac:dyDescent="0.25">
      <c r="A2401">
        <v>10400</v>
      </c>
      <c r="B2401" t="s">
        <v>11931</v>
      </c>
      <c r="C2401" t="s">
        <v>23</v>
      </c>
      <c r="D2401">
        <v>110</v>
      </c>
      <c r="E2401">
        <v>395840</v>
      </c>
      <c r="F2401" t="str">
        <f>VLOOKUP(A2401,[3]TRAB_CONS_SIL!$G:$AI,29,0)</f>
        <v>7093</v>
      </c>
    </row>
    <row r="2402" spans="1:6" x14ac:dyDescent="0.25">
      <c r="A2402">
        <v>18238</v>
      </c>
      <c r="B2402" t="s">
        <v>11928</v>
      </c>
      <c r="C2402" t="s">
        <v>23</v>
      </c>
      <c r="D2402">
        <v>110</v>
      </c>
      <c r="E2402">
        <v>3212710</v>
      </c>
      <c r="F2402" t="str">
        <f>VLOOKUP(A2402,[3]TRAB_CONS_SIL!$G:$AI,29,0)</f>
        <v>8847</v>
      </c>
    </row>
    <row r="2403" spans="1:6" x14ac:dyDescent="0.25">
      <c r="A2403">
        <v>26700</v>
      </c>
      <c r="B2403" t="s">
        <v>11925</v>
      </c>
      <c r="C2403" t="s">
        <v>23</v>
      </c>
      <c r="D2403">
        <v>110</v>
      </c>
      <c r="E2403">
        <v>413640</v>
      </c>
      <c r="F2403" t="str">
        <f>VLOOKUP(A2403,[3]TRAB_CONS_SIL!$G:$AI,29,0)</f>
        <v>6372</v>
      </c>
    </row>
    <row r="2404" spans="1:6" x14ac:dyDescent="0.25">
      <c r="A2404">
        <v>17665</v>
      </c>
      <c r="B2404" t="s">
        <v>10977</v>
      </c>
      <c r="C2404" t="s">
        <v>23</v>
      </c>
      <c r="D2404">
        <v>110</v>
      </c>
      <c r="E2404">
        <v>392840</v>
      </c>
      <c r="F2404" t="str">
        <f>VLOOKUP(A2404,[3]TRAB_CONS_SIL!$G:$AI,29,0)</f>
        <v>2319</v>
      </c>
    </row>
    <row r="2405" spans="1:6" x14ac:dyDescent="0.25">
      <c r="A2405">
        <v>25246</v>
      </c>
      <c r="B2405" t="s">
        <v>11925</v>
      </c>
      <c r="C2405" t="s">
        <v>23</v>
      </c>
      <c r="D2405">
        <v>110</v>
      </c>
      <c r="E2405">
        <v>413640</v>
      </c>
      <c r="F2405" t="str">
        <f>VLOOKUP(A2405,[3]TRAB_CONS_SIL!$G:$AI,29,0)</f>
        <v>6372</v>
      </c>
    </row>
    <row r="2406" spans="1:6" x14ac:dyDescent="0.25">
      <c r="A2406">
        <v>17646</v>
      </c>
      <c r="B2406" t="s">
        <v>11923</v>
      </c>
      <c r="C2406" t="s">
        <v>23</v>
      </c>
      <c r="D2406">
        <v>110</v>
      </c>
      <c r="E2406">
        <v>413640</v>
      </c>
      <c r="F2406" t="str">
        <f>VLOOKUP(A2406,[3]TRAB_CONS_SIL!$G:$AI,29,0)</f>
        <v>6372</v>
      </c>
    </row>
    <row r="2407" spans="1:6" x14ac:dyDescent="0.25">
      <c r="A2407">
        <v>27073</v>
      </c>
      <c r="B2407" t="s">
        <v>1284</v>
      </c>
      <c r="C2407" t="s">
        <v>23</v>
      </c>
      <c r="D2407">
        <v>110</v>
      </c>
      <c r="E2407">
        <v>3212810</v>
      </c>
      <c r="F2407" t="str">
        <f>VLOOKUP(A2407,[3]TRAB_CONS_SIL!$G:$AI,29,0)</f>
        <v>2994</v>
      </c>
    </row>
    <row r="2408" spans="1:6" x14ac:dyDescent="0.25">
      <c r="A2408">
        <v>26710</v>
      </c>
      <c r="B2408" t="s">
        <v>11928</v>
      </c>
      <c r="C2408" t="s">
        <v>23</v>
      </c>
      <c r="D2408">
        <v>110</v>
      </c>
      <c r="E2408">
        <v>3212710</v>
      </c>
      <c r="F2408" t="str">
        <f>VLOOKUP(A2408,[3]TRAB_CONS_SIL!$G:$AI,29,0)</f>
        <v>8847</v>
      </c>
    </row>
    <row r="2409" spans="1:6" x14ac:dyDescent="0.25">
      <c r="A2409">
        <v>17617</v>
      </c>
      <c r="B2409" t="s">
        <v>11925</v>
      </c>
      <c r="C2409" t="s">
        <v>23</v>
      </c>
      <c r="D2409">
        <v>110</v>
      </c>
      <c r="E2409">
        <v>3212710</v>
      </c>
      <c r="F2409" t="str">
        <f>VLOOKUP(A2409,[3]TRAB_CONS_SIL!$G:$AI,29,0)</f>
        <v>8847</v>
      </c>
    </row>
    <row r="2410" spans="1:6" x14ac:dyDescent="0.25">
      <c r="A2410">
        <v>8894</v>
      </c>
      <c r="B2410" t="s">
        <v>11340</v>
      </c>
      <c r="C2410" t="s">
        <v>23</v>
      </c>
      <c r="D2410">
        <v>110</v>
      </c>
      <c r="E2410">
        <v>3212610</v>
      </c>
      <c r="F2410" t="str">
        <f>VLOOKUP(A2410,[3]TRAB_CONS_SIL!$G:$AI,29,0)</f>
        <v>2355</v>
      </c>
    </row>
    <row r="2411" spans="1:6" x14ac:dyDescent="0.25">
      <c r="A2411">
        <v>9981</v>
      </c>
      <c r="B2411" t="s">
        <v>11921</v>
      </c>
      <c r="C2411" t="s">
        <v>23</v>
      </c>
      <c r="D2411">
        <v>110</v>
      </c>
      <c r="E2411">
        <v>392740</v>
      </c>
      <c r="F2411" t="str">
        <f>VLOOKUP(A2411,[3]TRAB_CONS_SIL!$G:$AI,29,0)</f>
        <v>8085</v>
      </c>
    </row>
    <row r="2412" spans="1:6" x14ac:dyDescent="0.25">
      <c r="A2412">
        <v>20733</v>
      </c>
      <c r="B2412" t="s">
        <v>11921</v>
      </c>
      <c r="C2412" t="s">
        <v>23</v>
      </c>
      <c r="D2412">
        <v>110</v>
      </c>
      <c r="E2412">
        <v>3383110</v>
      </c>
      <c r="F2412" t="str">
        <f>VLOOKUP(A2412,[3]TRAB_CONS_SIL!$G:$AI,29,0)</f>
        <v>4507</v>
      </c>
    </row>
    <row r="2413" spans="1:6" x14ac:dyDescent="0.25">
      <c r="A2413">
        <v>18165</v>
      </c>
      <c r="B2413" t="s">
        <v>11928</v>
      </c>
      <c r="C2413" t="s">
        <v>23</v>
      </c>
      <c r="D2413">
        <v>110</v>
      </c>
      <c r="E2413">
        <v>395040</v>
      </c>
      <c r="F2413" t="str">
        <f>VLOOKUP(A2413,[3]TRAB_CONS_SIL!$G:$AI,29,0)</f>
        <v>12157</v>
      </c>
    </row>
    <row r="2414" spans="1:6" x14ac:dyDescent="0.25">
      <c r="A2414">
        <v>21070</v>
      </c>
      <c r="B2414" t="s">
        <v>11931</v>
      </c>
      <c r="C2414" t="s">
        <v>23</v>
      </c>
      <c r="D2414">
        <v>110</v>
      </c>
      <c r="E2414">
        <v>392740</v>
      </c>
      <c r="F2414" t="str">
        <f>VLOOKUP(A2414,[3]TRAB_CONS_SIL!$G:$AI,29,0)</f>
        <v>4570</v>
      </c>
    </row>
    <row r="2415" spans="1:6" x14ac:dyDescent="0.25">
      <c r="A2415">
        <v>24997</v>
      </c>
      <c r="B2415" t="s">
        <v>11948</v>
      </c>
      <c r="C2415" t="s">
        <v>23</v>
      </c>
      <c r="D2415">
        <v>110</v>
      </c>
      <c r="E2415">
        <v>395740</v>
      </c>
      <c r="F2415" t="str">
        <f>VLOOKUP(A2415,[3]TRAB_CONS_SIL!$G:$AI,29,0)</f>
        <v>3913</v>
      </c>
    </row>
    <row r="2416" spans="1:6" x14ac:dyDescent="0.25">
      <c r="A2416">
        <v>13663</v>
      </c>
      <c r="B2416" t="s">
        <v>11967</v>
      </c>
      <c r="C2416" t="s">
        <v>23</v>
      </c>
      <c r="D2416">
        <v>110</v>
      </c>
      <c r="E2416">
        <v>394940</v>
      </c>
      <c r="F2416" t="str">
        <f>VLOOKUP(A2416,[3]TRAB_CONS_SIL!$G:$AI,29,0)</f>
        <v>3479</v>
      </c>
    </row>
    <row r="2417" spans="1:6" x14ac:dyDescent="0.25">
      <c r="A2417">
        <v>11035810</v>
      </c>
      <c r="B2417" t="s">
        <v>11941</v>
      </c>
      <c r="C2417" t="s">
        <v>23</v>
      </c>
      <c r="D2417">
        <v>110</v>
      </c>
      <c r="E2417">
        <v>397540</v>
      </c>
      <c r="F2417" t="str">
        <f>VLOOKUP(A2417,[3]TRAB_CONS_SIL!$G:$AI,29,0)</f>
        <v>7618</v>
      </c>
    </row>
    <row r="2418" spans="1:6" x14ac:dyDescent="0.25">
      <c r="A2418">
        <v>27083</v>
      </c>
      <c r="B2418" t="s">
        <v>1284</v>
      </c>
      <c r="C2418" t="s">
        <v>23</v>
      </c>
      <c r="D2418">
        <v>110</v>
      </c>
      <c r="E2418">
        <v>395640</v>
      </c>
      <c r="F2418" t="str">
        <f>VLOOKUP(A2418,[3]TRAB_CONS_SIL!$G:$AI,29,0)</f>
        <v>7001</v>
      </c>
    </row>
    <row r="2419" spans="1:6" x14ac:dyDescent="0.25">
      <c r="A2419">
        <v>24575</v>
      </c>
      <c r="B2419" t="s">
        <v>11924</v>
      </c>
      <c r="C2419" t="s">
        <v>23</v>
      </c>
      <c r="D2419">
        <v>110</v>
      </c>
      <c r="E2419">
        <v>3409710</v>
      </c>
      <c r="F2419" t="str">
        <f>VLOOKUP(A2419,[3]TRAB_CONS_SIL!$G:$AI,29,0)</f>
        <v>2134</v>
      </c>
    </row>
    <row r="2420" spans="1:6" x14ac:dyDescent="0.25">
      <c r="A2420">
        <v>13991</v>
      </c>
      <c r="B2420" t="s">
        <v>11916</v>
      </c>
      <c r="C2420" t="s">
        <v>23</v>
      </c>
      <c r="D2420">
        <v>110</v>
      </c>
      <c r="E2420">
        <v>394940</v>
      </c>
      <c r="F2420" t="str">
        <f>VLOOKUP(A2420,[3]TRAB_CONS_SIL!$G:$AI,29,0)</f>
        <v>10674</v>
      </c>
    </row>
    <row r="2421" spans="1:6" x14ac:dyDescent="0.25">
      <c r="A2421">
        <v>18862</v>
      </c>
      <c r="B2421" t="s">
        <v>11921</v>
      </c>
      <c r="C2421" t="s">
        <v>23</v>
      </c>
      <c r="D2421">
        <v>110</v>
      </c>
      <c r="E2421">
        <v>3383310</v>
      </c>
      <c r="F2421" t="str">
        <f>VLOOKUP(A2421,[3]TRAB_CONS_SIL!$G:$AI,29,0)</f>
        <v>2122</v>
      </c>
    </row>
    <row r="2422" spans="1:6" x14ac:dyDescent="0.25">
      <c r="A2422">
        <v>18555</v>
      </c>
      <c r="B2422" t="s">
        <v>11402</v>
      </c>
      <c r="C2422" t="s">
        <v>23</v>
      </c>
      <c r="D2422">
        <v>110</v>
      </c>
      <c r="E2422">
        <v>3212710</v>
      </c>
      <c r="F2422" t="str">
        <f>VLOOKUP(A2422,[3]TRAB_CONS_SIL!$G:$AI,29,0)</f>
        <v>8847</v>
      </c>
    </row>
    <row r="2423" spans="1:6" x14ac:dyDescent="0.25">
      <c r="A2423">
        <v>12281610</v>
      </c>
      <c r="B2423" t="s">
        <v>1285</v>
      </c>
      <c r="C2423" t="s">
        <v>23</v>
      </c>
      <c r="D2423">
        <v>110</v>
      </c>
      <c r="E2423">
        <v>3212710</v>
      </c>
      <c r="F2423" t="str">
        <f>VLOOKUP(A2423,[3]TRAB_CONS_SIL!$G:$AI,29,0)</f>
        <v>8847</v>
      </c>
    </row>
    <row r="2424" spans="1:6" x14ac:dyDescent="0.25">
      <c r="A2424">
        <v>12296710</v>
      </c>
      <c r="B2424" t="s">
        <v>1285</v>
      </c>
      <c r="C2424" t="s">
        <v>23</v>
      </c>
      <c r="D2424">
        <v>110</v>
      </c>
      <c r="E2424">
        <v>3383310</v>
      </c>
      <c r="F2424" t="str">
        <f>VLOOKUP(A2424,[3]TRAB_CONS_SIL!$G:$AI,29,0)</f>
        <v>10834</v>
      </c>
    </row>
    <row r="2425" spans="1:6" x14ac:dyDescent="0.25">
      <c r="A2425">
        <v>25015</v>
      </c>
      <c r="B2425" t="s">
        <v>11959</v>
      </c>
      <c r="C2425" t="s">
        <v>23</v>
      </c>
      <c r="D2425">
        <v>110</v>
      </c>
      <c r="E2425">
        <v>392740</v>
      </c>
      <c r="F2425" t="str">
        <f>VLOOKUP(A2425,[3]TRAB_CONS_SIL!$G:$AI,29,0)</f>
        <v>15395</v>
      </c>
    </row>
    <row r="2426" spans="1:6" x14ac:dyDescent="0.25">
      <c r="A2426">
        <v>12376610</v>
      </c>
      <c r="B2426" t="s">
        <v>1285</v>
      </c>
      <c r="C2426" t="s">
        <v>23</v>
      </c>
      <c r="D2426">
        <v>110</v>
      </c>
      <c r="E2426">
        <v>459740</v>
      </c>
      <c r="F2426" t="str">
        <f>VLOOKUP(A2426,[3]TRAB_CONS_SIL!$G:$AI,29,0)</f>
        <v>7189</v>
      </c>
    </row>
    <row r="2427" spans="1:6" x14ac:dyDescent="0.25">
      <c r="A2427">
        <v>12375710</v>
      </c>
      <c r="B2427" t="s">
        <v>1285</v>
      </c>
      <c r="C2427" t="s">
        <v>23</v>
      </c>
      <c r="D2427">
        <v>110</v>
      </c>
      <c r="E2427">
        <v>459740</v>
      </c>
      <c r="F2427" t="str">
        <f>VLOOKUP(A2427,[3]TRAB_CONS_SIL!$G:$AI,29,0)</f>
        <v>7189</v>
      </c>
    </row>
    <row r="2428" spans="1:6" x14ac:dyDescent="0.25">
      <c r="A2428">
        <v>11106010</v>
      </c>
      <c r="B2428" t="s">
        <v>1285</v>
      </c>
      <c r="C2428" t="s">
        <v>23</v>
      </c>
      <c r="D2428">
        <v>110</v>
      </c>
      <c r="E2428">
        <v>395640</v>
      </c>
      <c r="F2428" t="str">
        <f>VLOOKUP(A2428,[3]TRAB_CONS_SIL!$G:$AI,29,0)</f>
        <v>4558</v>
      </c>
    </row>
    <row r="2429" spans="1:6" x14ac:dyDescent="0.25">
      <c r="A2429">
        <v>12296810</v>
      </c>
      <c r="B2429" t="s">
        <v>1285</v>
      </c>
      <c r="C2429" t="s">
        <v>23</v>
      </c>
      <c r="D2429">
        <v>110</v>
      </c>
      <c r="E2429">
        <v>397540</v>
      </c>
      <c r="F2429" t="str">
        <f>VLOOKUP(A2429,[3]TRAB_CONS_SIL!$G:$AI,29,0)</f>
        <v>7618</v>
      </c>
    </row>
    <row r="2430" spans="1:6" x14ac:dyDescent="0.25">
      <c r="A2430">
        <v>10234110</v>
      </c>
      <c r="B2430" t="s">
        <v>1285</v>
      </c>
      <c r="C2430" t="s">
        <v>23</v>
      </c>
      <c r="D2430">
        <v>110</v>
      </c>
      <c r="E2430">
        <v>397540</v>
      </c>
      <c r="F2430" t="str">
        <f>VLOOKUP(A2430,[3]TRAB_CONS_SIL!$G:$AI,29,0)</f>
        <v>7618</v>
      </c>
    </row>
    <row r="2431" spans="1:6" x14ac:dyDescent="0.25">
      <c r="A2431">
        <v>26069</v>
      </c>
      <c r="B2431" t="s">
        <v>1285</v>
      </c>
      <c r="C2431" t="s">
        <v>23</v>
      </c>
      <c r="D2431">
        <v>110</v>
      </c>
      <c r="E2431">
        <v>397540</v>
      </c>
      <c r="F2431" t="str">
        <f>VLOOKUP(A2431,[3]TRAB_CONS_SIL!$G:$AI,29,0)</f>
        <v>7618</v>
      </c>
    </row>
    <row r="2432" spans="1:6" x14ac:dyDescent="0.25">
      <c r="A2432">
        <v>17756</v>
      </c>
      <c r="B2432" t="s">
        <v>10977</v>
      </c>
      <c r="C2432" t="s">
        <v>23</v>
      </c>
      <c r="D2432">
        <v>110</v>
      </c>
      <c r="E2432">
        <v>413640</v>
      </c>
      <c r="F2432" t="str">
        <f>VLOOKUP(A2432,[3]TRAB_CONS_SIL!$G:$AI,29,0)</f>
        <v>6372</v>
      </c>
    </row>
    <row r="2433" spans="1:6" x14ac:dyDescent="0.25">
      <c r="A2433">
        <v>19633</v>
      </c>
      <c r="B2433" t="s">
        <v>1284</v>
      </c>
      <c r="C2433" t="s">
        <v>23</v>
      </c>
      <c r="D2433">
        <v>110</v>
      </c>
      <c r="E2433">
        <v>395540</v>
      </c>
      <c r="F2433" t="str">
        <f>VLOOKUP(A2433,[3]TRAB_CONS_SIL!$G:$AI,29,0)</f>
        <v>10799</v>
      </c>
    </row>
    <row r="2434" spans="1:6" x14ac:dyDescent="0.25">
      <c r="A2434">
        <v>23764</v>
      </c>
      <c r="B2434" t="s">
        <v>11928</v>
      </c>
      <c r="C2434" t="s">
        <v>23</v>
      </c>
      <c r="D2434">
        <v>110</v>
      </c>
      <c r="E2434">
        <v>413640</v>
      </c>
      <c r="F2434" t="str">
        <f>VLOOKUP(A2434,[3]TRAB_CONS_SIL!$G:$AI,29,0)</f>
        <v>6372</v>
      </c>
    </row>
    <row r="2435" spans="1:6" x14ac:dyDescent="0.25">
      <c r="A2435">
        <v>18497</v>
      </c>
      <c r="B2435" t="s">
        <v>11935</v>
      </c>
      <c r="C2435" t="s">
        <v>23</v>
      </c>
      <c r="D2435">
        <v>110</v>
      </c>
      <c r="E2435">
        <v>3212710</v>
      </c>
      <c r="F2435" t="str">
        <f>VLOOKUP(A2435,[3]TRAB_CONS_SIL!$G:$AI,29,0)</f>
        <v>8847</v>
      </c>
    </row>
    <row r="2436" spans="1:6" x14ac:dyDescent="0.25">
      <c r="A2436">
        <v>18264</v>
      </c>
      <c r="B2436" t="s">
        <v>11939</v>
      </c>
      <c r="C2436" t="s">
        <v>23</v>
      </c>
      <c r="D2436">
        <v>110</v>
      </c>
      <c r="E2436">
        <v>395840</v>
      </c>
      <c r="F2436" t="str">
        <f>VLOOKUP(A2436,[3]TRAB_CONS_SIL!$G:$AI,29,0)</f>
        <v>3427</v>
      </c>
    </row>
    <row r="2437" spans="1:6" x14ac:dyDescent="0.25">
      <c r="A2437">
        <v>26186</v>
      </c>
      <c r="B2437" t="s">
        <v>11928</v>
      </c>
      <c r="C2437" t="s">
        <v>23</v>
      </c>
      <c r="D2437">
        <v>110</v>
      </c>
      <c r="E2437">
        <v>413640</v>
      </c>
      <c r="F2437" t="str">
        <f>VLOOKUP(A2437,[3]TRAB_CONS_SIL!$G:$AI,29,0)</f>
        <v>6372</v>
      </c>
    </row>
    <row r="2438" spans="1:6" x14ac:dyDescent="0.25">
      <c r="A2438">
        <v>23765</v>
      </c>
      <c r="B2438" t="s">
        <v>11928</v>
      </c>
      <c r="C2438" t="s">
        <v>23</v>
      </c>
      <c r="D2438">
        <v>110</v>
      </c>
      <c r="E2438">
        <v>413640</v>
      </c>
      <c r="F2438" t="str">
        <f>VLOOKUP(A2438,[3]TRAB_CONS_SIL!$G:$AI,29,0)</f>
        <v>6372</v>
      </c>
    </row>
    <row r="2439" spans="1:6" x14ac:dyDescent="0.25">
      <c r="A2439">
        <v>18402</v>
      </c>
      <c r="B2439" t="s">
        <v>11925</v>
      </c>
      <c r="C2439" t="s">
        <v>23</v>
      </c>
      <c r="D2439">
        <v>110</v>
      </c>
      <c r="E2439">
        <v>3212710</v>
      </c>
      <c r="F2439" t="str">
        <f>VLOOKUP(A2439,[3]TRAB_CONS_SIL!$G:$AI,29,0)</f>
        <v>8847</v>
      </c>
    </row>
    <row r="2440" spans="1:6" x14ac:dyDescent="0.25">
      <c r="A2440">
        <v>26702</v>
      </c>
      <c r="B2440" t="s">
        <v>11928</v>
      </c>
      <c r="C2440" t="s">
        <v>23</v>
      </c>
      <c r="D2440">
        <v>110</v>
      </c>
      <c r="E2440">
        <v>413640</v>
      </c>
      <c r="F2440" t="str">
        <f>VLOOKUP(A2440,[3]TRAB_CONS_SIL!$G:$AI,29,0)</f>
        <v>6372</v>
      </c>
    </row>
    <row r="2441" spans="1:6" x14ac:dyDescent="0.25">
      <c r="A2441">
        <v>26169</v>
      </c>
      <c r="B2441" t="s">
        <v>11928</v>
      </c>
      <c r="C2441" t="s">
        <v>23</v>
      </c>
      <c r="D2441">
        <v>110</v>
      </c>
      <c r="E2441">
        <v>3212710</v>
      </c>
      <c r="F2441" t="str">
        <f>VLOOKUP(A2441,[3]TRAB_CONS_SIL!$G:$AI,29,0)</f>
        <v>8847</v>
      </c>
    </row>
    <row r="2442" spans="1:6" x14ac:dyDescent="0.25">
      <c r="A2442">
        <v>17722</v>
      </c>
      <c r="B2442" t="s">
        <v>11968</v>
      </c>
      <c r="C2442" t="s">
        <v>23</v>
      </c>
      <c r="D2442">
        <v>110</v>
      </c>
      <c r="E2442">
        <v>391640</v>
      </c>
      <c r="F2442" t="str">
        <f>VLOOKUP(A2442,[3]TRAB_CONS_SIL!$G:$AI,29,0)</f>
        <v>2517</v>
      </c>
    </row>
    <row r="2443" spans="1:6" x14ac:dyDescent="0.25">
      <c r="A2443">
        <v>17569</v>
      </c>
      <c r="B2443" t="s">
        <v>1225</v>
      </c>
      <c r="C2443" t="s">
        <v>23</v>
      </c>
      <c r="D2443">
        <v>110</v>
      </c>
      <c r="E2443">
        <v>413640</v>
      </c>
      <c r="F2443" t="str">
        <f>VLOOKUP(A2443,[3]TRAB_CONS_SIL!$G:$AI,29,0)</f>
        <v>6372</v>
      </c>
    </row>
    <row r="2444" spans="1:6" x14ac:dyDescent="0.25">
      <c r="A2444">
        <v>24087</v>
      </c>
      <c r="B2444" t="s">
        <v>1282</v>
      </c>
      <c r="C2444" t="s">
        <v>23</v>
      </c>
      <c r="D2444">
        <v>110</v>
      </c>
      <c r="E2444">
        <v>394940</v>
      </c>
      <c r="F2444" t="str">
        <f>VLOOKUP(A2444,[3]TRAB_CONS_SIL!$G:$AI,29,0)</f>
        <v>10674</v>
      </c>
    </row>
    <row r="2445" spans="1:6" x14ac:dyDescent="0.25">
      <c r="A2445">
        <v>24159</v>
      </c>
      <c r="B2445" t="s">
        <v>1225</v>
      </c>
      <c r="C2445" t="s">
        <v>23</v>
      </c>
      <c r="D2445">
        <v>110</v>
      </c>
      <c r="E2445">
        <v>3212710</v>
      </c>
      <c r="F2445" t="str">
        <f>VLOOKUP(A2445,[3]TRAB_CONS_SIL!$G:$AI,29,0)</f>
        <v>4527</v>
      </c>
    </row>
    <row r="2446" spans="1:6" x14ac:dyDescent="0.25">
      <c r="A2446">
        <v>26527</v>
      </c>
      <c r="B2446" t="s">
        <v>1225</v>
      </c>
      <c r="C2446" t="s">
        <v>23</v>
      </c>
      <c r="D2446">
        <v>110</v>
      </c>
      <c r="E2446">
        <v>3384210</v>
      </c>
      <c r="F2446" t="str">
        <f>VLOOKUP(A2446,[3]TRAB_CONS_SIL!$G:$AI,29,0)</f>
        <v>4945</v>
      </c>
    </row>
    <row r="2447" spans="1:6" x14ac:dyDescent="0.25">
      <c r="A2447">
        <v>27198</v>
      </c>
      <c r="B2447" t="s">
        <v>11969</v>
      </c>
      <c r="C2447" t="s">
        <v>23</v>
      </c>
      <c r="D2447">
        <v>110</v>
      </c>
      <c r="E2447">
        <v>392740</v>
      </c>
      <c r="F2447" t="str">
        <f>VLOOKUP(A2447,[3]TRAB_CONS_SIL!$G:$AI,29,0)</f>
        <v>15395</v>
      </c>
    </row>
    <row r="2448" spans="1:6" x14ac:dyDescent="0.25">
      <c r="A2448">
        <v>27174</v>
      </c>
      <c r="B2448" t="s">
        <v>11906</v>
      </c>
      <c r="C2448" t="s">
        <v>23</v>
      </c>
      <c r="D2448">
        <v>110</v>
      </c>
      <c r="E2448">
        <v>392740</v>
      </c>
      <c r="F2448" t="str">
        <f>VLOOKUP(A2448,[3]TRAB_CONS_SIL!$G:$AI,29,0)</f>
        <v>7824</v>
      </c>
    </row>
    <row r="2449" spans="1:6" x14ac:dyDescent="0.25">
      <c r="A2449">
        <v>20548</v>
      </c>
      <c r="B2449" t="s">
        <v>1282</v>
      </c>
      <c r="C2449" t="s">
        <v>23</v>
      </c>
      <c r="D2449">
        <v>110</v>
      </c>
      <c r="E2449">
        <v>394940</v>
      </c>
      <c r="F2449" t="str">
        <f>VLOOKUP(A2449,[3]TRAB_CONS_SIL!$G:$AI,29,0)</f>
        <v>10674</v>
      </c>
    </row>
    <row r="2450" spans="1:6" x14ac:dyDescent="0.25">
      <c r="A2450">
        <v>15328</v>
      </c>
      <c r="B2450" t="s">
        <v>1282</v>
      </c>
      <c r="C2450" t="s">
        <v>23</v>
      </c>
      <c r="D2450">
        <v>110</v>
      </c>
      <c r="E2450">
        <v>3212610</v>
      </c>
      <c r="F2450" t="str">
        <f>VLOOKUP(A2450,[3]TRAB_CONS_SIL!$G:$AI,29,0)</f>
        <v>8337</v>
      </c>
    </row>
    <row r="2451" spans="1:6" x14ac:dyDescent="0.25">
      <c r="A2451">
        <v>26522</v>
      </c>
      <c r="B2451" t="s">
        <v>1225</v>
      </c>
      <c r="C2451" t="s">
        <v>23</v>
      </c>
      <c r="D2451">
        <v>110</v>
      </c>
      <c r="E2451">
        <v>3383210</v>
      </c>
      <c r="F2451" t="str">
        <f>VLOOKUP(A2451,[3]TRAB_CONS_SIL!$G:$AI,29,0)</f>
        <v>2579</v>
      </c>
    </row>
    <row r="2452" spans="1:6" x14ac:dyDescent="0.25">
      <c r="A2452">
        <v>25142</v>
      </c>
      <c r="B2452" t="s">
        <v>1225</v>
      </c>
      <c r="C2452" t="s">
        <v>23</v>
      </c>
      <c r="D2452">
        <v>110</v>
      </c>
      <c r="E2452">
        <v>3383210</v>
      </c>
      <c r="F2452" t="str">
        <f>VLOOKUP(A2452,[3]TRAB_CONS_SIL!$G:$AI,29,0)</f>
        <v>2579</v>
      </c>
    </row>
    <row r="2453" spans="1:6" x14ac:dyDescent="0.25">
      <c r="A2453">
        <v>23549</v>
      </c>
      <c r="B2453" t="s">
        <v>11708</v>
      </c>
      <c r="C2453" t="s">
        <v>23</v>
      </c>
      <c r="D2453">
        <v>110</v>
      </c>
      <c r="E2453">
        <v>3212710</v>
      </c>
      <c r="F2453" t="str">
        <f>VLOOKUP(A2453,[3]TRAB_CONS_SIL!$G:$AI,29,0)</f>
        <v>8847</v>
      </c>
    </row>
    <row r="2454" spans="1:6" x14ac:dyDescent="0.25">
      <c r="A2454">
        <v>24546</v>
      </c>
      <c r="B2454" t="s">
        <v>11970</v>
      </c>
      <c r="C2454" t="s">
        <v>23</v>
      </c>
      <c r="D2454">
        <v>110</v>
      </c>
      <c r="E2454">
        <v>394940</v>
      </c>
      <c r="F2454" t="str">
        <f>VLOOKUP(A2454,[3]TRAB_CONS_SIL!$G:$AI,29,0)</f>
        <v>3479</v>
      </c>
    </row>
    <row r="2455" spans="1:6" x14ac:dyDescent="0.25">
      <c r="A2455">
        <v>24624</v>
      </c>
      <c r="B2455" t="s">
        <v>11971</v>
      </c>
      <c r="C2455" t="s">
        <v>23</v>
      </c>
      <c r="D2455">
        <v>110</v>
      </c>
      <c r="E2455">
        <v>396340</v>
      </c>
      <c r="F2455" t="str">
        <f>VLOOKUP(A2455,[3]TRAB_CONS_SIL!$G:$AI,29,0)</f>
        <v>5112</v>
      </c>
    </row>
    <row r="2456" spans="1:6" x14ac:dyDescent="0.25">
      <c r="A2456">
        <v>24752</v>
      </c>
      <c r="B2456" t="s">
        <v>1225</v>
      </c>
      <c r="C2456" t="s">
        <v>23</v>
      </c>
      <c r="D2456">
        <v>110</v>
      </c>
      <c r="E2456">
        <v>3383210</v>
      </c>
      <c r="F2456" t="str">
        <f>VLOOKUP(A2456,[3]TRAB_CONS_SIL!$G:$AI,29,0)</f>
        <v>5929</v>
      </c>
    </row>
    <row r="2457" spans="1:6" x14ac:dyDescent="0.25">
      <c r="A2457">
        <v>24613</v>
      </c>
      <c r="B2457" t="s">
        <v>1225</v>
      </c>
      <c r="C2457" t="s">
        <v>23</v>
      </c>
      <c r="D2457">
        <v>110</v>
      </c>
      <c r="E2457">
        <v>396340</v>
      </c>
      <c r="F2457" t="str">
        <f>VLOOKUP(A2457,[3]TRAB_CONS_SIL!$G:$AI,29,0)</f>
        <v>5112</v>
      </c>
    </row>
    <row r="2458" spans="1:6" x14ac:dyDescent="0.25">
      <c r="A2458">
        <v>24421</v>
      </c>
      <c r="B2458" t="s">
        <v>11973</v>
      </c>
      <c r="C2458" t="s">
        <v>23</v>
      </c>
      <c r="D2458">
        <v>110</v>
      </c>
      <c r="E2458">
        <v>3212710</v>
      </c>
      <c r="F2458" t="str">
        <f>VLOOKUP(A2458,[3]TRAB_CONS_SIL!$G:$AI,29,0)</f>
        <v>8847</v>
      </c>
    </row>
    <row r="2459" spans="1:6" x14ac:dyDescent="0.25">
      <c r="A2459">
        <v>24842</v>
      </c>
      <c r="B2459" t="s">
        <v>11708</v>
      </c>
      <c r="C2459" t="s">
        <v>23</v>
      </c>
      <c r="D2459">
        <v>110</v>
      </c>
      <c r="E2459">
        <v>392740</v>
      </c>
      <c r="F2459" t="str">
        <f>VLOOKUP(A2459,[3]TRAB_CONS_SIL!$G:$AI,29,0)</f>
        <v>7824</v>
      </c>
    </row>
    <row r="2460" spans="1:6" x14ac:dyDescent="0.25">
      <c r="A2460">
        <v>10951410</v>
      </c>
      <c r="B2460" t="s">
        <v>1225</v>
      </c>
      <c r="C2460" t="s">
        <v>23</v>
      </c>
      <c r="D2460">
        <v>110</v>
      </c>
      <c r="E2460">
        <v>394940</v>
      </c>
      <c r="F2460" t="str">
        <f>VLOOKUP(A2460,[3]TRAB_CONS_SIL!$G:$AI,29,0)</f>
        <v>3479</v>
      </c>
    </row>
    <row r="2461" spans="1:6" x14ac:dyDescent="0.25">
      <c r="A2461">
        <v>26098</v>
      </c>
      <c r="B2461" t="s">
        <v>1282</v>
      </c>
      <c r="C2461" t="s">
        <v>23</v>
      </c>
      <c r="D2461">
        <v>110</v>
      </c>
      <c r="E2461">
        <v>394940</v>
      </c>
      <c r="F2461" t="str">
        <f>VLOOKUP(A2461,[3]TRAB_CONS_SIL!$G:$AI,29,0)</f>
        <v>3479</v>
      </c>
    </row>
    <row r="2462" spans="1:6" x14ac:dyDescent="0.25">
      <c r="A2462">
        <v>21203</v>
      </c>
      <c r="B2462" t="s">
        <v>1225</v>
      </c>
      <c r="C2462" t="s">
        <v>23</v>
      </c>
      <c r="D2462">
        <v>110</v>
      </c>
      <c r="E2462">
        <v>395840</v>
      </c>
      <c r="F2462" t="str">
        <f>VLOOKUP(A2462,[3]TRAB_CONS_SIL!$G:$AI,29,0)</f>
        <v>3427</v>
      </c>
    </row>
    <row r="2463" spans="1:6" x14ac:dyDescent="0.25">
      <c r="A2463">
        <v>26525</v>
      </c>
      <c r="B2463" t="s">
        <v>11969</v>
      </c>
      <c r="C2463" t="s">
        <v>23</v>
      </c>
      <c r="D2463">
        <v>110</v>
      </c>
      <c r="E2463">
        <v>392840</v>
      </c>
      <c r="F2463" t="str">
        <f>VLOOKUP(A2463,[3]TRAB_CONS_SIL!$G:$AI,29,0)</f>
        <v>4305</v>
      </c>
    </row>
    <row r="2464" spans="1:6" x14ac:dyDescent="0.25">
      <c r="A2464">
        <v>25173</v>
      </c>
      <c r="B2464" t="s">
        <v>1282</v>
      </c>
      <c r="C2464" t="s">
        <v>23</v>
      </c>
      <c r="D2464">
        <v>110</v>
      </c>
      <c r="E2464">
        <v>394940</v>
      </c>
      <c r="F2464" t="str">
        <f>VLOOKUP(A2464,[3]TRAB_CONS_SIL!$G:$AI,29,0)</f>
        <v>3479</v>
      </c>
    </row>
    <row r="2465" spans="1:6" x14ac:dyDescent="0.25">
      <c r="A2465">
        <v>9685</v>
      </c>
      <c r="B2465" t="s">
        <v>11974</v>
      </c>
      <c r="C2465" t="s">
        <v>23</v>
      </c>
      <c r="D2465">
        <v>110</v>
      </c>
      <c r="E2465">
        <v>3384310</v>
      </c>
      <c r="F2465" t="str">
        <f>VLOOKUP(A2465,[3]TRAB_CONS_SIL!$G:$AI,29,0)</f>
        <v>4793</v>
      </c>
    </row>
    <row r="2466" spans="1:6" x14ac:dyDescent="0.25">
      <c r="A2466">
        <v>24696</v>
      </c>
      <c r="B2466" t="s">
        <v>11969</v>
      </c>
      <c r="C2466" t="s">
        <v>23</v>
      </c>
      <c r="D2466">
        <v>110</v>
      </c>
      <c r="E2466">
        <v>392740</v>
      </c>
      <c r="F2466" t="str">
        <f>VLOOKUP(A2466,[3]TRAB_CONS_SIL!$G:$AI,29,0)</f>
        <v>15395</v>
      </c>
    </row>
    <row r="2467" spans="1:6" x14ac:dyDescent="0.25">
      <c r="A2467">
        <v>26326</v>
      </c>
      <c r="B2467" t="s">
        <v>1225</v>
      </c>
      <c r="C2467" t="s">
        <v>23</v>
      </c>
      <c r="D2467">
        <v>110</v>
      </c>
      <c r="E2467">
        <v>394940</v>
      </c>
      <c r="F2467" t="str">
        <f>VLOOKUP(A2467,[3]TRAB_CONS_SIL!$G:$AI,29,0)</f>
        <v>10674</v>
      </c>
    </row>
    <row r="2468" spans="1:6" x14ac:dyDescent="0.25">
      <c r="A2468">
        <v>11323710</v>
      </c>
      <c r="B2468" t="s">
        <v>1225</v>
      </c>
      <c r="C2468" t="s">
        <v>23</v>
      </c>
      <c r="D2468">
        <v>110</v>
      </c>
      <c r="E2468">
        <v>394940</v>
      </c>
      <c r="F2468" t="str">
        <f>VLOOKUP(A2468,[3]TRAB_CONS_SIL!$G:$AI,29,0)</f>
        <v>3479</v>
      </c>
    </row>
    <row r="2469" spans="1:6" x14ac:dyDescent="0.25">
      <c r="A2469">
        <v>24737</v>
      </c>
      <c r="B2469" t="s">
        <v>11708</v>
      </c>
      <c r="C2469" t="s">
        <v>23</v>
      </c>
      <c r="D2469">
        <v>110</v>
      </c>
      <c r="E2469">
        <v>459740</v>
      </c>
      <c r="F2469" t="str">
        <f>VLOOKUP(A2469,[3]TRAB_CONS_SIL!$G:$AI,29,0)</f>
        <v>7189</v>
      </c>
    </row>
    <row r="2470" spans="1:6" x14ac:dyDescent="0.25">
      <c r="A2470">
        <v>9395</v>
      </c>
      <c r="B2470" t="s">
        <v>1225</v>
      </c>
      <c r="C2470" t="s">
        <v>23</v>
      </c>
      <c r="D2470">
        <v>110</v>
      </c>
      <c r="E2470">
        <v>397540</v>
      </c>
      <c r="F2470" t="str">
        <f>VLOOKUP(A2470,[3]TRAB_CONS_SIL!$G:$AI,29,0)</f>
        <v>7618</v>
      </c>
    </row>
    <row r="2471" spans="1:6" x14ac:dyDescent="0.25">
      <c r="A2471">
        <v>24084</v>
      </c>
      <c r="B2471" t="s">
        <v>11976</v>
      </c>
      <c r="C2471" t="s">
        <v>23</v>
      </c>
      <c r="D2471">
        <v>110</v>
      </c>
      <c r="E2471">
        <v>394940</v>
      </c>
      <c r="F2471" t="str">
        <f>VLOOKUP(A2471,[3]TRAB_CONS_SIL!$G:$AI,29,0)</f>
        <v>10674</v>
      </c>
    </row>
    <row r="2472" spans="1:6" x14ac:dyDescent="0.25">
      <c r="A2472">
        <v>20919</v>
      </c>
      <c r="B2472" t="s">
        <v>1225</v>
      </c>
      <c r="C2472" t="s">
        <v>23</v>
      </c>
      <c r="D2472">
        <v>110</v>
      </c>
      <c r="E2472">
        <v>394840</v>
      </c>
      <c r="F2472" t="str">
        <f>VLOOKUP(A2472,[3]TRAB_CONS_SIL!$G:$AI,29,0)</f>
        <v>4468</v>
      </c>
    </row>
    <row r="2473" spans="1:6" x14ac:dyDescent="0.25">
      <c r="A2473">
        <v>10328</v>
      </c>
      <c r="B2473" t="s">
        <v>1225</v>
      </c>
      <c r="C2473" t="s">
        <v>23</v>
      </c>
      <c r="D2473">
        <v>110</v>
      </c>
      <c r="E2473">
        <v>395540</v>
      </c>
      <c r="F2473" t="str">
        <f>VLOOKUP(A2473,[3]TRAB_CONS_SIL!$G:$AI,29,0)</f>
        <v>10799</v>
      </c>
    </row>
    <row r="2474" spans="1:6" x14ac:dyDescent="0.25">
      <c r="A2474">
        <v>10949510</v>
      </c>
      <c r="B2474" t="s">
        <v>1225</v>
      </c>
      <c r="C2474" t="s">
        <v>23</v>
      </c>
      <c r="D2474">
        <v>110</v>
      </c>
      <c r="E2474">
        <v>394940</v>
      </c>
      <c r="F2474" t="str">
        <f>VLOOKUP(A2474,[3]TRAB_CONS_SIL!$G:$AI,29,0)</f>
        <v>3479</v>
      </c>
    </row>
    <row r="2475" spans="1:6" x14ac:dyDescent="0.25">
      <c r="A2475">
        <v>10968210</v>
      </c>
      <c r="B2475" t="s">
        <v>1225</v>
      </c>
      <c r="C2475" t="s">
        <v>23</v>
      </c>
      <c r="D2475">
        <v>110</v>
      </c>
      <c r="E2475">
        <v>394940</v>
      </c>
      <c r="F2475" t="str">
        <f>VLOOKUP(A2475,[3]TRAB_CONS_SIL!$G:$AI,29,0)</f>
        <v>10674</v>
      </c>
    </row>
    <row r="2476" spans="1:6" x14ac:dyDescent="0.25">
      <c r="A2476">
        <v>11323310</v>
      </c>
      <c r="B2476" t="s">
        <v>1225</v>
      </c>
      <c r="C2476" t="s">
        <v>23</v>
      </c>
      <c r="D2476">
        <v>110</v>
      </c>
      <c r="E2476">
        <v>394940</v>
      </c>
      <c r="F2476" t="str">
        <f>VLOOKUP(A2476,[3]TRAB_CONS_SIL!$G:$AI,29,0)</f>
        <v>10674</v>
      </c>
    </row>
    <row r="2477" spans="1:6" x14ac:dyDescent="0.25">
      <c r="A2477">
        <v>10947810</v>
      </c>
      <c r="B2477" t="s">
        <v>1225</v>
      </c>
      <c r="C2477" t="s">
        <v>23</v>
      </c>
      <c r="D2477">
        <v>110</v>
      </c>
      <c r="E2477">
        <v>394940</v>
      </c>
      <c r="F2477" t="str">
        <f>VLOOKUP(A2477,[3]TRAB_CONS_SIL!$G:$AI,29,0)</f>
        <v>10674</v>
      </c>
    </row>
    <row r="2478" spans="1:6" x14ac:dyDescent="0.25">
      <c r="A2478">
        <v>15579</v>
      </c>
      <c r="B2478" t="s">
        <v>1282</v>
      </c>
      <c r="C2478" t="s">
        <v>23</v>
      </c>
      <c r="D2478">
        <v>110</v>
      </c>
      <c r="E2478">
        <v>394940</v>
      </c>
      <c r="F2478" t="str">
        <f>VLOOKUP(A2478,[3]TRAB_CONS_SIL!$G:$AI,29,0)</f>
        <v>10674</v>
      </c>
    </row>
    <row r="2479" spans="1:6" x14ac:dyDescent="0.25">
      <c r="A2479">
        <v>10947610</v>
      </c>
      <c r="B2479" t="s">
        <v>1225</v>
      </c>
      <c r="C2479" t="s">
        <v>23</v>
      </c>
      <c r="D2479">
        <v>110</v>
      </c>
      <c r="E2479">
        <v>394940</v>
      </c>
      <c r="F2479" t="str">
        <f>VLOOKUP(A2479,[3]TRAB_CONS_SIL!$G:$AI,29,0)</f>
        <v>10674</v>
      </c>
    </row>
    <row r="2480" spans="1:6" x14ac:dyDescent="0.25">
      <c r="A2480">
        <v>10947410</v>
      </c>
      <c r="B2480" t="s">
        <v>1225</v>
      </c>
      <c r="C2480" t="s">
        <v>23</v>
      </c>
      <c r="D2480">
        <v>110</v>
      </c>
      <c r="E2480">
        <v>394940</v>
      </c>
      <c r="F2480" t="str">
        <f>VLOOKUP(A2480,[3]TRAB_CONS_SIL!$G:$AI,29,0)</f>
        <v>10674</v>
      </c>
    </row>
    <row r="2481" spans="1:6" x14ac:dyDescent="0.25">
      <c r="A2481">
        <v>17680</v>
      </c>
      <c r="B2481" t="s">
        <v>11978</v>
      </c>
      <c r="C2481" t="s">
        <v>23</v>
      </c>
      <c r="D2481">
        <v>110</v>
      </c>
      <c r="E2481">
        <v>3212610</v>
      </c>
      <c r="F2481" t="str">
        <f>VLOOKUP(A2481,[3]TRAB_CONS_SIL!$G:$AI,29,0)</f>
        <v>2150</v>
      </c>
    </row>
    <row r="2482" spans="1:6" x14ac:dyDescent="0.25">
      <c r="A2482">
        <v>23664</v>
      </c>
      <c r="B2482" t="s">
        <v>1282</v>
      </c>
      <c r="C2482" t="s">
        <v>23</v>
      </c>
      <c r="D2482">
        <v>110</v>
      </c>
      <c r="E2482">
        <v>3383210</v>
      </c>
      <c r="F2482" t="str">
        <f>VLOOKUP(A2482,[3]TRAB_CONS_SIL!$G:$AI,29,0)</f>
        <v>5929</v>
      </c>
    </row>
    <row r="2483" spans="1:6" x14ac:dyDescent="0.25">
      <c r="A2483">
        <v>11323610</v>
      </c>
      <c r="B2483" t="s">
        <v>1225</v>
      </c>
      <c r="C2483" t="s">
        <v>23</v>
      </c>
      <c r="D2483">
        <v>110</v>
      </c>
      <c r="E2483">
        <v>394940</v>
      </c>
      <c r="F2483" t="str">
        <f>VLOOKUP(A2483,[3]TRAB_CONS_SIL!$G:$AI,29,0)</f>
        <v>3479</v>
      </c>
    </row>
    <row r="2484" spans="1:6" x14ac:dyDescent="0.25">
      <c r="A2484">
        <v>23843</v>
      </c>
      <c r="B2484" t="s">
        <v>1225</v>
      </c>
      <c r="C2484" t="s">
        <v>23</v>
      </c>
      <c r="D2484">
        <v>110</v>
      </c>
      <c r="E2484">
        <v>3383210</v>
      </c>
      <c r="F2484" t="str">
        <f>VLOOKUP(A2484,[3]TRAB_CONS_SIL!$G:$AI,29,0)</f>
        <v>5929</v>
      </c>
    </row>
    <row r="2485" spans="1:6" x14ac:dyDescent="0.25">
      <c r="A2485">
        <v>23789</v>
      </c>
      <c r="B2485" t="s">
        <v>1225</v>
      </c>
      <c r="C2485" t="s">
        <v>23</v>
      </c>
      <c r="D2485">
        <v>110</v>
      </c>
      <c r="E2485">
        <v>3212710</v>
      </c>
      <c r="F2485" t="str">
        <f>VLOOKUP(A2485,[3]TRAB_CONS_SIL!$G:$AI,29,0)</f>
        <v>8847</v>
      </c>
    </row>
    <row r="2486" spans="1:6" x14ac:dyDescent="0.25">
      <c r="A2486">
        <v>23687</v>
      </c>
      <c r="B2486" t="s">
        <v>1225</v>
      </c>
      <c r="C2486" t="s">
        <v>23</v>
      </c>
      <c r="D2486">
        <v>110</v>
      </c>
      <c r="E2486">
        <v>3383210</v>
      </c>
      <c r="F2486" t="str">
        <f>VLOOKUP(A2486,[3]TRAB_CONS_SIL!$G:$AI,29,0)</f>
        <v>5929</v>
      </c>
    </row>
    <row r="2487" spans="1:6" x14ac:dyDescent="0.25">
      <c r="A2487">
        <v>11322410</v>
      </c>
      <c r="B2487" t="s">
        <v>1225</v>
      </c>
      <c r="C2487" t="s">
        <v>23</v>
      </c>
      <c r="D2487">
        <v>110</v>
      </c>
      <c r="E2487">
        <v>394940</v>
      </c>
      <c r="F2487" t="str">
        <f>VLOOKUP(A2487,[3]TRAB_CONS_SIL!$G:$AI,29,0)</f>
        <v>10674</v>
      </c>
    </row>
    <row r="2488" spans="1:6" x14ac:dyDescent="0.25">
      <c r="A2488">
        <v>25143</v>
      </c>
      <c r="B2488" t="s">
        <v>1225</v>
      </c>
      <c r="C2488" t="s">
        <v>23</v>
      </c>
      <c r="D2488">
        <v>110</v>
      </c>
      <c r="E2488">
        <v>397540</v>
      </c>
      <c r="F2488" t="str">
        <f>VLOOKUP(A2488,[3]TRAB_CONS_SIL!$G:$AI,29,0)</f>
        <v>7618</v>
      </c>
    </row>
    <row r="2489" spans="1:6" x14ac:dyDescent="0.25">
      <c r="A2489">
        <v>26016</v>
      </c>
      <c r="B2489" t="s">
        <v>11896</v>
      </c>
      <c r="C2489" t="s">
        <v>23</v>
      </c>
      <c r="D2489">
        <v>110</v>
      </c>
      <c r="E2489">
        <v>392740</v>
      </c>
      <c r="F2489" t="str">
        <f>VLOOKUP(A2489,[3]TRAB_CONS_SIL!$G:$AI,29,0)</f>
        <v>7824</v>
      </c>
    </row>
    <row r="2490" spans="1:6" x14ac:dyDescent="0.25">
      <c r="A2490">
        <v>10808</v>
      </c>
      <c r="B2490" t="s">
        <v>1282</v>
      </c>
      <c r="C2490" t="s">
        <v>23</v>
      </c>
      <c r="D2490">
        <v>110</v>
      </c>
      <c r="E2490">
        <v>3212710</v>
      </c>
      <c r="F2490" t="str">
        <f>VLOOKUP(A2490,[3]TRAB_CONS_SIL!$G:$AI,29,0)</f>
        <v>8847</v>
      </c>
    </row>
    <row r="2491" spans="1:6" x14ac:dyDescent="0.25">
      <c r="A2491">
        <v>26526</v>
      </c>
      <c r="B2491" t="s">
        <v>11969</v>
      </c>
      <c r="C2491" t="s">
        <v>23</v>
      </c>
      <c r="D2491">
        <v>110</v>
      </c>
      <c r="E2491">
        <v>392740</v>
      </c>
      <c r="F2491" t="str">
        <f>VLOOKUP(A2491,[3]TRAB_CONS_SIL!$G:$AI,29,0)</f>
        <v>15395</v>
      </c>
    </row>
    <row r="2492" spans="1:6" x14ac:dyDescent="0.25">
      <c r="A2492">
        <v>20831</v>
      </c>
      <c r="B2492" t="s">
        <v>1225</v>
      </c>
      <c r="C2492" t="s">
        <v>23</v>
      </c>
      <c r="D2492">
        <v>110</v>
      </c>
      <c r="E2492">
        <v>394940</v>
      </c>
      <c r="F2492" t="str">
        <f>VLOOKUP(A2492,[3]TRAB_CONS_SIL!$G:$AI,29,0)</f>
        <v>10674</v>
      </c>
    </row>
    <row r="2493" spans="1:6" x14ac:dyDescent="0.25">
      <c r="A2493">
        <v>26855</v>
      </c>
      <c r="B2493" t="s">
        <v>1282</v>
      </c>
      <c r="C2493" t="s">
        <v>23</v>
      </c>
      <c r="D2493">
        <v>110</v>
      </c>
      <c r="E2493">
        <v>394940</v>
      </c>
      <c r="F2493" t="str">
        <f>VLOOKUP(A2493,[3]TRAB_CONS_SIL!$G:$AI,29,0)</f>
        <v>3479</v>
      </c>
    </row>
    <row r="2494" spans="1:6" x14ac:dyDescent="0.25">
      <c r="A2494">
        <v>12383310</v>
      </c>
      <c r="B2494" t="s">
        <v>1225</v>
      </c>
      <c r="C2494" t="s">
        <v>23</v>
      </c>
      <c r="D2494">
        <v>110</v>
      </c>
      <c r="E2494">
        <v>395840</v>
      </c>
      <c r="F2494" t="str">
        <f>VLOOKUP(A2494,[3]TRAB_CONS_SIL!$G:$AI,29,0)</f>
        <v>3427</v>
      </c>
    </row>
    <row r="2495" spans="1:6" x14ac:dyDescent="0.25">
      <c r="A2495">
        <v>25018</v>
      </c>
      <c r="B2495" t="s">
        <v>1225</v>
      </c>
      <c r="C2495" t="s">
        <v>23</v>
      </c>
      <c r="D2495">
        <v>110</v>
      </c>
      <c r="E2495">
        <v>392740</v>
      </c>
      <c r="F2495" t="str">
        <f>VLOOKUP(A2495,[3]TRAB_CONS_SIL!$G:$AI,29,0)</f>
        <v>15395</v>
      </c>
    </row>
    <row r="2496" spans="1:6" x14ac:dyDescent="0.25">
      <c r="A2496">
        <v>25080</v>
      </c>
      <c r="B2496" t="s">
        <v>1282</v>
      </c>
      <c r="C2496" t="s">
        <v>23</v>
      </c>
      <c r="D2496">
        <v>110</v>
      </c>
      <c r="E2496">
        <v>394940</v>
      </c>
      <c r="F2496" t="str">
        <f>VLOOKUP(A2496,[3]TRAB_CONS_SIL!$G:$AI,29,0)</f>
        <v>3479</v>
      </c>
    </row>
    <row r="2497" spans="1:6" x14ac:dyDescent="0.25">
      <c r="A2497">
        <v>23403</v>
      </c>
      <c r="B2497" t="s">
        <v>1225</v>
      </c>
      <c r="C2497" t="s">
        <v>23</v>
      </c>
      <c r="D2497">
        <v>110</v>
      </c>
      <c r="E2497">
        <v>459740</v>
      </c>
      <c r="F2497" t="str">
        <f>VLOOKUP(A2497,[3]TRAB_CONS_SIL!$G:$AI,29,0)</f>
        <v>7189</v>
      </c>
    </row>
    <row r="2498" spans="1:6" x14ac:dyDescent="0.25">
      <c r="A2498">
        <v>24852</v>
      </c>
      <c r="B2498" t="s">
        <v>11708</v>
      </c>
      <c r="C2498" t="s">
        <v>23</v>
      </c>
      <c r="D2498">
        <v>110</v>
      </c>
      <c r="E2498">
        <v>3212710</v>
      </c>
      <c r="F2498" t="str">
        <f>VLOOKUP(A2498,[3]TRAB_CONS_SIL!$G:$AI,29,0)</f>
        <v>8847</v>
      </c>
    </row>
    <row r="2499" spans="1:6" x14ac:dyDescent="0.25">
      <c r="A2499">
        <v>24494</v>
      </c>
      <c r="B2499" t="s">
        <v>11973</v>
      </c>
      <c r="C2499" t="s">
        <v>23</v>
      </c>
      <c r="D2499">
        <v>110</v>
      </c>
      <c r="E2499">
        <v>3212710</v>
      </c>
      <c r="F2499" t="str">
        <f>VLOOKUP(A2499,[3]TRAB_CONS_SIL!$G:$AI,29,0)</f>
        <v>8847</v>
      </c>
    </row>
    <row r="2500" spans="1:6" x14ac:dyDescent="0.25">
      <c r="A2500">
        <v>24055</v>
      </c>
      <c r="B2500" t="s">
        <v>1282</v>
      </c>
      <c r="C2500" t="s">
        <v>23</v>
      </c>
      <c r="D2500">
        <v>110</v>
      </c>
      <c r="E2500">
        <v>394940</v>
      </c>
      <c r="F2500" t="str">
        <f>VLOOKUP(A2500,[3]TRAB_CONS_SIL!$G:$AI,29,0)</f>
        <v>10674</v>
      </c>
    </row>
    <row r="2501" spans="1:6" x14ac:dyDescent="0.25">
      <c r="A2501">
        <v>11811310</v>
      </c>
      <c r="B2501" t="s">
        <v>11977</v>
      </c>
      <c r="C2501" t="s">
        <v>23</v>
      </c>
      <c r="D2501">
        <v>110</v>
      </c>
      <c r="E2501">
        <v>394940</v>
      </c>
      <c r="F2501" t="str">
        <f>VLOOKUP(A2501,[3]TRAB_CONS_SIL!$G:$AI,29,0)</f>
        <v>10674</v>
      </c>
    </row>
    <row r="2502" spans="1:6" x14ac:dyDescent="0.25">
      <c r="A2502">
        <v>25175</v>
      </c>
      <c r="B2502" t="s">
        <v>1282</v>
      </c>
      <c r="C2502" t="s">
        <v>23</v>
      </c>
      <c r="D2502">
        <v>110</v>
      </c>
      <c r="E2502">
        <v>394940</v>
      </c>
      <c r="F2502" t="str">
        <f>VLOOKUP(A2502,[3]TRAB_CONS_SIL!$G:$AI,29,0)</f>
        <v>10674</v>
      </c>
    </row>
    <row r="2503" spans="1:6" x14ac:dyDescent="0.25">
      <c r="A2503">
        <v>11046910</v>
      </c>
      <c r="B2503" t="s">
        <v>1282</v>
      </c>
      <c r="C2503" t="s">
        <v>23</v>
      </c>
      <c r="D2503">
        <v>110</v>
      </c>
      <c r="E2503">
        <v>397540</v>
      </c>
      <c r="F2503" t="str">
        <f>VLOOKUP(A2503,[3]TRAB_CONS_SIL!$G:$AI,29,0)</f>
        <v>7618</v>
      </c>
    </row>
    <row r="2504" spans="1:6" x14ac:dyDescent="0.25">
      <c r="A2504">
        <v>26597</v>
      </c>
      <c r="B2504" t="s">
        <v>1225</v>
      </c>
      <c r="C2504" t="s">
        <v>23</v>
      </c>
      <c r="D2504">
        <v>110</v>
      </c>
      <c r="E2504">
        <v>395640</v>
      </c>
      <c r="F2504" t="str">
        <f>VLOOKUP(A2504,[3]TRAB_CONS_SIL!$G:$AI,29,0)</f>
        <v>4558</v>
      </c>
    </row>
    <row r="2505" spans="1:6" x14ac:dyDescent="0.25">
      <c r="A2505">
        <v>24424</v>
      </c>
      <c r="B2505" t="s">
        <v>11973</v>
      </c>
      <c r="C2505" t="s">
        <v>23</v>
      </c>
      <c r="D2505">
        <v>110</v>
      </c>
      <c r="E2505">
        <v>3212710</v>
      </c>
      <c r="F2505" t="str">
        <f>VLOOKUP(A2505,[3]TRAB_CONS_SIL!$G:$AI,29,0)</f>
        <v>8847</v>
      </c>
    </row>
    <row r="2506" spans="1:6" x14ac:dyDescent="0.25">
      <c r="A2506">
        <v>15454</v>
      </c>
      <c r="B2506" t="s">
        <v>1282</v>
      </c>
      <c r="C2506" t="s">
        <v>23</v>
      </c>
      <c r="D2506">
        <v>110</v>
      </c>
      <c r="E2506">
        <v>395540</v>
      </c>
      <c r="F2506" t="str">
        <f>VLOOKUP(A2506,[3]TRAB_CONS_SIL!$G:$AI,29,0)</f>
        <v>10799</v>
      </c>
    </row>
    <row r="2507" spans="1:6" x14ac:dyDescent="0.25">
      <c r="A2507">
        <v>10947310</v>
      </c>
      <c r="B2507" t="s">
        <v>1225</v>
      </c>
      <c r="C2507" t="s">
        <v>23</v>
      </c>
      <c r="D2507">
        <v>110</v>
      </c>
      <c r="E2507">
        <v>394940</v>
      </c>
      <c r="F2507" t="str">
        <f>VLOOKUP(A2507,[3]TRAB_CONS_SIL!$G:$AI,29,0)</f>
        <v>3479</v>
      </c>
    </row>
    <row r="2508" spans="1:6" x14ac:dyDescent="0.25">
      <c r="A2508">
        <v>26524</v>
      </c>
      <c r="B2508" t="s">
        <v>1225</v>
      </c>
      <c r="C2508" t="s">
        <v>23</v>
      </c>
      <c r="D2508">
        <v>110</v>
      </c>
      <c r="E2508">
        <v>392740</v>
      </c>
      <c r="F2508" t="str">
        <f>VLOOKUP(A2508,[3]TRAB_CONS_SIL!$G:$AI,29,0)</f>
        <v>15395</v>
      </c>
    </row>
    <row r="2509" spans="1:6" x14ac:dyDescent="0.25">
      <c r="A2509">
        <v>24848</v>
      </c>
      <c r="B2509" t="s">
        <v>11708</v>
      </c>
      <c r="C2509" t="s">
        <v>23</v>
      </c>
      <c r="D2509">
        <v>110</v>
      </c>
      <c r="E2509">
        <v>3212710</v>
      </c>
      <c r="F2509" t="str">
        <f>VLOOKUP(A2509,[3]TRAB_CONS_SIL!$G:$AI,29,0)</f>
        <v>8847</v>
      </c>
    </row>
    <row r="2510" spans="1:6" x14ac:dyDescent="0.25">
      <c r="A2510">
        <v>12313210</v>
      </c>
      <c r="B2510" t="s">
        <v>1225</v>
      </c>
      <c r="C2510" t="s">
        <v>23</v>
      </c>
      <c r="D2510">
        <v>110</v>
      </c>
      <c r="E2510">
        <v>392740</v>
      </c>
      <c r="F2510" t="str">
        <f>VLOOKUP(A2510,[3]TRAB_CONS_SIL!$G:$AI,29,0)</f>
        <v>6816</v>
      </c>
    </row>
    <row r="2511" spans="1:6" x14ac:dyDescent="0.25">
      <c r="A2511">
        <v>12319810</v>
      </c>
      <c r="B2511" t="s">
        <v>1225</v>
      </c>
      <c r="C2511" t="s">
        <v>23</v>
      </c>
      <c r="D2511">
        <v>110</v>
      </c>
      <c r="E2511">
        <v>396040</v>
      </c>
      <c r="F2511" t="str">
        <f>VLOOKUP(A2511,[3]TRAB_CONS_SIL!$G:$AI,29,0)</f>
        <v>5097</v>
      </c>
    </row>
    <row r="2512" spans="1:6" x14ac:dyDescent="0.25">
      <c r="A2512">
        <v>23685</v>
      </c>
      <c r="B2512" t="s">
        <v>1282</v>
      </c>
      <c r="C2512" t="s">
        <v>23</v>
      </c>
      <c r="D2512">
        <v>110</v>
      </c>
      <c r="E2512">
        <v>397540</v>
      </c>
      <c r="F2512" t="str">
        <f>VLOOKUP(A2512,[3]TRAB_CONS_SIL!$G:$AI,29,0)</f>
        <v>7618</v>
      </c>
    </row>
    <row r="2513" spans="1:6" x14ac:dyDescent="0.25">
      <c r="A2513">
        <v>26863</v>
      </c>
      <c r="B2513" t="s">
        <v>1282</v>
      </c>
      <c r="C2513" t="s">
        <v>23</v>
      </c>
      <c r="D2513">
        <v>110</v>
      </c>
      <c r="E2513">
        <v>394940</v>
      </c>
      <c r="F2513" t="str">
        <f>VLOOKUP(A2513,[3]TRAB_CONS_SIL!$G:$AI,29,0)</f>
        <v>3479</v>
      </c>
    </row>
    <row r="2514" spans="1:6" x14ac:dyDescent="0.25">
      <c r="A2514">
        <v>26873</v>
      </c>
      <c r="B2514" t="s">
        <v>1282</v>
      </c>
      <c r="C2514" t="s">
        <v>23</v>
      </c>
      <c r="D2514">
        <v>110</v>
      </c>
      <c r="E2514">
        <v>396240</v>
      </c>
      <c r="F2514" t="str">
        <f>VLOOKUP(A2514,[3]TRAB_CONS_SIL!$G:$AI,29,0)</f>
        <v>12248</v>
      </c>
    </row>
    <row r="2515" spans="1:6" x14ac:dyDescent="0.25">
      <c r="A2515">
        <v>25030</v>
      </c>
      <c r="B2515" t="s">
        <v>1225</v>
      </c>
      <c r="C2515" t="s">
        <v>23</v>
      </c>
      <c r="D2515">
        <v>110</v>
      </c>
      <c r="E2515">
        <v>395540</v>
      </c>
      <c r="F2515" t="str">
        <f>VLOOKUP(A2515,[3]TRAB_CONS_SIL!$G:$AI,29,0)</f>
        <v>10799</v>
      </c>
    </row>
    <row r="2516" spans="1:6" x14ac:dyDescent="0.25">
      <c r="A2516">
        <v>24304</v>
      </c>
      <c r="B2516" t="s">
        <v>1225</v>
      </c>
      <c r="C2516" t="s">
        <v>23</v>
      </c>
      <c r="D2516">
        <v>110</v>
      </c>
      <c r="E2516">
        <v>395540</v>
      </c>
      <c r="F2516" t="str">
        <f>VLOOKUP(A2516,[3]TRAB_CONS_SIL!$G:$AI,29,0)</f>
        <v>10799</v>
      </c>
    </row>
    <row r="2517" spans="1:6" x14ac:dyDescent="0.25">
      <c r="A2517">
        <v>12302410</v>
      </c>
      <c r="B2517" t="s">
        <v>1225</v>
      </c>
      <c r="C2517" t="s">
        <v>23</v>
      </c>
      <c r="D2517">
        <v>110</v>
      </c>
      <c r="E2517">
        <v>3212710</v>
      </c>
      <c r="F2517" t="str">
        <f>VLOOKUP(A2517,[3]TRAB_CONS_SIL!$G:$AI,29,0)</f>
        <v>8847</v>
      </c>
    </row>
    <row r="2518" spans="1:6" x14ac:dyDescent="0.25">
      <c r="A2518">
        <v>12302310</v>
      </c>
      <c r="B2518" t="s">
        <v>1225</v>
      </c>
      <c r="C2518" t="s">
        <v>23</v>
      </c>
      <c r="D2518">
        <v>110</v>
      </c>
      <c r="E2518">
        <v>3212710</v>
      </c>
      <c r="F2518" t="str">
        <f>VLOOKUP(A2518,[3]TRAB_CONS_SIL!$G:$AI,29,0)</f>
        <v>8847</v>
      </c>
    </row>
    <row r="2519" spans="1:6" x14ac:dyDescent="0.25">
      <c r="A2519">
        <v>12289510</v>
      </c>
      <c r="B2519" t="s">
        <v>11904</v>
      </c>
      <c r="C2519" t="s">
        <v>23</v>
      </c>
      <c r="D2519">
        <v>110</v>
      </c>
      <c r="E2519">
        <v>3383210</v>
      </c>
      <c r="F2519" t="str">
        <f>VLOOKUP(A2519,[3]TRAB_CONS_SIL!$G:$AI,29,0)</f>
        <v>3662</v>
      </c>
    </row>
    <row r="2520" spans="1:6" x14ac:dyDescent="0.25">
      <c r="A2520">
        <v>12299310</v>
      </c>
      <c r="B2520" t="s">
        <v>1225</v>
      </c>
      <c r="C2520" t="s">
        <v>23</v>
      </c>
      <c r="D2520">
        <v>110</v>
      </c>
      <c r="E2520">
        <v>3212610</v>
      </c>
      <c r="F2520" t="str">
        <f>VLOOKUP(A2520,[3]TRAB_CONS_SIL!$G:$AI,29,0)</f>
        <v>10803</v>
      </c>
    </row>
    <row r="2521" spans="1:6" x14ac:dyDescent="0.25">
      <c r="A2521">
        <v>11994610</v>
      </c>
      <c r="B2521" t="s">
        <v>11977</v>
      </c>
      <c r="C2521" t="s">
        <v>23</v>
      </c>
      <c r="D2521">
        <v>110</v>
      </c>
      <c r="E2521">
        <v>397540</v>
      </c>
      <c r="F2521" t="str">
        <f>VLOOKUP(A2521,[3]TRAB_CONS_SIL!$G:$AI,29,0)</f>
        <v>7618</v>
      </c>
    </row>
    <row r="2522" spans="1:6" x14ac:dyDescent="0.25">
      <c r="A2522">
        <v>21938</v>
      </c>
      <c r="B2522" t="s">
        <v>11979</v>
      </c>
      <c r="C2522" t="s">
        <v>23</v>
      </c>
      <c r="D2522">
        <v>110</v>
      </c>
      <c r="E2522">
        <v>394840</v>
      </c>
      <c r="F2522" t="str">
        <f>VLOOKUP(A2522,[3]TRAB_CONS_SIL!$G:$AI,29,0)</f>
        <v>4468</v>
      </c>
    </row>
    <row r="2523" spans="1:6" x14ac:dyDescent="0.25">
      <c r="A2523">
        <v>17774</v>
      </c>
      <c r="B2523" t="s">
        <v>11968</v>
      </c>
      <c r="C2523" t="s">
        <v>23</v>
      </c>
      <c r="D2523">
        <v>110</v>
      </c>
      <c r="E2523">
        <v>396640</v>
      </c>
      <c r="F2523" t="str">
        <f>VLOOKUP(A2523,[3]TRAB_CONS_SIL!$G:$AI,29,0)</f>
        <v>8067</v>
      </c>
    </row>
    <row r="2524" spans="1:6" x14ac:dyDescent="0.25">
      <c r="A2524">
        <v>17702</v>
      </c>
      <c r="B2524" t="s">
        <v>11968</v>
      </c>
      <c r="C2524" t="s">
        <v>23</v>
      </c>
      <c r="D2524">
        <v>110</v>
      </c>
      <c r="E2524">
        <v>3212810</v>
      </c>
      <c r="F2524" t="str">
        <f>VLOOKUP(A2524,[3]TRAB_CONS_SIL!$G:$AI,29,0)</f>
        <v>2155</v>
      </c>
    </row>
    <row r="2525" spans="1:6" x14ac:dyDescent="0.25">
      <c r="A2525">
        <v>17761</v>
      </c>
      <c r="B2525" t="s">
        <v>11968</v>
      </c>
      <c r="C2525" t="s">
        <v>23</v>
      </c>
      <c r="D2525">
        <v>110</v>
      </c>
      <c r="E2525">
        <v>3212810</v>
      </c>
      <c r="F2525" t="str">
        <f>VLOOKUP(A2525,[3]TRAB_CONS_SIL!$G:$AI,29,0)</f>
        <v>2578</v>
      </c>
    </row>
    <row r="2526" spans="1:6" x14ac:dyDescent="0.25">
      <c r="A2526">
        <v>19980</v>
      </c>
      <c r="B2526" t="s">
        <v>1225</v>
      </c>
      <c r="C2526" t="s">
        <v>23</v>
      </c>
      <c r="D2526">
        <v>110</v>
      </c>
      <c r="E2526">
        <v>395640</v>
      </c>
      <c r="F2526" t="str">
        <f>VLOOKUP(A2526,[3]TRAB_CONS_SIL!$G:$AI,29,0)</f>
        <v>4558</v>
      </c>
    </row>
    <row r="2527" spans="1:6" x14ac:dyDescent="0.25">
      <c r="A2527">
        <v>11861</v>
      </c>
      <c r="B2527" t="s">
        <v>1282</v>
      </c>
      <c r="C2527" t="s">
        <v>23</v>
      </c>
      <c r="D2527">
        <v>110</v>
      </c>
      <c r="E2527">
        <v>3383210</v>
      </c>
      <c r="F2527" t="str">
        <f>VLOOKUP(A2527,[3]TRAB_CONS_SIL!$G:$AI,29,0)</f>
        <v>5929</v>
      </c>
    </row>
    <row r="2528" spans="1:6" x14ac:dyDescent="0.25">
      <c r="A2528">
        <v>11023410</v>
      </c>
      <c r="B2528" t="s">
        <v>1225</v>
      </c>
      <c r="C2528" t="s">
        <v>23</v>
      </c>
      <c r="D2528">
        <v>110</v>
      </c>
      <c r="E2528">
        <v>395540</v>
      </c>
      <c r="F2528" t="str">
        <f>VLOOKUP(A2528,[3]TRAB_CONS_SIL!$G:$AI,29,0)</f>
        <v>10799</v>
      </c>
    </row>
    <row r="2529" spans="1:6" x14ac:dyDescent="0.25">
      <c r="A2529">
        <v>10528810</v>
      </c>
      <c r="B2529" t="s">
        <v>11977</v>
      </c>
      <c r="C2529" t="s">
        <v>23</v>
      </c>
      <c r="D2529">
        <v>110</v>
      </c>
      <c r="E2529">
        <v>3383410</v>
      </c>
      <c r="F2529" t="str">
        <f>VLOOKUP(A2529,[3]TRAB_CONS_SIL!$G:$AI,29,0)</f>
        <v>3693</v>
      </c>
    </row>
    <row r="2530" spans="1:6" x14ac:dyDescent="0.25">
      <c r="A2530">
        <v>21949</v>
      </c>
      <c r="B2530" t="s">
        <v>1225</v>
      </c>
      <c r="C2530" t="s">
        <v>23</v>
      </c>
      <c r="D2530">
        <v>110</v>
      </c>
      <c r="E2530">
        <v>395840</v>
      </c>
      <c r="F2530" t="str">
        <f>VLOOKUP(A2530,[3]TRAB_CONS_SIL!$G:$AI,29,0)</f>
        <v>3427</v>
      </c>
    </row>
    <row r="2531" spans="1:6" x14ac:dyDescent="0.25">
      <c r="A2531">
        <v>17655</v>
      </c>
      <c r="B2531" t="s">
        <v>11968</v>
      </c>
      <c r="C2531" t="s">
        <v>23</v>
      </c>
      <c r="D2531">
        <v>110</v>
      </c>
      <c r="E2531">
        <v>3383410</v>
      </c>
      <c r="F2531" t="str">
        <f>VLOOKUP(A2531,[3]TRAB_CONS_SIL!$G:$AI,29,0)</f>
        <v>2514</v>
      </c>
    </row>
    <row r="2532" spans="1:6" x14ac:dyDescent="0.25">
      <c r="A2532">
        <v>22074</v>
      </c>
      <c r="B2532" t="s">
        <v>1225</v>
      </c>
      <c r="C2532" t="s">
        <v>23</v>
      </c>
      <c r="D2532">
        <v>110</v>
      </c>
      <c r="E2532">
        <v>395040</v>
      </c>
      <c r="F2532" t="str">
        <f>VLOOKUP(A2532,[3]TRAB_CONS_SIL!$G:$AI,29,0)</f>
        <v>799</v>
      </c>
    </row>
    <row r="2533" spans="1:6" x14ac:dyDescent="0.25">
      <c r="A2533">
        <v>20593</v>
      </c>
      <c r="B2533" t="s">
        <v>1282</v>
      </c>
      <c r="C2533" t="s">
        <v>23</v>
      </c>
      <c r="D2533">
        <v>110</v>
      </c>
      <c r="E2533">
        <v>394940</v>
      </c>
      <c r="F2533" t="str">
        <f>VLOOKUP(A2533,[3]TRAB_CONS_SIL!$G:$AI,29,0)</f>
        <v>10674</v>
      </c>
    </row>
    <row r="2534" spans="1:6" x14ac:dyDescent="0.25">
      <c r="A2534">
        <v>25060</v>
      </c>
      <c r="B2534" t="s">
        <v>1225</v>
      </c>
      <c r="C2534" t="s">
        <v>23</v>
      </c>
      <c r="D2534">
        <v>110</v>
      </c>
      <c r="E2534">
        <v>395640</v>
      </c>
      <c r="F2534" t="str">
        <f>VLOOKUP(A2534,[3]TRAB_CONS_SIL!$G:$AI,29,0)</f>
        <v>4558</v>
      </c>
    </row>
    <row r="2535" spans="1:6" x14ac:dyDescent="0.25">
      <c r="A2535">
        <v>10385</v>
      </c>
      <c r="B2535" t="s">
        <v>1225</v>
      </c>
      <c r="C2535" t="s">
        <v>23</v>
      </c>
      <c r="D2535">
        <v>110</v>
      </c>
      <c r="E2535">
        <v>395840</v>
      </c>
      <c r="F2535" t="str">
        <f>VLOOKUP(A2535,[3]TRAB_CONS_SIL!$G:$AI,29,0)</f>
        <v>7093</v>
      </c>
    </row>
    <row r="2536" spans="1:6" x14ac:dyDescent="0.25">
      <c r="A2536">
        <v>11025910</v>
      </c>
      <c r="B2536" t="s">
        <v>1225</v>
      </c>
      <c r="C2536" t="s">
        <v>23</v>
      </c>
      <c r="D2536">
        <v>110</v>
      </c>
      <c r="E2536">
        <v>395540</v>
      </c>
      <c r="F2536" t="str">
        <f>VLOOKUP(A2536,[3]TRAB_CONS_SIL!$G:$AI,29,0)</f>
        <v>10799</v>
      </c>
    </row>
    <row r="2537" spans="1:6" x14ac:dyDescent="0.25">
      <c r="A2537">
        <v>11994510</v>
      </c>
      <c r="B2537" t="s">
        <v>11977</v>
      </c>
      <c r="C2537" t="s">
        <v>23</v>
      </c>
      <c r="D2537">
        <v>110</v>
      </c>
      <c r="E2537">
        <v>395040</v>
      </c>
      <c r="F2537" t="str">
        <f>VLOOKUP(A2537,[3]TRAB_CONS_SIL!$G:$AI,29,0)</f>
        <v>799</v>
      </c>
    </row>
    <row r="2538" spans="1:6" x14ac:dyDescent="0.25">
      <c r="A2538">
        <v>20656</v>
      </c>
      <c r="B2538" t="s">
        <v>1225</v>
      </c>
      <c r="C2538" t="s">
        <v>23</v>
      </c>
      <c r="D2538">
        <v>110</v>
      </c>
      <c r="E2538">
        <v>395740</v>
      </c>
      <c r="F2538" t="str">
        <f>VLOOKUP(A2538,[3]TRAB_CONS_SIL!$G:$AI,29,0)</f>
        <v>15332</v>
      </c>
    </row>
    <row r="2539" spans="1:6" x14ac:dyDescent="0.25">
      <c r="A2539">
        <v>15406</v>
      </c>
      <c r="B2539" t="s">
        <v>1282</v>
      </c>
      <c r="C2539" t="s">
        <v>23</v>
      </c>
      <c r="D2539">
        <v>110</v>
      </c>
      <c r="E2539">
        <v>394940</v>
      </c>
      <c r="F2539" t="str">
        <f>VLOOKUP(A2539,[3]TRAB_CONS_SIL!$G:$AI,29,0)</f>
        <v>3479</v>
      </c>
    </row>
    <row r="2540" spans="1:6" x14ac:dyDescent="0.25">
      <c r="A2540">
        <v>19844</v>
      </c>
      <c r="B2540" t="s">
        <v>1225</v>
      </c>
      <c r="C2540" t="s">
        <v>23</v>
      </c>
      <c r="D2540">
        <v>110</v>
      </c>
      <c r="E2540">
        <v>3212610</v>
      </c>
      <c r="F2540" t="str">
        <f>VLOOKUP(A2540,[3]TRAB_CONS_SIL!$G:$AI,29,0)</f>
        <v>2355</v>
      </c>
    </row>
    <row r="2541" spans="1:6" x14ac:dyDescent="0.25">
      <c r="A2541">
        <v>9559</v>
      </c>
      <c r="B2541" t="s">
        <v>11980</v>
      </c>
      <c r="C2541" t="s">
        <v>23</v>
      </c>
      <c r="D2541">
        <v>110</v>
      </c>
      <c r="E2541">
        <v>3383210</v>
      </c>
      <c r="F2541" t="str">
        <f>VLOOKUP(A2541,[3]TRAB_CONS_SIL!$G:$AI,29,0)</f>
        <v>5929</v>
      </c>
    </row>
    <row r="2542" spans="1:6" x14ac:dyDescent="0.25">
      <c r="A2542">
        <v>21258</v>
      </c>
      <c r="B2542" t="s">
        <v>1225</v>
      </c>
      <c r="C2542" t="s">
        <v>23</v>
      </c>
      <c r="D2542">
        <v>110</v>
      </c>
      <c r="E2542">
        <v>397540</v>
      </c>
      <c r="F2542" t="str">
        <f>VLOOKUP(A2542,[3]TRAB_CONS_SIL!$G:$AI,29,0)</f>
        <v>7618</v>
      </c>
    </row>
    <row r="2543" spans="1:6" x14ac:dyDescent="0.25">
      <c r="A2543">
        <v>15329</v>
      </c>
      <c r="B2543" t="s">
        <v>1282</v>
      </c>
      <c r="C2543" t="s">
        <v>23</v>
      </c>
      <c r="D2543">
        <v>110</v>
      </c>
      <c r="E2543">
        <v>394940</v>
      </c>
      <c r="F2543" t="str">
        <f>VLOOKUP(A2543,[3]TRAB_CONS_SIL!$G:$AI,29,0)</f>
        <v>10674</v>
      </c>
    </row>
    <row r="2544" spans="1:6" x14ac:dyDescent="0.25">
      <c r="A2544">
        <v>11051810</v>
      </c>
      <c r="B2544" t="s">
        <v>1282</v>
      </c>
      <c r="C2544" t="s">
        <v>23</v>
      </c>
      <c r="D2544">
        <v>110</v>
      </c>
      <c r="E2544">
        <v>3212710</v>
      </c>
      <c r="F2544" t="str">
        <f>VLOOKUP(A2544,[3]TRAB_CONS_SIL!$G:$AI,29,0)</f>
        <v>8847</v>
      </c>
    </row>
    <row r="2545" spans="1:6" x14ac:dyDescent="0.25">
      <c r="A2545">
        <v>22894</v>
      </c>
      <c r="B2545" t="s">
        <v>1225</v>
      </c>
      <c r="C2545" t="s">
        <v>23</v>
      </c>
      <c r="D2545">
        <v>110</v>
      </c>
      <c r="E2545">
        <v>459740</v>
      </c>
      <c r="F2545" t="str">
        <f>VLOOKUP(A2545,[3]TRAB_CONS_SIL!$G:$AI,29,0)</f>
        <v>7189</v>
      </c>
    </row>
    <row r="2546" spans="1:6" x14ac:dyDescent="0.25">
      <c r="A2546">
        <v>12319510</v>
      </c>
      <c r="B2546" t="s">
        <v>1225</v>
      </c>
      <c r="C2546" t="s">
        <v>23</v>
      </c>
      <c r="D2546">
        <v>110</v>
      </c>
      <c r="E2546">
        <v>3409710</v>
      </c>
      <c r="F2546" t="str">
        <f>VLOOKUP(A2546,[3]TRAB_CONS_SIL!$G:$AI,29,0)</f>
        <v>2134</v>
      </c>
    </row>
    <row r="2547" spans="1:6" x14ac:dyDescent="0.25">
      <c r="A2547">
        <v>20242</v>
      </c>
      <c r="B2547" t="s">
        <v>1282</v>
      </c>
      <c r="C2547" t="s">
        <v>23</v>
      </c>
      <c r="D2547">
        <v>110</v>
      </c>
      <c r="E2547">
        <v>394940</v>
      </c>
      <c r="F2547" t="str">
        <f>VLOOKUP(A2547,[3]TRAB_CONS_SIL!$G:$AI,29,0)</f>
        <v>3479</v>
      </c>
    </row>
    <row r="2548" spans="1:6" x14ac:dyDescent="0.25">
      <c r="A2548">
        <v>21956</v>
      </c>
      <c r="B2548" t="s">
        <v>1225</v>
      </c>
      <c r="C2548" t="s">
        <v>23</v>
      </c>
      <c r="D2548">
        <v>110</v>
      </c>
      <c r="E2548">
        <v>394840</v>
      </c>
      <c r="F2548" t="str">
        <f>VLOOKUP(A2548,[3]TRAB_CONS_SIL!$G:$AI,29,0)</f>
        <v>4468</v>
      </c>
    </row>
    <row r="2549" spans="1:6" x14ac:dyDescent="0.25">
      <c r="A2549">
        <v>20043</v>
      </c>
      <c r="B2549" t="s">
        <v>1225</v>
      </c>
      <c r="C2549" t="s">
        <v>23</v>
      </c>
      <c r="D2549">
        <v>110</v>
      </c>
      <c r="E2549">
        <v>397540</v>
      </c>
      <c r="F2549" t="str">
        <f>VLOOKUP(A2549,[3]TRAB_CONS_SIL!$G:$AI,29,0)</f>
        <v>7618</v>
      </c>
    </row>
    <row r="2550" spans="1:6" x14ac:dyDescent="0.25">
      <c r="A2550">
        <v>18385</v>
      </c>
      <c r="B2550" t="s">
        <v>11968</v>
      </c>
      <c r="C2550" t="s">
        <v>23</v>
      </c>
      <c r="D2550">
        <v>110</v>
      </c>
      <c r="E2550">
        <v>395840</v>
      </c>
      <c r="F2550" t="str">
        <f>VLOOKUP(A2550,[3]TRAB_CONS_SIL!$G:$AI,29,0)</f>
        <v>3427</v>
      </c>
    </row>
    <row r="2551" spans="1:6" x14ac:dyDescent="0.25">
      <c r="A2551">
        <v>24197</v>
      </c>
      <c r="B2551" t="s">
        <v>1225</v>
      </c>
      <c r="C2551" t="s">
        <v>23</v>
      </c>
      <c r="D2551">
        <v>110</v>
      </c>
      <c r="E2551">
        <v>395540</v>
      </c>
      <c r="F2551" t="str">
        <f>VLOOKUP(A2551,[3]TRAB_CONS_SIL!$G:$AI,29,0)</f>
        <v>10799</v>
      </c>
    </row>
    <row r="2552" spans="1:6" x14ac:dyDescent="0.25">
      <c r="A2552">
        <v>25178</v>
      </c>
      <c r="B2552" t="s">
        <v>1282</v>
      </c>
      <c r="C2552" t="s">
        <v>23</v>
      </c>
      <c r="D2552">
        <v>110</v>
      </c>
      <c r="E2552">
        <v>396240</v>
      </c>
      <c r="F2552" t="str">
        <f>VLOOKUP(A2552,[3]TRAB_CONS_SIL!$G:$AI,29,0)</f>
        <v>12248</v>
      </c>
    </row>
    <row r="2553" spans="1:6" x14ac:dyDescent="0.25">
      <c r="A2553">
        <v>11969110</v>
      </c>
      <c r="B2553" t="s">
        <v>11977</v>
      </c>
      <c r="C2553" t="s">
        <v>23</v>
      </c>
      <c r="D2553">
        <v>110</v>
      </c>
      <c r="E2553">
        <v>3409410</v>
      </c>
      <c r="F2553" t="str">
        <f>VLOOKUP(A2553,[3]TRAB_CONS_SIL!$G:$AI,29,0)</f>
        <v>4469</v>
      </c>
    </row>
    <row r="2554" spans="1:6" x14ac:dyDescent="0.25">
      <c r="A2554">
        <v>12379210</v>
      </c>
      <c r="B2554" t="s">
        <v>1225</v>
      </c>
      <c r="C2554" t="s">
        <v>23</v>
      </c>
      <c r="D2554">
        <v>110</v>
      </c>
      <c r="E2554">
        <v>413640</v>
      </c>
      <c r="F2554" t="str">
        <f>VLOOKUP(A2554,[3]TRAB_CONS_SIL!$G:$AI,29,0)</f>
        <v>6372</v>
      </c>
    </row>
    <row r="2555" spans="1:6" x14ac:dyDescent="0.25">
      <c r="A2555">
        <v>11968210</v>
      </c>
      <c r="B2555" t="s">
        <v>11977</v>
      </c>
      <c r="C2555" t="s">
        <v>23</v>
      </c>
      <c r="D2555">
        <v>110</v>
      </c>
      <c r="E2555">
        <v>395040</v>
      </c>
      <c r="F2555" t="str">
        <f>VLOOKUP(A2555,[3]TRAB_CONS_SIL!$G:$AI,29,0)</f>
        <v>799</v>
      </c>
    </row>
    <row r="2556" spans="1:6" x14ac:dyDescent="0.25">
      <c r="A2556">
        <v>11990410</v>
      </c>
      <c r="B2556" t="s">
        <v>11977</v>
      </c>
      <c r="C2556" t="s">
        <v>23</v>
      </c>
      <c r="D2556">
        <v>110</v>
      </c>
      <c r="E2556">
        <v>3409410</v>
      </c>
      <c r="F2556" t="str">
        <f>VLOOKUP(A2556,[3]TRAB_CONS_SIL!$G:$AI,29,0)</f>
        <v>4469</v>
      </c>
    </row>
    <row r="2557" spans="1:6" x14ac:dyDescent="0.25">
      <c r="A2557">
        <v>11035510</v>
      </c>
      <c r="B2557" t="s">
        <v>1282</v>
      </c>
      <c r="C2557" t="s">
        <v>23</v>
      </c>
      <c r="D2557">
        <v>110</v>
      </c>
      <c r="E2557">
        <v>3212710</v>
      </c>
      <c r="F2557" t="str">
        <f>VLOOKUP(A2557,[3]TRAB_CONS_SIL!$G:$AI,29,0)</f>
        <v>8847</v>
      </c>
    </row>
    <row r="2558" spans="1:6" x14ac:dyDescent="0.25">
      <c r="A2558">
        <v>11923710</v>
      </c>
      <c r="B2558" t="s">
        <v>1225</v>
      </c>
      <c r="C2558" t="s">
        <v>23</v>
      </c>
      <c r="D2558">
        <v>110</v>
      </c>
      <c r="E2558">
        <v>395540</v>
      </c>
      <c r="F2558" t="str">
        <f>VLOOKUP(A2558,[3]TRAB_CONS_SIL!$G:$AI,29,0)</f>
        <v>10799</v>
      </c>
    </row>
    <row r="2559" spans="1:6" x14ac:dyDescent="0.25">
      <c r="A2559">
        <v>11193210</v>
      </c>
      <c r="B2559" t="s">
        <v>1282</v>
      </c>
      <c r="C2559" t="s">
        <v>23</v>
      </c>
      <c r="D2559">
        <v>110</v>
      </c>
      <c r="E2559">
        <v>394940</v>
      </c>
      <c r="F2559" t="str">
        <f>VLOOKUP(A2559,[3]TRAB_CONS_SIL!$G:$AI,29,0)</f>
        <v>10674</v>
      </c>
    </row>
    <row r="2560" spans="1:6" x14ac:dyDescent="0.25">
      <c r="A2560">
        <v>10291810</v>
      </c>
      <c r="B2560" t="s">
        <v>1282</v>
      </c>
      <c r="C2560" t="s">
        <v>23</v>
      </c>
      <c r="D2560">
        <v>110</v>
      </c>
      <c r="E2560">
        <v>394940</v>
      </c>
      <c r="F2560" t="str">
        <f>VLOOKUP(A2560,[3]TRAB_CONS_SIL!$G:$AI,29,0)</f>
        <v>3479</v>
      </c>
    </row>
    <row r="2561" spans="1:6" x14ac:dyDescent="0.25">
      <c r="A2561">
        <v>12400510</v>
      </c>
      <c r="B2561" t="s">
        <v>1225</v>
      </c>
      <c r="C2561" t="s">
        <v>23</v>
      </c>
      <c r="D2561">
        <v>110</v>
      </c>
      <c r="E2561">
        <v>395840</v>
      </c>
      <c r="F2561" t="str">
        <f>VLOOKUP(A2561,[3]TRAB_CONS_SIL!$G:$AI,29,0)</f>
        <v>3427</v>
      </c>
    </row>
    <row r="2562" spans="1:6" x14ac:dyDescent="0.25">
      <c r="A2562">
        <v>12400610</v>
      </c>
      <c r="B2562" t="s">
        <v>1225</v>
      </c>
      <c r="C2562" t="s">
        <v>23</v>
      </c>
      <c r="D2562">
        <v>110</v>
      </c>
      <c r="E2562">
        <v>395840</v>
      </c>
      <c r="F2562" t="str">
        <f>VLOOKUP(A2562,[3]TRAB_CONS_SIL!$G:$AI,29,0)</f>
        <v>3427</v>
      </c>
    </row>
    <row r="2563" spans="1:6" x14ac:dyDescent="0.25">
      <c r="A2563">
        <v>12400710</v>
      </c>
      <c r="B2563" t="s">
        <v>1225</v>
      </c>
      <c r="C2563" t="s">
        <v>23</v>
      </c>
      <c r="D2563">
        <v>110</v>
      </c>
      <c r="E2563">
        <v>3212710</v>
      </c>
      <c r="F2563" t="str">
        <f>VLOOKUP(A2563,[3]TRAB_CONS_SIL!$G:$AI,29,0)</f>
        <v>8847</v>
      </c>
    </row>
    <row r="2564" spans="1:6" x14ac:dyDescent="0.25">
      <c r="A2564">
        <v>17588</v>
      </c>
      <c r="B2564" t="s">
        <v>1225</v>
      </c>
      <c r="C2564" t="s">
        <v>23</v>
      </c>
      <c r="D2564">
        <v>110</v>
      </c>
      <c r="E2564">
        <v>413640</v>
      </c>
      <c r="F2564" t="str">
        <f>VLOOKUP(A2564,[3]TRAB_CONS_SIL!$G:$AI,29,0)</f>
        <v>6372</v>
      </c>
    </row>
    <row r="2565" spans="1:6" x14ac:dyDescent="0.25">
      <c r="A2565">
        <v>20598</v>
      </c>
      <c r="B2565" t="s">
        <v>1225</v>
      </c>
      <c r="C2565" t="s">
        <v>23</v>
      </c>
      <c r="D2565">
        <v>110</v>
      </c>
      <c r="E2565">
        <v>395840</v>
      </c>
      <c r="F2565" t="str">
        <f>VLOOKUP(A2565,[3]TRAB_CONS_SIL!$G:$AI,29,0)</f>
        <v>3427</v>
      </c>
    </row>
    <row r="2566" spans="1:6" x14ac:dyDescent="0.25">
      <c r="A2566">
        <v>12313110</v>
      </c>
      <c r="B2566" t="s">
        <v>1225</v>
      </c>
      <c r="C2566" t="s">
        <v>23</v>
      </c>
      <c r="D2566">
        <v>110</v>
      </c>
      <c r="E2566">
        <v>395640</v>
      </c>
      <c r="F2566" t="str">
        <f>VLOOKUP(A2566,[3]TRAB_CONS_SIL!$G:$AI,29,0)</f>
        <v>6444</v>
      </c>
    </row>
    <row r="2567" spans="1:6" x14ac:dyDescent="0.25">
      <c r="A2567">
        <v>12196410</v>
      </c>
      <c r="B2567" t="s">
        <v>1225</v>
      </c>
      <c r="C2567" t="s">
        <v>23</v>
      </c>
      <c r="D2567">
        <v>110</v>
      </c>
      <c r="E2567">
        <v>3383210</v>
      </c>
      <c r="F2567" t="str">
        <f>VLOOKUP(A2567,[3]TRAB_CONS_SIL!$G:$AI,29,0)</f>
        <v>5929</v>
      </c>
    </row>
    <row r="2568" spans="1:6" x14ac:dyDescent="0.25">
      <c r="A2568">
        <v>11919210</v>
      </c>
      <c r="B2568" t="s">
        <v>11977</v>
      </c>
      <c r="C2568" t="s">
        <v>23</v>
      </c>
      <c r="D2568">
        <v>110</v>
      </c>
      <c r="E2568">
        <v>394940</v>
      </c>
      <c r="F2568" t="str">
        <f>VLOOKUP(A2568,[3]TRAB_CONS_SIL!$G:$AI,29,0)</f>
        <v>3479</v>
      </c>
    </row>
    <row r="2569" spans="1:6" x14ac:dyDescent="0.25">
      <c r="A2569">
        <v>12181610</v>
      </c>
      <c r="B2569" t="s">
        <v>1225</v>
      </c>
      <c r="C2569" t="s">
        <v>23</v>
      </c>
      <c r="D2569">
        <v>110</v>
      </c>
      <c r="E2569">
        <v>3212710</v>
      </c>
      <c r="F2569" t="str">
        <f>VLOOKUP(A2569,[3]TRAB_CONS_SIL!$G:$AI,29,0)</f>
        <v>15208</v>
      </c>
    </row>
    <row r="2570" spans="1:6" x14ac:dyDescent="0.25">
      <c r="A2570">
        <v>12181210</v>
      </c>
      <c r="B2570" t="s">
        <v>1225</v>
      </c>
      <c r="C2570" t="s">
        <v>23</v>
      </c>
      <c r="D2570">
        <v>110</v>
      </c>
      <c r="E2570">
        <v>394840</v>
      </c>
      <c r="F2570" t="str">
        <f>VLOOKUP(A2570,[3]TRAB_CONS_SIL!$G:$AI,29,0)</f>
        <v>15211</v>
      </c>
    </row>
    <row r="2571" spans="1:6" x14ac:dyDescent="0.25">
      <c r="A2571">
        <v>12359310</v>
      </c>
      <c r="B2571" t="s">
        <v>11981</v>
      </c>
      <c r="C2571" t="s">
        <v>23</v>
      </c>
      <c r="D2571">
        <v>110</v>
      </c>
      <c r="E2571">
        <v>395040</v>
      </c>
      <c r="F2571" t="str">
        <f>VLOOKUP(A2571,[3]TRAB_CONS_SIL!$G:$AI,29,0)</f>
        <v>15210</v>
      </c>
    </row>
    <row r="2572" spans="1:6" x14ac:dyDescent="0.25">
      <c r="A2572">
        <v>11770410</v>
      </c>
      <c r="B2572" t="s">
        <v>11977</v>
      </c>
      <c r="C2572" t="s">
        <v>23</v>
      </c>
      <c r="D2572">
        <v>110</v>
      </c>
      <c r="E2572">
        <v>394940</v>
      </c>
      <c r="F2572" t="str">
        <f>VLOOKUP(A2572,[3]TRAB_CONS_SIL!$G:$AI,29,0)</f>
        <v>3479</v>
      </c>
    </row>
    <row r="2573" spans="1:6" x14ac:dyDescent="0.25">
      <c r="A2573">
        <v>11965510</v>
      </c>
      <c r="B2573" t="s">
        <v>11977</v>
      </c>
      <c r="C2573" t="s">
        <v>23</v>
      </c>
      <c r="D2573">
        <v>110</v>
      </c>
      <c r="E2573">
        <v>394940</v>
      </c>
      <c r="F2573" t="str">
        <f>VLOOKUP(A2573,[3]TRAB_CONS_SIL!$G:$AI,29,0)</f>
        <v>3479</v>
      </c>
    </row>
    <row r="2574" spans="1:6" x14ac:dyDescent="0.25">
      <c r="A2574">
        <v>12401110</v>
      </c>
      <c r="B2574" t="s">
        <v>1225</v>
      </c>
      <c r="C2574" t="s">
        <v>23</v>
      </c>
      <c r="D2574">
        <v>110</v>
      </c>
      <c r="E2574">
        <v>395840</v>
      </c>
      <c r="F2574" t="str">
        <f>VLOOKUP(A2574,[3]TRAB_CONS_SIL!$G:$AI,29,0)</f>
        <v>3427</v>
      </c>
    </row>
    <row r="2575" spans="1:6" x14ac:dyDescent="0.25">
      <c r="A2575">
        <v>11756610</v>
      </c>
      <c r="B2575" t="s">
        <v>1225</v>
      </c>
      <c r="C2575" t="s">
        <v>23</v>
      </c>
      <c r="D2575">
        <v>110</v>
      </c>
      <c r="E2575">
        <v>394940</v>
      </c>
      <c r="F2575" t="str">
        <f>VLOOKUP(A2575,[3]TRAB_CONS_SIL!$G:$AI,29,0)</f>
        <v>10674</v>
      </c>
    </row>
    <row r="2576" spans="1:6" x14ac:dyDescent="0.25">
      <c r="A2576">
        <v>12272110</v>
      </c>
      <c r="B2576" t="s">
        <v>1225</v>
      </c>
      <c r="C2576" t="s">
        <v>23</v>
      </c>
      <c r="D2576">
        <v>110</v>
      </c>
      <c r="E2576">
        <v>413640</v>
      </c>
      <c r="F2576" t="str">
        <f>VLOOKUP(A2576,[3]TRAB_CONS_SIL!$G:$AI,29,0)</f>
        <v>6372</v>
      </c>
    </row>
    <row r="2577" spans="1:6" x14ac:dyDescent="0.25">
      <c r="A2577">
        <v>12450410</v>
      </c>
      <c r="B2577" t="s">
        <v>11982</v>
      </c>
      <c r="C2577" t="s">
        <v>23</v>
      </c>
      <c r="D2577">
        <v>110</v>
      </c>
      <c r="E2577">
        <v>3383110</v>
      </c>
      <c r="F2577" t="str">
        <f>VLOOKUP(A2577,[3]TRAB_CONS_SIL!$G:$AI,29,0)</f>
        <v>813</v>
      </c>
    </row>
    <row r="2578" spans="1:6" x14ac:dyDescent="0.25">
      <c r="A2578">
        <v>12450510</v>
      </c>
      <c r="B2578" t="s">
        <v>11982</v>
      </c>
      <c r="C2578" t="s">
        <v>23</v>
      </c>
      <c r="D2578">
        <v>110</v>
      </c>
      <c r="E2578">
        <v>3383110</v>
      </c>
      <c r="F2578" t="str">
        <f>VLOOKUP(A2578,[3]TRAB_CONS_SIL!$G:$AI,29,0)</f>
        <v>813</v>
      </c>
    </row>
    <row r="2579" spans="1:6" x14ac:dyDescent="0.25">
      <c r="A2579">
        <v>9705</v>
      </c>
      <c r="B2579" t="s">
        <v>1225</v>
      </c>
      <c r="C2579" t="s">
        <v>23</v>
      </c>
      <c r="D2579">
        <v>110</v>
      </c>
      <c r="E2579">
        <v>3383210</v>
      </c>
      <c r="F2579" t="str">
        <f>VLOOKUP(A2579,[3]TRAB_CONS_SIL!$G:$AI,29,0)</f>
        <v>5929</v>
      </c>
    </row>
    <row r="2580" spans="1:6" x14ac:dyDescent="0.25">
      <c r="A2580">
        <v>26876</v>
      </c>
      <c r="B2580" t="s">
        <v>1282</v>
      </c>
      <c r="C2580" t="s">
        <v>23</v>
      </c>
      <c r="D2580">
        <v>110</v>
      </c>
      <c r="E2580">
        <v>394940</v>
      </c>
      <c r="F2580" t="str">
        <f>VLOOKUP(A2580,[3]TRAB_CONS_SIL!$G:$AI,29,0)</f>
        <v>10674</v>
      </c>
    </row>
    <row r="2581" spans="1:6" x14ac:dyDescent="0.25">
      <c r="A2581">
        <v>3826</v>
      </c>
      <c r="B2581" t="s">
        <v>11713</v>
      </c>
      <c r="C2581" t="s">
        <v>23</v>
      </c>
      <c r="D2581">
        <v>110</v>
      </c>
      <c r="E2581">
        <v>392240</v>
      </c>
      <c r="F2581" t="str">
        <f>VLOOKUP(A2581,[3]TRAB_CONS_SIL!$G:$AI,29,0)</f>
        <v>2903</v>
      </c>
    </row>
    <row r="2582" spans="1:6" x14ac:dyDescent="0.25">
      <c r="A2582">
        <v>24926</v>
      </c>
      <c r="B2582" t="s">
        <v>11708</v>
      </c>
      <c r="C2582" t="s">
        <v>23</v>
      </c>
      <c r="D2582">
        <v>110</v>
      </c>
      <c r="E2582">
        <v>392240</v>
      </c>
      <c r="F2582" t="str">
        <f>VLOOKUP(A2582,[3]TRAB_CONS_SIL!$G:$AI,29,0)</f>
        <v>2903</v>
      </c>
    </row>
    <row r="2583" spans="1:6" x14ac:dyDescent="0.25">
      <c r="A2583">
        <v>26530</v>
      </c>
      <c r="B2583" t="s">
        <v>1283</v>
      </c>
      <c r="C2583" t="s">
        <v>23</v>
      </c>
      <c r="D2583">
        <v>110</v>
      </c>
      <c r="E2583">
        <v>395640</v>
      </c>
      <c r="F2583" t="str">
        <f>VLOOKUP(A2583,[3]TRAB_CONS_SIL!$G:$AI,29,0)</f>
        <v>4558</v>
      </c>
    </row>
    <row r="2584" spans="1:6" x14ac:dyDescent="0.25">
      <c r="A2584">
        <v>20229</v>
      </c>
      <c r="B2584" t="s">
        <v>11983</v>
      </c>
      <c r="C2584" t="s">
        <v>23</v>
      </c>
      <c r="D2584">
        <v>110</v>
      </c>
      <c r="E2584">
        <v>394940</v>
      </c>
      <c r="F2584" t="str">
        <f>VLOOKUP(A2584,[3]TRAB_CONS_SIL!$G:$AI,29,0)</f>
        <v>10674</v>
      </c>
    </row>
    <row r="2585" spans="1:6" x14ac:dyDescent="0.25">
      <c r="A2585">
        <v>9676</v>
      </c>
      <c r="B2585" t="s">
        <v>1283</v>
      </c>
      <c r="C2585" t="s">
        <v>23</v>
      </c>
      <c r="D2585">
        <v>110</v>
      </c>
      <c r="E2585">
        <v>3384310</v>
      </c>
      <c r="F2585" t="str">
        <f>VLOOKUP(A2585,[3]TRAB_CONS_SIL!$G:$AI,29,0)</f>
        <v>4793</v>
      </c>
    </row>
    <row r="2586" spans="1:6" x14ac:dyDescent="0.25">
      <c r="A2586">
        <v>19532</v>
      </c>
      <c r="B2586" t="s">
        <v>11984</v>
      </c>
      <c r="C2586" t="s">
        <v>23</v>
      </c>
      <c r="D2586">
        <v>110</v>
      </c>
      <c r="E2586">
        <v>392840</v>
      </c>
      <c r="F2586" t="str">
        <f>VLOOKUP(A2586,[3]TRAB_CONS_SIL!$G:$AI,29,0)</f>
        <v>4305</v>
      </c>
    </row>
    <row r="2587" spans="1:6" x14ac:dyDescent="0.25">
      <c r="A2587">
        <v>17779</v>
      </c>
      <c r="B2587" t="s">
        <v>11968</v>
      </c>
      <c r="C2587" t="s">
        <v>23</v>
      </c>
      <c r="D2587">
        <v>110</v>
      </c>
      <c r="E2587">
        <v>396640</v>
      </c>
      <c r="F2587" t="str">
        <f>VLOOKUP(A2587,[3]TRAB_CONS_SIL!$G:$AI,29,0)</f>
        <v>8067</v>
      </c>
    </row>
    <row r="2588" spans="1:6" x14ac:dyDescent="0.25">
      <c r="A2588">
        <v>9090</v>
      </c>
      <c r="B2588" t="s">
        <v>11985</v>
      </c>
      <c r="C2588" t="s">
        <v>23</v>
      </c>
      <c r="D2588">
        <v>110</v>
      </c>
      <c r="E2588">
        <v>397540</v>
      </c>
      <c r="F2588" t="str">
        <f>VLOOKUP(A2588,[3]TRAB_CONS_SIL!$G:$AI,29,0)</f>
        <v>7618</v>
      </c>
    </row>
    <row r="2589" spans="1:6" x14ac:dyDescent="0.25">
      <c r="A2589">
        <v>26688</v>
      </c>
      <c r="B2589" t="s">
        <v>11986</v>
      </c>
      <c r="C2589" t="s">
        <v>23</v>
      </c>
      <c r="D2589">
        <v>110</v>
      </c>
      <c r="E2589">
        <v>394840</v>
      </c>
      <c r="F2589" t="str">
        <f>VLOOKUP(A2589,[3]TRAB_CONS_SIL!$G:$AI,29,0)</f>
        <v>4468</v>
      </c>
    </row>
    <row r="2590" spans="1:6" x14ac:dyDescent="0.25">
      <c r="A2590">
        <v>17654</v>
      </c>
      <c r="B2590" t="s">
        <v>11968</v>
      </c>
      <c r="C2590" t="s">
        <v>23</v>
      </c>
      <c r="D2590">
        <v>110</v>
      </c>
      <c r="E2590">
        <v>3383410</v>
      </c>
      <c r="F2590" t="str">
        <f>VLOOKUP(A2590,[3]TRAB_CONS_SIL!$G:$AI,29,0)</f>
        <v>2514</v>
      </c>
    </row>
    <row r="2591" spans="1:6" x14ac:dyDescent="0.25">
      <c r="A2591">
        <v>18355</v>
      </c>
      <c r="B2591" t="s">
        <v>11968</v>
      </c>
      <c r="C2591" t="s">
        <v>23</v>
      </c>
      <c r="D2591">
        <v>110</v>
      </c>
      <c r="E2591">
        <v>3383310</v>
      </c>
      <c r="F2591" t="str">
        <f>VLOOKUP(A2591,[3]TRAB_CONS_SIL!$G:$AI,29,0)</f>
        <v>8911</v>
      </c>
    </row>
    <row r="2592" spans="1:6" x14ac:dyDescent="0.25">
      <c r="A2592">
        <v>9298</v>
      </c>
      <c r="B2592" t="s">
        <v>11987</v>
      </c>
      <c r="C2592" t="s">
        <v>23</v>
      </c>
      <c r="D2592">
        <v>110</v>
      </c>
      <c r="E2592">
        <v>397540</v>
      </c>
      <c r="F2592" t="str">
        <f>VLOOKUP(A2592,[3]TRAB_CONS_SIL!$G:$AI,29,0)</f>
        <v>7618</v>
      </c>
    </row>
    <row r="2593" spans="1:6" x14ac:dyDescent="0.25">
      <c r="A2593">
        <v>9064</v>
      </c>
      <c r="B2593" t="s">
        <v>11987</v>
      </c>
      <c r="C2593" t="s">
        <v>23</v>
      </c>
      <c r="D2593">
        <v>110</v>
      </c>
      <c r="E2593">
        <v>3383210</v>
      </c>
      <c r="F2593" t="str">
        <f>VLOOKUP(A2593,[3]TRAB_CONS_SIL!$G:$AI,29,0)</f>
        <v>5929</v>
      </c>
    </row>
    <row r="2594" spans="1:6" x14ac:dyDescent="0.25">
      <c r="A2594">
        <v>9733</v>
      </c>
      <c r="B2594" t="s">
        <v>1283</v>
      </c>
      <c r="C2594" t="s">
        <v>23</v>
      </c>
      <c r="D2594">
        <v>110</v>
      </c>
      <c r="E2594">
        <v>395040</v>
      </c>
      <c r="F2594" t="str">
        <f>VLOOKUP(A2594,[3]TRAB_CONS_SIL!$G:$AI,29,0)</f>
        <v>3541</v>
      </c>
    </row>
    <row r="2595" spans="1:6" x14ac:dyDescent="0.25">
      <c r="A2595">
        <v>24756</v>
      </c>
      <c r="B2595" t="s">
        <v>1278</v>
      </c>
      <c r="C2595" t="s">
        <v>23</v>
      </c>
      <c r="D2595">
        <v>110</v>
      </c>
      <c r="E2595">
        <v>3439710</v>
      </c>
      <c r="F2595" t="str">
        <f>VLOOKUP(A2595,[3]TRAB_CONS_SIL!$G:$AI,29,0)</f>
        <v>9948</v>
      </c>
    </row>
    <row r="2596" spans="1:6" x14ac:dyDescent="0.25">
      <c r="A2596">
        <v>10260010</v>
      </c>
      <c r="B2596" t="s">
        <v>1278</v>
      </c>
      <c r="C2596" t="s">
        <v>23</v>
      </c>
      <c r="D2596">
        <v>110</v>
      </c>
      <c r="E2596">
        <v>459740</v>
      </c>
      <c r="F2596" t="str">
        <f>VLOOKUP(A2596,[3]TRAB_CONS_SIL!$G:$AI,29,0)</f>
        <v>7189</v>
      </c>
    </row>
    <row r="2597" spans="1:6" x14ac:dyDescent="0.25">
      <c r="A2597">
        <v>17672</v>
      </c>
      <c r="B2597" t="s">
        <v>11968</v>
      </c>
      <c r="C2597" t="s">
        <v>23</v>
      </c>
      <c r="D2597">
        <v>110</v>
      </c>
      <c r="E2597">
        <v>392840</v>
      </c>
      <c r="F2597" t="str">
        <f>VLOOKUP(A2597,[3]TRAB_CONS_SIL!$G:$AI,29,0)</f>
        <v>2319</v>
      </c>
    </row>
    <row r="2598" spans="1:6" x14ac:dyDescent="0.25">
      <c r="A2598">
        <v>12182910</v>
      </c>
      <c r="B2598" t="s">
        <v>1283</v>
      </c>
      <c r="C2598" t="s">
        <v>23</v>
      </c>
      <c r="D2598">
        <v>110</v>
      </c>
      <c r="E2598">
        <v>395040</v>
      </c>
      <c r="F2598" t="str">
        <f>VLOOKUP(A2598,[3]TRAB_CONS_SIL!$G:$AI,29,0)</f>
        <v>15210</v>
      </c>
    </row>
    <row r="2599" spans="1:6" x14ac:dyDescent="0.25">
      <c r="A2599">
        <v>12191510</v>
      </c>
      <c r="B2599" t="s">
        <v>11988</v>
      </c>
      <c r="C2599" t="s">
        <v>23</v>
      </c>
      <c r="D2599">
        <v>110</v>
      </c>
      <c r="E2599">
        <v>394940</v>
      </c>
      <c r="F2599" t="str">
        <f>VLOOKUP(A2599,[3]TRAB_CONS_SIL!$G:$AI,29,0)</f>
        <v>15209</v>
      </c>
    </row>
    <row r="2600" spans="1:6" x14ac:dyDescent="0.25">
      <c r="A2600">
        <v>12183610</v>
      </c>
      <c r="B2600" t="s">
        <v>1283</v>
      </c>
      <c r="C2600" t="s">
        <v>23</v>
      </c>
      <c r="D2600">
        <v>110</v>
      </c>
      <c r="E2600">
        <v>394940</v>
      </c>
      <c r="F2600" t="str">
        <f>VLOOKUP(A2600,[3]TRAB_CONS_SIL!$G:$AI,29,0)</f>
        <v>15209</v>
      </c>
    </row>
    <row r="2601" spans="1:6" x14ac:dyDescent="0.25">
      <c r="A2601">
        <v>12183010</v>
      </c>
      <c r="B2601" t="s">
        <v>1283</v>
      </c>
      <c r="C2601" t="s">
        <v>23</v>
      </c>
      <c r="D2601">
        <v>110</v>
      </c>
      <c r="E2601">
        <v>335140</v>
      </c>
      <c r="F2601" t="str">
        <f>VLOOKUP(A2601,[3]TRAB_CONS_SIL!$G:$AI,29,0)</f>
        <v>15212</v>
      </c>
    </row>
    <row r="2602" spans="1:6" x14ac:dyDescent="0.25">
      <c r="A2602">
        <v>12192410</v>
      </c>
      <c r="B2602" t="s">
        <v>11990</v>
      </c>
      <c r="C2602" t="s">
        <v>23</v>
      </c>
      <c r="D2602">
        <v>110</v>
      </c>
      <c r="E2602">
        <v>392740</v>
      </c>
      <c r="F2602" t="str">
        <f>VLOOKUP(A2602,[3]TRAB_CONS_SIL!$G:$AI,29,0)</f>
        <v>15395</v>
      </c>
    </row>
    <row r="2603" spans="1:6" x14ac:dyDescent="0.25">
      <c r="A2603">
        <v>4002</v>
      </c>
      <c r="B2603" t="s">
        <v>11991</v>
      </c>
      <c r="C2603" t="s">
        <v>23</v>
      </c>
      <c r="D2603">
        <v>110</v>
      </c>
      <c r="E2603">
        <v>459740</v>
      </c>
      <c r="F2603" t="str">
        <f>VLOOKUP(A2603,[3]TRAB_CONS_SIL!$G:$AI,29,0)</f>
        <v>7189</v>
      </c>
    </row>
    <row r="2604" spans="1:6" x14ac:dyDescent="0.25">
      <c r="A2604">
        <v>24519</v>
      </c>
      <c r="B2604" t="s">
        <v>1285</v>
      </c>
      <c r="C2604" t="s">
        <v>23</v>
      </c>
      <c r="D2604">
        <v>110</v>
      </c>
      <c r="E2604">
        <v>459740</v>
      </c>
      <c r="F2604" t="str">
        <f>VLOOKUP(A2604,[3]TRAB_CONS_SIL!$G:$AI,29,0)</f>
        <v>7189</v>
      </c>
    </row>
    <row r="2605" spans="1:6" x14ac:dyDescent="0.25">
      <c r="A2605">
        <v>24032</v>
      </c>
      <c r="B2605" t="s">
        <v>1285</v>
      </c>
      <c r="C2605" t="s">
        <v>23</v>
      </c>
      <c r="D2605">
        <v>110</v>
      </c>
      <c r="E2605">
        <v>3383210</v>
      </c>
      <c r="F2605" t="str">
        <f>VLOOKUP(A2605,[3]TRAB_CONS_SIL!$G:$AI,29,0)</f>
        <v>5929</v>
      </c>
    </row>
    <row r="2606" spans="1:6" x14ac:dyDescent="0.25">
      <c r="A2606">
        <v>25063</v>
      </c>
      <c r="B2606" t="s">
        <v>1285</v>
      </c>
      <c r="C2606" t="s">
        <v>23</v>
      </c>
      <c r="D2606">
        <v>110</v>
      </c>
      <c r="E2606">
        <v>3212710</v>
      </c>
      <c r="F2606" t="str">
        <f>VLOOKUP(A2606,[3]TRAB_CONS_SIL!$G:$AI,29,0)</f>
        <v>8847</v>
      </c>
    </row>
    <row r="2607" spans="1:6" x14ac:dyDescent="0.25">
      <c r="A2607">
        <v>3744</v>
      </c>
      <c r="B2607" t="s">
        <v>11992</v>
      </c>
      <c r="C2607" t="s">
        <v>23</v>
      </c>
      <c r="D2607">
        <v>110</v>
      </c>
      <c r="E2607">
        <v>3439710</v>
      </c>
      <c r="F2607" t="str">
        <f>VLOOKUP(A2607,[3]TRAB_CONS_SIL!$G:$AI,29,0)</f>
        <v>9948</v>
      </c>
    </row>
    <row r="2608" spans="1:6" x14ac:dyDescent="0.25">
      <c r="A2608">
        <v>24196</v>
      </c>
      <c r="B2608" t="s">
        <v>1285</v>
      </c>
      <c r="C2608" t="s">
        <v>23</v>
      </c>
      <c r="D2608">
        <v>110</v>
      </c>
      <c r="E2608">
        <v>3383210</v>
      </c>
      <c r="F2608" t="str">
        <f>VLOOKUP(A2608,[3]TRAB_CONS_SIL!$G:$AI,29,0)</f>
        <v>5929</v>
      </c>
    </row>
    <row r="2609" spans="1:6" x14ac:dyDescent="0.25">
      <c r="A2609">
        <v>23535</v>
      </c>
      <c r="B2609" t="s">
        <v>1285</v>
      </c>
      <c r="C2609" t="s">
        <v>23</v>
      </c>
      <c r="D2609">
        <v>110</v>
      </c>
      <c r="E2609">
        <v>459740</v>
      </c>
      <c r="F2609" t="str">
        <f>VLOOKUP(A2609,[3]TRAB_CONS_SIL!$G:$AI,29,0)</f>
        <v>7189</v>
      </c>
    </row>
    <row r="2610" spans="1:6" x14ac:dyDescent="0.25">
      <c r="A2610">
        <v>24523</v>
      </c>
      <c r="B2610" t="s">
        <v>11959</v>
      </c>
      <c r="C2610" t="s">
        <v>23</v>
      </c>
      <c r="D2610">
        <v>110</v>
      </c>
      <c r="E2610">
        <v>459740</v>
      </c>
      <c r="F2610" t="str">
        <f>VLOOKUP(A2610,[3]TRAB_CONS_SIL!$G:$AI,29,0)</f>
        <v>7189</v>
      </c>
    </row>
    <row r="2611" spans="1:6" x14ac:dyDescent="0.25">
      <c r="A2611">
        <v>23675</v>
      </c>
      <c r="B2611" t="s">
        <v>1285</v>
      </c>
      <c r="C2611" t="s">
        <v>23</v>
      </c>
      <c r="D2611">
        <v>110</v>
      </c>
      <c r="E2611">
        <v>3383210</v>
      </c>
      <c r="F2611" t="str">
        <f>VLOOKUP(A2611,[3]TRAB_CONS_SIL!$G:$AI,29,0)</f>
        <v>5929</v>
      </c>
    </row>
    <row r="2612" spans="1:6" x14ac:dyDescent="0.25">
      <c r="A2612">
        <v>26585</v>
      </c>
      <c r="B2612" t="s">
        <v>1285</v>
      </c>
      <c r="C2612" t="s">
        <v>23</v>
      </c>
      <c r="D2612">
        <v>110</v>
      </c>
      <c r="E2612">
        <v>3212610</v>
      </c>
      <c r="F2612" t="str">
        <f>VLOOKUP(A2612,[3]TRAB_CONS_SIL!$G:$AI,29,0)</f>
        <v>2355</v>
      </c>
    </row>
    <row r="2613" spans="1:6" x14ac:dyDescent="0.25">
      <c r="A2613">
        <v>24551</v>
      </c>
      <c r="B2613" t="s">
        <v>1285</v>
      </c>
      <c r="C2613" t="s">
        <v>23</v>
      </c>
      <c r="D2613">
        <v>110</v>
      </c>
      <c r="E2613">
        <v>394940</v>
      </c>
      <c r="F2613" t="str">
        <f>VLOOKUP(A2613,[3]TRAB_CONS_SIL!$G:$AI,29,0)</f>
        <v>3479</v>
      </c>
    </row>
    <row r="2614" spans="1:6" x14ac:dyDescent="0.25">
      <c r="A2614">
        <v>20850</v>
      </c>
      <c r="B2614" t="s">
        <v>11993</v>
      </c>
      <c r="C2614" t="s">
        <v>23</v>
      </c>
      <c r="D2614">
        <v>110</v>
      </c>
      <c r="E2614">
        <v>395840</v>
      </c>
      <c r="F2614" t="str">
        <f>VLOOKUP(A2614,[3]TRAB_CONS_SIL!$G:$AI,29,0)</f>
        <v>3427</v>
      </c>
    </row>
    <row r="2615" spans="1:6" x14ac:dyDescent="0.25">
      <c r="A2615">
        <v>24317</v>
      </c>
      <c r="B2615" t="s">
        <v>1285</v>
      </c>
      <c r="C2615" t="s">
        <v>23</v>
      </c>
      <c r="D2615">
        <v>110</v>
      </c>
      <c r="E2615">
        <v>397540</v>
      </c>
      <c r="F2615" t="str">
        <f>VLOOKUP(A2615,[3]TRAB_CONS_SIL!$G:$AI,29,0)</f>
        <v>7618</v>
      </c>
    </row>
    <row r="2616" spans="1:6" x14ac:dyDescent="0.25">
      <c r="A2616">
        <v>21051</v>
      </c>
      <c r="B2616" t="s">
        <v>11994</v>
      </c>
      <c r="C2616" t="s">
        <v>23</v>
      </c>
      <c r="D2616">
        <v>110</v>
      </c>
      <c r="E2616">
        <v>392740</v>
      </c>
      <c r="F2616" t="str">
        <f>VLOOKUP(A2616,[3]TRAB_CONS_SIL!$G:$AI,29,0)</f>
        <v>4570</v>
      </c>
    </row>
    <row r="2617" spans="1:6" x14ac:dyDescent="0.25">
      <c r="A2617">
        <v>22351</v>
      </c>
      <c r="B2617" t="s">
        <v>1285</v>
      </c>
      <c r="C2617" t="s">
        <v>23</v>
      </c>
      <c r="D2617">
        <v>110</v>
      </c>
      <c r="E2617">
        <v>397540</v>
      </c>
      <c r="F2617" t="str">
        <f>VLOOKUP(A2617,[3]TRAB_CONS_SIL!$G:$AI,29,0)</f>
        <v>7618</v>
      </c>
    </row>
    <row r="2618" spans="1:6" x14ac:dyDescent="0.25">
      <c r="A2618">
        <v>3754</v>
      </c>
      <c r="B2618" t="s">
        <v>11340</v>
      </c>
      <c r="C2618" t="s">
        <v>23</v>
      </c>
      <c r="D2618">
        <v>110</v>
      </c>
      <c r="E2618">
        <v>395640</v>
      </c>
      <c r="F2618" t="str">
        <f>VLOOKUP(A2618,[3]TRAB_CONS_SIL!$G:$AI,29,0)</f>
        <v>4558</v>
      </c>
    </row>
    <row r="2619" spans="1:6" x14ac:dyDescent="0.25">
      <c r="A2619">
        <v>26594</v>
      </c>
      <c r="B2619" t="s">
        <v>1285</v>
      </c>
      <c r="C2619" t="s">
        <v>23</v>
      </c>
      <c r="D2619">
        <v>110</v>
      </c>
      <c r="E2619">
        <v>397540</v>
      </c>
      <c r="F2619" t="str">
        <f>VLOOKUP(A2619,[3]TRAB_CONS_SIL!$G:$AI,29,0)</f>
        <v>7618</v>
      </c>
    </row>
    <row r="2620" spans="1:6" x14ac:dyDescent="0.25">
      <c r="A2620">
        <v>10419</v>
      </c>
      <c r="B2620" t="s">
        <v>11995</v>
      </c>
      <c r="C2620" t="s">
        <v>23</v>
      </c>
      <c r="D2620">
        <v>110</v>
      </c>
      <c r="E2620">
        <v>395840</v>
      </c>
      <c r="F2620" t="str">
        <f>VLOOKUP(A2620,[3]TRAB_CONS_SIL!$G:$AI,29,0)</f>
        <v>3427</v>
      </c>
    </row>
    <row r="2621" spans="1:6" x14ac:dyDescent="0.25">
      <c r="A2621">
        <v>17734</v>
      </c>
      <c r="B2621" t="s">
        <v>11968</v>
      </c>
      <c r="C2621" t="s">
        <v>23</v>
      </c>
      <c r="D2621">
        <v>110</v>
      </c>
      <c r="E2621">
        <v>3383410</v>
      </c>
      <c r="F2621" t="str">
        <f>VLOOKUP(A2621,[3]TRAB_CONS_SIL!$G:$AI,29,0)</f>
        <v>2880</v>
      </c>
    </row>
    <row r="2622" spans="1:6" x14ac:dyDescent="0.25">
      <c r="A2622">
        <v>17759</v>
      </c>
      <c r="B2622" t="s">
        <v>11968</v>
      </c>
      <c r="C2622" t="s">
        <v>23</v>
      </c>
      <c r="D2622">
        <v>110</v>
      </c>
      <c r="E2622">
        <v>3212810</v>
      </c>
      <c r="F2622" t="str">
        <f>VLOOKUP(A2622,[3]TRAB_CONS_SIL!$G:$AI,29,0)</f>
        <v>2578</v>
      </c>
    </row>
    <row r="2623" spans="1:6" x14ac:dyDescent="0.25">
      <c r="A2623">
        <v>9016</v>
      </c>
      <c r="B2623" t="s">
        <v>11987</v>
      </c>
      <c r="C2623" t="s">
        <v>23</v>
      </c>
      <c r="D2623">
        <v>110</v>
      </c>
      <c r="E2623">
        <v>397540</v>
      </c>
      <c r="F2623" t="str">
        <f>VLOOKUP(A2623,[3]TRAB_CONS_SIL!$G:$AI,29,0)</f>
        <v>7618</v>
      </c>
    </row>
    <row r="2624" spans="1:6" x14ac:dyDescent="0.25">
      <c r="A2624">
        <v>18368</v>
      </c>
      <c r="B2624" t="s">
        <v>11968</v>
      </c>
      <c r="C2624" t="s">
        <v>23</v>
      </c>
      <c r="D2624">
        <v>110</v>
      </c>
      <c r="E2624">
        <v>3383410</v>
      </c>
      <c r="F2624" t="str">
        <f>VLOOKUP(A2624,[3]TRAB_CONS_SIL!$G:$AI,29,0)</f>
        <v>3533</v>
      </c>
    </row>
    <row r="2625" spans="1:6" x14ac:dyDescent="0.25">
      <c r="A2625">
        <v>17687</v>
      </c>
      <c r="B2625" t="s">
        <v>11968</v>
      </c>
      <c r="C2625" t="s">
        <v>23</v>
      </c>
      <c r="D2625">
        <v>110</v>
      </c>
      <c r="E2625">
        <v>3212610</v>
      </c>
      <c r="F2625" t="str">
        <f>VLOOKUP(A2625,[3]TRAB_CONS_SIL!$G:$AI,29,0)</f>
        <v>2150</v>
      </c>
    </row>
    <row r="2626" spans="1:6" x14ac:dyDescent="0.25">
      <c r="A2626">
        <v>17705</v>
      </c>
      <c r="B2626" t="s">
        <v>11968</v>
      </c>
      <c r="C2626" t="s">
        <v>23</v>
      </c>
      <c r="D2626">
        <v>110</v>
      </c>
      <c r="E2626">
        <v>3212810</v>
      </c>
      <c r="F2626" t="str">
        <f>VLOOKUP(A2626,[3]TRAB_CONS_SIL!$G:$AI,29,0)</f>
        <v>2155</v>
      </c>
    </row>
    <row r="2627" spans="1:6" x14ac:dyDescent="0.25">
      <c r="A2627">
        <v>18344</v>
      </c>
      <c r="B2627" t="s">
        <v>11968</v>
      </c>
      <c r="C2627" t="s">
        <v>23</v>
      </c>
      <c r="D2627">
        <v>110</v>
      </c>
      <c r="E2627">
        <v>3383410</v>
      </c>
      <c r="F2627" t="str">
        <f>VLOOKUP(A2627,[3]TRAB_CONS_SIL!$G:$AI,29,0)</f>
        <v>3533</v>
      </c>
    </row>
    <row r="2628" spans="1:6" x14ac:dyDescent="0.25">
      <c r="A2628">
        <v>17747</v>
      </c>
      <c r="B2628" t="s">
        <v>11968</v>
      </c>
      <c r="C2628" t="s">
        <v>23</v>
      </c>
      <c r="D2628">
        <v>110</v>
      </c>
      <c r="E2628">
        <v>3389810</v>
      </c>
      <c r="F2628" t="str">
        <f>VLOOKUP(A2628,[3]TRAB_CONS_SIL!$G:$AI,29,0)</f>
        <v>2450</v>
      </c>
    </row>
    <row r="2629" spans="1:6" x14ac:dyDescent="0.25">
      <c r="A2629">
        <v>17719</v>
      </c>
      <c r="B2629" t="s">
        <v>11968</v>
      </c>
      <c r="C2629" t="s">
        <v>23</v>
      </c>
      <c r="D2629">
        <v>110</v>
      </c>
      <c r="E2629">
        <v>3383410</v>
      </c>
      <c r="F2629" t="str">
        <f>VLOOKUP(A2629,[3]TRAB_CONS_SIL!$G:$AI,29,0)</f>
        <v>2880</v>
      </c>
    </row>
    <row r="2630" spans="1:6" x14ac:dyDescent="0.25">
      <c r="A2630">
        <v>18509</v>
      </c>
      <c r="B2630" t="s">
        <v>11996</v>
      </c>
      <c r="C2630" t="s">
        <v>23</v>
      </c>
      <c r="D2630">
        <v>110</v>
      </c>
      <c r="E2630">
        <v>3383310</v>
      </c>
      <c r="F2630" t="str">
        <f>VLOOKUP(A2630,[3]TRAB_CONS_SIL!$G:$AI,29,0)</f>
        <v>8911</v>
      </c>
    </row>
    <row r="2631" spans="1:6" x14ac:dyDescent="0.25">
      <c r="A2631">
        <v>18930</v>
      </c>
      <c r="B2631" t="s">
        <v>11997</v>
      </c>
      <c r="C2631" t="s">
        <v>23</v>
      </c>
      <c r="D2631">
        <v>110</v>
      </c>
      <c r="E2631">
        <v>3212610</v>
      </c>
      <c r="F2631" t="str">
        <f>VLOOKUP(A2631,[3]TRAB_CONS_SIL!$G:$AI,29,0)</f>
        <v>2826</v>
      </c>
    </row>
    <row r="2632" spans="1:6" x14ac:dyDescent="0.25">
      <c r="A2632">
        <v>17671</v>
      </c>
      <c r="B2632" t="s">
        <v>11968</v>
      </c>
      <c r="C2632" t="s">
        <v>23</v>
      </c>
      <c r="D2632">
        <v>110</v>
      </c>
      <c r="E2632">
        <v>392840</v>
      </c>
      <c r="F2632" t="str">
        <f>VLOOKUP(A2632,[3]TRAB_CONS_SIL!$G:$AI,29,0)</f>
        <v>2319</v>
      </c>
    </row>
    <row r="2633" spans="1:6" x14ac:dyDescent="0.25">
      <c r="A2633">
        <v>17670</v>
      </c>
      <c r="B2633" t="s">
        <v>11968</v>
      </c>
      <c r="C2633" t="s">
        <v>23</v>
      </c>
      <c r="D2633">
        <v>110</v>
      </c>
      <c r="E2633">
        <v>3212610</v>
      </c>
      <c r="F2633" t="str">
        <f>VLOOKUP(A2633,[3]TRAB_CONS_SIL!$G:$AI,29,0)</f>
        <v>2150</v>
      </c>
    </row>
    <row r="2634" spans="1:6" x14ac:dyDescent="0.25">
      <c r="A2634">
        <v>17683</v>
      </c>
      <c r="B2634" t="s">
        <v>11968</v>
      </c>
      <c r="C2634" t="s">
        <v>23</v>
      </c>
      <c r="D2634">
        <v>110</v>
      </c>
      <c r="E2634">
        <v>3212610</v>
      </c>
      <c r="F2634" t="str">
        <f>VLOOKUP(A2634,[3]TRAB_CONS_SIL!$G:$AI,29,0)</f>
        <v>2150</v>
      </c>
    </row>
    <row r="2635" spans="1:6" x14ac:dyDescent="0.25">
      <c r="A2635">
        <v>17707</v>
      </c>
      <c r="B2635" t="s">
        <v>11968</v>
      </c>
      <c r="C2635" t="s">
        <v>23</v>
      </c>
      <c r="D2635">
        <v>110</v>
      </c>
      <c r="E2635">
        <v>3212810</v>
      </c>
      <c r="F2635" t="str">
        <f>VLOOKUP(A2635,[3]TRAB_CONS_SIL!$G:$AI,29,0)</f>
        <v>2155</v>
      </c>
    </row>
    <row r="2636" spans="1:6" x14ac:dyDescent="0.25">
      <c r="A2636">
        <v>21131</v>
      </c>
      <c r="B2636" t="s">
        <v>1285</v>
      </c>
      <c r="C2636" t="s">
        <v>23</v>
      </c>
      <c r="D2636">
        <v>110</v>
      </c>
      <c r="E2636">
        <v>459740</v>
      </c>
      <c r="F2636" t="str">
        <f>VLOOKUP(A2636,[3]TRAB_CONS_SIL!$G:$AI,29,0)</f>
        <v>7189</v>
      </c>
    </row>
    <row r="2637" spans="1:6" x14ac:dyDescent="0.25">
      <c r="A2637">
        <v>8923</v>
      </c>
      <c r="B2637" t="s">
        <v>11999</v>
      </c>
      <c r="C2637" t="s">
        <v>23</v>
      </c>
      <c r="D2637">
        <v>110</v>
      </c>
      <c r="E2637">
        <v>459740</v>
      </c>
      <c r="F2637" t="str">
        <f>VLOOKUP(A2637,[3]TRAB_CONS_SIL!$G:$AI,29,0)</f>
        <v>7189</v>
      </c>
    </row>
    <row r="2638" spans="1:6" x14ac:dyDescent="0.25">
      <c r="A2638">
        <v>23688</v>
      </c>
      <c r="B2638" t="s">
        <v>1285</v>
      </c>
      <c r="C2638" t="s">
        <v>23</v>
      </c>
      <c r="D2638">
        <v>110</v>
      </c>
      <c r="E2638">
        <v>397540</v>
      </c>
      <c r="F2638" t="str">
        <f>VLOOKUP(A2638,[3]TRAB_CONS_SIL!$G:$AI,29,0)</f>
        <v>7618</v>
      </c>
    </row>
    <row r="2639" spans="1:6" x14ac:dyDescent="0.25">
      <c r="A2639">
        <v>21098</v>
      </c>
      <c r="B2639" t="s">
        <v>11956</v>
      </c>
      <c r="C2639" t="s">
        <v>23</v>
      </c>
      <c r="D2639">
        <v>110</v>
      </c>
      <c r="E2639">
        <v>413640</v>
      </c>
      <c r="F2639" t="str">
        <f>VLOOKUP(A2639,[3]TRAB_CONS_SIL!$G:$AI,29,0)</f>
        <v>6372</v>
      </c>
    </row>
    <row r="2640" spans="1:6" x14ac:dyDescent="0.25">
      <c r="A2640">
        <v>21993</v>
      </c>
      <c r="B2640" t="s">
        <v>12000</v>
      </c>
      <c r="C2640" t="s">
        <v>23</v>
      </c>
      <c r="D2640">
        <v>110</v>
      </c>
      <c r="E2640">
        <v>3212710</v>
      </c>
      <c r="F2640" t="str">
        <f>VLOOKUP(A2640,[3]TRAB_CONS_SIL!$G:$AI,29,0)</f>
        <v>8847</v>
      </c>
    </row>
    <row r="2641" spans="1:6" x14ac:dyDescent="0.25">
      <c r="A2641">
        <v>20654</v>
      </c>
      <c r="B2641" t="s">
        <v>1285</v>
      </c>
      <c r="C2641" t="s">
        <v>23</v>
      </c>
      <c r="D2641">
        <v>110</v>
      </c>
      <c r="E2641">
        <v>459740</v>
      </c>
      <c r="F2641" t="str">
        <f>VLOOKUP(A2641,[3]TRAB_CONS_SIL!$G:$AI,29,0)</f>
        <v>7189</v>
      </c>
    </row>
    <row r="2642" spans="1:6" x14ac:dyDescent="0.25">
      <c r="A2642">
        <v>18229</v>
      </c>
      <c r="B2642" t="s">
        <v>11205</v>
      </c>
      <c r="C2642" t="s">
        <v>23</v>
      </c>
      <c r="D2642">
        <v>110</v>
      </c>
      <c r="E2642">
        <v>3212710</v>
      </c>
      <c r="F2642" t="str">
        <f>VLOOKUP(A2642,[3]TRAB_CONS_SIL!$G:$AI,29,0)</f>
        <v>8847</v>
      </c>
    </row>
    <row r="2643" spans="1:6" x14ac:dyDescent="0.25">
      <c r="A2643">
        <v>26077</v>
      </c>
      <c r="B2643" t="s">
        <v>1285</v>
      </c>
      <c r="C2643" t="s">
        <v>23</v>
      </c>
      <c r="D2643">
        <v>110</v>
      </c>
      <c r="E2643">
        <v>397540</v>
      </c>
      <c r="F2643" t="str">
        <f>VLOOKUP(A2643,[3]TRAB_CONS_SIL!$G:$AI,29,0)</f>
        <v>7618</v>
      </c>
    </row>
    <row r="2644" spans="1:6" x14ac:dyDescent="0.25">
      <c r="A2644">
        <v>11824</v>
      </c>
      <c r="B2644" t="s">
        <v>1285</v>
      </c>
      <c r="C2644" t="s">
        <v>23</v>
      </c>
      <c r="D2644">
        <v>110</v>
      </c>
      <c r="E2644">
        <v>3383210</v>
      </c>
      <c r="F2644" t="str">
        <f>VLOOKUP(A2644,[3]TRAB_CONS_SIL!$G:$AI,29,0)</f>
        <v>5929</v>
      </c>
    </row>
    <row r="2645" spans="1:6" x14ac:dyDescent="0.25">
      <c r="A2645">
        <v>20638</v>
      </c>
      <c r="B2645" t="s">
        <v>11993</v>
      </c>
      <c r="C2645" t="s">
        <v>23</v>
      </c>
      <c r="D2645">
        <v>110</v>
      </c>
      <c r="E2645">
        <v>396040</v>
      </c>
      <c r="F2645" t="str">
        <f>VLOOKUP(A2645,[3]TRAB_CONS_SIL!$G:$AI,29,0)</f>
        <v>5097</v>
      </c>
    </row>
    <row r="2646" spans="1:6" x14ac:dyDescent="0.25">
      <c r="A2646">
        <v>24521</v>
      </c>
      <c r="B2646" t="s">
        <v>11959</v>
      </c>
      <c r="C2646" t="s">
        <v>23</v>
      </c>
      <c r="D2646">
        <v>110</v>
      </c>
      <c r="E2646">
        <v>459740</v>
      </c>
      <c r="F2646" t="str">
        <f>VLOOKUP(A2646,[3]TRAB_CONS_SIL!$G:$AI,29,0)</f>
        <v>7189</v>
      </c>
    </row>
    <row r="2647" spans="1:6" x14ac:dyDescent="0.25">
      <c r="A2647">
        <v>3927</v>
      </c>
      <c r="B2647" t="s">
        <v>12001</v>
      </c>
      <c r="C2647" t="s">
        <v>23</v>
      </c>
      <c r="D2647">
        <v>110</v>
      </c>
      <c r="E2647">
        <v>3212610</v>
      </c>
      <c r="F2647" t="str">
        <f>VLOOKUP(A2647,[3]TRAB_CONS_SIL!$G:$AI,29,0)</f>
        <v>2355</v>
      </c>
    </row>
    <row r="2648" spans="1:6" x14ac:dyDescent="0.25">
      <c r="A2648">
        <v>19842</v>
      </c>
      <c r="B2648" t="s">
        <v>1285</v>
      </c>
      <c r="C2648" t="s">
        <v>23</v>
      </c>
      <c r="D2648">
        <v>110</v>
      </c>
      <c r="E2648">
        <v>397540</v>
      </c>
      <c r="F2648" t="str">
        <f>VLOOKUP(A2648,[3]TRAB_CONS_SIL!$G:$AI,29,0)</f>
        <v>7618</v>
      </c>
    </row>
    <row r="2649" spans="1:6" x14ac:dyDescent="0.25">
      <c r="A2649">
        <v>24206</v>
      </c>
      <c r="B2649" t="s">
        <v>1285</v>
      </c>
      <c r="C2649" t="s">
        <v>23</v>
      </c>
      <c r="D2649">
        <v>110</v>
      </c>
      <c r="E2649">
        <v>397540</v>
      </c>
      <c r="F2649" t="str">
        <f>VLOOKUP(A2649,[3]TRAB_CONS_SIL!$G:$AI,29,0)</f>
        <v>7618</v>
      </c>
    </row>
    <row r="2650" spans="1:6" x14ac:dyDescent="0.25">
      <c r="A2650">
        <v>17772</v>
      </c>
      <c r="B2650" t="s">
        <v>11968</v>
      </c>
      <c r="C2650" t="s">
        <v>23</v>
      </c>
      <c r="D2650">
        <v>110</v>
      </c>
      <c r="E2650">
        <v>396640</v>
      </c>
      <c r="F2650" t="str">
        <f>VLOOKUP(A2650,[3]TRAB_CONS_SIL!$G:$AI,29,0)</f>
        <v>8067</v>
      </c>
    </row>
    <row r="2651" spans="1:6" x14ac:dyDescent="0.25">
      <c r="A2651">
        <v>17762</v>
      </c>
      <c r="B2651" t="s">
        <v>11968</v>
      </c>
      <c r="C2651" t="s">
        <v>23</v>
      </c>
      <c r="D2651">
        <v>110</v>
      </c>
      <c r="E2651">
        <v>3212810</v>
      </c>
      <c r="F2651" t="str">
        <f>VLOOKUP(A2651,[3]TRAB_CONS_SIL!$G:$AI,29,0)</f>
        <v>2578</v>
      </c>
    </row>
    <row r="2652" spans="1:6" x14ac:dyDescent="0.25">
      <c r="A2652">
        <v>17738</v>
      </c>
      <c r="B2652" t="s">
        <v>11968</v>
      </c>
      <c r="C2652" t="s">
        <v>23</v>
      </c>
      <c r="D2652">
        <v>110</v>
      </c>
      <c r="E2652">
        <v>3383410</v>
      </c>
      <c r="F2652" t="str">
        <f>VLOOKUP(A2652,[3]TRAB_CONS_SIL!$G:$AI,29,0)</f>
        <v>2880</v>
      </c>
    </row>
    <row r="2653" spans="1:6" x14ac:dyDescent="0.25">
      <c r="A2653">
        <v>17700</v>
      </c>
      <c r="B2653" t="s">
        <v>11968</v>
      </c>
      <c r="C2653" t="s">
        <v>23</v>
      </c>
      <c r="D2653">
        <v>110</v>
      </c>
      <c r="E2653">
        <v>3212810</v>
      </c>
      <c r="F2653" t="str">
        <f>VLOOKUP(A2653,[3]TRAB_CONS_SIL!$G:$AI,29,0)</f>
        <v>2155</v>
      </c>
    </row>
    <row r="2654" spans="1:6" x14ac:dyDescent="0.25">
      <c r="A2654">
        <v>18343</v>
      </c>
      <c r="B2654" t="s">
        <v>11968</v>
      </c>
      <c r="C2654" t="s">
        <v>23</v>
      </c>
      <c r="D2654">
        <v>110</v>
      </c>
      <c r="E2654">
        <v>3212710</v>
      </c>
      <c r="F2654" t="str">
        <f>VLOOKUP(A2654,[3]TRAB_CONS_SIL!$G:$AI,29,0)</f>
        <v>3396</v>
      </c>
    </row>
    <row r="2655" spans="1:6" x14ac:dyDescent="0.25">
      <c r="A2655">
        <v>24579</v>
      </c>
      <c r="B2655" t="s">
        <v>12002</v>
      </c>
      <c r="C2655" t="s">
        <v>23</v>
      </c>
      <c r="D2655">
        <v>110</v>
      </c>
      <c r="E2655">
        <v>413640</v>
      </c>
      <c r="F2655" t="str">
        <f>VLOOKUP(A2655,[3]TRAB_CONS_SIL!$G:$AI,29,0)</f>
        <v>6372</v>
      </c>
    </row>
    <row r="2656" spans="1:6" x14ac:dyDescent="0.25">
      <c r="A2656">
        <v>23689</v>
      </c>
      <c r="B2656" t="s">
        <v>1222</v>
      </c>
      <c r="C2656" t="s">
        <v>23</v>
      </c>
      <c r="D2656">
        <v>110</v>
      </c>
      <c r="E2656">
        <v>394940</v>
      </c>
      <c r="F2656" t="str">
        <f>VLOOKUP(A2656,[3]TRAB_CONS_SIL!$G:$AI,29,0)</f>
        <v>10674</v>
      </c>
    </row>
    <row r="2657" spans="1:6" x14ac:dyDescent="0.25">
      <c r="A2657">
        <v>20961</v>
      </c>
      <c r="B2657" t="s">
        <v>10906</v>
      </c>
      <c r="C2657" t="s">
        <v>23</v>
      </c>
      <c r="D2657">
        <v>110</v>
      </c>
      <c r="E2657">
        <v>394840</v>
      </c>
      <c r="F2657" t="str">
        <f>VLOOKUP(A2657,[3]TRAB_CONS_SIL!$G:$AI,29,0)</f>
        <v>4468</v>
      </c>
    </row>
    <row r="2658" spans="1:6" x14ac:dyDescent="0.25">
      <c r="A2658">
        <v>10320</v>
      </c>
      <c r="B2658" t="s">
        <v>1222</v>
      </c>
      <c r="C2658" t="s">
        <v>23</v>
      </c>
      <c r="D2658">
        <v>110</v>
      </c>
      <c r="E2658">
        <v>395540</v>
      </c>
      <c r="F2658" t="str">
        <f>VLOOKUP(A2658,[3]TRAB_CONS_SIL!$G:$AI,29,0)</f>
        <v>10799</v>
      </c>
    </row>
    <row r="2659" spans="1:6" x14ac:dyDescent="0.25">
      <c r="A2659">
        <v>23671</v>
      </c>
      <c r="B2659" t="s">
        <v>1278</v>
      </c>
      <c r="C2659" t="s">
        <v>23</v>
      </c>
      <c r="D2659">
        <v>110</v>
      </c>
      <c r="E2659">
        <v>3212810</v>
      </c>
      <c r="F2659" t="str">
        <f>VLOOKUP(A2659,[3]TRAB_CONS_SIL!$G:$AI,29,0)</f>
        <v>15245</v>
      </c>
    </row>
    <row r="2660" spans="1:6" x14ac:dyDescent="0.25">
      <c r="A2660">
        <v>19985</v>
      </c>
      <c r="B2660" t="s">
        <v>12005</v>
      </c>
      <c r="C2660" t="s">
        <v>23</v>
      </c>
      <c r="D2660">
        <v>110</v>
      </c>
      <c r="E2660">
        <v>397540</v>
      </c>
      <c r="F2660" t="str">
        <f>VLOOKUP(A2660,[3]TRAB_CONS_SIL!$G:$AI,29,0)</f>
        <v>7618</v>
      </c>
    </row>
    <row r="2661" spans="1:6" x14ac:dyDescent="0.25">
      <c r="A2661">
        <v>24217</v>
      </c>
      <c r="B2661" t="s">
        <v>1222</v>
      </c>
      <c r="C2661" t="s">
        <v>23</v>
      </c>
      <c r="D2661">
        <v>110</v>
      </c>
      <c r="E2661">
        <v>392740</v>
      </c>
      <c r="F2661" t="str">
        <f>VLOOKUP(A2661,[3]TRAB_CONS_SIL!$G:$AI,29,0)</f>
        <v>4786</v>
      </c>
    </row>
    <row r="2662" spans="1:6" x14ac:dyDescent="0.25">
      <c r="A2662">
        <v>25397</v>
      </c>
      <c r="B2662" t="s">
        <v>11932</v>
      </c>
      <c r="C2662" t="s">
        <v>23</v>
      </c>
      <c r="D2662">
        <v>110</v>
      </c>
      <c r="E2662">
        <v>3212810</v>
      </c>
      <c r="F2662" t="str">
        <f>VLOOKUP(A2662,[3]TRAB_CONS_SIL!$G:$AI,29,0)</f>
        <v>15245</v>
      </c>
    </row>
    <row r="2663" spans="1:6" x14ac:dyDescent="0.25">
      <c r="A2663">
        <v>13983</v>
      </c>
      <c r="B2663" t="s">
        <v>12006</v>
      </c>
      <c r="C2663" t="s">
        <v>23</v>
      </c>
      <c r="D2663">
        <v>110</v>
      </c>
      <c r="E2663">
        <v>394940</v>
      </c>
      <c r="F2663" t="str">
        <f>VLOOKUP(A2663,[3]TRAB_CONS_SIL!$G:$AI,29,0)</f>
        <v>10674</v>
      </c>
    </row>
    <row r="2664" spans="1:6" x14ac:dyDescent="0.25">
      <c r="A2664">
        <v>3745</v>
      </c>
      <c r="B2664" t="s">
        <v>11932</v>
      </c>
      <c r="C2664" t="s">
        <v>23</v>
      </c>
      <c r="D2664">
        <v>110</v>
      </c>
      <c r="E2664">
        <v>3212810</v>
      </c>
      <c r="F2664" t="str">
        <f>VLOOKUP(A2664,[3]TRAB_CONS_SIL!$G:$AI,29,0)</f>
        <v>9947</v>
      </c>
    </row>
    <row r="2665" spans="1:6" x14ac:dyDescent="0.25">
      <c r="A2665">
        <v>21074</v>
      </c>
      <c r="B2665" t="s">
        <v>11956</v>
      </c>
      <c r="C2665" t="s">
        <v>23</v>
      </c>
      <c r="D2665">
        <v>110</v>
      </c>
      <c r="E2665">
        <v>392740</v>
      </c>
      <c r="F2665" t="str">
        <f>VLOOKUP(A2665,[3]TRAB_CONS_SIL!$G:$AI,29,0)</f>
        <v>4570</v>
      </c>
    </row>
    <row r="2666" spans="1:6" x14ac:dyDescent="0.25">
      <c r="A2666">
        <v>20228</v>
      </c>
      <c r="B2666" t="s">
        <v>12007</v>
      </c>
      <c r="C2666" t="s">
        <v>23</v>
      </c>
      <c r="D2666">
        <v>110</v>
      </c>
      <c r="E2666">
        <v>3212610</v>
      </c>
      <c r="F2666" t="str">
        <f>VLOOKUP(A2666,[3]TRAB_CONS_SIL!$G:$AI,29,0)</f>
        <v>2355</v>
      </c>
    </row>
    <row r="2667" spans="1:6" x14ac:dyDescent="0.25">
      <c r="A2667">
        <v>22309</v>
      </c>
      <c r="B2667" t="s">
        <v>1285</v>
      </c>
      <c r="C2667" t="s">
        <v>23</v>
      </c>
      <c r="D2667">
        <v>110</v>
      </c>
      <c r="E2667">
        <v>394940</v>
      </c>
      <c r="F2667" t="str">
        <f>VLOOKUP(A2667,[3]TRAB_CONS_SIL!$G:$AI,29,0)</f>
        <v>10674</v>
      </c>
    </row>
    <row r="2668" spans="1:6" x14ac:dyDescent="0.25">
      <c r="A2668">
        <v>21965</v>
      </c>
      <c r="B2668" t="s">
        <v>11993</v>
      </c>
      <c r="C2668" t="s">
        <v>23</v>
      </c>
      <c r="D2668">
        <v>110</v>
      </c>
      <c r="E2668">
        <v>413640</v>
      </c>
      <c r="F2668" t="str">
        <f>VLOOKUP(A2668,[3]TRAB_CONS_SIL!$G:$AI,29,0)</f>
        <v>6372</v>
      </c>
    </row>
    <row r="2669" spans="1:6" x14ac:dyDescent="0.25">
      <c r="A2669">
        <v>24542</v>
      </c>
      <c r="B2669" t="s">
        <v>1285</v>
      </c>
      <c r="C2669" t="s">
        <v>23</v>
      </c>
      <c r="D2669">
        <v>110</v>
      </c>
      <c r="E2669">
        <v>394940</v>
      </c>
      <c r="F2669" t="str">
        <f>VLOOKUP(A2669,[3]TRAB_CONS_SIL!$G:$AI,29,0)</f>
        <v>3479</v>
      </c>
    </row>
    <row r="2670" spans="1:6" x14ac:dyDescent="0.25">
      <c r="A2670">
        <v>23532</v>
      </c>
      <c r="B2670" t="s">
        <v>1285</v>
      </c>
      <c r="C2670" t="s">
        <v>23</v>
      </c>
      <c r="D2670">
        <v>110</v>
      </c>
      <c r="E2670">
        <v>459740</v>
      </c>
      <c r="F2670" t="str">
        <f>VLOOKUP(A2670,[3]TRAB_CONS_SIL!$G:$AI,29,0)</f>
        <v>7189</v>
      </c>
    </row>
    <row r="2671" spans="1:6" x14ac:dyDescent="0.25">
      <c r="A2671">
        <v>26070</v>
      </c>
      <c r="B2671" t="s">
        <v>1285</v>
      </c>
      <c r="C2671" t="s">
        <v>23</v>
      </c>
      <c r="D2671">
        <v>110</v>
      </c>
      <c r="E2671">
        <v>397540</v>
      </c>
      <c r="F2671" t="str">
        <f>VLOOKUP(A2671,[3]TRAB_CONS_SIL!$G:$AI,29,0)</f>
        <v>7618</v>
      </c>
    </row>
    <row r="2672" spans="1:6" x14ac:dyDescent="0.25">
      <c r="A2672">
        <v>20602</v>
      </c>
      <c r="B2672" t="s">
        <v>1285</v>
      </c>
      <c r="C2672" t="s">
        <v>23</v>
      </c>
      <c r="D2672">
        <v>110</v>
      </c>
      <c r="E2672">
        <v>394940</v>
      </c>
      <c r="F2672" t="str">
        <f>VLOOKUP(A2672,[3]TRAB_CONS_SIL!$G:$AI,29,0)</f>
        <v>10527</v>
      </c>
    </row>
    <row r="2673" spans="1:6" x14ac:dyDescent="0.25">
      <c r="A2673">
        <v>3747</v>
      </c>
      <c r="B2673" t="s">
        <v>11932</v>
      </c>
      <c r="C2673" t="s">
        <v>23</v>
      </c>
      <c r="D2673">
        <v>110</v>
      </c>
      <c r="E2673">
        <v>3439710</v>
      </c>
      <c r="F2673" t="str">
        <f>VLOOKUP(A2673,[3]TRAB_CONS_SIL!$G:$AI,29,0)</f>
        <v>9948</v>
      </c>
    </row>
    <row r="2674" spans="1:6" x14ac:dyDescent="0.25">
      <c r="A2674">
        <v>18255</v>
      </c>
      <c r="B2674" t="s">
        <v>11205</v>
      </c>
      <c r="C2674" t="s">
        <v>23</v>
      </c>
      <c r="D2674">
        <v>110</v>
      </c>
      <c r="E2674">
        <v>395840</v>
      </c>
      <c r="F2674" t="str">
        <f>VLOOKUP(A2674,[3]TRAB_CONS_SIL!$G:$AI,29,0)</f>
        <v>3427</v>
      </c>
    </row>
    <row r="2675" spans="1:6" x14ac:dyDescent="0.25">
      <c r="A2675">
        <v>24549</v>
      </c>
      <c r="B2675" t="s">
        <v>1285</v>
      </c>
      <c r="C2675" t="s">
        <v>23</v>
      </c>
      <c r="D2675">
        <v>110</v>
      </c>
      <c r="E2675">
        <v>394940</v>
      </c>
      <c r="F2675" t="str">
        <f>VLOOKUP(A2675,[3]TRAB_CONS_SIL!$G:$AI,29,0)</f>
        <v>3479</v>
      </c>
    </row>
    <row r="2676" spans="1:6" x14ac:dyDescent="0.25">
      <c r="A2676">
        <v>17840</v>
      </c>
      <c r="B2676" t="s">
        <v>11648</v>
      </c>
      <c r="C2676" t="s">
        <v>23</v>
      </c>
      <c r="D2676">
        <v>110</v>
      </c>
      <c r="E2676">
        <v>394840</v>
      </c>
      <c r="F2676" t="str">
        <f>VLOOKUP(A2676,[3]TRAB_CONS_SIL!$G:$AI,29,0)</f>
        <v>4468</v>
      </c>
    </row>
    <row r="2677" spans="1:6" x14ac:dyDescent="0.25">
      <c r="A2677">
        <v>19448</v>
      </c>
      <c r="B2677" t="s">
        <v>1278</v>
      </c>
      <c r="C2677" t="s">
        <v>23</v>
      </c>
      <c r="D2677">
        <v>110</v>
      </c>
      <c r="E2677">
        <v>394940</v>
      </c>
      <c r="F2677" t="str">
        <f>VLOOKUP(A2677,[3]TRAB_CONS_SIL!$G:$AI,29,0)</f>
        <v>10674</v>
      </c>
    </row>
    <row r="2678" spans="1:6" x14ac:dyDescent="0.25">
      <c r="A2678">
        <v>9299</v>
      </c>
      <c r="B2678" t="s">
        <v>12009</v>
      </c>
      <c r="C2678" t="s">
        <v>23</v>
      </c>
      <c r="D2678">
        <v>110</v>
      </c>
      <c r="E2678">
        <v>397540</v>
      </c>
      <c r="F2678" t="str">
        <f>VLOOKUP(A2678,[3]TRAB_CONS_SIL!$G:$AI,29,0)</f>
        <v>7618</v>
      </c>
    </row>
    <row r="2679" spans="1:6" x14ac:dyDescent="0.25">
      <c r="A2679">
        <v>27050</v>
      </c>
      <c r="B2679" t="s">
        <v>12010</v>
      </c>
      <c r="C2679" t="s">
        <v>23</v>
      </c>
      <c r="D2679">
        <v>110</v>
      </c>
      <c r="E2679">
        <v>3409710</v>
      </c>
      <c r="F2679" t="str">
        <f>VLOOKUP(A2679,[3]TRAB_CONS_SIL!$G:$AI,29,0)</f>
        <v>2134</v>
      </c>
    </row>
    <row r="2680" spans="1:6" x14ac:dyDescent="0.25">
      <c r="A2680">
        <v>21939</v>
      </c>
      <c r="B2680" t="s">
        <v>1222</v>
      </c>
      <c r="C2680" t="s">
        <v>23</v>
      </c>
      <c r="D2680">
        <v>110</v>
      </c>
      <c r="E2680">
        <v>394840</v>
      </c>
      <c r="F2680" t="str">
        <f>VLOOKUP(A2680,[3]TRAB_CONS_SIL!$G:$AI,29,0)</f>
        <v>4468</v>
      </c>
    </row>
    <row r="2681" spans="1:6" x14ac:dyDescent="0.25">
      <c r="A2681">
        <v>15907</v>
      </c>
      <c r="B2681" t="s">
        <v>11630</v>
      </c>
      <c r="C2681" t="s">
        <v>23</v>
      </c>
      <c r="D2681">
        <v>110</v>
      </c>
      <c r="E2681">
        <v>395640</v>
      </c>
      <c r="F2681" t="str">
        <f>VLOOKUP(A2681,[3]TRAB_CONS_SIL!$G:$AI,29,0)</f>
        <v>4558</v>
      </c>
    </row>
    <row r="2682" spans="1:6" x14ac:dyDescent="0.25">
      <c r="A2682">
        <v>19640</v>
      </c>
      <c r="B2682" t="s">
        <v>12011</v>
      </c>
      <c r="C2682" t="s">
        <v>23</v>
      </c>
      <c r="D2682">
        <v>110</v>
      </c>
      <c r="E2682">
        <v>395640</v>
      </c>
      <c r="F2682" t="str">
        <f>VLOOKUP(A2682,[3]TRAB_CONS_SIL!$G:$AI,29,0)</f>
        <v>4558</v>
      </c>
    </row>
    <row r="2683" spans="1:6" x14ac:dyDescent="0.25">
      <c r="A2683">
        <v>19706</v>
      </c>
      <c r="B2683" t="s">
        <v>1283</v>
      </c>
      <c r="C2683" t="s">
        <v>23</v>
      </c>
      <c r="D2683">
        <v>110</v>
      </c>
      <c r="E2683">
        <v>397540</v>
      </c>
      <c r="F2683" t="str">
        <f>VLOOKUP(A2683,[3]TRAB_CONS_SIL!$G:$AI,29,0)</f>
        <v>7618</v>
      </c>
    </row>
    <row r="2684" spans="1:6" x14ac:dyDescent="0.25">
      <c r="A2684">
        <v>19700</v>
      </c>
      <c r="B2684" t="s">
        <v>1222</v>
      </c>
      <c r="C2684" t="s">
        <v>23</v>
      </c>
      <c r="D2684">
        <v>110</v>
      </c>
      <c r="E2684">
        <v>397540</v>
      </c>
      <c r="F2684" t="str">
        <f>VLOOKUP(A2684,[3]TRAB_CONS_SIL!$G:$AI,29,0)</f>
        <v>7618</v>
      </c>
    </row>
    <row r="2685" spans="1:6" x14ac:dyDescent="0.25">
      <c r="A2685">
        <v>24635</v>
      </c>
      <c r="B2685" t="s">
        <v>12012</v>
      </c>
      <c r="C2685" t="s">
        <v>23</v>
      </c>
      <c r="D2685">
        <v>110</v>
      </c>
      <c r="E2685">
        <v>396240</v>
      </c>
      <c r="F2685" t="str">
        <f>VLOOKUP(A2685,[3]TRAB_CONS_SIL!$G:$AI,29,0)</f>
        <v>12248</v>
      </c>
    </row>
    <row r="2686" spans="1:6" x14ac:dyDescent="0.25">
      <c r="A2686">
        <v>10246</v>
      </c>
      <c r="B2686" t="s">
        <v>1278</v>
      </c>
      <c r="C2686" t="s">
        <v>23</v>
      </c>
      <c r="D2686">
        <v>110</v>
      </c>
      <c r="E2686">
        <v>3409410</v>
      </c>
      <c r="F2686" t="str">
        <f>VLOOKUP(A2686,[3]TRAB_CONS_SIL!$G:$AI,29,0)</f>
        <v>4469</v>
      </c>
    </row>
    <row r="2687" spans="1:6" x14ac:dyDescent="0.25">
      <c r="A2687">
        <v>20739</v>
      </c>
      <c r="B2687" t="s">
        <v>1222</v>
      </c>
      <c r="C2687" t="s">
        <v>23</v>
      </c>
      <c r="D2687">
        <v>110</v>
      </c>
      <c r="E2687">
        <v>3384210</v>
      </c>
      <c r="F2687" t="str">
        <f>VLOOKUP(A2687,[3]TRAB_CONS_SIL!$G:$AI,29,0)</f>
        <v>4945</v>
      </c>
    </row>
    <row r="2688" spans="1:6" x14ac:dyDescent="0.25">
      <c r="A2688">
        <v>21117</v>
      </c>
      <c r="B2688" t="s">
        <v>12013</v>
      </c>
      <c r="C2688" t="s">
        <v>23</v>
      </c>
      <c r="D2688">
        <v>110</v>
      </c>
      <c r="E2688">
        <v>413640</v>
      </c>
      <c r="F2688" t="str">
        <f>VLOOKUP(A2688,[3]TRAB_CONS_SIL!$G:$AI,29,0)</f>
        <v>6372</v>
      </c>
    </row>
    <row r="2689" spans="1:6" x14ac:dyDescent="0.25">
      <c r="A2689">
        <v>23646</v>
      </c>
      <c r="B2689" t="s">
        <v>1285</v>
      </c>
      <c r="C2689" t="s">
        <v>23</v>
      </c>
      <c r="D2689">
        <v>110</v>
      </c>
      <c r="E2689">
        <v>395640</v>
      </c>
      <c r="F2689" t="str">
        <f>VLOOKUP(A2689,[3]TRAB_CONS_SIL!$G:$AI,29,0)</f>
        <v>4558</v>
      </c>
    </row>
    <row r="2690" spans="1:6" x14ac:dyDescent="0.25">
      <c r="A2690">
        <v>22815</v>
      </c>
      <c r="B2690" t="s">
        <v>1285</v>
      </c>
      <c r="C2690" t="s">
        <v>23</v>
      </c>
      <c r="D2690">
        <v>110</v>
      </c>
      <c r="E2690">
        <v>392740</v>
      </c>
      <c r="F2690" t="str">
        <f>VLOOKUP(A2690,[3]TRAB_CONS_SIL!$G:$AI,29,0)</f>
        <v>4786</v>
      </c>
    </row>
    <row r="2691" spans="1:6" x14ac:dyDescent="0.25">
      <c r="A2691">
        <v>21548</v>
      </c>
      <c r="B2691" t="s">
        <v>1285</v>
      </c>
      <c r="C2691" t="s">
        <v>23</v>
      </c>
      <c r="D2691">
        <v>110</v>
      </c>
      <c r="E2691">
        <v>392740</v>
      </c>
      <c r="F2691" t="str">
        <f>VLOOKUP(A2691,[3]TRAB_CONS_SIL!$G:$AI,29,0)</f>
        <v>8085</v>
      </c>
    </row>
    <row r="2692" spans="1:6" x14ac:dyDescent="0.25">
      <c r="A2692">
        <v>8917</v>
      </c>
      <c r="B2692" t="s">
        <v>11340</v>
      </c>
      <c r="C2692" t="s">
        <v>23</v>
      </c>
      <c r="D2692">
        <v>110</v>
      </c>
      <c r="E2692">
        <v>459740</v>
      </c>
      <c r="F2692" t="str">
        <f>VLOOKUP(A2692,[3]TRAB_CONS_SIL!$G:$AI,29,0)</f>
        <v>7189</v>
      </c>
    </row>
    <row r="2693" spans="1:6" x14ac:dyDescent="0.25">
      <c r="A2693">
        <v>23924</v>
      </c>
      <c r="B2693" t="s">
        <v>1285</v>
      </c>
      <c r="C2693" t="s">
        <v>23</v>
      </c>
      <c r="D2693">
        <v>110</v>
      </c>
      <c r="E2693">
        <v>397540</v>
      </c>
      <c r="F2693" t="str">
        <f>VLOOKUP(A2693,[3]TRAB_CONS_SIL!$G:$AI,29,0)</f>
        <v>7618</v>
      </c>
    </row>
    <row r="2694" spans="1:6" x14ac:dyDescent="0.25">
      <c r="A2694">
        <v>24310</v>
      </c>
      <c r="B2694" t="s">
        <v>1285</v>
      </c>
      <c r="C2694" t="s">
        <v>23</v>
      </c>
      <c r="D2694">
        <v>110</v>
      </c>
      <c r="E2694">
        <v>395540</v>
      </c>
      <c r="F2694" t="str">
        <f>VLOOKUP(A2694,[3]TRAB_CONS_SIL!$G:$AI,29,0)</f>
        <v>10799</v>
      </c>
    </row>
    <row r="2695" spans="1:6" x14ac:dyDescent="0.25">
      <c r="A2695">
        <v>3746</v>
      </c>
      <c r="B2695" t="s">
        <v>11932</v>
      </c>
      <c r="C2695" t="s">
        <v>23</v>
      </c>
      <c r="D2695">
        <v>110</v>
      </c>
      <c r="E2695">
        <v>3212810</v>
      </c>
      <c r="F2695" t="str">
        <f>VLOOKUP(A2695,[3]TRAB_CONS_SIL!$G:$AI,29,0)</f>
        <v>9947</v>
      </c>
    </row>
    <row r="2696" spans="1:6" x14ac:dyDescent="0.25">
      <c r="A2696">
        <v>24603</v>
      </c>
      <c r="B2696" t="s">
        <v>11950</v>
      </c>
      <c r="C2696" t="s">
        <v>23</v>
      </c>
      <c r="D2696">
        <v>110</v>
      </c>
      <c r="E2696">
        <v>396240</v>
      </c>
      <c r="F2696" t="str">
        <f>VLOOKUP(A2696,[3]TRAB_CONS_SIL!$G:$AI,29,0)</f>
        <v>12248</v>
      </c>
    </row>
    <row r="2697" spans="1:6" x14ac:dyDescent="0.25">
      <c r="A2697">
        <v>15500</v>
      </c>
      <c r="B2697" t="s">
        <v>1285</v>
      </c>
      <c r="C2697" t="s">
        <v>23</v>
      </c>
      <c r="D2697">
        <v>110</v>
      </c>
      <c r="E2697">
        <v>3384210</v>
      </c>
      <c r="F2697" t="str">
        <f>VLOOKUP(A2697,[3]TRAB_CONS_SIL!$G:$AI,29,0)</f>
        <v>4945</v>
      </c>
    </row>
    <row r="2698" spans="1:6" x14ac:dyDescent="0.25">
      <c r="A2698">
        <v>23322</v>
      </c>
      <c r="B2698" t="s">
        <v>1285</v>
      </c>
      <c r="C2698" t="s">
        <v>23</v>
      </c>
      <c r="D2698">
        <v>110</v>
      </c>
      <c r="E2698">
        <v>392740</v>
      </c>
      <c r="F2698" t="str">
        <f>VLOOKUP(A2698,[3]TRAB_CONS_SIL!$G:$AI,29,0)</f>
        <v>4786</v>
      </c>
    </row>
    <row r="2699" spans="1:6" x14ac:dyDescent="0.25">
      <c r="A2699">
        <v>14006</v>
      </c>
      <c r="B2699" t="s">
        <v>11916</v>
      </c>
      <c r="C2699" t="s">
        <v>23</v>
      </c>
      <c r="D2699">
        <v>110</v>
      </c>
      <c r="E2699">
        <v>394940</v>
      </c>
      <c r="F2699" t="str">
        <f>VLOOKUP(A2699,[3]TRAB_CONS_SIL!$G:$AI,29,0)</f>
        <v>10674</v>
      </c>
    </row>
    <row r="2700" spans="1:6" x14ac:dyDescent="0.25">
      <c r="A2700">
        <v>20754</v>
      </c>
      <c r="B2700" t="s">
        <v>1285</v>
      </c>
      <c r="C2700" t="s">
        <v>23</v>
      </c>
      <c r="D2700">
        <v>110</v>
      </c>
      <c r="E2700">
        <v>459740</v>
      </c>
      <c r="F2700" t="str">
        <f>VLOOKUP(A2700,[3]TRAB_CONS_SIL!$G:$AI,29,0)</f>
        <v>7189</v>
      </c>
    </row>
    <row r="2701" spans="1:6" x14ac:dyDescent="0.25">
      <c r="A2701">
        <v>19513</v>
      </c>
      <c r="B2701" t="s">
        <v>12003</v>
      </c>
      <c r="C2701" t="s">
        <v>23</v>
      </c>
      <c r="D2701">
        <v>110</v>
      </c>
      <c r="E2701">
        <v>395640</v>
      </c>
      <c r="F2701" t="str">
        <f>VLOOKUP(A2701,[3]TRAB_CONS_SIL!$G:$AI,29,0)</f>
        <v>4558</v>
      </c>
    </row>
    <row r="2702" spans="1:6" x14ac:dyDescent="0.25">
      <c r="A2702">
        <v>19696</v>
      </c>
      <c r="B2702" t="s">
        <v>1222</v>
      </c>
      <c r="C2702" t="s">
        <v>23</v>
      </c>
      <c r="D2702">
        <v>110</v>
      </c>
      <c r="E2702">
        <v>397540</v>
      </c>
      <c r="F2702" t="str">
        <f>VLOOKUP(A2702,[3]TRAB_CONS_SIL!$G:$AI,29,0)</f>
        <v>7618</v>
      </c>
    </row>
    <row r="2703" spans="1:6" x14ac:dyDescent="0.25">
      <c r="A2703">
        <v>9310</v>
      </c>
      <c r="B2703" t="s">
        <v>12014</v>
      </c>
      <c r="C2703" t="s">
        <v>23</v>
      </c>
      <c r="D2703">
        <v>110</v>
      </c>
      <c r="E2703">
        <v>397540</v>
      </c>
      <c r="F2703" t="str">
        <f>VLOOKUP(A2703,[3]TRAB_CONS_SIL!$G:$AI,29,0)</f>
        <v>7618</v>
      </c>
    </row>
    <row r="2704" spans="1:6" x14ac:dyDescent="0.25">
      <c r="A2704">
        <v>15670</v>
      </c>
      <c r="B2704" t="s">
        <v>12015</v>
      </c>
      <c r="C2704" t="s">
        <v>23</v>
      </c>
      <c r="D2704">
        <v>110</v>
      </c>
      <c r="E2704">
        <v>413640</v>
      </c>
      <c r="F2704" t="str">
        <f>VLOOKUP(A2704,[3]TRAB_CONS_SIL!$G:$AI,29,0)</f>
        <v>6372</v>
      </c>
    </row>
    <row r="2705" spans="1:6" x14ac:dyDescent="0.25">
      <c r="A2705">
        <v>22310</v>
      </c>
      <c r="B2705" t="s">
        <v>1278</v>
      </c>
      <c r="C2705" t="s">
        <v>23</v>
      </c>
      <c r="D2705">
        <v>110</v>
      </c>
      <c r="E2705">
        <v>394940</v>
      </c>
      <c r="F2705" t="str">
        <f>VLOOKUP(A2705,[3]TRAB_CONS_SIL!$G:$AI,29,0)</f>
        <v>10674</v>
      </c>
    </row>
    <row r="2706" spans="1:6" x14ac:dyDescent="0.25">
      <c r="A2706">
        <v>19634</v>
      </c>
      <c r="B2706" t="s">
        <v>1222</v>
      </c>
      <c r="C2706" t="s">
        <v>23</v>
      </c>
      <c r="D2706">
        <v>110</v>
      </c>
      <c r="E2706">
        <v>395540</v>
      </c>
      <c r="F2706" t="str">
        <f>VLOOKUP(A2706,[3]TRAB_CONS_SIL!$G:$AI,29,0)</f>
        <v>10799</v>
      </c>
    </row>
    <row r="2707" spans="1:6" x14ac:dyDescent="0.25">
      <c r="A2707">
        <v>15376</v>
      </c>
      <c r="B2707" t="s">
        <v>11985</v>
      </c>
      <c r="C2707" t="s">
        <v>23</v>
      </c>
      <c r="D2707">
        <v>110</v>
      </c>
      <c r="E2707">
        <v>394940</v>
      </c>
      <c r="F2707" t="str">
        <f>VLOOKUP(A2707,[3]TRAB_CONS_SIL!$G:$AI,29,0)</f>
        <v>10674</v>
      </c>
    </row>
    <row r="2708" spans="1:6" x14ac:dyDescent="0.25">
      <c r="A2708">
        <v>21118</v>
      </c>
      <c r="B2708" t="s">
        <v>12013</v>
      </c>
      <c r="C2708" t="s">
        <v>23</v>
      </c>
      <c r="D2708">
        <v>110</v>
      </c>
      <c r="E2708">
        <v>413640</v>
      </c>
      <c r="F2708" t="str">
        <f>VLOOKUP(A2708,[3]TRAB_CONS_SIL!$G:$AI,29,0)</f>
        <v>6372</v>
      </c>
    </row>
    <row r="2709" spans="1:6" x14ac:dyDescent="0.25">
      <c r="A2709">
        <v>23670</v>
      </c>
      <c r="B2709" t="s">
        <v>12016</v>
      </c>
      <c r="C2709" t="s">
        <v>23</v>
      </c>
      <c r="D2709">
        <v>110</v>
      </c>
      <c r="E2709">
        <v>397540</v>
      </c>
      <c r="F2709" t="str">
        <f>VLOOKUP(A2709,[3]TRAB_CONS_SIL!$G:$AI,29,0)</f>
        <v>7618</v>
      </c>
    </row>
    <row r="2710" spans="1:6" x14ac:dyDescent="0.25">
      <c r="A2710">
        <v>27052</v>
      </c>
      <c r="B2710" t="s">
        <v>12010</v>
      </c>
      <c r="C2710" t="s">
        <v>23</v>
      </c>
      <c r="D2710">
        <v>110</v>
      </c>
      <c r="E2710">
        <v>3384210</v>
      </c>
      <c r="F2710" t="str">
        <f>VLOOKUP(A2710,[3]TRAB_CONS_SIL!$G:$AI,29,0)</f>
        <v>4945</v>
      </c>
    </row>
    <row r="2711" spans="1:6" x14ac:dyDescent="0.25">
      <c r="A2711">
        <v>15731</v>
      </c>
      <c r="B2711" t="s">
        <v>10906</v>
      </c>
      <c r="C2711" t="s">
        <v>23</v>
      </c>
      <c r="D2711">
        <v>110</v>
      </c>
      <c r="E2711">
        <v>394940</v>
      </c>
      <c r="F2711" t="str">
        <f>VLOOKUP(A2711,[3]TRAB_CONS_SIL!$G:$AI,29,0)</f>
        <v>10674</v>
      </c>
    </row>
    <row r="2712" spans="1:6" x14ac:dyDescent="0.25">
      <c r="A2712">
        <v>24530</v>
      </c>
      <c r="B2712" t="s">
        <v>1285</v>
      </c>
      <c r="C2712" t="s">
        <v>23</v>
      </c>
      <c r="D2712">
        <v>110</v>
      </c>
      <c r="E2712">
        <v>459740</v>
      </c>
      <c r="F2712" t="str">
        <f>VLOOKUP(A2712,[3]TRAB_CONS_SIL!$G:$AI,29,0)</f>
        <v>7189</v>
      </c>
    </row>
    <row r="2713" spans="1:6" x14ac:dyDescent="0.25">
      <c r="A2713">
        <v>20653</v>
      </c>
      <c r="B2713" t="s">
        <v>1285</v>
      </c>
      <c r="C2713" t="s">
        <v>23</v>
      </c>
      <c r="D2713">
        <v>110</v>
      </c>
      <c r="E2713">
        <v>459740</v>
      </c>
      <c r="F2713" t="str">
        <f>VLOOKUP(A2713,[3]TRAB_CONS_SIL!$G:$AI,29,0)</f>
        <v>7189</v>
      </c>
    </row>
    <row r="2714" spans="1:6" x14ac:dyDescent="0.25">
      <c r="A2714">
        <v>21069</v>
      </c>
      <c r="B2714" t="s">
        <v>12017</v>
      </c>
      <c r="C2714" t="s">
        <v>23</v>
      </c>
      <c r="D2714">
        <v>110</v>
      </c>
      <c r="E2714">
        <v>394940</v>
      </c>
      <c r="F2714" t="str">
        <f>VLOOKUP(A2714,[3]TRAB_CONS_SIL!$G:$AI,29,0)</f>
        <v>10674</v>
      </c>
    </row>
    <row r="2715" spans="1:6" x14ac:dyDescent="0.25">
      <c r="A2715">
        <v>23643</v>
      </c>
      <c r="B2715" t="s">
        <v>1285</v>
      </c>
      <c r="C2715" t="s">
        <v>23</v>
      </c>
      <c r="D2715">
        <v>110</v>
      </c>
      <c r="E2715">
        <v>394940</v>
      </c>
      <c r="F2715" t="str">
        <f>VLOOKUP(A2715,[3]TRAB_CONS_SIL!$G:$AI,29,0)</f>
        <v>10674</v>
      </c>
    </row>
    <row r="2716" spans="1:6" x14ac:dyDescent="0.25">
      <c r="A2716">
        <v>22714</v>
      </c>
      <c r="B2716" t="s">
        <v>1285</v>
      </c>
      <c r="C2716" t="s">
        <v>23</v>
      </c>
      <c r="D2716">
        <v>110</v>
      </c>
      <c r="E2716">
        <v>459740</v>
      </c>
      <c r="F2716" t="str">
        <f>VLOOKUP(A2716,[3]TRAB_CONS_SIL!$G:$AI,29,0)</f>
        <v>7189</v>
      </c>
    </row>
    <row r="2717" spans="1:6" x14ac:dyDescent="0.25">
      <c r="A2717">
        <v>21437</v>
      </c>
      <c r="B2717" t="s">
        <v>11937</v>
      </c>
      <c r="C2717" t="s">
        <v>23</v>
      </c>
      <c r="D2717">
        <v>110</v>
      </c>
      <c r="E2717">
        <v>3212710</v>
      </c>
      <c r="F2717" t="str">
        <f>VLOOKUP(A2717,[3]TRAB_CONS_SIL!$G:$AI,29,0)</f>
        <v>8847</v>
      </c>
    </row>
    <row r="2718" spans="1:6" x14ac:dyDescent="0.25">
      <c r="A2718">
        <v>22347</v>
      </c>
      <c r="B2718" t="s">
        <v>1285</v>
      </c>
      <c r="C2718" t="s">
        <v>23</v>
      </c>
      <c r="D2718">
        <v>110</v>
      </c>
      <c r="E2718">
        <v>3383210</v>
      </c>
      <c r="F2718" t="str">
        <f>VLOOKUP(A2718,[3]TRAB_CONS_SIL!$G:$AI,29,0)</f>
        <v>5929</v>
      </c>
    </row>
    <row r="2719" spans="1:6" x14ac:dyDescent="0.25">
      <c r="A2719">
        <v>3752</v>
      </c>
      <c r="B2719" t="s">
        <v>11340</v>
      </c>
      <c r="C2719" t="s">
        <v>23</v>
      </c>
      <c r="D2719">
        <v>110</v>
      </c>
      <c r="E2719">
        <v>3439710</v>
      </c>
      <c r="F2719" t="str">
        <f>VLOOKUP(A2719,[3]TRAB_CONS_SIL!$G:$AI,29,0)</f>
        <v>9948</v>
      </c>
    </row>
    <row r="2720" spans="1:6" x14ac:dyDescent="0.25">
      <c r="A2720">
        <v>20993</v>
      </c>
      <c r="B2720" t="s">
        <v>11205</v>
      </c>
      <c r="C2720" t="s">
        <v>23</v>
      </c>
      <c r="D2720">
        <v>110</v>
      </c>
      <c r="E2720">
        <v>392740</v>
      </c>
      <c r="F2720" t="str">
        <f>VLOOKUP(A2720,[3]TRAB_CONS_SIL!$G:$AI,29,0)</f>
        <v>4570</v>
      </c>
    </row>
    <row r="2721" spans="1:6" x14ac:dyDescent="0.25">
      <c r="A2721">
        <v>11826</v>
      </c>
      <c r="B2721" t="s">
        <v>1285</v>
      </c>
      <c r="C2721" t="s">
        <v>23</v>
      </c>
      <c r="D2721">
        <v>110</v>
      </c>
      <c r="E2721">
        <v>3383210</v>
      </c>
      <c r="F2721" t="str">
        <f>VLOOKUP(A2721,[3]TRAB_CONS_SIL!$G:$AI,29,0)</f>
        <v>5929</v>
      </c>
    </row>
    <row r="2722" spans="1:6" x14ac:dyDescent="0.25">
      <c r="A2722">
        <v>21933</v>
      </c>
      <c r="B2722" t="s">
        <v>11956</v>
      </c>
      <c r="C2722" t="s">
        <v>23</v>
      </c>
      <c r="D2722">
        <v>110</v>
      </c>
      <c r="E2722">
        <v>395840</v>
      </c>
      <c r="F2722" t="str">
        <f>VLOOKUP(A2722,[3]TRAB_CONS_SIL!$G:$AI,29,0)</f>
        <v>3427</v>
      </c>
    </row>
    <row r="2723" spans="1:6" x14ac:dyDescent="0.25">
      <c r="A2723">
        <v>24733</v>
      </c>
      <c r="B2723" t="s">
        <v>11959</v>
      </c>
      <c r="C2723" t="s">
        <v>23</v>
      </c>
      <c r="D2723">
        <v>110</v>
      </c>
      <c r="E2723">
        <v>459740</v>
      </c>
      <c r="F2723" t="str">
        <f>VLOOKUP(A2723,[3]TRAB_CONS_SIL!$G:$AI,29,0)</f>
        <v>7189</v>
      </c>
    </row>
    <row r="2724" spans="1:6" x14ac:dyDescent="0.25">
      <c r="A2724">
        <v>3769</v>
      </c>
      <c r="B2724" t="s">
        <v>1278</v>
      </c>
      <c r="C2724" t="s">
        <v>23</v>
      </c>
      <c r="D2724">
        <v>110</v>
      </c>
      <c r="E2724">
        <v>3212810</v>
      </c>
      <c r="F2724" t="str">
        <f>VLOOKUP(A2724,[3]TRAB_CONS_SIL!$G:$AI,29,0)</f>
        <v>15245</v>
      </c>
    </row>
    <row r="2725" spans="1:6" x14ac:dyDescent="0.25">
      <c r="A2725">
        <v>14011</v>
      </c>
      <c r="B2725" t="s">
        <v>11983</v>
      </c>
      <c r="C2725" t="s">
        <v>23</v>
      </c>
      <c r="D2725">
        <v>110</v>
      </c>
      <c r="E2725">
        <v>394940</v>
      </c>
      <c r="F2725" t="str">
        <f>VLOOKUP(A2725,[3]TRAB_CONS_SIL!$G:$AI,29,0)</f>
        <v>10674</v>
      </c>
    </row>
    <row r="2726" spans="1:6" x14ac:dyDescent="0.25">
      <c r="A2726">
        <v>19155</v>
      </c>
      <c r="B2726" t="s">
        <v>1222</v>
      </c>
      <c r="C2726" t="s">
        <v>23</v>
      </c>
      <c r="D2726">
        <v>110</v>
      </c>
      <c r="E2726">
        <v>395640</v>
      </c>
      <c r="F2726" t="str">
        <f>VLOOKUP(A2726,[3]TRAB_CONS_SIL!$G:$AI,29,0)</f>
        <v>4558</v>
      </c>
    </row>
    <row r="2727" spans="1:6" x14ac:dyDescent="0.25">
      <c r="A2727">
        <v>18865</v>
      </c>
      <c r="B2727" t="s">
        <v>11921</v>
      </c>
      <c r="C2727" t="s">
        <v>23</v>
      </c>
      <c r="D2727">
        <v>110</v>
      </c>
      <c r="E2727">
        <v>395640</v>
      </c>
      <c r="F2727" t="str">
        <f>VLOOKUP(A2727,[3]TRAB_CONS_SIL!$G:$AI,29,0)</f>
        <v>4558</v>
      </c>
    </row>
    <row r="2728" spans="1:6" x14ac:dyDescent="0.25">
      <c r="A2728">
        <v>21116</v>
      </c>
      <c r="B2728" t="s">
        <v>12013</v>
      </c>
      <c r="C2728" t="s">
        <v>23</v>
      </c>
      <c r="D2728">
        <v>110</v>
      </c>
      <c r="E2728">
        <v>413640</v>
      </c>
      <c r="F2728" t="str">
        <f>VLOOKUP(A2728,[3]TRAB_CONS_SIL!$G:$AI,29,0)</f>
        <v>6372</v>
      </c>
    </row>
    <row r="2729" spans="1:6" x14ac:dyDescent="0.25">
      <c r="A2729">
        <v>21571</v>
      </c>
      <c r="B2729" t="s">
        <v>11951</v>
      </c>
      <c r="C2729" t="s">
        <v>23</v>
      </c>
      <c r="D2729">
        <v>110</v>
      </c>
      <c r="E2729">
        <v>413640</v>
      </c>
      <c r="F2729" t="str">
        <f>VLOOKUP(A2729,[3]TRAB_CONS_SIL!$G:$AI,29,0)</f>
        <v>6372</v>
      </c>
    </row>
    <row r="2730" spans="1:6" x14ac:dyDescent="0.25">
      <c r="A2730">
        <v>10535</v>
      </c>
      <c r="B2730" t="s">
        <v>12018</v>
      </c>
      <c r="C2730" t="s">
        <v>23</v>
      </c>
      <c r="D2730">
        <v>110</v>
      </c>
      <c r="E2730">
        <v>395640</v>
      </c>
      <c r="F2730" t="str">
        <f>VLOOKUP(A2730,[3]TRAB_CONS_SIL!$G:$AI,29,0)</f>
        <v>6444</v>
      </c>
    </row>
    <row r="2731" spans="1:6" x14ac:dyDescent="0.25">
      <c r="A2731">
        <v>14000</v>
      </c>
      <c r="B2731" t="s">
        <v>1278</v>
      </c>
      <c r="C2731" t="s">
        <v>23</v>
      </c>
      <c r="D2731">
        <v>110</v>
      </c>
      <c r="E2731">
        <v>394940</v>
      </c>
      <c r="F2731" t="str">
        <f>VLOOKUP(A2731,[3]TRAB_CONS_SIL!$G:$AI,29,0)</f>
        <v>10674</v>
      </c>
    </row>
    <row r="2732" spans="1:6" x14ac:dyDescent="0.25">
      <c r="A2732">
        <v>19412</v>
      </c>
      <c r="B2732" t="s">
        <v>11987</v>
      </c>
      <c r="C2732" t="s">
        <v>23</v>
      </c>
      <c r="D2732">
        <v>110</v>
      </c>
      <c r="E2732">
        <v>397540</v>
      </c>
      <c r="F2732" t="str">
        <f>VLOOKUP(A2732,[3]TRAB_CONS_SIL!$G:$AI,29,0)</f>
        <v>7618</v>
      </c>
    </row>
    <row r="2733" spans="1:6" x14ac:dyDescent="0.25">
      <c r="A2733">
        <v>27049</v>
      </c>
      <c r="B2733" t="s">
        <v>12010</v>
      </c>
      <c r="C2733" t="s">
        <v>23</v>
      </c>
      <c r="D2733">
        <v>110</v>
      </c>
      <c r="E2733">
        <v>394940</v>
      </c>
      <c r="F2733" t="str">
        <f>VLOOKUP(A2733,[3]TRAB_CONS_SIL!$G:$AI,29,0)</f>
        <v>10527</v>
      </c>
    </row>
    <row r="2734" spans="1:6" x14ac:dyDescent="0.25">
      <c r="A2734">
        <v>10295</v>
      </c>
      <c r="B2734" t="s">
        <v>11988</v>
      </c>
      <c r="C2734" t="s">
        <v>23</v>
      </c>
      <c r="D2734">
        <v>110</v>
      </c>
      <c r="E2734">
        <v>3384210</v>
      </c>
      <c r="F2734" t="str">
        <f>VLOOKUP(A2734,[3]TRAB_CONS_SIL!$G:$AI,29,0)</f>
        <v>4945</v>
      </c>
    </row>
    <row r="2735" spans="1:6" x14ac:dyDescent="0.25">
      <c r="A2735">
        <v>10146</v>
      </c>
      <c r="B2735" t="s">
        <v>1278</v>
      </c>
      <c r="C2735" t="s">
        <v>23</v>
      </c>
      <c r="D2735">
        <v>110</v>
      </c>
      <c r="E2735">
        <v>3383110</v>
      </c>
      <c r="F2735" t="str">
        <f>VLOOKUP(A2735,[3]TRAB_CONS_SIL!$G:$AI,29,0)</f>
        <v>4507</v>
      </c>
    </row>
    <row r="2736" spans="1:6" x14ac:dyDescent="0.25">
      <c r="A2736">
        <v>12382810</v>
      </c>
      <c r="B2736" t="s">
        <v>1285</v>
      </c>
      <c r="C2736" t="s">
        <v>23</v>
      </c>
      <c r="D2736">
        <v>110</v>
      </c>
      <c r="E2736">
        <v>395840</v>
      </c>
      <c r="F2736" t="str">
        <f>VLOOKUP(A2736,[3]TRAB_CONS_SIL!$G:$AI,29,0)</f>
        <v>3427</v>
      </c>
    </row>
    <row r="2737" spans="1:6" x14ac:dyDescent="0.25">
      <c r="A2737">
        <v>12383510</v>
      </c>
      <c r="B2737" t="s">
        <v>1285</v>
      </c>
      <c r="C2737" t="s">
        <v>23</v>
      </c>
      <c r="D2737">
        <v>110</v>
      </c>
      <c r="E2737">
        <v>3384210</v>
      </c>
      <c r="F2737" t="str">
        <f>VLOOKUP(A2737,[3]TRAB_CONS_SIL!$G:$AI,29,0)</f>
        <v>4945</v>
      </c>
    </row>
    <row r="2738" spans="1:6" x14ac:dyDescent="0.25">
      <c r="A2738">
        <v>11035410</v>
      </c>
      <c r="B2738" t="s">
        <v>1285</v>
      </c>
      <c r="C2738" t="s">
        <v>23</v>
      </c>
      <c r="D2738">
        <v>110</v>
      </c>
      <c r="E2738">
        <v>3212710</v>
      </c>
      <c r="F2738" t="str">
        <f>VLOOKUP(A2738,[3]TRAB_CONS_SIL!$G:$AI,29,0)</f>
        <v>8847</v>
      </c>
    </row>
    <row r="2739" spans="1:6" x14ac:dyDescent="0.25">
      <c r="A2739">
        <v>12271910</v>
      </c>
      <c r="B2739" t="s">
        <v>12020</v>
      </c>
      <c r="C2739" t="s">
        <v>23</v>
      </c>
      <c r="D2739">
        <v>110</v>
      </c>
      <c r="E2739">
        <v>3212710</v>
      </c>
      <c r="F2739" t="str">
        <f>VLOOKUP(A2739,[3]TRAB_CONS_SIL!$G:$AI,29,0)</f>
        <v>8847</v>
      </c>
    </row>
    <row r="2740" spans="1:6" x14ac:dyDescent="0.25">
      <c r="A2740">
        <v>12235610</v>
      </c>
      <c r="B2740" t="s">
        <v>1285</v>
      </c>
      <c r="C2740" t="s">
        <v>23</v>
      </c>
      <c r="D2740">
        <v>110</v>
      </c>
      <c r="E2740">
        <v>395540</v>
      </c>
      <c r="F2740" t="str">
        <f>VLOOKUP(A2740,[3]TRAB_CONS_SIL!$G:$AI,29,0)</f>
        <v>10799</v>
      </c>
    </row>
    <row r="2741" spans="1:6" x14ac:dyDescent="0.25">
      <c r="A2741">
        <v>12379110</v>
      </c>
      <c r="B2741" t="s">
        <v>1285</v>
      </c>
      <c r="C2741" t="s">
        <v>23</v>
      </c>
      <c r="D2741">
        <v>110</v>
      </c>
      <c r="E2741">
        <v>413640</v>
      </c>
      <c r="F2741" t="str">
        <f>VLOOKUP(A2741,[3]TRAB_CONS_SIL!$G:$AI,29,0)</f>
        <v>6372</v>
      </c>
    </row>
    <row r="2742" spans="1:6" x14ac:dyDescent="0.25">
      <c r="A2742">
        <v>12307010</v>
      </c>
      <c r="B2742" t="s">
        <v>1285</v>
      </c>
      <c r="C2742" t="s">
        <v>23</v>
      </c>
      <c r="D2742">
        <v>110</v>
      </c>
      <c r="E2742">
        <v>395740</v>
      </c>
      <c r="F2742" t="str">
        <f>VLOOKUP(A2742,[3]TRAB_CONS_SIL!$G:$AI,29,0)</f>
        <v>15332</v>
      </c>
    </row>
    <row r="2743" spans="1:6" x14ac:dyDescent="0.25">
      <c r="A2743">
        <v>18192</v>
      </c>
      <c r="B2743" t="s">
        <v>11956</v>
      </c>
      <c r="C2743" t="s">
        <v>23</v>
      </c>
      <c r="D2743">
        <v>110</v>
      </c>
      <c r="E2743">
        <v>3212710</v>
      </c>
      <c r="F2743" t="str">
        <f>VLOOKUP(A2743,[3]TRAB_CONS_SIL!$G:$AI,29,0)</f>
        <v>8847</v>
      </c>
    </row>
    <row r="2744" spans="1:6" x14ac:dyDescent="0.25">
      <c r="A2744">
        <v>12273610</v>
      </c>
      <c r="B2744" t="s">
        <v>11937</v>
      </c>
      <c r="C2744" t="s">
        <v>23</v>
      </c>
      <c r="D2744">
        <v>110</v>
      </c>
      <c r="E2744">
        <v>396040</v>
      </c>
      <c r="F2744" t="str">
        <f>VLOOKUP(A2744,[3]TRAB_CONS_SIL!$G:$AI,29,0)</f>
        <v>5097</v>
      </c>
    </row>
    <row r="2745" spans="1:6" x14ac:dyDescent="0.25">
      <c r="A2745">
        <v>12278410</v>
      </c>
      <c r="B2745" t="s">
        <v>1285</v>
      </c>
      <c r="C2745" t="s">
        <v>23</v>
      </c>
      <c r="D2745">
        <v>110</v>
      </c>
      <c r="E2745">
        <v>3383310</v>
      </c>
      <c r="F2745" t="str">
        <f>VLOOKUP(A2745,[3]TRAB_CONS_SIL!$G:$AI,29,0)</f>
        <v>10834</v>
      </c>
    </row>
    <row r="2746" spans="1:6" x14ac:dyDescent="0.25">
      <c r="A2746">
        <v>12445110</v>
      </c>
      <c r="B2746" t="s">
        <v>1285</v>
      </c>
      <c r="C2746" t="s">
        <v>23</v>
      </c>
      <c r="D2746">
        <v>110</v>
      </c>
      <c r="E2746">
        <v>3383110</v>
      </c>
      <c r="F2746" t="str">
        <f>VLOOKUP(A2746,[3]TRAB_CONS_SIL!$G:$AI,29,0)</f>
        <v>813</v>
      </c>
    </row>
    <row r="2747" spans="1:6" x14ac:dyDescent="0.25">
      <c r="A2747">
        <v>3689</v>
      </c>
      <c r="B2747" t="s">
        <v>12021</v>
      </c>
      <c r="C2747" t="s">
        <v>23</v>
      </c>
      <c r="D2747">
        <v>110</v>
      </c>
      <c r="E2747">
        <v>392740</v>
      </c>
      <c r="F2747" t="str">
        <f>VLOOKUP(A2747,[3]TRAB_CONS_SIL!$G:$AI,29,0)</f>
        <v>4786</v>
      </c>
    </row>
    <row r="2748" spans="1:6" x14ac:dyDescent="0.25">
      <c r="A2748">
        <v>23676</v>
      </c>
      <c r="B2748" t="s">
        <v>1285</v>
      </c>
      <c r="C2748" t="s">
        <v>23</v>
      </c>
      <c r="D2748">
        <v>110</v>
      </c>
      <c r="E2748">
        <v>3212710</v>
      </c>
      <c r="F2748" t="str">
        <f>VLOOKUP(A2748,[3]TRAB_CONS_SIL!$G:$AI,29,0)</f>
        <v>8847</v>
      </c>
    </row>
    <row r="2749" spans="1:6" x14ac:dyDescent="0.25">
      <c r="A2749">
        <v>13986</v>
      </c>
      <c r="B2749" t="s">
        <v>12022</v>
      </c>
      <c r="C2749" t="s">
        <v>23</v>
      </c>
      <c r="D2749">
        <v>110</v>
      </c>
      <c r="E2749">
        <v>394940</v>
      </c>
      <c r="F2749" t="str">
        <f>VLOOKUP(A2749,[3]TRAB_CONS_SIL!$G:$AI,29,0)</f>
        <v>10674</v>
      </c>
    </row>
    <row r="2750" spans="1:6" x14ac:dyDescent="0.25">
      <c r="A2750">
        <v>26483</v>
      </c>
      <c r="B2750" t="s">
        <v>1285</v>
      </c>
      <c r="C2750" t="s">
        <v>23</v>
      </c>
      <c r="D2750">
        <v>110</v>
      </c>
      <c r="E2750">
        <v>397540</v>
      </c>
      <c r="F2750" t="str">
        <f>VLOOKUP(A2750,[3]TRAB_CONS_SIL!$G:$AI,29,0)</f>
        <v>7618</v>
      </c>
    </row>
    <row r="2751" spans="1:6" x14ac:dyDescent="0.25">
      <c r="A2751">
        <v>23657</v>
      </c>
      <c r="B2751" t="s">
        <v>1285</v>
      </c>
      <c r="C2751" t="s">
        <v>23</v>
      </c>
      <c r="D2751">
        <v>110</v>
      </c>
      <c r="E2751">
        <v>397540</v>
      </c>
      <c r="F2751" t="str">
        <f>VLOOKUP(A2751,[3]TRAB_CONS_SIL!$G:$AI,29,0)</f>
        <v>7618</v>
      </c>
    </row>
    <row r="2752" spans="1:6" x14ac:dyDescent="0.25">
      <c r="A2752">
        <v>24301</v>
      </c>
      <c r="B2752" t="s">
        <v>1285</v>
      </c>
      <c r="C2752" t="s">
        <v>23</v>
      </c>
      <c r="D2752">
        <v>110</v>
      </c>
      <c r="E2752">
        <v>3383210</v>
      </c>
      <c r="F2752" t="str">
        <f>VLOOKUP(A2752,[3]TRAB_CONS_SIL!$G:$AI,29,0)</f>
        <v>5929</v>
      </c>
    </row>
    <row r="2753" spans="1:6" x14ac:dyDescent="0.25">
      <c r="A2753">
        <v>24531</v>
      </c>
      <c r="B2753" t="s">
        <v>1285</v>
      </c>
      <c r="C2753" t="s">
        <v>23</v>
      </c>
      <c r="D2753">
        <v>110</v>
      </c>
      <c r="E2753">
        <v>459740</v>
      </c>
      <c r="F2753" t="str">
        <f>VLOOKUP(A2753,[3]TRAB_CONS_SIL!$G:$AI,29,0)</f>
        <v>7189</v>
      </c>
    </row>
    <row r="2754" spans="1:6" x14ac:dyDescent="0.25">
      <c r="A2754">
        <v>23332</v>
      </c>
      <c r="B2754" t="s">
        <v>1285</v>
      </c>
      <c r="C2754" t="s">
        <v>23</v>
      </c>
      <c r="D2754">
        <v>110</v>
      </c>
      <c r="E2754">
        <v>395640</v>
      </c>
      <c r="F2754" t="str">
        <f>VLOOKUP(A2754,[3]TRAB_CONS_SIL!$G:$AI,29,0)</f>
        <v>4558</v>
      </c>
    </row>
    <row r="2755" spans="1:6" x14ac:dyDescent="0.25">
      <c r="A2755">
        <v>18232</v>
      </c>
      <c r="B2755" t="s">
        <v>11956</v>
      </c>
      <c r="C2755" t="s">
        <v>23</v>
      </c>
      <c r="D2755">
        <v>110</v>
      </c>
      <c r="E2755">
        <v>3212710</v>
      </c>
      <c r="F2755" t="str">
        <f>VLOOKUP(A2755,[3]TRAB_CONS_SIL!$G:$AI,29,0)</f>
        <v>8847</v>
      </c>
    </row>
    <row r="2756" spans="1:6" x14ac:dyDescent="0.25">
      <c r="A2756">
        <v>3755</v>
      </c>
      <c r="B2756" t="s">
        <v>11340</v>
      </c>
      <c r="C2756" t="s">
        <v>23</v>
      </c>
      <c r="D2756">
        <v>110</v>
      </c>
      <c r="E2756">
        <v>3212610</v>
      </c>
      <c r="F2756" t="str">
        <f>VLOOKUP(A2756,[3]TRAB_CONS_SIL!$G:$AI,29,0)</f>
        <v>2355</v>
      </c>
    </row>
    <row r="2757" spans="1:6" x14ac:dyDescent="0.25">
      <c r="A2757">
        <v>20803</v>
      </c>
      <c r="B2757" t="s">
        <v>12017</v>
      </c>
      <c r="C2757" t="s">
        <v>23</v>
      </c>
      <c r="D2757">
        <v>110</v>
      </c>
      <c r="E2757">
        <v>396240</v>
      </c>
      <c r="F2757" t="str">
        <f>VLOOKUP(A2757,[3]TRAB_CONS_SIL!$G:$AI,29,0)</f>
        <v>12248</v>
      </c>
    </row>
    <row r="2758" spans="1:6" x14ac:dyDescent="0.25">
      <c r="A2758">
        <v>20749</v>
      </c>
      <c r="B2758" t="s">
        <v>1285</v>
      </c>
      <c r="C2758" t="s">
        <v>23</v>
      </c>
      <c r="D2758">
        <v>110</v>
      </c>
      <c r="E2758">
        <v>459740</v>
      </c>
      <c r="F2758" t="str">
        <f>VLOOKUP(A2758,[3]TRAB_CONS_SIL!$G:$AI,29,0)</f>
        <v>7189</v>
      </c>
    </row>
    <row r="2759" spans="1:6" x14ac:dyDescent="0.25">
      <c r="A2759">
        <v>10160</v>
      </c>
      <c r="B2759" t="s">
        <v>12023</v>
      </c>
      <c r="C2759" t="s">
        <v>23</v>
      </c>
      <c r="D2759">
        <v>110</v>
      </c>
      <c r="E2759">
        <v>394940</v>
      </c>
      <c r="F2759" t="str">
        <f>VLOOKUP(A2759,[3]TRAB_CONS_SIL!$G:$AI,29,0)</f>
        <v>10674</v>
      </c>
    </row>
    <row r="2760" spans="1:6" x14ac:dyDescent="0.25">
      <c r="A2760">
        <v>20849</v>
      </c>
      <c r="B2760" t="s">
        <v>12024</v>
      </c>
      <c r="C2760" t="s">
        <v>23</v>
      </c>
      <c r="D2760">
        <v>110</v>
      </c>
      <c r="E2760">
        <v>395840</v>
      </c>
      <c r="F2760" t="str">
        <f>VLOOKUP(A2760,[3]TRAB_CONS_SIL!$G:$AI,29,0)</f>
        <v>3427</v>
      </c>
    </row>
    <row r="2761" spans="1:6" x14ac:dyDescent="0.25">
      <c r="A2761">
        <v>23656</v>
      </c>
      <c r="B2761" t="s">
        <v>1285</v>
      </c>
      <c r="C2761" t="s">
        <v>23</v>
      </c>
      <c r="D2761">
        <v>110</v>
      </c>
      <c r="E2761">
        <v>397540</v>
      </c>
      <c r="F2761" t="str">
        <f>VLOOKUP(A2761,[3]TRAB_CONS_SIL!$G:$AI,29,0)</f>
        <v>7618</v>
      </c>
    </row>
    <row r="2762" spans="1:6" x14ac:dyDescent="0.25">
      <c r="A2762">
        <v>11037210</v>
      </c>
      <c r="B2762" t="s">
        <v>1285</v>
      </c>
      <c r="C2762" t="s">
        <v>23</v>
      </c>
      <c r="D2762">
        <v>110</v>
      </c>
      <c r="E2762">
        <v>3212710</v>
      </c>
      <c r="F2762" t="str">
        <f>VLOOKUP(A2762,[3]TRAB_CONS_SIL!$G:$AI,29,0)</f>
        <v>8847</v>
      </c>
    </row>
    <row r="2763" spans="1:6" x14ac:dyDescent="0.25">
      <c r="A2763">
        <v>24534</v>
      </c>
      <c r="B2763" t="s">
        <v>1285</v>
      </c>
      <c r="C2763" t="s">
        <v>23</v>
      </c>
      <c r="D2763">
        <v>110</v>
      </c>
      <c r="E2763">
        <v>459740</v>
      </c>
      <c r="F2763" t="str">
        <f>VLOOKUP(A2763,[3]TRAB_CONS_SIL!$G:$AI,29,0)</f>
        <v>7189</v>
      </c>
    </row>
    <row r="2764" spans="1:6" x14ac:dyDescent="0.25">
      <c r="A2764">
        <v>19697</v>
      </c>
      <c r="B2764" t="s">
        <v>1222</v>
      </c>
      <c r="C2764" t="s">
        <v>23</v>
      </c>
      <c r="D2764">
        <v>110</v>
      </c>
      <c r="E2764">
        <v>397540</v>
      </c>
      <c r="F2764" t="str">
        <f>VLOOKUP(A2764,[3]TRAB_CONS_SIL!$G:$AI,29,0)</f>
        <v>7618</v>
      </c>
    </row>
    <row r="2765" spans="1:6" x14ac:dyDescent="0.25">
      <c r="A2765">
        <v>9115</v>
      </c>
      <c r="B2765" t="s">
        <v>1222</v>
      </c>
      <c r="C2765" t="s">
        <v>23</v>
      </c>
      <c r="D2765">
        <v>110</v>
      </c>
      <c r="E2765">
        <v>397540</v>
      </c>
      <c r="F2765" t="str">
        <f>VLOOKUP(A2765,[3]TRAB_CONS_SIL!$G:$AI,29,0)</f>
        <v>7618</v>
      </c>
    </row>
    <row r="2766" spans="1:6" x14ac:dyDescent="0.25">
      <c r="A2766">
        <v>20986</v>
      </c>
      <c r="B2766" t="s">
        <v>11990</v>
      </c>
      <c r="C2766" t="s">
        <v>23</v>
      </c>
      <c r="D2766">
        <v>110</v>
      </c>
      <c r="E2766">
        <v>392740</v>
      </c>
      <c r="F2766" t="str">
        <f>VLOOKUP(A2766,[3]TRAB_CONS_SIL!$G:$AI,29,0)</f>
        <v>4570</v>
      </c>
    </row>
    <row r="2767" spans="1:6" x14ac:dyDescent="0.25">
      <c r="A2767">
        <v>18864</v>
      </c>
      <c r="B2767" t="s">
        <v>12025</v>
      </c>
      <c r="C2767" t="s">
        <v>23</v>
      </c>
      <c r="D2767">
        <v>110</v>
      </c>
      <c r="E2767">
        <v>395640</v>
      </c>
      <c r="F2767" t="str">
        <f>VLOOKUP(A2767,[3]TRAB_CONS_SIL!$G:$AI,29,0)</f>
        <v>4558</v>
      </c>
    </row>
    <row r="2768" spans="1:6" x14ac:dyDescent="0.25">
      <c r="A2768">
        <v>17648</v>
      </c>
      <c r="B2768" t="s">
        <v>1222</v>
      </c>
      <c r="C2768" t="s">
        <v>23</v>
      </c>
      <c r="D2768">
        <v>110</v>
      </c>
      <c r="E2768">
        <v>413640</v>
      </c>
      <c r="F2768" t="str">
        <f>VLOOKUP(A2768,[3]TRAB_CONS_SIL!$G:$AI,29,0)</f>
        <v>6372</v>
      </c>
    </row>
    <row r="2769" spans="1:6" x14ac:dyDescent="0.25">
      <c r="A2769">
        <v>17760</v>
      </c>
      <c r="B2769" t="s">
        <v>11968</v>
      </c>
      <c r="C2769" t="s">
        <v>23</v>
      </c>
      <c r="D2769">
        <v>110</v>
      </c>
      <c r="E2769">
        <v>3212810</v>
      </c>
      <c r="F2769" t="str">
        <f>VLOOKUP(A2769,[3]TRAB_CONS_SIL!$G:$AI,29,0)</f>
        <v>2578</v>
      </c>
    </row>
    <row r="2770" spans="1:6" x14ac:dyDescent="0.25">
      <c r="A2770">
        <v>20952</v>
      </c>
      <c r="B2770" t="s">
        <v>1222</v>
      </c>
      <c r="C2770" t="s">
        <v>23</v>
      </c>
      <c r="D2770">
        <v>110</v>
      </c>
      <c r="E2770">
        <v>395840</v>
      </c>
      <c r="F2770" t="str">
        <f>VLOOKUP(A2770,[3]TRAB_CONS_SIL!$G:$AI,29,0)</f>
        <v>3427</v>
      </c>
    </row>
    <row r="2771" spans="1:6" x14ac:dyDescent="0.25">
      <c r="A2771">
        <v>24035</v>
      </c>
      <c r="B2771" t="s">
        <v>11985</v>
      </c>
      <c r="C2771" t="s">
        <v>23</v>
      </c>
      <c r="D2771">
        <v>110</v>
      </c>
      <c r="E2771">
        <v>397540</v>
      </c>
      <c r="F2771" t="str">
        <f>VLOOKUP(A2771,[3]TRAB_CONS_SIL!$G:$AI,29,0)</f>
        <v>7618</v>
      </c>
    </row>
    <row r="2772" spans="1:6" x14ac:dyDescent="0.25">
      <c r="A2772">
        <v>19754</v>
      </c>
      <c r="B2772" t="s">
        <v>1222</v>
      </c>
      <c r="C2772" t="s">
        <v>23</v>
      </c>
      <c r="D2772">
        <v>110</v>
      </c>
      <c r="E2772">
        <v>3383310</v>
      </c>
      <c r="F2772" t="str">
        <f>VLOOKUP(A2772,[3]TRAB_CONS_SIL!$G:$AI,29,0)</f>
        <v>3739</v>
      </c>
    </row>
    <row r="2773" spans="1:6" x14ac:dyDescent="0.25">
      <c r="A2773">
        <v>19205</v>
      </c>
      <c r="B2773" t="s">
        <v>12026</v>
      </c>
      <c r="C2773" t="s">
        <v>23</v>
      </c>
      <c r="D2773">
        <v>110</v>
      </c>
      <c r="E2773">
        <v>392740</v>
      </c>
      <c r="F2773" t="str">
        <f>VLOOKUP(A2773,[3]TRAB_CONS_SIL!$G:$AI,29,0)</f>
        <v>15395</v>
      </c>
    </row>
    <row r="2774" spans="1:6" x14ac:dyDescent="0.25">
      <c r="A2774">
        <v>19961</v>
      </c>
      <c r="B2774" t="s">
        <v>1222</v>
      </c>
      <c r="C2774" t="s">
        <v>23</v>
      </c>
      <c r="D2774">
        <v>110</v>
      </c>
      <c r="E2774">
        <v>392740</v>
      </c>
      <c r="F2774" t="str">
        <f>VLOOKUP(A2774,[3]TRAB_CONS_SIL!$G:$AI,29,0)</f>
        <v>7824</v>
      </c>
    </row>
    <row r="2775" spans="1:6" x14ac:dyDescent="0.25">
      <c r="A2775">
        <v>21002</v>
      </c>
      <c r="B2775" t="s">
        <v>1222</v>
      </c>
      <c r="C2775" t="s">
        <v>23</v>
      </c>
      <c r="D2775">
        <v>110</v>
      </c>
      <c r="E2775">
        <v>3212710</v>
      </c>
      <c r="F2775" t="str">
        <f>VLOOKUP(A2775,[3]TRAB_CONS_SIL!$G:$AI,29,0)</f>
        <v>8847</v>
      </c>
    </row>
    <row r="2776" spans="1:6" x14ac:dyDescent="0.25">
      <c r="A2776">
        <v>22041</v>
      </c>
      <c r="B2776" t="s">
        <v>1227</v>
      </c>
      <c r="C2776" t="s">
        <v>23</v>
      </c>
      <c r="D2776">
        <v>110</v>
      </c>
      <c r="E2776">
        <v>395540</v>
      </c>
      <c r="F2776" t="str">
        <f>VLOOKUP(A2776,[3]TRAB_CONS_SIL!$G:$AI,29,0)</f>
        <v>10799</v>
      </c>
    </row>
    <row r="2777" spans="1:6" x14ac:dyDescent="0.25">
      <c r="A2777">
        <v>19762</v>
      </c>
      <c r="B2777" t="s">
        <v>1228</v>
      </c>
      <c r="C2777" t="s">
        <v>23</v>
      </c>
      <c r="D2777">
        <v>110</v>
      </c>
      <c r="E2777">
        <v>395540</v>
      </c>
      <c r="F2777" t="str">
        <f>VLOOKUP(A2777,[3]TRAB_CONS_SIL!$G:$AI,29,0)</f>
        <v>10799</v>
      </c>
    </row>
    <row r="2778" spans="1:6" x14ac:dyDescent="0.25">
      <c r="A2778">
        <v>12281510</v>
      </c>
      <c r="B2778" t="s">
        <v>1285</v>
      </c>
      <c r="C2778" t="s">
        <v>23</v>
      </c>
      <c r="D2778">
        <v>110</v>
      </c>
      <c r="E2778">
        <v>3439710</v>
      </c>
      <c r="F2778" t="str">
        <f>VLOOKUP(A2778,[3]TRAB_CONS_SIL!$G:$AI,29,0)</f>
        <v>9948</v>
      </c>
    </row>
    <row r="2779" spans="1:6" x14ac:dyDescent="0.25">
      <c r="A2779">
        <v>24495</v>
      </c>
      <c r="B2779" t="s">
        <v>1285</v>
      </c>
      <c r="C2779" t="s">
        <v>23</v>
      </c>
      <c r="D2779">
        <v>110</v>
      </c>
      <c r="E2779">
        <v>395040</v>
      </c>
      <c r="F2779" t="str">
        <f>VLOOKUP(A2779,[3]TRAB_CONS_SIL!$G:$AI,29,0)</f>
        <v>1</v>
      </c>
    </row>
    <row r="2780" spans="1:6" x14ac:dyDescent="0.25">
      <c r="A2780">
        <v>26706</v>
      </c>
      <c r="B2780" t="s">
        <v>11994</v>
      </c>
      <c r="C2780" t="s">
        <v>23</v>
      </c>
      <c r="D2780">
        <v>110</v>
      </c>
      <c r="E2780">
        <v>3212710</v>
      </c>
      <c r="F2780" t="str">
        <f>VLOOKUP(A2780,[3]TRAB_CONS_SIL!$G:$AI,29,0)</f>
        <v>8847</v>
      </c>
    </row>
    <row r="2781" spans="1:6" x14ac:dyDescent="0.25">
      <c r="A2781">
        <v>26020</v>
      </c>
      <c r="B2781" t="s">
        <v>1285</v>
      </c>
      <c r="C2781" t="s">
        <v>23</v>
      </c>
      <c r="D2781">
        <v>110</v>
      </c>
      <c r="E2781">
        <v>3383210</v>
      </c>
      <c r="F2781" t="str">
        <f>VLOOKUP(A2781,[3]TRAB_CONS_SIL!$G:$AI,29,0)</f>
        <v>3662</v>
      </c>
    </row>
    <row r="2782" spans="1:6" x14ac:dyDescent="0.25">
      <c r="A2782">
        <v>24839</v>
      </c>
      <c r="B2782" t="s">
        <v>11959</v>
      </c>
      <c r="C2782" t="s">
        <v>23</v>
      </c>
      <c r="D2782">
        <v>110</v>
      </c>
      <c r="E2782">
        <v>392740</v>
      </c>
      <c r="F2782" t="str">
        <f>VLOOKUP(A2782,[3]TRAB_CONS_SIL!$G:$AI,29,0)</f>
        <v>4786</v>
      </c>
    </row>
    <row r="2783" spans="1:6" x14ac:dyDescent="0.25">
      <c r="A2783">
        <v>24741</v>
      </c>
      <c r="B2783" t="s">
        <v>11959</v>
      </c>
      <c r="C2783" t="s">
        <v>23</v>
      </c>
      <c r="D2783">
        <v>110</v>
      </c>
      <c r="E2783">
        <v>3383210</v>
      </c>
      <c r="F2783" t="str">
        <f>VLOOKUP(A2783,[3]TRAB_CONS_SIL!$G:$AI,29,0)</f>
        <v>8576</v>
      </c>
    </row>
    <row r="2784" spans="1:6" x14ac:dyDescent="0.25">
      <c r="A2784">
        <v>26697</v>
      </c>
      <c r="B2784" t="s">
        <v>11205</v>
      </c>
      <c r="C2784" t="s">
        <v>23</v>
      </c>
      <c r="D2784">
        <v>110</v>
      </c>
      <c r="E2784">
        <v>413640</v>
      </c>
      <c r="F2784" t="str">
        <f>VLOOKUP(A2784,[3]TRAB_CONS_SIL!$G:$AI,29,0)</f>
        <v>6372</v>
      </c>
    </row>
    <row r="2785" spans="1:6" x14ac:dyDescent="0.25">
      <c r="A2785">
        <v>26705</v>
      </c>
      <c r="B2785" t="s">
        <v>11994</v>
      </c>
      <c r="C2785" t="s">
        <v>23</v>
      </c>
      <c r="D2785">
        <v>110</v>
      </c>
      <c r="E2785">
        <v>413640</v>
      </c>
      <c r="F2785" t="str">
        <f>VLOOKUP(A2785,[3]TRAB_CONS_SIL!$G:$AI,29,0)</f>
        <v>6372</v>
      </c>
    </row>
    <row r="2786" spans="1:6" x14ac:dyDescent="0.25">
      <c r="A2786">
        <v>26568</v>
      </c>
      <c r="B2786" t="s">
        <v>1285</v>
      </c>
      <c r="C2786" t="s">
        <v>23</v>
      </c>
      <c r="D2786">
        <v>110</v>
      </c>
      <c r="E2786">
        <v>3212710</v>
      </c>
      <c r="F2786" t="str">
        <f>VLOOKUP(A2786,[3]TRAB_CONS_SIL!$G:$AI,29,0)</f>
        <v>8847</v>
      </c>
    </row>
    <row r="2787" spans="1:6" x14ac:dyDescent="0.25">
      <c r="A2787">
        <v>26703</v>
      </c>
      <c r="B2787" t="s">
        <v>11205</v>
      </c>
      <c r="C2787" t="s">
        <v>23</v>
      </c>
      <c r="D2787">
        <v>110</v>
      </c>
      <c r="E2787">
        <v>395840</v>
      </c>
      <c r="F2787" t="str">
        <f>VLOOKUP(A2787,[3]TRAB_CONS_SIL!$G:$AI,29,0)</f>
        <v>3427</v>
      </c>
    </row>
    <row r="2788" spans="1:6" x14ac:dyDescent="0.25">
      <c r="A2788">
        <v>25241</v>
      </c>
      <c r="B2788" t="s">
        <v>1285</v>
      </c>
      <c r="C2788" t="s">
        <v>23</v>
      </c>
      <c r="D2788">
        <v>110</v>
      </c>
      <c r="E2788">
        <v>3383210</v>
      </c>
      <c r="F2788" t="str">
        <f>VLOOKUP(A2788,[3]TRAB_CONS_SIL!$G:$AI,29,0)</f>
        <v>5929</v>
      </c>
    </row>
    <row r="2789" spans="1:6" x14ac:dyDescent="0.25">
      <c r="A2789">
        <v>26567</v>
      </c>
      <c r="B2789" t="s">
        <v>1285</v>
      </c>
      <c r="C2789" t="s">
        <v>23</v>
      </c>
      <c r="D2789">
        <v>110</v>
      </c>
      <c r="E2789">
        <v>3212710</v>
      </c>
      <c r="F2789" t="str">
        <f>VLOOKUP(A2789,[3]TRAB_CONS_SIL!$G:$AI,29,0)</f>
        <v>8847</v>
      </c>
    </row>
    <row r="2790" spans="1:6" x14ac:dyDescent="0.25">
      <c r="A2790">
        <v>23536</v>
      </c>
      <c r="B2790" t="s">
        <v>1285</v>
      </c>
      <c r="C2790" t="s">
        <v>23</v>
      </c>
      <c r="D2790">
        <v>110</v>
      </c>
      <c r="E2790">
        <v>459740</v>
      </c>
      <c r="F2790" t="str">
        <f>VLOOKUP(A2790,[3]TRAB_CONS_SIL!$G:$AI,29,0)</f>
        <v>7189</v>
      </c>
    </row>
    <row r="2791" spans="1:6" x14ac:dyDescent="0.25">
      <c r="A2791">
        <v>26374</v>
      </c>
      <c r="B2791" t="s">
        <v>1285</v>
      </c>
      <c r="C2791" t="s">
        <v>23</v>
      </c>
      <c r="D2791">
        <v>110</v>
      </c>
      <c r="E2791">
        <v>459740</v>
      </c>
      <c r="F2791" t="str">
        <f>VLOOKUP(A2791,[3]TRAB_CONS_SIL!$G:$AI,29,0)</f>
        <v>7189</v>
      </c>
    </row>
    <row r="2792" spans="1:6" x14ac:dyDescent="0.25">
      <c r="A2792">
        <v>24735</v>
      </c>
      <c r="B2792" t="s">
        <v>11959</v>
      </c>
      <c r="C2792" t="s">
        <v>23</v>
      </c>
      <c r="D2792">
        <v>110</v>
      </c>
      <c r="E2792">
        <v>459740</v>
      </c>
      <c r="F2792" t="str">
        <f>VLOOKUP(A2792,[3]TRAB_CONS_SIL!$G:$AI,29,0)</f>
        <v>7189</v>
      </c>
    </row>
    <row r="2793" spans="1:6" x14ac:dyDescent="0.25">
      <c r="A2793">
        <v>20651</v>
      </c>
      <c r="B2793" t="s">
        <v>1285</v>
      </c>
      <c r="C2793" t="s">
        <v>23</v>
      </c>
      <c r="D2793">
        <v>110</v>
      </c>
      <c r="E2793">
        <v>459740</v>
      </c>
      <c r="F2793" t="str">
        <f>VLOOKUP(A2793,[3]TRAB_CONS_SIL!$G:$AI,29,0)</f>
        <v>7189</v>
      </c>
    </row>
    <row r="2794" spans="1:6" x14ac:dyDescent="0.25">
      <c r="A2794">
        <v>22339</v>
      </c>
      <c r="B2794" t="s">
        <v>1285</v>
      </c>
      <c r="C2794" t="s">
        <v>23</v>
      </c>
      <c r="D2794">
        <v>110</v>
      </c>
      <c r="E2794">
        <v>397540</v>
      </c>
      <c r="F2794" t="str">
        <f>VLOOKUP(A2794,[3]TRAB_CONS_SIL!$G:$AI,29,0)</f>
        <v>7618</v>
      </c>
    </row>
    <row r="2795" spans="1:6" x14ac:dyDescent="0.25">
      <c r="A2795">
        <v>23455</v>
      </c>
      <c r="B2795" t="s">
        <v>1285</v>
      </c>
      <c r="C2795" t="s">
        <v>23</v>
      </c>
      <c r="D2795">
        <v>110</v>
      </c>
      <c r="E2795">
        <v>459740</v>
      </c>
      <c r="F2795" t="str">
        <f>VLOOKUP(A2795,[3]TRAB_CONS_SIL!$G:$AI,29,0)</f>
        <v>7189</v>
      </c>
    </row>
    <row r="2796" spans="1:6" x14ac:dyDescent="0.25">
      <c r="A2796">
        <v>26925</v>
      </c>
      <c r="B2796" t="s">
        <v>11205</v>
      </c>
      <c r="C2796" t="s">
        <v>23</v>
      </c>
      <c r="D2796">
        <v>110</v>
      </c>
      <c r="E2796">
        <v>413640</v>
      </c>
      <c r="F2796" t="str">
        <f>VLOOKUP(A2796,[3]TRAB_CONS_SIL!$G:$AI,29,0)</f>
        <v>6372</v>
      </c>
    </row>
    <row r="2797" spans="1:6" x14ac:dyDescent="0.25">
      <c r="A2797">
        <v>24981</v>
      </c>
      <c r="B2797" t="s">
        <v>1285</v>
      </c>
      <c r="C2797" t="s">
        <v>23</v>
      </c>
      <c r="D2797">
        <v>110</v>
      </c>
      <c r="E2797">
        <v>3383210</v>
      </c>
      <c r="F2797" t="str">
        <f>VLOOKUP(A2797,[3]TRAB_CONS_SIL!$G:$AI,29,0)</f>
        <v>5929</v>
      </c>
    </row>
    <row r="2798" spans="1:6" x14ac:dyDescent="0.25">
      <c r="A2798">
        <v>24526</v>
      </c>
      <c r="B2798" t="s">
        <v>1285</v>
      </c>
      <c r="C2798" t="s">
        <v>23</v>
      </c>
      <c r="D2798">
        <v>110</v>
      </c>
      <c r="E2798">
        <v>459740</v>
      </c>
      <c r="F2798" t="str">
        <f>VLOOKUP(A2798,[3]TRAB_CONS_SIL!$G:$AI,29,0)</f>
        <v>7189</v>
      </c>
    </row>
    <row r="2799" spans="1:6" x14ac:dyDescent="0.25">
      <c r="A2799">
        <v>24869</v>
      </c>
      <c r="B2799" t="s">
        <v>1285</v>
      </c>
      <c r="C2799" t="s">
        <v>23</v>
      </c>
      <c r="D2799">
        <v>110</v>
      </c>
      <c r="E2799">
        <v>396740</v>
      </c>
      <c r="F2799" t="str">
        <f>VLOOKUP(A2799,[3]TRAB_CONS_SIL!$G:$AI,29,0)</f>
        <v>6380</v>
      </c>
    </row>
    <row r="2800" spans="1:6" x14ac:dyDescent="0.25">
      <c r="A2800">
        <v>15735</v>
      </c>
      <c r="B2800" t="s">
        <v>1285</v>
      </c>
      <c r="C2800" t="s">
        <v>23</v>
      </c>
      <c r="D2800">
        <v>110</v>
      </c>
      <c r="E2800">
        <v>3409710</v>
      </c>
      <c r="F2800" t="str">
        <f>VLOOKUP(A2800,[3]TRAB_CONS_SIL!$G:$AI,29,0)</f>
        <v>2134</v>
      </c>
    </row>
    <row r="2801" spans="1:6" x14ac:dyDescent="0.25">
      <c r="A2801">
        <v>22825</v>
      </c>
      <c r="B2801" t="s">
        <v>1285</v>
      </c>
      <c r="C2801" t="s">
        <v>23</v>
      </c>
      <c r="D2801">
        <v>110</v>
      </c>
      <c r="E2801">
        <v>395640</v>
      </c>
      <c r="F2801" t="str">
        <f>VLOOKUP(A2801,[3]TRAB_CONS_SIL!$G:$AI,29,0)</f>
        <v>4558</v>
      </c>
    </row>
    <row r="2802" spans="1:6" x14ac:dyDescent="0.25">
      <c r="A2802">
        <v>9881</v>
      </c>
      <c r="B2802" t="s">
        <v>11990</v>
      </c>
      <c r="C2802" t="s">
        <v>23</v>
      </c>
      <c r="D2802">
        <v>110</v>
      </c>
      <c r="E2802">
        <v>3383210</v>
      </c>
      <c r="F2802" t="str">
        <f>VLOOKUP(A2802,[3]TRAB_CONS_SIL!$G:$AI,29,0)</f>
        <v>5929</v>
      </c>
    </row>
    <row r="2803" spans="1:6" x14ac:dyDescent="0.25">
      <c r="A2803">
        <v>9221</v>
      </c>
      <c r="B2803" t="s">
        <v>1222</v>
      </c>
      <c r="C2803" t="s">
        <v>23</v>
      </c>
      <c r="D2803">
        <v>110</v>
      </c>
      <c r="E2803">
        <v>3383210</v>
      </c>
      <c r="F2803" t="str">
        <f>VLOOKUP(A2803,[3]TRAB_CONS_SIL!$G:$AI,29,0)</f>
        <v>5929</v>
      </c>
    </row>
    <row r="2804" spans="1:6" x14ac:dyDescent="0.25">
      <c r="A2804">
        <v>24606</v>
      </c>
      <c r="B2804" t="s">
        <v>1222</v>
      </c>
      <c r="C2804" t="s">
        <v>23</v>
      </c>
      <c r="D2804">
        <v>110</v>
      </c>
      <c r="E2804">
        <v>395840</v>
      </c>
      <c r="F2804" t="str">
        <f>VLOOKUP(A2804,[3]TRAB_CONS_SIL!$G:$AI,29,0)</f>
        <v>3427</v>
      </c>
    </row>
    <row r="2805" spans="1:6" x14ac:dyDescent="0.25">
      <c r="A2805">
        <v>23842</v>
      </c>
      <c r="B2805" t="s">
        <v>1222</v>
      </c>
      <c r="C2805" t="s">
        <v>23</v>
      </c>
      <c r="D2805">
        <v>110</v>
      </c>
      <c r="E2805">
        <v>3383210</v>
      </c>
      <c r="F2805" t="str">
        <f>VLOOKUP(A2805,[3]TRAB_CONS_SIL!$G:$AI,29,0)</f>
        <v>5929</v>
      </c>
    </row>
    <row r="2806" spans="1:6" x14ac:dyDescent="0.25">
      <c r="A2806">
        <v>21053</v>
      </c>
      <c r="B2806" t="s">
        <v>1278</v>
      </c>
      <c r="C2806" t="s">
        <v>23</v>
      </c>
      <c r="D2806">
        <v>110</v>
      </c>
      <c r="E2806">
        <v>395840</v>
      </c>
      <c r="F2806" t="str">
        <f>VLOOKUP(A2806,[3]TRAB_CONS_SIL!$G:$AI,29,0)</f>
        <v>3427</v>
      </c>
    </row>
    <row r="2807" spans="1:6" x14ac:dyDescent="0.25">
      <c r="A2807">
        <v>23919</v>
      </c>
      <c r="B2807" t="s">
        <v>11987</v>
      </c>
      <c r="C2807" t="s">
        <v>23</v>
      </c>
      <c r="D2807">
        <v>110</v>
      </c>
      <c r="E2807">
        <v>397540</v>
      </c>
      <c r="F2807" t="str">
        <f>VLOOKUP(A2807,[3]TRAB_CONS_SIL!$G:$AI,29,0)</f>
        <v>7618</v>
      </c>
    </row>
    <row r="2808" spans="1:6" x14ac:dyDescent="0.25">
      <c r="A2808">
        <v>10259610</v>
      </c>
      <c r="B2808" t="s">
        <v>1278</v>
      </c>
      <c r="C2808" t="s">
        <v>23</v>
      </c>
      <c r="D2808">
        <v>110</v>
      </c>
      <c r="E2808">
        <v>3439710</v>
      </c>
      <c r="F2808" t="str">
        <f>VLOOKUP(A2808,[3]TRAB_CONS_SIL!$G:$AI,29,0)</f>
        <v>9948</v>
      </c>
    </row>
    <row r="2809" spans="1:6" x14ac:dyDescent="0.25">
      <c r="A2809">
        <v>15669</v>
      </c>
      <c r="B2809" t="s">
        <v>11986</v>
      </c>
      <c r="C2809" t="s">
        <v>23</v>
      </c>
      <c r="D2809">
        <v>110</v>
      </c>
      <c r="E2809">
        <v>3212710</v>
      </c>
      <c r="F2809" t="str">
        <f>VLOOKUP(A2809,[3]TRAB_CONS_SIL!$G:$AI,29,0)</f>
        <v>8847</v>
      </c>
    </row>
    <row r="2810" spans="1:6" x14ac:dyDescent="0.25">
      <c r="A2810">
        <v>24872</v>
      </c>
      <c r="B2810" t="s">
        <v>12027</v>
      </c>
      <c r="C2810" t="s">
        <v>23</v>
      </c>
      <c r="D2810">
        <v>110</v>
      </c>
      <c r="E2810">
        <v>3212610</v>
      </c>
      <c r="F2810" t="str">
        <f>VLOOKUP(A2810,[3]TRAB_CONS_SIL!$G:$AI,29,0)</f>
        <v>8594</v>
      </c>
    </row>
    <row r="2811" spans="1:6" x14ac:dyDescent="0.25">
      <c r="A2811">
        <v>9979</v>
      </c>
      <c r="B2811" t="s">
        <v>1278</v>
      </c>
      <c r="C2811" t="s">
        <v>23</v>
      </c>
      <c r="D2811">
        <v>110</v>
      </c>
      <c r="E2811">
        <v>392740</v>
      </c>
      <c r="F2811" t="str">
        <f>VLOOKUP(A2811,[3]TRAB_CONS_SIL!$G:$AI,29,0)</f>
        <v>7824</v>
      </c>
    </row>
    <row r="2812" spans="1:6" x14ac:dyDescent="0.25">
      <c r="A2812">
        <v>19434</v>
      </c>
      <c r="B2812" t="s">
        <v>1222</v>
      </c>
      <c r="C2812" t="s">
        <v>23</v>
      </c>
      <c r="D2812">
        <v>110</v>
      </c>
      <c r="E2812">
        <v>3383210</v>
      </c>
      <c r="F2812" t="str">
        <f>VLOOKUP(A2812,[3]TRAB_CONS_SIL!$G:$AI,29,0)</f>
        <v>5929</v>
      </c>
    </row>
    <row r="2813" spans="1:6" x14ac:dyDescent="0.25">
      <c r="A2813">
        <v>14014</v>
      </c>
      <c r="B2813" t="s">
        <v>1278</v>
      </c>
      <c r="C2813" t="s">
        <v>23</v>
      </c>
      <c r="D2813">
        <v>110</v>
      </c>
      <c r="E2813">
        <v>394940</v>
      </c>
      <c r="F2813" t="str">
        <f>VLOOKUP(A2813,[3]TRAB_CONS_SIL!$G:$AI,29,0)</f>
        <v>3479</v>
      </c>
    </row>
    <row r="2814" spans="1:6" x14ac:dyDescent="0.25">
      <c r="A2814">
        <v>20230</v>
      </c>
      <c r="B2814" t="s">
        <v>11983</v>
      </c>
      <c r="C2814" t="s">
        <v>23</v>
      </c>
      <c r="D2814">
        <v>110</v>
      </c>
      <c r="E2814">
        <v>394940</v>
      </c>
      <c r="F2814" t="str">
        <f>VLOOKUP(A2814,[3]TRAB_CONS_SIL!$G:$AI,29,0)</f>
        <v>3479</v>
      </c>
    </row>
    <row r="2815" spans="1:6" x14ac:dyDescent="0.25">
      <c r="A2815">
        <v>21066</v>
      </c>
      <c r="B2815" t="s">
        <v>11990</v>
      </c>
      <c r="C2815" t="s">
        <v>23</v>
      </c>
      <c r="D2815">
        <v>110</v>
      </c>
      <c r="E2815">
        <v>3212710</v>
      </c>
      <c r="F2815" t="str">
        <f>VLOOKUP(A2815,[3]TRAB_CONS_SIL!$G:$AI,29,0)</f>
        <v>8847</v>
      </c>
    </row>
    <row r="2816" spans="1:6" x14ac:dyDescent="0.25">
      <c r="A2816">
        <v>24874</v>
      </c>
      <c r="B2816" t="s">
        <v>12028</v>
      </c>
      <c r="C2816" t="s">
        <v>23</v>
      </c>
      <c r="D2816">
        <v>110</v>
      </c>
      <c r="E2816">
        <v>3212610</v>
      </c>
      <c r="F2816" t="str">
        <f>VLOOKUP(A2816,[3]TRAB_CONS_SIL!$G:$AI,29,0)</f>
        <v>8594</v>
      </c>
    </row>
    <row r="2817" spans="1:6" x14ac:dyDescent="0.25">
      <c r="A2817">
        <v>11025710</v>
      </c>
      <c r="B2817" t="s">
        <v>11951</v>
      </c>
      <c r="C2817" t="s">
        <v>23</v>
      </c>
      <c r="D2817">
        <v>110</v>
      </c>
      <c r="E2817">
        <v>3439710</v>
      </c>
      <c r="F2817" t="str">
        <f>VLOOKUP(A2817,[3]TRAB_CONS_SIL!$G:$AI,29,0)</f>
        <v>9948</v>
      </c>
    </row>
    <row r="2818" spans="1:6" x14ac:dyDescent="0.25">
      <c r="A2818">
        <v>27193</v>
      </c>
      <c r="B2818" t="s">
        <v>1285</v>
      </c>
      <c r="C2818" t="s">
        <v>23</v>
      </c>
      <c r="D2818">
        <v>110</v>
      </c>
      <c r="E2818">
        <v>3383210</v>
      </c>
      <c r="F2818" t="str">
        <f>VLOOKUP(A2818,[3]TRAB_CONS_SIL!$G:$AI,29,0)</f>
        <v>8576</v>
      </c>
    </row>
    <row r="2819" spans="1:6" x14ac:dyDescent="0.25">
      <c r="A2819">
        <v>26711</v>
      </c>
      <c r="B2819" t="s">
        <v>12029</v>
      </c>
      <c r="C2819" t="s">
        <v>23</v>
      </c>
      <c r="D2819">
        <v>110</v>
      </c>
      <c r="E2819">
        <v>394840</v>
      </c>
      <c r="F2819" t="str">
        <f>VLOOKUP(A2819,[3]TRAB_CONS_SIL!$G:$AI,29,0)</f>
        <v>4468</v>
      </c>
    </row>
    <row r="2820" spans="1:6" x14ac:dyDescent="0.25">
      <c r="A2820">
        <v>24740</v>
      </c>
      <c r="B2820" t="s">
        <v>1285</v>
      </c>
      <c r="C2820" t="s">
        <v>23</v>
      </c>
      <c r="D2820">
        <v>110</v>
      </c>
      <c r="E2820">
        <v>3383210</v>
      </c>
      <c r="F2820" t="str">
        <f>VLOOKUP(A2820,[3]TRAB_CONS_SIL!$G:$AI,29,0)</f>
        <v>8576</v>
      </c>
    </row>
    <row r="2821" spans="1:6" x14ac:dyDescent="0.25">
      <c r="A2821">
        <v>23507</v>
      </c>
      <c r="B2821" t="s">
        <v>1285</v>
      </c>
      <c r="C2821" t="s">
        <v>23</v>
      </c>
      <c r="D2821">
        <v>110</v>
      </c>
      <c r="E2821">
        <v>391640</v>
      </c>
      <c r="F2821" t="str">
        <f>VLOOKUP(A2821,[3]TRAB_CONS_SIL!$G:$AI,29,0)</f>
        <v>10717</v>
      </c>
    </row>
    <row r="2822" spans="1:6" x14ac:dyDescent="0.25">
      <c r="A2822">
        <v>20874</v>
      </c>
      <c r="B2822" t="s">
        <v>1285</v>
      </c>
      <c r="C2822" t="s">
        <v>23</v>
      </c>
      <c r="D2822">
        <v>110</v>
      </c>
      <c r="E2822">
        <v>459740</v>
      </c>
      <c r="F2822" t="str">
        <f>VLOOKUP(A2822,[3]TRAB_CONS_SIL!$G:$AI,29,0)</f>
        <v>7189</v>
      </c>
    </row>
    <row r="2823" spans="1:6" x14ac:dyDescent="0.25">
      <c r="A2823">
        <v>26704</v>
      </c>
      <c r="B2823" t="s">
        <v>11205</v>
      </c>
      <c r="C2823" t="s">
        <v>23</v>
      </c>
      <c r="D2823">
        <v>110</v>
      </c>
      <c r="E2823">
        <v>3212710</v>
      </c>
      <c r="F2823" t="str">
        <f>VLOOKUP(A2823,[3]TRAB_CONS_SIL!$G:$AI,29,0)</f>
        <v>8847</v>
      </c>
    </row>
    <row r="2824" spans="1:6" x14ac:dyDescent="0.25">
      <c r="A2824">
        <v>26373</v>
      </c>
      <c r="B2824" t="s">
        <v>1285</v>
      </c>
      <c r="C2824" t="s">
        <v>23</v>
      </c>
      <c r="D2824">
        <v>110</v>
      </c>
      <c r="E2824">
        <v>459740</v>
      </c>
      <c r="F2824" t="str">
        <f>VLOOKUP(A2824,[3]TRAB_CONS_SIL!$G:$AI,29,0)</f>
        <v>7189</v>
      </c>
    </row>
    <row r="2825" spans="1:6" x14ac:dyDescent="0.25">
      <c r="A2825">
        <v>24739</v>
      </c>
      <c r="B2825" t="s">
        <v>11959</v>
      </c>
      <c r="C2825" t="s">
        <v>23</v>
      </c>
      <c r="D2825">
        <v>110</v>
      </c>
      <c r="E2825">
        <v>3410910</v>
      </c>
      <c r="F2825" t="str">
        <f>VLOOKUP(A2825,[3]TRAB_CONS_SIL!$G:$AI,29,0)</f>
        <v>4467</v>
      </c>
    </row>
    <row r="2826" spans="1:6" x14ac:dyDescent="0.25">
      <c r="A2826">
        <v>18164</v>
      </c>
      <c r="B2826" t="s">
        <v>11956</v>
      </c>
      <c r="C2826" t="s">
        <v>23</v>
      </c>
      <c r="D2826">
        <v>110</v>
      </c>
      <c r="E2826">
        <v>395040</v>
      </c>
      <c r="F2826" t="str">
        <f>VLOOKUP(A2826,[3]TRAB_CONS_SIL!$G:$AI,29,0)</f>
        <v>12157</v>
      </c>
    </row>
    <row r="2827" spans="1:6" x14ac:dyDescent="0.25">
      <c r="A2827">
        <v>18254</v>
      </c>
      <c r="B2827" t="s">
        <v>12024</v>
      </c>
      <c r="C2827" t="s">
        <v>23</v>
      </c>
      <c r="D2827">
        <v>110</v>
      </c>
      <c r="E2827">
        <v>3383410</v>
      </c>
      <c r="F2827" t="str">
        <f>VLOOKUP(A2827,[3]TRAB_CONS_SIL!$G:$AI,29,0)</f>
        <v>7127</v>
      </c>
    </row>
    <row r="2828" spans="1:6" x14ac:dyDescent="0.25">
      <c r="A2828">
        <v>24747</v>
      </c>
      <c r="B2828" t="s">
        <v>11959</v>
      </c>
      <c r="C2828" t="s">
        <v>23</v>
      </c>
      <c r="D2828">
        <v>110</v>
      </c>
      <c r="E2828">
        <v>459740</v>
      </c>
      <c r="F2828" t="str">
        <f>VLOOKUP(A2828,[3]TRAB_CONS_SIL!$G:$AI,29,0)</f>
        <v>7189</v>
      </c>
    </row>
    <row r="2829" spans="1:6" x14ac:dyDescent="0.25">
      <c r="A2829">
        <v>23668</v>
      </c>
      <c r="B2829" t="s">
        <v>1285</v>
      </c>
      <c r="C2829" t="s">
        <v>23</v>
      </c>
      <c r="D2829">
        <v>110</v>
      </c>
      <c r="E2829">
        <v>395640</v>
      </c>
      <c r="F2829" t="str">
        <f>VLOOKUP(A2829,[3]TRAB_CONS_SIL!$G:$AI,29,0)</f>
        <v>6444</v>
      </c>
    </row>
    <row r="2830" spans="1:6" x14ac:dyDescent="0.25">
      <c r="A2830">
        <v>26375</v>
      </c>
      <c r="B2830" t="s">
        <v>1285</v>
      </c>
      <c r="C2830" t="s">
        <v>23</v>
      </c>
      <c r="D2830">
        <v>110</v>
      </c>
      <c r="E2830">
        <v>395640</v>
      </c>
      <c r="F2830" t="str">
        <f>VLOOKUP(A2830,[3]TRAB_CONS_SIL!$G:$AI,29,0)</f>
        <v>4558</v>
      </c>
    </row>
    <row r="2831" spans="1:6" x14ac:dyDescent="0.25">
      <c r="A2831">
        <v>19307</v>
      </c>
      <c r="B2831" t="s">
        <v>1285</v>
      </c>
      <c r="C2831" t="s">
        <v>23</v>
      </c>
      <c r="D2831">
        <v>110</v>
      </c>
      <c r="E2831">
        <v>397540</v>
      </c>
      <c r="F2831" t="str">
        <f>VLOOKUP(A2831,[3]TRAB_CONS_SIL!$G:$AI,29,0)</f>
        <v>7618</v>
      </c>
    </row>
    <row r="2832" spans="1:6" x14ac:dyDescent="0.25">
      <c r="A2832">
        <v>3743</v>
      </c>
      <c r="B2832" t="s">
        <v>11992</v>
      </c>
      <c r="C2832" t="s">
        <v>23</v>
      </c>
      <c r="D2832">
        <v>110</v>
      </c>
      <c r="E2832">
        <v>3212610</v>
      </c>
      <c r="F2832" t="str">
        <f>VLOOKUP(A2832,[3]TRAB_CONS_SIL!$G:$AI,29,0)</f>
        <v>2355</v>
      </c>
    </row>
    <row r="2833" spans="1:6" x14ac:dyDescent="0.25">
      <c r="A2833">
        <v>3691</v>
      </c>
      <c r="B2833" t="s">
        <v>12030</v>
      </c>
      <c r="C2833" t="s">
        <v>23</v>
      </c>
      <c r="D2833">
        <v>110</v>
      </c>
      <c r="E2833">
        <v>392740</v>
      </c>
      <c r="F2833" t="str">
        <f>VLOOKUP(A2833,[3]TRAB_CONS_SIL!$G:$AI,29,0)</f>
        <v>4786</v>
      </c>
    </row>
    <row r="2834" spans="1:6" x14ac:dyDescent="0.25">
      <c r="A2834">
        <v>20847</v>
      </c>
      <c r="B2834" t="s">
        <v>11205</v>
      </c>
      <c r="C2834" t="s">
        <v>23</v>
      </c>
      <c r="D2834">
        <v>110</v>
      </c>
      <c r="E2834">
        <v>413640</v>
      </c>
      <c r="F2834" t="str">
        <f>VLOOKUP(A2834,[3]TRAB_CONS_SIL!$G:$AI,29,0)</f>
        <v>6372</v>
      </c>
    </row>
    <row r="2835" spans="1:6" x14ac:dyDescent="0.25">
      <c r="A2835">
        <v>23985</v>
      </c>
      <c r="B2835" t="s">
        <v>1285</v>
      </c>
      <c r="C2835" t="s">
        <v>23</v>
      </c>
      <c r="D2835">
        <v>110</v>
      </c>
      <c r="E2835">
        <v>3212710</v>
      </c>
      <c r="F2835" t="str">
        <f>VLOOKUP(A2835,[3]TRAB_CONS_SIL!$G:$AI,29,0)</f>
        <v>8847</v>
      </c>
    </row>
    <row r="2836" spans="1:6" x14ac:dyDescent="0.25">
      <c r="A2836">
        <v>24544</v>
      </c>
      <c r="B2836" t="s">
        <v>1285</v>
      </c>
      <c r="C2836" t="s">
        <v>23</v>
      </c>
      <c r="D2836">
        <v>110</v>
      </c>
      <c r="E2836">
        <v>394940</v>
      </c>
      <c r="F2836" t="str">
        <f>VLOOKUP(A2836,[3]TRAB_CONS_SIL!$G:$AI,29,0)</f>
        <v>3479</v>
      </c>
    </row>
    <row r="2837" spans="1:6" x14ac:dyDescent="0.25">
      <c r="A2837">
        <v>26068</v>
      </c>
      <c r="B2837" t="s">
        <v>1285</v>
      </c>
      <c r="C2837" t="s">
        <v>23</v>
      </c>
      <c r="D2837">
        <v>110</v>
      </c>
      <c r="E2837">
        <v>397540</v>
      </c>
      <c r="F2837" t="str">
        <f>VLOOKUP(A2837,[3]TRAB_CONS_SIL!$G:$AI,29,0)</f>
        <v>7618</v>
      </c>
    </row>
    <row r="2838" spans="1:6" x14ac:dyDescent="0.25">
      <c r="A2838">
        <v>21191</v>
      </c>
      <c r="B2838" t="s">
        <v>1285</v>
      </c>
      <c r="C2838" t="s">
        <v>23</v>
      </c>
      <c r="D2838">
        <v>110</v>
      </c>
      <c r="E2838">
        <v>459740</v>
      </c>
      <c r="F2838" t="str">
        <f>VLOOKUP(A2838,[3]TRAB_CONS_SIL!$G:$AI,29,0)</f>
        <v>7189</v>
      </c>
    </row>
    <row r="2839" spans="1:6" x14ac:dyDescent="0.25">
      <c r="A2839">
        <v>3683</v>
      </c>
      <c r="B2839" t="s">
        <v>12031</v>
      </c>
      <c r="C2839" t="s">
        <v>23</v>
      </c>
      <c r="D2839">
        <v>110</v>
      </c>
      <c r="E2839">
        <v>392740</v>
      </c>
      <c r="F2839" t="str">
        <f>VLOOKUP(A2839,[3]TRAB_CONS_SIL!$G:$AI,29,0)</f>
        <v>7824</v>
      </c>
    </row>
    <row r="2840" spans="1:6" x14ac:dyDescent="0.25">
      <c r="A2840">
        <v>20694</v>
      </c>
      <c r="B2840" t="s">
        <v>1285</v>
      </c>
      <c r="C2840" t="s">
        <v>23</v>
      </c>
      <c r="D2840">
        <v>110</v>
      </c>
      <c r="E2840">
        <v>459740</v>
      </c>
      <c r="F2840" t="str">
        <f>VLOOKUP(A2840,[3]TRAB_CONS_SIL!$G:$AI,29,0)</f>
        <v>7189</v>
      </c>
    </row>
    <row r="2841" spans="1:6" x14ac:dyDescent="0.25">
      <c r="A2841">
        <v>10231710</v>
      </c>
      <c r="B2841" t="s">
        <v>12032</v>
      </c>
      <c r="C2841" t="s">
        <v>23</v>
      </c>
      <c r="D2841">
        <v>110</v>
      </c>
      <c r="E2841">
        <v>459740</v>
      </c>
      <c r="F2841" t="str">
        <f>VLOOKUP(A2841,[3]TRAB_CONS_SIL!$G:$AI,29,0)</f>
        <v>7189</v>
      </c>
    </row>
    <row r="2842" spans="1:6" x14ac:dyDescent="0.25">
      <c r="A2842">
        <v>21046</v>
      </c>
      <c r="B2842" t="s">
        <v>1285</v>
      </c>
      <c r="C2842" t="s">
        <v>23</v>
      </c>
      <c r="D2842">
        <v>110</v>
      </c>
      <c r="E2842">
        <v>3383210</v>
      </c>
      <c r="F2842" t="str">
        <f>VLOOKUP(A2842,[3]TRAB_CONS_SIL!$G:$AI,29,0)</f>
        <v>5929</v>
      </c>
    </row>
    <row r="2843" spans="1:6" x14ac:dyDescent="0.25">
      <c r="A2843">
        <v>23669</v>
      </c>
      <c r="B2843" t="s">
        <v>1285</v>
      </c>
      <c r="C2843" t="s">
        <v>23</v>
      </c>
      <c r="D2843">
        <v>110</v>
      </c>
      <c r="E2843">
        <v>397540</v>
      </c>
      <c r="F2843" t="str">
        <f>VLOOKUP(A2843,[3]TRAB_CONS_SIL!$G:$AI,29,0)</f>
        <v>7618</v>
      </c>
    </row>
    <row r="2844" spans="1:6" x14ac:dyDescent="0.25">
      <c r="A2844">
        <v>23533</v>
      </c>
      <c r="B2844" t="s">
        <v>1285</v>
      </c>
      <c r="C2844" t="s">
        <v>23</v>
      </c>
      <c r="D2844">
        <v>110</v>
      </c>
      <c r="E2844">
        <v>459740</v>
      </c>
      <c r="F2844" t="str">
        <f>VLOOKUP(A2844,[3]TRAB_CONS_SIL!$G:$AI,29,0)</f>
        <v>7189</v>
      </c>
    </row>
    <row r="2845" spans="1:6" x14ac:dyDescent="0.25">
      <c r="A2845">
        <v>11038910</v>
      </c>
      <c r="B2845" t="s">
        <v>1285</v>
      </c>
      <c r="C2845" t="s">
        <v>23</v>
      </c>
      <c r="D2845">
        <v>110</v>
      </c>
      <c r="E2845">
        <v>3212710</v>
      </c>
      <c r="F2845" t="str">
        <f>VLOOKUP(A2845,[3]TRAB_CONS_SIL!$G:$AI,29,0)</f>
        <v>8847</v>
      </c>
    </row>
    <row r="2846" spans="1:6" x14ac:dyDescent="0.25">
      <c r="A2846">
        <v>21050</v>
      </c>
      <c r="B2846" t="s">
        <v>11205</v>
      </c>
      <c r="C2846" t="s">
        <v>23</v>
      </c>
      <c r="D2846">
        <v>110</v>
      </c>
      <c r="E2846">
        <v>392740</v>
      </c>
      <c r="F2846" t="str">
        <f>VLOOKUP(A2846,[3]TRAB_CONS_SIL!$G:$AI,29,0)</f>
        <v>4570</v>
      </c>
    </row>
    <row r="2847" spans="1:6" x14ac:dyDescent="0.25">
      <c r="A2847">
        <v>11018810</v>
      </c>
      <c r="B2847" t="s">
        <v>1285</v>
      </c>
      <c r="C2847" t="s">
        <v>23</v>
      </c>
      <c r="D2847">
        <v>110</v>
      </c>
      <c r="E2847">
        <v>395540</v>
      </c>
      <c r="F2847" t="str">
        <f>VLOOKUP(A2847,[3]TRAB_CONS_SIL!$G:$AI,29,0)</f>
        <v>10799</v>
      </c>
    </row>
    <row r="2848" spans="1:6" x14ac:dyDescent="0.25">
      <c r="A2848">
        <v>10259310</v>
      </c>
      <c r="B2848" t="s">
        <v>1278</v>
      </c>
      <c r="C2848" t="s">
        <v>23</v>
      </c>
      <c r="D2848">
        <v>110</v>
      </c>
      <c r="E2848">
        <v>459740</v>
      </c>
      <c r="F2848" t="str">
        <f>VLOOKUP(A2848,[3]TRAB_CONS_SIL!$G:$AI,29,0)</f>
        <v>7189</v>
      </c>
    </row>
    <row r="2849" spans="1:6" x14ac:dyDescent="0.25">
      <c r="A2849">
        <v>20865</v>
      </c>
      <c r="B2849" t="s">
        <v>1222</v>
      </c>
      <c r="C2849" t="s">
        <v>23</v>
      </c>
      <c r="D2849">
        <v>110</v>
      </c>
      <c r="E2849">
        <v>395840</v>
      </c>
      <c r="F2849" t="str">
        <f>VLOOKUP(A2849,[3]TRAB_CONS_SIL!$G:$AI,29,0)</f>
        <v>3427</v>
      </c>
    </row>
    <row r="2850" spans="1:6" x14ac:dyDescent="0.25">
      <c r="A2850">
        <v>20985</v>
      </c>
      <c r="B2850" t="s">
        <v>11990</v>
      </c>
      <c r="C2850" t="s">
        <v>23</v>
      </c>
      <c r="D2850">
        <v>110</v>
      </c>
      <c r="E2850">
        <v>3212710</v>
      </c>
      <c r="F2850" t="str">
        <f>VLOOKUP(A2850,[3]TRAB_CONS_SIL!$G:$AI,29,0)</f>
        <v>8847</v>
      </c>
    </row>
    <row r="2851" spans="1:6" x14ac:dyDescent="0.25">
      <c r="A2851">
        <v>20232</v>
      </c>
      <c r="B2851" t="s">
        <v>1278</v>
      </c>
      <c r="C2851" t="s">
        <v>23</v>
      </c>
      <c r="D2851">
        <v>110</v>
      </c>
      <c r="E2851">
        <v>394940</v>
      </c>
      <c r="F2851" t="str">
        <f>VLOOKUP(A2851,[3]TRAB_CONS_SIL!$G:$AI,29,0)</f>
        <v>3479</v>
      </c>
    </row>
    <row r="2852" spans="1:6" x14ac:dyDescent="0.25">
      <c r="A2852">
        <v>9533</v>
      </c>
      <c r="B2852" t="s">
        <v>1283</v>
      </c>
      <c r="C2852" t="s">
        <v>23</v>
      </c>
      <c r="D2852">
        <v>110</v>
      </c>
      <c r="E2852">
        <v>3383210</v>
      </c>
      <c r="F2852" t="str">
        <f>VLOOKUP(A2852,[3]TRAB_CONS_SIL!$G:$AI,29,0)</f>
        <v>5929</v>
      </c>
    </row>
    <row r="2853" spans="1:6" x14ac:dyDescent="0.25">
      <c r="A2853">
        <v>24211</v>
      </c>
      <c r="B2853" t="s">
        <v>1222</v>
      </c>
      <c r="C2853" t="s">
        <v>23</v>
      </c>
      <c r="D2853">
        <v>110</v>
      </c>
      <c r="E2853">
        <v>3383410</v>
      </c>
      <c r="F2853" t="str">
        <f>VLOOKUP(A2853,[3]TRAB_CONS_SIL!$G:$AI,29,0)</f>
        <v>8080</v>
      </c>
    </row>
    <row r="2854" spans="1:6" x14ac:dyDescent="0.25">
      <c r="A2854">
        <v>19432</v>
      </c>
      <c r="B2854" t="s">
        <v>12016</v>
      </c>
      <c r="C2854" t="s">
        <v>23</v>
      </c>
      <c r="D2854">
        <v>110</v>
      </c>
      <c r="E2854">
        <v>3383210</v>
      </c>
      <c r="F2854" t="str">
        <f>VLOOKUP(A2854,[3]TRAB_CONS_SIL!$G:$AI,29,0)</f>
        <v>5929</v>
      </c>
    </row>
    <row r="2855" spans="1:6" x14ac:dyDescent="0.25">
      <c r="A2855">
        <v>21055</v>
      </c>
      <c r="B2855" t="s">
        <v>12033</v>
      </c>
      <c r="C2855" t="s">
        <v>23</v>
      </c>
      <c r="D2855">
        <v>110</v>
      </c>
      <c r="E2855">
        <v>3212710</v>
      </c>
      <c r="F2855" t="str">
        <f>VLOOKUP(A2855,[3]TRAB_CONS_SIL!$G:$AI,29,0)</f>
        <v>8847</v>
      </c>
    </row>
    <row r="2856" spans="1:6" x14ac:dyDescent="0.25">
      <c r="A2856">
        <v>24222</v>
      </c>
      <c r="B2856" t="s">
        <v>12034</v>
      </c>
      <c r="C2856" t="s">
        <v>23</v>
      </c>
      <c r="D2856">
        <v>110</v>
      </c>
      <c r="E2856">
        <v>395640</v>
      </c>
      <c r="F2856" t="str">
        <f>VLOOKUP(A2856,[3]TRAB_CONS_SIL!$G:$AI,29,0)</f>
        <v>6444</v>
      </c>
    </row>
    <row r="2857" spans="1:6" x14ac:dyDescent="0.25">
      <c r="A2857">
        <v>18387</v>
      </c>
      <c r="B2857" t="s">
        <v>11968</v>
      </c>
      <c r="C2857" t="s">
        <v>23</v>
      </c>
      <c r="D2857">
        <v>110</v>
      </c>
      <c r="E2857">
        <v>395040</v>
      </c>
      <c r="F2857" t="str">
        <f>VLOOKUP(A2857,[3]TRAB_CONS_SIL!$G:$AI,29,0)</f>
        <v>3555</v>
      </c>
    </row>
    <row r="2858" spans="1:6" x14ac:dyDescent="0.25">
      <c r="A2858">
        <v>10164</v>
      </c>
      <c r="B2858" t="s">
        <v>11951</v>
      </c>
      <c r="C2858" t="s">
        <v>23</v>
      </c>
      <c r="D2858">
        <v>110</v>
      </c>
      <c r="E2858">
        <v>3383110</v>
      </c>
      <c r="F2858" t="str">
        <f>VLOOKUP(A2858,[3]TRAB_CONS_SIL!$G:$AI,29,0)</f>
        <v>4507</v>
      </c>
    </row>
    <row r="2859" spans="1:6" x14ac:dyDescent="0.25">
      <c r="A2859">
        <v>18524</v>
      </c>
      <c r="B2859" t="s">
        <v>11956</v>
      </c>
      <c r="C2859" t="s">
        <v>23</v>
      </c>
      <c r="D2859">
        <v>110</v>
      </c>
      <c r="E2859">
        <v>3212710</v>
      </c>
      <c r="F2859" t="str">
        <f>VLOOKUP(A2859,[3]TRAB_CONS_SIL!$G:$AI,29,0)</f>
        <v>4279</v>
      </c>
    </row>
    <row r="2860" spans="1:6" x14ac:dyDescent="0.25">
      <c r="A2860">
        <v>25029</v>
      </c>
      <c r="B2860" t="s">
        <v>12029</v>
      </c>
      <c r="C2860" t="s">
        <v>23</v>
      </c>
      <c r="D2860">
        <v>110</v>
      </c>
      <c r="E2860">
        <v>395540</v>
      </c>
      <c r="F2860" t="str">
        <f>VLOOKUP(A2860,[3]TRAB_CONS_SIL!$G:$AI,29,0)</f>
        <v>10799</v>
      </c>
    </row>
    <row r="2861" spans="1:6" x14ac:dyDescent="0.25">
      <c r="A2861">
        <v>20652</v>
      </c>
      <c r="B2861" t="s">
        <v>1285</v>
      </c>
      <c r="C2861" t="s">
        <v>23</v>
      </c>
      <c r="D2861">
        <v>110</v>
      </c>
      <c r="E2861">
        <v>459740</v>
      </c>
      <c r="F2861" t="str">
        <f>VLOOKUP(A2861,[3]TRAB_CONS_SIL!$G:$AI,29,0)</f>
        <v>7189</v>
      </c>
    </row>
    <row r="2862" spans="1:6" x14ac:dyDescent="0.25">
      <c r="A2862">
        <v>24736</v>
      </c>
      <c r="B2862" t="s">
        <v>11959</v>
      </c>
      <c r="C2862" t="s">
        <v>23</v>
      </c>
      <c r="D2862">
        <v>110</v>
      </c>
      <c r="E2862">
        <v>459740</v>
      </c>
      <c r="F2862" t="str">
        <f>VLOOKUP(A2862,[3]TRAB_CONS_SIL!$G:$AI,29,0)</f>
        <v>7189</v>
      </c>
    </row>
    <row r="2863" spans="1:6" x14ac:dyDescent="0.25">
      <c r="A2863">
        <v>24601</v>
      </c>
      <c r="B2863" t="s">
        <v>1285</v>
      </c>
      <c r="C2863" t="s">
        <v>23</v>
      </c>
      <c r="D2863">
        <v>110</v>
      </c>
      <c r="E2863">
        <v>3384210</v>
      </c>
      <c r="F2863" t="str">
        <f>VLOOKUP(A2863,[3]TRAB_CONS_SIL!$G:$AI,29,0)</f>
        <v>4945</v>
      </c>
    </row>
    <row r="2864" spans="1:6" x14ac:dyDescent="0.25">
      <c r="A2864">
        <v>11036910</v>
      </c>
      <c r="B2864" t="s">
        <v>1285</v>
      </c>
      <c r="C2864" t="s">
        <v>23</v>
      </c>
      <c r="D2864">
        <v>110</v>
      </c>
      <c r="E2864">
        <v>397540</v>
      </c>
      <c r="F2864" t="str">
        <f>VLOOKUP(A2864,[3]TRAB_CONS_SIL!$G:$AI,29,0)</f>
        <v>7618</v>
      </c>
    </row>
    <row r="2865" spans="1:6" x14ac:dyDescent="0.25">
      <c r="A2865">
        <v>20846</v>
      </c>
      <c r="B2865" t="s">
        <v>11993</v>
      </c>
      <c r="C2865" t="s">
        <v>23</v>
      </c>
      <c r="D2865">
        <v>110</v>
      </c>
      <c r="E2865">
        <v>413640</v>
      </c>
      <c r="F2865" t="str">
        <f>VLOOKUP(A2865,[3]TRAB_CONS_SIL!$G:$AI,29,0)</f>
        <v>6372</v>
      </c>
    </row>
    <row r="2866" spans="1:6" x14ac:dyDescent="0.25">
      <c r="A2866">
        <v>20851</v>
      </c>
      <c r="B2866" t="s">
        <v>11993</v>
      </c>
      <c r="C2866" t="s">
        <v>23</v>
      </c>
      <c r="D2866">
        <v>110</v>
      </c>
      <c r="E2866">
        <v>395840</v>
      </c>
      <c r="F2866" t="str">
        <f>VLOOKUP(A2866,[3]TRAB_CONS_SIL!$G:$AI,29,0)</f>
        <v>3427</v>
      </c>
    </row>
    <row r="2867" spans="1:6" x14ac:dyDescent="0.25">
      <c r="A2867">
        <v>18256</v>
      </c>
      <c r="B2867" t="s">
        <v>11205</v>
      </c>
      <c r="C2867" t="s">
        <v>23</v>
      </c>
      <c r="D2867">
        <v>110</v>
      </c>
      <c r="E2867">
        <v>395840</v>
      </c>
      <c r="F2867" t="str">
        <f>VLOOKUP(A2867,[3]TRAB_CONS_SIL!$G:$AI,29,0)</f>
        <v>3427</v>
      </c>
    </row>
    <row r="2868" spans="1:6" x14ac:dyDescent="0.25">
      <c r="A2868">
        <v>24623</v>
      </c>
      <c r="B2868" t="s">
        <v>12035</v>
      </c>
      <c r="C2868" t="s">
        <v>23</v>
      </c>
      <c r="D2868">
        <v>110</v>
      </c>
      <c r="E2868">
        <v>396340</v>
      </c>
      <c r="F2868" t="str">
        <f>VLOOKUP(A2868,[3]TRAB_CONS_SIL!$G:$AI,29,0)</f>
        <v>5112</v>
      </c>
    </row>
    <row r="2869" spans="1:6" x14ac:dyDescent="0.25">
      <c r="A2869">
        <v>20996</v>
      </c>
      <c r="B2869" t="s">
        <v>10906</v>
      </c>
      <c r="C2869" t="s">
        <v>23</v>
      </c>
      <c r="D2869">
        <v>110</v>
      </c>
      <c r="E2869">
        <v>394940</v>
      </c>
      <c r="F2869" t="str">
        <f>VLOOKUP(A2869,[3]TRAB_CONS_SIL!$G:$AI,29,0)</f>
        <v>3479</v>
      </c>
    </row>
    <row r="2870" spans="1:6" x14ac:dyDescent="0.25">
      <c r="A2870">
        <v>21124</v>
      </c>
      <c r="B2870" t="s">
        <v>11968</v>
      </c>
      <c r="C2870" t="s">
        <v>23</v>
      </c>
      <c r="D2870">
        <v>110</v>
      </c>
      <c r="E2870">
        <v>3383310</v>
      </c>
      <c r="F2870" t="str">
        <f>VLOOKUP(A2870,[3]TRAB_CONS_SIL!$G:$AI,29,0)</f>
        <v>8911</v>
      </c>
    </row>
    <row r="2871" spans="1:6" x14ac:dyDescent="0.25">
      <c r="A2871">
        <v>24608</v>
      </c>
      <c r="B2871" t="s">
        <v>12002</v>
      </c>
      <c r="C2871" t="s">
        <v>23</v>
      </c>
      <c r="D2871">
        <v>110</v>
      </c>
      <c r="E2871">
        <v>3212710</v>
      </c>
      <c r="F2871" t="str">
        <f>VLOOKUP(A2871,[3]TRAB_CONS_SIL!$G:$AI,29,0)</f>
        <v>8847</v>
      </c>
    </row>
    <row r="2872" spans="1:6" x14ac:dyDescent="0.25">
      <c r="A2872">
        <v>9525</v>
      </c>
      <c r="B2872" t="s">
        <v>11985</v>
      </c>
      <c r="C2872" t="s">
        <v>23</v>
      </c>
      <c r="D2872">
        <v>110</v>
      </c>
      <c r="E2872">
        <v>3383210</v>
      </c>
      <c r="F2872" t="str">
        <f>VLOOKUP(A2872,[3]TRAB_CONS_SIL!$G:$AI,29,0)</f>
        <v>5929</v>
      </c>
    </row>
    <row r="2873" spans="1:6" x14ac:dyDescent="0.25">
      <c r="A2873">
        <v>11835</v>
      </c>
      <c r="B2873" t="s">
        <v>1283</v>
      </c>
      <c r="C2873" t="s">
        <v>23</v>
      </c>
      <c r="D2873">
        <v>110</v>
      </c>
      <c r="E2873">
        <v>3212710</v>
      </c>
      <c r="F2873" t="str">
        <f>VLOOKUP(A2873,[3]TRAB_CONS_SIL!$G:$AI,29,0)</f>
        <v>8847</v>
      </c>
    </row>
    <row r="2874" spans="1:6" x14ac:dyDescent="0.25">
      <c r="A2874">
        <v>22400</v>
      </c>
      <c r="B2874" t="s">
        <v>1222</v>
      </c>
      <c r="C2874" t="s">
        <v>23</v>
      </c>
      <c r="D2874">
        <v>110</v>
      </c>
      <c r="E2874">
        <v>394940</v>
      </c>
      <c r="F2874" t="str">
        <f>VLOOKUP(A2874,[3]TRAB_CONS_SIL!$G:$AI,29,0)</f>
        <v>10674</v>
      </c>
    </row>
    <row r="2875" spans="1:6" x14ac:dyDescent="0.25">
      <c r="A2875">
        <v>9137</v>
      </c>
      <c r="B2875" t="s">
        <v>12019</v>
      </c>
      <c r="C2875" t="s">
        <v>23</v>
      </c>
      <c r="D2875">
        <v>110</v>
      </c>
      <c r="E2875">
        <v>397540</v>
      </c>
      <c r="F2875" t="str">
        <f>VLOOKUP(A2875,[3]TRAB_CONS_SIL!$G:$AI,29,0)</f>
        <v>7618</v>
      </c>
    </row>
    <row r="2876" spans="1:6" x14ac:dyDescent="0.25">
      <c r="A2876">
        <v>17720</v>
      </c>
      <c r="B2876" t="s">
        <v>11968</v>
      </c>
      <c r="C2876" t="s">
        <v>23</v>
      </c>
      <c r="D2876">
        <v>110</v>
      </c>
      <c r="E2876">
        <v>391640</v>
      </c>
      <c r="F2876" t="str">
        <f>VLOOKUP(A2876,[3]TRAB_CONS_SIL!$G:$AI,29,0)</f>
        <v>2517</v>
      </c>
    </row>
    <row r="2877" spans="1:6" x14ac:dyDescent="0.25">
      <c r="A2877">
        <v>19752</v>
      </c>
      <c r="B2877" t="s">
        <v>1222</v>
      </c>
      <c r="C2877" t="s">
        <v>23</v>
      </c>
      <c r="D2877">
        <v>110</v>
      </c>
      <c r="E2877">
        <v>395540</v>
      </c>
      <c r="F2877" t="str">
        <f>VLOOKUP(A2877,[3]TRAB_CONS_SIL!$G:$AI,29,0)</f>
        <v>10799</v>
      </c>
    </row>
    <row r="2878" spans="1:6" x14ac:dyDescent="0.25">
      <c r="A2878">
        <v>11924110</v>
      </c>
      <c r="B2878" t="s">
        <v>1222</v>
      </c>
      <c r="C2878" t="s">
        <v>23</v>
      </c>
      <c r="D2878">
        <v>110</v>
      </c>
      <c r="E2878">
        <v>397540</v>
      </c>
      <c r="F2878" t="str">
        <f>VLOOKUP(A2878,[3]TRAB_CONS_SIL!$G:$AI,29,0)</f>
        <v>7618</v>
      </c>
    </row>
    <row r="2879" spans="1:6" x14ac:dyDescent="0.25">
      <c r="A2879">
        <v>21205</v>
      </c>
      <c r="B2879" t="s">
        <v>11993</v>
      </c>
      <c r="C2879" t="s">
        <v>23</v>
      </c>
      <c r="D2879">
        <v>110</v>
      </c>
      <c r="E2879">
        <v>395640</v>
      </c>
      <c r="F2879" t="str">
        <f>VLOOKUP(A2879,[3]TRAB_CONS_SIL!$G:$AI,29,0)</f>
        <v>2726</v>
      </c>
    </row>
    <row r="2880" spans="1:6" x14ac:dyDescent="0.25">
      <c r="A2880">
        <v>22817</v>
      </c>
      <c r="B2880" t="s">
        <v>1285</v>
      </c>
      <c r="C2880" t="s">
        <v>23</v>
      </c>
      <c r="D2880">
        <v>110</v>
      </c>
      <c r="E2880">
        <v>392740</v>
      </c>
      <c r="F2880" t="str">
        <f>VLOOKUP(A2880,[3]TRAB_CONS_SIL!$G:$AI,29,0)</f>
        <v>4786</v>
      </c>
    </row>
    <row r="2881" spans="1:6" x14ac:dyDescent="0.25">
      <c r="A2881">
        <v>24746</v>
      </c>
      <c r="B2881" t="s">
        <v>1285</v>
      </c>
      <c r="C2881" t="s">
        <v>23</v>
      </c>
      <c r="D2881">
        <v>110</v>
      </c>
      <c r="E2881">
        <v>3410910</v>
      </c>
      <c r="F2881" t="str">
        <f>VLOOKUP(A2881,[3]TRAB_CONS_SIL!$G:$AI,29,0)</f>
        <v>4467</v>
      </c>
    </row>
    <row r="2882" spans="1:6" x14ac:dyDescent="0.25">
      <c r="A2882">
        <v>21928</v>
      </c>
      <c r="B2882" t="s">
        <v>1285</v>
      </c>
      <c r="C2882" t="s">
        <v>23</v>
      </c>
      <c r="D2882">
        <v>110</v>
      </c>
      <c r="E2882">
        <v>394940</v>
      </c>
      <c r="F2882" t="str">
        <f>VLOOKUP(A2882,[3]TRAB_CONS_SIL!$G:$AI,29,0)</f>
        <v>10674</v>
      </c>
    </row>
    <row r="2883" spans="1:6" x14ac:dyDescent="0.25">
      <c r="A2883">
        <v>26698</v>
      </c>
      <c r="B2883" t="s">
        <v>11205</v>
      </c>
      <c r="C2883" t="s">
        <v>23</v>
      </c>
      <c r="D2883">
        <v>110</v>
      </c>
      <c r="E2883">
        <v>413640</v>
      </c>
      <c r="F2883" t="str">
        <f>VLOOKUP(A2883,[3]TRAB_CONS_SIL!$G:$AI,29,0)</f>
        <v>6372</v>
      </c>
    </row>
    <row r="2884" spans="1:6" x14ac:dyDescent="0.25">
      <c r="A2884">
        <v>21966</v>
      </c>
      <c r="B2884" t="s">
        <v>11993</v>
      </c>
      <c r="C2884" t="s">
        <v>23</v>
      </c>
      <c r="D2884">
        <v>110</v>
      </c>
      <c r="E2884">
        <v>413640</v>
      </c>
      <c r="F2884" t="str">
        <f>VLOOKUP(A2884,[3]TRAB_CONS_SIL!$G:$AI,29,0)</f>
        <v>6372</v>
      </c>
    </row>
    <row r="2885" spans="1:6" x14ac:dyDescent="0.25">
      <c r="A2885">
        <v>11823</v>
      </c>
      <c r="B2885" t="s">
        <v>1285</v>
      </c>
      <c r="C2885" t="s">
        <v>23</v>
      </c>
      <c r="D2885">
        <v>110</v>
      </c>
      <c r="E2885">
        <v>3212710</v>
      </c>
      <c r="F2885" t="str">
        <f>VLOOKUP(A2885,[3]TRAB_CONS_SIL!$G:$AI,29,0)</f>
        <v>8847</v>
      </c>
    </row>
    <row r="2886" spans="1:6" x14ac:dyDescent="0.25">
      <c r="A2886">
        <v>23660</v>
      </c>
      <c r="B2886" t="s">
        <v>1285</v>
      </c>
      <c r="C2886" t="s">
        <v>23</v>
      </c>
      <c r="D2886">
        <v>110</v>
      </c>
      <c r="E2886">
        <v>3212710</v>
      </c>
      <c r="F2886" t="str">
        <f>VLOOKUP(A2886,[3]TRAB_CONS_SIL!$G:$AI,29,0)</f>
        <v>8847</v>
      </c>
    </row>
    <row r="2887" spans="1:6" x14ac:dyDescent="0.25">
      <c r="A2887">
        <v>4381</v>
      </c>
      <c r="B2887" t="s">
        <v>12036</v>
      </c>
      <c r="C2887" t="s">
        <v>23</v>
      </c>
      <c r="D2887">
        <v>110</v>
      </c>
      <c r="E2887">
        <v>3212710</v>
      </c>
      <c r="F2887" t="str">
        <f>VLOOKUP(A2887,[3]TRAB_CONS_SIL!$G:$AI,29,0)</f>
        <v>8847</v>
      </c>
    </row>
    <row r="2888" spans="1:6" x14ac:dyDescent="0.25">
      <c r="A2888">
        <v>3926</v>
      </c>
      <c r="B2888" t="s">
        <v>12037</v>
      </c>
      <c r="C2888" t="s">
        <v>23</v>
      </c>
      <c r="D2888">
        <v>110</v>
      </c>
      <c r="E2888">
        <v>3212610</v>
      </c>
      <c r="F2888" t="str">
        <f>VLOOKUP(A2888,[3]TRAB_CONS_SIL!$G:$AI,29,0)</f>
        <v>2355</v>
      </c>
    </row>
    <row r="2889" spans="1:6" x14ac:dyDescent="0.25">
      <c r="A2889">
        <v>23934</v>
      </c>
      <c r="B2889" t="s">
        <v>11987</v>
      </c>
      <c r="C2889" t="s">
        <v>23</v>
      </c>
      <c r="D2889">
        <v>110</v>
      </c>
      <c r="E2889">
        <v>3383210</v>
      </c>
      <c r="F2889" t="str">
        <f>VLOOKUP(A2889,[3]TRAB_CONS_SIL!$G:$AI,29,0)</f>
        <v>5929</v>
      </c>
    </row>
    <row r="2890" spans="1:6" x14ac:dyDescent="0.25">
      <c r="A2890">
        <v>26184</v>
      </c>
      <c r="B2890" t="s">
        <v>12038</v>
      </c>
      <c r="C2890" t="s">
        <v>23</v>
      </c>
      <c r="D2890">
        <v>110</v>
      </c>
      <c r="E2890">
        <v>3212710</v>
      </c>
      <c r="F2890" t="str">
        <f>VLOOKUP(A2890,[3]TRAB_CONS_SIL!$G:$AI,29,0)</f>
        <v>10844</v>
      </c>
    </row>
    <row r="2891" spans="1:6" x14ac:dyDescent="0.25">
      <c r="A2891">
        <v>14012</v>
      </c>
      <c r="B2891" t="s">
        <v>1278</v>
      </c>
      <c r="C2891" t="s">
        <v>23</v>
      </c>
      <c r="D2891">
        <v>110</v>
      </c>
      <c r="E2891">
        <v>394940</v>
      </c>
      <c r="F2891" t="str">
        <f>VLOOKUP(A2891,[3]TRAB_CONS_SIL!$G:$AI,29,0)</f>
        <v>10674</v>
      </c>
    </row>
    <row r="2892" spans="1:6" x14ac:dyDescent="0.25">
      <c r="A2892">
        <v>20231</v>
      </c>
      <c r="B2892" t="s">
        <v>1278</v>
      </c>
      <c r="C2892" t="s">
        <v>23</v>
      </c>
      <c r="D2892">
        <v>110</v>
      </c>
      <c r="E2892">
        <v>394940</v>
      </c>
      <c r="F2892" t="str">
        <f>VLOOKUP(A2892,[3]TRAB_CONS_SIL!$G:$AI,29,0)</f>
        <v>3479</v>
      </c>
    </row>
    <row r="2893" spans="1:6" x14ac:dyDescent="0.25">
      <c r="A2893">
        <v>24228</v>
      </c>
      <c r="B2893" t="s">
        <v>1222</v>
      </c>
      <c r="C2893" t="s">
        <v>23</v>
      </c>
      <c r="D2893">
        <v>110</v>
      </c>
      <c r="E2893">
        <v>396140</v>
      </c>
      <c r="F2893" t="str">
        <f>VLOOKUP(A2893,[3]TRAB_CONS_SIL!$G:$AI,29,0)</f>
        <v>15333</v>
      </c>
    </row>
    <row r="2894" spans="1:6" x14ac:dyDescent="0.25">
      <c r="A2894">
        <v>17620</v>
      </c>
      <c r="B2894" t="s">
        <v>11987</v>
      </c>
      <c r="C2894" t="s">
        <v>23</v>
      </c>
      <c r="D2894">
        <v>110</v>
      </c>
      <c r="E2894">
        <v>413640</v>
      </c>
      <c r="F2894" t="str">
        <f>VLOOKUP(A2894,[3]TRAB_CONS_SIL!$G:$AI,29,0)</f>
        <v>6372</v>
      </c>
    </row>
    <row r="2895" spans="1:6" x14ac:dyDescent="0.25">
      <c r="A2895">
        <v>22431</v>
      </c>
      <c r="B2895" t="s">
        <v>1222</v>
      </c>
      <c r="C2895" t="s">
        <v>23</v>
      </c>
      <c r="D2895">
        <v>110</v>
      </c>
      <c r="E2895">
        <v>394940</v>
      </c>
      <c r="F2895" t="str">
        <f>VLOOKUP(A2895,[3]TRAB_CONS_SIL!$G:$AI,29,0)</f>
        <v>3479</v>
      </c>
    </row>
    <row r="2896" spans="1:6" x14ac:dyDescent="0.25">
      <c r="A2896">
        <v>19502</v>
      </c>
      <c r="B2896" t="s">
        <v>12004</v>
      </c>
      <c r="C2896" t="s">
        <v>23</v>
      </c>
      <c r="D2896">
        <v>110</v>
      </c>
      <c r="E2896">
        <v>3212610</v>
      </c>
      <c r="F2896" t="str">
        <f>VLOOKUP(A2896,[3]TRAB_CONS_SIL!$G:$AI,29,0)</f>
        <v>2826</v>
      </c>
    </row>
    <row r="2897" spans="1:6" x14ac:dyDescent="0.25">
      <c r="A2897">
        <v>10259410</v>
      </c>
      <c r="B2897" t="s">
        <v>1278</v>
      </c>
      <c r="C2897" t="s">
        <v>23</v>
      </c>
      <c r="D2897">
        <v>110</v>
      </c>
      <c r="E2897">
        <v>395540</v>
      </c>
      <c r="F2897" t="str">
        <f>VLOOKUP(A2897,[3]TRAB_CONS_SIL!$G:$AI,29,0)</f>
        <v>10799</v>
      </c>
    </row>
    <row r="2898" spans="1:6" x14ac:dyDescent="0.25">
      <c r="A2898">
        <v>19873</v>
      </c>
      <c r="B2898" t="s">
        <v>12019</v>
      </c>
      <c r="C2898" t="s">
        <v>23</v>
      </c>
      <c r="D2898">
        <v>110</v>
      </c>
      <c r="E2898">
        <v>397540</v>
      </c>
      <c r="F2898" t="str">
        <f>VLOOKUP(A2898,[3]TRAB_CONS_SIL!$G:$AI,29,0)</f>
        <v>7618</v>
      </c>
    </row>
    <row r="2899" spans="1:6" x14ac:dyDescent="0.25">
      <c r="A2899">
        <v>9532</v>
      </c>
      <c r="B2899" t="s">
        <v>12005</v>
      </c>
      <c r="C2899" t="s">
        <v>23</v>
      </c>
      <c r="D2899">
        <v>110</v>
      </c>
      <c r="E2899">
        <v>3383210</v>
      </c>
      <c r="F2899" t="str">
        <f>VLOOKUP(A2899,[3]TRAB_CONS_SIL!$G:$AI,29,0)</f>
        <v>5929</v>
      </c>
    </row>
    <row r="2900" spans="1:6" x14ac:dyDescent="0.25">
      <c r="A2900">
        <v>10996410</v>
      </c>
      <c r="B2900" t="s">
        <v>12028</v>
      </c>
      <c r="C2900" t="s">
        <v>23</v>
      </c>
      <c r="D2900">
        <v>110</v>
      </c>
      <c r="E2900">
        <v>3212810</v>
      </c>
      <c r="F2900" t="str">
        <f>VLOOKUP(A2900,[3]TRAB_CONS_SIL!$G:$AI,29,0)</f>
        <v>10794</v>
      </c>
    </row>
    <row r="2901" spans="1:6" x14ac:dyDescent="0.25">
      <c r="A2901">
        <v>9136</v>
      </c>
      <c r="B2901" t="s">
        <v>12019</v>
      </c>
      <c r="C2901" t="s">
        <v>23</v>
      </c>
      <c r="D2901">
        <v>110</v>
      </c>
      <c r="E2901">
        <v>3383210</v>
      </c>
      <c r="F2901" t="str">
        <f>VLOOKUP(A2901,[3]TRAB_CONS_SIL!$G:$AI,29,0)</f>
        <v>5929</v>
      </c>
    </row>
    <row r="2902" spans="1:6" x14ac:dyDescent="0.25">
      <c r="A2902">
        <v>20251</v>
      </c>
      <c r="B2902" t="s">
        <v>1222</v>
      </c>
      <c r="C2902" t="s">
        <v>23</v>
      </c>
      <c r="D2902">
        <v>110</v>
      </c>
      <c r="E2902">
        <v>394940</v>
      </c>
      <c r="F2902" t="str">
        <f>VLOOKUP(A2902,[3]TRAB_CONS_SIL!$G:$AI,29,0)</f>
        <v>3479</v>
      </c>
    </row>
    <row r="2903" spans="1:6" x14ac:dyDescent="0.25">
      <c r="A2903">
        <v>21985</v>
      </c>
      <c r="B2903" t="s">
        <v>11993</v>
      </c>
      <c r="C2903" t="s">
        <v>23</v>
      </c>
      <c r="D2903">
        <v>110</v>
      </c>
      <c r="E2903">
        <v>3212710</v>
      </c>
      <c r="F2903" t="str">
        <f>VLOOKUP(A2903,[3]TRAB_CONS_SIL!$G:$AI,29,0)</f>
        <v>4279</v>
      </c>
    </row>
    <row r="2904" spans="1:6" x14ac:dyDescent="0.25">
      <c r="A2904">
        <v>24734</v>
      </c>
      <c r="B2904" t="s">
        <v>1285</v>
      </c>
      <c r="C2904" t="s">
        <v>23</v>
      </c>
      <c r="D2904">
        <v>110</v>
      </c>
      <c r="E2904">
        <v>459740</v>
      </c>
      <c r="F2904" t="str">
        <f>VLOOKUP(A2904,[3]TRAB_CONS_SIL!$G:$AI,29,0)</f>
        <v>7189</v>
      </c>
    </row>
    <row r="2905" spans="1:6" x14ac:dyDescent="0.25">
      <c r="A2905">
        <v>8937</v>
      </c>
      <c r="B2905" t="s">
        <v>1285</v>
      </c>
      <c r="C2905" t="s">
        <v>23</v>
      </c>
      <c r="D2905">
        <v>110</v>
      </c>
      <c r="E2905">
        <v>3383210</v>
      </c>
      <c r="F2905" t="str">
        <f>VLOOKUP(A2905,[3]TRAB_CONS_SIL!$G:$AI,29,0)</f>
        <v>5929</v>
      </c>
    </row>
    <row r="2906" spans="1:6" x14ac:dyDescent="0.25">
      <c r="A2906">
        <v>18163</v>
      </c>
      <c r="B2906" t="s">
        <v>12039</v>
      </c>
      <c r="C2906" t="s">
        <v>23</v>
      </c>
      <c r="D2906">
        <v>110</v>
      </c>
      <c r="E2906">
        <v>395040</v>
      </c>
      <c r="F2906" t="str">
        <f>VLOOKUP(A2906,[3]TRAB_CONS_SIL!$G:$AI,29,0)</f>
        <v>12157</v>
      </c>
    </row>
    <row r="2907" spans="1:6" x14ac:dyDescent="0.25">
      <c r="A2907">
        <v>26592</v>
      </c>
      <c r="B2907" t="s">
        <v>1285</v>
      </c>
      <c r="C2907" t="s">
        <v>23</v>
      </c>
      <c r="D2907">
        <v>110</v>
      </c>
      <c r="E2907">
        <v>397540</v>
      </c>
      <c r="F2907" t="str">
        <f>VLOOKUP(A2907,[3]TRAB_CONS_SIL!$G:$AI,29,0)</f>
        <v>7618</v>
      </c>
    </row>
    <row r="2908" spans="1:6" x14ac:dyDescent="0.25">
      <c r="A2908">
        <v>20864</v>
      </c>
      <c r="B2908" t="s">
        <v>1285</v>
      </c>
      <c r="C2908" t="s">
        <v>23</v>
      </c>
      <c r="D2908">
        <v>110</v>
      </c>
      <c r="E2908">
        <v>394940</v>
      </c>
      <c r="F2908" t="str">
        <f>VLOOKUP(A2908,[3]TRAB_CONS_SIL!$G:$AI,29,0)</f>
        <v>10674</v>
      </c>
    </row>
    <row r="2909" spans="1:6" x14ac:dyDescent="0.25">
      <c r="A2909">
        <v>3751</v>
      </c>
      <c r="B2909" t="s">
        <v>11340</v>
      </c>
      <c r="C2909" t="s">
        <v>23</v>
      </c>
      <c r="D2909">
        <v>110</v>
      </c>
      <c r="E2909">
        <v>3212610</v>
      </c>
      <c r="F2909" t="str">
        <f>VLOOKUP(A2909,[3]TRAB_CONS_SIL!$G:$AI,29,0)</f>
        <v>2355</v>
      </c>
    </row>
    <row r="2910" spans="1:6" x14ac:dyDescent="0.25">
      <c r="A2910">
        <v>3749</v>
      </c>
      <c r="B2910" t="s">
        <v>11340</v>
      </c>
      <c r="C2910" t="s">
        <v>23</v>
      </c>
      <c r="D2910">
        <v>110</v>
      </c>
      <c r="E2910">
        <v>3212610</v>
      </c>
      <c r="F2910" t="str">
        <f>VLOOKUP(A2910,[3]TRAB_CONS_SIL!$G:$AI,29,0)</f>
        <v>2355</v>
      </c>
    </row>
    <row r="2911" spans="1:6" x14ac:dyDescent="0.25">
      <c r="A2911">
        <v>17634</v>
      </c>
      <c r="B2911" t="s">
        <v>11956</v>
      </c>
      <c r="C2911" t="s">
        <v>23</v>
      </c>
      <c r="D2911">
        <v>110</v>
      </c>
      <c r="E2911">
        <v>413640</v>
      </c>
      <c r="F2911" t="str">
        <f>VLOOKUP(A2911,[3]TRAB_CONS_SIL!$G:$AI,29,0)</f>
        <v>6372</v>
      </c>
    </row>
    <row r="2912" spans="1:6" x14ac:dyDescent="0.25">
      <c r="A2912">
        <v>10795</v>
      </c>
      <c r="B2912" t="s">
        <v>1285</v>
      </c>
      <c r="C2912" t="s">
        <v>23</v>
      </c>
      <c r="D2912">
        <v>110</v>
      </c>
      <c r="E2912">
        <v>397540</v>
      </c>
      <c r="F2912" t="str">
        <f>VLOOKUP(A2912,[3]TRAB_CONS_SIL!$G:$AI,29,0)</f>
        <v>7618</v>
      </c>
    </row>
    <row r="2913" spans="1:6" x14ac:dyDescent="0.25">
      <c r="A2913">
        <v>17581</v>
      </c>
      <c r="B2913" t="s">
        <v>11956</v>
      </c>
      <c r="C2913" t="s">
        <v>23</v>
      </c>
      <c r="D2913">
        <v>110</v>
      </c>
      <c r="E2913">
        <v>394840</v>
      </c>
      <c r="F2913" t="str">
        <f>VLOOKUP(A2913,[3]TRAB_CONS_SIL!$G:$AI,29,0)</f>
        <v>4468</v>
      </c>
    </row>
    <row r="2914" spans="1:6" x14ac:dyDescent="0.25">
      <c r="A2914">
        <v>19416</v>
      </c>
      <c r="B2914" t="s">
        <v>1222</v>
      </c>
      <c r="C2914" t="s">
        <v>23</v>
      </c>
      <c r="D2914">
        <v>110</v>
      </c>
      <c r="E2914">
        <v>397540</v>
      </c>
      <c r="F2914" t="str">
        <f>VLOOKUP(A2914,[3]TRAB_CONS_SIL!$G:$AI,29,0)</f>
        <v>7618</v>
      </c>
    </row>
    <row r="2915" spans="1:6" x14ac:dyDescent="0.25">
      <c r="A2915">
        <v>24220</v>
      </c>
      <c r="B2915" t="s">
        <v>12034</v>
      </c>
      <c r="C2915" t="s">
        <v>23</v>
      </c>
      <c r="D2915">
        <v>110</v>
      </c>
      <c r="E2915">
        <v>3212710</v>
      </c>
      <c r="F2915" t="str">
        <f>VLOOKUP(A2915,[3]TRAB_CONS_SIL!$G:$AI,29,0)</f>
        <v>9207</v>
      </c>
    </row>
    <row r="2916" spans="1:6" x14ac:dyDescent="0.25">
      <c r="A2916">
        <v>20625</v>
      </c>
      <c r="B2916" t="s">
        <v>12041</v>
      </c>
      <c r="C2916" t="s">
        <v>23</v>
      </c>
      <c r="D2916">
        <v>110</v>
      </c>
      <c r="E2916">
        <v>394940</v>
      </c>
      <c r="F2916" t="str">
        <f>VLOOKUP(A2916,[3]TRAB_CONS_SIL!$G:$AI,29,0)</f>
        <v>3479</v>
      </c>
    </row>
    <row r="2917" spans="1:6" x14ac:dyDescent="0.25">
      <c r="A2917">
        <v>10968710</v>
      </c>
      <c r="B2917" t="s">
        <v>12042</v>
      </c>
      <c r="C2917" t="s">
        <v>23</v>
      </c>
      <c r="D2917">
        <v>110</v>
      </c>
      <c r="E2917">
        <v>392840</v>
      </c>
      <c r="F2917" t="str">
        <f>VLOOKUP(A2917,[3]TRAB_CONS_SIL!$G:$AI,29,0)</f>
        <v>4305</v>
      </c>
    </row>
    <row r="2918" spans="1:6" x14ac:dyDescent="0.25">
      <c r="A2918">
        <v>26521</v>
      </c>
      <c r="B2918" t="s">
        <v>1278</v>
      </c>
      <c r="C2918" t="s">
        <v>23</v>
      </c>
      <c r="D2918">
        <v>110</v>
      </c>
      <c r="E2918">
        <v>392740</v>
      </c>
      <c r="F2918" t="str">
        <f>VLOOKUP(A2918,[3]TRAB_CONS_SIL!$G:$AI,29,0)</f>
        <v>15395</v>
      </c>
    </row>
    <row r="2919" spans="1:6" x14ac:dyDescent="0.25">
      <c r="A2919">
        <v>9020</v>
      </c>
      <c r="B2919" t="s">
        <v>12043</v>
      </c>
      <c r="C2919" t="s">
        <v>23</v>
      </c>
      <c r="D2919">
        <v>110</v>
      </c>
      <c r="E2919">
        <v>397540</v>
      </c>
      <c r="F2919" t="str">
        <f>VLOOKUP(A2919,[3]TRAB_CONS_SIL!$G:$AI,29,0)</f>
        <v>7618</v>
      </c>
    </row>
    <row r="2920" spans="1:6" x14ac:dyDescent="0.25">
      <c r="A2920">
        <v>9983</v>
      </c>
      <c r="B2920" t="s">
        <v>1278</v>
      </c>
      <c r="C2920" t="s">
        <v>23</v>
      </c>
      <c r="D2920">
        <v>110</v>
      </c>
      <c r="E2920">
        <v>392740</v>
      </c>
      <c r="F2920" t="str">
        <f>VLOOKUP(A2920,[3]TRAB_CONS_SIL!$G:$AI,29,0)</f>
        <v>8085</v>
      </c>
    </row>
    <row r="2921" spans="1:6" x14ac:dyDescent="0.25">
      <c r="A2921">
        <v>21115</v>
      </c>
      <c r="B2921" t="s">
        <v>12013</v>
      </c>
      <c r="C2921" t="s">
        <v>23</v>
      </c>
      <c r="D2921">
        <v>110</v>
      </c>
      <c r="E2921">
        <v>413640</v>
      </c>
      <c r="F2921" t="str">
        <f>VLOOKUP(A2921,[3]TRAB_CONS_SIL!$G:$AI,29,0)</f>
        <v>6372</v>
      </c>
    </row>
    <row r="2922" spans="1:6" x14ac:dyDescent="0.25">
      <c r="A2922">
        <v>26030</v>
      </c>
      <c r="B2922" t="s">
        <v>1278</v>
      </c>
      <c r="C2922" t="s">
        <v>23</v>
      </c>
      <c r="D2922">
        <v>110</v>
      </c>
      <c r="E2922">
        <v>394940</v>
      </c>
      <c r="F2922" t="str">
        <f>VLOOKUP(A2922,[3]TRAB_CONS_SIL!$G:$AI,29,0)</f>
        <v>10674</v>
      </c>
    </row>
    <row r="2923" spans="1:6" x14ac:dyDescent="0.25">
      <c r="A2923">
        <v>19764</v>
      </c>
      <c r="B2923" t="s">
        <v>1223</v>
      </c>
      <c r="C2923" t="s">
        <v>23</v>
      </c>
      <c r="D2923">
        <v>110</v>
      </c>
      <c r="E2923">
        <v>395540</v>
      </c>
      <c r="F2923" t="str">
        <f>VLOOKUP(A2923,[3]TRAB_CONS_SIL!$G:$AI,29,0)</f>
        <v>10799</v>
      </c>
    </row>
    <row r="2924" spans="1:6" x14ac:dyDescent="0.25">
      <c r="A2924">
        <v>20983</v>
      </c>
      <c r="B2924" t="s">
        <v>11990</v>
      </c>
      <c r="C2924" t="s">
        <v>23</v>
      </c>
      <c r="D2924">
        <v>110</v>
      </c>
      <c r="E2924">
        <v>396040</v>
      </c>
      <c r="F2924" t="str">
        <f>VLOOKUP(A2924,[3]TRAB_CONS_SIL!$G:$AI,29,0)</f>
        <v>5097</v>
      </c>
    </row>
    <row r="2925" spans="1:6" x14ac:dyDescent="0.25">
      <c r="A2925">
        <v>9103</v>
      </c>
      <c r="B2925" t="s">
        <v>1222</v>
      </c>
      <c r="C2925" t="s">
        <v>23</v>
      </c>
      <c r="D2925">
        <v>110</v>
      </c>
      <c r="E2925">
        <v>397540</v>
      </c>
      <c r="F2925" t="str">
        <f>VLOOKUP(A2925,[3]TRAB_CONS_SIL!$G:$AI,29,0)</f>
        <v>7618</v>
      </c>
    </row>
    <row r="2926" spans="1:6" x14ac:dyDescent="0.25">
      <c r="A2926">
        <v>21112</v>
      </c>
      <c r="B2926" t="s">
        <v>12013</v>
      </c>
      <c r="C2926" t="s">
        <v>23</v>
      </c>
      <c r="D2926">
        <v>110</v>
      </c>
      <c r="E2926">
        <v>413640</v>
      </c>
      <c r="F2926" t="str">
        <f>VLOOKUP(A2926,[3]TRAB_CONS_SIL!$G:$AI,29,0)</f>
        <v>6372</v>
      </c>
    </row>
    <row r="2927" spans="1:6" x14ac:dyDescent="0.25">
      <c r="A2927">
        <v>24227</v>
      </c>
      <c r="B2927" t="s">
        <v>12034</v>
      </c>
      <c r="C2927" t="s">
        <v>23</v>
      </c>
      <c r="D2927">
        <v>110</v>
      </c>
      <c r="E2927">
        <v>3383410</v>
      </c>
      <c r="F2927" t="str">
        <f>VLOOKUP(A2927,[3]TRAB_CONS_SIL!$G:$AI,29,0)</f>
        <v>8080</v>
      </c>
    </row>
    <row r="2928" spans="1:6" x14ac:dyDescent="0.25">
      <c r="A2928">
        <v>14013</v>
      </c>
      <c r="B2928" t="s">
        <v>1278</v>
      </c>
      <c r="C2928" t="s">
        <v>23</v>
      </c>
      <c r="D2928">
        <v>110</v>
      </c>
      <c r="E2928">
        <v>394940</v>
      </c>
      <c r="F2928" t="str">
        <f>VLOOKUP(A2928,[3]TRAB_CONS_SIL!$G:$AI,29,0)</f>
        <v>10674</v>
      </c>
    </row>
    <row r="2929" spans="1:6" x14ac:dyDescent="0.25">
      <c r="A2929">
        <v>24642</v>
      </c>
      <c r="B2929" t="s">
        <v>11987</v>
      </c>
      <c r="C2929" t="s">
        <v>23</v>
      </c>
      <c r="D2929">
        <v>110</v>
      </c>
      <c r="E2929">
        <v>396340</v>
      </c>
      <c r="F2929" t="str">
        <f>VLOOKUP(A2929,[3]TRAB_CONS_SIL!$G:$AI,29,0)</f>
        <v>5112</v>
      </c>
    </row>
    <row r="2930" spans="1:6" x14ac:dyDescent="0.25">
      <c r="A2930">
        <v>10259710</v>
      </c>
      <c r="B2930" t="s">
        <v>1278</v>
      </c>
      <c r="C2930" t="s">
        <v>23</v>
      </c>
      <c r="D2930">
        <v>110</v>
      </c>
      <c r="E2930">
        <v>459740</v>
      </c>
      <c r="F2930" t="str">
        <f>VLOOKUP(A2930,[3]TRAB_CONS_SIL!$G:$AI,29,0)</f>
        <v>7189</v>
      </c>
    </row>
    <row r="2931" spans="1:6" x14ac:dyDescent="0.25">
      <c r="A2931">
        <v>19601</v>
      </c>
      <c r="B2931" t="s">
        <v>1278</v>
      </c>
      <c r="C2931" t="s">
        <v>23</v>
      </c>
      <c r="D2931">
        <v>110</v>
      </c>
      <c r="E2931">
        <v>395540</v>
      </c>
      <c r="F2931" t="str">
        <f>VLOOKUP(A2931,[3]TRAB_CONS_SIL!$G:$AI,29,0)</f>
        <v>10799</v>
      </c>
    </row>
    <row r="2932" spans="1:6" x14ac:dyDescent="0.25">
      <c r="A2932">
        <v>21065</v>
      </c>
      <c r="B2932" t="s">
        <v>11990</v>
      </c>
      <c r="C2932" t="s">
        <v>23</v>
      </c>
      <c r="D2932">
        <v>110</v>
      </c>
      <c r="E2932">
        <v>3212710</v>
      </c>
      <c r="F2932" t="str">
        <f>VLOOKUP(A2932,[3]TRAB_CONS_SIL!$G:$AI,29,0)</f>
        <v>8847</v>
      </c>
    </row>
    <row r="2933" spans="1:6" x14ac:dyDescent="0.25">
      <c r="A2933">
        <v>21114</v>
      </c>
      <c r="B2933" t="s">
        <v>12013</v>
      </c>
      <c r="C2933" t="s">
        <v>23</v>
      </c>
      <c r="D2933">
        <v>110</v>
      </c>
      <c r="E2933">
        <v>413640</v>
      </c>
      <c r="F2933" t="str">
        <f>VLOOKUP(A2933,[3]TRAB_CONS_SIL!$G:$AI,29,0)</f>
        <v>6372</v>
      </c>
    </row>
    <row r="2934" spans="1:6" x14ac:dyDescent="0.25">
      <c r="A2934">
        <v>10260410</v>
      </c>
      <c r="B2934" t="s">
        <v>1278</v>
      </c>
      <c r="C2934" t="s">
        <v>23</v>
      </c>
      <c r="D2934">
        <v>110</v>
      </c>
      <c r="E2934">
        <v>3212610</v>
      </c>
      <c r="F2934" t="str">
        <f>VLOOKUP(A2934,[3]TRAB_CONS_SIL!$G:$AI,29,0)</f>
        <v>2355</v>
      </c>
    </row>
    <row r="2935" spans="1:6" x14ac:dyDescent="0.25">
      <c r="A2935">
        <v>21012</v>
      </c>
      <c r="B2935" t="s">
        <v>11990</v>
      </c>
      <c r="C2935" t="s">
        <v>23</v>
      </c>
      <c r="D2935">
        <v>110</v>
      </c>
      <c r="E2935">
        <v>395840</v>
      </c>
      <c r="F2935" t="str">
        <f>VLOOKUP(A2935,[3]TRAB_CONS_SIL!$G:$AI,29,0)</f>
        <v>3427</v>
      </c>
    </row>
    <row r="2936" spans="1:6" x14ac:dyDescent="0.25">
      <c r="A2936">
        <v>23674</v>
      </c>
      <c r="B2936" t="s">
        <v>1285</v>
      </c>
      <c r="C2936" t="s">
        <v>23</v>
      </c>
      <c r="D2936">
        <v>110</v>
      </c>
      <c r="E2936">
        <v>3383210</v>
      </c>
      <c r="F2936" t="str">
        <f>VLOOKUP(A2936,[3]TRAB_CONS_SIL!$G:$AI,29,0)</f>
        <v>5929</v>
      </c>
    </row>
    <row r="2937" spans="1:6" x14ac:dyDescent="0.25">
      <c r="A2937">
        <v>21031</v>
      </c>
      <c r="B2937" t="s">
        <v>1285</v>
      </c>
      <c r="C2937" t="s">
        <v>23</v>
      </c>
      <c r="D2937">
        <v>110</v>
      </c>
      <c r="E2937">
        <v>395640</v>
      </c>
      <c r="F2937" t="str">
        <f>VLOOKUP(A2937,[3]TRAB_CONS_SIL!$G:$AI,29,0)</f>
        <v>4558</v>
      </c>
    </row>
    <row r="2938" spans="1:6" x14ac:dyDescent="0.25">
      <c r="A2938">
        <v>26067</v>
      </c>
      <c r="B2938" t="s">
        <v>1285</v>
      </c>
      <c r="C2938" t="s">
        <v>23</v>
      </c>
      <c r="D2938">
        <v>110</v>
      </c>
      <c r="E2938">
        <v>397540</v>
      </c>
      <c r="F2938" t="str">
        <f>VLOOKUP(A2938,[3]TRAB_CONS_SIL!$G:$AI,29,0)</f>
        <v>7618</v>
      </c>
    </row>
    <row r="2939" spans="1:6" x14ac:dyDescent="0.25">
      <c r="A2939">
        <v>19983</v>
      </c>
      <c r="B2939" t="s">
        <v>1285</v>
      </c>
      <c r="C2939" t="s">
        <v>23</v>
      </c>
      <c r="D2939">
        <v>110</v>
      </c>
      <c r="E2939">
        <v>397540</v>
      </c>
      <c r="F2939" t="str">
        <f>VLOOKUP(A2939,[3]TRAB_CONS_SIL!$G:$AI,29,0)</f>
        <v>7618</v>
      </c>
    </row>
    <row r="2940" spans="1:6" x14ac:dyDescent="0.25">
      <c r="A2940">
        <v>3748</v>
      </c>
      <c r="B2940" t="s">
        <v>11340</v>
      </c>
      <c r="C2940" t="s">
        <v>23</v>
      </c>
      <c r="D2940">
        <v>110</v>
      </c>
      <c r="E2940">
        <v>395640</v>
      </c>
      <c r="F2940" t="str">
        <f>VLOOKUP(A2940,[3]TRAB_CONS_SIL!$G:$AI,29,0)</f>
        <v>4558</v>
      </c>
    </row>
    <row r="2941" spans="1:6" x14ac:dyDescent="0.25">
      <c r="A2941">
        <v>21193</v>
      </c>
      <c r="B2941" t="s">
        <v>1285</v>
      </c>
      <c r="C2941" t="s">
        <v>23</v>
      </c>
      <c r="D2941">
        <v>110</v>
      </c>
      <c r="E2941">
        <v>394940</v>
      </c>
      <c r="F2941" t="str">
        <f>VLOOKUP(A2941,[3]TRAB_CONS_SIL!$G:$AI,29,0)</f>
        <v>10674</v>
      </c>
    </row>
    <row r="2942" spans="1:6" x14ac:dyDescent="0.25">
      <c r="A2942">
        <v>20600</v>
      </c>
      <c r="B2942" t="s">
        <v>1285</v>
      </c>
      <c r="C2942" t="s">
        <v>23</v>
      </c>
      <c r="D2942">
        <v>110</v>
      </c>
      <c r="E2942">
        <v>394940</v>
      </c>
      <c r="F2942" t="str">
        <f>VLOOKUP(A2942,[3]TRAB_CONS_SIL!$G:$AI,29,0)</f>
        <v>10527</v>
      </c>
    </row>
    <row r="2943" spans="1:6" x14ac:dyDescent="0.25">
      <c r="A2943">
        <v>17533</v>
      </c>
      <c r="B2943" t="s">
        <v>11956</v>
      </c>
      <c r="C2943" t="s">
        <v>23</v>
      </c>
      <c r="D2943">
        <v>110</v>
      </c>
      <c r="E2943">
        <v>394840</v>
      </c>
      <c r="F2943" t="str">
        <f>VLOOKUP(A2943,[3]TRAB_CONS_SIL!$G:$AI,29,0)</f>
        <v>4468</v>
      </c>
    </row>
    <row r="2944" spans="1:6" x14ac:dyDescent="0.25">
      <c r="A2944">
        <v>4218</v>
      </c>
      <c r="B2944" t="s">
        <v>1285</v>
      </c>
      <c r="C2944" t="s">
        <v>23</v>
      </c>
      <c r="D2944">
        <v>110</v>
      </c>
      <c r="E2944">
        <v>395640</v>
      </c>
      <c r="F2944" t="str">
        <f>VLOOKUP(A2944,[3]TRAB_CONS_SIL!$G:$AI,29,0)</f>
        <v>4558</v>
      </c>
    </row>
    <row r="2945" spans="1:6" x14ac:dyDescent="0.25">
      <c r="A2945">
        <v>3750</v>
      </c>
      <c r="B2945" t="s">
        <v>11340</v>
      </c>
      <c r="C2945" t="s">
        <v>23</v>
      </c>
      <c r="D2945">
        <v>110</v>
      </c>
      <c r="E2945">
        <v>3212610</v>
      </c>
      <c r="F2945" t="str">
        <f>VLOOKUP(A2945,[3]TRAB_CONS_SIL!$G:$AI,29,0)</f>
        <v>2355</v>
      </c>
    </row>
    <row r="2946" spans="1:6" x14ac:dyDescent="0.25">
      <c r="A2946">
        <v>22343</v>
      </c>
      <c r="B2946" t="s">
        <v>1285</v>
      </c>
      <c r="C2946" t="s">
        <v>23</v>
      </c>
      <c r="D2946">
        <v>110</v>
      </c>
      <c r="E2946">
        <v>397540</v>
      </c>
      <c r="F2946" t="str">
        <f>VLOOKUP(A2946,[3]TRAB_CONS_SIL!$G:$AI,29,0)</f>
        <v>7618</v>
      </c>
    </row>
    <row r="2947" spans="1:6" x14ac:dyDescent="0.25">
      <c r="A2947">
        <v>23681</v>
      </c>
      <c r="B2947" t="s">
        <v>1285</v>
      </c>
      <c r="C2947" t="s">
        <v>23</v>
      </c>
      <c r="D2947">
        <v>110</v>
      </c>
      <c r="E2947">
        <v>397540</v>
      </c>
      <c r="F2947" t="str">
        <f>VLOOKUP(A2947,[3]TRAB_CONS_SIL!$G:$AI,29,0)</f>
        <v>7618</v>
      </c>
    </row>
    <row r="2948" spans="1:6" x14ac:dyDescent="0.25">
      <c r="A2948">
        <v>10799</v>
      </c>
      <c r="B2948" t="s">
        <v>1285</v>
      </c>
      <c r="C2948" t="s">
        <v>23</v>
      </c>
      <c r="D2948">
        <v>110</v>
      </c>
      <c r="E2948">
        <v>397540</v>
      </c>
      <c r="F2948" t="str">
        <f>VLOOKUP(A2948,[3]TRAB_CONS_SIL!$G:$AI,29,0)</f>
        <v>7618</v>
      </c>
    </row>
    <row r="2949" spans="1:6" x14ac:dyDescent="0.25">
      <c r="A2949">
        <v>25001</v>
      </c>
      <c r="B2949" t="s">
        <v>1278</v>
      </c>
      <c r="C2949" t="s">
        <v>23</v>
      </c>
      <c r="D2949">
        <v>110</v>
      </c>
      <c r="E2949">
        <v>395640</v>
      </c>
      <c r="F2949" t="str">
        <f>VLOOKUP(A2949,[3]TRAB_CONS_SIL!$G:$AI,29,0)</f>
        <v>4558</v>
      </c>
    </row>
    <row r="2950" spans="1:6" x14ac:dyDescent="0.25">
      <c r="A2950">
        <v>12273210</v>
      </c>
      <c r="B2950" t="s">
        <v>12019</v>
      </c>
      <c r="C2950" t="s">
        <v>23</v>
      </c>
      <c r="D2950">
        <v>110</v>
      </c>
      <c r="E2950">
        <v>413640</v>
      </c>
      <c r="F2950" t="str">
        <f>VLOOKUP(A2950,[3]TRAB_CONS_SIL!$G:$AI,29,0)</f>
        <v>6372</v>
      </c>
    </row>
    <row r="2951" spans="1:6" x14ac:dyDescent="0.25">
      <c r="A2951">
        <v>26529</v>
      </c>
      <c r="B2951" t="s">
        <v>12044</v>
      </c>
      <c r="C2951" t="s">
        <v>23</v>
      </c>
      <c r="D2951">
        <v>110</v>
      </c>
      <c r="E2951">
        <v>3383210</v>
      </c>
      <c r="F2951" t="str">
        <f>VLOOKUP(A2951,[3]TRAB_CONS_SIL!$G:$AI,29,0)</f>
        <v>2579</v>
      </c>
    </row>
    <row r="2952" spans="1:6" x14ac:dyDescent="0.25">
      <c r="A2952">
        <v>26596</v>
      </c>
      <c r="B2952" t="s">
        <v>12003</v>
      </c>
      <c r="C2952" t="s">
        <v>23</v>
      </c>
      <c r="D2952">
        <v>110</v>
      </c>
      <c r="E2952">
        <v>3384210</v>
      </c>
      <c r="F2952" t="str">
        <f>VLOOKUP(A2952,[3]TRAB_CONS_SIL!$G:$AI,29,0)</f>
        <v>4945</v>
      </c>
    </row>
    <row r="2953" spans="1:6" x14ac:dyDescent="0.25">
      <c r="A2953">
        <v>20546</v>
      </c>
      <c r="B2953" t="s">
        <v>1222</v>
      </c>
      <c r="C2953" t="s">
        <v>23</v>
      </c>
      <c r="D2953">
        <v>110</v>
      </c>
      <c r="E2953">
        <v>394940</v>
      </c>
      <c r="F2953" t="str">
        <f>VLOOKUP(A2953,[3]TRAB_CONS_SIL!$G:$AI,29,0)</f>
        <v>3479</v>
      </c>
    </row>
    <row r="2954" spans="1:6" x14ac:dyDescent="0.25">
      <c r="A2954">
        <v>11025110</v>
      </c>
      <c r="B2954" t="s">
        <v>1222</v>
      </c>
      <c r="C2954" t="s">
        <v>23</v>
      </c>
      <c r="D2954">
        <v>110</v>
      </c>
      <c r="E2954">
        <v>3212710</v>
      </c>
      <c r="F2954" t="str">
        <f>VLOOKUP(A2954,[3]TRAB_CONS_SIL!$G:$AI,29,0)</f>
        <v>3387</v>
      </c>
    </row>
    <row r="2955" spans="1:6" x14ac:dyDescent="0.25">
      <c r="A2955">
        <v>26519</v>
      </c>
      <c r="B2955" t="s">
        <v>1278</v>
      </c>
      <c r="C2955" t="s">
        <v>23</v>
      </c>
      <c r="D2955">
        <v>110</v>
      </c>
      <c r="E2955">
        <v>392740</v>
      </c>
      <c r="F2955" t="str">
        <f>VLOOKUP(A2955,[3]TRAB_CONS_SIL!$G:$AI,29,0)</f>
        <v>15395</v>
      </c>
    </row>
    <row r="2956" spans="1:6" x14ac:dyDescent="0.25">
      <c r="A2956">
        <v>26516</v>
      </c>
      <c r="B2956" t="s">
        <v>12025</v>
      </c>
      <c r="C2956" t="s">
        <v>23</v>
      </c>
      <c r="D2956">
        <v>110</v>
      </c>
      <c r="E2956">
        <v>395640</v>
      </c>
      <c r="F2956" t="str">
        <f>VLOOKUP(A2956,[3]TRAB_CONS_SIL!$G:$AI,29,0)</f>
        <v>4558</v>
      </c>
    </row>
    <row r="2957" spans="1:6" x14ac:dyDescent="0.25">
      <c r="A2957">
        <v>3764</v>
      </c>
      <c r="B2957" t="s">
        <v>1278</v>
      </c>
      <c r="C2957" t="s">
        <v>23</v>
      </c>
      <c r="D2957">
        <v>110</v>
      </c>
      <c r="E2957">
        <v>3212810</v>
      </c>
      <c r="F2957" t="str">
        <f>VLOOKUP(A2957,[3]TRAB_CONS_SIL!$G:$AI,29,0)</f>
        <v>15245</v>
      </c>
    </row>
    <row r="2958" spans="1:6" x14ac:dyDescent="0.25">
      <c r="A2958">
        <v>11651110</v>
      </c>
      <c r="B2958" t="s">
        <v>12019</v>
      </c>
      <c r="C2958" t="s">
        <v>23</v>
      </c>
      <c r="D2958">
        <v>110</v>
      </c>
      <c r="E2958">
        <v>395640</v>
      </c>
      <c r="F2958" t="str">
        <f>VLOOKUP(A2958,[3]TRAB_CONS_SIL!$G:$AI,29,0)</f>
        <v>6444</v>
      </c>
    </row>
    <row r="2959" spans="1:6" x14ac:dyDescent="0.25">
      <c r="A2959">
        <v>10534</v>
      </c>
      <c r="B2959" t="s">
        <v>12045</v>
      </c>
      <c r="C2959" t="s">
        <v>23</v>
      </c>
      <c r="D2959">
        <v>110</v>
      </c>
      <c r="E2959">
        <v>3439710</v>
      </c>
      <c r="F2959" t="str">
        <f>VLOOKUP(A2959,[3]TRAB_CONS_SIL!$G:$AI,29,0)</f>
        <v>9948</v>
      </c>
    </row>
    <row r="2960" spans="1:6" x14ac:dyDescent="0.25">
      <c r="A2960">
        <v>24581</v>
      </c>
      <c r="B2960" t="s">
        <v>1278</v>
      </c>
      <c r="C2960" t="s">
        <v>23</v>
      </c>
      <c r="D2960">
        <v>110</v>
      </c>
      <c r="E2960">
        <v>3383110</v>
      </c>
      <c r="F2960" t="str">
        <f>VLOOKUP(A2960,[3]TRAB_CONS_SIL!$G:$AI,29,0)</f>
        <v>4507</v>
      </c>
    </row>
    <row r="2961" spans="1:6" x14ac:dyDescent="0.25">
      <c r="A2961">
        <v>20597</v>
      </c>
      <c r="B2961" t="s">
        <v>12045</v>
      </c>
      <c r="C2961" t="s">
        <v>23</v>
      </c>
      <c r="D2961">
        <v>110</v>
      </c>
      <c r="E2961">
        <v>395840</v>
      </c>
      <c r="F2961" t="str">
        <f>VLOOKUP(A2961,[3]TRAB_CONS_SIL!$G:$AI,29,0)</f>
        <v>3427</v>
      </c>
    </row>
    <row r="2962" spans="1:6" x14ac:dyDescent="0.25">
      <c r="A2962">
        <v>24578</v>
      </c>
      <c r="B2962" t="s">
        <v>12002</v>
      </c>
      <c r="C2962" t="s">
        <v>23</v>
      </c>
      <c r="D2962">
        <v>110</v>
      </c>
      <c r="E2962">
        <v>394840</v>
      </c>
      <c r="F2962" t="str">
        <f>VLOOKUP(A2962,[3]TRAB_CONS_SIL!$G:$AI,29,0)</f>
        <v>4468</v>
      </c>
    </row>
    <row r="2963" spans="1:6" x14ac:dyDescent="0.25">
      <c r="A2963">
        <v>15811</v>
      </c>
      <c r="B2963" t="s">
        <v>12046</v>
      </c>
      <c r="C2963" t="s">
        <v>23</v>
      </c>
      <c r="D2963">
        <v>110</v>
      </c>
      <c r="E2963">
        <v>3212810</v>
      </c>
      <c r="F2963" t="str">
        <f>VLOOKUP(A2963,[3]TRAB_CONS_SIL!$G:$AI,29,0)</f>
        <v>15364</v>
      </c>
    </row>
    <row r="2964" spans="1:6" x14ac:dyDescent="0.25">
      <c r="A2964">
        <v>17623</v>
      </c>
      <c r="B2964" t="s">
        <v>12047</v>
      </c>
      <c r="C2964" t="s">
        <v>23</v>
      </c>
      <c r="D2964">
        <v>110</v>
      </c>
      <c r="E2964">
        <v>413640</v>
      </c>
      <c r="F2964" t="str">
        <f>VLOOKUP(A2964,[3]TRAB_CONS_SIL!$G:$AI,29,0)</f>
        <v>6372</v>
      </c>
    </row>
    <row r="2965" spans="1:6" x14ac:dyDescent="0.25">
      <c r="A2965">
        <v>19318</v>
      </c>
      <c r="B2965" t="s">
        <v>12048</v>
      </c>
      <c r="C2965" t="s">
        <v>23</v>
      </c>
      <c r="D2965">
        <v>110</v>
      </c>
      <c r="E2965">
        <v>397540</v>
      </c>
      <c r="F2965" t="str">
        <f>VLOOKUP(A2965,[3]TRAB_CONS_SIL!$G:$AI,29,0)</f>
        <v>7618</v>
      </c>
    </row>
    <row r="2966" spans="1:6" x14ac:dyDescent="0.25">
      <c r="A2966">
        <v>20772</v>
      </c>
      <c r="B2966" t="s">
        <v>1222</v>
      </c>
      <c r="C2966" t="s">
        <v>23</v>
      </c>
      <c r="D2966">
        <v>110</v>
      </c>
      <c r="E2966">
        <v>394940</v>
      </c>
      <c r="F2966" t="str">
        <f>VLOOKUP(A2966,[3]TRAB_CONS_SIL!$G:$AI,29,0)</f>
        <v>10674</v>
      </c>
    </row>
    <row r="2967" spans="1:6" x14ac:dyDescent="0.25">
      <c r="A2967">
        <v>19996</v>
      </c>
      <c r="B2967" t="s">
        <v>1222</v>
      </c>
      <c r="C2967" t="s">
        <v>23</v>
      </c>
      <c r="D2967">
        <v>110</v>
      </c>
      <c r="E2967">
        <v>395640</v>
      </c>
      <c r="F2967" t="str">
        <f>VLOOKUP(A2967,[3]TRAB_CONS_SIL!$G:$AI,29,0)</f>
        <v>4558</v>
      </c>
    </row>
    <row r="2968" spans="1:6" x14ac:dyDescent="0.25">
      <c r="A2968">
        <v>24223</v>
      </c>
      <c r="B2968" t="s">
        <v>12034</v>
      </c>
      <c r="C2968" t="s">
        <v>23</v>
      </c>
      <c r="D2968">
        <v>110</v>
      </c>
      <c r="E2968">
        <v>395640</v>
      </c>
      <c r="F2968" t="str">
        <f>VLOOKUP(A2968,[3]TRAB_CONS_SIL!$G:$AI,29,0)</f>
        <v>6444</v>
      </c>
    </row>
    <row r="2969" spans="1:6" x14ac:dyDescent="0.25">
      <c r="A2969">
        <v>20845</v>
      </c>
      <c r="B2969" t="s">
        <v>11993</v>
      </c>
      <c r="C2969" t="s">
        <v>23</v>
      </c>
      <c r="D2969">
        <v>110</v>
      </c>
      <c r="E2969">
        <v>413640</v>
      </c>
      <c r="F2969" t="str">
        <f>VLOOKUP(A2969,[3]TRAB_CONS_SIL!$G:$AI,29,0)</f>
        <v>6372</v>
      </c>
    </row>
    <row r="2970" spans="1:6" x14ac:dyDescent="0.25">
      <c r="A2970">
        <v>21552</v>
      </c>
      <c r="B2970" t="s">
        <v>1285</v>
      </c>
      <c r="C2970" t="s">
        <v>23</v>
      </c>
      <c r="D2970">
        <v>110</v>
      </c>
      <c r="E2970">
        <v>397540</v>
      </c>
      <c r="F2970" t="str">
        <f>VLOOKUP(A2970,[3]TRAB_CONS_SIL!$G:$AI,29,0)</f>
        <v>7618</v>
      </c>
    </row>
    <row r="2971" spans="1:6" x14ac:dyDescent="0.25">
      <c r="A2971">
        <v>14003</v>
      </c>
      <c r="B2971" t="s">
        <v>11999</v>
      </c>
      <c r="C2971" t="s">
        <v>23</v>
      </c>
      <c r="D2971">
        <v>110</v>
      </c>
      <c r="E2971">
        <v>394940</v>
      </c>
      <c r="F2971" t="str">
        <f>VLOOKUP(A2971,[3]TRAB_CONS_SIL!$G:$AI,29,0)</f>
        <v>10674</v>
      </c>
    </row>
    <row r="2972" spans="1:6" x14ac:dyDescent="0.25">
      <c r="A2972">
        <v>3756</v>
      </c>
      <c r="B2972" t="s">
        <v>11963</v>
      </c>
      <c r="C2972" t="s">
        <v>23</v>
      </c>
      <c r="D2972">
        <v>110</v>
      </c>
      <c r="E2972">
        <v>3212810</v>
      </c>
      <c r="F2972" t="str">
        <f>VLOOKUP(A2972,[3]TRAB_CONS_SIL!$G:$AI,29,0)</f>
        <v>9947</v>
      </c>
    </row>
    <row r="2973" spans="1:6" x14ac:dyDescent="0.25">
      <c r="A2973">
        <v>20636</v>
      </c>
      <c r="B2973" t="s">
        <v>11993</v>
      </c>
      <c r="C2973" t="s">
        <v>23</v>
      </c>
      <c r="D2973">
        <v>110</v>
      </c>
      <c r="E2973">
        <v>3212710</v>
      </c>
      <c r="F2973" t="str">
        <f>VLOOKUP(A2973,[3]TRAB_CONS_SIL!$G:$AI,29,0)</f>
        <v>2338</v>
      </c>
    </row>
    <row r="2974" spans="1:6" x14ac:dyDescent="0.25">
      <c r="A2974">
        <v>10794</v>
      </c>
      <c r="B2974" t="s">
        <v>1285</v>
      </c>
      <c r="C2974" t="s">
        <v>23</v>
      </c>
      <c r="D2974">
        <v>110</v>
      </c>
      <c r="E2974">
        <v>397540</v>
      </c>
      <c r="F2974" t="str">
        <f>VLOOKUP(A2974,[3]TRAB_CONS_SIL!$G:$AI,29,0)</f>
        <v>7618</v>
      </c>
    </row>
    <row r="2975" spans="1:6" x14ac:dyDescent="0.25">
      <c r="A2975">
        <v>20799</v>
      </c>
      <c r="B2975" t="s">
        <v>11956</v>
      </c>
      <c r="C2975" t="s">
        <v>23</v>
      </c>
      <c r="D2975">
        <v>110</v>
      </c>
      <c r="E2975">
        <v>394840</v>
      </c>
      <c r="F2975" t="str">
        <f>VLOOKUP(A2975,[3]TRAB_CONS_SIL!$G:$AI,29,0)</f>
        <v>4468</v>
      </c>
    </row>
    <row r="2976" spans="1:6" x14ac:dyDescent="0.25">
      <c r="A2976">
        <v>26081</v>
      </c>
      <c r="B2976" t="s">
        <v>1285</v>
      </c>
      <c r="C2976" t="s">
        <v>23</v>
      </c>
      <c r="D2976">
        <v>110</v>
      </c>
      <c r="E2976">
        <v>397540</v>
      </c>
      <c r="F2976" t="str">
        <f>VLOOKUP(A2976,[3]TRAB_CONS_SIL!$G:$AI,29,0)</f>
        <v>7618</v>
      </c>
    </row>
    <row r="2977" spans="1:6" x14ac:dyDescent="0.25">
      <c r="A2977">
        <v>21049</v>
      </c>
      <c r="B2977" t="s">
        <v>11205</v>
      </c>
      <c r="C2977" t="s">
        <v>23</v>
      </c>
      <c r="D2977">
        <v>110</v>
      </c>
      <c r="E2977">
        <v>395640</v>
      </c>
      <c r="F2977" t="str">
        <f>VLOOKUP(A2977,[3]TRAB_CONS_SIL!$G:$AI,29,0)</f>
        <v>4558</v>
      </c>
    </row>
    <row r="2978" spans="1:6" x14ac:dyDescent="0.25">
      <c r="A2978">
        <v>21895</v>
      </c>
      <c r="B2978" t="s">
        <v>12008</v>
      </c>
      <c r="C2978" t="s">
        <v>23</v>
      </c>
      <c r="D2978">
        <v>110</v>
      </c>
      <c r="E2978">
        <v>413640</v>
      </c>
      <c r="F2978" t="str">
        <f>VLOOKUP(A2978,[3]TRAB_CONS_SIL!$G:$AI,29,0)</f>
        <v>6372</v>
      </c>
    </row>
    <row r="2979" spans="1:6" x14ac:dyDescent="0.25">
      <c r="A2979">
        <v>17633</v>
      </c>
      <c r="B2979" t="s">
        <v>11205</v>
      </c>
      <c r="C2979" t="s">
        <v>23</v>
      </c>
      <c r="D2979">
        <v>110</v>
      </c>
      <c r="E2979">
        <v>413640</v>
      </c>
      <c r="F2979" t="str">
        <f>VLOOKUP(A2979,[3]TRAB_CONS_SIL!$G:$AI,29,0)</f>
        <v>6372</v>
      </c>
    </row>
    <row r="2980" spans="1:6" x14ac:dyDescent="0.25">
      <c r="A2980">
        <v>19598</v>
      </c>
      <c r="B2980" t="s">
        <v>11340</v>
      </c>
      <c r="C2980" t="s">
        <v>23</v>
      </c>
      <c r="D2980">
        <v>110</v>
      </c>
      <c r="E2980">
        <v>3212610</v>
      </c>
      <c r="F2980" t="str">
        <f>VLOOKUP(A2980,[3]TRAB_CONS_SIL!$G:$AI,29,0)</f>
        <v>2355</v>
      </c>
    </row>
    <row r="2981" spans="1:6" x14ac:dyDescent="0.25">
      <c r="A2981">
        <v>22261</v>
      </c>
      <c r="B2981" t="s">
        <v>1285</v>
      </c>
      <c r="C2981" t="s">
        <v>23</v>
      </c>
      <c r="D2981">
        <v>110</v>
      </c>
      <c r="E2981">
        <v>397540</v>
      </c>
      <c r="F2981" t="str">
        <f>VLOOKUP(A2981,[3]TRAB_CONS_SIL!$G:$AI,29,0)</f>
        <v>7618</v>
      </c>
    </row>
    <row r="2982" spans="1:6" x14ac:dyDescent="0.25">
      <c r="A2982">
        <v>26518</v>
      </c>
      <c r="B2982" t="s">
        <v>1278</v>
      </c>
      <c r="C2982" t="s">
        <v>23</v>
      </c>
      <c r="D2982">
        <v>110</v>
      </c>
      <c r="E2982">
        <v>395640</v>
      </c>
      <c r="F2982" t="str">
        <f>VLOOKUP(A2982,[3]TRAB_CONS_SIL!$G:$AI,29,0)</f>
        <v>4558</v>
      </c>
    </row>
    <row r="2983" spans="1:6" x14ac:dyDescent="0.25">
      <c r="A2983">
        <v>24418</v>
      </c>
      <c r="B2983" t="s">
        <v>12049</v>
      </c>
      <c r="C2983" t="s">
        <v>23</v>
      </c>
      <c r="D2983">
        <v>110</v>
      </c>
      <c r="E2983">
        <v>397540</v>
      </c>
      <c r="F2983" t="str">
        <f>VLOOKUP(A2983,[3]TRAB_CONS_SIL!$G:$AI,29,0)</f>
        <v>7618</v>
      </c>
    </row>
    <row r="2984" spans="1:6" x14ac:dyDescent="0.25">
      <c r="A2984">
        <v>11024110</v>
      </c>
      <c r="B2984" t="s">
        <v>1222</v>
      </c>
      <c r="C2984" t="s">
        <v>23</v>
      </c>
      <c r="D2984">
        <v>110</v>
      </c>
      <c r="E2984">
        <v>395540</v>
      </c>
      <c r="F2984" t="str">
        <f>VLOOKUP(A2984,[3]TRAB_CONS_SIL!$G:$AI,29,0)</f>
        <v>10799</v>
      </c>
    </row>
    <row r="2985" spans="1:6" x14ac:dyDescent="0.25">
      <c r="A2985">
        <v>11045610</v>
      </c>
      <c r="B2985" t="s">
        <v>1222</v>
      </c>
      <c r="C2985" t="s">
        <v>23</v>
      </c>
      <c r="D2985">
        <v>110</v>
      </c>
      <c r="E2985">
        <v>397540</v>
      </c>
      <c r="F2985" t="str">
        <f>VLOOKUP(A2985,[3]TRAB_CONS_SIL!$G:$AI,29,0)</f>
        <v>7618</v>
      </c>
    </row>
    <row r="2986" spans="1:6" x14ac:dyDescent="0.25">
      <c r="A2986">
        <v>11024210</v>
      </c>
      <c r="B2986" t="s">
        <v>1222</v>
      </c>
      <c r="C2986" t="s">
        <v>23</v>
      </c>
      <c r="D2986">
        <v>110</v>
      </c>
      <c r="E2986">
        <v>395540</v>
      </c>
      <c r="F2986" t="str">
        <f>VLOOKUP(A2986,[3]TRAB_CONS_SIL!$G:$AI,29,0)</f>
        <v>10799</v>
      </c>
    </row>
    <row r="2987" spans="1:6" x14ac:dyDescent="0.25">
      <c r="A2987">
        <v>19962</v>
      </c>
      <c r="B2987" t="s">
        <v>12028</v>
      </c>
      <c r="C2987" t="s">
        <v>23</v>
      </c>
      <c r="D2987">
        <v>110</v>
      </c>
      <c r="E2987">
        <v>394940</v>
      </c>
      <c r="F2987" t="str">
        <f>VLOOKUP(A2987,[3]TRAB_CONS_SIL!$G:$AI,29,0)</f>
        <v>10674</v>
      </c>
    </row>
    <row r="2988" spans="1:6" x14ac:dyDescent="0.25">
      <c r="A2988">
        <v>19433</v>
      </c>
      <c r="B2988" t="s">
        <v>1222</v>
      </c>
      <c r="C2988" t="s">
        <v>23</v>
      </c>
      <c r="D2988">
        <v>110</v>
      </c>
      <c r="E2988">
        <v>3383210</v>
      </c>
      <c r="F2988" t="str">
        <f>VLOOKUP(A2988,[3]TRAB_CONS_SIL!$G:$AI,29,0)</f>
        <v>5929</v>
      </c>
    </row>
    <row r="2989" spans="1:6" x14ac:dyDescent="0.25">
      <c r="A2989">
        <v>19872</v>
      </c>
      <c r="B2989" t="s">
        <v>12019</v>
      </c>
      <c r="C2989" t="s">
        <v>23</v>
      </c>
      <c r="D2989">
        <v>110</v>
      </c>
      <c r="E2989">
        <v>3383210</v>
      </c>
      <c r="F2989" t="str">
        <f>VLOOKUP(A2989,[3]TRAB_CONS_SIL!$G:$AI,29,0)</f>
        <v>5929</v>
      </c>
    </row>
    <row r="2990" spans="1:6" x14ac:dyDescent="0.25">
      <c r="A2990">
        <v>26087</v>
      </c>
      <c r="B2990" t="s">
        <v>11983</v>
      </c>
      <c r="C2990" t="s">
        <v>23</v>
      </c>
      <c r="D2990">
        <v>110</v>
      </c>
      <c r="E2990">
        <v>394940</v>
      </c>
      <c r="F2990" t="str">
        <f>VLOOKUP(A2990,[3]TRAB_CONS_SIL!$G:$AI,29,0)</f>
        <v>3479</v>
      </c>
    </row>
    <row r="2991" spans="1:6" x14ac:dyDescent="0.25">
      <c r="A2991">
        <v>24561</v>
      </c>
      <c r="B2991" t="s">
        <v>1278</v>
      </c>
      <c r="C2991" t="s">
        <v>23</v>
      </c>
      <c r="D2991">
        <v>110</v>
      </c>
      <c r="E2991">
        <v>392740</v>
      </c>
      <c r="F2991" t="str">
        <f>VLOOKUP(A2991,[3]TRAB_CONS_SIL!$G:$AI,29,0)</f>
        <v>7824</v>
      </c>
    </row>
    <row r="2992" spans="1:6" x14ac:dyDescent="0.25">
      <c r="A2992">
        <v>10996310</v>
      </c>
      <c r="B2992" t="s">
        <v>12028</v>
      </c>
      <c r="C2992" t="s">
        <v>23</v>
      </c>
      <c r="D2992">
        <v>110</v>
      </c>
      <c r="E2992">
        <v>3212610</v>
      </c>
      <c r="F2992" t="str">
        <f>VLOOKUP(A2992,[3]TRAB_CONS_SIL!$G:$AI,29,0)</f>
        <v>10803</v>
      </c>
    </row>
    <row r="2993" spans="1:6" x14ac:dyDescent="0.25">
      <c r="A2993">
        <v>11924310</v>
      </c>
      <c r="B2993" t="s">
        <v>1222</v>
      </c>
      <c r="C2993" t="s">
        <v>23</v>
      </c>
      <c r="D2993">
        <v>110</v>
      </c>
      <c r="E2993">
        <v>395840</v>
      </c>
      <c r="F2993" t="str">
        <f>VLOOKUP(A2993,[3]TRAB_CONS_SIL!$G:$AI,29,0)</f>
        <v>7093</v>
      </c>
    </row>
    <row r="2994" spans="1:6" x14ac:dyDescent="0.25">
      <c r="A2994">
        <v>24541</v>
      </c>
      <c r="B2994" t="s">
        <v>1278</v>
      </c>
      <c r="C2994" t="s">
        <v>23</v>
      </c>
      <c r="D2994">
        <v>110</v>
      </c>
      <c r="E2994">
        <v>394940</v>
      </c>
      <c r="F2994" t="str">
        <f>VLOOKUP(A2994,[3]TRAB_CONS_SIL!$G:$AI,29,0)</f>
        <v>3479</v>
      </c>
    </row>
    <row r="2995" spans="1:6" x14ac:dyDescent="0.25">
      <c r="A2995">
        <v>10259810</v>
      </c>
      <c r="B2995" t="s">
        <v>1278</v>
      </c>
      <c r="C2995" t="s">
        <v>23</v>
      </c>
      <c r="D2995">
        <v>110</v>
      </c>
      <c r="E2995">
        <v>459740</v>
      </c>
      <c r="F2995" t="str">
        <f>VLOOKUP(A2995,[3]TRAB_CONS_SIL!$G:$AI,29,0)</f>
        <v>7189</v>
      </c>
    </row>
    <row r="2996" spans="1:6" x14ac:dyDescent="0.25">
      <c r="A2996">
        <v>23317</v>
      </c>
      <c r="B2996" t="s">
        <v>12050</v>
      </c>
      <c r="C2996" t="s">
        <v>23</v>
      </c>
      <c r="D2996">
        <v>110</v>
      </c>
      <c r="E2996">
        <v>3212810</v>
      </c>
      <c r="F2996" t="str">
        <f>VLOOKUP(A2996,[3]TRAB_CONS_SIL!$G:$AI,29,0)</f>
        <v>15245</v>
      </c>
    </row>
    <row r="2997" spans="1:6" x14ac:dyDescent="0.25">
      <c r="A2997">
        <v>9552</v>
      </c>
      <c r="B2997" t="s">
        <v>1222</v>
      </c>
      <c r="C2997" t="s">
        <v>23</v>
      </c>
      <c r="D2997">
        <v>110</v>
      </c>
      <c r="E2997">
        <v>3383210</v>
      </c>
      <c r="F2997" t="str">
        <f>VLOOKUP(A2997,[3]TRAB_CONS_SIL!$G:$AI,29,0)</f>
        <v>5929</v>
      </c>
    </row>
    <row r="2998" spans="1:6" x14ac:dyDescent="0.25">
      <c r="A2998">
        <v>11039310</v>
      </c>
      <c r="B2998" t="s">
        <v>12016</v>
      </c>
      <c r="C2998" t="s">
        <v>23</v>
      </c>
      <c r="D2998">
        <v>110</v>
      </c>
      <c r="E2998">
        <v>3383210</v>
      </c>
      <c r="F2998" t="str">
        <f>VLOOKUP(A2998,[3]TRAB_CONS_SIL!$G:$AI,29,0)</f>
        <v>5929</v>
      </c>
    </row>
    <row r="2999" spans="1:6" x14ac:dyDescent="0.25">
      <c r="A2999">
        <v>3766</v>
      </c>
      <c r="B2999" t="s">
        <v>1278</v>
      </c>
      <c r="C2999" t="s">
        <v>23</v>
      </c>
      <c r="D2999">
        <v>110</v>
      </c>
      <c r="E2999">
        <v>3439710</v>
      </c>
      <c r="F2999" t="str">
        <f>VLOOKUP(A2999,[3]TRAB_CONS_SIL!$G:$AI,29,0)</f>
        <v>9948</v>
      </c>
    </row>
    <row r="3000" spans="1:6" x14ac:dyDescent="0.25">
      <c r="A3000">
        <v>21003</v>
      </c>
      <c r="B3000" t="s">
        <v>1285</v>
      </c>
      <c r="C3000" t="s">
        <v>23</v>
      </c>
      <c r="D3000">
        <v>110</v>
      </c>
      <c r="E3000">
        <v>459740</v>
      </c>
      <c r="F3000" t="str">
        <f>VLOOKUP(A3000,[3]TRAB_CONS_SIL!$G:$AI,29,0)</f>
        <v>7189</v>
      </c>
    </row>
    <row r="3001" spans="1:6" x14ac:dyDescent="0.25">
      <c r="A3001">
        <v>24528</v>
      </c>
      <c r="B3001" t="s">
        <v>11959</v>
      </c>
      <c r="C3001" t="s">
        <v>23</v>
      </c>
      <c r="D3001">
        <v>110</v>
      </c>
      <c r="E3001">
        <v>459740</v>
      </c>
      <c r="F3001" t="str">
        <f>VLOOKUP(A3001,[3]TRAB_CONS_SIL!$G:$AI,29,0)</f>
        <v>7189</v>
      </c>
    </row>
    <row r="3002" spans="1:6" x14ac:dyDescent="0.25">
      <c r="A3002">
        <v>20877</v>
      </c>
      <c r="B3002" t="s">
        <v>1285</v>
      </c>
      <c r="C3002" t="s">
        <v>23</v>
      </c>
      <c r="D3002">
        <v>110</v>
      </c>
      <c r="E3002">
        <v>459740</v>
      </c>
      <c r="F3002" t="str">
        <f>VLOOKUP(A3002,[3]TRAB_CONS_SIL!$G:$AI,29,0)</f>
        <v>7189</v>
      </c>
    </row>
    <row r="3003" spans="1:6" x14ac:dyDescent="0.25">
      <c r="A3003">
        <v>18230</v>
      </c>
      <c r="B3003" t="s">
        <v>11956</v>
      </c>
      <c r="C3003" t="s">
        <v>23</v>
      </c>
      <c r="D3003">
        <v>110</v>
      </c>
      <c r="E3003">
        <v>3212710</v>
      </c>
      <c r="F3003" t="str">
        <f>VLOOKUP(A3003,[3]TRAB_CONS_SIL!$G:$AI,29,0)</f>
        <v>8847</v>
      </c>
    </row>
    <row r="3004" spans="1:6" x14ac:dyDescent="0.25">
      <c r="A3004">
        <v>10793</v>
      </c>
      <c r="B3004" t="s">
        <v>1285</v>
      </c>
      <c r="C3004" t="s">
        <v>23</v>
      </c>
      <c r="D3004">
        <v>110</v>
      </c>
      <c r="E3004">
        <v>397540</v>
      </c>
      <c r="F3004" t="str">
        <f>VLOOKUP(A3004,[3]TRAB_CONS_SIL!$G:$AI,29,0)</f>
        <v>7618</v>
      </c>
    </row>
    <row r="3005" spans="1:6" x14ac:dyDescent="0.25">
      <c r="A3005">
        <v>20753</v>
      </c>
      <c r="B3005" t="s">
        <v>1285</v>
      </c>
      <c r="C3005" t="s">
        <v>23</v>
      </c>
      <c r="D3005">
        <v>110</v>
      </c>
      <c r="E3005">
        <v>459740</v>
      </c>
      <c r="F3005" t="str">
        <f>VLOOKUP(A3005,[3]TRAB_CONS_SIL!$G:$AI,29,0)</f>
        <v>7189</v>
      </c>
    </row>
    <row r="3006" spans="1:6" x14ac:dyDescent="0.25">
      <c r="A3006">
        <v>20853</v>
      </c>
      <c r="B3006" t="s">
        <v>11205</v>
      </c>
      <c r="C3006" t="s">
        <v>23</v>
      </c>
      <c r="D3006">
        <v>110</v>
      </c>
      <c r="E3006">
        <v>3212710</v>
      </c>
      <c r="F3006" t="str">
        <f>VLOOKUP(A3006,[3]TRAB_CONS_SIL!$G:$AI,29,0)</f>
        <v>8847</v>
      </c>
    </row>
    <row r="3007" spans="1:6" x14ac:dyDescent="0.25">
      <c r="A3007">
        <v>21790</v>
      </c>
      <c r="B3007" t="s">
        <v>12051</v>
      </c>
      <c r="C3007" t="s">
        <v>23</v>
      </c>
      <c r="D3007">
        <v>110</v>
      </c>
      <c r="E3007">
        <v>394940</v>
      </c>
      <c r="F3007" t="str">
        <f>VLOOKUP(A3007,[3]TRAB_CONS_SIL!$G:$AI,29,0)</f>
        <v>3479</v>
      </c>
    </row>
    <row r="3008" spans="1:6" x14ac:dyDescent="0.25">
      <c r="A3008">
        <v>21071</v>
      </c>
      <c r="B3008" t="s">
        <v>1285</v>
      </c>
      <c r="C3008" t="s">
        <v>23</v>
      </c>
      <c r="D3008">
        <v>110</v>
      </c>
      <c r="E3008">
        <v>394940</v>
      </c>
      <c r="F3008" t="str">
        <f>VLOOKUP(A3008,[3]TRAB_CONS_SIL!$G:$AI,29,0)</f>
        <v>3479</v>
      </c>
    </row>
    <row r="3009" spans="1:6" x14ac:dyDescent="0.25">
      <c r="A3009">
        <v>18533</v>
      </c>
      <c r="B3009" t="s">
        <v>11993</v>
      </c>
      <c r="C3009" t="s">
        <v>23</v>
      </c>
      <c r="D3009">
        <v>110</v>
      </c>
      <c r="E3009">
        <v>3212710</v>
      </c>
      <c r="F3009" t="str">
        <f>VLOOKUP(A3009,[3]TRAB_CONS_SIL!$G:$AI,29,0)</f>
        <v>8847</v>
      </c>
    </row>
    <row r="3010" spans="1:6" x14ac:dyDescent="0.25">
      <c r="A3010">
        <v>17530</v>
      </c>
      <c r="B3010" t="s">
        <v>11956</v>
      </c>
      <c r="C3010" t="s">
        <v>23</v>
      </c>
      <c r="D3010">
        <v>110</v>
      </c>
      <c r="E3010">
        <v>395840</v>
      </c>
      <c r="F3010" t="str">
        <f>VLOOKUP(A3010,[3]TRAB_CONS_SIL!$G:$AI,29,0)</f>
        <v>3427</v>
      </c>
    </row>
    <row r="3011" spans="1:6" x14ac:dyDescent="0.25">
      <c r="A3011">
        <v>21077</v>
      </c>
      <c r="B3011" t="s">
        <v>11205</v>
      </c>
      <c r="C3011" t="s">
        <v>23</v>
      </c>
      <c r="D3011">
        <v>110</v>
      </c>
      <c r="E3011">
        <v>394940</v>
      </c>
      <c r="F3011" t="str">
        <f>VLOOKUP(A3011,[3]TRAB_CONS_SIL!$G:$AI,29,0)</f>
        <v>3479</v>
      </c>
    </row>
    <row r="3012" spans="1:6" x14ac:dyDescent="0.25">
      <c r="A3012">
        <v>24409</v>
      </c>
      <c r="B3012" t="s">
        <v>1285</v>
      </c>
      <c r="C3012" t="s">
        <v>23</v>
      </c>
      <c r="D3012">
        <v>110</v>
      </c>
      <c r="E3012">
        <v>395540</v>
      </c>
      <c r="F3012" t="str">
        <f>VLOOKUP(A3012,[3]TRAB_CONS_SIL!$G:$AI,29,0)</f>
        <v>10799</v>
      </c>
    </row>
    <row r="3013" spans="1:6" x14ac:dyDescent="0.25">
      <c r="A3013">
        <v>21036</v>
      </c>
      <c r="B3013" t="s">
        <v>1285</v>
      </c>
      <c r="C3013" t="s">
        <v>23</v>
      </c>
      <c r="D3013">
        <v>110</v>
      </c>
      <c r="E3013">
        <v>3383210</v>
      </c>
      <c r="F3013" t="str">
        <f>VLOOKUP(A3013,[3]TRAB_CONS_SIL!$G:$AI,29,0)</f>
        <v>5929</v>
      </c>
    </row>
    <row r="3014" spans="1:6" x14ac:dyDescent="0.25">
      <c r="A3014">
        <v>23333</v>
      </c>
      <c r="B3014" t="s">
        <v>1285</v>
      </c>
      <c r="C3014" t="s">
        <v>23</v>
      </c>
      <c r="D3014">
        <v>110</v>
      </c>
      <c r="E3014">
        <v>3439710</v>
      </c>
      <c r="F3014" t="str">
        <f>VLOOKUP(A3014,[3]TRAB_CONS_SIL!$G:$AI,29,0)</f>
        <v>9948</v>
      </c>
    </row>
    <row r="3015" spans="1:6" x14ac:dyDescent="0.25">
      <c r="A3015">
        <v>25005</v>
      </c>
      <c r="B3015" t="s">
        <v>12052</v>
      </c>
      <c r="C3015" t="s">
        <v>23</v>
      </c>
      <c r="D3015">
        <v>110</v>
      </c>
      <c r="E3015">
        <v>3383310</v>
      </c>
      <c r="F3015" t="str">
        <f>VLOOKUP(A3015,[3]TRAB_CONS_SIL!$G:$AI,29,0)</f>
        <v>2122</v>
      </c>
    </row>
    <row r="3016" spans="1:6" x14ac:dyDescent="0.25">
      <c r="A3016">
        <v>10974910</v>
      </c>
      <c r="B3016" t="s">
        <v>1222</v>
      </c>
      <c r="C3016" t="s">
        <v>23</v>
      </c>
      <c r="D3016">
        <v>110</v>
      </c>
      <c r="E3016">
        <v>395640</v>
      </c>
      <c r="F3016" t="str">
        <f>VLOOKUP(A3016,[3]TRAB_CONS_SIL!$G:$AI,29,0)</f>
        <v>6444</v>
      </c>
    </row>
    <row r="3017" spans="1:6" x14ac:dyDescent="0.25">
      <c r="A3017">
        <v>9114</v>
      </c>
      <c r="B3017" t="s">
        <v>1227</v>
      </c>
      <c r="C3017" t="s">
        <v>23</v>
      </c>
      <c r="D3017">
        <v>110</v>
      </c>
      <c r="E3017">
        <v>3383210</v>
      </c>
      <c r="F3017" t="str">
        <f>VLOOKUP(A3017,[3]TRAB_CONS_SIL!$G:$AI,29,0)</f>
        <v>5929</v>
      </c>
    </row>
    <row r="3018" spans="1:6" x14ac:dyDescent="0.25">
      <c r="A3018">
        <v>18354</v>
      </c>
      <c r="B3018" t="s">
        <v>11968</v>
      </c>
      <c r="C3018" t="s">
        <v>23</v>
      </c>
      <c r="D3018">
        <v>110</v>
      </c>
      <c r="E3018">
        <v>3383310</v>
      </c>
      <c r="F3018" t="str">
        <f>VLOOKUP(A3018,[3]TRAB_CONS_SIL!$G:$AI,29,0)</f>
        <v>8911</v>
      </c>
    </row>
    <row r="3019" spans="1:6" x14ac:dyDescent="0.25">
      <c r="A3019">
        <v>21073</v>
      </c>
      <c r="B3019" t="s">
        <v>1222</v>
      </c>
      <c r="C3019" t="s">
        <v>23</v>
      </c>
      <c r="D3019">
        <v>110</v>
      </c>
      <c r="E3019">
        <v>394940</v>
      </c>
      <c r="F3019" t="str">
        <f>VLOOKUP(A3019,[3]TRAB_CONS_SIL!$G:$AI,29,0)</f>
        <v>3479</v>
      </c>
    </row>
    <row r="3020" spans="1:6" x14ac:dyDescent="0.25">
      <c r="A3020">
        <v>18973</v>
      </c>
      <c r="B3020" t="s">
        <v>11997</v>
      </c>
      <c r="C3020" t="s">
        <v>23</v>
      </c>
      <c r="D3020">
        <v>110</v>
      </c>
      <c r="E3020">
        <v>3212310</v>
      </c>
      <c r="F3020" t="str">
        <f>VLOOKUP(A3020,[3]TRAB_CONS_SIL!$G:$AI,29,0)</f>
        <v>2662</v>
      </c>
    </row>
    <row r="3021" spans="1:6" x14ac:dyDescent="0.25">
      <c r="A3021">
        <v>20206</v>
      </c>
      <c r="B3021" t="s">
        <v>1222</v>
      </c>
      <c r="C3021" t="s">
        <v>23</v>
      </c>
      <c r="D3021">
        <v>110</v>
      </c>
      <c r="E3021">
        <v>394940</v>
      </c>
      <c r="F3021" t="str">
        <f>VLOOKUP(A3021,[3]TRAB_CONS_SIL!$G:$AI,29,0)</f>
        <v>10674</v>
      </c>
    </row>
    <row r="3022" spans="1:6" x14ac:dyDescent="0.25">
      <c r="A3022">
        <v>19602</v>
      </c>
      <c r="B3022" t="s">
        <v>1278</v>
      </c>
      <c r="C3022" t="s">
        <v>23</v>
      </c>
      <c r="D3022">
        <v>110</v>
      </c>
      <c r="E3022">
        <v>395540</v>
      </c>
      <c r="F3022" t="str">
        <f>VLOOKUP(A3022,[3]TRAB_CONS_SIL!$G:$AI,29,0)</f>
        <v>10799</v>
      </c>
    </row>
    <row r="3023" spans="1:6" x14ac:dyDescent="0.25">
      <c r="A3023">
        <v>10533</v>
      </c>
      <c r="B3023" t="s">
        <v>11987</v>
      </c>
      <c r="C3023" t="s">
        <v>23</v>
      </c>
      <c r="D3023">
        <v>110</v>
      </c>
      <c r="E3023">
        <v>3383210</v>
      </c>
      <c r="F3023" t="str">
        <f>VLOOKUP(A3023,[3]TRAB_CONS_SIL!$G:$AI,29,0)</f>
        <v>5929</v>
      </c>
    </row>
    <row r="3024" spans="1:6" x14ac:dyDescent="0.25">
      <c r="A3024">
        <v>21135</v>
      </c>
      <c r="B3024" t="s">
        <v>11988</v>
      </c>
      <c r="C3024" t="s">
        <v>23</v>
      </c>
      <c r="D3024">
        <v>110</v>
      </c>
      <c r="E3024">
        <v>395640</v>
      </c>
      <c r="F3024" t="str">
        <f>VLOOKUP(A3024,[3]TRAB_CONS_SIL!$G:$AI,29,0)</f>
        <v>4558</v>
      </c>
    </row>
    <row r="3025" spans="1:6" x14ac:dyDescent="0.25">
      <c r="A3025">
        <v>17669</v>
      </c>
      <c r="B3025" t="s">
        <v>11968</v>
      </c>
      <c r="C3025" t="s">
        <v>23</v>
      </c>
      <c r="D3025">
        <v>110</v>
      </c>
      <c r="E3025">
        <v>3383410</v>
      </c>
      <c r="F3025" t="str">
        <f>VLOOKUP(A3025,[3]TRAB_CONS_SIL!$G:$AI,29,0)</f>
        <v>2880</v>
      </c>
    </row>
    <row r="3026" spans="1:6" x14ac:dyDescent="0.25">
      <c r="A3026">
        <v>19698</v>
      </c>
      <c r="B3026" t="s">
        <v>1222</v>
      </c>
      <c r="C3026" t="s">
        <v>23</v>
      </c>
      <c r="D3026">
        <v>110</v>
      </c>
      <c r="E3026">
        <v>397540</v>
      </c>
      <c r="F3026" t="str">
        <f>VLOOKUP(A3026,[3]TRAB_CONS_SIL!$G:$AI,29,0)</f>
        <v>7618</v>
      </c>
    </row>
    <row r="3027" spans="1:6" x14ac:dyDescent="0.25">
      <c r="A3027">
        <v>21086</v>
      </c>
      <c r="B3027" t="s">
        <v>1222</v>
      </c>
      <c r="C3027" t="s">
        <v>23</v>
      </c>
      <c r="D3027">
        <v>110</v>
      </c>
      <c r="E3027">
        <v>396240</v>
      </c>
      <c r="F3027" t="str">
        <f>VLOOKUP(A3027,[3]TRAB_CONS_SIL!$G:$AI,29,0)</f>
        <v>12248</v>
      </c>
    </row>
    <row r="3028" spans="1:6" x14ac:dyDescent="0.25">
      <c r="A3028">
        <v>9358</v>
      </c>
      <c r="B3028" t="s">
        <v>1222</v>
      </c>
      <c r="C3028" t="s">
        <v>23</v>
      </c>
      <c r="D3028">
        <v>110</v>
      </c>
      <c r="E3028">
        <v>3384310</v>
      </c>
      <c r="F3028" t="str">
        <f>VLOOKUP(A3028,[3]TRAB_CONS_SIL!$G:$AI,29,0)</f>
        <v>4793</v>
      </c>
    </row>
    <row r="3029" spans="1:6" x14ac:dyDescent="0.25">
      <c r="A3029">
        <v>15671</v>
      </c>
      <c r="B3029" t="s">
        <v>12053</v>
      </c>
      <c r="C3029" t="s">
        <v>23</v>
      </c>
      <c r="D3029">
        <v>110</v>
      </c>
      <c r="E3029">
        <v>396240</v>
      </c>
      <c r="F3029" t="str">
        <f>VLOOKUP(A3029,[3]TRAB_CONS_SIL!$G:$AI,29,0)</f>
        <v>12248</v>
      </c>
    </row>
    <row r="3030" spans="1:6" x14ac:dyDescent="0.25">
      <c r="A3030">
        <v>20226</v>
      </c>
      <c r="B3030" t="s">
        <v>12045</v>
      </c>
      <c r="C3030" t="s">
        <v>23</v>
      </c>
      <c r="D3030">
        <v>110</v>
      </c>
      <c r="E3030">
        <v>394940</v>
      </c>
      <c r="F3030" t="str">
        <f>VLOOKUP(A3030,[3]TRAB_CONS_SIL!$G:$AI,29,0)</f>
        <v>10674</v>
      </c>
    </row>
    <row r="3031" spans="1:6" x14ac:dyDescent="0.25">
      <c r="A3031">
        <v>20774</v>
      </c>
      <c r="B3031" t="s">
        <v>1222</v>
      </c>
      <c r="C3031" t="s">
        <v>23</v>
      </c>
      <c r="D3031">
        <v>110</v>
      </c>
      <c r="E3031">
        <v>394940</v>
      </c>
      <c r="F3031" t="str">
        <f>VLOOKUP(A3031,[3]TRAB_CONS_SIL!$G:$AI,29,0)</f>
        <v>10674</v>
      </c>
    </row>
    <row r="3032" spans="1:6" x14ac:dyDescent="0.25">
      <c r="A3032">
        <v>17597</v>
      </c>
      <c r="B3032" t="s">
        <v>11993</v>
      </c>
      <c r="C3032" t="s">
        <v>23</v>
      </c>
      <c r="D3032">
        <v>110</v>
      </c>
      <c r="E3032">
        <v>413640</v>
      </c>
      <c r="F3032" t="str">
        <f>VLOOKUP(A3032,[3]TRAB_CONS_SIL!$G:$AI,29,0)</f>
        <v>6372</v>
      </c>
    </row>
    <row r="3033" spans="1:6" x14ac:dyDescent="0.25">
      <c r="A3033">
        <v>21986</v>
      </c>
      <c r="B3033" t="s">
        <v>11205</v>
      </c>
      <c r="C3033" t="s">
        <v>23</v>
      </c>
      <c r="D3033">
        <v>110</v>
      </c>
      <c r="E3033">
        <v>3212710</v>
      </c>
      <c r="F3033" t="str">
        <f>VLOOKUP(A3033,[3]TRAB_CONS_SIL!$G:$AI,29,0)</f>
        <v>4279</v>
      </c>
    </row>
    <row r="3034" spans="1:6" x14ac:dyDescent="0.25">
      <c r="A3034">
        <v>23683</v>
      </c>
      <c r="B3034" t="s">
        <v>1285</v>
      </c>
      <c r="C3034" t="s">
        <v>23</v>
      </c>
      <c r="D3034">
        <v>110</v>
      </c>
      <c r="E3034">
        <v>3212710</v>
      </c>
      <c r="F3034" t="str">
        <f>VLOOKUP(A3034,[3]TRAB_CONS_SIL!$G:$AI,29,0)</f>
        <v>8847</v>
      </c>
    </row>
    <row r="3035" spans="1:6" x14ac:dyDescent="0.25">
      <c r="A3035">
        <v>24745</v>
      </c>
      <c r="B3035" t="s">
        <v>1285</v>
      </c>
      <c r="C3035" t="s">
        <v>23</v>
      </c>
      <c r="D3035">
        <v>110</v>
      </c>
      <c r="E3035">
        <v>459740</v>
      </c>
      <c r="F3035" t="str">
        <f>VLOOKUP(A3035,[3]TRAB_CONS_SIL!$G:$AI,29,0)</f>
        <v>7189</v>
      </c>
    </row>
    <row r="3036" spans="1:6" x14ac:dyDescent="0.25">
      <c r="A3036">
        <v>22358</v>
      </c>
      <c r="B3036" t="s">
        <v>1285</v>
      </c>
      <c r="C3036" t="s">
        <v>23</v>
      </c>
      <c r="D3036">
        <v>110</v>
      </c>
      <c r="E3036">
        <v>3212710</v>
      </c>
      <c r="F3036" t="str">
        <f>VLOOKUP(A3036,[3]TRAB_CONS_SIL!$G:$AI,29,0)</f>
        <v>8847</v>
      </c>
    </row>
    <row r="3037" spans="1:6" x14ac:dyDescent="0.25">
      <c r="A3037">
        <v>24533</v>
      </c>
      <c r="B3037" t="s">
        <v>1285</v>
      </c>
      <c r="C3037" t="s">
        <v>23</v>
      </c>
      <c r="D3037">
        <v>110</v>
      </c>
      <c r="E3037">
        <v>459740</v>
      </c>
      <c r="F3037" t="str">
        <f>VLOOKUP(A3037,[3]TRAB_CONS_SIL!$G:$AI,29,0)</f>
        <v>7189</v>
      </c>
    </row>
    <row r="3038" spans="1:6" x14ac:dyDescent="0.25">
      <c r="A3038">
        <v>24630</v>
      </c>
      <c r="B3038" t="s">
        <v>11959</v>
      </c>
      <c r="C3038" t="s">
        <v>23</v>
      </c>
      <c r="D3038">
        <v>110</v>
      </c>
      <c r="E3038">
        <v>396040</v>
      </c>
      <c r="F3038" t="str">
        <f>VLOOKUP(A3038,[3]TRAB_CONS_SIL!$G:$AI,29,0)</f>
        <v>5097</v>
      </c>
    </row>
    <row r="3039" spans="1:6" x14ac:dyDescent="0.25">
      <c r="A3039">
        <v>20752</v>
      </c>
      <c r="B3039" t="s">
        <v>1285</v>
      </c>
      <c r="C3039" t="s">
        <v>23</v>
      </c>
      <c r="D3039">
        <v>110</v>
      </c>
      <c r="E3039">
        <v>459740</v>
      </c>
      <c r="F3039" t="str">
        <f>VLOOKUP(A3039,[3]TRAB_CONS_SIL!$G:$AI,29,0)</f>
        <v>7189</v>
      </c>
    </row>
    <row r="3040" spans="1:6" x14ac:dyDescent="0.25">
      <c r="A3040">
        <v>20964</v>
      </c>
      <c r="B3040" t="s">
        <v>12029</v>
      </c>
      <c r="C3040" t="s">
        <v>23</v>
      </c>
      <c r="D3040">
        <v>110</v>
      </c>
      <c r="E3040">
        <v>395840</v>
      </c>
      <c r="F3040" t="str">
        <f>VLOOKUP(A3040,[3]TRAB_CONS_SIL!$G:$AI,29,0)</f>
        <v>3427</v>
      </c>
    </row>
    <row r="3041" spans="1:6" x14ac:dyDescent="0.25">
      <c r="A3041">
        <v>25061</v>
      </c>
      <c r="B3041" t="s">
        <v>1285</v>
      </c>
      <c r="C3041" t="s">
        <v>23</v>
      </c>
      <c r="D3041">
        <v>110</v>
      </c>
      <c r="E3041">
        <v>3212710</v>
      </c>
      <c r="F3041" t="str">
        <f>VLOOKUP(A3041,[3]TRAB_CONS_SIL!$G:$AI,29,0)</f>
        <v>8847</v>
      </c>
    </row>
    <row r="3042" spans="1:6" x14ac:dyDescent="0.25">
      <c r="A3042">
        <v>23783</v>
      </c>
      <c r="B3042" t="s">
        <v>11205</v>
      </c>
      <c r="C3042" t="s">
        <v>23</v>
      </c>
      <c r="D3042">
        <v>110</v>
      </c>
      <c r="E3042">
        <v>395840</v>
      </c>
      <c r="F3042" t="str">
        <f>VLOOKUP(A3042,[3]TRAB_CONS_SIL!$G:$AI,29,0)</f>
        <v>3427</v>
      </c>
    </row>
    <row r="3043" spans="1:6" x14ac:dyDescent="0.25">
      <c r="A3043">
        <v>22345</v>
      </c>
      <c r="B3043" t="s">
        <v>1285</v>
      </c>
      <c r="C3043" t="s">
        <v>23</v>
      </c>
      <c r="D3043">
        <v>110</v>
      </c>
      <c r="E3043">
        <v>3212710</v>
      </c>
      <c r="F3043" t="str">
        <f>VLOOKUP(A3043,[3]TRAB_CONS_SIL!$G:$AI,29,0)</f>
        <v>8847</v>
      </c>
    </row>
    <row r="3044" spans="1:6" x14ac:dyDescent="0.25">
      <c r="A3044">
        <v>24303</v>
      </c>
      <c r="B3044" t="s">
        <v>1285</v>
      </c>
      <c r="C3044" t="s">
        <v>23</v>
      </c>
      <c r="D3044">
        <v>110</v>
      </c>
      <c r="E3044">
        <v>395540</v>
      </c>
      <c r="F3044" t="str">
        <f>VLOOKUP(A3044,[3]TRAB_CONS_SIL!$G:$AI,29,0)</f>
        <v>10799</v>
      </c>
    </row>
    <row r="3045" spans="1:6" x14ac:dyDescent="0.25">
      <c r="A3045">
        <v>26481</v>
      </c>
      <c r="B3045" t="s">
        <v>12054</v>
      </c>
      <c r="C3045" t="s">
        <v>23</v>
      </c>
      <c r="D3045">
        <v>110</v>
      </c>
      <c r="E3045">
        <v>394940</v>
      </c>
      <c r="F3045" t="str">
        <f>VLOOKUP(A3045,[3]TRAB_CONS_SIL!$G:$AI,29,0)</f>
        <v>3479</v>
      </c>
    </row>
    <row r="3046" spans="1:6" x14ac:dyDescent="0.25">
      <c r="A3046">
        <v>24619</v>
      </c>
      <c r="B3046" t="s">
        <v>1285</v>
      </c>
      <c r="C3046" t="s">
        <v>23</v>
      </c>
      <c r="D3046">
        <v>110</v>
      </c>
      <c r="E3046">
        <v>3212710</v>
      </c>
      <c r="F3046" t="str">
        <f>VLOOKUP(A3046,[3]TRAB_CONS_SIL!$G:$AI,29,0)</f>
        <v>3515</v>
      </c>
    </row>
    <row r="3047" spans="1:6" x14ac:dyDescent="0.25">
      <c r="A3047">
        <v>24527</v>
      </c>
      <c r="B3047" t="s">
        <v>11959</v>
      </c>
      <c r="C3047" t="s">
        <v>23</v>
      </c>
      <c r="D3047">
        <v>110</v>
      </c>
      <c r="E3047">
        <v>459740</v>
      </c>
      <c r="F3047" t="str">
        <f>VLOOKUP(A3047,[3]TRAB_CONS_SIL!$G:$AI,29,0)</f>
        <v>7189</v>
      </c>
    </row>
    <row r="3048" spans="1:6" x14ac:dyDescent="0.25">
      <c r="A3048">
        <v>11781810</v>
      </c>
      <c r="B3048" t="s">
        <v>1222</v>
      </c>
      <c r="C3048" t="s">
        <v>23</v>
      </c>
      <c r="D3048">
        <v>110</v>
      </c>
      <c r="E3048">
        <v>394940</v>
      </c>
      <c r="F3048" t="str">
        <f>VLOOKUP(A3048,[3]TRAB_CONS_SIL!$G:$AI,29,0)</f>
        <v>10674</v>
      </c>
    </row>
    <row r="3049" spans="1:6" x14ac:dyDescent="0.25">
      <c r="A3049">
        <v>12274210</v>
      </c>
      <c r="B3049" t="s">
        <v>12019</v>
      </c>
      <c r="C3049" t="s">
        <v>23</v>
      </c>
      <c r="D3049">
        <v>110</v>
      </c>
      <c r="E3049">
        <v>3383110</v>
      </c>
      <c r="F3049" t="str">
        <f>VLOOKUP(A3049,[3]TRAB_CONS_SIL!$G:$AI,29,0)</f>
        <v>4507</v>
      </c>
    </row>
    <row r="3050" spans="1:6" x14ac:dyDescent="0.25">
      <c r="A3050">
        <v>12379310</v>
      </c>
      <c r="B3050" t="s">
        <v>11990</v>
      </c>
      <c r="C3050" t="s">
        <v>23</v>
      </c>
      <c r="D3050">
        <v>110</v>
      </c>
      <c r="E3050">
        <v>3212710</v>
      </c>
      <c r="F3050" t="str">
        <f>VLOOKUP(A3050,[3]TRAB_CONS_SIL!$G:$AI,29,0)</f>
        <v>8847</v>
      </c>
    </row>
    <row r="3051" spans="1:6" x14ac:dyDescent="0.25">
      <c r="A3051">
        <v>12297110</v>
      </c>
      <c r="B3051" t="s">
        <v>11998</v>
      </c>
      <c r="C3051" t="s">
        <v>23</v>
      </c>
      <c r="D3051">
        <v>110</v>
      </c>
      <c r="E3051">
        <v>395640</v>
      </c>
      <c r="F3051" t="str">
        <f>VLOOKUP(A3051,[3]TRAB_CONS_SIL!$G:$AI,29,0)</f>
        <v>8309</v>
      </c>
    </row>
    <row r="3052" spans="1:6" x14ac:dyDescent="0.25">
      <c r="A3052">
        <v>12383210</v>
      </c>
      <c r="B3052" t="s">
        <v>1222</v>
      </c>
      <c r="C3052" t="s">
        <v>23</v>
      </c>
      <c r="D3052">
        <v>110</v>
      </c>
      <c r="E3052">
        <v>395840</v>
      </c>
      <c r="F3052" t="str">
        <f>VLOOKUP(A3052,[3]TRAB_CONS_SIL!$G:$AI,29,0)</f>
        <v>3427</v>
      </c>
    </row>
    <row r="3053" spans="1:6" x14ac:dyDescent="0.25">
      <c r="A3053">
        <v>12401210</v>
      </c>
      <c r="B3053" t="s">
        <v>1222</v>
      </c>
      <c r="C3053" t="s">
        <v>23</v>
      </c>
      <c r="D3053">
        <v>110</v>
      </c>
      <c r="E3053">
        <v>394940</v>
      </c>
      <c r="F3053" t="str">
        <f>VLOOKUP(A3053,[3]TRAB_CONS_SIL!$G:$AI,29,0)</f>
        <v>3479</v>
      </c>
    </row>
    <row r="3054" spans="1:6" x14ac:dyDescent="0.25">
      <c r="A3054">
        <v>12273910</v>
      </c>
      <c r="B3054" t="s">
        <v>11987</v>
      </c>
      <c r="C3054" t="s">
        <v>23</v>
      </c>
      <c r="D3054">
        <v>110</v>
      </c>
      <c r="E3054">
        <v>3212710</v>
      </c>
      <c r="F3054" t="str">
        <f>VLOOKUP(A3054,[3]TRAB_CONS_SIL!$G:$AI,29,0)</f>
        <v>2338</v>
      </c>
    </row>
    <row r="3055" spans="1:6" x14ac:dyDescent="0.25">
      <c r="A3055">
        <v>12302710</v>
      </c>
      <c r="B3055" t="s">
        <v>12019</v>
      </c>
      <c r="C3055" t="s">
        <v>23</v>
      </c>
      <c r="D3055">
        <v>110</v>
      </c>
      <c r="E3055">
        <v>3439710</v>
      </c>
      <c r="F3055" t="str">
        <f>VLOOKUP(A3055,[3]TRAB_CONS_SIL!$G:$AI,29,0)</f>
        <v>9948</v>
      </c>
    </row>
    <row r="3056" spans="1:6" x14ac:dyDescent="0.25">
      <c r="A3056">
        <v>12272510</v>
      </c>
      <c r="B3056" t="s">
        <v>12019</v>
      </c>
      <c r="C3056" t="s">
        <v>23</v>
      </c>
      <c r="D3056">
        <v>110</v>
      </c>
      <c r="E3056">
        <v>3212710</v>
      </c>
      <c r="F3056" t="str">
        <f>VLOOKUP(A3056,[3]TRAB_CONS_SIL!$G:$AI,29,0)</f>
        <v>8847</v>
      </c>
    </row>
    <row r="3057" spans="1:6" x14ac:dyDescent="0.25">
      <c r="A3057">
        <v>12274810</v>
      </c>
      <c r="B3057" t="s">
        <v>12035</v>
      </c>
      <c r="C3057" t="s">
        <v>23</v>
      </c>
      <c r="D3057">
        <v>110</v>
      </c>
      <c r="E3057">
        <v>392940</v>
      </c>
      <c r="F3057" t="str">
        <f>VLOOKUP(A3057,[3]TRAB_CONS_SIL!$G:$AI,29,0)</f>
        <v>3616</v>
      </c>
    </row>
    <row r="3058" spans="1:6" x14ac:dyDescent="0.25">
      <c r="A3058">
        <v>12275110</v>
      </c>
      <c r="B3058" t="s">
        <v>12035</v>
      </c>
      <c r="C3058" t="s">
        <v>23</v>
      </c>
      <c r="D3058">
        <v>110</v>
      </c>
      <c r="E3058">
        <v>392940</v>
      </c>
      <c r="F3058" t="str">
        <f>VLOOKUP(A3058,[3]TRAB_CONS_SIL!$G:$AI,29,0)</f>
        <v>3616</v>
      </c>
    </row>
    <row r="3059" spans="1:6" x14ac:dyDescent="0.25">
      <c r="A3059">
        <v>12191110</v>
      </c>
      <c r="B3059" t="s">
        <v>1283</v>
      </c>
      <c r="C3059" t="s">
        <v>23</v>
      </c>
      <c r="D3059">
        <v>110</v>
      </c>
      <c r="E3059">
        <v>395040</v>
      </c>
      <c r="F3059" t="str">
        <f>VLOOKUP(A3059,[3]TRAB_CONS_SIL!$G:$AI,29,0)</f>
        <v>15210</v>
      </c>
    </row>
    <row r="3060" spans="1:6" x14ac:dyDescent="0.25">
      <c r="A3060">
        <v>12272410</v>
      </c>
      <c r="B3060" t="s">
        <v>11951</v>
      </c>
      <c r="C3060" t="s">
        <v>23</v>
      </c>
      <c r="D3060">
        <v>110</v>
      </c>
      <c r="E3060">
        <v>3383110</v>
      </c>
      <c r="F3060" t="str">
        <f>VLOOKUP(A3060,[3]TRAB_CONS_SIL!$G:$AI,29,0)</f>
        <v>4507</v>
      </c>
    </row>
    <row r="3061" spans="1:6" x14ac:dyDescent="0.25">
      <c r="A3061">
        <v>10163</v>
      </c>
      <c r="B3061" t="s">
        <v>1278</v>
      </c>
      <c r="C3061" t="s">
        <v>23</v>
      </c>
      <c r="D3061">
        <v>110</v>
      </c>
      <c r="E3061">
        <v>394840</v>
      </c>
      <c r="F3061" t="str">
        <f>VLOOKUP(A3061,[3]TRAB_CONS_SIL!$G:$AI,29,0)</f>
        <v>4468</v>
      </c>
    </row>
    <row r="3062" spans="1:6" x14ac:dyDescent="0.25">
      <c r="A3062">
        <v>22003</v>
      </c>
      <c r="B3062" t="s">
        <v>12055</v>
      </c>
      <c r="C3062" t="s">
        <v>23</v>
      </c>
      <c r="D3062">
        <v>110</v>
      </c>
      <c r="E3062">
        <v>3212710</v>
      </c>
      <c r="F3062" t="str">
        <f>VLOOKUP(A3062,[3]TRAB_CONS_SIL!$G:$AI,29,0)</f>
        <v>8847</v>
      </c>
    </row>
    <row r="3063" spans="1:6" x14ac:dyDescent="0.25">
      <c r="A3063">
        <v>26807</v>
      </c>
      <c r="B3063" t="s">
        <v>10906</v>
      </c>
      <c r="C3063" t="s">
        <v>23</v>
      </c>
      <c r="D3063">
        <v>110</v>
      </c>
      <c r="E3063">
        <v>3409710</v>
      </c>
      <c r="F3063" t="str">
        <f>VLOOKUP(A3063,[3]TRAB_CONS_SIL!$G:$AI,29,0)</f>
        <v>2134</v>
      </c>
    </row>
    <row r="3064" spans="1:6" x14ac:dyDescent="0.25">
      <c r="A3064">
        <v>10395</v>
      </c>
      <c r="B3064" t="s">
        <v>12019</v>
      </c>
      <c r="C3064" t="s">
        <v>23</v>
      </c>
      <c r="D3064">
        <v>110</v>
      </c>
      <c r="E3064">
        <v>395840</v>
      </c>
      <c r="F3064" t="str">
        <f>VLOOKUP(A3064,[3]TRAB_CONS_SIL!$G:$AI,29,0)</f>
        <v>7093</v>
      </c>
    </row>
    <row r="3065" spans="1:6" x14ac:dyDescent="0.25">
      <c r="A3065">
        <v>9982</v>
      </c>
      <c r="B3065" t="s">
        <v>1278</v>
      </c>
      <c r="C3065" t="s">
        <v>23</v>
      </c>
      <c r="D3065">
        <v>110</v>
      </c>
      <c r="E3065">
        <v>392740</v>
      </c>
      <c r="F3065" t="str">
        <f>VLOOKUP(A3065,[3]TRAB_CONS_SIL!$G:$AI,29,0)</f>
        <v>4786</v>
      </c>
    </row>
    <row r="3066" spans="1:6" x14ac:dyDescent="0.25">
      <c r="A3066">
        <v>27051</v>
      </c>
      <c r="B3066" t="s">
        <v>12010</v>
      </c>
      <c r="C3066" t="s">
        <v>23</v>
      </c>
      <c r="D3066">
        <v>110</v>
      </c>
      <c r="E3066">
        <v>3409710</v>
      </c>
      <c r="F3066" t="str">
        <f>VLOOKUP(A3066,[3]TRAB_CONS_SIL!$G:$AI,29,0)</f>
        <v>2134</v>
      </c>
    </row>
    <row r="3067" spans="1:6" x14ac:dyDescent="0.25">
      <c r="A3067">
        <v>17763</v>
      </c>
      <c r="B3067" t="s">
        <v>11968</v>
      </c>
      <c r="C3067" t="s">
        <v>23</v>
      </c>
      <c r="D3067">
        <v>110</v>
      </c>
      <c r="E3067">
        <v>3212810</v>
      </c>
      <c r="F3067" t="str">
        <f>VLOOKUP(A3067,[3]TRAB_CONS_SIL!$G:$AI,29,0)</f>
        <v>2578</v>
      </c>
    </row>
    <row r="3068" spans="1:6" x14ac:dyDescent="0.25">
      <c r="A3068">
        <v>25024</v>
      </c>
      <c r="B3068" t="s">
        <v>12014</v>
      </c>
      <c r="C3068" t="s">
        <v>23</v>
      </c>
      <c r="D3068">
        <v>110</v>
      </c>
      <c r="E3068">
        <v>397540</v>
      </c>
      <c r="F3068" t="str">
        <f>VLOOKUP(A3068,[3]TRAB_CONS_SIL!$G:$AI,29,0)</f>
        <v>7618</v>
      </c>
    </row>
    <row r="3069" spans="1:6" x14ac:dyDescent="0.25">
      <c r="A3069">
        <v>19997</v>
      </c>
      <c r="B3069" t="s">
        <v>1222</v>
      </c>
      <c r="C3069" t="s">
        <v>23</v>
      </c>
      <c r="D3069">
        <v>110</v>
      </c>
      <c r="E3069">
        <v>394940</v>
      </c>
      <c r="F3069" t="str">
        <f>VLOOKUP(A3069,[3]TRAB_CONS_SIL!$G:$AI,29,0)</f>
        <v>10674</v>
      </c>
    </row>
    <row r="3070" spans="1:6" x14ac:dyDescent="0.25">
      <c r="A3070">
        <v>12194110</v>
      </c>
      <c r="B3070" t="s">
        <v>1283</v>
      </c>
      <c r="C3070" t="s">
        <v>23</v>
      </c>
      <c r="D3070">
        <v>110</v>
      </c>
      <c r="E3070">
        <v>395040</v>
      </c>
      <c r="F3070" t="str">
        <f>VLOOKUP(A3070,[3]TRAB_CONS_SIL!$G:$AI,29,0)</f>
        <v>15210</v>
      </c>
    </row>
    <row r="3071" spans="1:6" x14ac:dyDescent="0.25">
      <c r="A3071">
        <v>12191210</v>
      </c>
      <c r="B3071" t="s">
        <v>1283</v>
      </c>
      <c r="C3071" t="s">
        <v>23</v>
      </c>
      <c r="D3071">
        <v>110</v>
      </c>
      <c r="E3071">
        <v>395040</v>
      </c>
      <c r="F3071" t="str">
        <f>VLOOKUP(A3071,[3]TRAB_CONS_SIL!$G:$AI,29,0)</f>
        <v>15210</v>
      </c>
    </row>
    <row r="3072" spans="1:6" x14ac:dyDescent="0.25">
      <c r="A3072">
        <v>12182710</v>
      </c>
      <c r="B3072" t="s">
        <v>1283</v>
      </c>
      <c r="C3072" t="s">
        <v>23</v>
      </c>
      <c r="D3072">
        <v>110</v>
      </c>
      <c r="E3072">
        <v>395040</v>
      </c>
      <c r="F3072" t="str">
        <f>VLOOKUP(A3072,[3]TRAB_CONS_SIL!$G:$AI,29,0)</f>
        <v>15210</v>
      </c>
    </row>
    <row r="3073" spans="1:6" x14ac:dyDescent="0.25">
      <c r="A3073">
        <v>19424</v>
      </c>
      <c r="B3073" t="s">
        <v>1222</v>
      </c>
      <c r="C3073" t="s">
        <v>23</v>
      </c>
      <c r="D3073">
        <v>110</v>
      </c>
      <c r="E3073">
        <v>397540</v>
      </c>
      <c r="F3073" t="str">
        <f>VLOOKUP(A3073,[3]TRAB_CONS_SIL!$G:$AI,29,0)</f>
        <v>7618</v>
      </c>
    </row>
    <row r="3074" spans="1:6" x14ac:dyDescent="0.25">
      <c r="A3074">
        <v>12183110</v>
      </c>
      <c r="B3074" t="s">
        <v>1283</v>
      </c>
      <c r="C3074" t="s">
        <v>23</v>
      </c>
      <c r="D3074">
        <v>110</v>
      </c>
      <c r="E3074">
        <v>335140</v>
      </c>
      <c r="F3074" t="str">
        <f>VLOOKUP(A3074,[3]TRAB_CONS_SIL!$G:$AI,29,0)</f>
        <v>15212</v>
      </c>
    </row>
    <row r="3075" spans="1:6" x14ac:dyDescent="0.25">
      <c r="A3075">
        <v>12182810</v>
      </c>
      <c r="B3075" t="s">
        <v>1283</v>
      </c>
      <c r="C3075" t="s">
        <v>23</v>
      </c>
      <c r="D3075">
        <v>110</v>
      </c>
      <c r="E3075">
        <v>395040</v>
      </c>
      <c r="F3075" t="str">
        <f>VLOOKUP(A3075,[3]TRAB_CONS_SIL!$G:$AI,29,0)</f>
        <v>15210</v>
      </c>
    </row>
    <row r="3076" spans="1:6" x14ac:dyDescent="0.25">
      <c r="A3076">
        <v>12035</v>
      </c>
      <c r="B3076" t="s">
        <v>11993</v>
      </c>
      <c r="C3076" t="s">
        <v>23</v>
      </c>
      <c r="D3076">
        <v>110</v>
      </c>
      <c r="E3076">
        <v>3212810</v>
      </c>
      <c r="F3076" t="str">
        <f>VLOOKUP(A3076,[3]TRAB_CONS_SIL!$G:$AI,29,0)</f>
        <v>4049</v>
      </c>
    </row>
    <row r="3077" spans="1:6" x14ac:dyDescent="0.25">
      <c r="A3077">
        <v>24989</v>
      </c>
      <c r="B3077" t="s">
        <v>1285</v>
      </c>
      <c r="C3077" t="s">
        <v>23</v>
      </c>
      <c r="D3077">
        <v>110</v>
      </c>
      <c r="E3077">
        <v>392740</v>
      </c>
      <c r="F3077" t="str">
        <f>VLOOKUP(A3077,[3]TRAB_CONS_SIL!$G:$AI,29,0)</f>
        <v>15395</v>
      </c>
    </row>
    <row r="3078" spans="1:6" x14ac:dyDescent="0.25">
      <c r="A3078">
        <v>19625</v>
      </c>
      <c r="B3078" t="s">
        <v>1285</v>
      </c>
      <c r="C3078" t="s">
        <v>23</v>
      </c>
      <c r="D3078">
        <v>110</v>
      </c>
      <c r="E3078">
        <v>395540</v>
      </c>
      <c r="F3078" t="str">
        <f>VLOOKUP(A3078,[3]TRAB_CONS_SIL!$G:$AI,29,0)</f>
        <v>10799</v>
      </c>
    </row>
    <row r="3079" spans="1:6" x14ac:dyDescent="0.25">
      <c r="A3079">
        <v>4221</v>
      </c>
      <c r="B3079" t="s">
        <v>1285</v>
      </c>
      <c r="C3079" t="s">
        <v>23</v>
      </c>
      <c r="D3079">
        <v>110</v>
      </c>
      <c r="E3079">
        <v>3383210</v>
      </c>
      <c r="F3079" t="str">
        <f>VLOOKUP(A3079,[3]TRAB_CONS_SIL!$G:$AI,29,0)</f>
        <v>5929</v>
      </c>
    </row>
    <row r="3080" spans="1:6" x14ac:dyDescent="0.25">
      <c r="A3080">
        <v>8859</v>
      </c>
      <c r="B3080" t="s">
        <v>12007</v>
      </c>
      <c r="C3080" t="s">
        <v>23</v>
      </c>
      <c r="D3080">
        <v>110</v>
      </c>
      <c r="E3080">
        <v>459740</v>
      </c>
      <c r="F3080" t="str">
        <f>VLOOKUP(A3080,[3]TRAB_CONS_SIL!$G:$AI,29,0)</f>
        <v>7189</v>
      </c>
    </row>
    <row r="3081" spans="1:6" x14ac:dyDescent="0.25">
      <c r="A3081">
        <v>8863</v>
      </c>
      <c r="B3081" t="s">
        <v>11340</v>
      </c>
      <c r="C3081" t="s">
        <v>23</v>
      </c>
      <c r="D3081">
        <v>110</v>
      </c>
      <c r="E3081">
        <v>459740</v>
      </c>
      <c r="F3081" t="str">
        <f>VLOOKUP(A3081,[3]TRAB_CONS_SIL!$G:$AI,29,0)</f>
        <v>7189</v>
      </c>
    </row>
    <row r="3082" spans="1:6" x14ac:dyDescent="0.25">
      <c r="A3082">
        <v>23659</v>
      </c>
      <c r="B3082" t="s">
        <v>1285</v>
      </c>
      <c r="C3082" t="s">
        <v>23</v>
      </c>
      <c r="D3082">
        <v>110</v>
      </c>
      <c r="E3082">
        <v>3212710</v>
      </c>
      <c r="F3082" t="str">
        <f>VLOOKUP(A3082,[3]TRAB_CONS_SIL!$G:$AI,29,0)</f>
        <v>8847</v>
      </c>
    </row>
    <row r="3083" spans="1:6" x14ac:dyDescent="0.25">
      <c r="A3083">
        <v>4398</v>
      </c>
      <c r="B3083" t="s">
        <v>12056</v>
      </c>
      <c r="C3083" t="s">
        <v>23</v>
      </c>
      <c r="D3083">
        <v>110</v>
      </c>
      <c r="E3083">
        <v>459740</v>
      </c>
      <c r="F3083" t="str">
        <f>VLOOKUP(A3083,[3]TRAB_CONS_SIL!$G:$AI,29,0)</f>
        <v>7189</v>
      </c>
    </row>
    <row r="3084" spans="1:6" x14ac:dyDescent="0.25">
      <c r="A3084">
        <v>24306</v>
      </c>
      <c r="B3084" t="s">
        <v>11340</v>
      </c>
      <c r="C3084" t="s">
        <v>23</v>
      </c>
      <c r="D3084">
        <v>110</v>
      </c>
      <c r="E3084">
        <v>3439710</v>
      </c>
      <c r="F3084" t="str">
        <f>VLOOKUP(A3084,[3]TRAB_CONS_SIL!$G:$AI,29,0)</f>
        <v>9948</v>
      </c>
    </row>
    <row r="3085" spans="1:6" x14ac:dyDescent="0.25">
      <c r="A3085">
        <v>23531</v>
      </c>
      <c r="B3085" t="s">
        <v>1285</v>
      </c>
      <c r="C3085" t="s">
        <v>23</v>
      </c>
      <c r="D3085">
        <v>110</v>
      </c>
      <c r="E3085">
        <v>459740</v>
      </c>
      <c r="F3085" t="str">
        <f>VLOOKUP(A3085,[3]TRAB_CONS_SIL!$G:$AI,29,0)</f>
        <v>7189</v>
      </c>
    </row>
    <row r="3086" spans="1:6" x14ac:dyDescent="0.25">
      <c r="A3086">
        <v>18519</v>
      </c>
      <c r="B3086" t="s">
        <v>11956</v>
      </c>
      <c r="C3086" t="s">
        <v>23</v>
      </c>
      <c r="D3086">
        <v>110</v>
      </c>
      <c r="E3086">
        <v>3212710</v>
      </c>
      <c r="F3086" t="str">
        <f>VLOOKUP(A3086,[3]TRAB_CONS_SIL!$G:$AI,29,0)</f>
        <v>8847</v>
      </c>
    </row>
    <row r="3087" spans="1:6" x14ac:dyDescent="0.25">
      <c r="A3087">
        <v>24545</v>
      </c>
      <c r="B3087" t="s">
        <v>1285</v>
      </c>
      <c r="C3087" t="s">
        <v>23</v>
      </c>
      <c r="D3087">
        <v>110</v>
      </c>
      <c r="E3087">
        <v>394940</v>
      </c>
      <c r="F3087" t="str">
        <f>VLOOKUP(A3087,[3]TRAB_CONS_SIL!$G:$AI,29,0)</f>
        <v>3479</v>
      </c>
    </row>
    <row r="3088" spans="1:6" x14ac:dyDescent="0.25">
      <c r="A3088">
        <v>24536</v>
      </c>
      <c r="B3088" t="s">
        <v>1285</v>
      </c>
      <c r="C3088" t="s">
        <v>23</v>
      </c>
      <c r="D3088">
        <v>110</v>
      </c>
      <c r="E3088">
        <v>459740</v>
      </c>
      <c r="F3088" t="str">
        <f>VLOOKUP(A3088,[3]TRAB_CONS_SIL!$G:$AI,29,0)</f>
        <v>7189</v>
      </c>
    </row>
    <row r="3089" spans="1:6" x14ac:dyDescent="0.25">
      <c r="A3089">
        <v>24031</v>
      </c>
      <c r="B3089" t="s">
        <v>1285</v>
      </c>
      <c r="C3089" t="s">
        <v>23</v>
      </c>
      <c r="D3089">
        <v>110</v>
      </c>
      <c r="E3089">
        <v>3383210</v>
      </c>
      <c r="F3089" t="str">
        <f>VLOOKUP(A3089,[3]TRAB_CONS_SIL!$G:$AI,29,0)</f>
        <v>5929</v>
      </c>
    </row>
    <row r="3090" spans="1:6" x14ac:dyDescent="0.25">
      <c r="A3090">
        <v>24520</v>
      </c>
      <c r="B3090" t="s">
        <v>11959</v>
      </c>
      <c r="C3090" t="s">
        <v>23</v>
      </c>
      <c r="D3090">
        <v>110</v>
      </c>
      <c r="E3090">
        <v>459740</v>
      </c>
      <c r="F3090" t="str">
        <f>VLOOKUP(A3090,[3]TRAB_CONS_SIL!$G:$AI,29,0)</f>
        <v>7189</v>
      </c>
    </row>
    <row r="3091" spans="1:6" x14ac:dyDescent="0.25">
      <c r="A3091">
        <v>21435</v>
      </c>
      <c r="B3091" t="s">
        <v>11937</v>
      </c>
      <c r="C3091" t="s">
        <v>23</v>
      </c>
      <c r="D3091">
        <v>110</v>
      </c>
      <c r="E3091">
        <v>3212710</v>
      </c>
      <c r="F3091" t="str">
        <f>VLOOKUP(A3091,[3]TRAB_CONS_SIL!$G:$AI,29,0)</f>
        <v>8847</v>
      </c>
    </row>
    <row r="3092" spans="1:6" x14ac:dyDescent="0.25">
      <c r="A3092">
        <v>8891</v>
      </c>
      <c r="B3092" t="s">
        <v>11340</v>
      </c>
      <c r="C3092" t="s">
        <v>23</v>
      </c>
      <c r="D3092">
        <v>110</v>
      </c>
      <c r="E3092">
        <v>459740</v>
      </c>
      <c r="F3092" t="str">
        <f>VLOOKUP(A3092,[3]TRAB_CONS_SIL!$G:$AI,29,0)</f>
        <v>7189</v>
      </c>
    </row>
    <row r="3093" spans="1:6" x14ac:dyDescent="0.25">
      <c r="A3093">
        <v>21027</v>
      </c>
      <c r="B3093" t="s">
        <v>1285</v>
      </c>
      <c r="C3093" t="s">
        <v>23</v>
      </c>
      <c r="D3093">
        <v>110</v>
      </c>
      <c r="E3093">
        <v>459740</v>
      </c>
      <c r="F3093" t="str">
        <f>VLOOKUP(A3093,[3]TRAB_CONS_SIL!$G:$AI,29,0)</f>
        <v>7189</v>
      </c>
    </row>
    <row r="3094" spans="1:6" x14ac:dyDescent="0.25">
      <c r="A3094">
        <v>12319610</v>
      </c>
      <c r="B3094" t="s">
        <v>1283</v>
      </c>
      <c r="C3094" t="s">
        <v>23</v>
      </c>
      <c r="D3094">
        <v>110</v>
      </c>
      <c r="E3094">
        <v>3212710</v>
      </c>
      <c r="F3094" t="str">
        <f>VLOOKUP(A3094,[3]TRAB_CONS_SIL!$G:$AI,29,0)</f>
        <v>3515</v>
      </c>
    </row>
    <row r="3095" spans="1:6" x14ac:dyDescent="0.25">
      <c r="A3095">
        <v>12272010</v>
      </c>
      <c r="B3095" t="s">
        <v>1283</v>
      </c>
      <c r="C3095" t="s">
        <v>23</v>
      </c>
      <c r="D3095">
        <v>110</v>
      </c>
      <c r="E3095">
        <v>3384210</v>
      </c>
      <c r="F3095" t="str">
        <f>VLOOKUP(A3095,[3]TRAB_CONS_SIL!$G:$AI,29,0)</f>
        <v>4945</v>
      </c>
    </row>
    <row r="3096" spans="1:6" x14ac:dyDescent="0.25">
      <c r="A3096">
        <v>19254</v>
      </c>
      <c r="B3096" t="s">
        <v>11998</v>
      </c>
      <c r="C3096" t="s">
        <v>23</v>
      </c>
      <c r="D3096">
        <v>110</v>
      </c>
      <c r="E3096">
        <v>3383110</v>
      </c>
      <c r="F3096" t="str">
        <f>VLOOKUP(A3096,[3]TRAB_CONS_SIL!$G:$AI,29,0)</f>
        <v>813</v>
      </c>
    </row>
    <row r="3097" spans="1:6" x14ac:dyDescent="0.25">
      <c r="A3097">
        <v>12457710</v>
      </c>
      <c r="B3097" t="s">
        <v>11445</v>
      </c>
      <c r="C3097" t="s">
        <v>23</v>
      </c>
      <c r="D3097">
        <v>110</v>
      </c>
      <c r="E3097">
        <v>394940</v>
      </c>
      <c r="F3097" t="str">
        <f>VLOOKUP(A3097,[3]TRAB_CONS_SIL!$G:$AI,29,0)</f>
        <v>3479</v>
      </c>
    </row>
    <row r="3098" spans="1:6" x14ac:dyDescent="0.25">
      <c r="A3098">
        <v>12191010</v>
      </c>
      <c r="B3098" t="s">
        <v>1283</v>
      </c>
      <c r="C3098" t="s">
        <v>23</v>
      </c>
      <c r="D3098">
        <v>110</v>
      </c>
      <c r="E3098">
        <v>395040</v>
      </c>
      <c r="F3098" t="str">
        <f>VLOOKUP(A3098,[3]TRAB_CONS_SIL!$G:$AI,29,0)</f>
        <v>15210</v>
      </c>
    </row>
    <row r="3099" spans="1:6" x14ac:dyDescent="0.25">
      <c r="A3099">
        <v>25145</v>
      </c>
      <c r="B3099" t="s">
        <v>11985</v>
      </c>
      <c r="C3099" t="s">
        <v>23</v>
      </c>
      <c r="D3099">
        <v>110</v>
      </c>
      <c r="E3099">
        <v>3383210</v>
      </c>
      <c r="F3099" t="str">
        <f>VLOOKUP(A3099,[3]TRAB_CONS_SIL!$G:$AI,29,0)</f>
        <v>5929</v>
      </c>
    </row>
    <row r="3100" spans="1:6" x14ac:dyDescent="0.25">
      <c r="A3100">
        <v>24417</v>
      </c>
      <c r="B3100" t="s">
        <v>12049</v>
      </c>
      <c r="C3100" t="s">
        <v>23</v>
      </c>
      <c r="D3100">
        <v>110</v>
      </c>
      <c r="E3100">
        <v>397540</v>
      </c>
      <c r="F3100" t="str">
        <f>VLOOKUP(A3100,[3]TRAB_CONS_SIL!$G:$AI,29,0)</f>
        <v>7618</v>
      </c>
    </row>
    <row r="3101" spans="1:6" x14ac:dyDescent="0.25">
      <c r="A3101">
        <v>25021</v>
      </c>
      <c r="B3101" t="s">
        <v>12052</v>
      </c>
      <c r="C3101" t="s">
        <v>23</v>
      </c>
      <c r="D3101">
        <v>110</v>
      </c>
      <c r="E3101">
        <v>395640</v>
      </c>
      <c r="F3101" t="str">
        <f>VLOOKUP(A3101,[3]TRAB_CONS_SIL!$G:$AI,29,0)</f>
        <v>4558</v>
      </c>
    </row>
    <row r="3102" spans="1:6" x14ac:dyDescent="0.25">
      <c r="A3102">
        <v>27192</v>
      </c>
      <c r="B3102" t="s">
        <v>12025</v>
      </c>
      <c r="C3102" t="s">
        <v>23</v>
      </c>
      <c r="D3102">
        <v>110</v>
      </c>
      <c r="E3102">
        <v>392740</v>
      </c>
      <c r="F3102" t="str">
        <f>VLOOKUP(A3102,[3]TRAB_CONS_SIL!$G:$AI,29,0)</f>
        <v>15395</v>
      </c>
    </row>
    <row r="3103" spans="1:6" x14ac:dyDescent="0.25">
      <c r="A3103">
        <v>17685</v>
      </c>
      <c r="B3103" t="s">
        <v>11968</v>
      </c>
      <c r="C3103" t="s">
        <v>23</v>
      </c>
      <c r="D3103">
        <v>110</v>
      </c>
      <c r="E3103">
        <v>3212610</v>
      </c>
      <c r="F3103" t="str">
        <f>VLOOKUP(A3103,[3]TRAB_CONS_SIL!$G:$AI,29,0)</f>
        <v>2150</v>
      </c>
    </row>
    <row r="3104" spans="1:6" x14ac:dyDescent="0.25">
      <c r="A3104">
        <v>19533</v>
      </c>
      <c r="B3104" t="s">
        <v>12057</v>
      </c>
      <c r="C3104" t="s">
        <v>23</v>
      </c>
      <c r="D3104">
        <v>110</v>
      </c>
      <c r="E3104">
        <v>392840</v>
      </c>
      <c r="F3104" t="str">
        <f>VLOOKUP(A3104,[3]TRAB_CONS_SIL!$G:$AI,29,0)</f>
        <v>4305</v>
      </c>
    </row>
    <row r="3105" spans="1:6" x14ac:dyDescent="0.25">
      <c r="A3105">
        <v>17701</v>
      </c>
      <c r="B3105" t="s">
        <v>11968</v>
      </c>
      <c r="C3105" t="s">
        <v>23</v>
      </c>
      <c r="D3105">
        <v>110</v>
      </c>
      <c r="E3105">
        <v>3389810</v>
      </c>
      <c r="F3105" t="str">
        <f>VLOOKUP(A3105,[3]TRAB_CONS_SIL!$G:$AI,29,0)</f>
        <v>2450</v>
      </c>
    </row>
    <row r="3106" spans="1:6" x14ac:dyDescent="0.25">
      <c r="A3106">
        <v>24553</v>
      </c>
      <c r="B3106" t="s">
        <v>11970</v>
      </c>
      <c r="C3106" t="s">
        <v>23</v>
      </c>
      <c r="D3106">
        <v>110</v>
      </c>
      <c r="E3106">
        <v>394940</v>
      </c>
      <c r="F3106" t="str">
        <f>VLOOKUP(A3106,[3]TRAB_CONS_SIL!$G:$AI,29,0)</f>
        <v>3479</v>
      </c>
    </row>
    <row r="3107" spans="1:6" x14ac:dyDescent="0.25">
      <c r="A3107">
        <v>24548</v>
      </c>
      <c r="B3107" t="s">
        <v>1282</v>
      </c>
      <c r="C3107" t="s">
        <v>23</v>
      </c>
      <c r="D3107">
        <v>110</v>
      </c>
      <c r="E3107">
        <v>394940</v>
      </c>
      <c r="F3107" t="str">
        <f>VLOOKUP(A3107,[3]TRAB_CONS_SIL!$G:$AI,29,0)</f>
        <v>3479</v>
      </c>
    </row>
    <row r="3108" spans="1:6" x14ac:dyDescent="0.25">
      <c r="A3108">
        <v>26520</v>
      </c>
      <c r="B3108" t="s">
        <v>1278</v>
      </c>
      <c r="C3108" t="s">
        <v>23</v>
      </c>
      <c r="D3108">
        <v>110</v>
      </c>
      <c r="E3108">
        <v>392740</v>
      </c>
      <c r="F3108" t="str">
        <f>VLOOKUP(A3108,[3]TRAB_CONS_SIL!$G:$AI,29,0)</f>
        <v>15395</v>
      </c>
    </row>
    <row r="3109" spans="1:6" x14ac:dyDescent="0.25">
      <c r="A3109">
        <v>18345</v>
      </c>
      <c r="B3109" t="s">
        <v>11968</v>
      </c>
      <c r="C3109" t="s">
        <v>23</v>
      </c>
      <c r="D3109">
        <v>110</v>
      </c>
      <c r="E3109">
        <v>3212710</v>
      </c>
      <c r="F3109" t="str">
        <f>VLOOKUP(A3109,[3]TRAB_CONS_SIL!$G:$AI,29,0)</f>
        <v>3396</v>
      </c>
    </row>
    <row r="3110" spans="1:6" x14ac:dyDescent="0.25">
      <c r="A3110">
        <v>15542</v>
      </c>
      <c r="B3110" t="s">
        <v>11906</v>
      </c>
      <c r="C3110" t="s">
        <v>23</v>
      </c>
      <c r="D3110">
        <v>110</v>
      </c>
      <c r="E3110">
        <v>3383210</v>
      </c>
      <c r="F3110" t="str">
        <f>VLOOKUP(A3110,[3]TRAB_CONS_SIL!$G:$AI,29,0)</f>
        <v>5929</v>
      </c>
    </row>
    <row r="3111" spans="1:6" x14ac:dyDescent="0.25">
      <c r="A3111">
        <v>20937</v>
      </c>
      <c r="B3111" t="s">
        <v>1225</v>
      </c>
      <c r="C3111" t="s">
        <v>23</v>
      </c>
      <c r="D3111">
        <v>110</v>
      </c>
      <c r="E3111">
        <v>394840</v>
      </c>
      <c r="F3111" t="str">
        <f>VLOOKUP(A3111,[3]TRAB_CONS_SIL!$G:$AI,29,0)</f>
        <v>4468</v>
      </c>
    </row>
    <row r="3112" spans="1:6" x14ac:dyDescent="0.25">
      <c r="A3112">
        <v>23777</v>
      </c>
      <c r="B3112" t="s">
        <v>1225</v>
      </c>
      <c r="C3112" t="s">
        <v>23</v>
      </c>
      <c r="D3112">
        <v>110</v>
      </c>
      <c r="E3112">
        <v>413640</v>
      </c>
      <c r="F3112" t="str">
        <f>VLOOKUP(A3112,[3]TRAB_CONS_SIL!$G:$AI,29,0)</f>
        <v>6372</v>
      </c>
    </row>
    <row r="3113" spans="1:6" x14ac:dyDescent="0.25">
      <c r="A3113">
        <v>24612</v>
      </c>
      <c r="B3113" t="s">
        <v>1225</v>
      </c>
      <c r="C3113" t="s">
        <v>23</v>
      </c>
      <c r="D3113">
        <v>110</v>
      </c>
      <c r="E3113">
        <v>396240</v>
      </c>
      <c r="F3113" t="str">
        <f>VLOOKUP(A3113,[3]TRAB_CONS_SIL!$G:$AI,29,0)</f>
        <v>12248</v>
      </c>
    </row>
    <row r="3114" spans="1:6" x14ac:dyDescent="0.25">
      <c r="A3114">
        <v>17708</v>
      </c>
      <c r="B3114" t="s">
        <v>12058</v>
      </c>
      <c r="C3114" t="s">
        <v>23</v>
      </c>
      <c r="D3114">
        <v>110</v>
      </c>
      <c r="E3114">
        <v>3212810</v>
      </c>
      <c r="F3114" t="str">
        <f>VLOOKUP(A3114,[3]TRAB_CONS_SIL!$G:$AI,29,0)</f>
        <v>2155</v>
      </c>
    </row>
    <row r="3115" spans="1:6" x14ac:dyDescent="0.25">
      <c r="A3115">
        <v>22265</v>
      </c>
      <c r="B3115" t="s">
        <v>12059</v>
      </c>
      <c r="C3115" t="s">
        <v>23</v>
      </c>
      <c r="D3115">
        <v>110</v>
      </c>
      <c r="E3115">
        <v>3383110</v>
      </c>
      <c r="F3115" t="str">
        <f>VLOOKUP(A3115,[3]TRAB_CONS_SIL!$G:$AI,29,0)</f>
        <v>813</v>
      </c>
    </row>
    <row r="3116" spans="1:6" x14ac:dyDescent="0.25">
      <c r="A3116">
        <v>24625</v>
      </c>
      <c r="B3116" t="s">
        <v>1225</v>
      </c>
      <c r="C3116" t="s">
        <v>23</v>
      </c>
      <c r="D3116">
        <v>110</v>
      </c>
      <c r="E3116">
        <v>392940</v>
      </c>
      <c r="F3116" t="str">
        <f>VLOOKUP(A3116,[3]TRAB_CONS_SIL!$G:$AI,29,0)</f>
        <v>3616</v>
      </c>
    </row>
    <row r="3117" spans="1:6" x14ac:dyDescent="0.25">
      <c r="A3117">
        <v>15452</v>
      </c>
      <c r="B3117" t="s">
        <v>1282</v>
      </c>
      <c r="C3117" t="s">
        <v>23</v>
      </c>
      <c r="D3117">
        <v>110</v>
      </c>
      <c r="E3117">
        <v>394940</v>
      </c>
      <c r="F3117" t="str">
        <f>VLOOKUP(A3117,[3]TRAB_CONS_SIL!$G:$AI,29,0)</f>
        <v>3479</v>
      </c>
    </row>
    <row r="3118" spans="1:6" x14ac:dyDescent="0.25">
      <c r="A3118">
        <v>22485</v>
      </c>
      <c r="B3118" t="s">
        <v>12060</v>
      </c>
      <c r="C3118" t="s">
        <v>23</v>
      </c>
      <c r="D3118">
        <v>110</v>
      </c>
      <c r="E3118">
        <v>459740</v>
      </c>
      <c r="F3118" t="str">
        <f>VLOOKUP(A3118,[3]TRAB_CONS_SIL!$G:$AI,29,0)</f>
        <v>7189</v>
      </c>
    </row>
    <row r="3119" spans="1:6" x14ac:dyDescent="0.25">
      <c r="A3119">
        <v>18195</v>
      </c>
      <c r="B3119" t="s">
        <v>1225</v>
      </c>
      <c r="C3119" t="s">
        <v>23</v>
      </c>
      <c r="D3119">
        <v>110</v>
      </c>
      <c r="E3119">
        <v>395840</v>
      </c>
      <c r="F3119" t="str">
        <f>VLOOKUP(A3119,[3]TRAB_CONS_SIL!$G:$AI,29,0)</f>
        <v>3427</v>
      </c>
    </row>
    <row r="3120" spans="1:6" x14ac:dyDescent="0.25">
      <c r="A3120">
        <v>15744</v>
      </c>
      <c r="B3120" t="s">
        <v>12061</v>
      </c>
      <c r="C3120" t="s">
        <v>23</v>
      </c>
      <c r="D3120">
        <v>110</v>
      </c>
      <c r="E3120">
        <v>396340</v>
      </c>
      <c r="F3120" t="str">
        <f>VLOOKUP(A3120,[3]TRAB_CONS_SIL!$G:$AI,29,0)</f>
        <v>5112</v>
      </c>
    </row>
    <row r="3121" spans="1:6" x14ac:dyDescent="0.25">
      <c r="A3121">
        <v>23647</v>
      </c>
      <c r="B3121" t="s">
        <v>1225</v>
      </c>
      <c r="C3121" t="s">
        <v>23</v>
      </c>
      <c r="D3121">
        <v>110</v>
      </c>
      <c r="E3121">
        <v>397540</v>
      </c>
      <c r="F3121" t="str">
        <f>VLOOKUP(A3121,[3]TRAB_CONS_SIL!$G:$AI,29,0)</f>
        <v>7618</v>
      </c>
    </row>
    <row r="3122" spans="1:6" x14ac:dyDescent="0.25">
      <c r="A3122">
        <v>24587</v>
      </c>
      <c r="B3122" t="s">
        <v>1225</v>
      </c>
      <c r="C3122" t="s">
        <v>23</v>
      </c>
      <c r="D3122">
        <v>110</v>
      </c>
      <c r="E3122">
        <v>3409710</v>
      </c>
      <c r="F3122" t="str">
        <f>VLOOKUP(A3122,[3]TRAB_CONS_SIL!$G:$AI,29,0)</f>
        <v>2134</v>
      </c>
    </row>
    <row r="3123" spans="1:6" x14ac:dyDescent="0.25">
      <c r="A3123">
        <v>10543</v>
      </c>
      <c r="B3123" t="s">
        <v>1225</v>
      </c>
      <c r="C3123" t="s">
        <v>23</v>
      </c>
      <c r="D3123">
        <v>110</v>
      </c>
      <c r="E3123">
        <v>397540</v>
      </c>
      <c r="F3123" t="str">
        <f>VLOOKUP(A3123,[3]TRAB_CONS_SIL!$G:$AI,29,0)</f>
        <v>7618</v>
      </c>
    </row>
    <row r="3124" spans="1:6" x14ac:dyDescent="0.25">
      <c r="A3124">
        <v>18246</v>
      </c>
      <c r="B3124" t="s">
        <v>1225</v>
      </c>
      <c r="C3124" t="s">
        <v>23</v>
      </c>
      <c r="D3124">
        <v>110</v>
      </c>
      <c r="E3124">
        <v>3212710</v>
      </c>
      <c r="F3124" t="str">
        <f>VLOOKUP(A3124,[3]TRAB_CONS_SIL!$G:$AI,29,0)</f>
        <v>8847</v>
      </c>
    </row>
    <row r="3125" spans="1:6" x14ac:dyDescent="0.25">
      <c r="A3125">
        <v>20247</v>
      </c>
      <c r="B3125" t="s">
        <v>1282</v>
      </c>
      <c r="C3125" t="s">
        <v>23</v>
      </c>
      <c r="D3125">
        <v>110</v>
      </c>
      <c r="E3125">
        <v>394940</v>
      </c>
      <c r="F3125" t="str">
        <f>VLOOKUP(A3125,[3]TRAB_CONS_SIL!$G:$AI,29,0)</f>
        <v>3479</v>
      </c>
    </row>
    <row r="3126" spans="1:6" x14ac:dyDescent="0.25">
      <c r="A3126">
        <v>11641510</v>
      </c>
      <c r="B3126" t="s">
        <v>12019</v>
      </c>
      <c r="C3126" t="s">
        <v>23</v>
      </c>
      <c r="D3126">
        <v>110</v>
      </c>
      <c r="E3126">
        <v>394940</v>
      </c>
      <c r="F3126" t="str">
        <f>VLOOKUP(A3126,[3]TRAB_CONS_SIL!$G:$AI,29,0)</f>
        <v>10674</v>
      </c>
    </row>
    <row r="3127" spans="1:6" x14ac:dyDescent="0.25">
      <c r="A3127">
        <v>20491</v>
      </c>
      <c r="B3127" t="s">
        <v>1282</v>
      </c>
      <c r="C3127" t="s">
        <v>23</v>
      </c>
      <c r="D3127">
        <v>110</v>
      </c>
      <c r="E3127">
        <v>396640</v>
      </c>
      <c r="F3127" t="str">
        <f>VLOOKUP(A3127,[3]TRAB_CONS_SIL!$G:$AI,29,0)</f>
        <v>4639</v>
      </c>
    </row>
    <row r="3128" spans="1:6" x14ac:dyDescent="0.25">
      <c r="A3128">
        <v>15581</v>
      </c>
      <c r="B3128" t="s">
        <v>12062</v>
      </c>
      <c r="C3128" t="s">
        <v>23</v>
      </c>
      <c r="D3128">
        <v>110</v>
      </c>
      <c r="E3128">
        <v>3212810</v>
      </c>
      <c r="F3128" t="str">
        <f>VLOOKUP(A3128,[3]TRAB_CONS_SIL!$G:$AI,29,0)</f>
        <v>14865</v>
      </c>
    </row>
    <row r="3129" spans="1:6" x14ac:dyDescent="0.25">
      <c r="A3129">
        <v>19994</v>
      </c>
      <c r="B3129" t="s">
        <v>1225</v>
      </c>
      <c r="C3129" t="s">
        <v>23</v>
      </c>
      <c r="D3129">
        <v>110</v>
      </c>
      <c r="E3129">
        <v>3383210</v>
      </c>
      <c r="F3129" t="str">
        <f>VLOOKUP(A3129,[3]TRAB_CONS_SIL!$G:$AI,29,0)</f>
        <v>5929</v>
      </c>
    </row>
    <row r="3130" spans="1:6" x14ac:dyDescent="0.25">
      <c r="A3130">
        <v>9888</v>
      </c>
      <c r="B3130" t="s">
        <v>11980</v>
      </c>
      <c r="C3130" t="s">
        <v>23</v>
      </c>
      <c r="D3130">
        <v>110</v>
      </c>
      <c r="E3130">
        <v>3383210</v>
      </c>
      <c r="F3130" t="str">
        <f>VLOOKUP(A3130,[3]TRAB_CONS_SIL!$G:$AI,29,0)</f>
        <v>5929</v>
      </c>
    </row>
    <row r="3131" spans="1:6" x14ac:dyDescent="0.25">
      <c r="A3131">
        <v>9340</v>
      </c>
      <c r="B3131" t="s">
        <v>11980</v>
      </c>
      <c r="C3131" t="s">
        <v>23</v>
      </c>
      <c r="D3131">
        <v>110</v>
      </c>
      <c r="E3131">
        <v>3384310</v>
      </c>
      <c r="F3131" t="str">
        <f>VLOOKUP(A3131,[3]TRAB_CONS_SIL!$G:$AI,29,0)</f>
        <v>4793</v>
      </c>
    </row>
    <row r="3132" spans="1:6" x14ac:dyDescent="0.25">
      <c r="A3132">
        <v>17751</v>
      </c>
      <c r="B3132" t="s">
        <v>11968</v>
      </c>
      <c r="C3132" t="s">
        <v>23</v>
      </c>
      <c r="D3132">
        <v>110</v>
      </c>
      <c r="E3132">
        <v>3389810</v>
      </c>
      <c r="F3132" t="str">
        <f>VLOOKUP(A3132,[3]TRAB_CONS_SIL!$G:$AI,29,0)</f>
        <v>2450</v>
      </c>
    </row>
    <row r="3133" spans="1:6" x14ac:dyDescent="0.25">
      <c r="A3133">
        <v>23799</v>
      </c>
      <c r="B3133" t="s">
        <v>1225</v>
      </c>
      <c r="C3133" t="s">
        <v>23</v>
      </c>
      <c r="D3133">
        <v>110</v>
      </c>
      <c r="E3133">
        <v>3212710</v>
      </c>
      <c r="F3133" t="str">
        <f>VLOOKUP(A3133,[3]TRAB_CONS_SIL!$G:$AI,29,0)</f>
        <v>8847</v>
      </c>
    </row>
    <row r="3134" spans="1:6" x14ac:dyDescent="0.25">
      <c r="A3134">
        <v>27208</v>
      </c>
      <c r="B3134" t="s">
        <v>1225</v>
      </c>
      <c r="C3134" t="s">
        <v>23</v>
      </c>
      <c r="D3134">
        <v>110</v>
      </c>
      <c r="E3134">
        <v>392740</v>
      </c>
      <c r="F3134" t="str">
        <f>VLOOKUP(A3134,[3]TRAB_CONS_SIL!$G:$AI,29,0)</f>
        <v>15395</v>
      </c>
    </row>
    <row r="3135" spans="1:6" x14ac:dyDescent="0.25">
      <c r="A3135">
        <v>12183710</v>
      </c>
      <c r="B3135" t="s">
        <v>11981</v>
      </c>
      <c r="C3135" t="s">
        <v>23</v>
      </c>
      <c r="D3135">
        <v>110</v>
      </c>
      <c r="E3135">
        <v>3212710</v>
      </c>
      <c r="F3135" t="str">
        <f>VLOOKUP(A3135,[3]TRAB_CONS_SIL!$G:$AI,29,0)</f>
        <v>15208</v>
      </c>
    </row>
    <row r="3136" spans="1:6" x14ac:dyDescent="0.25">
      <c r="A3136">
        <v>12183810</v>
      </c>
      <c r="B3136" t="s">
        <v>11981</v>
      </c>
      <c r="C3136" t="s">
        <v>23</v>
      </c>
      <c r="D3136">
        <v>110</v>
      </c>
      <c r="E3136">
        <v>394940</v>
      </c>
      <c r="F3136" t="str">
        <f>VLOOKUP(A3136,[3]TRAB_CONS_SIL!$G:$AI,29,0)</f>
        <v>15209</v>
      </c>
    </row>
    <row r="3137" spans="1:6" x14ac:dyDescent="0.25">
      <c r="A3137">
        <v>12182110</v>
      </c>
      <c r="B3137" t="s">
        <v>11904</v>
      </c>
      <c r="C3137" t="s">
        <v>23</v>
      </c>
      <c r="D3137">
        <v>110</v>
      </c>
      <c r="E3137">
        <v>394840</v>
      </c>
      <c r="F3137" t="str">
        <f>VLOOKUP(A3137,[3]TRAB_CONS_SIL!$G:$AI,29,0)</f>
        <v>15211</v>
      </c>
    </row>
    <row r="3138" spans="1:6" x14ac:dyDescent="0.25">
      <c r="A3138">
        <v>23544</v>
      </c>
      <c r="B3138" t="s">
        <v>1225</v>
      </c>
      <c r="C3138" t="s">
        <v>23</v>
      </c>
      <c r="D3138">
        <v>110</v>
      </c>
      <c r="E3138">
        <v>459740</v>
      </c>
      <c r="F3138" t="str">
        <f>VLOOKUP(A3138,[3]TRAB_CONS_SIL!$G:$AI,29,0)</f>
        <v>7189</v>
      </c>
    </row>
    <row r="3139" spans="1:6" x14ac:dyDescent="0.25">
      <c r="A3139">
        <v>3825</v>
      </c>
      <c r="B3139" t="s">
        <v>11896</v>
      </c>
      <c r="C3139" t="s">
        <v>23</v>
      </c>
      <c r="D3139">
        <v>110</v>
      </c>
      <c r="E3139">
        <v>392740</v>
      </c>
      <c r="F3139" t="str">
        <f>VLOOKUP(A3139,[3]TRAB_CONS_SIL!$G:$AI,29,0)</f>
        <v>7824</v>
      </c>
    </row>
    <row r="3140" spans="1:6" x14ac:dyDescent="0.25">
      <c r="A3140">
        <v>27129</v>
      </c>
      <c r="B3140" t="s">
        <v>11896</v>
      </c>
      <c r="C3140" t="s">
        <v>23</v>
      </c>
      <c r="D3140">
        <v>110</v>
      </c>
      <c r="E3140">
        <v>392740</v>
      </c>
      <c r="F3140" t="str">
        <f>VLOOKUP(A3140,[3]TRAB_CONS_SIL!$G:$AI,29,0)</f>
        <v>7824</v>
      </c>
    </row>
    <row r="3141" spans="1:6" x14ac:dyDescent="0.25">
      <c r="A3141">
        <v>22311</v>
      </c>
      <c r="B3141" t="s">
        <v>1225</v>
      </c>
      <c r="C3141" t="s">
        <v>23</v>
      </c>
      <c r="D3141">
        <v>110</v>
      </c>
      <c r="E3141">
        <v>397540</v>
      </c>
      <c r="F3141" t="str">
        <f>VLOOKUP(A3141,[3]TRAB_CONS_SIL!$G:$AI,29,0)</f>
        <v>7618</v>
      </c>
    </row>
    <row r="3142" spans="1:6" x14ac:dyDescent="0.25">
      <c r="A3142">
        <v>20239</v>
      </c>
      <c r="B3142" t="s">
        <v>1282</v>
      </c>
      <c r="C3142" t="s">
        <v>23</v>
      </c>
      <c r="D3142">
        <v>110</v>
      </c>
      <c r="E3142">
        <v>394940</v>
      </c>
      <c r="F3142" t="str">
        <f>VLOOKUP(A3142,[3]TRAB_CONS_SIL!$G:$AI,29,0)</f>
        <v>3479</v>
      </c>
    </row>
    <row r="3143" spans="1:6" x14ac:dyDescent="0.25">
      <c r="A3143">
        <v>18212</v>
      </c>
      <c r="B3143" t="s">
        <v>1225</v>
      </c>
      <c r="C3143" t="s">
        <v>23</v>
      </c>
      <c r="D3143">
        <v>110</v>
      </c>
      <c r="E3143">
        <v>395840</v>
      </c>
      <c r="F3143" t="str">
        <f>VLOOKUP(A3143,[3]TRAB_CONS_SIL!$G:$AI,29,0)</f>
        <v>3427</v>
      </c>
    </row>
    <row r="3144" spans="1:6" x14ac:dyDescent="0.25">
      <c r="A3144">
        <v>20275</v>
      </c>
      <c r="B3144" t="s">
        <v>12064</v>
      </c>
      <c r="C3144" t="s">
        <v>23</v>
      </c>
      <c r="D3144">
        <v>110</v>
      </c>
      <c r="E3144">
        <v>394940</v>
      </c>
      <c r="F3144" t="str">
        <f>VLOOKUP(A3144,[3]TRAB_CONS_SIL!$G:$AI,29,0)</f>
        <v>3479</v>
      </c>
    </row>
    <row r="3145" spans="1:6" x14ac:dyDescent="0.25">
      <c r="A3145">
        <v>20268</v>
      </c>
      <c r="B3145" t="s">
        <v>1282</v>
      </c>
      <c r="C3145" t="s">
        <v>23</v>
      </c>
      <c r="D3145">
        <v>110</v>
      </c>
      <c r="E3145">
        <v>394940</v>
      </c>
      <c r="F3145" t="str">
        <f>VLOOKUP(A3145,[3]TRAB_CONS_SIL!$G:$AI,29,0)</f>
        <v>10674</v>
      </c>
    </row>
    <row r="3146" spans="1:6" x14ac:dyDescent="0.25">
      <c r="A3146">
        <v>18166</v>
      </c>
      <c r="B3146" t="s">
        <v>1225</v>
      </c>
      <c r="C3146" t="s">
        <v>23</v>
      </c>
      <c r="D3146">
        <v>110</v>
      </c>
      <c r="E3146">
        <v>395040</v>
      </c>
      <c r="F3146" t="str">
        <f>VLOOKUP(A3146,[3]TRAB_CONS_SIL!$G:$AI,29,0)</f>
        <v>12157</v>
      </c>
    </row>
    <row r="3147" spans="1:6" x14ac:dyDescent="0.25">
      <c r="A3147">
        <v>19998</v>
      </c>
      <c r="B3147" t="s">
        <v>1225</v>
      </c>
      <c r="C3147" t="s">
        <v>23</v>
      </c>
      <c r="D3147">
        <v>110</v>
      </c>
      <c r="E3147">
        <v>395640</v>
      </c>
      <c r="F3147" t="str">
        <f>VLOOKUP(A3147,[3]TRAB_CONS_SIL!$G:$AI,29,0)</f>
        <v>4558</v>
      </c>
    </row>
    <row r="3148" spans="1:6" x14ac:dyDescent="0.25">
      <c r="A3148">
        <v>17652</v>
      </c>
      <c r="B3148" t="s">
        <v>11968</v>
      </c>
      <c r="C3148" t="s">
        <v>23</v>
      </c>
      <c r="D3148">
        <v>110</v>
      </c>
      <c r="E3148">
        <v>3383410</v>
      </c>
      <c r="F3148" t="str">
        <f>VLOOKUP(A3148,[3]TRAB_CONS_SIL!$G:$AI,29,0)</f>
        <v>2514</v>
      </c>
    </row>
    <row r="3149" spans="1:6" x14ac:dyDescent="0.25">
      <c r="A3149">
        <v>20724</v>
      </c>
      <c r="B3149" t="s">
        <v>11906</v>
      </c>
      <c r="C3149" t="s">
        <v>23</v>
      </c>
      <c r="D3149">
        <v>110</v>
      </c>
      <c r="E3149">
        <v>3384210</v>
      </c>
      <c r="F3149" t="str">
        <f>VLOOKUP(A3149,[3]TRAB_CONS_SIL!$G:$AI,29,0)</f>
        <v>4945</v>
      </c>
    </row>
    <row r="3150" spans="1:6" x14ac:dyDescent="0.25">
      <c r="A3150">
        <v>20955</v>
      </c>
      <c r="B3150" t="s">
        <v>1225</v>
      </c>
      <c r="C3150" t="s">
        <v>23</v>
      </c>
      <c r="D3150">
        <v>110</v>
      </c>
      <c r="E3150">
        <v>395840</v>
      </c>
      <c r="F3150" t="str">
        <f>VLOOKUP(A3150,[3]TRAB_CONS_SIL!$G:$AI,29,0)</f>
        <v>3427</v>
      </c>
    </row>
    <row r="3151" spans="1:6" x14ac:dyDescent="0.25">
      <c r="A3151">
        <v>17746</v>
      </c>
      <c r="B3151" t="s">
        <v>11968</v>
      </c>
      <c r="C3151" t="s">
        <v>23</v>
      </c>
      <c r="D3151">
        <v>110</v>
      </c>
      <c r="E3151">
        <v>391640</v>
      </c>
      <c r="F3151" t="str">
        <f>VLOOKUP(A3151,[3]TRAB_CONS_SIL!$G:$AI,29,0)</f>
        <v>2517</v>
      </c>
    </row>
    <row r="3152" spans="1:6" x14ac:dyDescent="0.25">
      <c r="A3152">
        <v>17657</v>
      </c>
      <c r="B3152" t="s">
        <v>11968</v>
      </c>
      <c r="C3152" t="s">
        <v>23</v>
      </c>
      <c r="D3152">
        <v>110</v>
      </c>
      <c r="E3152">
        <v>3383410</v>
      </c>
      <c r="F3152" t="str">
        <f>VLOOKUP(A3152,[3]TRAB_CONS_SIL!$G:$AI,29,0)</f>
        <v>2514</v>
      </c>
    </row>
    <row r="3153" spans="1:6" x14ac:dyDescent="0.25">
      <c r="A3153">
        <v>10511</v>
      </c>
      <c r="B3153" t="s">
        <v>11906</v>
      </c>
      <c r="C3153" t="s">
        <v>23</v>
      </c>
      <c r="D3153">
        <v>110</v>
      </c>
      <c r="E3153">
        <v>394940</v>
      </c>
      <c r="F3153" t="str">
        <f>VLOOKUP(A3153,[3]TRAB_CONS_SIL!$G:$AI,29,0)</f>
        <v>10674</v>
      </c>
    </row>
    <row r="3154" spans="1:6" x14ac:dyDescent="0.25">
      <c r="A3154">
        <v>17653</v>
      </c>
      <c r="B3154" t="s">
        <v>11968</v>
      </c>
      <c r="C3154" t="s">
        <v>23</v>
      </c>
      <c r="D3154">
        <v>110</v>
      </c>
      <c r="E3154">
        <v>3383410</v>
      </c>
      <c r="F3154" t="str">
        <f>VLOOKUP(A3154,[3]TRAB_CONS_SIL!$G:$AI,29,0)</f>
        <v>2514</v>
      </c>
    </row>
    <row r="3155" spans="1:6" x14ac:dyDescent="0.25">
      <c r="A3155">
        <v>19990</v>
      </c>
      <c r="B3155" t="s">
        <v>12065</v>
      </c>
      <c r="C3155" t="s">
        <v>23</v>
      </c>
      <c r="D3155">
        <v>110</v>
      </c>
      <c r="E3155">
        <v>3383210</v>
      </c>
      <c r="F3155" t="str">
        <f>VLOOKUP(A3155,[3]TRAB_CONS_SIL!$G:$AI,29,0)</f>
        <v>5929</v>
      </c>
    </row>
    <row r="3156" spans="1:6" x14ac:dyDescent="0.25">
      <c r="A3156">
        <v>9696</v>
      </c>
      <c r="B3156" t="s">
        <v>11974</v>
      </c>
      <c r="C3156" t="s">
        <v>23</v>
      </c>
      <c r="D3156">
        <v>110</v>
      </c>
      <c r="E3156">
        <v>3384310</v>
      </c>
      <c r="F3156" t="str">
        <f>VLOOKUP(A3156,[3]TRAB_CONS_SIL!$G:$AI,29,0)</f>
        <v>4793</v>
      </c>
    </row>
    <row r="3157" spans="1:6" x14ac:dyDescent="0.25">
      <c r="A3157">
        <v>8989</v>
      </c>
      <c r="B3157" t="s">
        <v>11980</v>
      </c>
      <c r="C3157" t="s">
        <v>23</v>
      </c>
      <c r="D3157">
        <v>110</v>
      </c>
      <c r="E3157">
        <v>395640</v>
      </c>
      <c r="F3157" t="str">
        <f>VLOOKUP(A3157,[3]TRAB_CONS_SIL!$G:$AI,29,0)</f>
        <v>4558</v>
      </c>
    </row>
    <row r="3158" spans="1:6" x14ac:dyDescent="0.25">
      <c r="A3158">
        <v>20207</v>
      </c>
      <c r="B3158" t="s">
        <v>1282</v>
      </c>
      <c r="C3158" t="s">
        <v>23</v>
      </c>
      <c r="D3158">
        <v>110</v>
      </c>
      <c r="E3158">
        <v>396740</v>
      </c>
      <c r="F3158" t="str">
        <f>VLOOKUP(A3158,[3]TRAB_CONS_SIL!$G:$AI,29,0)</f>
        <v>2285</v>
      </c>
    </row>
    <row r="3159" spans="1:6" x14ac:dyDescent="0.25">
      <c r="A3159">
        <v>22006</v>
      </c>
      <c r="B3159" t="s">
        <v>1225</v>
      </c>
      <c r="C3159" t="s">
        <v>23</v>
      </c>
      <c r="D3159">
        <v>110</v>
      </c>
      <c r="E3159">
        <v>394840</v>
      </c>
      <c r="F3159" t="str">
        <f>VLOOKUP(A3159,[3]TRAB_CONS_SIL!$G:$AI,29,0)</f>
        <v>4468</v>
      </c>
    </row>
    <row r="3160" spans="1:6" x14ac:dyDescent="0.25">
      <c r="A3160">
        <v>22227</v>
      </c>
      <c r="B3160" t="s">
        <v>1225</v>
      </c>
      <c r="C3160" t="s">
        <v>23</v>
      </c>
      <c r="D3160">
        <v>110</v>
      </c>
      <c r="E3160">
        <v>3383310</v>
      </c>
      <c r="F3160" t="str">
        <f>VLOOKUP(A3160,[3]TRAB_CONS_SIL!$G:$AI,29,0)</f>
        <v>2122</v>
      </c>
    </row>
    <row r="3161" spans="1:6" x14ac:dyDescent="0.25">
      <c r="A3161">
        <v>20612</v>
      </c>
      <c r="B3161" t="s">
        <v>1225</v>
      </c>
      <c r="C3161" t="s">
        <v>23</v>
      </c>
      <c r="D3161">
        <v>110</v>
      </c>
      <c r="E3161">
        <v>396240</v>
      </c>
      <c r="F3161" t="str">
        <f>VLOOKUP(A3161,[3]TRAB_CONS_SIL!$G:$AI,29,0)</f>
        <v>12248</v>
      </c>
    </row>
    <row r="3162" spans="1:6" x14ac:dyDescent="0.25">
      <c r="A3162">
        <v>24150</v>
      </c>
      <c r="B3162" t="s">
        <v>1282</v>
      </c>
      <c r="C3162" t="s">
        <v>23</v>
      </c>
      <c r="D3162">
        <v>110</v>
      </c>
      <c r="E3162">
        <v>394940</v>
      </c>
      <c r="F3162" t="str">
        <f>VLOOKUP(A3162,[3]TRAB_CONS_SIL!$G:$AI,29,0)</f>
        <v>10674</v>
      </c>
    </row>
    <row r="3163" spans="1:6" x14ac:dyDescent="0.25">
      <c r="A3163">
        <v>24592</v>
      </c>
      <c r="B3163" t="s">
        <v>1225</v>
      </c>
      <c r="C3163" t="s">
        <v>23</v>
      </c>
      <c r="D3163">
        <v>110</v>
      </c>
      <c r="E3163">
        <v>394940</v>
      </c>
      <c r="F3163" t="str">
        <f>VLOOKUP(A3163,[3]TRAB_CONS_SIL!$G:$AI,29,0)</f>
        <v>10527</v>
      </c>
    </row>
    <row r="3164" spans="1:6" x14ac:dyDescent="0.25">
      <c r="A3164">
        <v>17749</v>
      </c>
      <c r="B3164" t="s">
        <v>11968</v>
      </c>
      <c r="C3164" t="s">
        <v>23</v>
      </c>
      <c r="D3164">
        <v>110</v>
      </c>
      <c r="E3164">
        <v>3389810</v>
      </c>
      <c r="F3164" t="str">
        <f>VLOOKUP(A3164,[3]TRAB_CONS_SIL!$G:$AI,29,0)</f>
        <v>2450</v>
      </c>
    </row>
    <row r="3165" spans="1:6" x14ac:dyDescent="0.25">
      <c r="A3165">
        <v>20244</v>
      </c>
      <c r="B3165" t="s">
        <v>1282</v>
      </c>
      <c r="C3165" t="s">
        <v>23</v>
      </c>
      <c r="D3165">
        <v>110</v>
      </c>
      <c r="E3165">
        <v>394940</v>
      </c>
      <c r="F3165" t="str">
        <f>VLOOKUP(A3165,[3]TRAB_CONS_SIL!$G:$AI,29,0)</f>
        <v>3479</v>
      </c>
    </row>
    <row r="3166" spans="1:6" x14ac:dyDescent="0.25">
      <c r="A3166">
        <v>21964</v>
      </c>
      <c r="B3166" t="s">
        <v>1225</v>
      </c>
      <c r="C3166" t="s">
        <v>23</v>
      </c>
      <c r="D3166">
        <v>110</v>
      </c>
      <c r="E3166">
        <v>394840</v>
      </c>
      <c r="F3166" t="str">
        <f>VLOOKUP(A3166,[3]TRAB_CONS_SIL!$G:$AI,29,0)</f>
        <v>4468</v>
      </c>
    </row>
    <row r="3167" spans="1:6" x14ac:dyDescent="0.25">
      <c r="A3167">
        <v>10165410</v>
      </c>
      <c r="B3167" t="s">
        <v>1225</v>
      </c>
      <c r="C3167" t="s">
        <v>23</v>
      </c>
      <c r="D3167">
        <v>110</v>
      </c>
      <c r="E3167">
        <v>394940</v>
      </c>
      <c r="F3167" t="str">
        <f>VLOOKUP(A3167,[3]TRAB_CONS_SIL!$G:$AI,29,0)</f>
        <v>10674</v>
      </c>
    </row>
    <row r="3168" spans="1:6" x14ac:dyDescent="0.25">
      <c r="A3168">
        <v>24849</v>
      </c>
      <c r="B3168" t="s">
        <v>11708</v>
      </c>
      <c r="C3168" t="s">
        <v>23</v>
      </c>
      <c r="D3168">
        <v>110</v>
      </c>
      <c r="E3168">
        <v>3212710</v>
      </c>
      <c r="F3168" t="str">
        <f>VLOOKUP(A3168,[3]TRAB_CONS_SIL!$G:$AI,29,0)</f>
        <v>8847</v>
      </c>
    </row>
    <row r="3169" spans="1:6" x14ac:dyDescent="0.25">
      <c r="A3169">
        <v>9561</v>
      </c>
      <c r="B3169" t="s">
        <v>11980</v>
      </c>
      <c r="C3169" t="s">
        <v>23</v>
      </c>
      <c r="D3169">
        <v>110</v>
      </c>
      <c r="E3169">
        <v>3383210</v>
      </c>
      <c r="F3169" t="str">
        <f>VLOOKUP(A3169,[3]TRAB_CONS_SIL!$G:$AI,29,0)</f>
        <v>5929</v>
      </c>
    </row>
    <row r="3170" spans="1:6" x14ac:dyDescent="0.25">
      <c r="A3170">
        <v>23766</v>
      </c>
      <c r="B3170" t="s">
        <v>1225</v>
      </c>
      <c r="C3170" t="s">
        <v>23</v>
      </c>
      <c r="D3170">
        <v>110</v>
      </c>
      <c r="E3170">
        <v>413640</v>
      </c>
      <c r="F3170" t="str">
        <f>VLOOKUP(A3170,[3]TRAB_CONS_SIL!$G:$AI,29,0)</f>
        <v>6372</v>
      </c>
    </row>
    <row r="3171" spans="1:6" x14ac:dyDescent="0.25">
      <c r="A3171">
        <v>24639</v>
      </c>
      <c r="B3171" t="s">
        <v>12066</v>
      </c>
      <c r="C3171" t="s">
        <v>23</v>
      </c>
      <c r="D3171">
        <v>110</v>
      </c>
      <c r="E3171">
        <v>3383210</v>
      </c>
      <c r="F3171" t="str">
        <f>VLOOKUP(A3171,[3]TRAB_CONS_SIL!$G:$AI,29,0)</f>
        <v>5929</v>
      </c>
    </row>
    <row r="3172" spans="1:6" x14ac:dyDescent="0.25">
      <c r="A3172">
        <v>18351</v>
      </c>
      <c r="B3172" t="s">
        <v>11978</v>
      </c>
      <c r="C3172" t="s">
        <v>23</v>
      </c>
      <c r="D3172">
        <v>110</v>
      </c>
      <c r="E3172">
        <v>3383310</v>
      </c>
      <c r="F3172" t="str">
        <f>VLOOKUP(A3172,[3]TRAB_CONS_SIL!$G:$AI,29,0)</f>
        <v>8911</v>
      </c>
    </row>
    <row r="3173" spans="1:6" x14ac:dyDescent="0.25">
      <c r="A3173">
        <v>21567</v>
      </c>
      <c r="B3173" t="s">
        <v>1225</v>
      </c>
      <c r="C3173" t="s">
        <v>23</v>
      </c>
      <c r="D3173">
        <v>110</v>
      </c>
      <c r="E3173">
        <v>3384210</v>
      </c>
      <c r="F3173" t="str">
        <f>VLOOKUP(A3173,[3]TRAB_CONS_SIL!$G:$AI,29,0)</f>
        <v>4945</v>
      </c>
    </row>
    <row r="3174" spans="1:6" x14ac:dyDescent="0.25">
      <c r="A3174">
        <v>23527</v>
      </c>
      <c r="B3174" t="s">
        <v>1225</v>
      </c>
      <c r="C3174" t="s">
        <v>23</v>
      </c>
      <c r="D3174">
        <v>110</v>
      </c>
      <c r="E3174">
        <v>459740</v>
      </c>
      <c r="F3174" t="str">
        <f>VLOOKUP(A3174,[3]TRAB_CONS_SIL!$G:$AI,29,0)</f>
        <v>7189</v>
      </c>
    </row>
    <row r="3175" spans="1:6" x14ac:dyDescent="0.25">
      <c r="A3175">
        <v>18366</v>
      </c>
      <c r="B3175" t="s">
        <v>11968</v>
      </c>
      <c r="C3175" t="s">
        <v>23</v>
      </c>
      <c r="D3175">
        <v>110</v>
      </c>
      <c r="E3175">
        <v>3212710</v>
      </c>
      <c r="F3175" t="str">
        <f>VLOOKUP(A3175,[3]TRAB_CONS_SIL!$G:$AI,29,0)</f>
        <v>3396</v>
      </c>
    </row>
    <row r="3176" spans="1:6" x14ac:dyDescent="0.25">
      <c r="A3176">
        <v>17775</v>
      </c>
      <c r="B3176" t="s">
        <v>11968</v>
      </c>
      <c r="C3176" t="s">
        <v>23</v>
      </c>
      <c r="D3176">
        <v>110</v>
      </c>
      <c r="E3176">
        <v>396640</v>
      </c>
      <c r="F3176" t="str">
        <f>VLOOKUP(A3176,[3]TRAB_CONS_SIL!$G:$AI,29,0)</f>
        <v>8067</v>
      </c>
    </row>
    <row r="3177" spans="1:6" x14ac:dyDescent="0.25">
      <c r="A3177">
        <v>18310</v>
      </c>
      <c r="B3177" t="s">
        <v>1225</v>
      </c>
      <c r="C3177" t="s">
        <v>23</v>
      </c>
      <c r="D3177">
        <v>110</v>
      </c>
      <c r="E3177">
        <v>3212710</v>
      </c>
      <c r="F3177" t="str">
        <f>VLOOKUP(A3177,[3]TRAB_CONS_SIL!$G:$AI,29,0)</f>
        <v>8847</v>
      </c>
    </row>
    <row r="3178" spans="1:6" x14ac:dyDescent="0.25">
      <c r="A3178">
        <v>20102</v>
      </c>
      <c r="B3178" t="s">
        <v>11973</v>
      </c>
      <c r="C3178" t="s">
        <v>23</v>
      </c>
      <c r="D3178">
        <v>110</v>
      </c>
      <c r="E3178">
        <v>395540</v>
      </c>
      <c r="F3178" t="str">
        <f>VLOOKUP(A3178,[3]TRAB_CONS_SIL!$G:$AI,29,0)</f>
        <v>10799</v>
      </c>
    </row>
    <row r="3179" spans="1:6" x14ac:dyDescent="0.25">
      <c r="A3179">
        <v>24053</v>
      </c>
      <c r="B3179" t="s">
        <v>1282</v>
      </c>
      <c r="C3179" t="s">
        <v>23</v>
      </c>
      <c r="D3179">
        <v>110</v>
      </c>
      <c r="E3179">
        <v>394940</v>
      </c>
      <c r="F3179" t="str">
        <f>VLOOKUP(A3179,[3]TRAB_CONS_SIL!$G:$AI,29,0)</f>
        <v>10674</v>
      </c>
    </row>
    <row r="3180" spans="1:6" x14ac:dyDescent="0.25">
      <c r="A3180">
        <v>22801</v>
      </c>
      <c r="B3180" t="s">
        <v>12060</v>
      </c>
      <c r="C3180" t="s">
        <v>23</v>
      </c>
      <c r="D3180">
        <v>110</v>
      </c>
      <c r="E3180">
        <v>395640</v>
      </c>
      <c r="F3180" t="str">
        <f>VLOOKUP(A3180,[3]TRAB_CONS_SIL!$G:$AI,29,0)</f>
        <v>4558</v>
      </c>
    </row>
    <row r="3181" spans="1:6" x14ac:dyDescent="0.25">
      <c r="A3181">
        <v>24207</v>
      </c>
      <c r="B3181" t="s">
        <v>1225</v>
      </c>
      <c r="C3181" t="s">
        <v>23</v>
      </c>
      <c r="D3181">
        <v>110</v>
      </c>
      <c r="E3181">
        <v>3383210</v>
      </c>
      <c r="F3181" t="str">
        <f>VLOOKUP(A3181,[3]TRAB_CONS_SIL!$G:$AI,29,0)</f>
        <v>5929</v>
      </c>
    </row>
    <row r="3182" spans="1:6" x14ac:dyDescent="0.25">
      <c r="A3182">
        <v>24022</v>
      </c>
      <c r="B3182" t="s">
        <v>1225</v>
      </c>
      <c r="C3182" t="s">
        <v>23</v>
      </c>
      <c r="D3182">
        <v>110</v>
      </c>
      <c r="E3182">
        <v>3383210</v>
      </c>
      <c r="F3182" t="str">
        <f>VLOOKUP(A3182,[3]TRAB_CONS_SIL!$G:$AI,29,0)</f>
        <v>5929</v>
      </c>
    </row>
    <row r="3183" spans="1:6" x14ac:dyDescent="0.25">
      <c r="A3183">
        <v>15060</v>
      </c>
      <c r="B3183" t="s">
        <v>1282</v>
      </c>
      <c r="C3183" t="s">
        <v>23</v>
      </c>
      <c r="D3183">
        <v>110</v>
      </c>
      <c r="E3183">
        <v>396640</v>
      </c>
      <c r="F3183" t="str">
        <f>VLOOKUP(A3183,[3]TRAB_CONS_SIL!$G:$AI,29,0)</f>
        <v>4639</v>
      </c>
    </row>
    <row r="3184" spans="1:6" x14ac:dyDescent="0.25">
      <c r="A3184">
        <v>20262</v>
      </c>
      <c r="B3184" t="s">
        <v>1282</v>
      </c>
      <c r="C3184" t="s">
        <v>23</v>
      </c>
      <c r="D3184">
        <v>110</v>
      </c>
      <c r="E3184">
        <v>394940</v>
      </c>
      <c r="F3184" t="str">
        <f>VLOOKUP(A3184,[3]TRAB_CONS_SIL!$G:$AI,29,0)</f>
        <v>10674</v>
      </c>
    </row>
    <row r="3185" spans="1:6" x14ac:dyDescent="0.25">
      <c r="A3185">
        <v>23767</v>
      </c>
      <c r="B3185" t="s">
        <v>1225</v>
      </c>
      <c r="C3185" t="s">
        <v>23</v>
      </c>
      <c r="D3185">
        <v>110</v>
      </c>
      <c r="E3185">
        <v>413640</v>
      </c>
      <c r="F3185" t="str">
        <f>VLOOKUP(A3185,[3]TRAB_CONS_SIL!$G:$AI,29,0)</f>
        <v>6372</v>
      </c>
    </row>
    <row r="3186" spans="1:6" x14ac:dyDescent="0.25">
      <c r="A3186">
        <v>20186</v>
      </c>
      <c r="B3186" t="s">
        <v>1225</v>
      </c>
      <c r="C3186" t="s">
        <v>23</v>
      </c>
      <c r="D3186">
        <v>110</v>
      </c>
      <c r="E3186">
        <v>397540</v>
      </c>
      <c r="F3186" t="str">
        <f>VLOOKUP(A3186,[3]TRAB_CONS_SIL!$G:$AI,29,0)</f>
        <v>7618</v>
      </c>
    </row>
    <row r="3187" spans="1:6" x14ac:dyDescent="0.25">
      <c r="A3187">
        <v>27213</v>
      </c>
      <c r="B3187" t="s">
        <v>1225</v>
      </c>
      <c r="C3187" t="s">
        <v>23</v>
      </c>
      <c r="D3187">
        <v>110</v>
      </c>
      <c r="E3187">
        <v>397540</v>
      </c>
      <c r="F3187" t="str">
        <f>VLOOKUP(A3187,[3]TRAB_CONS_SIL!$G:$AI,29,0)</f>
        <v>7618</v>
      </c>
    </row>
    <row r="3188" spans="1:6" x14ac:dyDescent="0.25">
      <c r="A3188">
        <v>20547</v>
      </c>
      <c r="B3188" t="s">
        <v>1282</v>
      </c>
      <c r="C3188" t="s">
        <v>23</v>
      </c>
      <c r="D3188">
        <v>110</v>
      </c>
      <c r="E3188">
        <v>394940</v>
      </c>
      <c r="F3188" t="str">
        <f>VLOOKUP(A3188,[3]TRAB_CONS_SIL!$G:$AI,29,0)</f>
        <v>10674</v>
      </c>
    </row>
    <row r="3189" spans="1:6" x14ac:dyDescent="0.25">
      <c r="A3189">
        <v>19993</v>
      </c>
      <c r="B3189" t="s">
        <v>1225</v>
      </c>
      <c r="C3189" t="s">
        <v>23</v>
      </c>
      <c r="D3189">
        <v>110</v>
      </c>
      <c r="E3189">
        <v>3383210</v>
      </c>
      <c r="F3189" t="str">
        <f>VLOOKUP(A3189,[3]TRAB_CONS_SIL!$G:$AI,29,0)</f>
        <v>5929</v>
      </c>
    </row>
    <row r="3190" spans="1:6" x14ac:dyDescent="0.25">
      <c r="A3190">
        <v>18353</v>
      </c>
      <c r="B3190" t="s">
        <v>11968</v>
      </c>
      <c r="C3190" t="s">
        <v>23</v>
      </c>
      <c r="D3190">
        <v>110</v>
      </c>
      <c r="E3190">
        <v>3383310</v>
      </c>
      <c r="F3190" t="str">
        <f>VLOOKUP(A3190,[3]TRAB_CONS_SIL!$G:$AI,29,0)</f>
        <v>8911</v>
      </c>
    </row>
    <row r="3191" spans="1:6" x14ac:dyDescent="0.25">
      <c r="A3191">
        <v>22264</v>
      </c>
      <c r="B3191" t="s">
        <v>12059</v>
      </c>
      <c r="C3191" t="s">
        <v>23</v>
      </c>
      <c r="D3191">
        <v>110</v>
      </c>
      <c r="E3191">
        <v>3383110</v>
      </c>
      <c r="F3191" t="str">
        <f>VLOOKUP(A3191,[3]TRAB_CONS_SIL!$G:$AI,29,0)</f>
        <v>813</v>
      </c>
    </row>
    <row r="3192" spans="1:6" x14ac:dyDescent="0.25">
      <c r="A3192">
        <v>20640</v>
      </c>
      <c r="B3192" t="s">
        <v>1225</v>
      </c>
      <c r="C3192" t="s">
        <v>23</v>
      </c>
      <c r="D3192">
        <v>110</v>
      </c>
      <c r="E3192">
        <v>396040</v>
      </c>
      <c r="F3192" t="str">
        <f>VLOOKUP(A3192,[3]TRAB_CONS_SIL!$G:$AI,29,0)</f>
        <v>5097</v>
      </c>
    </row>
    <row r="3193" spans="1:6" x14ac:dyDescent="0.25">
      <c r="A3193">
        <v>21936</v>
      </c>
      <c r="B3193" t="s">
        <v>1225</v>
      </c>
      <c r="C3193" t="s">
        <v>23</v>
      </c>
      <c r="D3193">
        <v>110</v>
      </c>
      <c r="E3193">
        <v>395840</v>
      </c>
      <c r="F3193" t="str">
        <f>VLOOKUP(A3193,[3]TRAB_CONS_SIL!$G:$AI,29,0)</f>
        <v>3427</v>
      </c>
    </row>
    <row r="3194" spans="1:6" x14ac:dyDescent="0.25">
      <c r="A3194">
        <v>20954</v>
      </c>
      <c r="B3194" t="s">
        <v>1225</v>
      </c>
      <c r="C3194" t="s">
        <v>23</v>
      </c>
      <c r="D3194">
        <v>110</v>
      </c>
      <c r="E3194">
        <v>395840</v>
      </c>
      <c r="F3194" t="str">
        <f>VLOOKUP(A3194,[3]TRAB_CONS_SIL!$G:$AI,29,0)</f>
        <v>3427</v>
      </c>
    </row>
    <row r="3195" spans="1:6" x14ac:dyDescent="0.25">
      <c r="A3195">
        <v>14054</v>
      </c>
      <c r="B3195" t="s">
        <v>11906</v>
      </c>
      <c r="C3195" t="s">
        <v>23</v>
      </c>
      <c r="D3195">
        <v>110</v>
      </c>
      <c r="E3195">
        <v>395640</v>
      </c>
      <c r="F3195" t="str">
        <f>VLOOKUP(A3195,[3]TRAB_CONS_SIL!$G:$AI,29,0)</f>
        <v>4558</v>
      </c>
    </row>
    <row r="3196" spans="1:6" x14ac:dyDescent="0.25">
      <c r="A3196">
        <v>19976</v>
      </c>
      <c r="B3196" t="s">
        <v>1225</v>
      </c>
      <c r="C3196" t="s">
        <v>23</v>
      </c>
      <c r="D3196">
        <v>110</v>
      </c>
      <c r="E3196">
        <v>3212710</v>
      </c>
      <c r="F3196" t="str">
        <f>VLOOKUP(A3196,[3]TRAB_CONS_SIL!$G:$AI,29,0)</f>
        <v>8847</v>
      </c>
    </row>
    <row r="3197" spans="1:6" x14ac:dyDescent="0.25">
      <c r="A3197">
        <v>10542</v>
      </c>
      <c r="B3197" t="s">
        <v>1225</v>
      </c>
      <c r="C3197" t="s">
        <v>23</v>
      </c>
      <c r="D3197">
        <v>110</v>
      </c>
      <c r="E3197">
        <v>397540</v>
      </c>
      <c r="F3197" t="str">
        <f>VLOOKUP(A3197,[3]TRAB_CONS_SIL!$G:$AI,29,0)</f>
        <v>7618</v>
      </c>
    </row>
    <row r="3198" spans="1:6" x14ac:dyDescent="0.25">
      <c r="A3198">
        <v>15834</v>
      </c>
      <c r="B3198" t="s">
        <v>1225</v>
      </c>
      <c r="C3198" t="s">
        <v>23</v>
      </c>
      <c r="D3198">
        <v>110</v>
      </c>
      <c r="E3198">
        <v>396040</v>
      </c>
      <c r="F3198" t="str">
        <f>VLOOKUP(A3198,[3]TRAB_CONS_SIL!$G:$AI,29,0)</f>
        <v>5097</v>
      </c>
    </row>
    <row r="3199" spans="1:6" x14ac:dyDescent="0.25">
      <c r="A3199">
        <v>23511</v>
      </c>
      <c r="B3199" t="s">
        <v>1225</v>
      </c>
      <c r="C3199" t="s">
        <v>23</v>
      </c>
      <c r="D3199">
        <v>110</v>
      </c>
      <c r="E3199">
        <v>459740</v>
      </c>
      <c r="F3199" t="str">
        <f>VLOOKUP(A3199,[3]TRAB_CONS_SIL!$G:$AI,29,0)</f>
        <v>7189</v>
      </c>
    </row>
    <row r="3200" spans="1:6" x14ac:dyDescent="0.25">
      <c r="A3200">
        <v>15584</v>
      </c>
      <c r="B3200" t="s">
        <v>12062</v>
      </c>
      <c r="C3200" t="s">
        <v>23</v>
      </c>
      <c r="D3200">
        <v>110</v>
      </c>
      <c r="E3200">
        <v>3212810</v>
      </c>
      <c r="F3200" t="str">
        <f>VLOOKUP(A3200,[3]TRAB_CONS_SIL!$G:$AI,29,0)</f>
        <v>3694</v>
      </c>
    </row>
    <row r="3201" spans="1:6" x14ac:dyDescent="0.25">
      <c r="A3201">
        <v>26748</v>
      </c>
      <c r="B3201" t="s">
        <v>1282</v>
      </c>
      <c r="C3201" t="s">
        <v>23</v>
      </c>
      <c r="D3201">
        <v>110</v>
      </c>
      <c r="E3201">
        <v>394940</v>
      </c>
      <c r="F3201" t="str">
        <f>VLOOKUP(A3201,[3]TRAB_CONS_SIL!$G:$AI,29,0)</f>
        <v>10674</v>
      </c>
    </row>
    <row r="3202" spans="1:6" x14ac:dyDescent="0.25">
      <c r="A3202">
        <v>24161</v>
      </c>
      <c r="B3202" t="s">
        <v>1225</v>
      </c>
      <c r="C3202" t="s">
        <v>23</v>
      </c>
      <c r="D3202">
        <v>110</v>
      </c>
      <c r="E3202">
        <v>395640</v>
      </c>
      <c r="F3202" t="str">
        <f>VLOOKUP(A3202,[3]TRAB_CONS_SIL!$G:$AI,29,0)</f>
        <v>4558</v>
      </c>
    </row>
    <row r="3203" spans="1:6" x14ac:dyDescent="0.25">
      <c r="A3203">
        <v>23509</v>
      </c>
      <c r="B3203" t="s">
        <v>1225</v>
      </c>
      <c r="C3203" t="s">
        <v>23</v>
      </c>
      <c r="D3203">
        <v>110</v>
      </c>
      <c r="E3203">
        <v>459740</v>
      </c>
      <c r="F3203" t="str">
        <f>VLOOKUP(A3203,[3]TRAB_CONS_SIL!$G:$AI,29,0)</f>
        <v>7189</v>
      </c>
    </row>
    <row r="3204" spans="1:6" x14ac:dyDescent="0.25">
      <c r="A3204">
        <v>24169</v>
      </c>
      <c r="B3204" t="s">
        <v>11708</v>
      </c>
      <c r="C3204" t="s">
        <v>23</v>
      </c>
      <c r="D3204">
        <v>110</v>
      </c>
      <c r="E3204">
        <v>392740</v>
      </c>
      <c r="F3204" t="str">
        <f>VLOOKUP(A3204,[3]TRAB_CONS_SIL!$G:$AI,29,0)</f>
        <v>15395</v>
      </c>
    </row>
    <row r="3205" spans="1:6" x14ac:dyDescent="0.25">
      <c r="A3205">
        <v>24609</v>
      </c>
      <c r="B3205" t="s">
        <v>1225</v>
      </c>
      <c r="C3205" t="s">
        <v>23</v>
      </c>
      <c r="D3205">
        <v>110</v>
      </c>
      <c r="E3205">
        <v>395540</v>
      </c>
      <c r="F3205" t="str">
        <f>VLOOKUP(A3205,[3]TRAB_CONS_SIL!$G:$AI,29,0)</f>
        <v>10799</v>
      </c>
    </row>
    <row r="3206" spans="1:6" x14ac:dyDescent="0.25">
      <c r="A3206">
        <v>26924</v>
      </c>
      <c r="B3206" t="s">
        <v>1225</v>
      </c>
      <c r="C3206" t="s">
        <v>23</v>
      </c>
      <c r="D3206">
        <v>110</v>
      </c>
      <c r="E3206">
        <v>395840</v>
      </c>
      <c r="F3206" t="str">
        <f>VLOOKUP(A3206,[3]TRAB_CONS_SIL!$G:$AI,29,0)</f>
        <v>3427</v>
      </c>
    </row>
    <row r="3207" spans="1:6" x14ac:dyDescent="0.25">
      <c r="A3207">
        <v>10404</v>
      </c>
      <c r="B3207" t="s">
        <v>12060</v>
      </c>
      <c r="C3207" t="s">
        <v>23</v>
      </c>
      <c r="D3207">
        <v>110</v>
      </c>
      <c r="E3207">
        <v>395840</v>
      </c>
      <c r="F3207" t="str">
        <f>VLOOKUP(A3207,[3]TRAB_CONS_SIL!$G:$AI,29,0)</f>
        <v>3427</v>
      </c>
    </row>
    <row r="3208" spans="1:6" x14ac:dyDescent="0.25">
      <c r="A3208">
        <v>20639</v>
      </c>
      <c r="B3208" t="s">
        <v>1225</v>
      </c>
      <c r="C3208" t="s">
        <v>23</v>
      </c>
      <c r="D3208">
        <v>110</v>
      </c>
      <c r="E3208">
        <v>396040</v>
      </c>
      <c r="F3208" t="str">
        <f>VLOOKUP(A3208,[3]TRAB_CONS_SIL!$G:$AI,29,0)</f>
        <v>5097</v>
      </c>
    </row>
    <row r="3209" spans="1:6" x14ac:dyDescent="0.25">
      <c r="A3209">
        <v>18400</v>
      </c>
      <c r="B3209" t="s">
        <v>12058</v>
      </c>
      <c r="C3209" t="s">
        <v>23</v>
      </c>
      <c r="D3209">
        <v>110</v>
      </c>
      <c r="E3209">
        <v>395040</v>
      </c>
      <c r="F3209" t="str">
        <f>VLOOKUP(A3209,[3]TRAB_CONS_SIL!$G:$AI,29,0)</f>
        <v>3555</v>
      </c>
    </row>
    <row r="3210" spans="1:6" x14ac:dyDescent="0.25">
      <c r="A3210">
        <v>23922</v>
      </c>
      <c r="B3210" t="s">
        <v>1225</v>
      </c>
      <c r="C3210" t="s">
        <v>23</v>
      </c>
      <c r="D3210">
        <v>110</v>
      </c>
      <c r="E3210">
        <v>3383210</v>
      </c>
      <c r="F3210" t="str">
        <f>VLOOKUP(A3210,[3]TRAB_CONS_SIL!$G:$AI,29,0)</f>
        <v>5929</v>
      </c>
    </row>
    <row r="3211" spans="1:6" x14ac:dyDescent="0.25">
      <c r="A3211">
        <v>24415</v>
      </c>
      <c r="B3211" t="s">
        <v>1225</v>
      </c>
      <c r="C3211" t="s">
        <v>23</v>
      </c>
      <c r="D3211">
        <v>110</v>
      </c>
      <c r="E3211">
        <v>395540</v>
      </c>
      <c r="F3211" t="str">
        <f>VLOOKUP(A3211,[3]TRAB_CONS_SIL!$G:$AI,29,0)</f>
        <v>10799</v>
      </c>
    </row>
    <row r="3212" spans="1:6" x14ac:dyDescent="0.25">
      <c r="A3212">
        <v>10418</v>
      </c>
      <c r="B3212" t="s">
        <v>12066</v>
      </c>
      <c r="C3212" t="s">
        <v>23</v>
      </c>
      <c r="D3212">
        <v>110</v>
      </c>
      <c r="E3212">
        <v>3212710</v>
      </c>
      <c r="F3212" t="str">
        <f>VLOOKUP(A3212,[3]TRAB_CONS_SIL!$G:$AI,29,0)</f>
        <v>8847</v>
      </c>
    </row>
    <row r="3213" spans="1:6" x14ac:dyDescent="0.25">
      <c r="A3213">
        <v>4006</v>
      </c>
      <c r="B3213" t="s">
        <v>1225</v>
      </c>
      <c r="C3213" t="s">
        <v>23</v>
      </c>
      <c r="D3213">
        <v>110</v>
      </c>
      <c r="E3213">
        <v>459740</v>
      </c>
      <c r="F3213" t="str">
        <f>VLOOKUP(A3213,[3]TRAB_CONS_SIL!$G:$AI,29,0)</f>
        <v>7189</v>
      </c>
    </row>
    <row r="3214" spans="1:6" x14ac:dyDescent="0.25">
      <c r="A3214">
        <v>9904</v>
      </c>
      <c r="B3214" t="s">
        <v>12067</v>
      </c>
      <c r="C3214" t="s">
        <v>23</v>
      </c>
      <c r="D3214">
        <v>110</v>
      </c>
      <c r="E3214">
        <v>3383210</v>
      </c>
      <c r="F3214" t="str">
        <f>VLOOKUP(A3214,[3]TRAB_CONS_SIL!$G:$AI,29,0)</f>
        <v>5929</v>
      </c>
    </row>
    <row r="3215" spans="1:6" x14ac:dyDescent="0.25">
      <c r="A3215">
        <v>23551</v>
      </c>
      <c r="B3215" t="s">
        <v>1225</v>
      </c>
      <c r="C3215" t="s">
        <v>23</v>
      </c>
      <c r="D3215">
        <v>110</v>
      </c>
      <c r="E3215">
        <v>459740</v>
      </c>
      <c r="F3215" t="str">
        <f>VLOOKUP(A3215,[3]TRAB_CONS_SIL!$G:$AI,29,0)</f>
        <v>7189</v>
      </c>
    </row>
    <row r="3216" spans="1:6" x14ac:dyDescent="0.25">
      <c r="A3216">
        <v>9687</v>
      </c>
      <c r="B3216" t="s">
        <v>11974</v>
      </c>
      <c r="C3216" t="s">
        <v>23</v>
      </c>
      <c r="D3216">
        <v>110</v>
      </c>
      <c r="E3216">
        <v>3384310</v>
      </c>
      <c r="F3216" t="str">
        <f>VLOOKUP(A3216,[3]TRAB_CONS_SIL!$G:$AI,29,0)</f>
        <v>4793</v>
      </c>
    </row>
    <row r="3217" spans="1:6" x14ac:dyDescent="0.25">
      <c r="A3217">
        <v>17583</v>
      </c>
      <c r="B3217" t="s">
        <v>1225</v>
      </c>
      <c r="C3217" t="s">
        <v>23</v>
      </c>
      <c r="D3217">
        <v>110</v>
      </c>
      <c r="E3217">
        <v>394840</v>
      </c>
      <c r="F3217" t="str">
        <f>VLOOKUP(A3217,[3]TRAB_CONS_SIL!$G:$AI,29,0)</f>
        <v>4468</v>
      </c>
    </row>
    <row r="3218" spans="1:6" x14ac:dyDescent="0.25">
      <c r="A3218">
        <v>22206</v>
      </c>
      <c r="B3218" t="s">
        <v>11969</v>
      </c>
      <c r="C3218" t="s">
        <v>23</v>
      </c>
      <c r="D3218">
        <v>110</v>
      </c>
      <c r="E3218">
        <v>395640</v>
      </c>
      <c r="F3218" t="str">
        <f>VLOOKUP(A3218,[3]TRAB_CONS_SIL!$G:$AI,29,0)</f>
        <v>4558</v>
      </c>
    </row>
    <row r="3219" spans="1:6" x14ac:dyDescent="0.25">
      <c r="A3219">
        <v>24405</v>
      </c>
      <c r="B3219" t="s">
        <v>11904</v>
      </c>
      <c r="C3219" t="s">
        <v>23</v>
      </c>
      <c r="D3219">
        <v>110</v>
      </c>
      <c r="E3219">
        <v>395540</v>
      </c>
      <c r="F3219" t="str">
        <f>VLOOKUP(A3219,[3]TRAB_CONS_SIL!$G:$AI,29,0)</f>
        <v>10799</v>
      </c>
    </row>
    <row r="3220" spans="1:6" x14ac:dyDescent="0.25">
      <c r="A3220">
        <v>14475</v>
      </c>
      <c r="B3220" t="s">
        <v>1282</v>
      </c>
      <c r="C3220" t="s">
        <v>23</v>
      </c>
      <c r="D3220">
        <v>110</v>
      </c>
      <c r="E3220">
        <v>394940</v>
      </c>
      <c r="F3220" t="str">
        <f>VLOOKUP(A3220,[3]TRAB_CONS_SIL!$G:$AI,29,0)</f>
        <v>3479</v>
      </c>
    </row>
    <row r="3221" spans="1:6" x14ac:dyDescent="0.25">
      <c r="A3221">
        <v>18358</v>
      </c>
      <c r="B3221" t="s">
        <v>1225</v>
      </c>
      <c r="C3221" t="s">
        <v>23</v>
      </c>
      <c r="D3221">
        <v>110</v>
      </c>
      <c r="E3221">
        <v>394940</v>
      </c>
      <c r="F3221" t="str">
        <f>VLOOKUP(A3221,[3]TRAB_CONS_SIL!$G:$AI,29,0)</f>
        <v>5084</v>
      </c>
    </row>
    <row r="3222" spans="1:6" x14ac:dyDescent="0.25">
      <c r="A3222">
        <v>24847</v>
      </c>
      <c r="B3222" t="s">
        <v>11708</v>
      </c>
      <c r="C3222" t="s">
        <v>23</v>
      </c>
      <c r="D3222">
        <v>110</v>
      </c>
      <c r="E3222">
        <v>3212710</v>
      </c>
      <c r="F3222" t="str">
        <f>VLOOKUP(A3222,[3]TRAB_CONS_SIL!$G:$AI,29,0)</f>
        <v>8847</v>
      </c>
    </row>
    <row r="3223" spans="1:6" x14ac:dyDescent="0.25">
      <c r="A3223">
        <v>24165</v>
      </c>
      <c r="B3223" t="s">
        <v>11708</v>
      </c>
      <c r="C3223" t="s">
        <v>23</v>
      </c>
      <c r="D3223">
        <v>110</v>
      </c>
      <c r="E3223">
        <v>395740</v>
      </c>
      <c r="F3223" t="str">
        <f>VLOOKUP(A3223,[3]TRAB_CONS_SIL!$G:$AI,29,0)</f>
        <v>3913</v>
      </c>
    </row>
    <row r="3224" spans="1:6" x14ac:dyDescent="0.25">
      <c r="A3224">
        <v>15582</v>
      </c>
      <c r="B3224" t="s">
        <v>12062</v>
      </c>
      <c r="C3224" t="s">
        <v>23</v>
      </c>
      <c r="D3224">
        <v>110</v>
      </c>
      <c r="E3224">
        <v>3212810</v>
      </c>
      <c r="F3224" t="str">
        <f>VLOOKUP(A3224,[3]TRAB_CONS_SIL!$G:$AI,29,0)</f>
        <v>14865</v>
      </c>
    </row>
    <row r="3225" spans="1:6" x14ac:dyDescent="0.25">
      <c r="A3225">
        <v>10550</v>
      </c>
      <c r="B3225" t="s">
        <v>11906</v>
      </c>
      <c r="C3225" t="s">
        <v>23</v>
      </c>
      <c r="D3225">
        <v>110</v>
      </c>
      <c r="E3225">
        <v>3383210</v>
      </c>
      <c r="F3225" t="str">
        <f>VLOOKUP(A3225,[3]TRAB_CONS_SIL!$G:$AI,29,0)</f>
        <v>5929</v>
      </c>
    </row>
    <row r="3226" spans="1:6" x14ac:dyDescent="0.25">
      <c r="A3226">
        <v>17717</v>
      </c>
      <c r="B3226" t="s">
        <v>11978</v>
      </c>
      <c r="C3226" t="s">
        <v>23</v>
      </c>
      <c r="D3226">
        <v>110</v>
      </c>
      <c r="E3226">
        <v>391640</v>
      </c>
      <c r="F3226" t="str">
        <f>VLOOKUP(A3226,[3]TRAB_CONS_SIL!$G:$AI,29,0)</f>
        <v>2517</v>
      </c>
    </row>
    <row r="3227" spans="1:6" x14ac:dyDescent="0.25">
      <c r="A3227">
        <v>9175</v>
      </c>
      <c r="B3227" t="s">
        <v>11904</v>
      </c>
      <c r="C3227" t="s">
        <v>23</v>
      </c>
      <c r="D3227">
        <v>110</v>
      </c>
      <c r="E3227">
        <v>397540</v>
      </c>
      <c r="F3227" t="str">
        <f>VLOOKUP(A3227,[3]TRAB_CONS_SIL!$G:$AI,29,0)</f>
        <v>7618</v>
      </c>
    </row>
    <row r="3228" spans="1:6" x14ac:dyDescent="0.25">
      <c r="A3228">
        <v>21500</v>
      </c>
      <c r="B3228" t="s">
        <v>1225</v>
      </c>
      <c r="C3228" t="s">
        <v>23</v>
      </c>
      <c r="D3228">
        <v>110</v>
      </c>
      <c r="E3228">
        <v>395540</v>
      </c>
      <c r="F3228" t="str">
        <f>VLOOKUP(A3228,[3]TRAB_CONS_SIL!$G:$AI,29,0)</f>
        <v>10799</v>
      </c>
    </row>
    <row r="3229" spans="1:6" x14ac:dyDescent="0.25">
      <c r="A3229">
        <v>26689</v>
      </c>
      <c r="B3229" t="s">
        <v>1225</v>
      </c>
      <c r="C3229" t="s">
        <v>23</v>
      </c>
      <c r="D3229">
        <v>110</v>
      </c>
      <c r="E3229">
        <v>395840</v>
      </c>
      <c r="F3229" t="str">
        <f>VLOOKUP(A3229,[3]TRAB_CONS_SIL!$G:$AI,29,0)</f>
        <v>3427</v>
      </c>
    </row>
    <row r="3230" spans="1:6" x14ac:dyDescent="0.25">
      <c r="A3230">
        <v>17673</v>
      </c>
      <c r="B3230" t="s">
        <v>12068</v>
      </c>
      <c r="C3230" t="s">
        <v>23</v>
      </c>
      <c r="D3230">
        <v>110</v>
      </c>
      <c r="E3230">
        <v>392840</v>
      </c>
      <c r="F3230" t="str">
        <f>VLOOKUP(A3230,[3]TRAB_CONS_SIL!$G:$AI,29,0)</f>
        <v>2319</v>
      </c>
    </row>
    <row r="3231" spans="1:6" x14ac:dyDescent="0.25">
      <c r="A3231">
        <v>26086</v>
      </c>
      <c r="B3231" t="s">
        <v>12069</v>
      </c>
      <c r="C3231" t="s">
        <v>23</v>
      </c>
      <c r="D3231">
        <v>110</v>
      </c>
      <c r="E3231">
        <v>395540</v>
      </c>
      <c r="F3231" t="str">
        <f>VLOOKUP(A3231,[3]TRAB_CONS_SIL!$G:$AI,29,0)</f>
        <v>10799</v>
      </c>
    </row>
    <row r="3232" spans="1:6" x14ac:dyDescent="0.25">
      <c r="A3232">
        <v>23782</v>
      </c>
      <c r="B3232" t="s">
        <v>1225</v>
      </c>
      <c r="C3232" t="s">
        <v>23</v>
      </c>
      <c r="D3232">
        <v>110</v>
      </c>
      <c r="E3232">
        <v>3212710</v>
      </c>
      <c r="F3232" t="str">
        <f>VLOOKUP(A3232,[3]TRAB_CONS_SIL!$G:$AI,29,0)</f>
        <v>8847</v>
      </c>
    </row>
    <row r="3233" spans="1:6" x14ac:dyDescent="0.25">
      <c r="A3233">
        <v>24410</v>
      </c>
      <c r="B3233" t="s">
        <v>1225</v>
      </c>
      <c r="C3233" t="s">
        <v>23</v>
      </c>
      <c r="D3233">
        <v>110</v>
      </c>
      <c r="E3233">
        <v>395540</v>
      </c>
      <c r="F3233" t="str">
        <f>VLOOKUP(A3233,[3]TRAB_CONS_SIL!$G:$AI,29,0)</f>
        <v>10799</v>
      </c>
    </row>
    <row r="3234" spans="1:6" x14ac:dyDescent="0.25">
      <c r="A3234">
        <v>18382</v>
      </c>
      <c r="B3234" t="s">
        <v>11968</v>
      </c>
      <c r="C3234" t="s">
        <v>23</v>
      </c>
      <c r="D3234">
        <v>110</v>
      </c>
      <c r="E3234">
        <v>395040</v>
      </c>
      <c r="F3234" t="str">
        <f>VLOOKUP(A3234,[3]TRAB_CONS_SIL!$G:$AI,29,0)</f>
        <v>3555</v>
      </c>
    </row>
    <row r="3235" spans="1:6" x14ac:dyDescent="0.25">
      <c r="A3235">
        <v>24174</v>
      </c>
      <c r="B3235" t="s">
        <v>1282</v>
      </c>
      <c r="C3235" t="s">
        <v>23</v>
      </c>
      <c r="D3235">
        <v>110</v>
      </c>
      <c r="E3235">
        <v>394940</v>
      </c>
      <c r="F3235" t="str">
        <f>VLOOKUP(A3235,[3]TRAB_CONS_SIL!$G:$AI,29,0)</f>
        <v>10674</v>
      </c>
    </row>
    <row r="3236" spans="1:6" x14ac:dyDescent="0.25">
      <c r="A3236">
        <v>23287</v>
      </c>
      <c r="B3236" t="s">
        <v>1225</v>
      </c>
      <c r="C3236" t="s">
        <v>23</v>
      </c>
      <c r="D3236">
        <v>110</v>
      </c>
      <c r="E3236">
        <v>394940</v>
      </c>
      <c r="F3236" t="str">
        <f>VLOOKUP(A3236,[3]TRAB_CONS_SIL!$G:$AI,29,0)</f>
        <v>10674</v>
      </c>
    </row>
    <row r="3237" spans="1:6" x14ac:dyDescent="0.25">
      <c r="A3237">
        <v>20213</v>
      </c>
      <c r="B3237" t="s">
        <v>1282</v>
      </c>
      <c r="C3237" t="s">
        <v>23</v>
      </c>
      <c r="D3237">
        <v>110</v>
      </c>
      <c r="E3237">
        <v>394940</v>
      </c>
      <c r="F3237" t="str">
        <f>VLOOKUP(A3237,[3]TRAB_CONS_SIL!$G:$AI,29,0)</f>
        <v>10674</v>
      </c>
    </row>
    <row r="3238" spans="1:6" x14ac:dyDescent="0.25">
      <c r="A3238">
        <v>20271</v>
      </c>
      <c r="B3238" t="s">
        <v>1282</v>
      </c>
      <c r="C3238" t="s">
        <v>23</v>
      </c>
      <c r="D3238">
        <v>110</v>
      </c>
      <c r="E3238">
        <v>394940</v>
      </c>
      <c r="F3238" t="str">
        <f>VLOOKUP(A3238,[3]TRAB_CONS_SIL!$G:$AI,29,0)</f>
        <v>10674</v>
      </c>
    </row>
    <row r="3239" spans="1:6" x14ac:dyDescent="0.25">
      <c r="A3239">
        <v>11859</v>
      </c>
      <c r="B3239" t="s">
        <v>1282</v>
      </c>
      <c r="C3239" t="s">
        <v>23</v>
      </c>
      <c r="D3239">
        <v>110</v>
      </c>
      <c r="E3239">
        <v>3212710</v>
      </c>
      <c r="F3239" t="str">
        <f>VLOOKUP(A3239,[3]TRAB_CONS_SIL!$G:$AI,29,0)</f>
        <v>8847</v>
      </c>
    </row>
    <row r="3240" spans="1:6" x14ac:dyDescent="0.25">
      <c r="A3240">
        <v>18388</v>
      </c>
      <c r="B3240" t="s">
        <v>11968</v>
      </c>
      <c r="C3240" t="s">
        <v>23</v>
      </c>
      <c r="D3240">
        <v>110</v>
      </c>
      <c r="E3240">
        <v>395040</v>
      </c>
      <c r="F3240" t="str">
        <f>VLOOKUP(A3240,[3]TRAB_CONS_SIL!$G:$AI,29,0)</f>
        <v>3555</v>
      </c>
    </row>
    <row r="3241" spans="1:6" x14ac:dyDescent="0.25">
      <c r="A3241">
        <v>22212</v>
      </c>
      <c r="B3241" t="s">
        <v>11969</v>
      </c>
      <c r="C3241" t="s">
        <v>23</v>
      </c>
      <c r="D3241">
        <v>110</v>
      </c>
      <c r="E3241">
        <v>395640</v>
      </c>
      <c r="F3241" t="str">
        <f>VLOOKUP(A3241,[3]TRAB_CONS_SIL!$G:$AI,29,0)</f>
        <v>4558</v>
      </c>
    </row>
    <row r="3242" spans="1:6" x14ac:dyDescent="0.25">
      <c r="A3242">
        <v>21955</v>
      </c>
      <c r="B3242" t="s">
        <v>1225</v>
      </c>
      <c r="C3242" t="s">
        <v>23</v>
      </c>
      <c r="D3242">
        <v>110</v>
      </c>
      <c r="E3242">
        <v>394840</v>
      </c>
      <c r="F3242" t="str">
        <f>VLOOKUP(A3242,[3]TRAB_CONS_SIL!$G:$AI,29,0)</f>
        <v>4468</v>
      </c>
    </row>
    <row r="3243" spans="1:6" x14ac:dyDescent="0.25">
      <c r="A3243">
        <v>23651</v>
      </c>
      <c r="B3243" t="s">
        <v>1225</v>
      </c>
      <c r="C3243" t="s">
        <v>23</v>
      </c>
      <c r="D3243">
        <v>110</v>
      </c>
      <c r="E3243">
        <v>397540</v>
      </c>
      <c r="F3243" t="str">
        <f>VLOOKUP(A3243,[3]TRAB_CONS_SIL!$G:$AI,29,0)</f>
        <v>7618</v>
      </c>
    </row>
    <row r="3244" spans="1:6" x14ac:dyDescent="0.25">
      <c r="A3244">
        <v>9706</v>
      </c>
      <c r="B3244" t="s">
        <v>1225</v>
      </c>
      <c r="C3244" t="s">
        <v>23</v>
      </c>
      <c r="D3244">
        <v>110</v>
      </c>
      <c r="E3244">
        <v>3384310</v>
      </c>
      <c r="F3244" t="str">
        <f>VLOOKUP(A3244,[3]TRAB_CONS_SIL!$G:$AI,29,0)</f>
        <v>4793</v>
      </c>
    </row>
    <row r="3245" spans="1:6" x14ac:dyDescent="0.25">
      <c r="A3245">
        <v>24596</v>
      </c>
      <c r="B3245" t="s">
        <v>12062</v>
      </c>
      <c r="C3245" t="s">
        <v>23</v>
      </c>
      <c r="D3245">
        <v>110</v>
      </c>
      <c r="E3245">
        <v>3409710</v>
      </c>
      <c r="F3245" t="str">
        <f>VLOOKUP(A3245,[3]TRAB_CONS_SIL!$G:$AI,29,0)</f>
        <v>2134</v>
      </c>
    </row>
    <row r="3246" spans="1:6" x14ac:dyDescent="0.25">
      <c r="A3246">
        <v>19963</v>
      </c>
      <c r="B3246" t="s">
        <v>1225</v>
      </c>
      <c r="C3246" t="s">
        <v>23</v>
      </c>
      <c r="D3246">
        <v>110</v>
      </c>
      <c r="E3246">
        <v>394940</v>
      </c>
      <c r="F3246" t="str">
        <f>VLOOKUP(A3246,[3]TRAB_CONS_SIL!$G:$AI,29,0)</f>
        <v>10674</v>
      </c>
    </row>
    <row r="3247" spans="1:6" x14ac:dyDescent="0.25">
      <c r="A3247">
        <v>23680</v>
      </c>
      <c r="B3247" t="s">
        <v>1225</v>
      </c>
      <c r="C3247" t="s">
        <v>23</v>
      </c>
      <c r="D3247">
        <v>110</v>
      </c>
      <c r="E3247">
        <v>3383210</v>
      </c>
      <c r="F3247" t="str">
        <f>VLOOKUP(A3247,[3]TRAB_CONS_SIL!$G:$AI,29,0)</f>
        <v>5929</v>
      </c>
    </row>
    <row r="3248" spans="1:6" x14ac:dyDescent="0.25">
      <c r="A3248">
        <v>9579</v>
      </c>
      <c r="B3248" t="s">
        <v>11974</v>
      </c>
      <c r="C3248" t="s">
        <v>23</v>
      </c>
      <c r="D3248">
        <v>110</v>
      </c>
      <c r="E3248">
        <v>395040</v>
      </c>
      <c r="F3248" t="str">
        <f>VLOOKUP(A3248,[3]TRAB_CONS_SIL!$G:$AI,29,0)</f>
        <v>3541</v>
      </c>
    </row>
    <row r="3249" spans="1:6" x14ac:dyDescent="0.25">
      <c r="A3249">
        <v>10947010</v>
      </c>
      <c r="B3249" t="s">
        <v>1225</v>
      </c>
      <c r="C3249" t="s">
        <v>23</v>
      </c>
      <c r="D3249">
        <v>110</v>
      </c>
      <c r="E3249">
        <v>394940</v>
      </c>
      <c r="F3249" t="str">
        <f>VLOOKUP(A3249,[3]TRAB_CONS_SIL!$G:$AI,29,0)</f>
        <v>10674</v>
      </c>
    </row>
    <row r="3250" spans="1:6" x14ac:dyDescent="0.25">
      <c r="A3250">
        <v>17730</v>
      </c>
      <c r="B3250" t="s">
        <v>11978</v>
      </c>
      <c r="C3250" t="s">
        <v>23</v>
      </c>
      <c r="D3250">
        <v>110</v>
      </c>
      <c r="E3250">
        <v>3383410</v>
      </c>
      <c r="F3250" t="str">
        <f>VLOOKUP(A3250,[3]TRAB_CONS_SIL!$G:$AI,29,0)</f>
        <v>2880</v>
      </c>
    </row>
    <row r="3251" spans="1:6" x14ac:dyDescent="0.25">
      <c r="A3251">
        <v>15523</v>
      </c>
      <c r="B3251" t="s">
        <v>1282</v>
      </c>
      <c r="C3251" t="s">
        <v>23</v>
      </c>
      <c r="D3251">
        <v>110</v>
      </c>
      <c r="E3251">
        <v>394940</v>
      </c>
      <c r="F3251" t="str">
        <f>VLOOKUP(A3251,[3]TRAB_CONS_SIL!$G:$AI,29,0)</f>
        <v>3479</v>
      </c>
    </row>
    <row r="3252" spans="1:6" x14ac:dyDescent="0.25">
      <c r="A3252">
        <v>21969</v>
      </c>
      <c r="B3252" t="s">
        <v>1225</v>
      </c>
      <c r="C3252" t="s">
        <v>23</v>
      </c>
      <c r="D3252">
        <v>110</v>
      </c>
      <c r="E3252">
        <v>413640</v>
      </c>
      <c r="F3252" t="str">
        <f>VLOOKUP(A3252,[3]TRAB_CONS_SIL!$G:$AI,29,0)</f>
        <v>6372</v>
      </c>
    </row>
    <row r="3253" spans="1:6" x14ac:dyDescent="0.25">
      <c r="A3253">
        <v>24884</v>
      </c>
      <c r="B3253" t="s">
        <v>12070</v>
      </c>
      <c r="C3253" t="s">
        <v>23</v>
      </c>
      <c r="D3253">
        <v>110</v>
      </c>
      <c r="E3253">
        <v>394940</v>
      </c>
      <c r="F3253" t="str">
        <f>VLOOKUP(A3253,[3]TRAB_CONS_SIL!$G:$AI,29,0)</f>
        <v>3479</v>
      </c>
    </row>
    <row r="3254" spans="1:6" x14ac:dyDescent="0.25">
      <c r="A3254">
        <v>14131</v>
      </c>
      <c r="B3254" t="s">
        <v>1282</v>
      </c>
      <c r="C3254" t="s">
        <v>23</v>
      </c>
      <c r="D3254">
        <v>110</v>
      </c>
      <c r="E3254">
        <v>394940</v>
      </c>
      <c r="F3254" t="str">
        <f>VLOOKUP(A3254,[3]TRAB_CONS_SIL!$G:$AI,29,0)</f>
        <v>3479</v>
      </c>
    </row>
    <row r="3255" spans="1:6" x14ac:dyDescent="0.25">
      <c r="A3255">
        <v>24305</v>
      </c>
      <c r="B3255" t="s">
        <v>1225</v>
      </c>
      <c r="C3255" t="s">
        <v>23</v>
      </c>
      <c r="D3255">
        <v>110</v>
      </c>
      <c r="E3255">
        <v>395540</v>
      </c>
      <c r="F3255" t="str">
        <f>VLOOKUP(A3255,[3]TRAB_CONS_SIL!$G:$AI,29,0)</f>
        <v>10799</v>
      </c>
    </row>
    <row r="3256" spans="1:6" x14ac:dyDescent="0.25">
      <c r="A3256">
        <v>21950</v>
      </c>
      <c r="B3256" t="s">
        <v>1225</v>
      </c>
      <c r="C3256" t="s">
        <v>23</v>
      </c>
      <c r="D3256">
        <v>110</v>
      </c>
      <c r="E3256">
        <v>395840</v>
      </c>
      <c r="F3256" t="str">
        <f>VLOOKUP(A3256,[3]TRAB_CONS_SIL!$G:$AI,29,0)</f>
        <v>3427</v>
      </c>
    </row>
    <row r="3257" spans="1:6" x14ac:dyDescent="0.25">
      <c r="A3257">
        <v>19417</v>
      </c>
      <c r="B3257" t="s">
        <v>11906</v>
      </c>
      <c r="C3257" t="s">
        <v>23</v>
      </c>
      <c r="D3257">
        <v>110</v>
      </c>
      <c r="E3257">
        <v>397540</v>
      </c>
      <c r="F3257" t="str">
        <f>VLOOKUP(A3257,[3]TRAB_CONS_SIL!$G:$AI,29,0)</f>
        <v>7618</v>
      </c>
    </row>
    <row r="3258" spans="1:6" x14ac:dyDescent="0.25">
      <c r="A3258">
        <v>22270</v>
      </c>
      <c r="B3258" t="s">
        <v>1225</v>
      </c>
      <c r="C3258" t="s">
        <v>23</v>
      </c>
      <c r="D3258">
        <v>110</v>
      </c>
      <c r="E3258">
        <v>395640</v>
      </c>
      <c r="F3258" t="str">
        <f>VLOOKUP(A3258,[3]TRAB_CONS_SIL!$G:$AI,29,0)</f>
        <v>4558</v>
      </c>
    </row>
    <row r="3259" spans="1:6" x14ac:dyDescent="0.25">
      <c r="A3259">
        <v>18365</v>
      </c>
      <c r="B3259" t="s">
        <v>12058</v>
      </c>
      <c r="C3259" t="s">
        <v>23</v>
      </c>
      <c r="D3259">
        <v>110</v>
      </c>
      <c r="E3259">
        <v>3383410</v>
      </c>
      <c r="F3259" t="str">
        <f>VLOOKUP(A3259,[3]TRAB_CONS_SIL!$G:$AI,29,0)</f>
        <v>3533</v>
      </c>
    </row>
    <row r="3260" spans="1:6" x14ac:dyDescent="0.25">
      <c r="A3260">
        <v>24407</v>
      </c>
      <c r="B3260" t="s">
        <v>1225</v>
      </c>
      <c r="C3260" t="s">
        <v>23</v>
      </c>
      <c r="D3260">
        <v>110</v>
      </c>
      <c r="E3260">
        <v>395540</v>
      </c>
      <c r="F3260" t="str">
        <f>VLOOKUP(A3260,[3]TRAB_CONS_SIL!$G:$AI,29,0)</f>
        <v>10799</v>
      </c>
    </row>
    <row r="3261" spans="1:6" x14ac:dyDescent="0.25">
      <c r="A3261">
        <v>24626</v>
      </c>
      <c r="B3261" t="s">
        <v>1225</v>
      </c>
      <c r="C3261" t="s">
        <v>23</v>
      </c>
      <c r="D3261">
        <v>110</v>
      </c>
      <c r="E3261">
        <v>392940</v>
      </c>
      <c r="F3261" t="str">
        <f>VLOOKUP(A3261,[3]TRAB_CONS_SIL!$G:$AI,29,0)</f>
        <v>3616</v>
      </c>
    </row>
    <row r="3262" spans="1:6" x14ac:dyDescent="0.25">
      <c r="A3262">
        <v>26869</v>
      </c>
      <c r="B3262" t="s">
        <v>1282</v>
      </c>
      <c r="C3262" t="s">
        <v>23</v>
      </c>
      <c r="D3262">
        <v>110</v>
      </c>
      <c r="E3262">
        <v>394940</v>
      </c>
      <c r="F3262" t="str">
        <f>VLOOKUP(A3262,[3]TRAB_CONS_SIL!$G:$AI,29,0)</f>
        <v>3479</v>
      </c>
    </row>
    <row r="3263" spans="1:6" x14ac:dyDescent="0.25">
      <c r="A3263">
        <v>21945</v>
      </c>
      <c r="B3263" t="s">
        <v>1225</v>
      </c>
      <c r="C3263" t="s">
        <v>23</v>
      </c>
      <c r="D3263">
        <v>110</v>
      </c>
      <c r="E3263">
        <v>394840</v>
      </c>
      <c r="F3263" t="str">
        <f>VLOOKUP(A3263,[3]TRAB_CONS_SIL!$G:$AI,29,0)</f>
        <v>4468</v>
      </c>
    </row>
    <row r="3264" spans="1:6" x14ac:dyDescent="0.25">
      <c r="A3264">
        <v>23503</v>
      </c>
      <c r="B3264" t="s">
        <v>1225</v>
      </c>
      <c r="C3264" t="s">
        <v>23</v>
      </c>
      <c r="D3264">
        <v>110</v>
      </c>
      <c r="E3264">
        <v>3383210</v>
      </c>
      <c r="F3264" t="str">
        <f>VLOOKUP(A3264,[3]TRAB_CONS_SIL!$G:$AI,29,0)</f>
        <v>5929</v>
      </c>
    </row>
    <row r="3265" spans="1:6" x14ac:dyDescent="0.25">
      <c r="A3265">
        <v>4004</v>
      </c>
      <c r="B3265" t="s">
        <v>1225</v>
      </c>
      <c r="C3265" t="s">
        <v>23</v>
      </c>
      <c r="D3265">
        <v>110</v>
      </c>
      <c r="E3265">
        <v>459740</v>
      </c>
      <c r="F3265" t="str">
        <f>VLOOKUP(A3265,[3]TRAB_CONS_SIL!$G:$AI,29,0)</f>
        <v>7189</v>
      </c>
    </row>
    <row r="3266" spans="1:6" x14ac:dyDescent="0.25">
      <c r="A3266">
        <v>24021</v>
      </c>
      <c r="B3266" t="s">
        <v>1225</v>
      </c>
      <c r="C3266" t="s">
        <v>23</v>
      </c>
      <c r="D3266">
        <v>110</v>
      </c>
      <c r="E3266">
        <v>3383210</v>
      </c>
      <c r="F3266" t="str">
        <f>VLOOKUP(A3266,[3]TRAB_CONS_SIL!$G:$AI,29,0)</f>
        <v>5929</v>
      </c>
    </row>
    <row r="3267" spans="1:6" x14ac:dyDescent="0.25">
      <c r="A3267">
        <v>24552</v>
      </c>
      <c r="B3267" t="s">
        <v>11970</v>
      </c>
      <c r="C3267" t="s">
        <v>23</v>
      </c>
      <c r="D3267">
        <v>110</v>
      </c>
      <c r="E3267">
        <v>394940</v>
      </c>
      <c r="F3267" t="str">
        <f>VLOOKUP(A3267,[3]TRAB_CONS_SIL!$G:$AI,29,0)</f>
        <v>3479</v>
      </c>
    </row>
    <row r="3268" spans="1:6" x14ac:dyDescent="0.25">
      <c r="A3268">
        <v>21100</v>
      </c>
      <c r="B3268" t="s">
        <v>11904</v>
      </c>
      <c r="C3268" t="s">
        <v>23</v>
      </c>
      <c r="D3268">
        <v>110</v>
      </c>
      <c r="E3268">
        <v>413640</v>
      </c>
      <c r="F3268" t="str">
        <f>VLOOKUP(A3268,[3]TRAB_CONS_SIL!$G:$AI,29,0)</f>
        <v>6372</v>
      </c>
    </row>
    <row r="3269" spans="1:6" x14ac:dyDescent="0.25">
      <c r="A3269">
        <v>24638</v>
      </c>
      <c r="B3269" t="s">
        <v>1225</v>
      </c>
      <c r="C3269" t="s">
        <v>23</v>
      </c>
      <c r="D3269">
        <v>110</v>
      </c>
      <c r="E3269">
        <v>396040</v>
      </c>
      <c r="F3269" t="str">
        <f>VLOOKUP(A3269,[3]TRAB_CONS_SIL!$G:$AI,29,0)</f>
        <v>5097</v>
      </c>
    </row>
    <row r="3270" spans="1:6" x14ac:dyDescent="0.25">
      <c r="A3270">
        <v>12401010</v>
      </c>
      <c r="B3270" t="s">
        <v>1225</v>
      </c>
      <c r="C3270" t="s">
        <v>23</v>
      </c>
      <c r="D3270">
        <v>110</v>
      </c>
      <c r="E3270">
        <v>395840</v>
      </c>
      <c r="F3270" t="str">
        <f>VLOOKUP(A3270,[3]TRAB_CONS_SIL!$G:$AI,29,0)</f>
        <v>3427</v>
      </c>
    </row>
    <row r="3271" spans="1:6" x14ac:dyDescent="0.25">
      <c r="A3271">
        <v>18384</v>
      </c>
      <c r="B3271" t="s">
        <v>11968</v>
      </c>
      <c r="C3271" t="s">
        <v>23</v>
      </c>
      <c r="D3271">
        <v>110</v>
      </c>
      <c r="E3271">
        <v>395040</v>
      </c>
      <c r="F3271" t="str">
        <f>VLOOKUP(A3271,[3]TRAB_CONS_SIL!$G:$AI,29,0)</f>
        <v>3555</v>
      </c>
    </row>
    <row r="3272" spans="1:6" x14ac:dyDescent="0.25">
      <c r="A3272">
        <v>20747</v>
      </c>
      <c r="B3272" t="s">
        <v>1225</v>
      </c>
      <c r="C3272" t="s">
        <v>23</v>
      </c>
      <c r="D3272">
        <v>110</v>
      </c>
      <c r="E3272">
        <v>459740</v>
      </c>
      <c r="F3272" t="str">
        <f>VLOOKUP(A3272,[3]TRAB_CONS_SIL!$G:$AI,29,0)</f>
        <v>7189</v>
      </c>
    </row>
    <row r="3273" spans="1:6" x14ac:dyDescent="0.25">
      <c r="A3273">
        <v>14102</v>
      </c>
      <c r="B3273" t="s">
        <v>1282</v>
      </c>
      <c r="C3273" t="s">
        <v>23</v>
      </c>
      <c r="D3273">
        <v>110</v>
      </c>
      <c r="E3273">
        <v>394740</v>
      </c>
      <c r="F3273" t="str">
        <f>VLOOKUP(A3273,[3]TRAB_CONS_SIL!$G:$AI,29,0)</f>
        <v>15339</v>
      </c>
    </row>
    <row r="3274" spans="1:6" x14ac:dyDescent="0.25">
      <c r="A3274">
        <v>23529</v>
      </c>
      <c r="B3274" t="s">
        <v>1225</v>
      </c>
      <c r="C3274" t="s">
        <v>23</v>
      </c>
      <c r="D3274">
        <v>110</v>
      </c>
      <c r="E3274">
        <v>459740</v>
      </c>
      <c r="F3274" t="str">
        <f>VLOOKUP(A3274,[3]TRAB_CONS_SIL!$G:$AI,29,0)</f>
        <v>7189</v>
      </c>
    </row>
    <row r="3275" spans="1:6" x14ac:dyDescent="0.25">
      <c r="A3275">
        <v>24302</v>
      </c>
      <c r="B3275" t="s">
        <v>1225</v>
      </c>
      <c r="C3275" t="s">
        <v>23</v>
      </c>
      <c r="D3275">
        <v>110</v>
      </c>
      <c r="E3275">
        <v>395540</v>
      </c>
      <c r="F3275" t="str">
        <f>VLOOKUP(A3275,[3]TRAB_CONS_SIL!$G:$AI,29,0)</f>
        <v>10799</v>
      </c>
    </row>
    <row r="3276" spans="1:6" x14ac:dyDescent="0.25">
      <c r="A3276">
        <v>24318</v>
      </c>
      <c r="B3276" t="s">
        <v>1225</v>
      </c>
      <c r="C3276" t="s">
        <v>23</v>
      </c>
      <c r="D3276">
        <v>110</v>
      </c>
      <c r="E3276">
        <v>3439710</v>
      </c>
      <c r="F3276" t="str">
        <f>VLOOKUP(A3276,[3]TRAB_CONS_SIL!$G:$AI,29,0)</f>
        <v>9948</v>
      </c>
    </row>
    <row r="3277" spans="1:6" x14ac:dyDescent="0.25">
      <c r="A3277">
        <v>20930</v>
      </c>
      <c r="B3277" t="s">
        <v>1225</v>
      </c>
      <c r="C3277" t="s">
        <v>23</v>
      </c>
      <c r="D3277">
        <v>110</v>
      </c>
      <c r="E3277">
        <v>395840</v>
      </c>
      <c r="F3277" t="str">
        <f>VLOOKUP(A3277,[3]TRAB_CONS_SIL!$G:$AI,29,0)</f>
        <v>3427</v>
      </c>
    </row>
    <row r="3278" spans="1:6" x14ac:dyDescent="0.25">
      <c r="A3278">
        <v>20861</v>
      </c>
      <c r="B3278" t="s">
        <v>1225</v>
      </c>
      <c r="C3278" t="s">
        <v>23</v>
      </c>
      <c r="D3278">
        <v>110</v>
      </c>
      <c r="E3278">
        <v>395840</v>
      </c>
      <c r="F3278" t="str">
        <f>VLOOKUP(A3278,[3]TRAB_CONS_SIL!$G:$AI,29,0)</f>
        <v>3427</v>
      </c>
    </row>
    <row r="3279" spans="1:6" x14ac:dyDescent="0.25">
      <c r="A3279">
        <v>24627</v>
      </c>
      <c r="B3279" t="s">
        <v>1225</v>
      </c>
      <c r="C3279" t="s">
        <v>23</v>
      </c>
      <c r="D3279">
        <v>110</v>
      </c>
      <c r="E3279">
        <v>392940</v>
      </c>
      <c r="F3279" t="str">
        <f>VLOOKUP(A3279,[3]TRAB_CONS_SIL!$G:$AI,29,0)</f>
        <v>3616</v>
      </c>
    </row>
    <row r="3280" spans="1:6" x14ac:dyDescent="0.25">
      <c r="A3280">
        <v>18370</v>
      </c>
      <c r="B3280" t="s">
        <v>11968</v>
      </c>
      <c r="C3280" t="s">
        <v>23</v>
      </c>
      <c r="D3280">
        <v>110</v>
      </c>
      <c r="E3280">
        <v>3383410</v>
      </c>
      <c r="F3280" t="str">
        <f>VLOOKUP(A3280,[3]TRAB_CONS_SIL!$G:$AI,29,0)</f>
        <v>3533</v>
      </c>
    </row>
    <row r="3281" spans="1:6" x14ac:dyDescent="0.25">
      <c r="A3281">
        <v>20725</v>
      </c>
      <c r="B3281" t="s">
        <v>1225</v>
      </c>
      <c r="C3281" t="s">
        <v>23</v>
      </c>
      <c r="D3281">
        <v>110</v>
      </c>
      <c r="E3281">
        <v>3384210</v>
      </c>
      <c r="F3281" t="str">
        <f>VLOOKUP(A3281,[3]TRAB_CONS_SIL!$G:$AI,29,0)</f>
        <v>4945</v>
      </c>
    </row>
    <row r="3282" spans="1:6" x14ac:dyDescent="0.25">
      <c r="A3282">
        <v>21657</v>
      </c>
      <c r="B3282" t="s">
        <v>12062</v>
      </c>
      <c r="C3282" t="s">
        <v>23</v>
      </c>
      <c r="D3282">
        <v>110</v>
      </c>
      <c r="E3282">
        <v>394940</v>
      </c>
      <c r="F3282" t="str">
        <f>VLOOKUP(A3282,[3]TRAB_CONS_SIL!$G:$AI,29,0)</f>
        <v>10674</v>
      </c>
    </row>
    <row r="3283" spans="1:6" x14ac:dyDescent="0.25">
      <c r="A3283">
        <v>21101</v>
      </c>
      <c r="B3283" t="s">
        <v>11904</v>
      </c>
      <c r="C3283" t="s">
        <v>23</v>
      </c>
      <c r="D3283">
        <v>110</v>
      </c>
      <c r="E3283">
        <v>413640</v>
      </c>
      <c r="F3283" t="str">
        <f>VLOOKUP(A3283,[3]TRAB_CONS_SIL!$G:$AI,29,0)</f>
        <v>6372</v>
      </c>
    </row>
    <row r="3284" spans="1:6" x14ac:dyDescent="0.25">
      <c r="A3284">
        <v>15453</v>
      </c>
      <c r="B3284" t="s">
        <v>1282</v>
      </c>
      <c r="C3284" t="s">
        <v>23</v>
      </c>
      <c r="D3284">
        <v>110</v>
      </c>
      <c r="E3284">
        <v>394940</v>
      </c>
      <c r="F3284" t="str">
        <f>VLOOKUP(A3284,[3]TRAB_CONS_SIL!$G:$AI,29,0)</f>
        <v>3479</v>
      </c>
    </row>
    <row r="3285" spans="1:6" x14ac:dyDescent="0.25">
      <c r="A3285">
        <v>24411</v>
      </c>
      <c r="B3285" t="s">
        <v>1225</v>
      </c>
      <c r="C3285" t="s">
        <v>23</v>
      </c>
      <c r="D3285">
        <v>110</v>
      </c>
      <c r="E3285">
        <v>395540</v>
      </c>
      <c r="F3285" t="str">
        <f>VLOOKUP(A3285,[3]TRAB_CONS_SIL!$G:$AI,29,0)</f>
        <v>10799</v>
      </c>
    </row>
    <row r="3286" spans="1:6" x14ac:dyDescent="0.25">
      <c r="A3286">
        <v>21982</v>
      </c>
      <c r="B3286" t="s">
        <v>1225</v>
      </c>
      <c r="C3286" t="s">
        <v>23</v>
      </c>
      <c r="D3286">
        <v>110</v>
      </c>
      <c r="E3286">
        <v>3212710</v>
      </c>
      <c r="F3286" t="str">
        <f>VLOOKUP(A3286,[3]TRAB_CONS_SIL!$G:$AI,29,0)</f>
        <v>8847</v>
      </c>
    </row>
    <row r="3287" spans="1:6" x14ac:dyDescent="0.25">
      <c r="A3287">
        <v>20243</v>
      </c>
      <c r="B3287" t="s">
        <v>1282</v>
      </c>
      <c r="C3287" t="s">
        <v>23</v>
      </c>
      <c r="D3287">
        <v>110</v>
      </c>
      <c r="E3287">
        <v>394940</v>
      </c>
      <c r="F3287" t="str">
        <f>VLOOKUP(A3287,[3]TRAB_CONS_SIL!$G:$AI,29,0)</f>
        <v>3479</v>
      </c>
    </row>
    <row r="3288" spans="1:6" x14ac:dyDescent="0.25">
      <c r="A3288">
        <v>20876</v>
      </c>
      <c r="B3288" t="s">
        <v>1225</v>
      </c>
      <c r="C3288" t="s">
        <v>23</v>
      </c>
      <c r="D3288">
        <v>110</v>
      </c>
      <c r="E3288">
        <v>395640</v>
      </c>
      <c r="F3288" t="str">
        <f>VLOOKUP(A3288,[3]TRAB_CONS_SIL!$G:$AI,29,0)</f>
        <v>4558</v>
      </c>
    </row>
    <row r="3289" spans="1:6" x14ac:dyDescent="0.25">
      <c r="A3289">
        <v>24853</v>
      </c>
      <c r="B3289" t="s">
        <v>11708</v>
      </c>
      <c r="C3289" t="s">
        <v>23</v>
      </c>
      <c r="D3289">
        <v>110</v>
      </c>
      <c r="E3289">
        <v>3212710</v>
      </c>
      <c r="F3289" t="str">
        <f>VLOOKUP(A3289,[3]TRAB_CONS_SIL!$G:$AI,29,0)</f>
        <v>8847</v>
      </c>
    </row>
    <row r="3290" spans="1:6" x14ac:dyDescent="0.25">
      <c r="A3290">
        <v>20258</v>
      </c>
      <c r="B3290" t="s">
        <v>1282</v>
      </c>
      <c r="C3290" t="s">
        <v>23</v>
      </c>
      <c r="D3290">
        <v>110</v>
      </c>
      <c r="E3290">
        <v>394940</v>
      </c>
      <c r="F3290" t="str">
        <f>VLOOKUP(A3290,[3]TRAB_CONS_SIL!$G:$AI,29,0)</f>
        <v>10674</v>
      </c>
    </row>
    <row r="3291" spans="1:6" x14ac:dyDescent="0.25">
      <c r="A3291">
        <v>24321</v>
      </c>
      <c r="B3291" t="s">
        <v>1225</v>
      </c>
      <c r="C3291" t="s">
        <v>23</v>
      </c>
      <c r="D3291">
        <v>110</v>
      </c>
      <c r="E3291">
        <v>395540</v>
      </c>
      <c r="F3291" t="str">
        <f>VLOOKUP(A3291,[3]TRAB_CONS_SIL!$G:$AI,29,0)</f>
        <v>10799</v>
      </c>
    </row>
    <row r="3292" spans="1:6" x14ac:dyDescent="0.25">
      <c r="A3292">
        <v>21516</v>
      </c>
      <c r="B3292" t="s">
        <v>1225</v>
      </c>
      <c r="C3292" t="s">
        <v>23</v>
      </c>
      <c r="D3292">
        <v>110</v>
      </c>
      <c r="E3292">
        <v>395640</v>
      </c>
      <c r="F3292" t="str">
        <f>VLOOKUP(A3292,[3]TRAB_CONS_SIL!$G:$AI,29,0)</f>
        <v>4558</v>
      </c>
    </row>
    <row r="3293" spans="1:6" x14ac:dyDescent="0.25">
      <c r="A3293">
        <v>27276</v>
      </c>
      <c r="B3293" t="s">
        <v>1225</v>
      </c>
      <c r="C3293" t="s">
        <v>23</v>
      </c>
      <c r="D3293">
        <v>110</v>
      </c>
      <c r="E3293">
        <v>392740</v>
      </c>
      <c r="F3293" t="str">
        <f>VLOOKUP(A3293,[3]TRAB_CONS_SIL!$G:$AI,29,0)</f>
        <v>15395</v>
      </c>
    </row>
    <row r="3294" spans="1:6" x14ac:dyDescent="0.25">
      <c r="A3294">
        <v>26534</v>
      </c>
      <c r="B3294" t="s">
        <v>1225</v>
      </c>
      <c r="C3294" t="s">
        <v>23</v>
      </c>
      <c r="D3294">
        <v>110</v>
      </c>
      <c r="E3294">
        <v>392740</v>
      </c>
      <c r="F3294" t="str">
        <f>VLOOKUP(A3294,[3]TRAB_CONS_SIL!$G:$AI,29,0)</f>
        <v>15395</v>
      </c>
    </row>
    <row r="3295" spans="1:6" x14ac:dyDescent="0.25">
      <c r="A3295">
        <v>11924010</v>
      </c>
      <c r="B3295" t="s">
        <v>11904</v>
      </c>
      <c r="C3295" t="s">
        <v>23</v>
      </c>
      <c r="D3295">
        <v>110</v>
      </c>
      <c r="E3295">
        <v>395540</v>
      </c>
      <c r="F3295" t="str">
        <f>VLOOKUP(A3295,[3]TRAB_CONS_SIL!$G:$AI,29,0)</f>
        <v>10799</v>
      </c>
    </row>
    <row r="3296" spans="1:6" x14ac:dyDescent="0.25">
      <c r="A3296">
        <v>22186</v>
      </c>
      <c r="B3296" t="s">
        <v>1225</v>
      </c>
      <c r="C3296" t="s">
        <v>23</v>
      </c>
      <c r="D3296">
        <v>110</v>
      </c>
      <c r="E3296">
        <v>395640</v>
      </c>
      <c r="F3296" t="str">
        <f>VLOOKUP(A3296,[3]TRAB_CONS_SIL!$G:$AI,29,0)</f>
        <v>4558</v>
      </c>
    </row>
    <row r="3297" spans="1:6" x14ac:dyDescent="0.25">
      <c r="A3297">
        <v>15152</v>
      </c>
      <c r="B3297" t="s">
        <v>1282</v>
      </c>
      <c r="C3297" t="s">
        <v>23</v>
      </c>
      <c r="D3297">
        <v>110</v>
      </c>
      <c r="E3297">
        <v>394940</v>
      </c>
      <c r="F3297" t="str">
        <f>VLOOKUP(A3297,[3]TRAB_CONS_SIL!$G:$AI,29,0)</f>
        <v>10674</v>
      </c>
    </row>
    <row r="3298" spans="1:6" x14ac:dyDescent="0.25">
      <c r="A3298">
        <v>20270</v>
      </c>
      <c r="B3298" t="s">
        <v>1282</v>
      </c>
      <c r="C3298" t="s">
        <v>23</v>
      </c>
      <c r="D3298">
        <v>110</v>
      </c>
      <c r="E3298">
        <v>394940</v>
      </c>
      <c r="F3298" t="str">
        <f>VLOOKUP(A3298,[3]TRAB_CONS_SIL!$G:$AI,29,0)</f>
        <v>10674</v>
      </c>
    </row>
    <row r="3299" spans="1:6" x14ac:dyDescent="0.25">
      <c r="A3299">
        <v>18830</v>
      </c>
      <c r="B3299" t="s">
        <v>12047</v>
      </c>
      <c r="C3299" t="s">
        <v>23</v>
      </c>
      <c r="D3299">
        <v>110</v>
      </c>
      <c r="E3299">
        <v>395640</v>
      </c>
      <c r="F3299" t="str">
        <f>VLOOKUP(A3299,[3]TRAB_CONS_SIL!$G:$AI,29,0)</f>
        <v>4558</v>
      </c>
    </row>
    <row r="3300" spans="1:6" x14ac:dyDescent="0.25">
      <c r="A3300">
        <v>17529</v>
      </c>
      <c r="B3300" t="s">
        <v>1225</v>
      </c>
      <c r="C3300" t="s">
        <v>23</v>
      </c>
      <c r="D3300">
        <v>110</v>
      </c>
      <c r="E3300">
        <v>3212710</v>
      </c>
      <c r="F3300" t="str">
        <f>VLOOKUP(A3300,[3]TRAB_CONS_SIL!$G:$AI,29,0)</f>
        <v>8847</v>
      </c>
    </row>
    <row r="3301" spans="1:6" x14ac:dyDescent="0.25">
      <c r="A3301">
        <v>20250</v>
      </c>
      <c r="B3301" t="s">
        <v>1282</v>
      </c>
      <c r="C3301" t="s">
        <v>23</v>
      </c>
      <c r="D3301">
        <v>110</v>
      </c>
      <c r="E3301">
        <v>394940</v>
      </c>
      <c r="F3301" t="str">
        <f>VLOOKUP(A3301,[3]TRAB_CONS_SIL!$G:$AI,29,0)</f>
        <v>3479</v>
      </c>
    </row>
    <row r="3302" spans="1:6" x14ac:dyDescent="0.25">
      <c r="A3302">
        <v>20947</v>
      </c>
      <c r="B3302" t="s">
        <v>1225</v>
      </c>
      <c r="C3302" t="s">
        <v>23</v>
      </c>
      <c r="D3302">
        <v>110</v>
      </c>
      <c r="E3302">
        <v>3212710</v>
      </c>
      <c r="F3302" t="str">
        <f>VLOOKUP(A3302,[3]TRAB_CONS_SIL!$G:$AI,29,0)</f>
        <v>8847</v>
      </c>
    </row>
    <row r="3303" spans="1:6" x14ac:dyDescent="0.25">
      <c r="A3303">
        <v>18342</v>
      </c>
      <c r="B3303" t="s">
        <v>11968</v>
      </c>
      <c r="C3303" t="s">
        <v>23</v>
      </c>
      <c r="D3303">
        <v>110</v>
      </c>
      <c r="E3303">
        <v>3212710</v>
      </c>
      <c r="F3303" t="str">
        <f>VLOOKUP(A3303,[3]TRAB_CONS_SIL!$G:$AI,29,0)</f>
        <v>3396</v>
      </c>
    </row>
    <row r="3304" spans="1:6" x14ac:dyDescent="0.25">
      <c r="A3304">
        <v>19651</v>
      </c>
      <c r="B3304" t="s">
        <v>1224</v>
      </c>
      <c r="C3304" t="s">
        <v>23</v>
      </c>
      <c r="D3304">
        <v>110</v>
      </c>
      <c r="E3304">
        <v>395540</v>
      </c>
      <c r="F3304" t="str">
        <f>VLOOKUP(A3304,[3]TRAB_CONS_SIL!$G:$AI,29,0)</f>
        <v>10799</v>
      </c>
    </row>
    <row r="3305" spans="1:6" x14ac:dyDescent="0.25">
      <c r="A3305">
        <v>10261110</v>
      </c>
      <c r="B3305" t="s">
        <v>11904</v>
      </c>
      <c r="C3305" t="s">
        <v>23</v>
      </c>
      <c r="D3305">
        <v>110</v>
      </c>
      <c r="E3305">
        <v>459740</v>
      </c>
      <c r="F3305" t="str">
        <f>VLOOKUP(A3305,[3]TRAB_CONS_SIL!$G:$AI,29,0)</f>
        <v>7189</v>
      </c>
    </row>
    <row r="3306" spans="1:6" x14ac:dyDescent="0.25">
      <c r="A3306">
        <v>18386</v>
      </c>
      <c r="B3306" t="s">
        <v>11968</v>
      </c>
      <c r="C3306" t="s">
        <v>23</v>
      </c>
      <c r="D3306">
        <v>110</v>
      </c>
      <c r="E3306">
        <v>395040</v>
      </c>
      <c r="F3306" t="str">
        <f>VLOOKUP(A3306,[3]TRAB_CONS_SIL!$G:$AI,29,0)</f>
        <v>3555</v>
      </c>
    </row>
    <row r="3307" spans="1:6" x14ac:dyDescent="0.25">
      <c r="A3307">
        <v>9558</v>
      </c>
      <c r="B3307" t="s">
        <v>12071</v>
      </c>
      <c r="C3307" t="s">
        <v>23</v>
      </c>
      <c r="D3307">
        <v>110</v>
      </c>
      <c r="E3307">
        <v>3383210</v>
      </c>
      <c r="F3307" t="str">
        <f>VLOOKUP(A3307,[3]TRAB_CONS_SIL!$G:$AI,29,0)</f>
        <v>5929</v>
      </c>
    </row>
    <row r="3308" spans="1:6" x14ac:dyDescent="0.25">
      <c r="A3308">
        <v>20929</v>
      </c>
      <c r="B3308" t="s">
        <v>1225</v>
      </c>
      <c r="C3308" t="s">
        <v>23</v>
      </c>
      <c r="D3308">
        <v>110</v>
      </c>
      <c r="E3308">
        <v>395840</v>
      </c>
      <c r="F3308" t="str">
        <f>VLOOKUP(A3308,[3]TRAB_CONS_SIL!$G:$AI,29,0)</f>
        <v>3427</v>
      </c>
    </row>
    <row r="3309" spans="1:6" x14ac:dyDescent="0.25">
      <c r="A3309">
        <v>20860</v>
      </c>
      <c r="B3309" t="s">
        <v>1225</v>
      </c>
      <c r="C3309" t="s">
        <v>23</v>
      </c>
      <c r="D3309">
        <v>110</v>
      </c>
      <c r="E3309">
        <v>395840</v>
      </c>
      <c r="F3309" t="str">
        <f>VLOOKUP(A3309,[3]TRAB_CONS_SIL!$G:$AI,29,0)</f>
        <v>3427</v>
      </c>
    </row>
    <row r="3310" spans="1:6" x14ac:dyDescent="0.25">
      <c r="A3310">
        <v>23776</v>
      </c>
      <c r="B3310" t="s">
        <v>1225</v>
      </c>
      <c r="C3310" t="s">
        <v>23</v>
      </c>
      <c r="D3310">
        <v>110</v>
      </c>
      <c r="E3310">
        <v>413640</v>
      </c>
      <c r="F3310" t="str">
        <f>VLOOKUP(A3310,[3]TRAB_CONS_SIL!$G:$AI,29,0)</f>
        <v>6372</v>
      </c>
    </row>
    <row r="3311" spans="1:6" x14ac:dyDescent="0.25">
      <c r="A3311">
        <v>20946</v>
      </c>
      <c r="B3311" t="s">
        <v>1225</v>
      </c>
      <c r="C3311" t="s">
        <v>23</v>
      </c>
      <c r="D3311">
        <v>110</v>
      </c>
      <c r="E3311">
        <v>413640</v>
      </c>
      <c r="F3311" t="str">
        <f>VLOOKUP(A3311,[3]TRAB_CONS_SIL!$G:$AI,29,0)</f>
        <v>6372</v>
      </c>
    </row>
    <row r="3312" spans="1:6" x14ac:dyDescent="0.25">
      <c r="A3312">
        <v>11002510</v>
      </c>
      <c r="B3312" t="s">
        <v>11969</v>
      </c>
      <c r="C3312" t="s">
        <v>23</v>
      </c>
      <c r="D3312">
        <v>110</v>
      </c>
      <c r="E3312">
        <v>392740</v>
      </c>
      <c r="F3312" t="str">
        <f>VLOOKUP(A3312,[3]TRAB_CONS_SIL!$G:$AI,29,0)</f>
        <v>15395</v>
      </c>
    </row>
    <row r="3313" spans="1:6" x14ac:dyDescent="0.25">
      <c r="A3313">
        <v>9699</v>
      </c>
      <c r="B3313" t="s">
        <v>11974</v>
      </c>
      <c r="C3313" t="s">
        <v>23</v>
      </c>
      <c r="D3313">
        <v>110</v>
      </c>
      <c r="E3313">
        <v>3384310</v>
      </c>
      <c r="F3313" t="str">
        <f>VLOOKUP(A3313,[3]TRAB_CONS_SIL!$G:$AI,29,0)</f>
        <v>4793</v>
      </c>
    </row>
    <row r="3314" spans="1:6" x14ac:dyDescent="0.25">
      <c r="A3314">
        <v>19709</v>
      </c>
      <c r="B3314" t="s">
        <v>1225</v>
      </c>
      <c r="C3314" t="s">
        <v>23</v>
      </c>
      <c r="D3314">
        <v>110</v>
      </c>
      <c r="E3314">
        <v>397540</v>
      </c>
      <c r="F3314" t="str">
        <f>VLOOKUP(A3314,[3]TRAB_CONS_SIL!$G:$AI,29,0)</f>
        <v>7618</v>
      </c>
    </row>
    <row r="3315" spans="1:6" x14ac:dyDescent="0.25">
      <c r="A3315">
        <v>9319</v>
      </c>
      <c r="B3315" t="s">
        <v>12071</v>
      </c>
      <c r="C3315" t="s">
        <v>23</v>
      </c>
      <c r="D3315">
        <v>110</v>
      </c>
      <c r="E3315">
        <v>397540</v>
      </c>
      <c r="F3315" t="str">
        <f>VLOOKUP(A3315,[3]TRAB_CONS_SIL!$G:$AI,29,0)</f>
        <v>7618</v>
      </c>
    </row>
    <row r="3316" spans="1:6" x14ac:dyDescent="0.25">
      <c r="A3316">
        <v>19612</v>
      </c>
      <c r="B3316" t="s">
        <v>1225</v>
      </c>
      <c r="C3316" t="s">
        <v>23</v>
      </c>
      <c r="D3316">
        <v>110</v>
      </c>
      <c r="E3316">
        <v>397540</v>
      </c>
      <c r="F3316" t="str">
        <f>VLOOKUP(A3316,[3]TRAB_CONS_SIL!$G:$AI,29,0)</f>
        <v>7618</v>
      </c>
    </row>
    <row r="3317" spans="1:6" x14ac:dyDescent="0.25">
      <c r="A3317">
        <v>20261</v>
      </c>
      <c r="B3317" t="s">
        <v>1282</v>
      </c>
      <c r="C3317" t="s">
        <v>23</v>
      </c>
      <c r="D3317">
        <v>110</v>
      </c>
      <c r="E3317">
        <v>394940</v>
      </c>
      <c r="F3317" t="str">
        <f>VLOOKUP(A3317,[3]TRAB_CONS_SIL!$G:$AI,29,0)</f>
        <v>10674</v>
      </c>
    </row>
    <row r="3318" spans="1:6" x14ac:dyDescent="0.25">
      <c r="A3318">
        <v>9024</v>
      </c>
      <c r="B3318" t="s">
        <v>1225</v>
      </c>
      <c r="C3318" t="s">
        <v>23</v>
      </c>
      <c r="D3318">
        <v>110</v>
      </c>
      <c r="E3318">
        <v>397540</v>
      </c>
      <c r="F3318" t="str">
        <f>VLOOKUP(A3318,[3]TRAB_CONS_SIL!$G:$AI,29,0)</f>
        <v>7618</v>
      </c>
    </row>
    <row r="3319" spans="1:6" x14ac:dyDescent="0.25">
      <c r="A3319">
        <v>17682</v>
      </c>
      <c r="B3319" t="s">
        <v>11968</v>
      </c>
      <c r="C3319" t="s">
        <v>23</v>
      </c>
      <c r="D3319">
        <v>110</v>
      </c>
      <c r="E3319">
        <v>3383410</v>
      </c>
      <c r="F3319" t="str">
        <f>VLOOKUP(A3319,[3]TRAB_CONS_SIL!$G:$AI,29,0)</f>
        <v>2880</v>
      </c>
    </row>
    <row r="3320" spans="1:6" x14ac:dyDescent="0.25">
      <c r="A3320">
        <v>21962</v>
      </c>
      <c r="B3320" t="s">
        <v>1225</v>
      </c>
      <c r="C3320" t="s">
        <v>23</v>
      </c>
      <c r="D3320">
        <v>110</v>
      </c>
      <c r="E3320">
        <v>3410910</v>
      </c>
      <c r="F3320" t="str">
        <f>VLOOKUP(A3320,[3]TRAB_CONS_SIL!$G:$AI,29,0)</f>
        <v>4467</v>
      </c>
    </row>
    <row r="3321" spans="1:6" x14ac:dyDescent="0.25">
      <c r="A3321">
        <v>9702</v>
      </c>
      <c r="B3321" t="s">
        <v>11974</v>
      </c>
      <c r="C3321" t="s">
        <v>23</v>
      </c>
      <c r="D3321">
        <v>110</v>
      </c>
      <c r="E3321">
        <v>3212810</v>
      </c>
      <c r="F3321" t="str">
        <f>VLOOKUP(A3321,[3]TRAB_CONS_SIL!$G:$AI,29,0)</f>
        <v>8558</v>
      </c>
    </row>
    <row r="3322" spans="1:6" x14ac:dyDescent="0.25">
      <c r="A3322">
        <v>21946</v>
      </c>
      <c r="B3322" t="s">
        <v>1225</v>
      </c>
      <c r="C3322" t="s">
        <v>23</v>
      </c>
      <c r="D3322">
        <v>110</v>
      </c>
      <c r="E3322">
        <v>395840</v>
      </c>
      <c r="F3322" t="str">
        <f>VLOOKUP(A3322,[3]TRAB_CONS_SIL!$G:$AI,29,0)</f>
        <v>3427</v>
      </c>
    </row>
    <row r="3323" spans="1:6" x14ac:dyDescent="0.25">
      <c r="A3323">
        <v>23508</v>
      </c>
      <c r="B3323" t="s">
        <v>1225</v>
      </c>
      <c r="C3323" t="s">
        <v>23</v>
      </c>
      <c r="D3323">
        <v>110</v>
      </c>
      <c r="E3323">
        <v>459740</v>
      </c>
      <c r="F3323" t="str">
        <f>VLOOKUP(A3323,[3]TRAB_CONS_SIL!$G:$AI,29,0)</f>
        <v>7189</v>
      </c>
    </row>
    <row r="3324" spans="1:6" x14ac:dyDescent="0.25">
      <c r="A3324">
        <v>26867</v>
      </c>
      <c r="B3324" t="s">
        <v>1282</v>
      </c>
      <c r="C3324" t="s">
        <v>23</v>
      </c>
      <c r="D3324">
        <v>110</v>
      </c>
      <c r="E3324">
        <v>394940</v>
      </c>
      <c r="F3324" t="str">
        <f>VLOOKUP(A3324,[3]TRAB_CONS_SIL!$G:$AI,29,0)</f>
        <v>3479</v>
      </c>
    </row>
    <row r="3325" spans="1:6" x14ac:dyDescent="0.25">
      <c r="A3325">
        <v>15684</v>
      </c>
      <c r="B3325" t="s">
        <v>12066</v>
      </c>
      <c r="C3325" t="s">
        <v>23</v>
      </c>
      <c r="D3325">
        <v>110</v>
      </c>
      <c r="E3325">
        <v>396240</v>
      </c>
      <c r="F3325" t="str">
        <f>VLOOKUP(A3325,[3]TRAB_CONS_SIL!$G:$AI,29,0)</f>
        <v>12248</v>
      </c>
    </row>
    <row r="3326" spans="1:6" x14ac:dyDescent="0.25">
      <c r="A3326">
        <v>23510</v>
      </c>
      <c r="B3326" t="s">
        <v>1225</v>
      </c>
      <c r="C3326" t="s">
        <v>23</v>
      </c>
      <c r="D3326">
        <v>110</v>
      </c>
      <c r="E3326">
        <v>459740</v>
      </c>
      <c r="F3326" t="str">
        <f>VLOOKUP(A3326,[3]TRAB_CONS_SIL!$G:$AI,29,0)</f>
        <v>7189</v>
      </c>
    </row>
    <row r="3327" spans="1:6" x14ac:dyDescent="0.25">
      <c r="A3327">
        <v>23538</v>
      </c>
      <c r="B3327" t="s">
        <v>1225</v>
      </c>
      <c r="C3327" t="s">
        <v>23</v>
      </c>
      <c r="D3327">
        <v>110</v>
      </c>
      <c r="E3327">
        <v>459740</v>
      </c>
      <c r="F3327" t="str">
        <f>VLOOKUP(A3327,[3]TRAB_CONS_SIL!$G:$AI,29,0)</f>
        <v>7189</v>
      </c>
    </row>
    <row r="3328" spans="1:6" x14ac:dyDescent="0.25">
      <c r="A3328">
        <v>22923</v>
      </c>
      <c r="B3328" t="s">
        <v>1225</v>
      </c>
      <c r="C3328" t="s">
        <v>23</v>
      </c>
      <c r="D3328">
        <v>110</v>
      </c>
      <c r="E3328">
        <v>396040</v>
      </c>
      <c r="F3328" t="str">
        <f>VLOOKUP(A3328,[3]TRAB_CONS_SIL!$G:$AI,29,0)</f>
        <v>7062</v>
      </c>
    </row>
    <row r="3329" spans="1:6" x14ac:dyDescent="0.25">
      <c r="A3329">
        <v>24538</v>
      </c>
      <c r="B3329" t="s">
        <v>1282</v>
      </c>
      <c r="C3329" t="s">
        <v>23</v>
      </c>
      <c r="D3329">
        <v>110</v>
      </c>
      <c r="E3329">
        <v>395040</v>
      </c>
      <c r="F3329" t="str">
        <f>VLOOKUP(A3329,[3]TRAB_CONS_SIL!$G:$AI,29,0)</f>
        <v>8846</v>
      </c>
    </row>
    <row r="3330" spans="1:6" x14ac:dyDescent="0.25">
      <c r="A3330">
        <v>20028</v>
      </c>
      <c r="B3330" t="s">
        <v>11904</v>
      </c>
      <c r="C3330" t="s">
        <v>23</v>
      </c>
      <c r="D3330">
        <v>110</v>
      </c>
      <c r="E3330">
        <v>3212710</v>
      </c>
      <c r="F3330" t="str">
        <f>VLOOKUP(A3330,[3]TRAB_CONS_SIL!$G:$AI,29,0)</f>
        <v>8847</v>
      </c>
    </row>
    <row r="3331" spans="1:6" x14ac:dyDescent="0.25">
      <c r="A3331">
        <v>24547</v>
      </c>
      <c r="B3331" t="s">
        <v>11970</v>
      </c>
      <c r="C3331" t="s">
        <v>23</v>
      </c>
      <c r="D3331">
        <v>110</v>
      </c>
      <c r="E3331">
        <v>394940</v>
      </c>
      <c r="F3331" t="str">
        <f>VLOOKUP(A3331,[3]TRAB_CONS_SIL!$G:$AI,29,0)</f>
        <v>3479</v>
      </c>
    </row>
    <row r="3332" spans="1:6" x14ac:dyDescent="0.25">
      <c r="A3332">
        <v>23797</v>
      </c>
      <c r="B3332" t="s">
        <v>1225</v>
      </c>
      <c r="C3332" t="s">
        <v>23</v>
      </c>
      <c r="D3332">
        <v>110</v>
      </c>
      <c r="E3332">
        <v>3384210</v>
      </c>
      <c r="F3332" t="str">
        <f>VLOOKUP(A3332,[3]TRAB_CONS_SIL!$G:$AI,29,0)</f>
        <v>4945</v>
      </c>
    </row>
    <row r="3333" spans="1:6" x14ac:dyDescent="0.25">
      <c r="A3333">
        <v>9698</v>
      </c>
      <c r="B3333" t="s">
        <v>11974</v>
      </c>
      <c r="C3333" t="s">
        <v>23</v>
      </c>
      <c r="D3333">
        <v>110</v>
      </c>
      <c r="E3333">
        <v>3384310</v>
      </c>
      <c r="F3333" t="str">
        <f>VLOOKUP(A3333,[3]TRAB_CONS_SIL!$G:$AI,29,0)</f>
        <v>4793</v>
      </c>
    </row>
    <row r="3334" spans="1:6" x14ac:dyDescent="0.25">
      <c r="A3334">
        <v>23684</v>
      </c>
      <c r="B3334" t="s">
        <v>1282</v>
      </c>
      <c r="C3334" t="s">
        <v>23</v>
      </c>
      <c r="D3334">
        <v>110</v>
      </c>
      <c r="E3334">
        <v>3212710</v>
      </c>
      <c r="F3334" t="str">
        <f>VLOOKUP(A3334,[3]TRAB_CONS_SIL!$G:$AI,29,0)</f>
        <v>8847</v>
      </c>
    </row>
    <row r="3335" spans="1:6" x14ac:dyDescent="0.25">
      <c r="A3335">
        <v>11323510</v>
      </c>
      <c r="B3335" t="s">
        <v>1225</v>
      </c>
      <c r="C3335" t="s">
        <v>23</v>
      </c>
      <c r="D3335">
        <v>110</v>
      </c>
      <c r="E3335">
        <v>394940</v>
      </c>
      <c r="F3335" t="str">
        <f>VLOOKUP(A3335,[3]TRAB_CONS_SIL!$G:$AI,29,0)</f>
        <v>10674</v>
      </c>
    </row>
    <row r="3336" spans="1:6" x14ac:dyDescent="0.25">
      <c r="A3336">
        <v>17732</v>
      </c>
      <c r="B3336" t="s">
        <v>11968</v>
      </c>
      <c r="C3336" t="s">
        <v>23</v>
      </c>
      <c r="D3336">
        <v>110</v>
      </c>
      <c r="E3336">
        <v>3383410</v>
      </c>
      <c r="F3336" t="str">
        <f>VLOOKUP(A3336,[3]TRAB_CONS_SIL!$G:$AI,29,0)</f>
        <v>2880</v>
      </c>
    </row>
    <row r="3337" spans="1:6" x14ac:dyDescent="0.25">
      <c r="A3337">
        <v>11322510</v>
      </c>
      <c r="B3337" t="s">
        <v>1225</v>
      </c>
      <c r="C3337" t="s">
        <v>23</v>
      </c>
      <c r="D3337">
        <v>110</v>
      </c>
      <c r="E3337">
        <v>394940</v>
      </c>
      <c r="F3337" t="str">
        <f>VLOOKUP(A3337,[3]TRAB_CONS_SIL!$G:$AI,29,0)</f>
        <v>10674</v>
      </c>
    </row>
    <row r="3338" spans="1:6" x14ac:dyDescent="0.25">
      <c r="A3338">
        <v>17739</v>
      </c>
      <c r="B3338" t="s">
        <v>12058</v>
      </c>
      <c r="C3338" t="s">
        <v>23</v>
      </c>
      <c r="D3338">
        <v>110</v>
      </c>
      <c r="E3338">
        <v>3383410</v>
      </c>
      <c r="F3338" t="str">
        <f>VLOOKUP(A3338,[3]TRAB_CONS_SIL!$G:$AI,29,0)</f>
        <v>2880</v>
      </c>
    </row>
    <row r="3339" spans="1:6" x14ac:dyDescent="0.25">
      <c r="A3339">
        <v>17765</v>
      </c>
      <c r="B3339" t="s">
        <v>12068</v>
      </c>
      <c r="C3339" t="s">
        <v>23</v>
      </c>
      <c r="D3339">
        <v>110</v>
      </c>
      <c r="E3339">
        <v>3212810</v>
      </c>
      <c r="F3339" t="str">
        <f>VLOOKUP(A3339,[3]TRAB_CONS_SIL!$G:$AI,29,0)</f>
        <v>2578</v>
      </c>
    </row>
    <row r="3340" spans="1:6" x14ac:dyDescent="0.25">
      <c r="A3340">
        <v>3717</v>
      </c>
      <c r="B3340" t="s">
        <v>11906</v>
      </c>
      <c r="C3340" t="s">
        <v>23</v>
      </c>
      <c r="D3340">
        <v>110</v>
      </c>
      <c r="E3340">
        <v>395640</v>
      </c>
      <c r="F3340" t="str">
        <f>VLOOKUP(A3340,[3]TRAB_CONS_SIL!$G:$AI,29,0)</f>
        <v>4558</v>
      </c>
    </row>
    <row r="3341" spans="1:6" x14ac:dyDescent="0.25">
      <c r="A3341">
        <v>20943</v>
      </c>
      <c r="B3341" t="s">
        <v>1225</v>
      </c>
      <c r="C3341" t="s">
        <v>23</v>
      </c>
      <c r="D3341">
        <v>110</v>
      </c>
      <c r="E3341">
        <v>394840</v>
      </c>
      <c r="F3341" t="str">
        <f>VLOOKUP(A3341,[3]TRAB_CONS_SIL!$G:$AI,29,0)</f>
        <v>4468</v>
      </c>
    </row>
    <row r="3342" spans="1:6" x14ac:dyDescent="0.25">
      <c r="A3342">
        <v>20912</v>
      </c>
      <c r="B3342" t="s">
        <v>1225</v>
      </c>
      <c r="C3342" t="s">
        <v>23</v>
      </c>
      <c r="D3342">
        <v>110</v>
      </c>
      <c r="E3342">
        <v>394840</v>
      </c>
      <c r="F3342" t="str">
        <f>VLOOKUP(A3342,[3]TRAB_CONS_SIL!$G:$AI,29,0)</f>
        <v>4468</v>
      </c>
    </row>
    <row r="3343" spans="1:6" x14ac:dyDescent="0.25">
      <c r="A3343">
        <v>15732</v>
      </c>
      <c r="B3343" t="s">
        <v>12015</v>
      </c>
      <c r="C3343" t="s">
        <v>23</v>
      </c>
      <c r="D3343">
        <v>110</v>
      </c>
      <c r="E3343">
        <v>413640</v>
      </c>
      <c r="F3343" t="str">
        <f>VLOOKUP(A3343,[3]TRAB_CONS_SIL!$G:$AI,29,0)</f>
        <v>6372</v>
      </c>
    </row>
    <row r="3344" spans="1:6" x14ac:dyDescent="0.25">
      <c r="A3344">
        <v>4193</v>
      </c>
      <c r="B3344" t="s">
        <v>12060</v>
      </c>
      <c r="C3344" t="s">
        <v>23</v>
      </c>
      <c r="D3344">
        <v>110</v>
      </c>
      <c r="E3344">
        <v>395640</v>
      </c>
      <c r="F3344" t="str">
        <f>VLOOKUP(A3344,[3]TRAB_CONS_SIL!$G:$AI,29,0)</f>
        <v>4558</v>
      </c>
    </row>
    <row r="3345" spans="1:6" x14ac:dyDescent="0.25">
      <c r="A3345">
        <v>15346</v>
      </c>
      <c r="B3345" t="s">
        <v>1282</v>
      </c>
      <c r="C3345" t="s">
        <v>23</v>
      </c>
      <c r="D3345">
        <v>110</v>
      </c>
      <c r="E3345">
        <v>394940</v>
      </c>
      <c r="F3345" t="str">
        <f>VLOOKUP(A3345,[3]TRAB_CONS_SIL!$G:$AI,29,0)</f>
        <v>10674</v>
      </c>
    </row>
    <row r="3346" spans="1:6" x14ac:dyDescent="0.25">
      <c r="A3346">
        <v>26325</v>
      </c>
      <c r="B3346" t="s">
        <v>1225</v>
      </c>
      <c r="C3346" t="s">
        <v>23</v>
      </c>
      <c r="D3346">
        <v>110</v>
      </c>
      <c r="E3346">
        <v>394940</v>
      </c>
      <c r="F3346" t="str">
        <f>VLOOKUP(A3346,[3]TRAB_CONS_SIL!$G:$AI,29,0)</f>
        <v>10674</v>
      </c>
    </row>
    <row r="3347" spans="1:6" x14ac:dyDescent="0.25">
      <c r="A3347">
        <v>10125</v>
      </c>
      <c r="B3347" t="s">
        <v>12073</v>
      </c>
      <c r="C3347" t="s">
        <v>23</v>
      </c>
      <c r="D3347">
        <v>110</v>
      </c>
      <c r="E3347">
        <v>3384210</v>
      </c>
      <c r="F3347" t="str">
        <f>VLOOKUP(A3347,[3]TRAB_CONS_SIL!$G:$AI,29,0)</f>
        <v>4945</v>
      </c>
    </row>
    <row r="3348" spans="1:6" x14ac:dyDescent="0.25">
      <c r="A3348">
        <v>9694</v>
      </c>
      <c r="B3348" t="s">
        <v>11974</v>
      </c>
      <c r="C3348" t="s">
        <v>23</v>
      </c>
      <c r="D3348">
        <v>110</v>
      </c>
      <c r="E3348">
        <v>3384310</v>
      </c>
      <c r="F3348" t="str">
        <f>VLOOKUP(A3348,[3]TRAB_CONS_SIL!$G:$AI,29,0)</f>
        <v>4793</v>
      </c>
    </row>
    <row r="3349" spans="1:6" x14ac:dyDescent="0.25">
      <c r="A3349">
        <v>20949</v>
      </c>
      <c r="B3349" t="s">
        <v>1225</v>
      </c>
      <c r="C3349" t="s">
        <v>23</v>
      </c>
      <c r="D3349">
        <v>110</v>
      </c>
      <c r="E3349">
        <v>395840</v>
      </c>
      <c r="F3349" t="str">
        <f>VLOOKUP(A3349,[3]TRAB_CONS_SIL!$G:$AI,29,0)</f>
        <v>3427</v>
      </c>
    </row>
    <row r="3350" spans="1:6" x14ac:dyDescent="0.25">
      <c r="A3350">
        <v>20245</v>
      </c>
      <c r="B3350" t="s">
        <v>1282</v>
      </c>
      <c r="C3350" t="s">
        <v>23</v>
      </c>
      <c r="D3350">
        <v>110</v>
      </c>
      <c r="E3350">
        <v>395540</v>
      </c>
      <c r="F3350" t="str">
        <f>VLOOKUP(A3350,[3]TRAB_CONS_SIL!$G:$AI,29,0)</f>
        <v>10799</v>
      </c>
    </row>
    <row r="3351" spans="1:6" x14ac:dyDescent="0.25">
      <c r="A3351">
        <v>10260710</v>
      </c>
      <c r="B3351" t="s">
        <v>11904</v>
      </c>
      <c r="C3351" t="s">
        <v>23</v>
      </c>
      <c r="D3351">
        <v>110</v>
      </c>
      <c r="E3351">
        <v>459740</v>
      </c>
      <c r="F3351" t="str">
        <f>VLOOKUP(A3351,[3]TRAB_CONS_SIL!$G:$AI,29,0)</f>
        <v>7189</v>
      </c>
    </row>
    <row r="3352" spans="1:6" x14ac:dyDescent="0.25">
      <c r="A3352">
        <v>11924210</v>
      </c>
      <c r="B3352" t="s">
        <v>1225</v>
      </c>
      <c r="C3352" t="s">
        <v>23</v>
      </c>
      <c r="D3352">
        <v>110</v>
      </c>
      <c r="E3352">
        <v>395840</v>
      </c>
      <c r="F3352" t="str">
        <f>VLOOKUP(A3352,[3]TRAB_CONS_SIL!$G:$AI,29,0)</f>
        <v>7093</v>
      </c>
    </row>
    <row r="3353" spans="1:6" x14ac:dyDescent="0.25">
      <c r="A3353">
        <v>22326</v>
      </c>
      <c r="B3353" t="s">
        <v>1225</v>
      </c>
      <c r="C3353" t="s">
        <v>23</v>
      </c>
      <c r="D3353">
        <v>110</v>
      </c>
      <c r="E3353">
        <v>3383210</v>
      </c>
      <c r="F3353" t="str">
        <f>VLOOKUP(A3353,[3]TRAB_CONS_SIL!$G:$AI,29,0)</f>
        <v>5929</v>
      </c>
    </row>
    <row r="3354" spans="1:6" x14ac:dyDescent="0.25">
      <c r="A3354">
        <v>14504</v>
      </c>
      <c r="B3354" t="s">
        <v>1282</v>
      </c>
      <c r="C3354" t="s">
        <v>23</v>
      </c>
      <c r="D3354">
        <v>110</v>
      </c>
      <c r="E3354">
        <v>394740</v>
      </c>
      <c r="F3354" t="str">
        <f>VLOOKUP(A3354,[3]TRAB_CONS_SIL!$G:$AI,29,0)</f>
        <v>15339</v>
      </c>
    </row>
    <row r="3355" spans="1:6" x14ac:dyDescent="0.25">
      <c r="A3355">
        <v>20641</v>
      </c>
      <c r="B3355" t="s">
        <v>1225</v>
      </c>
      <c r="C3355" t="s">
        <v>23</v>
      </c>
      <c r="D3355">
        <v>110</v>
      </c>
      <c r="E3355">
        <v>396040</v>
      </c>
      <c r="F3355" t="str">
        <f>VLOOKUP(A3355,[3]TRAB_CONS_SIL!$G:$AI,29,0)</f>
        <v>5097</v>
      </c>
    </row>
    <row r="3356" spans="1:6" x14ac:dyDescent="0.25">
      <c r="A3356">
        <v>24095</v>
      </c>
      <c r="B3356" t="s">
        <v>1282</v>
      </c>
      <c r="C3356" t="s">
        <v>23</v>
      </c>
      <c r="D3356">
        <v>110</v>
      </c>
      <c r="E3356">
        <v>394940</v>
      </c>
      <c r="F3356" t="str">
        <f>VLOOKUP(A3356,[3]TRAB_CONS_SIL!$G:$AI,29,0)</f>
        <v>3479</v>
      </c>
    </row>
    <row r="3357" spans="1:6" x14ac:dyDescent="0.25">
      <c r="A3357">
        <v>23519</v>
      </c>
      <c r="B3357" t="s">
        <v>1225</v>
      </c>
      <c r="C3357" t="s">
        <v>23</v>
      </c>
      <c r="D3357">
        <v>110</v>
      </c>
      <c r="E3357">
        <v>459740</v>
      </c>
      <c r="F3357" t="str">
        <f>VLOOKUP(A3357,[3]TRAB_CONS_SIL!$G:$AI,29,0)</f>
        <v>7189</v>
      </c>
    </row>
    <row r="3358" spans="1:6" x14ac:dyDescent="0.25">
      <c r="A3358">
        <v>19627</v>
      </c>
      <c r="B3358" t="s">
        <v>1224</v>
      </c>
      <c r="C3358" t="s">
        <v>23</v>
      </c>
      <c r="D3358">
        <v>110</v>
      </c>
      <c r="E3358">
        <v>395540</v>
      </c>
      <c r="F3358" t="str">
        <f>VLOOKUP(A3358,[3]TRAB_CONS_SIL!$G:$AI,29,0)</f>
        <v>10799</v>
      </c>
    </row>
    <row r="3359" spans="1:6" x14ac:dyDescent="0.25">
      <c r="A3359">
        <v>24413</v>
      </c>
      <c r="B3359" t="s">
        <v>1225</v>
      </c>
      <c r="C3359" t="s">
        <v>23</v>
      </c>
      <c r="D3359">
        <v>110</v>
      </c>
      <c r="E3359">
        <v>395540</v>
      </c>
      <c r="F3359" t="str">
        <f>VLOOKUP(A3359,[3]TRAB_CONS_SIL!$G:$AI,29,0)</f>
        <v>10799</v>
      </c>
    </row>
    <row r="3360" spans="1:6" x14ac:dyDescent="0.25">
      <c r="A3360">
        <v>21951</v>
      </c>
      <c r="B3360" t="s">
        <v>1225</v>
      </c>
      <c r="C3360" t="s">
        <v>23</v>
      </c>
      <c r="D3360">
        <v>110</v>
      </c>
      <c r="E3360">
        <v>395840</v>
      </c>
      <c r="F3360" t="str">
        <f>VLOOKUP(A3360,[3]TRAB_CONS_SIL!$G:$AI,29,0)</f>
        <v>3427</v>
      </c>
    </row>
    <row r="3361" spans="1:6" x14ac:dyDescent="0.25">
      <c r="A3361">
        <v>17667</v>
      </c>
      <c r="B3361" t="s">
        <v>11978</v>
      </c>
      <c r="C3361" t="s">
        <v>23</v>
      </c>
      <c r="D3361">
        <v>110</v>
      </c>
      <c r="E3361">
        <v>392840</v>
      </c>
      <c r="F3361" t="str">
        <f>VLOOKUP(A3361,[3]TRAB_CONS_SIL!$G:$AI,29,0)</f>
        <v>2319</v>
      </c>
    </row>
    <row r="3362" spans="1:6" x14ac:dyDescent="0.25">
      <c r="A3362">
        <v>25075</v>
      </c>
      <c r="B3362" t="s">
        <v>1282</v>
      </c>
      <c r="C3362" t="s">
        <v>23</v>
      </c>
      <c r="D3362">
        <v>110</v>
      </c>
      <c r="E3362">
        <v>394940</v>
      </c>
      <c r="F3362" t="str">
        <f>VLOOKUP(A3362,[3]TRAB_CONS_SIL!$G:$AI,29,0)</f>
        <v>10674</v>
      </c>
    </row>
    <row r="3363" spans="1:6" x14ac:dyDescent="0.25">
      <c r="A3363">
        <v>24694</v>
      </c>
      <c r="B3363" t="s">
        <v>11969</v>
      </c>
      <c r="C3363" t="s">
        <v>23</v>
      </c>
      <c r="D3363">
        <v>110</v>
      </c>
      <c r="E3363">
        <v>3383310</v>
      </c>
      <c r="F3363" t="str">
        <f>VLOOKUP(A3363,[3]TRAB_CONS_SIL!$G:$AI,29,0)</f>
        <v>2122</v>
      </c>
    </row>
    <row r="3364" spans="1:6" x14ac:dyDescent="0.25">
      <c r="A3364">
        <v>26532</v>
      </c>
      <c r="B3364" t="s">
        <v>1225</v>
      </c>
      <c r="C3364" t="s">
        <v>23</v>
      </c>
      <c r="D3364">
        <v>110</v>
      </c>
      <c r="E3364">
        <v>392740</v>
      </c>
      <c r="F3364" t="str">
        <f>VLOOKUP(A3364,[3]TRAB_CONS_SIL!$G:$AI,29,0)</f>
        <v>15395</v>
      </c>
    </row>
    <row r="3365" spans="1:6" x14ac:dyDescent="0.25">
      <c r="A3365">
        <v>26015</v>
      </c>
      <c r="B3365" t="s">
        <v>11896</v>
      </c>
      <c r="C3365" t="s">
        <v>23</v>
      </c>
      <c r="D3365">
        <v>110</v>
      </c>
      <c r="E3365">
        <v>392740</v>
      </c>
      <c r="F3365" t="str">
        <f>VLOOKUP(A3365,[3]TRAB_CONS_SIL!$G:$AI,29,0)</f>
        <v>4786</v>
      </c>
    </row>
    <row r="3366" spans="1:6" x14ac:dyDescent="0.25">
      <c r="A3366">
        <v>17776</v>
      </c>
      <c r="B3366" t="s">
        <v>11968</v>
      </c>
      <c r="C3366" t="s">
        <v>23</v>
      </c>
      <c r="D3366">
        <v>110</v>
      </c>
      <c r="E3366">
        <v>396640</v>
      </c>
      <c r="F3366" t="str">
        <f>VLOOKUP(A3366,[3]TRAB_CONS_SIL!$G:$AI,29,0)</f>
        <v>8067</v>
      </c>
    </row>
    <row r="3367" spans="1:6" x14ac:dyDescent="0.25">
      <c r="A3367">
        <v>24693</v>
      </c>
      <c r="B3367" t="s">
        <v>11969</v>
      </c>
      <c r="C3367" t="s">
        <v>23</v>
      </c>
      <c r="D3367">
        <v>110</v>
      </c>
      <c r="E3367">
        <v>3383310</v>
      </c>
      <c r="F3367" t="str">
        <f>VLOOKUP(A3367,[3]TRAB_CONS_SIL!$G:$AI,29,0)</f>
        <v>2122</v>
      </c>
    </row>
    <row r="3368" spans="1:6" x14ac:dyDescent="0.25">
      <c r="A3368">
        <v>11322610</v>
      </c>
      <c r="B3368" t="s">
        <v>1225</v>
      </c>
      <c r="C3368" t="s">
        <v>23</v>
      </c>
      <c r="D3368">
        <v>110</v>
      </c>
      <c r="E3368">
        <v>394940</v>
      </c>
      <c r="F3368" t="str">
        <f>VLOOKUP(A3368,[3]TRAB_CONS_SIL!$G:$AI,29,0)</f>
        <v>3479</v>
      </c>
    </row>
    <row r="3369" spans="1:6" x14ac:dyDescent="0.25">
      <c r="A3369">
        <v>19534</v>
      </c>
      <c r="B3369" t="s">
        <v>12074</v>
      </c>
      <c r="C3369" t="s">
        <v>23</v>
      </c>
      <c r="D3369">
        <v>110</v>
      </c>
      <c r="E3369">
        <v>392840</v>
      </c>
      <c r="F3369" t="str">
        <f>VLOOKUP(A3369,[3]TRAB_CONS_SIL!$G:$AI,29,0)</f>
        <v>4305</v>
      </c>
    </row>
    <row r="3370" spans="1:6" x14ac:dyDescent="0.25">
      <c r="A3370">
        <v>20212</v>
      </c>
      <c r="B3370" t="s">
        <v>1282</v>
      </c>
      <c r="C3370" t="s">
        <v>23</v>
      </c>
      <c r="D3370">
        <v>110</v>
      </c>
      <c r="E3370">
        <v>392740</v>
      </c>
      <c r="F3370" t="str">
        <f>VLOOKUP(A3370,[3]TRAB_CONS_SIL!$G:$AI,29,0)</f>
        <v>4786</v>
      </c>
    </row>
    <row r="3371" spans="1:6" x14ac:dyDescent="0.25">
      <c r="A3371">
        <v>18247</v>
      </c>
      <c r="B3371" t="s">
        <v>11911</v>
      </c>
      <c r="C3371" t="s">
        <v>23</v>
      </c>
      <c r="D3371">
        <v>110</v>
      </c>
      <c r="E3371">
        <v>413640</v>
      </c>
      <c r="F3371" t="str">
        <f>VLOOKUP(A3371,[3]TRAB_CONS_SIL!$G:$AI,29,0)</f>
        <v>6372</v>
      </c>
    </row>
    <row r="3372" spans="1:6" x14ac:dyDescent="0.25">
      <c r="A3372">
        <v>18791</v>
      </c>
      <c r="B3372" t="s">
        <v>11906</v>
      </c>
      <c r="C3372" t="s">
        <v>23</v>
      </c>
      <c r="D3372">
        <v>110</v>
      </c>
      <c r="E3372">
        <v>397540</v>
      </c>
      <c r="F3372" t="str">
        <f>VLOOKUP(A3372,[3]TRAB_CONS_SIL!$G:$AI,29,0)</f>
        <v>7618</v>
      </c>
    </row>
    <row r="3373" spans="1:6" x14ac:dyDescent="0.25">
      <c r="A3373">
        <v>19693</v>
      </c>
      <c r="B3373" t="s">
        <v>1225</v>
      </c>
      <c r="C3373" t="s">
        <v>23</v>
      </c>
      <c r="D3373">
        <v>110</v>
      </c>
      <c r="E3373">
        <v>397540</v>
      </c>
      <c r="F3373" t="str">
        <f>VLOOKUP(A3373,[3]TRAB_CONS_SIL!$G:$AI,29,0)</f>
        <v>7618</v>
      </c>
    </row>
    <row r="3374" spans="1:6" x14ac:dyDescent="0.25">
      <c r="A3374">
        <v>9331</v>
      </c>
      <c r="B3374" t="s">
        <v>12071</v>
      </c>
      <c r="C3374" t="s">
        <v>23</v>
      </c>
      <c r="D3374">
        <v>110</v>
      </c>
      <c r="E3374">
        <v>397540</v>
      </c>
      <c r="F3374" t="str">
        <f>VLOOKUP(A3374,[3]TRAB_CONS_SIL!$G:$AI,29,0)</f>
        <v>7618</v>
      </c>
    </row>
    <row r="3375" spans="1:6" x14ac:dyDescent="0.25">
      <c r="A3375">
        <v>24198</v>
      </c>
      <c r="B3375" t="s">
        <v>1225</v>
      </c>
      <c r="C3375" t="s">
        <v>23</v>
      </c>
      <c r="D3375">
        <v>110</v>
      </c>
      <c r="E3375">
        <v>392740</v>
      </c>
      <c r="F3375" t="str">
        <f>VLOOKUP(A3375,[3]TRAB_CONS_SIL!$G:$AI,29,0)</f>
        <v>8085</v>
      </c>
    </row>
    <row r="3376" spans="1:6" x14ac:dyDescent="0.25">
      <c r="A3376">
        <v>15150</v>
      </c>
      <c r="B3376" t="s">
        <v>1282</v>
      </c>
      <c r="C3376" t="s">
        <v>23</v>
      </c>
      <c r="D3376">
        <v>110</v>
      </c>
      <c r="E3376">
        <v>394940</v>
      </c>
      <c r="F3376" t="str">
        <f>VLOOKUP(A3376,[3]TRAB_CONS_SIL!$G:$AI,29,0)</f>
        <v>10674</v>
      </c>
    </row>
    <row r="3377" spans="1:6" x14ac:dyDescent="0.25">
      <c r="A3377">
        <v>21952</v>
      </c>
      <c r="B3377" t="s">
        <v>1225</v>
      </c>
      <c r="C3377" t="s">
        <v>23</v>
      </c>
      <c r="D3377">
        <v>110</v>
      </c>
      <c r="E3377">
        <v>395840</v>
      </c>
      <c r="F3377" t="str">
        <f>VLOOKUP(A3377,[3]TRAB_CONS_SIL!$G:$AI,29,0)</f>
        <v>3427</v>
      </c>
    </row>
    <row r="3378" spans="1:6" x14ac:dyDescent="0.25">
      <c r="A3378">
        <v>20932</v>
      </c>
      <c r="B3378" t="s">
        <v>1225</v>
      </c>
      <c r="C3378" t="s">
        <v>23</v>
      </c>
      <c r="D3378">
        <v>110</v>
      </c>
      <c r="E3378">
        <v>395840</v>
      </c>
      <c r="F3378" t="str">
        <f>VLOOKUP(A3378,[3]TRAB_CONS_SIL!$G:$AI,29,0)</f>
        <v>3427</v>
      </c>
    </row>
    <row r="3379" spans="1:6" x14ac:dyDescent="0.25">
      <c r="A3379">
        <v>9913</v>
      </c>
      <c r="B3379" t="s">
        <v>11980</v>
      </c>
      <c r="C3379" t="s">
        <v>23</v>
      </c>
      <c r="D3379">
        <v>110</v>
      </c>
      <c r="E3379">
        <v>3383210</v>
      </c>
      <c r="F3379" t="str">
        <f>VLOOKUP(A3379,[3]TRAB_CONS_SIL!$G:$AI,29,0)</f>
        <v>5929</v>
      </c>
    </row>
    <row r="3380" spans="1:6" x14ac:dyDescent="0.25">
      <c r="A3380">
        <v>15455</v>
      </c>
      <c r="B3380" t="s">
        <v>1282</v>
      </c>
      <c r="C3380" t="s">
        <v>23</v>
      </c>
      <c r="D3380">
        <v>110</v>
      </c>
      <c r="E3380">
        <v>394940</v>
      </c>
      <c r="F3380" t="str">
        <f>VLOOKUP(A3380,[3]TRAB_CONS_SIL!$G:$AI,29,0)</f>
        <v>3479</v>
      </c>
    </row>
    <row r="3381" spans="1:6" x14ac:dyDescent="0.25">
      <c r="A3381">
        <v>26147</v>
      </c>
      <c r="B3381" t="s">
        <v>1282</v>
      </c>
      <c r="C3381" t="s">
        <v>23</v>
      </c>
      <c r="D3381">
        <v>110</v>
      </c>
      <c r="E3381">
        <v>394940</v>
      </c>
      <c r="F3381" t="str">
        <f>VLOOKUP(A3381,[3]TRAB_CONS_SIL!$G:$AI,29,0)</f>
        <v>10674</v>
      </c>
    </row>
    <row r="3382" spans="1:6" x14ac:dyDescent="0.25">
      <c r="A3382">
        <v>18933</v>
      </c>
      <c r="B3382" t="s">
        <v>12075</v>
      </c>
      <c r="C3382" t="s">
        <v>23</v>
      </c>
      <c r="D3382">
        <v>110</v>
      </c>
      <c r="E3382">
        <v>3212610</v>
      </c>
      <c r="F3382" t="str">
        <f>VLOOKUP(A3382,[3]TRAB_CONS_SIL!$G:$AI,29,0)</f>
        <v>2826</v>
      </c>
    </row>
    <row r="3383" spans="1:6" x14ac:dyDescent="0.25">
      <c r="A3383">
        <v>24583</v>
      </c>
      <c r="B3383" t="s">
        <v>1225</v>
      </c>
      <c r="C3383" t="s">
        <v>23</v>
      </c>
      <c r="D3383">
        <v>110</v>
      </c>
      <c r="E3383">
        <v>3409710</v>
      </c>
      <c r="F3383" t="str">
        <f>VLOOKUP(A3383,[3]TRAB_CONS_SIL!$G:$AI,29,0)</f>
        <v>2134</v>
      </c>
    </row>
    <row r="3384" spans="1:6" x14ac:dyDescent="0.25">
      <c r="A3384">
        <v>26523</v>
      </c>
      <c r="B3384" t="s">
        <v>1225</v>
      </c>
      <c r="C3384" t="s">
        <v>23</v>
      </c>
      <c r="D3384">
        <v>110</v>
      </c>
      <c r="E3384">
        <v>395640</v>
      </c>
      <c r="F3384" t="str">
        <f>VLOOKUP(A3384,[3]TRAB_CONS_SIL!$G:$AI,29,0)</f>
        <v>4558</v>
      </c>
    </row>
    <row r="3385" spans="1:6" x14ac:dyDescent="0.25">
      <c r="A3385">
        <v>21968</v>
      </c>
      <c r="B3385" t="s">
        <v>1225</v>
      </c>
      <c r="C3385" t="s">
        <v>23</v>
      </c>
      <c r="D3385">
        <v>110</v>
      </c>
      <c r="E3385">
        <v>413640</v>
      </c>
      <c r="F3385" t="str">
        <f>VLOOKUP(A3385,[3]TRAB_CONS_SIL!$G:$AI,29,0)</f>
        <v>6372</v>
      </c>
    </row>
    <row r="3386" spans="1:6" x14ac:dyDescent="0.25">
      <c r="A3386">
        <v>9697</v>
      </c>
      <c r="B3386" t="s">
        <v>11974</v>
      </c>
      <c r="C3386" t="s">
        <v>23</v>
      </c>
      <c r="D3386">
        <v>110</v>
      </c>
      <c r="E3386">
        <v>3384310</v>
      </c>
      <c r="F3386" t="str">
        <f>VLOOKUP(A3386,[3]TRAB_CONS_SIL!$G:$AI,29,0)</f>
        <v>4793</v>
      </c>
    </row>
    <row r="3387" spans="1:6" x14ac:dyDescent="0.25">
      <c r="A3387">
        <v>17659</v>
      </c>
      <c r="B3387" t="s">
        <v>12076</v>
      </c>
      <c r="C3387" t="s">
        <v>23</v>
      </c>
      <c r="D3387">
        <v>110</v>
      </c>
      <c r="E3387">
        <v>3384210</v>
      </c>
      <c r="F3387" t="str">
        <f>VLOOKUP(A3387,[3]TRAB_CONS_SIL!$G:$AI,29,0)</f>
        <v>4945</v>
      </c>
    </row>
    <row r="3388" spans="1:6" x14ac:dyDescent="0.25">
      <c r="A3388">
        <v>20647</v>
      </c>
      <c r="B3388" t="s">
        <v>11906</v>
      </c>
      <c r="C3388" t="s">
        <v>23</v>
      </c>
      <c r="D3388">
        <v>110</v>
      </c>
      <c r="E3388">
        <v>459740</v>
      </c>
      <c r="F3388" t="str">
        <f>VLOOKUP(A3388,[3]TRAB_CONS_SIL!$G:$AI,29,0)</f>
        <v>7189</v>
      </c>
    </row>
    <row r="3389" spans="1:6" x14ac:dyDescent="0.25">
      <c r="A3389">
        <v>21967</v>
      </c>
      <c r="B3389" t="s">
        <v>1225</v>
      </c>
      <c r="C3389" t="s">
        <v>23</v>
      </c>
      <c r="D3389">
        <v>110</v>
      </c>
      <c r="E3389">
        <v>413640</v>
      </c>
      <c r="F3389" t="str">
        <f>VLOOKUP(A3389,[3]TRAB_CONS_SIL!$G:$AI,29,0)</f>
        <v>6372</v>
      </c>
    </row>
    <row r="3390" spans="1:6" x14ac:dyDescent="0.25">
      <c r="A3390">
        <v>20741</v>
      </c>
      <c r="B3390" t="s">
        <v>1282</v>
      </c>
      <c r="C3390" t="s">
        <v>23</v>
      </c>
      <c r="D3390">
        <v>110</v>
      </c>
      <c r="E3390">
        <v>394940</v>
      </c>
      <c r="F3390" t="str">
        <f>VLOOKUP(A3390,[3]TRAB_CONS_SIL!$G:$AI,29,0)</f>
        <v>10674</v>
      </c>
    </row>
    <row r="3391" spans="1:6" x14ac:dyDescent="0.25">
      <c r="A3391">
        <v>20353</v>
      </c>
      <c r="B3391" t="s">
        <v>1282</v>
      </c>
      <c r="C3391" t="s">
        <v>23</v>
      </c>
      <c r="D3391">
        <v>110</v>
      </c>
      <c r="E3391">
        <v>394940</v>
      </c>
      <c r="F3391" t="str">
        <f>VLOOKUP(A3391,[3]TRAB_CONS_SIL!$G:$AI,29,0)</f>
        <v>10674</v>
      </c>
    </row>
    <row r="3392" spans="1:6" x14ac:dyDescent="0.25">
      <c r="A3392">
        <v>24586</v>
      </c>
      <c r="B3392" t="s">
        <v>1225</v>
      </c>
      <c r="C3392" t="s">
        <v>23</v>
      </c>
      <c r="D3392">
        <v>110</v>
      </c>
      <c r="E3392">
        <v>3384210</v>
      </c>
      <c r="F3392" t="str">
        <f>VLOOKUP(A3392,[3]TRAB_CONS_SIL!$G:$AI,29,0)</f>
        <v>4945</v>
      </c>
    </row>
    <row r="3393" spans="1:6" x14ac:dyDescent="0.25">
      <c r="A3393">
        <v>17622</v>
      </c>
      <c r="B3393" t="s">
        <v>1225</v>
      </c>
      <c r="C3393" t="s">
        <v>23</v>
      </c>
      <c r="D3393">
        <v>110</v>
      </c>
      <c r="E3393">
        <v>413640</v>
      </c>
      <c r="F3393" t="str">
        <f>VLOOKUP(A3393,[3]TRAB_CONS_SIL!$G:$AI,29,0)</f>
        <v>6372</v>
      </c>
    </row>
    <row r="3394" spans="1:6" x14ac:dyDescent="0.25">
      <c r="A3394">
        <v>24588</v>
      </c>
      <c r="B3394" t="s">
        <v>1225</v>
      </c>
      <c r="C3394" t="s">
        <v>23</v>
      </c>
      <c r="D3394">
        <v>110</v>
      </c>
      <c r="E3394">
        <v>3409710</v>
      </c>
      <c r="F3394" t="str">
        <f>VLOOKUP(A3394,[3]TRAB_CONS_SIL!$G:$AI,29,0)</f>
        <v>2134</v>
      </c>
    </row>
    <row r="3395" spans="1:6" x14ac:dyDescent="0.25">
      <c r="A3395">
        <v>24990</v>
      </c>
      <c r="B3395" t="s">
        <v>1225</v>
      </c>
      <c r="C3395" t="s">
        <v>23</v>
      </c>
      <c r="D3395">
        <v>110</v>
      </c>
      <c r="E3395">
        <v>395640</v>
      </c>
      <c r="F3395" t="str">
        <f>VLOOKUP(A3395,[3]TRAB_CONS_SIL!$G:$AI,29,0)</f>
        <v>4558</v>
      </c>
    </row>
    <row r="3396" spans="1:6" x14ac:dyDescent="0.25">
      <c r="A3396">
        <v>26074</v>
      </c>
      <c r="B3396" t="s">
        <v>12077</v>
      </c>
      <c r="C3396" t="s">
        <v>23</v>
      </c>
      <c r="D3396">
        <v>110</v>
      </c>
      <c r="E3396">
        <v>394940</v>
      </c>
      <c r="F3396" t="str">
        <f>VLOOKUP(A3396,[3]TRAB_CONS_SIL!$G:$AI,29,0)</f>
        <v>10527</v>
      </c>
    </row>
    <row r="3397" spans="1:6" x14ac:dyDescent="0.25">
      <c r="A3397">
        <v>20920</v>
      </c>
      <c r="B3397" t="s">
        <v>1225</v>
      </c>
      <c r="C3397" t="s">
        <v>23</v>
      </c>
      <c r="D3397">
        <v>110</v>
      </c>
      <c r="E3397">
        <v>394840</v>
      </c>
      <c r="F3397" t="str">
        <f>VLOOKUP(A3397,[3]TRAB_CONS_SIL!$G:$AI,29,0)</f>
        <v>4468</v>
      </c>
    </row>
    <row r="3398" spans="1:6" x14ac:dyDescent="0.25">
      <c r="A3398">
        <v>22198</v>
      </c>
      <c r="B3398" t="s">
        <v>1225</v>
      </c>
      <c r="C3398" t="s">
        <v>23</v>
      </c>
      <c r="D3398">
        <v>110</v>
      </c>
      <c r="E3398">
        <v>395640</v>
      </c>
      <c r="F3398" t="str">
        <f>VLOOKUP(A3398,[3]TRAB_CONS_SIL!$G:$AI,29,0)</f>
        <v>4558</v>
      </c>
    </row>
    <row r="3399" spans="1:6" x14ac:dyDescent="0.25">
      <c r="A3399">
        <v>15361</v>
      </c>
      <c r="B3399" t="s">
        <v>1282</v>
      </c>
      <c r="C3399" t="s">
        <v>23</v>
      </c>
      <c r="D3399">
        <v>110</v>
      </c>
      <c r="E3399">
        <v>394940</v>
      </c>
      <c r="F3399" t="str">
        <f>VLOOKUP(A3399,[3]TRAB_CONS_SIL!$G:$AI,29,0)</f>
        <v>10674</v>
      </c>
    </row>
    <row r="3400" spans="1:6" x14ac:dyDescent="0.25">
      <c r="A3400">
        <v>20931</v>
      </c>
      <c r="B3400" t="s">
        <v>1225</v>
      </c>
      <c r="C3400" t="s">
        <v>23</v>
      </c>
      <c r="D3400">
        <v>110</v>
      </c>
      <c r="E3400">
        <v>395840</v>
      </c>
      <c r="F3400" t="str">
        <f>VLOOKUP(A3400,[3]TRAB_CONS_SIL!$G:$AI,29,0)</f>
        <v>3427</v>
      </c>
    </row>
    <row r="3401" spans="1:6" x14ac:dyDescent="0.25">
      <c r="A3401">
        <v>26696</v>
      </c>
      <c r="B3401" t="s">
        <v>1225</v>
      </c>
      <c r="C3401" t="s">
        <v>23</v>
      </c>
      <c r="D3401">
        <v>110</v>
      </c>
      <c r="E3401">
        <v>3212710</v>
      </c>
      <c r="F3401" t="str">
        <f>VLOOKUP(A3401,[3]TRAB_CONS_SIL!$G:$AI,29,0)</f>
        <v>8847</v>
      </c>
    </row>
    <row r="3402" spans="1:6" x14ac:dyDescent="0.25">
      <c r="A3402">
        <v>10248010</v>
      </c>
      <c r="B3402" t="s">
        <v>11968</v>
      </c>
      <c r="C3402" t="s">
        <v>23</v>
      </c>
      <c r="D3402">
        <v>110</v>
      </c>
      <c r="E3402">
        <v>413640</v>
      </c>
      <c r="F3402" t="str">
        <f>VLOOKUP(A3402,[3]TRAB_CONS_SIL!$G:$AI,29,0)</f>
        <v>6372</v>
      </c>
    </row>
    <row r="3403" spans="1:6" x14ac:dyDescent="0.25">
      <c r="A3403">
        <v>9930</v>
      </c>
      <c r="B3403" t="s">
        <v>12066</v>
      </c>
      <c r="C3403" t="s">
        <v>23</v>
      </c>
      <c r="D3403">
        <v>110</v>
      </c>
      <c r="E3403">
        <v>395540</v>
      </c>
      <c r="F3403" t="str">
        <f>VLOOKUP(A3403,[3]TRAB_CONS_SIL!$G:$AI,29,0)</f>
        <v>10799</v>
      </c>
    </row>
    <row r="3404" spans="1:6" x14ac:dyDescent="0.25">
      <c r="A3404">
        <v>17650</v>
      </c>
      <c r="B3404" t="s">
        <v>12078</v>
      </c>
      <c r="C3404" t="s">
        <v>23</v>
      </c>
      <c r="D3404">
        <v>110</v>
      </c>
      <c r="E3404">
        <v>3383410</v>
      </c>
      <c r="F3404" t="str">
        <f>VLOOKUP(A3404,[3]TRAB_CONS_SIL!$G:$AI,29,0)</f>
        <v>2514</v>
      </c>
    </row>
    <row r="3405" spans="1:6" x14ac:dyDescent="0.25">
      <c r="A3405">
        <v>17656</v>
      </c>
      <c r="B3405" t="s">
        <v>11968</v>
      </c>
      <c r="C3405" t="s">
        <v>23</v>
      </c>
      <c r="D3405">
        <v>110</v>
      </c>
      <c r="E3405">
        <v>3383410</v>
      </c>
      <c r="F3405" t="str">
        <f>VLOOKUP(A3405,[3]TRAB_CONS_SIL!$G:$AI,29,0)</f>
        <v>2514</v>
      </c>
    </row>
    <row r="3406" spans="1:6" x14ac:dyDescent="0.25">
      <c r="A3406">
        <v>17684</v>
      </c>
      <c r="B3406" t="s">
        <v>11968</v>
      </c>
      <c r="C3406" t="s">
        <v>23</v>
      </c>
      <c r="D3406">
        <v>110</v>
      </c>
      <c r="E3406">
        <v>3212610</v>
      </c>
      <c r="F3406" t="str">
        <f>VLOOKUP(A3406,[3]TRAB_CONS_SIL!$G:$AI,29,0)</f>
        <v>2150</v>
      </c>
    </row>
    <row r="3407" spans="1:6" x14ac:dyDescent="0.25">
      <c r="A3407">
        <v>20830</v>
      </c>
      <c r="B3407" t="s">
        <v>1225</v>
      </c>
      <c r="C3407" t="s">
        <v>23</v>
      </c>
      <c r="D3407">
        <v>110</v>
      </c>
      <c r="E3407">
        <v>394940</v>
      </c>
      <c r="F3407" t="str">
        <f>VLOOKUP(A3407,[3]TRAB_CONS_SIL!$G:$AI,29,0)</f>
        <v>10674</v>
      </c>
    </row>
    <row r="3408" spans="1:6" x14ac:dyDescent="0.25">
      <c r="A3408">
        <v>17688</v>
      </c>
      <c r="B3408" t="s">
        <v>11968</v>
      </c>
      <c r="C3408" t="s">
        <v>23</v>
      </c>
      <c r="D3408">
        <v>110</v>
      </c>
      <c r="E3408">
        <v>3212610</v>
      </c>
      <c r="F3408" t="str">
        <f>VLOOKUP(A3408,[3]TRAB_CONS_SIL!$G:$AI,29,0)</f>
        <v>2150</v>
      </c>
    </row>
    <row r="3409" spans="1:6" x14ac:dyDescent="0.25">
      <c r="A3409">
        <v>9066</v>
      </c>
      <c r="B3409" t="s">
        <v>11904</v>
      </c>
      <c r="C3409" t="s">
        <v>23</v>
      </c>
      <c r="D3409">
        <v>110</v>
      </c>
      <c r="E3409">
        <v>3383210</v>
      </c>
      <c r="F3409" t="str">
        <f>VLOOKUP(A3409,[3]TRAB_CONS_SIL!$G:$AI,29,0)</f>
        <v>5929</v>
      </c>
    </row>
    <row r="3410" spans="1:6" x14ac:dyDescent="0.25">
      <c r="A3410">
        <v>20721</v>
      </c>
      <c r="B3410" t="s">
        <v>11906</v>
      </c>
      <c r="C3410" t="s">
        <v>23</v>
      </c>
      <c r="D3410">
        <v>110</v>
      </c>
      <c r="E3410">
        <v>394840</v>
      </c>
      <c r="F3410" t="str">
        <f>VLOOKUP(A3410,[3]TRAB_CONS_SIL!$G:$AI,29,0)</f>
        <v>4468</v>
      </c>
    </row>
    <row r="3411" spans="1:6" x14ac:dyDescent="0.25">
      <c r="A3411">
        <v>19426</v>
      </c>
      <c r="B3411" t="s">
        <v>11906</v>
      </c>
      <c r="C3411" t="s">
        <v>23</v>
      </c>
      <c r="D3411">
        <v>110</v>
      </c>
      <c r="E3411">
        <v>397540</v>
      </c>
      <c r="F3411" t="str">
        <f>VLOOKUP(A3411,[3]TRAB_CONS_SIL!$G:$AI,29,0)</f>
        <v>7618</v>
      </c>
    </row>
    <row r="3412" spans="1:6" x14ac:dyDescent="0.25">
      <c r="A3412">
        <v>9170</v>
      </c>
      <c r="B3412" t="s">
        <v>11980</v>
      </c>
      <c r="C3412" t="s">
        <v>23</v>
      </c>
      <c r="D3412">
        <v>110</v>
      </c>
      <c r="E3412">
        <v>397540</v>
      </c>
      <c r="F3412" t="str">
        <f>VLOOKUP(A3412,[3]TRAB_CONS_SIL!$G:$AI,29,0)</f>
        <v>7618</v>
      </c>
    </row>
    <row r="3413" spans="1:6" x14ac:dyDescent="0.25">
      <c r="A3413">
        <v>8926</v>
      </c>
      <c r="B3413" t="s">
        <v>1225</v>
      </c>
      <c r="C3413" t="s">
        <v>23</v>
      </c>
      <c r="D3413">
        <v>110</v>
      </c>
      <c r="E3413">
        <v>459740</v>
      </c>
      <c r="F3413" t="str">
        <f>VLOOKUP(A3413,[3]TRAB_CONS_SIL!$G:$AI,29,0)</f>
        <v>7189</v>
      </c>
    </row>
    <row r="3414" spans="1:6" x14ac:dyDescent="0.25">
      <c r="A3414">
        <v>10245</v>
      </c>
      <c r="B3414" t="s">
        <v>1225</v>
      </c>
      <c r="C3414" t="s">
        <v>23</v>
      </c>
      <c r="D3414">
        <v>110</v>
      </c>
      <c r="E3414">
        <v>3409410</v>
      </c>
      <c r="F3414" t="str">
        <f>VLOOKUP(A3414,[3]TRAB_CONS_SIL!$G:$AI,29,0)</f>
        <v>4469</v>
      </c>
    </row>
    <row r="3415" spans="1:6" x14ac:dyDescent="0.25">
      <c r="A3415">
        <v>12215710</v>
      </c>
      <c r="B3415" t="s">
        <v>12069</v>
      </c>
      <c r="C3415" t="s">
        <v>23</v>
      </c>
      <c r="D3415">
        <v>110</v>
      </c>
      <c r="E3415">
        <v>3212610</v>
      </c>
      <c r="F3415" t="str">
        <f>VLOOKUP(A3415,[3]TRAB_CONS_SIL!$G:$AI,29,0)</f>
        <v>2826</v>
      </c>
    </row>
    <row r="3416" spans="1:6" x14ac:dyDescent="0.25">
      <c r="A3416">
        <v>18957</v>
      </c>
      <c r="B3416" t="s">
        <v>5780</v>
      </c>
      <c r="C3416" t="s">
        <v>23</v>
      </c>
      <c r="D3416">
        <v>110</v>
      </c>
      <c r="E3416">
        <v>3212610</v>
      </c>
      <c r="F3416" t="str">
        <f>VLOOKUP(A3416,[3]TRAB_CONS_SIL!$G:$AI,29,0)</f>
        <v>2826</v>
      </c>
    </row>
    <row r="3417" spans="1:6" x14ac:dyDescent="0.25">
      <c r="A3417">
        <v>18932</v>
      </c>
      <c r="B3417" t="s">
        <v>12065</v>
      </c>
      <c r="C3417" t="s">
        <v>23</v>
      </c>
      <c r="D3417">
        <v>110</v>
      </c>
      <c r="E3417">
        <v>3212610</v>
      </c>
      <c r="F3417" t="str">
        <f>VLOOKUP(A3417,[3]TRAB_CONS_SIL!$G:$AI,29,0)</f>
        <v>2826</v>
      </c>
    </row>
    <row r="3418" spans="1:6" x14ac:dyDescent="0.25">
      <c r="A3418">
        <v>20939</v>
      </c>
      <c r="B3418" t="s">
        <v>1225</v>
      </c>
      <c r="C3418" t="s">
        <v>23</v>
      </c>
      <c r="D3418">
        <v>110</v>
      </c>
      <c r="E3418">
        <v>394840</v>
      </c>
      <c r="F3418" t="str">
        <f>VLOOKUP(A3418,[3]TRAB_CONS_SIL!$G:$AI,29,0)</f>
        <v>4468</v>
      </c>
    </row>
    <row r="3419" spans="1:6" x14ac:dyDescent="0.25">
      <c r="A3419">
        <v>20833</v>
      </c>
      <c r="B3419" t="s">
        <v>1225</v>
      </c>
      <c r="C3419" t="s">
        <v>23</v>
      </c>
      <c r="D3419">
        <v>110</v>
      </c>
      <c r="E3419">
        <v>395640</v>
      </c>
      <c r="F3419" t="str">
        <f>VLOOKUP(A3419,[3]TRAB_CONS_SIL!$G:$AI,29,0)</f>
        <v>4558</v>
      </c>
    </row>
    <row r="3420" spans="1:6" x14ac:dyDescent="0.25">
      <c r="A3420">
        <v>25169</v>
      </c>
      <c r="B3420" t="s">
        <v>1225</v>
      </c>
      <c r="C3420" t="s">
        <v>23</v>
      </c>
      <c r="D3420">
        <v>110</v>
      </c>
      <c r="E3420">
        <v>397540</v>
      </c>
      <c r="F3420" t="str">
        <f>VLOOKUP(A3420,[3]TRAB_CONS_SIL!$G:$AI,29,0)</f>
        <v>7618</v>
      </c>
    </row>
    <row r="3421" spans="1:6" x14ac:dyDescent="0.25">
      <c r="A3421">
        <v>18826</v>
      </c>
      <c r="B3421" t="s">
        <v>11713</v>
      </c>
      <c r="C3421" t="s">
        <v>23</v>
      </c>
      <c r="D3421">
        <v>110</v>
      </c>
      <c r="E3421">
        <v>397540</v>
      </c>
      <c r="F3421" t="str">
        <f>VLOOKUP(A3421,[3]TRAB_CONS_SIL!$G:$AI,29,0)</f>
        <v>7618</v>
      </c>
    </row>
    <row r="3422" spans="1:6" x14ac:dyDescent="0.25">
      <c r="A3422">
        <v>20665</v>
      </c>
      <c r="B3422" t="s">
        <v>11906</v>
      </c>
      <c r="C3422" t="s">
        <v>23</v>
      </c>
      <c r="D3422">
        <v>110</v>
      </c>
      <c r="E3422">
        <v>395640</v>
      </c>
      <c r="F3422" t="str">
        <f>VLOOKUP(A3422,[3]TRAB_CONS_SIL!$G:$AI,29,0)</f>
        <v>4558</v>
      </c>
    </row>
    <row r="3423" spans="1:6" x14ac:dyDescent="0.25">
      <c r="A3423">
        <v>17773</v>
      </c>
      <c r="B3423" t="s">
        <v>11968</v>
      </c>
      <c r="C3423" t="s">
        <v>23</v>
      </c>
      <c r="D3423">
        <v>110</v>
      </c>
      <c r="E3423">
        <v>396640</v>
      </c>
      <c r="F3423" t="str">
        <f>VLOOKUP(A3423,[3]TRAB_CONS_SIL!$G:$AI,29,0)</f>
        <v>8067</v>
      </c>
    </row>
    <row r="3424" spans="1:6" x14ac:dyDescent="0.25">
      <c r="A3424">
        <v>20941</v>
      </c>
      <c r="B3424" t="s">
        <v>1225</v>
      </c>
      <c r="C3424" t="s">
        <v>23</v>
      </c>
      <c r="D3424">
        <v>110</v>
      </c>
      <c r="E3424">
        <v>394840</v>
      </c>
      <c r="F3424" t="str">
        <f>VLOOKUP(A3424,[3]TRAB_CONS_SIL!$G:$AI,29,0)</f>
        <v>4468</v>
      </c>
    </row>
    <row r="3425" spans="1:6" x14ac:dyDescent="0.25">
      <c r="A3425">
        <v>19694</v>
      </c>
      <c r="B3425" t="s">
        <v>1225</v>
      </c>
      <c r="C3425" t="s">
        <v>23</v>
      </c>
      <c r="D3425">
        <v>110</v>
      </c>
      <c r="E3425">
        <v>397540</v>
      </c>
      <c r="F3425" t="str">
        <f>VLOOKUP(A3425,[3]TRAB_CONS_SIL!$G:$AI,29,0)</f>
        <v>7618</v>
      </c>
    </row>
    <row r="3426" spans="1:6" x14ac:dyDescent="0.25">
      <c r="A3426">
        <v>9692</v>
      </c>
      <c r="B3426" t="s">
        <v>11980</v>
      </c>
      <c r="C3426" t="s">
        <v>23</v>
      </c>
      <c r="D3426">
        <v>110</v>
      </c>
      <c r="E3426">
        <v>397540</v>
      </c>
      <c r="F3426" t="str">
        <f>VLOOKUP(A3426,[3]TRAB_CONS_SIL!$G:$AI,29,0)</f>
        <v>7618</v>
      </c>
    </row>
    <row r="3427" spans="1:6" x14ac:dyDescent="0.25">
      <c r="A3427">
        <v>20115</v>
      </c>
      <c r="B3427" t="s">
        <v>12079</v>
      </c>
      <c r="C3427" t="s">
        <v>23</v>
      </c>
      <c r="D3427">
        <v>110</v>
      </c>
      <c r="E3427">
        <v>392740</v>
      </c>
      <c r="F3427" t="str">
        <f>VLOOKUP(A3427,[3]TRAB_CONS_SIL!$G:$AI,29,0)</f>
        <v>8085</v>
      </c>
    </row>
    <row r="3428" spans="1:6" x14ac:dyDescent="0.25">
      <c r="A3428">
        <v>26809</v>
      </c>
      <c r="B3428" t="s">
        <v>1225</v>
      </c>
      <c r="C3428" t="s">
        <v>23</v>
      </c>
      <c r="D3428">
        <v>110</v>
      </c>
      <c r="E3428">
        <v>395840</v>
      </c>
      <c r="F3428" t="str">
        <f>VLOOKUP(A3428,[3]TRAB_CONS_SIL!$G:$AI,29,0)</f>
        <v>3427</v>
      </c>
    </row>
    <row r="3429" spans="1:6" x14ac:dyDescent="0.25">
      <c r="A3429">
        <v>11025310</v>
      </c>
      <c r="B3429" t="s">
        <v>12080</v>
      </c>
      <c r="C3429" t="s">
        <v>23</v>
      </c>
      <c r="D3429">
        <v>110</v>
      </c>
      <c r="E3429">
        <v>395640</v>
      </c>
      <c r="F3429" t="str">
        <f>VLOOKUP(A3429,[3]TRAB_CONS_SIL!$G:$AI,29,0)</f>
        <v>4558</v>
      </c>
    </row>
    <row r="3430" spans="1:6" x14ac:dyDescent="0.25">
      <c r="A3430">
        <v>24298</v>
      </c>
      <c r="B3430" t="s">
        <v>1225</v>
      </c>
      <c r="C3430" t="s">
        <v>23</v>
      </c>
      <c r="D3430">
        <v>110</v>
      </c>
      <c r="E3430">
        <v>395540</v>
      </c>
      <c r="F3430" t="str">
        <f>VLOOKUP(A3430,[3]TRAB_CONS_SIL!$G:$AI,29,0)</f>
        <v>10799</v>
      </c>
    </row>
    <row r="3431" spans="1:6" x14ac:dyDescent="0.25">
      <c r="A3431">
        <v>10401</v>
      </c>
      <c r="B3431" t="s">
        <v>1225</v>
      </c>
      <c r="C3431" t="s">
        <v>23</v>
      </c>
      <c r="D3431">
        <v>110</v>
      </c>
      <c r="E3431">
        <v>395540</v>
      </c>
      <c r="F3431" t="str">
        <f>VLOOKUP(A3431,[3]TRAB_CONS_SIL!$G:$AI,29,0)</f>
        <v>10799</v>
      </c>
    </row>
    <row r="3432" spans="1:6" x14ac:dyDescent="0.25">
      <c r="A3432">
        <v>20863</v>
      </c>
      <c r="B3432" t="s">
        <v>1225</v>
      </c>
      <c r="C3432" t="s">
        <v>23</v>
      </c>
      <c r="D3432">
        <v>110</v>
      </c>
      <c r="E3432">
        <v>395840</v>
      </c>
      <c r="F3432" t="str">
        <f>VLOOKUP(A3432,[3]TRAB_CONS_SIL!$G:$AI,29,0)</f>
        <v>3427</v>
      </c>
    </row>
    <row r="3433" spans="1:6" x14ac:dyDescent="0.25">
      <c r="A3433">
        <v>20263</v>
      </c>
      <c r="B3433" t="s">
        <v>1282</v>
      </c>
      <c r="C3433" t="s">
        <v>23</v>
      </c>
      <c r="D3433">
        <v>110</v>
      </c>
      <c r="E3433">
        <v>394940</v>
      </c>
      <c r="F3433" t="str">
        <f>VLOOKUP(A3433,[3]TRAB_CONS_SIL!$G:$AI,29,0)</f>
        <v>10527</v>
      </c>
    </row>
    <row r="3434" spans="1:6" x14ac:dyDescent="0.25">
      <c r="A3434">
        <v>18952</v>
      </c>
      <c r="B3434" t="s">
        <v>12065</v>
      </c>
      <c r="C3434" t="s">
        <v>23</v>
      </c>
      <c r="D3434">
        <v>110</v>
      </c>
      <c r="E3434">
        <v>3212610</v>
      </c>
      <c r="F3434" t="str">
        <f>VLOOKUP(A3434,[3]TRAB_CONS_SIL!$G:$AI,29,0)</f>
        <v>2826</v>
      </c>
    </row>
    <row r="3435" spans="1:6" x14ac:dyDescent="0.25">
      <c r="A3435">
        <v>19995</v>
      </c>
      <c r="B3435" t="s">
        <v>1225</v>
      </c>
      <c r="C3435" t="s">
        <v>23</v>
      </c>
      <c r="D3435">
        <v>110</v>
      </c>
      <c r="E3435">
        <v>3383210</v>
      </c>
      <c r="F3435" t="str">
        <f>VLOOKUP(A3435,[3]TRAB_CONS_SIL!$G:$AI,29,0)</f>
        <v>5929</v>
      </c>
    </row>
    <row r="3436" spans="1:6" x14ac:dyDescent="0.25">
      <c r="A3436">
        <v>26693</v>
      </c>
      <c r="B3436" t="s">
        <v>1225</v>
      </c>
      <c r="C3436" t="s">
        <v>23</v>
      </c>
      <c r="D3436">
        <v>110</v>
      </c>
      <c r="E3436">
        <v>395840</v>
      </c>
      <c r="F3436" t="str">
        <f>VLOOKUP(A3436,[3]TRAB_CONS_SIL!$G:$AI,29,0)</f>
        <v>3427</v>
      </c>
    </row>
    <row r="3437" spans="1:6" x14ac:dyDescent="0.25">
      <c r="A3437">
        <v>17757</v>
      </c>
      <c r="B3437" t="s">
        <v>11978</v>
      </c>
      <c r="C3437" t="s">
        <v>23</v>
      </c>
      <c r="D3437">
        <v>110</v>
      </c>
      <c r="E3437">
        <v>3212810</v>
      </c>
      <c r="F3437" t="str">
        <f>VLOOKUP(A3437,[3]TRAB_CONS_SIL!$G:$AI,29,0)</f>
        <v>2578</v>
      </c>
    </row>
    <row r="3438" spans="1:6" x14ac:dyDescent="0.25">
      <c r="A3438">
        <v>25183</v>
      </c>
      <c r="B3438" t="s">
        <v>1282</v>
      </c>
      <c r="C3438" t="s">
        <v>23</v>
      </c>
      <c r="D3438">
        <v>110</v>
      </c>
      <c r="E3438">
        <v>394940</v>
      </c>
      <c r="F3438" t="str">
        <f>VLOOKUP(A3438,[3]TRAB_CONS_SIL!$G:$AI,29,0)</f>
        <v>10674</v>
      </c>
    </row>
    <row r="3439" spans="1:6" x14ac:dyDescent="0.25">
      <c r="A3439">
        <v>21957</v>
      </c>
      <c r="B3439" t="s">
        <v>1225</v>
      </c>
      <c r="C3439" t="s">
        <v>23</v>
      </c>
      <c r="D3439">
        <v>110</v>
      </c>
      <c r="E3439">
        <v>394840</v>
      </c>
      <c r="F3439" t="str">
        <f>VLOOKUP(A3439,[3]TRAB_CONS_SIL!$G:$AI,29,0)</f>
        <v>4468</v>
      </c>
    </row>
    <row r="3440" spans="1:6" x14ac:dyDescent="0.25">
      <c r="A3440">
        <v>19952</v>
      </c>
      <c r="B3440" t="s">
        <v>1225</v>
      </c>
      <c r="C3440" t="s">
        <v>23</v>
      </c>
      <c r="D3440">
        <v>110</v>
      </c>
      <c r="E3440">
        <v>395640</v>
      </c>
      <c r="F3440" t="str">
        <f>VLOOKUP(A3440,[3]TRAB_CONS_SIL!$G:$AI,29,0)</f>
        <v>4558</v>
      </c>
    </row>
    <row r="3441" spans="1:6" x14ac:dyDescent="0.25">
      <c r="A3441">
        <v>17624</v>
      </c>
      <c r="B3441" t="s">
        <v>1225</v>
      </c>
      <c r="C3441" t="s">
        <v>23</v>
      </c>
      <c r="D3441">
        <v>110</v>
      </c>
      <c r="E3441">
        <v>413640</v>
      </c>
      <c r="F3441" t="str">
        <f>VLOOKUP(A3441,[3]TRAB_CONS_SIL!$G:$AI,29,0)</f>
        <v>6372</v>
      </c>
    </row>
    <row r="3442" spans="1:6" x14ac:dyDescent="0.25">
      <c r="A3442">
        <v>9393</v>
      </c>
      <c r="B3442" t="s">
        <v>12071</v>
      </c>
      <c r="C3442" t="s">
        <v>23</v>
      </c>
      <c r="D3442">
        <v>110</v>
      </c>
      <c r="E3442">
        <v>397540</v>
      </c>
      <c r="F3442" t="str">
        <f>VLOOKUP(A3442,[3]TRAB_CONS_SIL!$G:$AI,29,0)</f>
        <v>7618</v>
      </c>
    </row>
    <row r="3443" spans="1:6" x14ac:dyDescent="0.25">
      <c r="A3443">
        <v>9690</v>
      </c>
      <c r="B3443" t="s">
        <v>11974</v>
      </c>
      <c r="C3443" t="s">
        <v>23</v>
      </c>
      <c r="D3443">
        <v>110</v>
      </c>
      <c r="E3443">
        <v>3384310</v>
      </c>
      <c r="F3443" t="str">
        <f>VLOOKUP(A3443,[3]TRAB_CONS_SIL!$G:$AI,29,0)</f>
        <v>4793</v>
      </c>
    </row>
    <row r="3444" spans="1:6" x14ac:dyDescent="0.25">
      <c r="A3444">
        <v>19964</v>
      </c>
      <c r="B3444" t="s">
        <v>12081</v>
      </c>
      <c r="C3444" t="s">
        <v>23</v>
      </c>
      <c r="D3444">
        <v>110</v>
      </c>
      <c r="E3444">
        <v>3212610</v>
      </c>
      <c r="F3444" t="str">
        <f>VLOOKUP(A3444,[3]TRAB_CONS_SIL!$G:$AI,29,0)</f>
        <v>2355</v>
      </c>
    </row>
    <row r="3445" spans="1:6" x14ac:dyDescent="0.25">
      <c r="A3445">
        <v>20666</v>
      </c>
      <c r="B3445" t="s">
        <v>11906</v>
      </c>
      <c r="C3445" t="s">
        <v>23</v>
      </c>
      <c r="D3445">
        <v>110</v>
      </c>
      <c r="E3445">
        <v>395640</v>
      </c>
      <c r="F3445" t="str">
        <f>VLOOKUP(A3445,[3]TRAB_CONS_SIL!$G:$AI,29,0)</f>
        <v>4558</v>
      </c>
    </row>
    <row r="3446" spans="1:6" x14ac:dyDescent="0.25">
      <c r="A3446">
        <v>10289</v>
      </c>
      <c r="B3446" t="s">
        <v>1225</v>
      </c>
      <c r="C3446" t="s">
        <v>23</v>
      </c>
      <c r="D3446">
        <v>110</v>
      </c>
      <c r="E3446">
        <v>3409410</v>
      </c>
      <c r="F3446" t="str">
        <f>VLOOKUP(A3446,[3]TRAB_CONS_SIL!$G:$AI,29,0)</f>
        <v>4469</v>
      </c>
    </row>
    <row r="3447" spans="1:6" x14ac:dyDescent="0.25">
      <c r="A3447">
        <v>20800</v>
      </c>
      <c r="B3447" t="s">
        <v>11979</v>
      </c>
      <c r="C3447" t="s">
        <v>23</v>
      </c>
      <c r="D3447">
        <v>110</v>
      </c>
      <c r="E3447">
        <v>3383110</v>
      </c>
      <c r="F3447" t="str">
        <f>VLOOKUP(A3447,[3]TRAB_CONS_SIL!$G:$AI,29,0)</f>
        <v>4507</v>
      </c>
    </row>
    <row r="3448" spans="1:6" x14ac:dyDescent="0.25">
      <c r="A3448">
        <v>17686</v>
      </c>
      <c r="B3448" t="s">
        <v>11968</v>
      </c>
      <c r="C3448" t="s">
        <v>23</v>
      </c>
      <c r="D3448">
        <v>110</v>
      </c>
      <c r="E3448">
        <v>3212610</v>
      </c>
      <c r="F3448" t="str">
        <f>VLOOKUP(A3448,[3]TRAB_CONS_SIL!$G:$AI,29,0)</f>
        <v>2150</v>
      </c>
    </row>
    <row r="3449" spans="1:6" x14ac:dyDescent="0.25">
      <c r="A3449">
        <v>20019</v>
      </c>
      <c r="B3449" t="s">
        <v>1225</v>
      </c>
      <c r="C3449" t="s">
        <v>23</v>
      </c>
      <c r="D3449">
        <v>110</v>
      </c>
      <c r="E3449">
        <v>397540</v>
      </c>
      <c r="F3449" t="str">
        <f>VLOOKUP(A3449,[3]TRAB_CONS_SIL!$G:$AI,29,0)</f>
        <v>7618</v>
      </c>
    </row>
    <row r="3450" spans="1:6" x14ac:dyDescent="0.25">
      <c r="A3450">
        <v>24615</v>
      </c>
      <c r="B3450" t="s">
        <v>12062</v>
      </c>
      <c r="C3450" t="s">
        <v>23</v>
      </c>
      <c r="D3450">
        <v>110</v>
      </c>
      <c r="E3450">
        <v>396240</v>
      </c>
      <c r="F3450" t="str">
        <f>VLOOKUP(A3450,[3]TRAB_CONS_SIL!$G:$AI,29,0)</f>
        <v>12248</v>
      </c>
    </row>
    <row r="3451" spans="1:6" x14ac:dyDescent="0.25">
      <c r="A3451">
        <v>3740</v>
      </c>
      <c r="B3451" t="s">
        <v>1225</v>
      </c>
      <c r="C3451" t="s">
        <v>23</v>
      </c>
      <c r="D3451">
        <v>110</v>
      </c>
      <c r="E3451">
        <v>395640</v>
      </c>
      <c r="F3451" t="str">
        <f>VLOOKUP(A3451,[3]TRAB_CONS_SIL!$G:$AI,29,0)</f>
        <v>4558</v>
      </c>
    </row>
    <row r="3452" spans="1:6" x14ac:dyDescent="0.25">
      <c r="A3452">
        <v>20918</v>
      </c>
      <c r="B3452" t="s">
        <v>1225</v>
      </c>
      <c r="C3452" t="s">
        <v>23</v>
      </c>
      <c r="D3452">
        <v>110</v>
      </c>
      <c r="E3452">
        <v>394840</v>
      </c>
      <c r="F3452" t="str">
        <f>VLOOKUP(A3452,[3]TRAB_CONS_SIL!$G:$AI,29,0)</f>
        <v>4468</v>
      </c>
    </row>
    <row r="3453" spans="1:6" x14ac:dyDescent="0.25">
      <c r="A3453">
        <v>14283</v>
      </c>
      <c r="B3453" t="s">
        <v>1282</v>
      </c>
      <c r="C3453" t="s">
        <v>23</v>
      </c>
      <c r="D3453">
        <v>110</v>
      </c>
      <c r="E3453">
        <v>394940</v>
      </c>
      <c r="F3453" t="str">
        <f>VLOOKUP(A3453,[3]TRAB_CONS_SIL!$G:$AI,29,0)</f>
        <v>10674</v>
      </c>
    </row>
    <row r="3454" spans="1:6" x14ac:dyDescent="0.25">
      <c r="A3454">
        <v>24173</v>
      </c>
      <c r="B3454" t="s">
        <v>1282</v>
      </c>
      <c r="C3454" t="s">
        <v>23</v>
      </c>
      <c r="D3454">
        <v>110</v>
      </c>
      <c r="E3454">
        <v>394940</v>
      </c>
      <c r="F3454" t="str">
        <f>VLOOKUP(A3454,[3]TRAB_CONS_SIL!$G:$AI,29,0)</f>
        <v>10674</v>
      </c>
    </row>
    <row r="3455" spans="1:6" x14ac:dyDescent="0.25">
      <c r="A3455">
        <v>22360</v>
      </c>
      <c r="B3455" t="s">
        <v>1282</v>
      </c>
      <c r="C3455" t="s">
        <v>23</v>
      </c>
      <c r="D3455">
        <v>110</v>
      </c>
      <c r="E3455">
        <v>3212710</v>
      </c>
      <c r="F3455" t="str">
        <f>VLOOKUP(A3455,[3]TRAB_CONS_SIL!$G:$AI,29,0)</f>
        <v>8847</v>
      </c>
    </row>
    <row r="3456" spans="1:6" x14ac:dyDescent="0.25">
      <c r="A3456">
        <v>10948010</v>
      </c>
      <c r="B3456" t="s">
        <v>1225</v>
      </c>
      <c r="C3456" t="s">
        <v>23</v>
      </c>
      <c r="D3456">
        <v>110</v>
      </c>
      <c r="E3456">
        <v>3212610</v>
      </c>
      <c r="F3456" t="str">
        <f>VLOOKUP(A3456,[3]TRAB_CONS_SIL!$G:$AI,29,0)</f>
        <v>8337</v>
      </c>
    </row>
    <row r="3457" spans="1:6" x14ac:dyDescent="0.25">
      <c r="A3457">
        <v>10949410</v>
      </c>
      <c r="B3457" t="s">
        <v>1225</v>
      </c>
      <c r="C3457" t="s">
        <v>23</v>
      </c>
      <c r="D3457">
        <v>110</v>
      </c>
      <c r="E3457">
        <v>3212610</v>
      </c>
      <c r="F3457" t="str">
        <f>VLOOKUP(A3457,[3]TRAB_CONS_SIL!$G:$AI,29,0)</f>
        <v>8337</v>
      </c>
    </row>
    <row r="3458" spans="1:6" x14ac:dyDescent="0.25">
      <c r="A3458">
        <v>11763510</v>
      </c>
      <c r="B3458" t="s">
        <v>1225</v>
      </c>
      <c r="C3458" t="s">
        <v>23</v>
      </c>
      <c r="D3458">
        <v>110</v>
      </c>
      <c r="E3458">
        <v>413640</v>
      </c>
      <c r="F3458" t="str">
        <f>VLOOKUP(A3458,[3]TRAB_CONS_SIL!$G:$AI,29,0)</f>
        <v>6372</v>
      </c>
    </row>
    <row r="3459" spans="1:6" x14ac:dyDescent="0.25">
      <c r="A3459">
        <v>17721</v>
      </c>
      <c r="B3459" t="s">
        <v>11968</v>
      </c>
      <c r="C3459" t="s">
        <v>23</v>
      </c>
      <c r="D3459">
        <v>110</v>
      </c>
      <c r="E3459">
        <v>391640</v>
      </c>
      <c r="F3459" t="str">
        <f>VLOOKUP(A3459,[3]TRAB_CONS_SIL!$G:$AI,29,0)</f>
        <v>2517</v>
      </c>
    </row>
    <row r="3460" spans="1:6" x14ac:dyDescent="0.25">
      <c r="A3460">
        <v>20349</v>
      </c>
      <c r="B3460" t="s">
        <v>1282</v>
      </c>
      <c r="C3460" t="s">
        <v>23</v>
      </c>
      <c r="D3460">
        <v>110</v>
      </c>
      <c r="E3460">
        <v>394940</v>
      </c>
      <c r="F3460" t="str">
        <f>VLOOKUP(A3460,[3]TRAB_CONS_SIL!$G:$AI,29,0)</f>
        <v>10674</v>
      </c>
    </row>
    <row r="3461" spans="1:6" x14ac:dyDescent="0.25">
      <c r="A3461">
        <v>17777</v>
      </c>
      <c r="B3461" t="s">
        <v>11968</v>
      </c>
      <c r="C3461" t="s">
        <v>23</v>
      </c>
      <c r="D3461">
        <v>110</v>
      </c>
      <c r="E3461">
        <v>396640</v>
      </c>
      <c r="F3461" t="str">
        <f>VLOOKUP(A3461,[3]TRAB_CONS_SIL!$G:$AI,29,0)</f>
        <v>8067</v>
      </c>
    </row>
    <row r="3462" spans="1:6" x14ac:dyDescent="0.25">
      <c r="A3462">
        <v>10209810</v>
      </c>
      <c r="B3462" t="s">
        <v>11896</v>
      </c>
      <c r="C3462" t="s">
        <v>23</v>
      </c>
      <c r="D3462">
        <v>110</v>
      </c>
      <c r="E3462">
        <v>392740</v>
      </c>
      <c r="F3462" t="str">
        <f>VLOOKUP(A3462,[3]TRAB_CONS_SIL!$G:$AI,29,0)</f>
        <v>4786</v>
      </c>
    </row>
    <row r="3463" spans="1:6" x14ac:dyDescent="0.25">
      <c r="A3463">
        <v>20915</v>
      </c>
      <c r="B3463" t="s">
        <v>1225</v>
      </c>
      <c r="C3463" t="s">
        <v>23</v>
      </c>
      <c r="D3463">
        <v>110</v>
      </c>
      <c r="E3463">
        <v>3410910</v>
      </c>
      <c r="F3463" t="str">
        <f>VLOOKUP(A3463,[3]TRAB_CONS_SIL!$G:$AI,29,0)</f>
        <v>4467</v>
      </c>
    </row>
    <row r="3464" spans="1:6" x14ac:dyDescent="0.25">
      <c r="A3464">
        <v>17704</v>
      </c>
      <c r="B3464" t="s">
        <v>11968</v>
      </c>
      <c r="C3464" t="s">
        <v>23</v>
      </c>
      <c r="D3464">
        <v>110</v>
      </c>
      <c r="E3464">
        <v>3212810</v>
      </c>
      <c r="F3464" t="str">
        <f>VLOOKUP(A3464,[3]TRAB_CONS_SIL!$G:$AI,29,0)</f>
        <v>2155</v>
      </c>
    </row>
    <row r="3465" spans="1:6" x14ac:dyDescent="0.25">
      <c r="A3465">
        <v>20940</v>
      </c>
      <c r="B3465" t="s">
        <v>1225</v>
      </c>
      <c r="C3465" t="s">
        <v>23</v>
      </c>
      <c r="D3465">
        <v>110</v>
      </c>
      <c r="E3465">
        <v>394840</v>
      </c>
      <c r="F3465" t="str">
        <f>VLOOKUP(A3465,[3]TRAB_CONS_SIL!$G:$AI,29,0)</f>
        <v>4468</v>
      </c>
    </row>
    <row r="3466" spans="1:6" x14ac:dyDescent="0.25">
      <c r="A3466">
        <v>22197</v>
      </c>
      <c r="B3466" t="s">
        <v>1225</v>
      </c>
      <c r="C3466" t="s">
        <v>23</v>
      </c>
      <c r="D3466">
        <v>110</v>
      </c>
      <c r="E3466">
        <v>395640</v>
      </c>
      <c r="F3466" t="str">
        <f>VLOOKUP(A3466,[3]TRAB_CONS_SIL!$G:$AI,29,0)</f>
        <v>8309</v>
      </c>
    </row>
    <row r="3467" spans="1:6" x14ac:dyDescent="0.25">
      <c r="A3467">
        <v>26183</v>
      </c>
      <c r="B3467" t="s">
        <v>1225</v>
      </c>
      <c r="C3467" t="s">
        <v>23</v>
      </c>
      <c r="D3467">
        <v>110</v>
      </c>
      <c r="E3467">
        <v>3384210</v>
      </c>
      <c r="F3467" t="str">
        <f>VLOOKUP(A3467,[3]TRAB_CONS_SIL!$G:$AI,29,0)</f>
        <v>4945</v>
      </c>
    </row>
    <row r="3468" spans="1:6" x14ac:dyDescent="0.25">
      <c r="A3468">
        <v>17992</v>
      </c>
      <c r="B3468" t="s">
        <v>1222</v>
      </c>
      <c r="C3468" t="s">
        <v>23</v>
      </c>
      <c r="D3468">
        <v>110</v>
      </c>
      <c r="E3468">
        <v>413640</v>
      </c>
      <c r="F3468" t="str">
        <f>VLOOKUP(A3468,[3]TRAB_CONS_SIL!$G:$AI,29,0)</f>
        <v>6372</v>
      </c>
    </row>
    <row r="3469" spans="1:6" x14ac:dyDescent="0.25">
      <c r="A3469">
        <v>21092</v>
      </c>
      <c r="B3469" t="s">
        <v>1225</v>
      </c>
      <c r="C3469" t="s">
        <v>23</v>
      </c>
      <c r="D3469">
        <v>110</v>
      </c>
      <c r="E3469">
        <v>413640</v>
      </c>
      <c r="F3469" t="str">
        <f>VLOOKUP(A3469,[3]TRAB_CONS_SIL!$G:$AI,29,0)</f>
        <v>6372</v>
      </c>
    </row>
    <row r="3470" spans="1:6" x14ac:dyDescent="0.25">
      <c r="A3470">
        <v>21423</v>
      </c>
      <c r="B3470" t="s">
        <v>1225</v>
      </c>
      <c r="C3470" t="s">
        <v>23</v>
      </c>
      <c r="D3470">
        <v>110</v>
      </c>
      <c r="E3470">
        <v>395640</v>
      </c>
      <c r="F3470" t="str">
        <f>VLOOKUP(A3470,[3]TRAB_CONS_SIL!$G:$AI,29,0)</f>
        <v>4558</v>
      </c>
    </row>
    <row r="3471" spans="1:6" x14ac:dyDescent="0.25">
      <c r="A3471">
        <v>9735</v>
      </c>
      <c r="B3471" t="s">
        <v>11974</v>
      </c>
      <c r="C3471" t="s">
        <v>23</v>
      </c>
      <c r="D3471">
        <v>110</v>
      </c>
      <c r="E3471">
        <v>395040</v>
      </c>
      <c r="F3471" t="str">
        <f>VLOOKUP(A3471,[3]TRAB_CONS_SIL!$G:$AI,29,0)</f>
        <v>3541</v>
      </c>
    </row>
    <row r="3472" spans="1:6" x14ac:dyDescent="0.25">
      <c r="A3472">
        <v>18245</v>
      </c>
      <c r="B3472" t="s">
        <v>1225</v>
      </c>
      <c r="C3472" t="s">
        <v>23</v>
      </c>
      <c r="D3472">
        <v>110</v>
      </c>
      <c r="E3472">
        <v>3212710</v>
      </c>
      <c r="F3472" t="str">
        <f>VLOOKUP(A3472,[3]TRAB_CONS_SIL!$G:$AI,29,0)</f>
        <v>8847</v>
      </c>
    </row>
    <row r="3473" spans="1:6" x14ac:dyDescent="0.25">
      <c r="A3473">
        <v>23521</v>
      </c>
      <c r="B3473" t="s">
        <v>1225</v>
      </c>
      <c r="C3473" t="s">
        <v>23</v>
      </c>
      <c r="D3473">
        <v>110</v>
      </c>
      <c r="E3473">
        <v>394940</v>
      </c>
      <c r="F3473" t="str">
        <f>VLOOKUP(A3473,[3]TRAB_CONS_SIL!$G:$AI,29,0)</f>
        <v>10674</v>
      </c>
    </row>
    <row r="3474" spans="1:6" x14ac:dyDescent="0.25">
      <c r="A3474">
        <v>17778</v>
      </c>
      <c r="B3474" t="s">
        <v>11968</v>
      </c>
      <c r="C3474" t="s">
        <v>23</v>
      </c>
      <c r="D3474">
        <v>110</v>
      </c>
      <c r="E3474">
        <v>396640</v>
      </c>
      <c r="F3474" t="str">
        <f>VLOOKUP(A3474,[3]TRAB_CONS_SIL!$G:$AI,29,0)</f>
        <v>8067</v>
      </c>
    </row>
    <row r="3475" spans="1:6" x14ac:dyDescent="0.25">
      <c r="A3475">
        <v>24885</v>
      </c>
      <c r="B3475" t="s">
        <v>12070</v>
      </c>
      <c r="C3475" t="s">
        <v>23</v>
      </c>
      <c r="D3475">
        <v>110</v>
      </c>
      <c r="E3475">
        <v>3212610</v>
      </c>
      <c r="F3475" t="str">
        <f>VLOOKUP(A3475,[3]TRAB_CONS_SIL!$G:$AI,29,0)</f>
        <v>8849</v>
      </c>
    </row>
    <row r="3476" spans="1:6" x14ac:dyDescent="0.25">
      <c r="A3476">
        <v>18356</v>
      </c>
      <c r="B3476" t="s">
        <v>11968</v>
      </c>
      <c r="C3476" t="s">
        <v>23</v>
      </c>
      <c r="D3476">
        <v>110</v>
      </c>
      <c r="E3476">
        <v>3383310</v>
      </c>
      <c r="F3476" t="str">
        <f>VLOOKUP(A3476,[3]TRAB_CONS_SIL!$G:$AI,29,0)</f>
        <v>8911</v>
      </c>
    </row>
    <row r="3477" spans="1:6" x14ac:dyDescent="0.25">
      <c r="A3477">
        <v>19654</v>
      </c>
      <c r="B3477" t="s">
        <v>1224</v>
      </c>
      <c r="C3477" t="s">
        <v>23</v>
      </c>
      <c r="D3477">
        <v>110</v>
      </c>
      <c r="E3477">
        <v>395540</v>
      </c>
      <c r="F3477" t="str">
        <f>VLOOKUP(A3477,[3]TRAB_CONS_SIL!$G:$AI,29,0)</f>
        <v>10799</v>
      </c>
    </row>
    <row r="3478" spans="1:6" x14ac:dyDescent="0.25">
      <c r="A3478">
        <v>25149</v>
      </c>
      <c r="B3478" t="s">
        <v>1225</v>
      </c>
      <c r="C3478" t="s">
        <v>23</v>
      </c>
      <c r="D3478">
        <v>110</v>
      </c>
      <c r="E3478">
        <v>397540</v>
      </c>
      <c r="F3478" t="str">
        <f>VLOOKUP(A3478,[3]TRAB_CONS_SIL!$G:$AI,29,0)</f>
        <v>7618</v>
      </c>
    </row>
    <row r="3479" spans="1:6" x14ac:dyDescent="0.25">
      <c r="A3479">
        <v>22255</v>
      </c>
      <c r="B3479" t="s">
        <v>12066</v>
      </c>
      <c r="C3479" t="s">
        <v>23</v>
      </c>
      <c r="D3479">
        <v>110</v>
      </c>
      <c r="E3479">
        <v>395640</v>
      </c>
      <c r="F3479" t="str">
        <f>VLOOKUP(A3479,[3]TRAB_CONS_SIL!$G:$AI,29,0)</f>
        <v>4558</v>
      </c>
    </row>
    <row r="3480" spans="1:6" x14ac:dyDescent="0.25">
      <c r="A3480">
        <v>24160</v>
      </c>
      <c r="B3480" t="s">
        <v>1225</v>
      </c>
      <c r="C3480" t="s">
        <v>23</v>
      </c>
      <c r="D3480">
        <v>110</v>
      </c>
      <c r="E3480">
        <v>3212610</v>
      </c>
      <c r="F3480" t="str">
        <f>VLOOKUP(A3480,[3]TRAB_CONS_SIL!$G:$AI,29,0)</f>
        <v>2826</v>
      </c>
    </row>
    <row r="3481" spans="1:6" x14ac:dyDescent="0.25">
      <c r="A3481">
        <v>11453810</v>
      </c>
      <c r="B3481" t="s">
        <v>1225</v>
      </c>
      <c r="C3481" t="s">
        <v>23</v>
      </c>
      <c r="D3481">
        <v>110</v>
      </c>
      <c r="E3481">
        <v>3212810</v>
      </c>
      <c r="F3481" t="str">
        <f>VLOOKUP(A3481,[3]TRAB_CONS_SIL!$G:$AI,29,0)</f>
        <v>4854</v>
      </c>
    </row>
    <row r="3482" spans="1:6" x14ac:dyDescent="0.25">
      <c r="A3482">
        <v>11436510</v>
      </c>
      <c r="B3482" t="s">
        <v>1225</v>
      </c>
      <c r="C3482" t="s">
        <v>23</v>
      </c>
      <c r="D3482">
        <v>110</v>
      </c>
      <c r="E3482">
        <v>413640</v>
      </c>
      <c r="F3482" t="str">
        <f>VLOOKUP(A3482,[3]TRAB_CONS_SIL!$G:$AI,29,0)</f>
        <v>6372</v>
      </c>
    </row>
    <row r="3483" spans="1:6" x14ac:dyDescent="0.25">
      <c r="A3483">
        <v>11821010</v>
      </c>
      <c r="B3483" t="s">
        <v>1225</v>
      </c>
      <c r="C3483" t="s">
        <v>23</v>
      </c>
      <c r="D3483">
        <v>110</v>
      </c>
      <c r="E3483">
        <v>413640</v>
      </c>
      <c r="F3483" t="str">
        <f>VLOOKUP(A3483,[3]TRAB_CONS_SIL!$G:$AI,29,0)</f>
        <v>6372</v>
      </c>
    </row>
    <row r="3484" spans="1:6" x14ac:dyDescent="0.25">
      <c r="A3484">
        <v>11449310</v>
      </c>
      <c r="B3484" t="s">
        <v>1225</v>
      </c>
      <c r="C3484" t="s">
        <v>23</v>
      </c>
      <c r="D3484">
        <v>110</v>
      </c>
      <c r="E3484">
        <v>3384210</v>
      </c>
      <c r="F3484" t="str">
        <f>VLOOKUP(A3484,[3]TRAB_CONS_SIL!$G:$AI,29,0)</f>
        <v>4945</v>
      </c>
    </row>
    <row r="3485" spans="1:6" x14ac:dyDescent="0.25">
      <c r="A3485">
        <v>18974</v>
      </c>
      <c r="B3485" t="s">
        <v>12082</v>
      </c>
      <c r="C3485" t="s">
        <v>23</v>
      </c>
      <c r="D3485">
        <v>110</v>
      </c>
      <c r="E3485">
        <v>3212310</v>
      </c>
      <c r="F3485" t="str">
        <f>VLOOKUP(A3485,[3]TRAB_CONS_SIL!$G:$AI,29,0)</f>
        <v>2662</v>
      </c>
    </row>
    <row r="3486" spans="1:6" x14ac:dyDescent="0.25">
      <c r="A3486">
        <v>9682</v>
      </c>
      <c r="B3486" t="s">
        <v>11974</v>
      </c>
      <c r="C3486" t="s">
        <v>23</v>
      </c>
      <c r="D3486">
        <v>110</v>
      </c>
      <c r="E3486">
        <v>3383210</v>
      </c>
      <c r="F3486" t="str">
        <f>VLOOKUP(A3486,[3]TRAB_CONS_SIL!$G:$AI,29,0)</f>
        <v>2579</v>
      </c>
    </row>
    <row r="3487" spans="1:6" x14ac:dyDescent="0.25">
      <c r="A3487">
        <v>24641</v>
      </c>
      <c r="B3487" t="s">
        <v>12062</v>
      </c>
      <c r="C3487" t="s">
        <v>23</v>
      </c>
      <c r="D3487">
        <v>110</v>
      </c>
      <c r="E3487">
        <v>3212710</v>
      </c>
      <c r="F3487" t="str">
        <f>VLOOKUP(A3487,[3]TRAB_CONS_SIL!$G:$AI,29,0)</f>
        <v>2338</v>
      </c>
    </row>
    <row r="3488" spans="1:6" x14ac:dyDescent="0.25">
      <c r="A3488">
        <v>25141</v>
      </c>
      <c r="B3488" t="s">
        <v>12083</v>
      </c>
      <c r="C3488" t="s">
        <v>23</v>
      </c>
      <c r="D3488">
        <v>110</v>
      </c>
      <c r="E3488">
        <v>395640</v>
      </c>
      <c r="F3488" t="str">
        <f>VLOOKUP(A3488,[3]TRAB_CONS_SIL!$G:$AI,29,0)</f>
        <v>4558</v>
      </c>
    </row>
    <row r="3489" spans="1:6" x14ac:dyDescent="0.25">
      <c r="A3489">
        <v>20606</v>
      </c>
      <c r="B3489" t="s">
        <v>1225</v>
      </c>
      <c r="C3489" t="s">
        <v>23</v>
      </c>
      <c r="D3489">
        <v>110</v>
      </c>
      <c r="E3489">
        <v>413640</v>
      </c>
      <c r="F3489" t="str">
        <f>VLOOKUP(A3489,[3]TRAB_CONS_SIL!$G:$AI,29,0)</f>
        <v>6372</v>
      </c>
    </row>
    <row r="3490" spans="1:6" x14ac:dyDescent="0.25">
      <c r="A3490">
        <v>20350</v>
      </c>
      <c r="B3490" t="s">
        <v>1282</v>
      </c>
      <c r="C3490" t="s">
        <v>23</v>
      </c>
      <c r="D3490">
        <v>110</v>
      </c>
      <c r="E3490">
        <v>394940</v>
      </c>
      <c r="F3490" t="str">
        <f>VLOOKUP(A3490,[3]TRAB_CONS_SIL!$G:$AI,29,0)</f>
        <v>10674</v>
      </c>
    </row>
    <row r="3491" spans="1:6" x14ac:dyDescent="0.25">
      <c r="A3491">
        <v>21271</v>
      </c>
      <c r="B3491" t="s">
        <v>12084</v>
      </c>
      <c r="C3491" t="s">
        <v>23</v>
      </c>
      <c r="D3491">
        <v>110</v>
      </c>
      <c r="E3491">
        <v>394940</v>
      </c>
      <c r="F3491" t="str">
        <f>VLOOKUP(A3491,[3]TRAB_CONS_SIL!$G:$AI,29,0)</f>
        <v>10674</v>
      </c>
    </row>
    <row r="3492" spans="1:6" x14ac:dyDescent="0.25">
      <c r="A3492">
        <v>20962</v>
      </c>
      <c r="B3492" t="s">
        <v>1225</v>
      </c>
      <c r="C3492" t="s">
        <v>23</v>
      </c>
      <c r="D3492">
        <v>110</v>
      </c>
      <c r="E3492">
        <v>3384210</v>
      </c>
      <c r="F3492" t="str">
        <f>VLOOKUP(A3492,[3]TRAB_CONS_SIL!$G:$AI,29,0)</f>
        <v>4945</v>
      </c>
    </row>
    <row r="3493" spans="1:6" x14ac:dyDescent="0.25">
      <c r="A3493">
        <v>24616</v>
      </c>
      <c r="B3493" t="s">
        <v>12062</v>
      </c>
      <c r="C3493" t="s">
        <v>23</v>
      </c>
      <c r="D3493">
        <v>110</v>
      </c>
      <c r="E3493">
        <v>396240</v>
      </c>
      <c r="F3493" t="str">
        <f>VLOOKUP(A3493,[3]TRAB_CONS_SIL!$G:$AI,29,0)</f>
        <v>12248</v>
      </c>
    </row>
    <row r="3494" spans="1:6" x14ac:dyDescent="0.25">
      <c r="A3494">
        <v>9998</v>
      </c>
      <c r="B3494" t="s">
        <v>12085</v>
      </c>
      <c r="C3494" t="s">
        <v>23</v>
      </c>
      <c r="D3494">
        <v>110</v>
      </c>
      <c r="E3494">
        <v>395540</v>
      </c>
      <c r="F3494" t="str">
        <f>VLOOKUP(A3494,[3]TRAB_CONS_SIL!$G:$AI,29,0)</f>
        <v>10799</v>
      </c>
    </row>
    <row r="3495" spans="1:6" x14ac:dyDescent="0.25">
      <c r="A3495">
        <v>3771</v>
      </c>
      <c r="B3495" t="s">
        <v>12081</v>
      </c>
      <c r="C3495" t="s">
        <v>23</v>
      </c>
      <c r="D3495">
        <v>110</v>
      </c>
      <c r="E3495">
        <v>3439710</v>
      </c>
      <c r="F3495" t="str">
        <f>VLOOKUP(A3495,[3]TRAB_CONS_SIL!$G:$AI,29,0)</f>
        <v>9948</v>
      </c>
    </row>
    <row r="3496" spans="1:6" x14ac:dyDescent="0.25">
      <c r="A3496">
        <v>24020</v>
      </c>
      <c r="B3496" t="s">
        <v>1225</v>
      </c>
      <c r="C3496" t="s">
        <v>23</v>
      </c>
      <c r="D3496">
        <v>110</v>
      </c>
      <c r="E3496">
        <v>3383210</v>
      </c>
      <c r="F3496" t="str">
        <f>VLOOKUP(A3496,[3]TRAB_CONS_SIL!$G:$AI,29,0)</f>
        <v>5929</v>
      </c>
    </row>
    <row r="3497" spans="1:6" x14ac:dyDescent="0.25">
      <c r="A3497">
        <v>24600</v>
      </c>
      <c r="B3497" t="s">
        <v>12062</v>
      </c>
      <c r="C3497" t="s">
        <v>23</v>
      </c>
      <c r="D3497">
        <v>110</v>
      </c>
      <c r="E3497">
        <v>394940</v>
      </c>
      <c r="F3497" t="str">
        <f>VLOOKUP(A3497,[3]TRAB_CONS_SIL!$G:$AI,29,0)</f>
        <v>10527</v>
      </c>
    </row>
    <row r="3498" spans="1:6" x14ac:dyDescent="0.25">
      <c r="A3498">
        <v>17723</v>
      </c>
      <c r="B3498" t="s">
        <v>11968</v>
      </c>
      <c r="C3498" t="s">
        <v>23</v>
      </c>
      <c r="D3498">
        <v>110</v>
      </c>
      <c r="E3498">
        <v>391640</v>
      </c>
      <c r="F3498" t="str">
        <f>VLOOKUP(A3498,[3]TRAB_CONS_SIL!$G:$AI,29,0)</f>
        <v>2517</v>
      </c>
    </row>
    <row r="3499" spans="1:6" x14ac:dyDescent="0.25">
      <c r="A3499">
        <v>9689</v>
      </c>
      <c r="B3499" t="s">
        <v>11974</v>
      </c>
      <c r="C3499" t="s">
        <v>23</v>
      </c>
      <c r="D3499">
        <v>110</v>
      </c>
      <c r="E3499">
        <v>3384310</v>
      </c>
      <c r="F3499" t="str">
        <f>VLOOKUP(A3499,[3]TRAB_CONS_SIL!$G:$AI,29,0)</f>
        <v>4793</v>
      </c>
    </row>
    <row r="3500" spans="1:6" x14ac:dyDescent="0.25">
      <c r="A3500">
        <v>20668</v>
      </c>
      <c r="B3500" t="s">
        <v>11906</v>
      </c>
      <c r="C3500" t="s">
        <v>23</v>
      </c>
      <c r="D3500">
        <v>110</v>
      </c>
      <c r="E3500">
        <v>395640</v>
      </c>
      <c r="F3500" t="str">
        <f>VLOOKUP(A3500,[3]TRAB_CONS_SIL!$G:$AI,29,0)</f>
        <v>4558</v>
      </c>
    </row>
    <row r="3501" spans="1:6" x14ac:dyDescent="0.25">
      <c r="A3501">
        <v>24216</v>
      </c>
      <c r="B3501" t="s">
        <v>11906</v>
      </c>
      <c r="C3501" t="s">
        <v>23</v>
      </c>
      <c r="D3501">
        <v>110</v>
      </c>
      <c r="E3501">
        <v>395640</v>
      </c>
      <c r="F3501" t="str">
        <f>VLOOKUP(A3501,[3]TRAB_CONS_SIL!$G:$AI,29,0)</f>
        <v>6444</v>
      </c>
    </row>
    <row r="3502" spans="1:6" x14ac:dyDescent="0.25">
      <c r="A3502">
        <v>18248</v>
      </c>
      <c r="B3502" t="s">
        <v>11904</v>
      </c>
      <c r="C3502" t="s">
        <v>23</v>
      </c>
      <c r="D3502">
        <v>110</v>
      </c>
      <c r="E3502">
        <v>3384210</v>
      </c>
      <c r="F3502" t="str">
        <f>VLOOKUP(A3502,[3]TRAB_CONS_SIL!$G:$AI,29,0)</f>
        <v>4945</v>
      </c>
    </row>
    <row r="3503" spans="1:6" x14ac:dyDescent="0.25">
      <c r="A3503">
        <v>18379</v>
      </c>
      <c r="B3503" t="s">
        <v>12058</v>
      </c>
      <c r="C3503" t="s">
        <v>23</v>
      </c>
      <c r="D3503">
        <v>110</v>
      </c>
      <c r="E3503">
        <v>395840</v>
      </c>
      <c r="F3503" t="str">
        <f>VLOOKUP(A3503,[3]TRAB_CONS_SIL!$G:$AI,29,0)</f>
        <v>3427</v>
      </c>
    </row>
    <row r="3504" spans="1:6" x14ac:dyDescent="0.25">
      <c r="A3504">
        <v>17770</v>
      </c>
      <c r="B3504" t="s">
        <v>11978</v>
      </c>
      <c r="C3504" t="s">
        <v>23</v>
      </c>
      <c r="D3504">
        <v>110</v>
      </c>
      <c r="E3504">
        <v>396640</v>
      </c>
      <c r="F3504" t="str">
        <f>VLOOKUP(A3504,[3]TRAB_CONS_SIL!$G:$AI,29,0)</f>
        <v>8067</v>
      </c>
    </row>
    <row r="3505" spans="1:6" x14ac:dyDescent="0.25">
      <c r="A3505">
        <v>11322210</v>
      </c>
      <c r="B3505" t="s">
        <v>1225</v>
      </c>
      <c r="C3505" t="s">
        <v>23</v>
      </c>
      <c r="D3505">
        <v>110</v>
      </c>
      <c r="E3505">
        <v>394940</v>
      </c>
      <c r="F3505" t="str">
        <f>VLOOKUP(A3505,[3]TRAB_CONS_SIL!$G:$AI,29,0)</f>
        <v>10674</v>
      </c>
    </row>
    <row r="3506" spans="1:6" x14ac:dyDescent="0.25">
      <c r="A3506">
        <v>20950</v>
      </c>
      <c r="B3506" t="s">
        <v>1225</v>
      </c>
      <c r="C3506" t="s">
        <v>23</v>
      </c>
      <c r="D3506">
        <v>110</v>
      </c>
      <c r="E3506">
        <v>3212710</v>
      </c>
      <c r="F3506" t="str">
        <f>VLOOKUP(A3506,[3]TRAB_CONS_SIL!$G:$AI,29,0)</f>
        <v>8847</v>
      </c>
    </row>
    <row r="3507" spans="1:6" x14ac:dyDescent="0.25">
      <c r="A3507">
        <v>23504</v>
      </c>
      <c r="B3507" t="s">
        <v>1225</v>
      </c>
      <c r="C3507" t="s">
        <v>23</v>
      </c>
      <c r="D3507">
        <v>110</v>
      </c>
      <c r="E3507">
        <v>395640</v>
      </c>
      <c r="F3507" t="str">
        <f>VLOOKUP(A3507,[3]TRAB_CONS_SIL!$G:$AI,29,0)</f>
        <v>4558</v>
      </c>
    </row>
    <row r="3508" spans="1:6" x14ac:dyDescent="0.25">
      <c r="A3508">
        <v>9347</v>
      </c>
      <c r="B3508" t="s">
        <v>11980</v>
      </c>
      <c r="C3508" t="s">
        <v>23</v>
      </c>
      <c r="D3508">
        <v>110</v>
      </c>
      <c r="E3508">
        <v>3383210</v>
      </c>
      <c r="F3508" t="str">
        <f>VLOOKUP(A3508,[3]TRAB_CONS_SIL!$G:$AI,29,0)</f>
        <v>2579</v>
      </c>
    </row>
    <row r="3509" spans="1:6" x14ac:dyDescent="0.25">
      <c r="A3509">
        <v>22228</v>
      </c>
      <c r="B3509" t="s">
        <v>1225</v>
      </c>
      <c r="C3509" t="s">
        <v>23</v>
      </c>
      <c r="D3509">
        <v>110</v>
      </c>
      <c r="E3509">
        <v>3383310</v>
      </c>
      <c r="F3509" t="str">
        <f>VLOOKUP(A3509,[3]TRAB_CONS_SIL!$G:$AI,29,0)</f>
        <v>2122</v>
      </c>
    </row>
    <row r="3510" spans="1:6" x14ac:dyDescent="0.25">
      <c r="A3510">
        <v>20040</v>
      </c>
      <c r="B3510" t="s">
        <v>11904</v>
      </c>
      <c r="C3510" t="s">
        <v>23</v>
      </c>
      <c r="D3510">
        <v>110</v>
      </c>
      <c r="E3510">
        <v>394840</v>
      </c>
      <c r="F3510" t="str">
        <f>VLOOKUP(A3510,[3]TRAB_CONS_SIL!$G:$AI,29,0)</f>
        <v>4468</v>
      </c>
    </row>
    <row r="3511" spans="1:6" x14ac:dyDescent="0.25">
      <c r="A3511">
        <v>21517</v>
      </c>
      <c r="B3511" t="s">
        <v>1225</v>
      </c>
      <c r="C3511" t="s">
        <v>23</v>
      </c>
      <c r="D3511">
        <v>110</v>
      </c>
      <c r="E3511">
        <v>395640</v>
      </c>
      <c r="F3511" t="str">
        <f>VLOOKUP(A3511,[3]TRAB_CONS_SIL!$G:$AI,29,0)</f>
        <v>4558</v>
      </c>
    </row>
    <row r="3512" spans="1:6" x14ac:dyDescent="0.25">
      <c r="A3512">
        <v>19589</v>
      </c>
      <c r="B3512" t="s">
        <v>1225</v>
      </c>
      <c r="C3512" t="s">
        <v>23</v>
      </c>
      <c r="D3512">
        <v>110</v>
      </c>
      <c r="E3512">
        <v>395540</v>
      </c>
      <c r="F3512" t="str">
        <f>VLOOKUP(A3512,[3]TRAB_CONS_SIL!$G:$AI,29,0)</f>
        <v>10799</v>
      </c>
    </row>
    <row r="3513" spans="1:6" x14ac:dyDescent="0.25">
      <c r="A3513">
        <v>21961</v>
      </c>
      <c r="B3513" t="s">
        <v>1225</v>
      </c>
      <c r="C3513" t="s">
        <v>23</v>
      </c>
      <c r="D3513">
        <v>110</v>
      </c>
      <c r="E3513">
        <v>394840</v>
      </c>
      <c r="F3513" t="str">
        <f>VLOOKUP(A3513,[3]TRAB_CONS_SIL!$G:$AI,29,0)</f>
        <v>4468</v>
      </c>
    </row>
    <row r="3514" spans="1:6" x14ac:dyDescent="0.25">
      <c r="A3514">
        <v>20265</v>
      </c>
      <c r="B3514" t="s">
        <v>1282</v>
      </c>
      <c r="C3514" t="s">
        <v>23</v>
      </c>
      <c r="D3514">
        <v>110</v>
      </c>
      <c r="E3514">
        <v>394940</v>
      </c>
      <c r="F3514" t="str">
        <f>VLOOKUP(A3514,[3]TRAB_CONS_SIL!$G:$AI,29,0)</f>
        <v>10674</v>
      </c>
    </row>
    <row r="3515" spans="1:6" x14ac:dyDescent="0.25">
      <c r="A3515">
        <v>9686</v>
      </c>
      <c r="B3515" t="s">
        <v>11974</v>
      </c>
      <c r="C3515" t="s">
        <v>23</v>
      </c>
      <c r="D3515">
        <v>110</v>
      </c>
      <c r="E3515">
        <v>3383210</v>
      </c>
      <c r="F3515" t="str">
        <f>VLOOKUP(A3515,[3]TRAB_CONS_SIL!$G:$AI,29,0)</f>
        <v>2579</v>
      </c>
    </row>
    <row r="3516" spans="1:6" x14ac:dyDescent="0.25">
      <c r="A3516">
        <v>20132</v>
      </c>
      <c r="B3516" t="s">
        <v>1225</v>
      </c>
      <c r="C3516" t="s">
        <v>23</v>
      </c>
      <c r="D3516">
        <v>110</v>
      </c>
      <c r="E3516">
        <v>392740</v>
      </c>
      <c r="F3516" t="str">
        <f>VLOOKUP(A3516,[3]TRAB_CONS_SIL!$G:$AI,29,0)</f>
        <v>8085</v>
      </c>
    </row>
    <row r="3517" spans="1:6" x14ac:dyDescent="0.25">
      <c r="A3517">
        <v>9360</v>
      </c>
      <c r="B3517" t="s">
        <v>12071</v>
      </c>
      <c r="C3517" t="s">
        <v>23</v>
      </c>
      <c r="D3517">
        <v>110</v>
      </c>
      <c r="E3517">
        <v>397540</v>
      </c>
      <c r="F3517" t="str">
        <f>VLOOKUP(A3517,[3]TRAB_CONS_SIL!$G:$AI,29,0)</f>
        <v>7618</v>
      </c>
    </row>
    <row r="3518" spans="1:6" x14ac:dyDescent="0.25">
      <c r="A3518">
        <v>17706</v>
      </c>
      <c r="B3518" t="s">
        <v>11968</v>
      </c>
      <c r="C3518" t="s">
        <v>23</v>
      </c>
      <c r="D3518">
        <v>110</v>
      </c>
      <c r="E3518">
        <v>3212810</v>
      </c>
      <c r="F3518" t="str">
        <f>VLOOKUP(A3518,[3]TRAB_CONS_SIL!$G:$AI,29,0)</f>
        <v>2155</v>
      </c>
    </row>
    <row r="3519" spans="1:6" x14ac:dyDescent="0.25">
      <c r="A3519">
        <v>19653</v>
      </c>
      <c r="B3519" t="s">
        <v>1225</v>
      </c>
      <c r="C3519" t="s">
        <v>23</v>
      </c>
      <c r="D3519">
        <v>110</v>
      </c>
      <c r="E3519">
        <v>395540</v>
      </c>
      <c r="F3519" t="str">
        <f>VLOOKUP(A3519,[3]TRAB_CONS_SIL!$G:$AI,29,0)</f>
        <v>10799</v>
      </c>
    </row>
    <row r="3520" spans="1:6" x14ac:dyDescent="0.25">
      <c r="A3520">
        <v>21192</v>
      </c>
      <c r="B3520" t="s">
        <v>1225</v>
      </c>
      <c r="C3520" t="s">
        <v>23</v>
      </c>
      <c r="D3520">
        <v>110</v>
      </c>
      <c r="E3520">
        <v>459740</v>
      </c>
      <c r="F3520" t="str">
        <f>VLOOKUP(A3520,[3]TRAB_CONS_SIL!$G:$AI,29,0)</f>
        <v>7189</v>
      </c>
    </row>
    <row r="3521" spans="1:6" x14ac:dyDescent="0.25">
      <c r="A3521">
        <v>23514</v>
      </c>
      <c r="B3521" t="s">
        <v>1225</v>
      </c>
      <c r="C3521" t="s">
        <v>23</v>
      </c>
      <c r="D3521">
        <v>110</v>
      </c>
      <c r="E3521">
        <v>459740</v>
      </c>
      <c r="F3521" t="str">
        <f>VLOOKUP(A3521,[3]TRAB_CONS_SIL!$G:$AI,29,0)</f>
        <v>7189</v>
      </c>
    </row>
    <row r="3522" spans="1:6" x14ac:dyDescent="0.25">
      <c r="A3522">
        <v>20971</v>
      </c>
      <c r="B3522" t="s">
        <v>1225</v>
      </c>
      <c r="C3522" t="s">
        <v>23</v>
      </c>
      <c r="D3522">
        <v>110</v>
      </c>
      <c r="E3522">
        <v>3383210</v>
      </c>
      <c r="F3522" t="str">
        <f>VLOOKUP(A3522,[3]TRAB_CONS_SIL!$G:$AI,29,0)</f>
        <v>5929</v>
      </c>
    </row>
    <row r="3523" spans="1:6" x14ac:dyDescent="0.25">
      <c r="A3523">
        <v>20264</v>
      </c>
      <c r="B3523" t="s">
        <v>1282</v>
      </c>
      <c r="C3523" t="s">
        <v>23</v>
      </c>
      <c r="D3523">
        <v>110</v>
      </c>
      <c r="E3523">
        <v>394940</v>
      </c>
      <c r="F3523" t="str">
        <f>VLOOKUP(A3523,[3]TRAB_CONS_SIL!$G:$AI,29,0)</f>
        <v>10674</v>
      </c>
    </row>
    <row r="3524" spans="1:6" x14ac:dyDescent="0.25">
      <c r="A3524">
        <v>25144</v>
      </c>
      <c r="B3524" t="s">
        <v>1225</v>
      </c>
      <c r="C3524" t="s">
        <v>23</v>
      </c>
      <c r="D3524">
        <v>110</v>
      </c>
      <c r="E3524">
        <v>397540</v>
      </c>
      <c r="F3524" t="str">
        <f>VLOOKUP(A3524,[3]TRAB_CONS_SIL!$G:$AI,29,0)</f>
        <v>7618</v>
      </c>
    </row>
    <row r="3525" spans="1:6" x14ac:dyDescent="0.25">
      <c r="A3525">
        <v>20509</v>
      </c>
      <c r="B3525" t="s">
        <v>1282</v>
      </c>
      <c r="C3525" t="s">
        <v>23</v>
      </c>
      <c r="D3525">
        <v>110</v>
      </c>
      <c r="E3525">
        <v>3212810</v>
      </c>
      <c r="F3525" t="str">
        <f>VLOOKUP(A3525,[3]TRAB_CONS_SIL!$G:$AI,29,0)</f>
        <v>4477</v>
      </c>
    </row>
    <row r="3526" spans="1:6" x14ac:dyDescent="0.25">
      <c r="A3526">
        <v>26479</v>
      </c>
      <c r="B3526" t="s">
        <v>1282</v>
      </c>
      <c r="C3526" t="s">
        <v>23</v>
      </c>
      <c r="D3526">
        <v>110</v>
      </c>
      <c r="E3526">
        <v>394940</v>
      </c>
      <c r="F3526" t="str">
        <f>VLOOKUP(A3526,[3]TRAB_CONS_SIL!$G:$AI,29,0)</f>
        <v>10674</v>
      </c>
    </row>
    <row r="3527" spans="1:6" x14ac:dyDescent="0.25">
      <c r="A3527">
        <v>25105</v>
      </c>
      <c r="B3527" t="s">
        <v>1282</v>
      </c>
      <c r="C3527" t="s">
        <v>23</v>
      </c>
      <c r="D3527">
        <v>110</v>
      </c>
      <c r="E3527">
        <v>394940</v>
      </c>
      <c r="F3527" t="str">
        <f>VLOOKUP(A3527,[3]TRAB_CONS_SIL!$G:$AI,29,0)</f>
        <v>10674</v>
      </c>
    </row>
    <row r="3528" spans="1:6" x14ac:dyDescent="0.25">
      <c r="A3528">
        <v>26852</v>
      </c>
      <c r="B3528" t="s">
        <v>1282</v>
      </c>
      <c r="C3528" t="s">
        <v>23</v>
      </c>
      <c r="D3528">
        <v>110</v>
      </c>
      <c r="E3528">
        <v>394940</v>
      </c>
      <c r="F3528" t="str">
        <f>VLOOKUP(A3528,[3]TRAB_CONS_SIL!$G:$AI,29,0)</f>
        <v>10674</v>
      </c>
    </row>
    <row r="3529" spans="1:6" x14ac:dyDescent="0.25">
      <c r="A3529">
        <v>24172</v>
      </c>
      <c r="B3529" t="s">
        <v>1282</v>
      </c>
      <c r="C3529" t="s">
        <v>23</v>
      </c>
      <c r="D3529">
        <v>110</v>
      </c>
      <c r="E3529">
        <v>394940</v>
      </c>
      <c r="F3529" t="str">
        <f>VLOOKUP(A3529,[3]TRAB_CONS_SIL!$G:$AI,29,0)</f>
        <v>10674</v>
      </c>
    </row>
    <row r="3530" spans="1:6" x14ac:dyDescent="0.25">
      <c r="A3530">
        <v>25250</v>
      </c>
      <c r="B3530" t="s">
        <v>12058</v>
      </c>
      <c r="C3530" t="s">
        <v>23</v>
      </c>
      <c r="D3530">
        <v>110</v>
      </c>
      <c r="E3530">
        <v>3212610</v>
      </c>
      <c r="F3530" t="str">
        <f>VLOOKUP(A3530,[3]TRAB_CONS_SIL!$G:$AI,29,0)</f>
        <v>2150</v>
      </c>
    </row>
    <row r="3531" spans="1:6" x14ac:dyDescent="0.25">
      <c r="A3531">
        <v>20274</v>
      </c>
      <c r="B3531" t="s">
        <v>1282</v>
      </c>
      <c r="C3531" t="s">
        <v>23</v>
      </c>
      <c r="D3531">
        <v>110</v>
      </c>
      <c r="E3531">
        <v>396640</v>
      </c>
      <c r="F3531" t="str">
        <f>VLOOKUP(A3531,[3]TRAB_CONS_SIL!$G:$AI,29,0)</f>
        <v>4639</v>
      </c>
    </row>
    <row r="3532" spans="1:6" x14ac:dyDescent="0.25">
      <c r="A3532">
        <v>20945</v>
      </c>
      <c r="B3532" t="s">
        <v>1225</v>
      </c>
      <c r="C3532" t="s">
        <v>23</v>
      </c>
      <c r="D3532">
        <v>110</v>
      </c>
      <c r="E3532">
        <v>394840</v>
      </c>
      <c r="F3532" t="str">
        <f>VLOOKUP(A3532,[3]TRAB_CONS_SIL!$G:$AI,29,0)</f>
        <v>4468</v>
      </c>
    </row>
    <row r="3533" spans="1:6" x14ac:dyDescent="0.25">
      <c r="A3533">
        <v>20248</v>
      </c>
      <c r="B3533" t="s">
        <v>1282</v>
      </c>
      <c r="C3533" t="s">
        <v>23</v>
      </c>
      <c r="D3533">
        <v>110</v>
      </c>
      <c r="E3533">
        <v>394940</v>
      </c>
      <c r="F3533" t="str">
        <f>VLOOKUP(A3533,[3]TRAB_CONS_SIL!$G:$AI,29,0)</f>
        <v>3479</v>
      </c>
    </row>
    <row r="3534" spans="1:6" x14ac:dyDescent="0.25">
      <c r="A3534">
        <v>23539</v>
      </c>
      <c r="B3534" t="s">
        <v>1225</v>
      </c>
      <c r="C3534" t="s">
        <v>23</v>
      </c>
      <c r="D3534">
        <v>110</v>
      </c>
      <c r="E3534">
        <v>459740</v>
      </c>
      <c r="F3534" t="str">
        <f>VLOOKUP(A3534,[3]TRAB_CONS_SIL!$G:$AI,29,0)</f>
        <v>7189</v>
      </c>
    </row>
    <row r="3535" spans="1:6" x14ac:dyDescent="0.25">
      <c r="A3535">
        <v>3799</v>
      </c>
      <c r="B3535" t="s">
        <v>11906</v>
      </c>
      <c r="C3535" t="s">
        <v>23</v>
      </c>
      <c r="D3535">
        <v>110</v>
      </c>
      <c r="E3535">
        <v>3212710</v>
      </c>
      <c r="F3535" t="str">
        <f>VLOOKUP(A3535,[3]TRAB_CONS_SIL!$G:$AI,29,0)</f>
        <v>8847</v>
      </c>
    </row>
    <row r="3536" spans="1:6" x14ac:dyDescent="0.25">
      <c r="A3536">
        <v>18423</v>
      </c>
      <c r="B3536" t="s">
        <v>12082</v>
      </c>
      <c r="C3536" t="s">
        <v>23</v>
      </c>
      <c r="D3536">
        <v>110</v>
      </c>
      <c r="E3536">
        <v>3383410</v>
      </c>
      <c r="F3536" t="str">
        <f>VLOOKUP(A3536,[3]TRAB_CONS_SIL!$G:$AI,29,0)</f>
        <v>3533</v>
      </c>
    </row>
    <row r="3537" spans="1:6" x14ac:dyDescent="0.25">
      <c r="A3537">
        <v>20778</v>
      </c>
      <c r="B3537" t="s">
        <v>1225</v>
      </c>
      <c r="C3537" t="s">
        <v>23</v>
      </c>
      <c r="D3537">
        <v>110</v>
      </c>
      <c r="E3537">
        <v>397540</v>
      </c>
      <c r="F3537" t="str">
        <f>VLOOKUP(A3537,[3]TRAB_CONS_SIL!$G:$AI,29,0)</f>
        <v>7618</v>
      </c>
    </row>
    <row r="3538" spans="1:6" x14ac:dyDescent="0.25">
      <c r="A3538">
        <v>20269</v>
      </c>
      <c r="B3538" t="s">
        <v>1282</v>
      </c>
      <c r="C3538" t="s">
        <v>23</v>
      </c>
      <c r="D3538">
        <v>110</v>
      </c>
      <c r="E3538">
        <v>394940</v>
      </c>
      <c r="F3538" t="str">
        <f>VLOOKUP(A3538,[3]TRAB_CONS_SIL!$G:$AI,29,0)</f>
        <v>10674</v>
      </c>
    </row>
    <row r="3539" spans="1:6" x14ac:dyDescent="0.25">
      <c r="A3539">
        <v>9955</v>
      </c>
      <c r="B3539" t="s">
        <v>12066</v>
      </c>
      <c r="C3539" t="s">
        <v>23</v>
      </c>
      <c r="D3539">
        <v>110</v>
      </c>
      <c r="E3539">
        <v>395640</v>
      </c>
      <c r="F3539" t="str">
        <f>VLOOKUP(A3539,[3]TRAB_CONS_SIL!$G:$AI,29,0)</f>
        <v>4558</v>
      </c>
    </row>
    <row r="3540" spans="1:6" x14ac:dyDescent="0.25">
      <c r="A3540">
        <v>19603</v>
      </c>
      <c r="B3540" t="s">
        <v>12081</v>
      </c>
      <c r="C3540" t="s">
        <v>23</v>
      </c>
      <c r="D3540">
        <v>110</v>
      </c>
      <c r="E3540">
        <v>397540</v>
      </c>
      <c r="F3540" t="str">
        <f>VLOOKUP(A3540,[3]TRAB_CONS_SIL!$G:$AI,29,0)</f>
        <v>7618</v>
      </c>
    </row>
    <row r="3541" spans="1:6" x14ac:dyDescent="0.25">
      <c r="A3541">
        <v>23518</v>
      </c>
      <c r="B3541" t="s">
        <v>1225</v>
      </c>
      <c r="C3541" t="s">
        <v>23</v>
      </c>
      <c r="D3541">
        <v>110</v>
      </c>
      <c r="E3541">
        <v>459740</v>
      </c>
      <c r="F3541" t="str">
        <f>VLOOKUP(A3541,[3]TRAB_CONS_SIL!$G:$AI,29,0)</f>
        <v>7189</v>
      </c>
    </row>
    <row r="3542" spans="1:6" x14ac:dyDescent="0.25">
      <c r="A3542">
        <v>26024</v>
      </c>
      <c r="B3542" t="s">
        <v>11906</v>
      </c>
      <c r="C3542" t="s">
        <v>23</v>
      </c>
      <c r="D3542">
        <v>110</v>
      </c>
      <c r="E3542">
        <v>392740</v>
      </c>
      <c r="F3542" t="str">
        <f>VLOOKUP(A3542,[3]TRAB_CONS_SIL!$G:$AI,29,0)</f>
        <v>4786</v>
      </c>
    </row>
    <row r="3543" spans="1:6" x14ac:dyDescent="0.25">
      <c r="A3543">
        <v>25074</v>
      </c>
      <c r="B3543" t="s">
        <v>1282</v>
      </c>
      <c r="C3543" t="s">
        <v>23</v>
      </c>
      <c r="D3543">
        <v>110</v>
      </c>
      <c r="E3543">
        <v>394940</v>
      </c>
      <c r="F3543" t="str">
        <f>VLOOKUP(A3543,[3]TRAB_CONS_SIL!$G:$AI,29,0)</f>
        <v>10674</v>
      </c>
    </row>
    <row r="3544" spans="1:6" x14ac:dyDescent="0.25">
      <c r="A3544">
        <v>10261010</v>
      </c>
      <c r="B3544" t="s">
        <v>11904</v>
      </c>
      <c r="C3544" t="s">
        <v>23</v>
      </c>
      <c r="D3544">
        <v>110</v>
      </c>
      <c r="E3544">
        <v>459740</v>
      </c>
      <c r="F3544" t="str">
        <f>VLOOKUP(A3544,[3]TRAB_CONS_SIL!$G:$AI,29,0)</f>
        <v>7189</v>
      </c>
    </row>
    <row r="3545" spans="1:6" x14ac:dyDescent="0.25">
      <c r="A3545">
        <v>25016</v>
      </c>
      <c r="B3545" t="s">
        <v>1225</v>
      </c>
      <c r="C3545" t="s">
        <v>23</v>
      </c>
      <c r="D3545">
        <v>110</v>
      </c>
      <c r="E3545">
        <v>392740</v>
      </c>
      <c r="F3545" t="str">
        <f>VLOOKUP(A3545,[3]TRAB_CONS_SIL!$G:$AI,29,0)</f>
        <v>15395</v>
      </c>
    </row>
    <row r="3546" spans="1:6" x14ac:dyDescent="0.25">
      <c r="A3546">
        <v>19225</v>
      </c>
      <c r="B3546" t="s">
        <v>12066</v>
      </c>
      <c r="C3546" t="s">
        <v>23</v>
      </c>
      <c r="D3546">
        <v>110</v>
      </c>
      <c r="E3546">
        <v>395640</v>
      </c>
      <c r="F3546" t="str">
        <f>VLOOKUP(A3546,[3]TRAB_CONS_SIL!$G:$AI,29,0)</f>
        <v>4558</v>
      </c>
    </row>
    <row r="3547" spans="1:6" x14ac:dyDescent="0.25">
      <c r="A3547">
        <v>18992</v>
      </c>
      <c r="B3547" t="s">
        <v>12069</v>
      </c>
      <c r="C3547" t="s">
        <v>23</v>
      </c>
      <c r="D3547">
        <v>110</v>
      </c>
      <c r="E3547">
        <v>395740</v>
      </c>
      <c r="F3547" t="str">
        <f>VLOOKUP(A3547,[3]TRAB_CONS_SIL!$G:$AI,29,0)</f>
        <v>3913</v>
      </c>
    </row>
    <row r="3548" spans="1:6" x14ac:dyDescent="0.25">
      <c r="A3548">
        <v>20859</v>
      </c>
      <c r="B3548" t="s">
        <v>1225</v>
      </c>
      <c r="C3548" t="s">
        <v>23</v>
      </c>
      <c r="D3548">
        <v>110</v>
      </c>
      <c r="E3548">
        <v>395840</v>
      </c>
      <c r="F3548" t="str">
        <f>VLOOKUP(A3548,[3]TRAB_CONS_SIL!$G:$AI,29,0)</f>
        <v>3427</v>
      </c>
    </row>
    <row r="3549" spans="1:6" x14ac:dyDescent="0.25">
      <c r="A3549">
        <v>24322</v>
      </c>
      <c r="B3549" t="s">
        <v>1225</v>
      </c>
      <c r="C3549" t="s">
        <v>23</v>
      </c>
      <c r="D3549">
        <v>110</v>
      </c>
      <c r="E3549">
        <v>395540</v>
      </c>
      <c r="F3549" t="str">
        <f>VLOOKUP(A3549,[3]TRAB_CONS_SIL!$G:$AI,29,0)</f>
        <v>10799</v>
      </c>
    </row>
    <row r="3550" spans="1:6" x14ac:dyDescent="0.25">
      <c r="A3550">
        <v>10261310</v>
      </c>
      <c r="B3550" t="s">
        <v>11904</v>
      </c>
      <c r="C3550" t="s">
        <v>23</v>
      </c>
      <c r="D3550">
        <v>110</v>
      </c>
      <c r="E3550">
        <v>459740</v>
      </c>
      <c r="F3550" t="str">
        <f>VLOOKUP(A3550,[3]TRAB_CONS_SIL!$G:$AI,29,0)</f>
        <v>7189</v>
      </c>
    </row>
    <row r="3551" spans="1:6" x14ac:dyDescent="0.25">
      <c r="A3551">
        <v>9535</v>
      </c>
      <c r="B3551" t="s">
        <v>12071</v>
      </c>
      <c r="C3551" t="s">
        <v>23</v>
      </c>
      <c r="D3551">
        <v>110</v>
      </c>
      <c r="E3551">
        <v>3383210</v>
      </c>
      <c r="F3551" t="str">
        <f>VLOOKUP(A3551,[3]TRAB_CONS_SIL!$G:$AI,29,0)</f>
        <v>5929</v>
      </c>
    </row>
    <row r="3552" spans="1:6" x14ac:dyDescent="0.25">
      <c r="A3552">
        <v>19979</v>
      </c>
      <c r="B3552" t="s">
        <v>1225</v>
      </c>
      <c r="C3552" t="s">
        <v>23</v>
      </c>
      <c r="D3552">
        <v>110</v>
      </c>
      <c r="E3552">
        <v>3212710</v>
      </c>
      <c r="F3552" t="str">
        <f>VLOOKUP(A3552,[3]TRAB_CONS_SIL!$G:$AI,29,0)</f>
        <v>8847</v>
      </c>
    </row>
    <row r="3553" spans="1:6" x14ac:dyDescent="0.25">
      <c r="A3553">
        <v>21039</v>
      </c>
      <c r="B3553" t="s">
        <v>1225</v>
      </c>
      <c r="C3553" t="s">
        <v>23</v>
      </c>
      <c r="D3553">
        <v>110</v>
      </c>
      <c r="E3553">
        <v>395640</v>
      </c>
      <c r="F3553" t="str">
        <f>VLOOKUP(A3553,[3]TRAB_CONS_SIL!$G:$AI,29,0)</f>
        <v>4558</v>
      </c>
    </row>
    <row r="3554" spans="1:6" x14ac:dyDescent="0.25">
      <c r="A3554">
        <v>25006</v>
      </c>
      <c r="B3554" t="s">
        <v>1225</v>
      </c>
      <c r="C3554" t="s">
        <v>23</v>
      </c>
      <c r="D3554">
        <v>110</v>
      </c>
      <c r="E3554">
        <v>392740</v>
      </c>
      <c r="F3554" t="str">
        <f>VLOOKUP(A3554,[3]TRAB_CONS_SIL!$G:$AI,29,0)</f>
        <v>15395</v>
      </c>
    </row>
    <row r="3555" spans="1:6" x14ac:dyDescent="0.25">
      <c r="A3555">
        <v>24309</v>
      </c>
      <c r="B3555" t="s">
        <v>1225</v>
      </c>
      <c r="C3555" t="s">
        <v>23</v>
      </c>
      <c r="D3555">
        <v>110</v>
      </c>
      <c r="E3555">
        <v>395540</v>
      </c>
      <c r="F3555" t="str">
        <f>VLOOKUP(A3555,[3]TRAB_CONS_SIL!$G:$AI,29,0)</f>
        <v>10799</v>
      </c>
    </row>
    <row r="3556" spans="1:6" x14ac:dyDescent="0.25">
      <c r="A3556">
        <v>19436</v>
      </c>
      <c r="B3556" t="s">
        <v>1225</v>
      </c>
      <c r="C3556" t="s">
        <v>23</v>
      </c>
      <c r="D3556">
        <v>110</v>
      </c>
      <c r="E3556">
        <v>3383210</v>
      </c>
      <c r="F3556" t="str">
        <f>VLOOKUP(A3556,[3]TRAB_CONS_SIL!$G:$AI,29,0)</f>
        <v>5929</v>
      </c>
    </row>
    <row r="3557" spans="1:6" x14ac:dyDescent="0.25">
      <c r="A3557">
        <v>10417</v>
      </c>
      <c r="B3557" t="s">
        <v>12082</v>
      </c>
      <c r="C3557" t="s">
        <v>23</v>
      </c>
      <c r="D3557">
        <v>110</v>
      </c>
      <c r="E3557">
        <v>395040</v>
      </c>
      <c r="F3557" t="str">
        <f>VLOOKUP(A3557,[3]TRAB_CONS_SIL!$G:$AI,29,0)</f>
        <v>3555</v>
      </c>
    </row>
    <row r="3558" spans="1:6" x14ac:dyDescent="0.25">
      <c r="A3558">
        <v>21958</v>
      </c>
      <c r="B3558" t="s">
        <v>1225</v>
      </c>
      <c r="C3558" t="s">
        <v>23</v>
      </c>
      <c r="D3558">
        <v>110</v>
      </c>
      <c r="E3558">
        <v>394840</v>
      </c>
      <c r="F3558" t="str">
        <f>VLOOKUP(A3558,[3]TRAB_CONS_SIL!$G:$AI,29,0)</f>
        <v>4468</v>
      </c>
    </row>
    <row r="3559" spans="1:6" x14ac:dyDescent="0.25">
      <c r="A3559">
        <v>19428</v>
      </c>
      <c r="B3559" t="s">
        <v>1225</v>
      </c>
      <c r="C3559" t="s">
        <v>23</v>
      </c>
      <c r="D3559">
        <v>110</v>
      </c>
      <c r="E3559">
        <v>397540</v>
      </c>
      <c r="F3559" t="str">
        <f>VLOOKUP(A3559,[3]TRAB_CONS_SIL!$G:$AI,29,0)</f>
        <v>7618</v>
      </c>
    </row>
    <row r="3560" spans="1:6" x14ac:dyDescent="0.25">
      <c r="A3560">
        <v>20936</v>
      </c>
      <c r="B3560" t="s">
        <v>1225</v>
      </c>
      <c r="C3560" t="s">
        <v>23</v>
      </c>
      <c r="D3560">
        <v>110</v>
      </c>
      <c r="E3560">
        <v>394840</v>
      </c>
      <c r="F3560" t="str">
        <f>VLOOKUP(A3560,[3]TRAB_CONS_SIL!$G:$AI,29,0)</f>
        <v>4468</v>
      </c>
    </row>
    <row r="3561" spans="1:6" x14ac:dyDescent="0.25">
      <c r="A3561">
        <v>22313</v>
      </c>
      <c r="B3561" t="s">
        <v>1225</v>
      </c>
      <c r="C3561" t="s">
        <v>23</v>
      </c>
      <c r="D3561">
        <v>110</v>
      </c>
      <c r="E3561">
        <v>397540</v>
      </c>
      <c r="F3561" t="str">
        <f>VLOOKUP(A3561,[3]TRAB_CONS_SIL!$G:$AI,29,0)</f>
        <v>7618</v>
      </c>
    </row>
    <row r="3562" spans="1:6" x14ac:dyDescent="0.25">
      <c r="A3562">
        <v>17568</v>
      </c>
      <c r="B3562" t="s">
        <v>1225</v>
      </c>
      <c r="C3562" t="s">
        <v>23</v>
      </c>
      <c r="D3562">
        <v>110</v>
      </c>
      <c r="E3562">
        <v>394840</v>
      </c>
      <c r="F3562" t="str">
        <f>VLOOKUP(A3562,[3]TRAB_CONS_SIL!$G:$AI,29,0)</f>
        <v>4468</v>
      </c>
    </row>
    <row r="3563" spans="1:6" x14ac:dyDescent="0.25">
      <c r="A3563">
        <v>19165</v>
      </c>
      <c r="B3563" t="s">
        <v>12086</v>
      </c>
      <c r="C3563" t="s">
        <v>23</v>
      </c>
      <c r="D3563">
        <v>110</v>
      </c>
      <c r="E3563">
        <v>395640</v>
      </c>
      <c r="F3563" t="str">
        <f>VLOOKUP(A3563,[3]TRAB_CONS_SIL!$G:$AI,29,0)</f>
        <v>4558</v>
      </c>
    </row>
    <row r="3564" spans="1:6" x14ac:dyDescent="0.25">
      <c r="A3564">
        <v>10949710</v>
      </c>
      <c r="B3564" t="s">
        <v>1225</v>
      </c>
      <c r="C3564" t="s">
        <v>23</v>
      </c>
      <c r="D3564">
        <v>110</v>
      </c>
      <c r="E3564">
        <v>394740</v>
      </c>
      <c r="F3564" t="str">
        <f>VLOOKUP(A3564,[3]TRAB_CONS_SIL!$G:$AI,29,0)</f>
        <v>15339</v>
      </c>
    </row>
    <row r="3565" spans="1:6" x14ac:dyDescent="0.25">
      <c r="A3565">
        <v>14558</v>
      </c>
      <c r="B3565" t="s">
        <v>1282</v>
      </c>
      <c r="C3565" t="s">
        <v>23</v>
      </c>
      <c r="D3565">
        <v>110</v>
      </c>
      <c r="E3565">
        <v>394940</v>
      </c>
      <c r="F3565" t="str">
        <f>VLOOKUP(A3565,[3]TRAB_CONS_SIL!$G:$AI,29,0)</f>
        <v>3479</v>
      </c>
    </row>
    <row r="3566" spans="1:6" x14ac:dyDescent="0.25">
      <c r="A3566">
        <v>20956</v>
      </c>
      <c r="B3566" t="s">
        <v>1225</v>
      </c>
      <c r="C3566" t="s">
        <v>23</v>
      </c>
      <c r="D3566">
        <v>110</v>
      </c>
      <c r="E3566">
        <v>3212710</v>
      </c>
      <c r="F3566" t="str">
        <f>VLOOKUP(A3566,[3]TRAB_CONS_SIL!$G:$AI,29,0)</f>
        <v>8847</v>
      </c>
    </row>
    <row r="3567" spans="1:6" x14ac:dyDescent="0.25">
      <c r="A3567">
        <v>18346</v>
      </c>
      <c r="B3567" t="s">
        <v>11968</v>
      </c>
      <c r="C3567" t="s">
        <v>23</v>
      </c>
      <c r="D3567">
        <v>110</v>
      </c>
      <c r="E3567">
        <v>3212710</v>
      </c>
      <c r="F3567" t="str">
        <f>VLOOKUP(A3567,[3]TRAB_CONS_SIL!$G:$AI,29,0)</f>
        <v>3396</v>
      </c>
    </row>
    <row r="3568" spans="1:6" x14ac:dyDescent="0.25">
      <c r="A3568">
        <v>18885</v>
      </c>
      <c r="B3568" t="s">
        <v>1225</v>
      </c>
      <c r="C3568" t="s">
        <v>23</v>
      </c>
      <c r="D3568">
        <v>110</v>
      </c>
      <c r="E3568">
        <v>392740</v>
      </c>
      <c r="F3568" t="str">
        <f>VLOOKUP(A3568,[3]TRAB_CONS_SIL!$G:$AI,29,0)</f>
        <v>15395</v>
      </c>
    </row>
    <row r="3569" spans="1:6" x14ac:dyDescent="0.25">
      <c r="A3569">
        <v>10261210</v>
      </c>
      <c r="B3569" t="s">
        <v>11981</v>
      </c>
      <c r="C3569" t="s">
        <v>23</v>
      </c>
      <c r="D3569">
        <v>110</v>
      </c>
      <c r="E3569">
        <v>459740</v>
      </c>
      <c r="F3569" t="str">
        <f>VLOOKUP(A3569,[3]TRAB_CONS_SIL!$G:$AI,29,0)</f>
        <v>7189</v>
      </c>
    </row>
    <row r="3570" spans="1:6" x14ac:dyDescent="0.25">
      <c r="A3570">
        <v>23663</v>
      </c>
      <c r="B3570" t="s">
        <v>1282</v>
      </c>
      <c r="C3570" t="s">
        <v>23</v>
      </c>
      <c r="D3570">
        <v>110</v>
      </c>
      <c r="E3570">
        <v>3212710</v>
      </c>
      <c r="F3570" t="str">
        <f>VLOOKUP(A3570,[3]TRAB_CONS_SIL!$G:$AI,29,0)</f>
        <v>8847</v>
      </c>
    </row>
    <row r="3571" spans="1:6" x14ac:dyDescent="0.25">
      <c r="A3571">
        <v>20246</v>
      </c>
      <c r="B3571" t="s">
        <v>1282</v>
      </c>
      <c r="C3571" t="s">
        <v>23</v>
      </c>
      <c r="D3571">
        <v>110</v>
      </c>
      <c r="E3571">
        <v>394940</v>
      </c>
      <c r="F3571" t="str">
        <f>VLOOKUP(A3571,[3]TRAB_CONS_SIL!$G:$AI,29,0)</f>
        <v>3479</v>
      </c>
    </row>
    <row r="3572" spans="1:6" x14ac:dyDescent="0.25">
      <c r="A3572">
        <v>20878</v>
      </c>
      <c r="B3572" t="s">
        <v>1225</v>
      </c>
      <c r="C3572" t="s">
        <v>23</v>
      </c>
      <c r="D3572">
        <v>110</v>
      </c>
      <c r="E3572">
        <v>459740</v>
      </c>
      <c r="F3572" t="str">
        <f>VLOOKUP(A3572,[3]TRAB_CONS_SIL!$G:$AI,29,0)</f>
        <v>7189</v>
      </c>
    </row>
    <row r="3573" spans="1:6" x14ac:dyDescent="0.25">
      <c r="A3573">
        <v>17725</v>
      </c>
      <c r="B3573" t="s">
        <v>12087</v>
      </c>
      <c r="C3573" t="s">
        <v>23</v>
      </c>
      <c r="D3573">
        <v>110</v>
      </c>
      <c r="E3573">
        <v>391640</v>
      </c>
      <c r="F3573" t="str">
        <f>VLOOKUP(A3573,[3]TRAB_CONS_SIL!$G:$AI,29,0)</f>
        <v>2517</v>
      </c>
    </row>
    <row r="3574" spans="1:6" x14ac:dyDescent="0.25">
      <c r="A3574">
        <v>18981</v>
      </c>
      <c r="B3574" t="s">
        <v>12088</v>
      </c>
      <c r="C3574" t="s">
        <v>23</v>
      </c>
      <c r="D3574">
        <v>110</v>
      </c>
      <c r="E3574">
        <v>3212310</v>
      </c>
      <c r="F3574" t="str">
        <f>VLOOKUP(A3574,[3]TRAB_CONS_SIL!$G:$AI,29,0)</f>
        <v>2662</v>
      </c>
    </row>
    <row r="3575" spans="1:6" x14ac:dyDescent="0.25">
      <c r="A3575">
        <v>17664</v>
      </c>
      <c r="B3575" t="s">
        <v>11893</v>
      </c>
      <c r="C3575" t="s">
        <v>23</v>
      </c>
      <c r="D3575">
        <v>110</v>
      </c>
      <c r="E3575">
        <v>3383410</v>
      </c>
      <c r="F3575" t="str">
        <f>VLOOKUP(A3575,[3]TRAB_CONS_SIL!$G:$AI,29,0)</f>
        <v>2514</v>
      </c>
    </row>
    <row r="3576" spans="1:6" x14ac:dyDescent="0.25">
      <c r="A3576">
        <v>17675</v>
      </c>
      <c r="B3576" t="s">
        <v>11893</v>
      </c>
      <c r="C3576" t="s">
        <v>23</v>
      </c>
      <c r="D3576">
        <v>110</v>
      </c>
      <c r="E3576">
        <v>392840</v>
      </c>
      <c r="F3576" t="str">
        <f>VLOOKUP(A3576,[3]TRAB_CONS_SIL!$G:$AI,29,0)</f>
        <v>2319</v>
      </c>
    </row>
    <row r="3577" spans="1:6" x14ac:dyDescent="0.25">
      <c r="A3577">
        <v>17668</v>
      </c>
      <c r="B3577" t="s">
        <v>12087</v>
      </c>
      <c r="C3577" t="s">
        <v>23</v>
      </c>
      <c r="D3577">
        <v>110</v>
      </c>
      <c r="E3577">
        <v>392840</v>
      </c>
      <c r="F3577" t="str">
        <f>VLOOKUP(A3577,[3]TRAB_CONS_SIL!$G:$AI,29,0)</f>
        <v>2319</v>
      </c>
    </row>
    <row r="3578" spans="1:6" x14ac:dyDescent="0.25">
      <c r="A3578">
        <v>3801</v>
      </c>
      <c r="B3578" t="s">
        <v>11897</v>
      </c>
      <c r="C3578" t="s">
        <v>23</v>
      </c>
      <c r="D3578">
        <v>110</v>
      </c>
      <c r="E3578">
        <v>395640</v>
      </c>
      <c r="F3578" t="str">
        <f>VLOOKUP(A3578,[3]TRAB_CONS_SIL!$G:$AI,29,0)</f>
        <v>4558</v>
      </c>
    </row>
    <row r="3579" spans="1:6" x14ac:dyDescent="0.25">
      <c r="A3579">
        <v>9739</v>
      </c>
      <c r="B3579" t="s">
        <v>12089</v>
      </c>
      <c r="C3579" t="s">
        <v>23</v>
      </c>
      <c r="D3579">
        <v>110</v>
      </c>
      <c r="E3579">
        <v>395040</v>
      </c>
      <c r="F3579" t="str">
        <f>VLOOKUP(A3579,[3]TRAB_CONS_SIL!$G:$AI,29,0)</f>
        <v>3541</v>
      </c>
    </row>
    <row r="3580" spans="1:6" x14ac:dyDescent="0.25">
      <c r="A3580">
        <v>18361</v>
      </c>
      <c r="B3580" t="s">
        <v>11893</v>
      </c>
      <c r="C3580" t="s">
        <v>23</v>
      </c>
      <c r="D3580">
        <v>110</v>
      </c>
      <c r="E3580">
        <v>3383310</v>
      </c>
      <c r="F3580" t="str">
        <f>VLOOKUP(A3580,[3]TRAB_CONS_SIL!$G:$AI,29,0)</f>
        <v>8911</v>
      </c>
    </row>
    <row r="3581" spans="1:6" x14ac:dyDescent="0.25">
      <c r="A3581">
        <v>17662</v>
      </c>
      <c r="B3581" t="s">
        <v>11893</v>
      </c>
      <c r="C3581" t="s">
        <v>23</v>
      </c>
      <c r="D3581">
        <v>110</v>
      </c>
      <c r="E3581">
        <v>3383410</v>
      </c>
      <c r="F3581" t="str">
        <f>VLOOKUP(A3581,[3]TRAB_CONS_SIL!$G:$AI,29,0)</f>
        <v>2514</v>
      </c>
    </row>
    <row r="3582" spans="1:6" x14ac:dyDescent="0.25">
      <c r="A3582">
        <v>17651</v>
      </c>
      <c r="B3582" t="s">
        <v>12087</v>
      </c>
      <c r="C3582" t="s">
        <v>23</v>
      </c>
      <c r="D3582">
        <v>110</v>
      </c>
      <c r="E3582">
        <v>3383410</v>
      </c>
      <c r="F3582" t="str">
        <f>VLOOKUP(A3582,[3]TRAB_CONS_SIL!$G:$AI,29,0)</f>
        <v>2514</v>
      </c>
    </row>
    <row r="3583" spans="1:6" x14ac:dyDescent="0.25">
      <c r="A3583">
        <v>18425</v>
      </c>
      <c r="B3583" t="s">
        <v>11893</v>
      </c>
      <c r="C3583" t="s">
        <v>23</v>
      </c>
      <c r="D3583">
        <v>110</v>
      </c>
      <c r="E3583">
        <v>3383410</v>
      </c>
      <c r="F3583" t="str">
        <f>VLOOKUP(A3583,[3]TRAB_CONS_SIL!$G:$AI,29,0)</f>
        <v>3533</v>
      </c>
    </row>
    <row r="3584" spans="1:6" x14ac:dyDescent="0.25">
      <c r="A3584">
        <v>20218</v>
      </c>
      <c r="B3584" t="s">
        <v>12090</v>
      </c>
      <c r="C3584" t="s">
        <v>23</v>
      </c>
      <c r="D3584">
        <v>110</v>
      </c>
      <c r="E3584">
        <v>394940</v>
      </c>
      <c r="F3584" t="str">
        <f>VLOOKUP(A3584,[3]TRAB_CONS_SIL!$G:$AI,29,0)</f>
        <v>10674</v>
      </c>
    </row>
    <row r="3585" spans="1:6" x14ac:dyDescent="0.25">
      <c r="A3585">
        <v>14946</v>
      </c>
      <c r="B3585" t="s">
        <v>11897</v>
      </c>
      <c r="C3585" t="s">
        <v>23</v>
      </c>
      <c r="D3585">
        <v>110</v>
      </c>
      <c r="E3585">
        <v>394940</v>
      </c>
      <c r="F3585" t="str">
        <f>VLOOKUP(A3585,[3]TRAB_CONS_SIL!$G:$AI,29,0)</f>
        <v>10674</v>
      </c>
    </row>
    <row r="3586" spans="1:6" x14ac:dyDescent="0.25">
      <c r="A3586">
        <v>9380</v>
      </c>
      <c r="B3586" t="s">
        <v>12091</v>
      </c>
      <c r="C3586" t="s">
        <v>23</v>
      </c>
      <c r="D3586">
        <v>110</v>
      </c>
      <c r="E3586">
        <v>397540</v>
      </c>
      <c r="F3586" t="str">
        <f>VLOOKUP(A3586,[3]TRAB_CONS_SIL!$G:$AI,29,0)</f>
        <v>7618</v>
      </c>
    </row>
    <row r="3587" spans="1:6" x14ac:dyDescent="0.25">
      <c r="A3587">
        <v>24742</v>
      </c>
      <c r="B3587" t="s">
        <v>12092</v>
      </c>
      <c r="C3587" t="s">
        <v>23</v>
      </c>
      <c r="D3587">
        <v>110</v>
      </c>
      <c r="E3587">
        <v>395640</v>
      </c>
      <c r="F3587" t="str">
        <f>VLOOKUP(A3587,[3]TRAB_CONS_SIL!$G:$AI,29,0)</f>
        <v>4558</v>
      </c>
    </row>
    <row r="3588" spans="1:6" x14ac:dyDescent="0.25">
      <c r="A3588">
        <v>18994</v>
      </c>
      <c r="B3588" t="s">
        <v>12087</v>
      </c>
      <c r="C3588" t="s">
        <v>23</v>
      </c>
      <c r="D3588">
        <v>110</v>
      </c>
      <c r="E3588">
        <v>395740</v>
      </c>
      <c r="F3588" t="str">
        <f>VLOOKUP(A3588,[3]TRAB_CONS_SIL!$G:$AI,29,0)</f>
        <v>3913</v>
      </c>
    </row>
    <row r="3589" spans="1:6" x14ac:dyDescent="0.25">
      <c r="A3589">
        <v>10406</v>
      </c>
      <c r="B3589" t="s">
        <v>11893</v>
      </c>
      <c r="C3589" t="s">
        <v>23</v>
      </c>
      <c r="D3589">
        <v>110</v>
      </c>
      <c r="E3589">
        <v>3212710</v>
      </c>
      <c r="F3589" t="str">
        <f>VLOOKUP(A3589,[3]TRAB_CONS_SIL!$G:$AI,29,0)</f>
        <v>3396</v>
      </c>
    </row>
    <row r="3590" spans="1:6" x14ac:dyDescent="0.25">
      <c r="A3590">
        <v>21983</v>
      </c>
      <c r="B3590" t="s">
        <v>12091</v>
      </c>
      <c r="C3590" t="s">
        <v>23</v>
      </c>
      <c r="D3590">
        <v>110</v>
      </c>
      <c r="E3590">
        <v>3212610</v>
      </c>
      <c r="F3590" t="str">
        <f>VLOOKUP(A3590,[3]TRAB_CONS_SIL!$G:$AI,29,0)</f>
        <v>4445</v>
      </c>
    </row>
    <row r="3591" spans="1:6" x14ac:dyDescent="0.25">
      <c r="A3591">
        <v>18961</v>
      </c>
      <c r="B3591" t="s">
        <v>12088</v>
      </c>
      <c r="C3591" t="s">
        <v>23</v>
      </c>
      <c r="D3591">
        <v>110</v>
      </c>
      <c r="E3591">
        <v>3212610</v>
      </c>
      <c r="F3591" t="str">
        <f>VLOOKUP(A3591,[3]TRAB_CONS_SIL!$G:$AI,29,0)</f>
        <v>2826</v>
      </c>
    </row>
    <row r="3592" spans="1:6" x14ac:dyDescent="0.25">
      <c r="A3592">
        <v>17783</v>
      </c>
      <c r="B3592" t="s">
        <v>11893</v>
      </c>
      <c r="C3592" t="s">
        <v>23</v>
      </c>
      <c r="D3592">
        <v>110</v>
      </c>
      <c r="E3592">
        <v>396640</v>
      </c>
      <c r="F3592" t="str">
        <f>VLOOKUP(A3592,[3]TRAB_CONS_SIL!$G:$AI,29,0)</f>
        <v>8067</v>
      </c>
    </row>
    <row r="3593" spans="1:6" x14ac:dyDescent="0.25">
      <c r="A3593">
        <v>17711</v>
      </c>
      <c r="B3593" t="s">
        <v>11893</v>
      </c>
      <c r="C3593" t="s">
        <v>23</v>
      </c>
      <c r="D3593">
        <v>110</v>
      </c>
      <c r="E3593">
        <v>3212810</v>
      </c>
      <c r="F3593" t="str">
        <f>VLOOKUP(A3593,[3]TRAB_CONS_SIL!$G:$AI,29,0)</f>
        <v>2155</v>
      </c>
    </row>
    <row r="3594" spans="1:6" x14ac:dyDescent="0.25">
      <c r="A3594">
        <v>18940</v>
      </c>
      <c r="B3594" t="s">
        <v>12095</v>
      </c>
      <c r="C3594" t="s">
        <v>23</v>
      </c>
      <c r="D3594">
        <v>110</v>
      </c>
      <c r="E3594">
        <v>3212610</v>
      </c>
      <c r="F3594" t="str">
        <f>VLOOKUP(A3594,[3]TRAB_CONS_SIL!$G:$AI,29,0)</f>
        <v>2826</v>
      </c>
    </row>
    <row r="3595" spans="1:6" x14ac:dyDescent="0.25">
      <c r="A3595">
        <v>19536</v>
      </c>
      <c r="B3595" t="s">
        <v>12096</v>
      </c>
      <c r="C3595" t="s">
        <v>23</v>
      </c>
      <c r="D3595">
        <v>110</v>
      </c>
      <c r="E3595">
        <v>392840</v>
      </c>
      <c r="F3595" t="str">
        <f>VLOOKUP(A3595,[3]TRAB_CONS_SIL!$G:$AI,29,0)</f>
        <v>4305</v>
      </c>
    </row>
    <row r="3596" spans="1:6" x14ac:dyDescent="0.25">
      <c r="A3596">
        <v>18340</v>
      </c>
      <c r="B3596" t="s">
        <v>12087</v>
      </c>
      <c r="C3596" t="s">
        <v>23</v>
      </c>
      <c r="D3596">
        <v>110</v>
      </c>
      <c r="E3596">
        <v>3212710</v>
      </c>
      <c r="F3596" t="str">
        <f>VLOOKUP(A3596,[3]TRAB_CONS_SIL!$G:$AI,29,0)</f>
        <v>3396</v>
      </c>
    </row>
    <row r="3597" spans="1:6" x14ac:dyDescent="0.25">
      <c r="A3597">
        <v>17784</v>
      </c>
      <c r="B3597" t="s">
        <v>11893</v>
      </c>
      <c r="C3597" t="s">
        <v>23</v>
      </c>
      <c r="D3597">
        <v>110</v>
      </c>
      <c r="E3597">
        <v>396640</v>
      </c>
      <c r="F3597" t="str">
        <f>VLOOKUP(A3597,[3]TRAB_CONS_SIL!$G:$AI,29,0)</f>
        <v>8067</v>
      </c>
    </row>
    <row r="3598" spans="1:6" x14ac:dyDescent="0.25">
      <c r="A3598">
        <v>18980</v>
      </c>
      <c r="B3598" t="s">
        <v>12088</v>
      </c>
      <c r="C3598" t="s">
        <v>23</v>
      </c>
      <c r="D3598">
        <v>110</v>
      </c>
      <c r="E3598">
        <v>3212310</v>
      </c>
      <c r="F3598" t="str">
        <f>VLOOKUP(A3598,[3]TRAB_CONS_SIL!$G:$AI,29,0)</f>
        <v>2662</v>
      </c>
    </row>
    <row r="3599" spans="1:6" x14ac:dyDescent="0.25">
      <c r="A3599">
        <v>10420</v>
      </c>
      <c r="B3599" t="s">
        <v>12087</v>
      </c>
      <c r="C3599" t="s">
        <v>23</v>
      </c>
      <c r="D3599">
        <v>110</v>
      </c>
      <c r="E3599">
        <v>3383410</v>
      </c>
      <c r="F3599" t="str">
        <f>VLOOKUP(A3599,[3]TRAB_CONS_SIL!$G:$AI,29,0)</f>
        <v>3533</v>
      </c>
    </row>
    <row r="3600" spans="1:6" x14ac:dyDescent="0.25">
      <c r="A3600">
        <v>18565</v>
      </c>
      <c r="B3600" t="s">
        <v>12091</v>
      </c>
      <c r="C3600" t="s">
        <v>23</v>
      </c>
      <c r="D3600">
        <v>110</v>
      </c>
      <c r="E3600">
        <v>3212710</v>
      </c>
      <c r="F3600" t="str">
        <f>VLOOKUP(A3600,[3]TRAB_CONS_SIL!$G:$AI,29,0)</f>
        <v>5239</v>
      </c>
    </row>
    <row r="3601" spans="1:6" x14ac:dyDescent="0.25">
      <c r="A3601">
        <v>26339</v>
      </c>
      <c r="B3601" t="s">
        <v>12091</v>
      </c>
      <c r="C3601" t="s">
        <v>23</v>
      </c>
      <c r="D3601">
        <v>110</v>
      </c>
      <c r="E3601">
        <v>395640</v>
      </c>
      <c r="F3601" t="str">
        <f>VLOOKUP(A3601,[3]TRAB_CONS_SIL!$G:$AI,29,0)</f>
        <v>4558</v>
      </c>
    </row>
    <row r="3602" spans="1:6" x14ac:dyDescent="0.25">
      <c r="A3602">
        <v>18955</v>
      </c>
      <c r="B3602" t="s">
        <v>12088</v>
      </c>
      <c r="C3602" t="s">
        <v>23</v>
      </c>
      <c r="D3602">
        <v>110</v>
      </c>
      <c r="E3602">
        <v>3212610</v>
      </c>
      <c r="F3602" t="str">
        <f>VLOOKUP(A3602,[3]TRAB_CONS_SIL!$G:$AI,29,0)</f>
        <v>2826</v>
      </c>
    </row>
    <row r="3603" spans="1:6" x14ac:dyDescent="0.25">
      <c r="A3603">
        <v>18937</v>
      </c>
      <c r="B3603" t="s">
        <v>12095</v>
      </c>
      <c r="C3603" t="s">
        <v>23</v>
      </c>
      <c r="D3603">
        <v>110</v>
      </c>
      <c r="E3603">
        <v>3212610</v>
      </c>
      <c r="F3603" t="str">
        <f>VLOOKUP(A3603,[3]TRAB_CONS_SIL!$G:$AI,29,0)</f>
        <v>2826</v>
      </c>
    </row>
    <row r="3604" spans="1:6" x14ac:dyDescent="0.25">
      <c r="A3604">
        <v>18944</v>
      </c>
      <c r="B3604" t="s">
        <v>12095</v>
      </c>
      <c r="C3604" t="s">
        <v>23</v>
      </c>
      <c r="D3604">
        <v>110</v>
      </c>
      <c r="E3604">
        <v>3212610</v>
      </c>
      <c r="F3604" t="str">
        <f>VLOOKUP(A3604,[3]TRAB_CONS_SIL!$G:$AI,29,0)</f>
        <v>2826</v>
      </c>
    </row>
    <row r="3605" spans="1:6" x14ac:dyDescent="0.25">
      <c r="A3605">
        <v>18936</v>
      </c>
      <c r="B3605" t="s">
        <v>12095</v>
      </c>
      <c r="C3605" t="s">
        <v>23</v>
      </c>
      <c r="D3605">
        <v>110</v>
      </c>
      <c r="E3605">
        <v>3212610</v>
      </c>
      <c r="F3605" t="str">
        <f>VLOOKUP(A3605,[3]TRAB_CONS_SIL!$G:$AI,29,0)</f>
        <v>2826</v>
      </c>
    </row>
    <row r="3606" spans="1:6" x14ac:dyDescent="0.25">
      <c r="A3606">
        <v>20839</v>
      </c>
      <c r="B3606" t="s">
        <v>12091</v>
      </c>
      <c r="C3606" t="s">
        <v>23</v>
      </c>
      <c r="D3606">
        <v>110</v>
      </c>
      <c r="E3606">
        <v>394840</v>
      </c>
      <c r="F3606" t="str">
        <f>VLOOKUP(A3606,[3]TRAB_CONS_SIL!$G:$AI,29,0)</f>
        <v>4468</v>
      </c>
    </row>
    <row r="3607" spans="1:6" x14ac:dyDescent="0.25">
      <c r="A3607">
        <v>19861</v>
      </c>
      <c r="B3607" t="s">
        <v>12097</v>
      </c>
      <c r="C3607" t="s">
        <v>23</v>
      </c>
      <c r="D3607">
        <v>110</v>
      </c>
      <c r="E3607">
        <v>3384310</v>
      </c>
      <c r="F3607" t="str">
        <f>VLOOKUP(A3607,[3]TRAB_CONS_SIL!$G:$AI,29,0)</f>
        <v>4793</v>
      </c>
    </row>
    <row r="3608" spans="1:6" x14ac:dyDescent="0.25">
      <c r="A3608">
        <v>3671</v>
      </c>
      <c r="B3608" t="s">
        <v>11897</v>
      </c>
      <c r="C3608" t="s">
        <v>23</v>
      </c>
      <c r="D3608">
        <v>110</v>
      </c>
      <c r="E3608">
        <v>392740</v>
      </c>
      <c r="F3608" t="str">
        <f>VLOOKUP(A3608,[3]TRAB_CONS_SIL!$G:$AI,29,0)</f>
        <v>7824</v>
      </c>
    </row>
    <row r="3609" spans="1:6" x14ac:dyDescent="0.25">
      <c r="A3609">
        <v>15680</v>
      </c>
      <c r="B3609" t="s">
        <v>12098</v>
      </c>
      <c r="C3609" t="s">
        <v>23</v>
      </c>
      <c r="D3609">
        <v>110</v>
      </c>
      <c r="E3609">
        <v>396240</v>
      </c>
      <c r="F3609" t="str">
        <f>VLOOKUP(A3609,[3]TRAB_CONS_SIL!$G:$AI,29,0)</f>
        <v>12248</v>
      </c>
    </row>
    <row r="3610" spans="1:6" x14ac:dyDescent="0.25">
      <c r="A3610">
        <v>23145</v>
      </c>
      <c r="B3610" t="s">
        <v>12091</v>
      </c>
      <c r="C3610" t="s">
        <v>23</v>
      </c>
      <c r="D3610">
        <v>110</v>
      </c>
      <c r="E3610">
        <v>395640</v>
      </c>
      <c r="F3610" t="str">
        <f>VLOOKUP(A3610,[3]TRAB_CONS_SIL!$G:$AI,29,0)</f>
        <v>4558</v>
      </c>
    </row>
    <row r="3611" spans="1:6" x14ac:dyDescent="0.25">
      <c r="A3611">
        <v>18390</v>
      </c>
      <c r="B3611" t="s">
        <v>12099</v>
      </c>
      <c r="C3611" t="s">
        <v>23</v>
      </c>
      <c r="D3611">
        <v>110</v>
      </c>
      <c r="E3611">
        <v>395040</v>
      </c>
      <c r="F3611" t="str">
        <f>VLOOKUP(A3611,[3]TRAB_CONS_SIL!$G:$AI,29,0)</f>
        <v>3555</v>
      </c>
    </row>
    <row r="3612" spans="1:6" x14ac:dyDescent="0.25">
      <c r="A3612">
        <v>9030</v>
      </c>
      <c r="B3612" t="s">
        <v>12100</v>
      </c>
      <c r="C3612" t="s">
        <v>23</v>
      </c>
      <c r="D3612">
        <v>110</v>
      </c>
      <c r="E3612">
        <v>3384310</v>
      </c>
      <c r="F3612" t="str">
        <f>VLOOKUP(A3612,[3]TRAB_CONS_SIL!$G:$AI,29,0)</f>
        <v>4793</v>
      </c>
    </row>
    <row r="3613" spans="1:6" x14ac:dyDescent="0.25">
      <c r="A3613">
        <v>21138</v>
      </c>
      <c r="B3613" t="s">
        <v>11911</v>
      </c>
      <c r="C3613" t="s">
        <v>23</v>
      </c>
      <c r="D3613">
        <v>110</v>
      </c>
      <c r="E3613">
        <v>395640</v>
      </c>
      <c r="F3613" t="str">
        <f>VLOOKUP(A3613,[3]TRAB_CONS_SIL!$G:$AI,29,0)</f>
        <v>4558</v>
      </c>
    </row>
    <row r="3614" spans="1:6" x14ac:dyDescent="0.25">
      <c r="A3614">
        <v>18977</v>
      </c>
      <c r="B3614" t="s">
        <v>12095</v>
      </c>
      <c r="C3614" t="s">
        <v>23</v>
      </c>
      <c r="D3614">
        <v>110</v>
      </c>
      <c r="E3614">
        <v>3212310</v>
      </c>
      <c r="F3614" t="str">
        <f>VLOOKUP(A3614,[3]TRAB_CONS_SIL!$G:$AI,29,0)</f>
        <v>2662</v>
      </c>
    </row>
    <row r="3615" spans="1:6" x14ac:dyDescent="0.25">
      <c r="A3615">
        <v>10283310</v>
      </c>
      <c r="B3615" t="s">
        <v>12091</v>
      </c>
      <c r="C3615" t="s">
        <v>23</v>
      </c>
      <c r="D3615">
        <v>110</v>
      </c>
      <c r="E3615">
        <v>459740</v>
      </c>
      <c r="F3615" t="str">
        <f>VLOOKUP(A3615,[3]TRAB_CONS_SIL!$G:$AI,29,0)</f>
        <v>7189</v>
      </c>
    </row>
    <row r="3616" spans="1:6" x14ac:dyDescent="0.25">
      <c r="A3616">
        <v>22490</v>
      </c>
      <c r="B3616" t="s">
        <v>12098</v>
      </c>
      <c r="C3616" t="s">
        <v>23</v>
      </c>
      <c r="D3616">
        <v>110</v>
      </c>
      <c r="E3616">
        <v>3212810</v>
      </c>
      <c r="F3616" t="str">
        <f>VLOOKUP(A3616,[3]TRAB_CONS_SIL!$G:$AI,29,0)</f>
        <v>2087</v>
      </c>
    </row>
    <row r="3617" spans="1:6" x14ac:dyDescent="0.25">
      <c r="A3617">
        <v>3722</v>
      </c>
      <c r="B3617" t="s">
        <v>11897</v>
      </c>
      <c r="C3617" t="s">
        <v>23</v>
      </c>
      <c r="D3617">
        <v>110</v>
      </c>
      <c r="E3617">
        <v>3212710</v>
      </c>
      <c r="F3617" t="str">
        <f>VLOOKUP(A3617,[3]TRAB_CONS_SIL!$G:$AI,29,0)</f>
        <v>8847</v>
      </c>
    </row>
    <row r="3618" spans="1:6" x14ac:dyDescent="0.25">
      <c r="A3618">
        <v>18396</v>
      </c>
      <c r="B3618" t="s">
        <v>11893</v>
      </c>
      <c r="C3618" t="s">
        <v>23</v>
      </c>
      <c r="D3618">
        <v>110</v>
      </c>
      <c r="E3618">
        <v>395040</v>
      </c>
      <c r="F3618" t="str">
        <f>VLOOKUP(A3618,[3]TRAB_CONS_SIL!$G:$AI,29,0)</f>
        <v>3555</v>
      </c>
    </row>
    <row r="3619" spans="1:6" x14ac:dyDescent="0.25">
      <c r="A3619">
        <v>20987</v>
      </c>
      <c r="B3619" t="s">
        <v>12091</v>
      </c>
      <c r="C3619" t="s">
        <v>23</v>
      </c>
      <c r="D3619">
        <v>110</v>
      </c>
      <c r="E3619">
        <v>395640</v>
      </c>
      <c r="F3619" t="str">
        <f>VLOOKUP(A3619,[3]TRAB_CONS_SIL!$G:$AI,29,0)</f>
        <v>4558</v>
      </c>
    </row>
    <row r="3620" spans="1:6" x14ac:dyDescent="0.25">
      <c r="A3620">
        <v>20356</v>
      </c>
      <c r="B3620" t="s">
        <v>11897</v>
      </c>
      <c r="C3620" t="s">
        <v>23</v>
      </c>
      <c r="D3620">
        <v>110</v>
      </c>
      <c r="E3620">
        <v>394940</v>
      </c>
      <c r="F3620" t="str">
        <f>VLOOKUP(A3620,[3]TRAB_CONS_SIL!$G:$AI,29,0)</f>
        <v>10527</v>
      </c>
    </row>
    <row r="3621" spans="1:6" x14ac:dyDescent="0.25">
      <c r="A3621">
        <v>20607</v>
      </c>
      <c r="B3621" t="s">
        <v>12101</v>
      </c>
      <c r="C3621" t="s">
        <v>23</v>
      </c>
      <c r="D3621">
        <v>110</v>
      </c>
      <c r="E3621">
        <v>3409710</v>
      </c>
      <c r="F3621" t="str">
        <f>VLOOKUP(A3621,[3]TRAB_CONS_SIL!$G:$AI,29,0)</f>
        <v>2134</v>
      </c>
    </row>
    <row r="3622" spans="1:6" x14ac:dyDescent="0.25">
      <c r="A3622">
        <v>10186</v>
      </c>
      <c r="B3622" t="s">
        <v>11897</v>
      </c>
      <c r="C3622" t="s">
        <v>23</v>
      </c>
      <c r="D3622">
        <v>110</v>
      </c>
      <c r="E3622">
        <v>394940</v>
      </c>
      <c r="F3622" t="str">
        <f>VLOOKUP(A3622,[3]TRAB_CONS_SIL!$G:$AI,29,0)</f>
        <v>10674</v>
      </c>
    </row>
    <row r="3623" spans="1:6" x14ac:dyDescent="0.25">
      <c r="A3623">
        <v>22489</v>
      </c>
      <c r="B3623" t="s">
        <v>12098</v>
      </c>
      <c r="C3623" t="s">
        <v>23</v>
      </c>
      <c r="D3623">
        <v>110</v>
      </c>
      <c r="E3623">
        <v>395640</v>
      </c>
      <c r="F3623" t="str">
        <f>VLOOKUP(A3623,[3]TRAB_CONS_SIL!$G:$AI,29,0)</f>
        <v>4558</v>
      </c>
    </row>
    <row r="3624" spans="1:6" x14ac:dyDescent="0.25">
      <c r="A3624">
        <v>18558</v>
      </c>
      <c r="B3624" t="s">
        <v>12091</v>
      </c>
      <c r="C3624" t="s">
        <v>23</v>
      </c>
      <c r="D3624">
        <v>110</v>
      </c>
      <c r="E3624">
        <v>394940</v>
      </c>
      <c r="F3624" t="str">
        <f>VLOOKUP(A3624,[3]TRAB_CONS_SIL!$G:$AI,29,0)</f>
        <v>5301</v>
      </c>
    </row>
    <row r="3625" spans="1:6" x14ac:dyDescent="0.25">
      <c r="A3625">
        <v>17741</v>
      </c>
      <c r="B3625" t="s">
        <v>11893</v>
      </c>
      <c r="C3625" t="s">
        <v>23</v>
      </c>
      <c r="D3625">
        <v>110</v>
      </c>
      <c r="E3625">
        <v>3383410</v>
      </c>
      <c r="F3625" t="str">
        <f>VLOOKUP(A3625,[3]TRAB_CONS_SIL!$G:$AI,29,0)</f>
        <v>2880</v>
      </c>
    </row>
    <row r="3626" spans="1:6" x14ac:dyDescent="0.25">
      <c r="A3626">
        <v>19395</v>
      </c>
      <c r="B3626" t="s">
        <v>12091</v>
      </c>
      <c r="C3626" t="s">
        <v>23</v>
      </c>
      <c r="D3626">
        <v>110</v>
      </c>
      <c r="E3626">
        <v>3212810</v>
      </c>
      <c r="F3626" t="str">
        <f>VLOOKUP(A3626,[3]TRAB_CONS_SIL!$G:$AI,29,0)</f>
        <v>8096</v>
      </c>
    </row>
    <row r="3627" spans="1:6" x14ac:dyDescent="0.25">
      <c r="A3627">
        <v>18374</v>
      </c>
      <c r="B3627" t="s">
        <v>11893</v>
      </c>
      <c r="C3627" t="s">
        <v>23</v>
      </c>
      <c r="D3627">
        <v>110</v>
      </c>
      <c r="E3627">
        <v>3383410</v>
      </c>
      <c r="F3627" t="str">
        <f>VLOOKUP(A3627,[3]TRAB_CONS_SIL!$G:$AI,29,0)</f>
        <v>3533</v>
      </c>
    </row>
    <row r="3628" spans="1:6" x14ac:dyDescent="0.25">
      <c r="A3628">
        <v>18505</v>
      </c>
      <c r="B3628" t="s">
        <v>12102</v>
      </c>
      <c r="C3628" t="s">
        <v>23</v>
      </c>
      <c r="D3628">
        <v>110</v>
      </c>
      <c r="E3628">
        <v>3383310</v>
      </c>
      <c r="F3628" t="str">
        <f>VLOOKUP(A3628,[3]TRAB_CONS_SIL!$G:$AI,29,0)</f>
        <v>8911</v>
      </c>
    </row>
    <row r="3629" spans="1:6" x14ac:dyDescent="0.25">
      <c r="A3629">
        <v>20838</v>
      </c>
      <c r="B3629" t="s">
        <v>12091</v>
      </c>
      <c r="C3629" t="s">
        <v>23</v>
      </c>
      <c r="D3629">
        <v>110</v>
      </c>
      <c r="E3629">
        <v>3212810</v>
      </c>
      <c r="F3629" t="str">
        <f>VLOOKUP(A3629,[3]TRAB_CONS_SIL!$G:$AI,29,0)</f>
        <v>4599</v>
      </c>
    </row>
    <row r="3630" spans="1:6" x14ac:dyDescent="0.25">
      <c r="A3630">
        <v>17768</v>
      </c>
      <c r="B3630" t="s">
        <v>11893</v>
      </c>
      <c r="C3630" t="s">
        <v>23</v>
      </c>
      <c r="D3630">
        <v>110</v>
      </c>
      <c r="E3630">
        <v>3212810</v>
      </c>
      <c r="F3630" t="str">
        <f>VLOOKUP(A3630,[3]TRAB_CONS_SIL!$G:$AI,29,0)</f>
        <v>2578</v>
      </c>
    </row>
    <row r="3631" spans="1:6" x14ac:dyDescent="0.25">
      <c r="A3631">
        <v>18395</v>
      </c>
      <c r="B3631" t="s">
        <v>11893</v>
      </c>
      <c r="C3631" t="s">
        <v>23</v>
      </c>
      <c r="D3631">
        <v>110</v>
      </c>
      <c r="E3631">
        <v>3212710</v>
      </c>
      <c r="F3631" t="str">
        <f>VLOOKUP(A3631,[3]TRAB_CONS_SIL!$G:$AI,29,0)</f>
        <v>3396</v>
      </c>
    </row>
    <row r="3632" spans="1:6" x14ac:dyDescent="0.25">
      <c r="A3632">
        <v>26180</v>
      </c>
      <c r="B3632" t="s">
        <v>11893</v>
      </c>
      <c r="C3632" t="s">
        <v>23</v>
      </c>
      <c r="D3632">
        <v>110</v>
      </c>
      <c r="E3632">
        <v>3212710</v>
      </c>
      <c r="F3632" t="str">
        <f>VLOOKUP(A3632,[3]TRAB_CONS_SIL!$G:$AI,29,0)</f>
        <v>10844</v>
      </c>
    </row>
    <row r="3633" spans="1:6" x14ac:dyDescent="0.25">
      <c r="A3633">
        <v>18347</v>
      </c>
      <c r="B3633" t="s">
        <v>11893</v>
      </c>
      <c r="C3633" t="s">
        <v>23</v>
      </c>
      <c r="D3633">
        <v>110</v>
      </c>
      <c r="E3633">
        <v>3212710</v>
      </c>
      <c r="F3633" t="str">
        <f>VLOOKUP(A3633,[3]TRAB_CONS_SIL!$G:$AI,29,0)</f>
        <v>3396</v>
      </c>
    </row>
    <row r="3634" spans="1:6" x14ac:dyDescent="0.25">
      <c r="A3634">
        <v>22804</v>
      </c>
      <c r="B3634" t="s">
        <v>11911</v>
      </c>
      <c r="C3634" t="s">
        <v>23</v>
      </c>
      <c r="D3634">
        <v>110</v>
      </c>
      <c r="E3634">
        <v>395640</v>
      </c>
      <c r="F3634" t="str">
        <f>VLOOKUP(A3634,[3]TRAB_CONS_SIL!$G:$AI,29,0)</f>
        <v>4558</v>
      </c>
    </row>
    <row r="3635" spans="1:6" x14ac:dyDescent="0.25">
      <c r="A3635">
        <v>19236</v>
      </c>
      <c r="B3635" t="s">
        <v>11975</v>
      </c>
      <c r="C3635" t="s">
        <v>23</v>
      </c>
      <c r="D3635">
        <v>110</v>
      </c>
      <c r="E3635">
        <v>395640</v>
      </c>
      <c r="F3635" t="str">
        <f>VLOOKUP(A3635,[3]TRAB_CONS_SIL!$G:$AI,29,0)</f>
        <v>8309</v>
      </c>
    </row>
    <row r="3636" spans="1:6" x14ac:dyDescent="0.25">
      <c r="A3636">
        <v>14051</v>
      </c>
      <c r="B3636" t="s">
        <v>11897</v>
      </c>
      <c r="C3636" t="s">
        <v>23</v>
      </c>
      <c r="D3636">
        <v>110</v>
      </c>
      <c r="E3636">
        <v>394940</v>
      </c>
      <c r="F3636" t="str">
        <f>VLOOKUP(A3636,[3]TRAB_CONS_SIL!$G:$AI,29,0)</f>
        <v>10674</v>
      </c>
    </row>
    <row r="3637" spans="1:6" x14ac:dyDescent="0.25">
      <c r="A3637">
        <v>20988</v>
      </c>
      <c r="B3637" t="s">
        <v>12091</v>
      </c>
      <c r="C3637" t="s">
        <v>23</v>
      </c>
      <c r="D3637">
        <v>110</v>
      </c>
      <c r="E3637">
        <v>3383210</v>
      </c>
      <c r="F3637" t="str">
        <f>VLOOKUP(A3637,[3]TRAB_CONS_SIL!$G:$AI,29,0)</f>
        <v>5929</v>
      </c>
    </row>
    <row r="3638" spans="1:6" x14ac:dyDescent="0.25">
      <c r="A3638">
        <v>10416</v>
      </c>
      <c r="B3638" t="s">
        <v>11897</v>
      </c>
      <c r="C3638" t="s">
        <v>23</v>
      </c>
      <c r="D3638">
        <v>110</v>
      </c>
      <c r="E3638">
        <v>395840</v>
      </c>
      <c r="F3638" t="str">
        <f>VLOOKUP(A3638,[3]TRAB_CONS_SIL!$G:$AI,29,0)</f>
        <v>3427</v>
      </c>
    </row>
    <row r="3639" spans="1:6" x14ac:dyDescent="0.25">
      <c r="A3639">
        <v>15600</v>
      </c>
      <c r="B3639" t="s">
        <v>11897</v>
      </c>
      <c r="C3639" t="s">
        <v>23</v>
      </c>
      <c r="D3639">
        <v>110</v>
      </c>
      <c r="E3639">
        <v>3212710</v>
      </c>
      <c r="F3639" t="str">
        <f>VLOOKUP(A3639,[3]TRAB_CONS_SIL!$G:$AI,29,0)</f>
        <v>8847</v>
      </c>
    </row>
    <row r="3640" spans="1:6" x14ac:dyDescent="0.25">
      <c r="A3640">
        <v>9625</v>
      </c>
      <c r="B3640" t="s">
        <v>12091</v>
      </c>
      <c r="C3640" t="s">
        <v>23</v>
      </c>
      <c r="D3640">
        <v>110</v>
      </c>
      <c r="E3640">
        <v>3383210</v>
      </c>
      <c r="F3640" t="str">
        <f>VLOOKUP(A3640,[3]TRAB_CONS_SIL!$G:$AI,29,0)</f>
        <v>5929</v>
      </c>
    </row>
    <row r="3641" spans="1:6" x14ac:dyDescent="0.25">
      <c r="A3641">
        <v>22499</v>
      </c>
      <c r="B3641" t="s">
        <v>12091</v>
      </c>
      <c r="C3641" t="s">
        <v>23</v>
      </c>
      <c r="D3641">
        <v>110</v>
      </c>
      <c r="E3641">
        <v>459740</v>
      </c>
      <c r="F3641" t="str">
        <f>VLOOKUP(A3641,[3]TRAB_CONS_SIL!$G:$AI,29,0)</f>
        <v>7189</v>
      </c>
    </row>
    <row r="3642" spans="1:6" x14ac:dyDescent="0.25">
      <c r="A3642">
        <v>18942</v>
      </c>
      <c r="B3642" t="s">
        <v>12095</v>
      </c>
      <c r="C3642" t="s">
        <v>23</v>
      </c>
      <c r="D3642">
        <v>110</v>
      </c>
      <c r="E3642">
        <v>3212610</v>
      </c>
      <c r="F3642" t="str">
        <f>VLOOKUP(A3642,[3]TRAB_CONS_SIL!$G:$AI,29,0)</f>
        <v>2826</v>
      </c>
    </row>
    <row r="3643" spans="1:6" x14ac:dyDescent="0.25">
      <c r="A3643">
        <v>17771</v>
      </c>
      <c r="B3643" t="s">
        <v>12087</v>
      </c>
      <c r="C3643" t="s">
        <v>23</v>
      </c>
      <c r="D3643">
        <v>110</v>
      </c>
      <c r="E3643">
        <v>3212810</v>
      </c>
      <c r="F3643" t="str">
        <f>VLOOKUP(A3643,[3]TRAB_CONS_SIL!$G:$AI,29,0)</f>
        <v>6655</v>
      </c>
    </row>
    <row r="3644" spans="1:6" x14ac:dyDescent="0.25">
      <c r="A3644">
        <v>17676</v>
      </c>
      <c r="B3644" t="s">
        <v>11893</v>
      </c>
      <c r="C3644" t="s">
        <v>23</v>
      </c>
      <c r="D3644">
        <v>110</v>
      </c>
      <c r="E3644">
        <v>392840</v>
      </c>
      <c r="F3644" t="str">
        <f>VLOOKUP(A3644,[3]TRAB_CONS_SIL!$G:$AI,29,0)</f>
        <v>2319</v>
      </c>
    </row>
    <row r="3645" spans="1:6" x14ac:dyDescent="0.25">
      <c r="A3645">
        <v>18567</v>
      </c>
      <c r="B3645" t="s">
        <v>12091</v>
      </c>
      <c r="C3645" t="s">
        <v>23</v>
      </c>
      <c r="D3645">
        <v>110</v>
      </c>
      <c r="E3645">
        <v>3212710</v>
      </c>
      <c r="F3645" t="str">
        <f>VLOOKUP(A3645,[3]TRAB_CONS_SIL!$G:$AI,29,0)</f>
        <v>4957</v>
      </c>
    </row>
    <row r="3646" spans="1:6" x14ac:dyDescent="0.25">
      <c r="A3646">
        <v>18939</v>
      </c>
      <c r="B3646" t="s">
        <v>12095</v>
      </c>
      <c r="C3646" t="s">
        <v>23</v>
      </c>
      <c r="D3646">
        <v>110</v>
      </c>
      <c r="E3646">
        <v>3212610</v>
      </c>
      <c r="F3646" t="str">
        <f>VLOOKUP(A3646,[3]TRAB_CONS_SIL!$G:$AI,29,0)</f>
        <v>2826</v>
      </c>
    </row>
    <row r="3647" spans="1:6" x14ac:dyDescent="0.25">
      <c r="A3647">
        <v>17854</v>
      </c>
      <c r="B3647" t="s">
        <v>12091</v>
      </c>
      <c r="C3647" t="s">
        <v>23</v>
      </c>
      <c r="D3647">
        <v>110</v>
      </c>
      <c r="E3647">
        <v>413640</v>
      </c>
      <c r="F3647" t="str">
        <f>VLOOKUP(A3647,[3]TRAB_CONS_SIL!$G:$AI,29,0)</f>
        <v>6372</v>
      </c>
    </row>
    <row r="3648" spans="1:6" x14ac:dyDescent="0.25">
      <c r="A3648">
        <v>19000</v>
      </c>
      <c r="B3648" t="s">
        <v>12088</v>
      </c>
      <c r="C3648" t="s">
        <v>23</v>
      </c>
      <c r="D3648">
        <v>110</v>
      </c>
      <c r="E3648">
        <v>395740</v>
      </c>
      <c r="F3648" t="str">
        <f>VLOOKUP(A3648,[3]TRAB_CONS_SIL!$G:$AI,29,0)</f>
        <v>3913</v>
      </c>
    </row>
    <row r="3649" spans="1:6" x14ac:dyDescent="0.25">
      <c r="A3649">
        <v>3597</v>
      </c>
      <c r="B3649" t="s">
        <v>11897</v>
      </c>
      <c r="C3649" t="s">
        <v>23</v>
      </c>
      <c r="D3649">
        <v>110</v>
      </c>
      <c r="E3649">
        <v>395640</v>
      </c>
      <c r="F3649" t="str">
        <f>VLOOKUP(A3649,[3]TRAB_CONS_SIL!$G:$AI,29,0)</f>
        <v>4558</v>
      </c>
    </row>
    <row r="3650" spans="1:6" x14ac:dyDescent="0.25">
      <c r="A3650">
        <v>3595</v>
      </c>
      <c r="B3650" t="s">
        <v>11908</v>
      </c>
      <c r="C3650" t="s">
        <v>23</v>
      </c>
      <c r="D3650">
        <v>110</v>
      </c>
      <c r="E3650">
        <v>392740</v>
      </c>
      <c r="F3650" t="str">
        <f>VLOOKUP(A3650,[3]TRAB_CONS_SIL!$G:$AI,29,0)</f>
        <v>4786</v>
      </c>
    </row>
    <row r="3651" spans="1:6" x14ac:dyDescent="0.25">
      <c r="A3651">
        <v>17728</v>
      </c>
      <c r="B3651" t="s">
        <v>11893</v>
      </c>
      <c r="C3651" t="s">
        <v>23</v>
      </c>
      <c r="D3651">
        <v>110</v>
      </c>
      <c r="E3651">
        <v>391640</v>
      </c>
      <c r="F3651" t="str">
        <f>VLOOKUP(A3651,[3]TRAB_CONS_SIL!$G:$AI,29,0)</f>
        <v>2517</v>
      </c>
    </row>
    <row r="3652" spans="1:6" x14ac:dyDescent="0.25">
      <c r="A3652">
        <v>9078</v>
      </c>
      <c r="B3652" t="s">
        <v>12100</v>
      </c>
      <c r="C3652" t="s">
        <v>23</v>
      </c>
      <c r="D3652">
        <v>110</v>
      </c>
      <c r="E3652">
        <v>3383210</v>
      </c>
      <c r="F3652" t="str">
        <f>VLOOKUP(A3652,[3]TRAB_CONS_SIL!$G:$AI,29,0)</f>
        <v>5929</v>
      </c>
    </row>
    <row r="3653" spans="1:6" x14ac:dyDescent="0.25">
      <c r="A3653">
        <v>10551</v>
      </c>
      <c r="B3653" t="s">
        <v>12091</v>
      </c>
      <c r="C3653" t="s">
        <v>23</v>
      </c>
      <c r="D3653">
        <v>110</v>
      </c>
      <c r="E3653">
        <v>395640</v>
      </c>
      <c r="F3653" t="str">
        <f>VLOOKUP(A3653,[3]TRAB_CONS_SIL!$G:$AI,29,0)</f>
        <v>4558</v>
      </c>
    </row>
    <row r="3654" spans="1:6" x14ac:dyDescent="0.25">
      <c r="A3654">
        <v>18953</v>
      </c>
      <c r="B3654" t="s">
        <v>12088</v>
      </c>
      <c r="C3654" t="s">
        <v>23</v>
      </c>
      <c r="D3654">
        <v>110</v>
      </c>
      <c r="E3654">
        <v>3212610</v>
      </c>
      <c r="F3654" t="str">
        <f>VLOOKUP(A3654,[3]TRAB_CONS_SIL!$G:$AI,29,0)</f>
        <v>2826</v>
      </c>
    </row>
    <row r="3655" spans="1:6" x14ac:dyDescent="0.25">
      <c r="A3655">
        <v>10232710</v>
      </c>
      <c r="B3655" t="s">
        <v>12088</v>
      </c>
      <c r="C3655" t="s">
        <v>23</v>
      </c>
      <c r="D3655">
        <v>110</v>
      </c>
      <c r="E3655">
        <v>3212310</v>
      </c>
      <c r="F3655" t="str">
        <f>VLOOKUP(A3655,[3]TRAB_CONS_SIL!$G:$AI,29,0)</f>
        <v>2662</v>
      </c>
    </row>
    <row r="3656" spans="1:6" x14ac:dyDescent="0.25">
      <c r="A3656">
        <v>18960</v>
      </c>
      <c r="B3656" t="s">
        <v>12105</v>
      </c>
      <c r="C3656" t="s">
        <v>23</v>
      </c>
      <c r="D3656">
        <v>110</v>
      </c>
      <c r="E3656">
        <v>3212610</v>
      </c>
      <c r="F3656" t="str">
        <f>VLOOKUP(A3656,[3]TRAB_CONS_SIL!$G:$AI,29,0)</f>
        <v>2826</v>
      </c>
    </row>
    <row r="3657" spans="1:6" x14ac:dyDescent="0.25">
      <c r="A3657">
        <v>18516</v>
      </c>
      <c r="B3657" t="s">
        <v>11893</v>
      </c>
      <c r="C3657" t="s">
        <v>23</v>
      </c>
      <c r="D3657">
        <v>110</v>
      </c>
      <c r="E3657">
        <v>3383310</v>
      </c>
      <c r="F3657" t="str">
        <f>VLOOKUP(A3657,[3]TRAB_CONS_SIL!$G:$AI,29,0)</f>
        <v>8911</v>
      </c>
    </row>
    <row r="3658" spans="1:6" x14ac:dyDescent="0.25">
      <c r="A3658">
        <v>18958</v>
      </c>
      <c r="B3658" t="s">
        <v>12088</v>
      </c>
      <c r="C3658" t="s">
        <v>23</v>
      </c>
      <c r="D3658">
        <v>110</v>
      </c>
      <c r="E3658">
        <v>3212610</v>
      </c>
      <c r="F3658" t="str">
        <f>VLOOKUP(A3658,[3]TRAB_CONS_SIL!$G:$AI,29,0)</f>
        <v>2826</v>
      </c>
    </row>
    <row r="3659" spans="1:6" x14ac:dyDescent="0.25">
      <c r="A3659">
        <v>9081</v>
      </c>
      <c r="B3659" t="s">
        <v>12100</v>
      </c>
      <c r="C3659" t="s">
        <v>23</v>
      </c>
      <c r="D3659">
        <v>110</v>
      </c>
      <c r="E3659">
        <v>3383210</v>
      </c>
      <c r="F3659" t="str">
        <f>VLOOKUP(A3659,[3]TRAB_CONS_SIL!$G:$AI,29,0)</f>
        <v>5929</v>
      </c>
    </row>
    <row r="3660" spans="1:6" x14ac:dyDescent="0.25">
      <c r="A3660">
        <v>10428</v>
      </c>
      <c r="B3660" t="s">
        <v>12106</v>
      </c>
      <c r="C3660" t="s">
        <v>23</v>
      </c>
      <c r="D3660">
        <v>110</v>
      </c>
      <c r="E3660">
        <v>395840</v>
      </c>
      <c r="F3660" t="str">
        <f>VLOOKUP(A3660,[3]TRAB_CONS_SIL!$G:$AI,29,0)</f>
        <v>3427</v>
      </c>
    </row>
    <row r="3661" spans="1:6" x14ac:dyDescent="0.25">
      <c r="A3661">
        <v>19364</v>
      </c>
      <c r="B3661" t="s">
        <v>12107</v>
      </c>
      <c r="C3661" t="s">
        <v>23</v>
      </c>
      <c r="D3661">
        <v>110</v>
      </c>
      <c r="E3661">
        <v>392840</v>
      </c>
      <c r="F3661" t="str">
        <f>VLOOKUP(A3661,[3]TRAB_CONS_SIL!$G:$AI,29,0)</f>
        <v>4305</v>
      </c>
    </row>
    <row r="3662" spans="1:6" x14ac:dyDescent="0.25">
      <c r="A3662">
        <v>21137</v>
      </c>
      <c r="B3662" t="s">
        <v>11911</v>
      </c>
      <c r="C3662" t="s">
        <v>23</v>
      </c>
      <c r="D3662">
        <v>110</v>
      </c>
      <c r="E3662">
        <v>395640</v>
      </c>
      <c r="F3662" t="str">
        <f>VLOOKUP(A3662,[3]TRAB_CONS_SIL!$G:$AI,29,0)</f>
        <v>4558</v>
      </c>
    </row>
    <row r="3663" spans="1:6" x14ac:dyDescent="0.25">
      <c r="A3663">
        <v>9464</v>
      </c>
      <c r="B3663" t="s">
        <v>12101</v>
      </c>
      <c r="C3663" t="s">
        <v>23</v>
      </c>
      <c r="D3663">
        <v>110</v>
      </c>
      <c r="E3663">
        <v>3384310</v>
      </c>
      <c r="F3663" t="str">
        <f>VLOOKUP(A3663,[3]TRAB_CONS_SIL!$G:$AI,29,0)</f>
        <v>4793</v>
      </c>
    </row>
    <row r="3664" spans="1:6" x14ac:dyDescent="0.25">
      <c r="A3664">
        <v>17731</v>
      </c>
      <c r="B3664" t="s">
        <v>12087</v>
      </c>
      <c r="C3664" t="s">
        <v>23</v>
      </c>
      <c r="D3664">
        <v>110</v>
      </c>
      <c r="E3664">
        <v>3383410</v>
      </c>
      <c r="F3664" t="str">
        <f>VLOOKUP(A3664,[3]TRAB_CONS_SIL!$G:$AI,29,0)</f>
        <v>2880</v>
      </c>
    </row>
    <row r="3665" spans="1:6" x14ac:dyDescent="0.25">
      <c r="A3665">
        <v>22263</v>
      </c>
      <c r="B3665" t="s">
        <v>12097</v>
      </c>
      <c r="C3665" t="s">
        <v>23</v>
      </c>
      <c r="D3665">
        <v>110</v>
      </c>
      <c r="E3665">
        <v>3383110</v>
      </c>
      <c r="F3665" t="str">
        <f>VLOOKUP(A3665,[3]TRAB_CONS_SIL!$G:$AI,29,0)</f>
        <v>813</v>
      </c>
    </row>
    <row r="3666" spans="1:6" x14ac:dyDescent="0.25">
      <c r="A3666">
        <v>9954</v>
      </c>
      <c r="B3666" t="s">
        <v>12091</v>
      </c>
      <c r="C3666" t="s">
        <v>23</v>
      </c>
      <c r="D3666">
        <v>110</v>
      </c>
      <c r="E3666">
        <v>397540</v>
      </c>
      <c r="F3666" t="str">
        <f>VLOOKUP(A3666,[3]TRAB_CONS_SIL!$G:$AI,29,0)</f>
        <v>7618</v>
      </c>
    </row>
    <row r="3667" spans="1:6" x14ac:dyDescent="0.25">
      <c r="A3667">
        <v>19535</v>
      </c>
      <c r="B3667" t="s">
        <v>12096</v>
      </c>
      <c r="C3667" t="s">
        <v>23</v>
      </c>
      <c r="D3667">
        <v>110</v>
      </c>
      <c r="E3667">
        <v>392840</v>
      </c>
      <c r="F3667" t="str">
        <f>VLOOKUP(A3667,[3]TRAB_CONS_SIL!$G:$AI,29,0)</f>
        <v>4305</v>
      </c>
    </row>
    <row r="3668" spans="1:6" x14ac:dyDescent="0.25">
      <c r="A3668">
        <v>18935</v>
      </c>
      <c r="B3668" t="s">
        <v>11897</v>
      </c>
      <c r="C3668" t="s">
        <v>23</v>
      </c>
      <c r="D3668">
        <v>110</v>
      </c>
      <c r="E3668">
        <v>3212610</v>
      </c>
      <c r="F3668" t="str">
        <f>VLOOKUP(A3668,[3]TRAB_CONS_SIL!$G:$AI,29,0)</f>
        <v>2826</v>
      </c>
    </row>
    <row r="3669" spans="1:6" x14ac:dyDescent="0.25">
      <c r="A3669">
        <v>18249</v>
      </c>
      <c r="B3669" t="s">
        <v>12091</v>
      </c>
      <c r="C3669" t="s">
        <v>23</v>
      </c>
      <c r="D3669">
        <v>110</v>
      </c>
      <c r="E3669">
        <v>3212710</v>
      </c>
      <c r="F3669" t="str">
        <f>VLOOKUP(A3669,[3]TRAB_CONS_SIL!$G:$AI,29,0)</f>
        <v>8847</v>
      </c>
    </row>
    <row r="3670" spans="1:6" x14ac:dyDescent="0.25">
      <c r="A3670">
        <v>24059</v>
      </c>
      <c r="B3670" t="s">
        <v>11897</v>
      </c>
      <c r="C3670" t="s">
        <v>23</v>
      </c>
      <c r="D3670">
        <v>110</v>
      </c>
      <c r="E3670">
        <v>394740</v>
      </c>
      <c r="F3670" t="str">
        <f>VLOOKUP(A3670,[3]TRAB_CONS_SIL!$G:$AI,29,0)</f>
        <v>15339</v>
      </c>
    </row>
    <row r="3671" spans="1:6" x14ac:dyDescent="0.25">
      <c r="A3671">
        <v>17713</v>
      </c>
      <c r="B3671" t="s">
        <v>11893</v>
      </c>
      <c r="C3671" t="s">
        <v>23</v>
      </c>
      <c r="D3671">
        <v>110</v>
      </c>
      <c r="E3671">
        <v>3212810</v>
      </c>
      <c r="F3671" t="str">
        <f>VLOOKUP(A3671,[3]TRAB_CONS_SIL!$G:$AI,29,0)</f>
        <v>2155</v>
      </c>
    </row>
    <row r="3672" spans="1:6" x14ac:dyDescent="0.25">
      <c r="A3672">
        <v>15365</v>
      </c>
      <c r="B3672" t="s">
        <v>11897</v>
      </c>
      <c r="C3672" t="s">
        <v>23</v>
      </c>
      <c r="D3672">
        <v>110</v>
      </c>
      <c r="E3672">
        <v>394940</v>
      </c>
      <c r="F3672" t="str">
        <f>VLOOKUP(A3672,[3]TRAB_CONS_SIL!$G:$AI,29,0)</f>
        <v>10674</v>
      </c>
    </row>
    <row r="3673" spans="1:6" x14ac:dyDescent="0.25">
      <c r="A3673">
        <v>10299</v>
      </c>
      <c r="B3673" t="s">
        <v>11897</v>
      </c>
      <c r="C3673" t="s">
        <v>23</v>
      </c>
      <c r="D3673">
        <v>110</v>
      </c>
      <c r="E3673">
        <v>3384210</v>
      </c>
      <c r="F3673" t="str">
        <f>VLOOKUP(A3673,[3]TRAB_CONS_SIL!$G:$AI,29,0)</f>
        <v>4945</v>
      </c>
    </row>
    <row r="3674" spans="1:6" x14ac:dyDescent="0.25">
      <c r="A3674">
        <v>19713</v>
      </c>
      <c r="B3674" t="s">
        <v>11897</v>
      </c>
      <c r="C3674" t="s">
        <v>23</v>
      </c>
      <c r="D3674">
        <v>110</v>
      </c>
      <c r="E3674">
        <v>397540</v>
      </c>
      <c r="F3674" t="str">
        <f>VLOOKUP(A3674,[3]TRAB_CONS_SIL!$G:$AI,29,0)</f>
        <v>7618</v>
      </c>
    </row>
    <row r="3675" spans="1:6" x14ac:dyDescent="0.25">
      <c r="A3675">
        <v>24954</v>
      </c>
      <c r="B3675" t="s">
        <v>12104</v>
      </c>
      <c r="C3675" t="s">
        <v>23</v>
      </c>
      <c r="D3675">
        <v>110</v>
      </c>
      <c r="E3675">
        <v>396740</v>
      </c>
      <c r="F3675" t="str">
        <f>VLOOKUP(A3675,[3]TRAB_CONS_SIL!$G:$AI,29,0)</f>
        <v>6380</v>
      </c>
    </row>
    <row r="3676" spans="1:6" x14ac:dyDescent="0.25">
      <c r="A3676">
        <v>26181</v>
      </c>
      <c r="B3676" t="s">
        <v>12108</v>
      </c>
      <c r="C3676" t="s">
        <v>23</v>
      </c>
      <c r="D3676">
        <v>110</v>
      </c>
      <c r="E3676">
        <v>3212710</v>
      </c>
      <c r="F3676" t="str">
        <f>VLOOKUP(A3676,[3]TRAB_CONS_SIL!$G:$AI,29,0)</f>
        <v>10844</v>
      </c>
    </row>
    <row r="3677" spans="1:6" x14ac:dyDescent="0.25">
      <c r="A3677">
        <v>15751</v>
      </c>
      <c r="B3677" t="s">
        <v>11897</v>
      </c>
      <c r="C3677" t="s">
        <v>23</v>
      </c>
      <c r="D3677">
        <v>110</v>
      </c>
      <c r="E3677">
        <v>394940</v>
      </c>
      <c r="F3677" t="str">
        <f>VLOOKUP(A3677,[3]TRAB_CONS_SIL!$G:$AI,29,0)</f>
        <v>10527</v>
      </c>
    </row>
    <row r="3678" spans="1:6" x14ac:dyDescent="0.25">
      <c r="A3678">
        <v>19487</v>
      </c>
      <c r="B3678" t="s">
        <v>11897</v>
      </c>
      <c r="C3678" t="s">
        <v>23</v>
      </c>
      <c r="D3678">
        <v>110</v>
      </c>
      <c r="E3678">
        <v>3384210</v>
      </c>
      <c r="F3678" t="str">
        <f>VLOOKUP(A3678,[3]TRAB_CONS_SIL!$G:$AI,29,0)</f>
        <v>4945</v>
      </c>
    </row>
    <row r="3679" spans="1:6" x14ac:dyDescent="0.25">
      <c r="A3679">
        <v>17626</v>
      </c>
      <c r="B3679" t="s">
        <v>12109</v>
      </c>
      <c r="C3679" t="s">
        <v>23</v>
      </c>
      <c r="D3679">
        <v>110</v>
      </c>
      <c r="E3679">
        <v>3212710</v>
      </c>
      <c r="F3679" t="str">
        <f>VLOOKUP(A3679,[3]TRAB_CONS_SIL!$G:$AI,29,0)</f>
        <v>8847</v>
      </c>
    </row>
    <row r="3680" spans="1:6" x14ac:dyDescent="0.25">
      <c r="A3680">
        <v>19394</v>
      </c>
      <c r="B3680" t="s">
        <v>12091</v>
      </c>
      <c r="C3680" t="s">
        <v>23</v>
      </c>
      <c r="D3680">
        <v>110</v>
      </c>
      <c r="E3680">
        <v>3212810</v>
      </c>
      <c r="F3680" t="str">
        <f>VLOOKUP(A3680,[3]TRAB_CONS_SIL!$G:$AI,29,0)</f>
        <v>8096</v>
      </c>
    </row>
    <row r="3681" spans="1:6" x14ac:dyDescent="0.25">
      <c r="A3681">
        <v>18534</v>
      </c>
      <c r="B3681" t="s">
        <v>12110</v>
      </c>
      <c r="C3681" t="s">
        <v>23</v>
      </c>
      <c r="D3681">
        <v>110</v>
      </c>
      <c r="E3681">
        <v>394940</v>
      </c>
      <c r="F3681" t="str">
        <f>VLOOKUP(A3681,[3]TRAB_CONS_SIL!$G:$AI,29,0)</f>
        <v>5084</v>
      </c>
    </row>
    <row r="3682" spans="1:6" x14ac:dyDescent="0.25">
      <c r="A3682">
        <v>20843</v>
      </c>
      <c r="B3682" t="s">
        <v>12111</v>
      </c>
      <c r="C3682" t="s">
        <v>23</v>
      </c>
      <c r="D3682">
        <v>110</v>
      </c>
      <c r="E3682">
        <v>3212610</v>
      </c>
      <c r="F3682" t="str">
        <f>VLOOKUP(A3682,[3]TRAB_CONS_SIL!$G:$AI,29,0)</f>
        <v>5425</v>
      </c>
    </row>
    <row r="3683" spans="1:6" x14ac:dyDescent="0.25">
      <c r="A3683">
        <v>19396</v>
      </c>
      <c r="B3683" t="s">
        <v>1225</v>
      </c>
      <c r="C3683" t="s">
        <v>23</v>
      </c>
      <c r="D3683">
        <v>110</v>
      </c>
      <c r="E3683">
        <v>3212810</v>
      </c>
      <c r="F3683" t="str">
        <f>VLOOKUP(A3683,[3]TRAB_CONS_SIL!$G:$AI,29,0)</f>
        <v>8096</v>
      </c>
    </row>
    <row r="3684" spans="1:6" x14ac:dyDescent="0.25">
      <c r="A3684">
        <v>20010</v>
      </c>
      <c r="B3684" t="s">
        <v>11897</v>
      </c>
      <c r="C3684" t="s">
        <v>23</v>
      </c>
      <c r="D3684">
        <v>110</v>
      </c>
      <c r="E3684">
        <v>395640</v>
      </c>
      <c r="F3684" t="str">
        <f>VLOOKUP(A3684,[3]TRAB_CONS_SIL!$G:$AI,29,0)</f>
        <v>4558</v>
      </c>
    </row>
    <row r="3685" spans="1:6" x14ac:dyDescent="0.25">
      <c r="A3685">
        <v>9404</v>
      </c>
      <c r="B3685" t="s">
        <v>11897</v>
      </c>
      <c r="C3685" t="s">
        <v>23</v>
      </c>
      <c r="D3685">
        <v>110</v>
      </c>
      <c r="E3685">
        <v>397540</v>
      </c>
      <c r="F3685" t="str">
        <f>VLOOKUP(A3685,[3]TRAB_CONS_SIL!$G:$AI,29,0)</f>
        <v>7618</v>
      </c>
    </row>
    <row r="3686" spans="1:6" x14ac:dyDescent="0.25">
      <c r="A3686">
        <v>10290210</v>
      </c>
      <c r="B3686" t="s">
        <v>11903</v>
      </c>
      <c r="C3686" t="s">
        <v>23</v>
      </c>
      <c r="D3686">
        <v>110</v>
      </c>
      <c r="E3686">
        <v>394940</v>
      </c>
      <c r="F3686" t="str">
        <f>VLOOKUP(A3686,[3]TRAB_CONS_SIL!$G:$AI,29,0)</f>
        <v>10674</v>
      </c>
    </row>
    <row r="3687" spans="1:6" x14ac:dyDescent="0.25">
      <c r="A3687">
        <v>19420</v>
      </c>
      <c r="B3687" t="s">
        <v>12091</v>
      </c>
      <c r="C3687" t="s">
        <v>23</v>
      </c>
      <c r="D3687">
        <v>110</v>
      </c>
      <c r="E3687">
        <v>397540</v>
      </c>
      <c r="F3687" t="str">
        <f>VLOOKUP(A3687,[3]TRAB_CONS_SIL!$G:$AI,29,0)</f>
        <v>7618</v>
      </c>
    </row>
    <row r="3688" spans="1:6" x14ac:dyDescent="0.25">
      <c r="A3688">
        <v>24952</v>
      </c>
      <c r="B3688" t="s">
        <v>12104</v>
      </c>
      <c r="C3688" t="s">
        <v>23</v>
      </c>
      <c r="D3688">
        <v>110</v>
      </c>
      <c r="E3688">
        <v>396740</v>
      </c>
      <c r="F3688" t="str">
        <f>VLOOKUP(A3688,[3]TRAB_CONS_SIL!$G:$AI,29,0)</f>
        <v>6380</v>
      </c>
    </row>
    <row r="3689" spans="1:6" x14ac:dyDescent="0.25">
      <c r="A3689">
        <v>19451</v>
      </c>
      <c r="B3689" t="s">
        <v>12091</v>
      </c>
      <c r="C3689" t="s">
        <v>23</v>
      </c>
      <c r="D3689">
        <v>110</v>
      </c>
      <c r="E3689">
        <v>397540</v>
      </c>
      <c r="F3689" t="str">
        <f>VLOOKUP(A3689,[3]TRAB_CONS_SIL!$G:$AI,29,0)</f>
        <v>7618</v>
      </c>
    </row>
    <row r="3690" spans="1:6" x14ac:dyDescent="0.25">
      <c r="A3690">
        <v>24947</v>
      </c>
      <c r="B3690" t="s">
        <v>12104</v>
      </c>
      <c r="C3690" t="s">
        <v>23</v>
      </c>
      <c r="D3690">
        <v>110</v>
      </c>
      <c r="E3690">
        <v>396740</v>
      </c>
      <c r="F3690" t="str">
        <f>VLOOKUP(A3690,[3]TRAB_CONS_SIL!$G:$AI,29,0)</f>
        <v>6380</v>
      </c>
    </row>
    <row r="3691" spans="1:6" x14ac:dyDescent="0.25">
      <c r="A3691">
        <v>9957</v>
      </c>
      <c r="B3691" t="s">
        <v>11911</v>
      </c>
      <c r="C3691" t="s">
        <v>23</v>
      </c>
      <c r="D3691">
        <v>110</v>
      </c>
      <c r="E3691">
        <v>392740</v>
      </c>
      <c r="F3691" t="str">
        <f>VLOOKUP(A3691,[3]TRAB_CONS_SIL!$G:$AI,29,0)</f>
        <v>8085</v>
      </c>
    </row>
    <row r="3692" spans="1:6" x14ac:dyDescent="0.25">
      <c r="A3692">
        <v>3599</v>
      </c>
      <c r="B3692" t="s">
        <v>11911</v>
      </c>
      <c r="C3692" t="s">
        <v>23</v>
      </c>
      <c r="D3692">
        <v>110</v>
      </c>
      <c r="E3692">
        <v>392740</v>
      </c>
      <c r="F3692" t="str">
        <f>VLOOKUP(A3692,[3]TRAB_CONS_SIL!$G:$AI,29,0)</f>
        <v>4786</v>
      </c>
    </row>
    <row r="3693" spans="1:6" x14ac:dyDescent="0.25">
      <c r="A3693">
        <v>22243</v>
      </c>
      <c r="B3693" t="s">
        <v>12091</v>
      </c>
      <c r="C3693" t="s">
        <v>23</v>
      </c>
      <c r="D3693">
        <v>110</v>
      </c>
      <c r="E3693">
        <v>395640</v>
      </c>
      <c r="F3693" t="str">
        <f>VLOOKUP(A3693,[3]TRAB_CONS_SIL!$G:$AI,29,0)</f>
        <v>4558</v>
      </c>
    </row>
    <row r="3694" spans="1:6" x14ac:dyDescent="0.25">
      <c r="A3694">
        <v>17546</v>
      </c>
      <c r="B3694" t="s">
        <v>12107</v>
      </c>
      <c r="C3694" t="s">
        <v>23</v>
      </c>
      <c r="D3694">
        <v>110</v>
      </c>
      <c r="E3694">
        <v>413640</v>
      </c>
      <c r="F3694" t="str">
        <f>VLOOKUP(A3694,[3]TRAB_CONS_SIL!$G:$AI,29,0)</f>
        <v>6372</v>
      </c>
    </row>
    <row r="3695" spans="1:6" x14ac:dyDescent="0.25">
      <c r="A3695">
        <v>17715</v>
      </c>
      <c r="B3695" t="s">
        <v>11893</v>
      </c>
      <c r="C3695" t="s">
        <v>23</v>
      </c>
      <c r="D3695">
        <v>110</v>
      </c>
      <c r="E3695">
        <v>3212810</v>
      </c>
      <c r="F3695" t="str">
        <f>VLOOKUP(A3695,[3]TRAB_CONS_SIL!$G:$AI,29,0)</f>
        <v>2155</v>
      </c>
    </row>
    <row r="3696" spans="1:6" x14ac:dyDescent="0.25">
      <c r="A3696">
        <v>26173</v>
      </c>
      <c r="B3696" t="s">
        <v>12091</v>
      </c>
      <c r="C3696" t="s">
        <v>23</v>
      </c>
      <c r="D3696">
        <v>110</v>
      </c>
      <c r="E3696">
        <v>395840</v>
      </c>
      <c r="F3696" t="str">
        <f>VLOOKUP(A3696,[3]TRAB_CONS_SIL!$G:$AI,29,0)</f>
        <v>3427</v>
      </c>
    </row>
    <row r="3697" spans="1:6" x14ac:dyDescent="0.25">
      <c r="A3697">
        <v>18146</v>
      </c>
      <c r="B3697" t="s">
        <v>12091</v>
      </c>
      <c r="C3697" t="s">
        <v>23</v>
      </c>
      <c r="D3697">
        <v>110</v>
      </c>
      <c r="E3697">
        <v>3212810</v>
      </c>
      <c r="F3697" t="str">
        <f>VLOOKUP(A3697,[3]TRAB_CONS_SIL!$G:$AI,29,0)</f>
        <v>3016</v>
      </c>
    </row>
    <row r="3698" spans="1:6" x14ac:dyDescent="0.25">
      <c r="A3698">
        <v>18950</v>
      </c>
      <c r="B3698" t="s">
        <v>12088</v>
      </c>
      <c r="C3698" t="s">
        <v>23</v>
      </c>
      <c r="D3698">
        <v>110</v>
      </c>
      <c r="E3698">
        <v>3212610</v>
      </c>
      <c r="F3698" t="str">
        <f>VLOOKUP(A3698,[3]TRAB_CONS_SIL!$G:$AI,29,0)</f>
        <v>2826</v>
      </c>
    </row>
    <row r="3699" spans="1:6" x14ac:dyDescent="0.25">
      <c r="A3699">
        <v>18978</v>
      </c>
      <c r="B3699" t="s">
        <v>12095</v>
      </c>
      <c r="C3699" t="s">
        <v>23</v>
      </c>
      <c r="D3699">
        <v>110</v>
      </c>
      <c r="E3699">
        <v>3212310</v>
      </c>
      <c r="F3699" t="str">
        <f>VLOOKUP(A3699,[3]TRAB_CONS_SIL!$G:$AI,29,0)</f>
        <v>2662</v>
      </c>
    </row>
    <row r="3700" spans="1:6" x14ac:dyDescent="0.25">
      <c r="A3700">
        <v>18999</v>
      </c>
      <c r="B3700" t="s">
        <v>12088</v>
      </c>
      <c r="C3700" t="s">
        <v>23</v>
      </c>
      <c r="D3700">
        <v>110</v>
      </c>
      <c r="E3700">
        <v>395740</v>
      </c>
      <c r="F3700" t="str">
        <f>VLOOKUP(A3700,[3]TRAB_CONS_SIL!$G:$AI,29,0)</f>
        <v>3913</v>
      </c>
    </row>
    <row r="3701" spans="1:6" x14ac:dyDescent="0.25">
      <c r="A3701">
        <v>19366</v>
      </c>
      <c r="B3701" t="s">
        <v>12097</v>
      </c>
      <c r="C3701" t="s">
        <v>23</v>
      </c>
      <c r="D3701">
        <v>110</v>
      </c>
      <c r="E3701">
        <v>392840</v>
      </c>
      <c r="F3701" t="str">
        <f>VLOOKUP(A3701,[3]TRAB_CONS_SIL!$G:$AI,29,0)</f>
        <v>4305</v>
      </c>
    </row>
    <row r="3702" spans="1:6" x14ac:dyDescent="0.25">
      <c r="A3702">
        <v>18120</v>
      </c>
      <c r="B3702" t="s">
        <v>12091</v>
      </c>
      <c r="C3702" t="s">
        <v>23</v>
      </c>
      <c r="D3702">
        <v>110</v>
      </c>
      <c r="E3702">
        <v>3212810</v>
      </c>
      <c r="F3702" t="str">
        <f>VLOOKUP(A3702,[3]TRAB_CONS_SIL!$G:$AI,29,0)</f>
        <v>8902</v>
      </c>
    </row>
    <row r="3703" spans="1:6" x14ac:dyDescent="0.25">
      <c r="A3703">
        <v>18948</v>
      </c>
      <c r="B3703" t="s">
        <v>12112</v>
      </c>
      <c r="C3703" t="s">
        <v>23</v>
      </c>
      <c r="D3703">
        <v>110</v>
      </c>
      <c r="E3703">
        <v>3212610</v>
      </c>
      <c r="F3703" t="str">
        <f>VLOOKUP(A3703,[3]TRAB_CONS_SIL!$G:$AI,29,0)</f>
        <v>2826</v>
      </c>
    </row>
    <row r="3704" spans="1:6" x14ac:dyDescent="0.25">
      <c r="A3704">
        <v>24945</v>
      </c>
      <c r="B3704" t="s">
        <v>12104</v>
      </c>
      <c r="C3704" t="s">
        <v>23</v>
      </c>
      <c r="D3704">
        <v>110</v>
      </c>
      <c r="E3704">
        <v>3212810</v>
      </c>
      <c r="F3704" t="str">
        <f>VLOOKUP(A3704,[3]TRAB_CONS_SIL!$G:$AI,29,0)</f>
        <v>998</v>
      </c>
    </row>
    <row r="3705" spans="1:6" x14ac:dyDescent="0.25">
      <c r="A3705">
        <v>19449</v>
      </c>
      <c r="B3705" t="s">
        <v>11911</v>
      </c>
      <c r="C3705" t="s">
        <v>23</v>
      </c>
      <c r="D3705">
        <v>110</v>
      </c>
      <c r="E3705">
        <v>397540</v>
      </c>
      <c r="F3705" t="str">
        <f>VLOOKUP(A3705,[3]TRAB_CONS_SIL!$G:$AI,29,0)</f>
        <v>7618</v>
      </c>
    </row>
    <row r="3706" spans="1:6" x14ac:dyDescent="0.25">
      <c r="A3706">
        <v>10127</v>
      </c>
      <c r="B3706" t="s">
        <v>11911</v>
      </c>
      <c r="C3706" t="s">
        <v>23</v>
      </c>
      <c r="D3706">
        <v>110</v>
      </c>
      <c r="E3706">
        <v>3384210</v>
      </c>
      <c r="F3706" t="str">
        <f>VLOOKUP(A3706,[3]TRAB_CONS_SIL!$G:$AI,29,0)</f>
        <v>4945</v>
      </c>
    </row>
    <row r="3707" spans="1:6" x14ac:dyDescent="0.25">
      <c r="A3707">
        <v>3598</v>
      </c>
      <c r="B3707" t="s">
        <v>12103</v>
      </c>
      <c r="C3707" t="s">
        <v>23</v>
      </c>
      <c r="D3707">
        <v>110</v>
      </c>
      <c r="E3707">
        <v>392740</v>
      </c>
      <c r="F3707" t="str">
        <f>VLOOKUP(A3707,[3]TRAB_CONS_SIL!$G:$AI,29,0)</f>
        <v>4786</v>
      </c>
    </row>
    <row r="3708" spans="1:6" x14ac:dyDescent="0.25">
      <c r="A3708">
        <v>17758</v>
      </c>
      <c r="B3708" t="s">
        <v>12087</v>
      </c>
      <c r="C3708" t="s">
        <v>23</v>
      </c>
      <c r="D3708">
        <v>110</v>
      </c>
      <c r="E3708">
        <v>3212810</v>
      </c>
      <c r="F3708" t="str">
        <f>VLOOKUP(A3708,[3]TRAB_CONS_SIL!$G:$AI,29,0)</f>
        <v>2578</v>
      </c>
    </row>
    <row r="3709" spans="1:6" x14ac:dyDescent="0.25">
      <c r="A3709">
        <v>18972</v>
      </c>
      <c r="B3709" t="s">
        <v>12113</v>
      </c>
      <c r="C3709" t="s">
        <v>23</v>
      </c>
      <c r="D3709">
        <v>110</v>
      </c>
      <c r="E3709">
        <v>3212310</v>
      </c>
      <c r="F3709" t="str">
        <f>VLOOKUP(A3709,[3]TRAB_CONS_SIL!$G:$AI,29,0)</f>
        <v>2662</v>
      </c>
    </row>
    <row r="3710" spans="1:6" x14ac:dyDescent="0.25">
      <c r="A3710">
        <v>18959</v>
      </c>
      <c r="B3710" t="s">
        <v>12088</v>
      </c>
      <c r="C3710" t="s">
        <v>23</v>
      </c>
      <c r="D3710">
        <v>110</v>
      </c>
      <c r="E3710">
        <v>3212610</v>
      </c>
      <c r="F3710" t="str">
        <f>VLOOKUP(A3710,[3]TRAB_CONS_SIL!$G:$AI,29,0)</f>
        <v>2826</v>
      </c>
    </row>
    <row r="3711" spans="1:6" x14ac:dyDescent="0.25">
      <c r="A3711">
        <v>9033</v>
      </c>
      <c r="B3711" t="s">
        <v>12100</v>
      </c>
      <c r="C3711" t="s">
        <v>23</v>
      </c>
      <c r="D3711">
        <v>110</v>
      </c>
      <c r="E3711">
        <v>3384310</v>
      </c>
      <c r="F3711" t="str">
        <f>VLOOKUP(A3711,[3]TRAB_CONS_SIL!$G:$AI,29,0)</f>
        <v>4793</v>
      </c>
    </row>
    <row r="3712" spans="1:6" x14ac:dyDescent="0.25">
      <c r="A3712">
        <v>18887</v>
      </c>
      <c r="B3712" t="s">
        <v>12100</v>
      </c>
      <c r="C3712" t="s">
        <v>23</v>
      </c>
      <c r="D3712">
        <v>110</v>
      </c>
      <c r="E3712">
        <v>395040</v>
      </c>
      <c r="F3712" t="str">
        <f>VLOOKUP(A3712,[3]TRAB_CONS_SIL!$G:$AI,29,0)</f>
        <v>3541</v>
      </c>
    </row>
    <row r="3713" spans="1:6" x14ac:dyDescent="0.25">
      <c r="A3713">
        <v>18475</v>
      </c>
      <c r="B3713" t="s">
        <v>11893</v>
      </c>
      <c r="C3713" t="s">
        <v>23</v>
      </c>
      <c r="D3713">
        <v>110</v>
      </c>
      <c r="E3713">
        <v>3383410</v>
      </c>
      <c r="F3713" t="str">
        <f>VLOOKUP(A3713,[3]TRAB_CONS_SIL!$G:$AI,29,0)</f>
        <v>3533</v>
      </c>
    </row>
    <row r="3714" spans="1:6" x14ac:dyDescent="0.25">
      <c r="A3714">
        <v>9929</v>
      </c>
      <c r="B3714" t="s">
        <v>12091</v>
      </c>
      <c r="C3714" t="s">
        <v>23</v>
      </c>
      <c r="D3714">
        <v>110</v>
      </c>
      <c r="E3714">
        <v>392740</v>
      </c>
      <c r="F3714" t="str">
        <f>VLOOKUP(A3714,[3]TRAB_CONS_SIL!$G:$AI,29,0)</f>
        <v>7824</v>
      </c>
    </row>
    <row r="3715" spans="1:6" x14ac:dyDescent="0.25">
      <c r="A3715">
        <v>18393</v>
      </c>
      <c r="B3715" t="s">
        <v>11893</v>
      </c>
      <c r="C3715" t="s">
        <v>23</v>
      </c>
      <c r="D3715">
        <v>110</v>
      </c>
      <c r="E3715">
        <v>395040</v>
      </c>
      <c r="F3715" t="str">
        <f>VLOOKUP(A3715,[3]TRAB_CONS_SIL!$G:$AI,29,0)</f>
        <v>3555</v>
      </c>
    </row>
    <row r="3716" spans="1:6" x14ac:dyDescent="0.25">
      <c r="A3716">
        <v>26209</v>
      </c>
      <c r="B3716" t="s">
        <v>12091</v>
      </c>
      <c r="C3716" t="s">
        <v>23</v>
      </c>
      <c r="D3716">
        <v>110</v>
      </c>
      <c r="E3716">
        <v>3383210</v>
      </c>
      <c r="F3716" t="str">
        <f>VLOOKUP(A3716,[3]TRAB_CONS_SIL!$G:$AI,29,0)</f>
        <v>5929</v>
      </c>
    </row>
    <row r="3717" spans="1:6" x14ac:dyDescent="0.25">
      <c r="A3717">
        <v>15355</v>
      </c>
      <c r="B3717" t="s">
        <v>11897</v>
      </c>
      <c r="C3717" t="s">
        <v>23</v>
      </c>
      <c r="D3717">
        <v>110</v>
      </c>
      <c r="E3717">
        <v>396740</v>
      </c>
      <c r="F3717" t="str">
        <f>VLOOKUP(A3717,[3]TRAB_CONS_SIL!$G:$AI,29,0)</f>
        <v>2285</v>
      </c>
    </row>
    <row r="3718" spans="1:6" x14ac:dyDescent="0.25">
      <c r="A3718">
        <v>18979</v>
      </c>
      <c r="B3718" t="s">
        <v>12088</v>
      </c>
      <c r="C3718" t="s">
        <v>23</v>
      </c>
      <c r="D3718">
        <v>110</v>
      </c>
      <c r="E3718">
        <v>3212310</v>
      </c>
      <c r="F3718" t="str">
        <f>VLOOKUP(A3718,[3]TRAB_CONS_SIL!$G:$AI,29,0)</f>
        <v>2662</v>
      </c>
    </row>
    <row r="3719" spans="1:6" x14ac:dyDescent="0.25">
      <c r="A3719">
        <v>19504</v>
      </c>
      <c r="B3719" t="s">
        <v>12101</v>
      </c>
      <c r="C3719" t="s">
        <v>23</v>
      </c>
      <c r="D3719">
        <v>110</v>
      </c>
      <c r="E3719">
        <v>3212310</v>
      </c>
      <c r="F3719" t="str">
        <f>VLOOKUP(A3719,[3]TRAB_CONS_SIL!$G:$AI,29,0)</f>
        <v>2662</v>
      </c>
    </row>
    <row r="3720" spans="1:6" x14ac:dyDescent="0.25">
      <c r="A3720">
        <v>21089</v>
      </c>
      <c r="B3720" t="s">
        <v>12091</v>
      </c>
      <c r="C3720" t="s">
        <v>23</v>
      </c>
      <c r="D3720">
        <v>110</v>
      </c>
      <c r="E3720">
        <v>395640</v>
      </c>
      <c r="F3720" t="str">
        <f>VLOOKUP(A3720,[3]TRAB_CONS_SIL!$G:$AI,29,0)</f>
        <v>4558</v>
      </c>
    </row>
    <row r="3721" spans="1:6" x14ac:dyDescent="0.25">
      <c r="A3721">
        <v>17766</v>
      </c>
      <c r="B3721" t="s">
        <v>11893</v>
      </c>
      <c r="C3721" t="s">
        <v>23</v>
      </c>
      <c r="D3721">
        <v>110</v>
      </c>
      <c r="E3721">
        <v>3212810</v>
      </c>
      <c r="F3721" t="str">
        <f>VLOOKUP(A3721,[3]TRAB_CONS_SIL!$G:$AI,29,0)</f>
        <v>2578</v>
      </c>
    </row>
    <row r="3722" spans="1:6" x14ac:dyDescent="0.25">
      <c r="A3722">
        <v>18126</v>
      </c>
      <c r="B3722" t="s">
        <v>11897</v>
      </c>
      <c r="C3722" t="s">
        <v>23</v>
      </c>
      <c r="D3722">
        <v>110</v>
      </c>
      <c r="E3722">
        <v>3212710</v>
      </c>
      <c r="F3722" t="str">
        <f>VLOOKUP(A3722,[3]TRAB_CONS_SIL!$G:$AI,29,0)</f>
        <v>6584</v>
      </c>
    </row>
    <row r="3723" spans="1:6" x14ac:dyDescent="0.25">
      <c r="A3723">
        <v>18888</v>
      </c>
      <c r="B3723" t="s">
        <v>12100</v>
      </c>
      <c r="C3723" t="s">
        <v>23</v>
      </c>
      <c r="D3723">
        <v>110</v>
      </c>
      <c r="E3723">
        <v>392740</v>
      </c>
      <c r="F3723" t="str">
        <f>VLOOKUP(A3723,[3]TRAB_CONS_SIL!$G:$AI,29,0)</f>
        <v>15395</v>
      </c>
    </row>
    <row r="3724" spans="1:6" x14ac:dyDescent="0.25">
      <c r="A3724">
        <v>18886</v>
      </c>
      <c r="B3724" t="s">
        <v>12091</v>
      </c>
      <c r="C3724" t="s">
        <v>23</v>
      </c>
      <c r="D3724">
        <v>110</v>
      </c>
      <c r="E3724">
        <v>392740</v>
      </c>
      <c r="F3724" t="str">
        <f>VLOOKUP(A3724,[3]TRAB_CONS_SIL!$G:$AI,29,0)</f>
        <v>15395</v>
      </c>
    </row>
    <row r="3725" spans="1:6" x14ac:dyDescent="0.25">
      <c r="A3725">
        <v>21090</v>
      </c>
      <c r="B3725" t="s">
        <v>12091</v>
      </c>
      <c r="C3725" t="s">
        <v>23</v>
      </c>
      <c r="D3725">
        <v>110</v>
      </c>
      <c r="E3725">
        <v>395640</v>
      </c>
      <c r="F3725" t="str">
        <f>VLOOKUP(A3725,[3]TRAB_CONS_SIL!$G:$AI,29,0)</f>
        <v>4558</v>
      </c>
    </row>
    <row r="3726" spans="1:6" x14ac:dyDescent="0.25">
      <c r="A3726">
        <v>24897</v>
      </c>
      <c r="B3726" t="s">
        <v>12103</v>
      </c>
      <c r="C3726" t="s">
        <v>23</v>
      </c>
      <c r="D3726">
        <v>110</v>
      </c>
      <c r="E3726">
        <v>3212710</v>
      </c>
      <c r="F3726" t="str">
        <f>VLOOKUP(A3726,[3]TRAB_CONS_SIL!$G:$AI,29,0)</f>
        <v>8847</v>
      </c>
    </row>
    <row r="3727" spans="1:6" x14ac:dyDescent="0.25">
      <c r="A3727">
        <v>17787</v>
      </c>
      <c r="B3727" t="s">
        <v>11893</v>
      </c>
      <c r="C3727" t="s">
        <v>23</v>
      </c>
      <c r="D3727">
        <v>110</v>
      </c>
      <c r="E3727">
        <v>396640</v>
      </c>
      <c r="F3727" t="str">
        <f>VLOOKUP(A3727,[3]TRAB_CONS_SIL!$G:$AI,29,0)</f>
        <v>8067</v>
      </c>
    </row>
    <row r="3728" spans="1:6" x14ac:dyDescent="0.25">
      <c r="A3728">
        <v>19370</v>
      </c>
      <c r="B3728" t="s">
        <v>12100</v>
      </c>
      <c r="C3728" t="s">
        <v>23</v>
      </c>
      <c r="D3728">
        <v>110</v>
      </c>
      <c r="E3728">
        <v>392840</v>
      </c>
      <c r="F3728" t="str">
        <f>VLOOKUP(A3728,[3]TRAB_CONS_SIL!$G:$AI,29,0)</f>
        <v>4305</v>
      </c>
    </row>
    <row r="3729" spans="1:6" x14ac:dyDescent="0.25">
      <c r="A3729">
        <v>19489</v>
      </c>
      <c r="B3729" t="s">
        <v>11897</v>
      </c>
      <c r="C3729" t="s">
        <v>23</v>
      </c>
      <c r="D3729">
        <v>110</v>
      </c>
      <c r="E3729">
        <v>395640</v>
      </c>
      <c r="F3729" t="str">
        <f>VLOOKUP(A3729,[3]TRAB_CONS_SIL!$G:$AI,29,0)</f>
        <v>4558</v>
      </c>
    </row>
    <row r="3730" spans="1:6" x14ac:dyDescent="0.25">
      <c r="A3730">
        <v>18951</v>
      </c>
      <c r="B3730" t="s">
        <v>12088</v>
      </c>
      <c r="C3730" t="s">
        <v>23</v>
      </c>
      <c r="D3730">
        <v>110</v>
      </c>
      <c r="E3730">
        <v>3212610</v>
      </c>
      <c r="F3730" t="str">
        <f>VLOOKUP(A3730,[3]TRAB_CONS_SIL!$G:$AI,29,0)</f>
        <v>2826</v>
      </c>
    </row>
    <row r="3731" spans="1:6" x14ac:dyDescent="0.25">
      <c r="A3731">
        <v>17503</v>
      </c>
      <c r="B3731" t="s">
        <v>12115</v>
      </c>
      <c r="C3731" t="s">
        <v>23</v>
      </c>
      <c r="D3731">
        <v>110</v>
      </c>
      <c r="E3731">
        <v>395840</v>
      </c>
      <c r="F3731" t="str">
        <f>VLOOKUP(A3731,[3]TRAB_CONS_SIL!$G:$AI,29,0)</f>
        <v>3427</v>
      </c>
    </row>
    <row r="3732" spans="1:6" x14ac:dyDescent="0.25">
      <c r="A3732">
        <v>19374</v>
      </c>
      <c r="B3732" t="s">
        <v>12100</v>
      </c>
      <c r="C3732" t="s">
        <v>23</v>
      </c>
      <c r="D3732">
        <v>110</v>
      </c>
      <c r="E3732">
        <v>392840</v>
      </c>
      <c r="F3732" t="str">
        <f>VLOOKUP(A3732,[3]TRAB_CONS_SIL!$G:$AI,29,0)</f>
        <v>4305</v>
      </c>
    </row>
    <row r="3733" spans="1:6" x14ac:dyDescent="0.25">
      <c r="A3733">
        <v>21519</v>
      </c>
      <c r="B3733" t="s">
        <v>11897</v>
      </c>
      <c r="C3733" t="s">
        <v>23</v>
      </c>
      <c r="D3733">
        <v>110</v>
      </c>
      <c r="E3733">
        <v>395640</v>
      </c>
      <c r="F3733" t="str">
        <f>VLOOKUP(A3733,[3]TRAB_CONS_SIL!$G:$AI,29,0)</f>
        <v>4558</v>
      </c>
    </row>
    <row r="3734" spans="1:6" x14ac:dyDescent="0.25">
      <c r="A3734">
        <v>18359</v>
      </c>
      <c r="B3734" t="s">
        <v>11893</v>
      </c>
      <c r="C3734" t="s">
        <v>23</v>
      </c>
      <c r="D3734">
        <v>110</v>
      </c>
      <c r="E3734">
        <v>3383310</v>
      </c>
      <c r="F3734" t="str">
        <f>VLOOKUP(A3734,[3]TRAB_CONS_SIL!$G:$AI,29,0)</f>
        <v>8911</v>
      </c>
    </row>
    <row r="3735" spans="1:6" x14ac:dyDescent="0.25">
      <c r="A3735">
        <v>9932</v>
      </c>
      <c r="B3735" t="s">
        <v>12100</v>
      </c>
      <c r="C3735" t="s">
        <v>23</v>
      </c>
      <c r="D3735">
        <v>110</v>
      </c>
      <c r="E3735">
        <v>3383210</v>
      </c>
      <c r="F3735" t="str">
        <f>VLOOKUP(A3735,[3]TRAB_CONS_SIL!$G:$AI,29,0)</f>
        <v>5929</v>
      </c>
    </row>
    <row r="3736" spans="1:6" x14ac:dyDescent="0.25">
      <c r="A3736">
        <v>18399</v>
      </c>
      <c r="B3736" t="s">
        <v>11893</v>
      </c>
      <c r="C3736" t="s">
        <v>23</v>
      </c>
      <c r="D3736">
        <v>110</v>
      </c>
      <c r="E3736">
        <v>395040</v>
      </c>
      <c r="F3736" t="str">
        <f>VLOOKUP(A3736,[3]TRAB_CONS_SIL!$G:$AI,29,0)</f>
        <v>3555</v>
      </c>
    </row>
    <row r="3737" spans="1:6" x14ac:dyDescent="0.25">
      <c r="A3737">
        <v>22245</v>
      </c>
      <c r="B3737" t="s">
        <v>12100</v>
      </c>
      <c r="C3737" t="s">
        <v>23</v>
      </c>
      <c r="D3737">
        <v>110</v>
      </c>
      <c r="E3737">
        <v>392740</v>
      </c>
      <c r="F3737" t="str">
        <f>VLOOKUP(A3737,[3]TRAB_CONS_SIL!$G:$AI,29,0)</f>
        <v>15395</v>
      </c>
    </row>
    <row r="3738" spans="1:6" x14ac:dyDescent="0.25">
      <c r="A3738">
        <v>18515</v>
      </c>
      <c r="B3738" t="s">
        <v>12095</v>
      </c>
      <c r="C3738" t="s">
        <v>23</v>
      </c>
      <c r="D3738">
        <v>110</v>
      </c>
      <c r="E3738">
        <v>395040</v>
      </c>
      <c r="F3738" t="str">
        <f>VLOOKUP(A3738,[3]TRAB_CONS_SIL!$G:$AI,29,0)</f>
        <v>3555</v>
      </c>
    </row>
    <row r="3739" spans="1:6" x14ac:dyDescent="0.25">
      <c r="A3739">
        <v>26694</v>
      </c>
      <c r="B3739" t="s">
        <v>12091</v>
      </c>
      <c r="C3739" t="s">
        <v>23</v>
      </c>
      <c r="D3739">
        <v>110</v>
      </c>
      <c r="E3739">
        <v>394940</v>
      </c>
      <c r="F3739" t="str">
        <f>VLOOKUP(A3739,[3]TRAB_CONS_SIL!$G:$AI,29,0)</f>
        <v>5084</v>
      </c>
    </row>
    <row r="3740" spans="1:6" x14ac:dyDescent="0.25">
      <c r="A3740">
        <v>10584</v>
      </c>
      <c r="B3740" t="s">
        <v>12103</v>
      </c>
      <c r="C3740" t="s">
        <v>23</v>
      </c>
      <c r="D3740">
        <v>110</v>
      </c>
      <c r="E3740">
        <v>3383210</v>
      </c>
      <c r="F3740" t="str">
        <f>VLOOKUP(A3740,[3]TRAB_CONS_SIL!$G:$AI,29,0)</f>
        <v>5929</v>
      </c>
    </row>
    <row r="3741" spans="1:6" x14ac:dyDescent="0.25">
      <c r="A3741">
        <v>20658</v>
      </c>
      <c r="B3741" t="s">
        <v>12098</v>
      </c>
      <c r="C3741" t="s">
        <v>23</v>
      </c>
      <c r="D3741">
        <v>110</v>
      </c>
      <c r="E3741">
        <v>394740</v>
      </c>
      <c r="F3741" t="str">
        <f>VLOOKUP(A3741,[3]TRAB_CONS_SIL!$G:$AI,29,0)</f>
        <v>3452</v>
      </c>
    </row>
    <row r="3742" spans="1:6" x14ac:dyDescent="0.25">
      <c r="A3742">
        <v>18398</v>
      </c>
      <c r="B3742" t="s">
        <v>11893</v>
      </c>
      <c r="C3742" t="s">
        <v>23</v>
      </c>
      <c r="D3742">
        <v>110</v>
      </c>
      <c r="E3742">
        <v>395040</v>
      </c>
      <c r="F3742" t="str">
        <f>VLOOKUP(A3742,[3]TRAB_CONS_SIL!$G:$AI,29,0)</f>
        <v>3555</v>
      </c>
    </row>
    <row r="3743" spans="1:6" x14ac:dyDescent="0.25">
      <c r="A3743">
        <v>10414</v>
      </c>
      <c r="B3743" t="s">
        <v>12091</v>
      </c>
      <c r="C3743" t="s">
        <v>23</v>
      </c>
      <c r="D3743">
        <v>110</v>
      </c>
      <c r="E3743">
        <v>395840</v>
      </c>
      <c r="F3743" t="str">
        <f>VLOOKUP(A3743,[3]TRAB_CONS_SIL!$G:$AI,29,0)</f>
        <v>3427</v>
      </c>
    </row>
    <row r="3744" spans="1:6" x14ac:dyDescent="0.25">
      <c r="A3744">
        <v>18995</v>
      </c>
      <c r="B3744" t="s">
        <v>12095</v>
      </c>
      <c r="C3744" t="s">
        <v>23</v>
      </c>
      <c r="D3744">
        <v>110</v>
      </c>
      <c r="E3744">
        <v>395740</v>
      </c>
      <c r="F3744" t="str">
        <f>VLOOKUP(A3744,[3]TRAB_CONS_SIL!$G:$AI,29,0)</f>
        <v>3913</v>
      </c>
    </row>
    <row r="3745" spans="1:6" x14ac:dyDescent="0.25">
      <c r="A3745">
        <v>19365</v>
      </c>
      <c r="B3745" t="s">
        <v>12107</v>
      </c>
      <c r="C3745" t="s">
        <v>23</v>
      </c>
      <c r="D3745">
        <v>110</v>
      </c>
      <c r="E3745">
        <v>392840</v>
      </c>
      <c r="F3745" t="str">
        <f>VLOOKUP(A3745,[3]TRAB_CONS_SIL!$G:$AI,29,0)</f>
        <v>4305</v>
      </c>
    </row>
    <row r="3746" spans="1:6" x14ac:dyDescent="0.25">
      <c r="A3746">
        <v>17718</v>
      </c>
      <c r="B3746" t="s">
        <v>12087</v>
      </c>
      <c r="C3746" t="s">
        <v>23</v>
      </c>
      <c r="D3746">
        <v>110</v>
      </c>
      <c r="E3746">
        <v>3212810</v>
      </c>
      <c r="F3746" t="str">
        <f>VLOOKUP(A3746,[3]TRAB_CONS_SIL!$G:$AI,29,0)</f>
        <v>2155</v>
      </c>
    </row>
    <row r="3747" spans="1:6" x14ac:dyDescent="0.25">
      <c r="A3747">
        <v>26171</v>
      </c>
      <c r="B3747" t="s">
        <v>12091</v>
      </c>
      <c r="C3747" t="s">
        <v>23</v>
      </c>
      <c r="D3747">
        <v>110</v>
      </c>
      <c r="E3747">
        <v>395840</v>
      </c>
      <c r="F3747" t="str">
        <f>VLOOKUP(A3747,[3]TRAB_CONS_SIL!$G:$AI,29,0)</f>
        <v>3427</v>
      </c>
    </row>
    <row r="3748" spans="1:6" x14ac:dyDescent="0.25">
      <c r="A3748">
        <v>19002</v>
      </c>
      <c r="B3748" t="s">
        <v>12112</v>
      </c>
      <c r="C3748" t="s">
        <v>23</v>
      </c>
      <c r="D3748">
        <v>110</v>
      </c>
      <c r="E3748">
        <v>395740</v>
      </c>
      <c r="F3748" t="str">
        <f>VLOOKUP(A3748,[3]TRAB_CONS_SIL!$G:$AI,29,0)</f>
        <v>3913</v>
      </c>
    </row>
    <row r="3749" spans="1:6" x14ac:dyDescent="0.25">
      <c r="A3749">
        <v>22470</v>
      </c>
      <c r="B3749" t="s">
        <v>12116</v>
      </c>
      <c r="C3749" t="s">
        <v>23</v>
      </c>
      <c r="D3749">
        <v>110</v>
      </c>
      <c r="E3749">
        <v>3439710</v>
      </c>
      <c r="F3749" t="str">
        <f>VLOOKUP(A3749,[3]TRAB_CONS_SIL!$G:$AI,29,0)</f>
        <v>9948</v>
      </c>
    </row>
    <row r="3750" spans="1:6" x14ac:dyDescent="0.25">
      <c r="A3750">
        <v>18352</v>
      </c>
      <c r="B3750" t="s">
        <v>12099</v>
      </c>
      <c r="C3750" t="s">
        <v>23</v>
      </c>
      <c r="D3750">
        <v>110</v>
      </c>
      <c r="E3750">
        <v>3383310</v>
      </c>
      <c r="F3750" t="str">
        <f>VLOOKUP(A3750,[3]TRAB_CONS_SIL!$G:$AI,29,0)</f>
        <v>8911</v>
      </c>
    </row>
    <row r="3751" spans="1:6" x14ac:dyDescent="0.25">
      <c r="A3751">
        <v>10415</v>
      </c>
      <c r="B3751" t="s">
        <v>12117</v>
      </c>
      <c r="C3751" t="s">
        <v>23</v>
      </c>
      <c r="D3751">
        <v>110</v>
      </c>
      <c r="E3751">
        <v>3383410</v>
      </c>
      <c r="F3751" t="str">
        <f>VLOOKUP(A3751,[3]TRAB_CONS_SIL!$G:$AI,29,0)</f>
        <v>3533</v>
      </c>
    </row>
    <row r="3752" spans="1:6" x14ac:dyDescent="0.25">
      <c r="A3752">
        <v>4131</v>
      </c>
      <c r="B3752" t="s">
        <v>11911</v>
      </c>
      <c r="C3752" t="s">
        <v>23</v>
      </c>
      <c r="D3752">
        <v>110</v>
      </c>
      <c r="E3752">
        <v>459740</v>
      </c>
      <c r="F3752" t="str">
        <f>VLOOKUP(A3752,[3]TRAB_CONS_SIL!$G:$AI,29,0)</f>
        <v>7189</v>
      </c>
    </row>
    <row r="3753" spans="1:6" x14ac:dyDescent="0.25">
      <c r="A3753">
        <v>21041</v>
      </c>
      <c r="B3753" t="s">
        <v>11911</v>
      </c>
      <c r="C3753" t="s">
        <v>23</v>
      </c>
      <c r="D3753">
        <v>110</v>
      </c>
      <c r="E3753">
        <v>3383210</v>
      </c>
      <c r="F3753" t="str">
        <f>VLOOKUP(A3753,[3]TRAB_CONS_SIL!$G:$AI,29,0)</f>
        <v>5929</v>
      </c>
    </row>
    <row r="3754" spans="1:6" x14ac:dyDescent="0.25">
      <c r="A3754">
        <v>24092</v>
      </c>
      <c r="B3754" t="s">
        <v>11908</v>
      </c>
      <c r="C3754" t="s">
        <v>23</v>
      </c>
      <c r="D3754">
        <v>110</v>
      </c>
      <c r="E3754">
        <v>394940</v>
      </c>
      <c r="F3754" t="str">
        <f>VLOOKUP(A3754,[3]TRAB_CONS_SIL!$G:$AI,29,0)</f>
        <v>3479</v>
      </c>
    </row>
    <row r="3755" spans="1:6" x14ac:dyDescent="0.25">
      <c r="A3755">
        <v>19537</v>
      </c>
      <c r="B3755" t="s">
        <v>12096</v>
      </c>
      <c r="C3755" t="s">
        <v>23</v>
      </c>
      <c r="D3755">
        <v>110</v>
      </c>
      <c r="E3755">
        <v>392840</v>
      </c>
      <c r="F3755" t="str">
        <f>VLOOKUP(A3755,[3]TRAB_CONS_SIL!$G:$AI,29,0)</f>
        <v>4305</v>
      </c>
    </row>
    <row r="3756" spans="1:6" x14ac:dyDescent="0.25">
      <c r="A3756">
        <v>24559</v>
      </c>
      <c r="B3756" t="s">
        <v>11897</v>
      </c>
      <c r="C3756" t="s">
        <v>23</v>
      </c>
      <c r="D3756">
        <v>110</v>
      </c>
      <c r="E3756">
        <v>396640</v>
      </c>
      <c r="F3756" t="str">
        <f>VLOOKUP(A3756,[3]TRAB_CONS_SIL!$G:$AI,29,0)</f>
        <v>4639</v>
      </c>
    </row>
    <row r="3757" spans="1:6" x14ac:dyDescent="0.25">
      <c r="A3757">
        <v>17712</v>
      </c>
      <c r="B3757" t="s">
        <v>11893</v>
      </c>
      <c r="C3757" t="s">
        <v>23</v>
      </c>
      <c r="D3757">
        <v>110</v>
      </c>
      <c r="E3757">
        <v>3212810</v>
      </c>
      <c r="F3757" t="str">
        <f>VLOOKUP(A3757,[3]TRAB_CONS_SIL!$G:$AI,29,0)</f>
        <v>2155</v>
      </c>
    </row>
    <row r="3758" spans="1:6" x14ac:dyDescent="0.25">
      <c r="A3758">
        <v>22423</v>
      </c>
      <c r="B3758" t="s">
        <v>11897</v>
      </c>
      <c r="C3758" t="s">
        <v>23</v>
      </c>
      <c r="D3758">
        <v>110</v>
      </c>
      <c r="E3758">
        <v>394940</v>
      </c>
      <c r="F3758" t="str">
        <f>VLOOKUP(A3758,[3]TRAB_CONS_SIL!$G:$AI,29,0)</f>
        <v>3479</v>
      </c>
    </row>
    <row r="3759" spans="1:6" x14ac:dyDescent="0.25">
      <c r="A3759">
        <v>26155</v>
      </c>
      <c r="B3759" t="s">
        <v>11897</v>
      </c>
      <c r="C3759" t="s">
        <v>23</v>
      </c>
      <c r="D3759">
        <v>110</v>
      </c>
      <c r="E3759">
        <v>395640</v>
      </c>
      <c r="F3759" t="str">
        <f>VLOOKUP(A3759,[3]TRAB_CONS_SIL!$G:$AI,29,0)</f>
        <v>4558</v>
      </c>
    </row>
    <row r="3760" spans="1:6" x14ac:dyDescent="0.25">
      <c r="A3760">
        <v>10235810</v>
      </c>
      <c r="B3760" t="s">
        <v>12091</v>
      </c>
      <c r="C3760" t="s">
        <v>23</v>
      </c>
      <c r="D3760">
        <v>110</v>
      </c>
      <c r="E3760">
        <v>397540</v>
      </c>
      <c r="F3760" t="str">
        <f>VLOOKUP(A3760,[3]TRAB_CONS_SIL!$G:$AI,29,0)</f>
        <v>7618</v>
      </c>
    </row>
    <row r="3761" spans="1:6" x14ac:dyDescent="0.25">
      <c r="A3761">
        <v>18541</v>
      </c>
      <c r="B3761" t="s">
        <v>12091</v>
      </c>
      <c r="C3761" t="s">
        <v>23</v>
      </c>
      <c r="D3761">
        <v>110</v>
      </c>
      <c r="E3761">
        <v>3212710</v>
      </c>
      <c r="F3761" t="str">
        <f>VLOOKUP(A3761,[3]TRAB_CONS_SIL!$G:$AI,29,0)</f>
        <v>5218</v>
      </c>
    </row>
    <row r="3762" spans="1:6" x14ac:dyDescent="0.25">
      <c r="A3762">
        <v>9035</v>
      </c>
      <c r="B3762" t="s">
        <v>12091</v>
      </c>
      <c r="C3762" t="s">
        <v>23</v>
      </c>
      <c r="D3762">
        <v>110</v>
      </c>
      <c r="E3762">
        <v>397540</v>
      </c>
      <c r="F3762" t="str">
        <f>VLOOKUP(A3762,[3]TRAB_CONS_SIL!$G:$AI,29,0)</f>
        <v>7618</v>
      </c>
    </row>
    <row r="3763" spans="1:6" x14ac:dyDescent="0.25">
      <c r="A3763">
        <v>19369</v>
      </c>
      <c r="B3763" t="s">
        <v>12100</v>
      </c>
      <c r="C3763" t="s">
        <v>23</v>
      </c>
      <c r="D3763">
        <v>110</v>
      </c>
      <c r="E3763">
        <v>392840</v>
      </c>
      <c r="F3763" t="str">
        <f>VLOOKUP(A3763,[3]TRAB_CONS_SIL!$G:$AI,29,0)</f>
        <v>4305</v>
      </c>
    </row>
    <row r="3764" spans="1:6" x14ac:dyDescent="0.25">
      <c r="A3764">
        <v>18371</v>
      </c>
      <c r="B3764" t="s">
        <v>12118</v>
      </c>
      <c r="C3764" t="s">
        <v>23</v>
      </c>
      <c r="D3764">
        <v>110</v>
      </c>
      <c r="E3764">
        <v>395840</v>
      </c>
      <c r="F3764" t="str">
        <f>VLOOKUP(A3764,[3]TRAB_CONS_SIL!$G:$AI,29,0)</f>
        <v>3427</v>
      </c>
    </row>
    <row r="3765" spans="1:6" x14ac:dyDescent="0.25">
      <c r="A3765">
        <v>10224</v>
      </c>
      <c r="B3765" t="s">
        <v>11897</v>
      </c>
      <c r="C3765" t="s">
        <v>23</v>
      </c>
      <c r="D3765">
        <v>110</v>
      </c>
      <c r="E3765">
        <v>395540</v>
      </c>
      <c r="F3765" t="str">
        <f>VLOOKUP(A3765,[3]TRAB_CONS_SIL!$G:$AI,29,0)</f>
        <v>10799</v>
      </c>
    </row>
    <row r="3766" spans="1:6" x14ac:dyDescent="0.25">
      <c r="A3766">
        <v>10337</v>
      </c>
      <c r="B3766" t="s">
        <v>11897</v>
      </c>
      <c r="C3766" t="s">
        <v>23</v>
      </c>
      <c r="D3766">
        <v>110</v>
      </c>
      <c r="E3766">
        <v>3212710</v>
      </c>
      <c r="F3766" t="str">
        <f>VLOOKUP(A3766,[3]TRAB_CONS_SIL!$G:$AI,29,0)</f>
        <v>8847</v>
      </c>
    </row>
    <row r="3767" spans="1:6" x14ac:dyDescent="0.25">
      <c r="A3767">
        <v>19372</v>
      </c>
      <c r="B3767" t="s">
        <v>12100</v>
      </c>
      <c r="C3767" t="s">
        <v>23</v>
      </c>
      <c r="D3767">
        <v>110</v>
      </c>
      <c r="E3767">
        <v>392840</v>
      </c>
      <c r="F3767" t="str">
        <f>VLOOKUP(A3767,[3]TRAB_CONS_SIL!$G:$AI,29,0)</f>
        <v>4305</v>
      </c>
    </row>
    <row r="3768" spans="1:6" x14ac:dyDescent="0.25">
      <c r="A3768">
        <v>14314</v>
      </c>
      <c r="B3768" t="s">
        <v>11897</v>
      </c>
      <c r="C3768" t="s">
        <v>23</v>
      </c>
      <c r="D3768">
        <v>110</v>
      </c>
      <c r="E3768">
        <v>394940</v>
      </c>
      <c r="F3768" t="str">
        <f>VLOOKUP(A3768,[3]TRAB_CONS_SIL!$G:$AI,29,0)</f>
        <v>3479</v>
      </c>
    </row>
    <row r="3769" spans="1:6" x14ac:dyDescent="0.25">
      <c r="A3769">
        <v>15675</v>
      </c>
      <c r="B3769" t="s">
        <v>11897</v>
      </c>
      <c r="C3769" t="s">
        <v>23</v>
      </c>
      <c r="D3769">
        <v>110</v>
      </c>
      <c r="E3769">
        <v>396240</v>
      </c>
      <c r="F3769" t="str">
        <f>VLOOKUP(A3769,[3]TRAB_CONS_SIL!$G:$AI,29,0)</f>
        <v>12248</v>
      </c>
    </row>
    <row r="3770" spans="1:6" x14ac:dyDescent="0.25">
      <c r="A3770">
        <v>18938</v>
      </c>
      <c r="B3770" t="s">
        <v>12095</v>
      </c>
      <c r="C3770" t="s">
        <v>23</v>
      </c>
      <c r="D3770">
        <v>110</v>
      </c>
      <c r="E3770">
        <v>3212610</v>
      </c>
      <c r="F3770" t="str">
        <f>VLOOKUP(A3770,[3]TRAB_CONS_SIL!$G:$AI,29,0)</f>
        <v>2826</v>
      </c>
    </row>
    <row r="3771" spans="1:6" x14ac:dyDescent="0.25">
      <c r="A3771">
        <v>18550</v>
      </c>
      <c r="B3771" t="s">
        <v>11897</v>
      </c>
      <c r="C3771" t="s">
        <v>23</v>
      </c>
      <c r="D3771">
        <v>110</v>
      </c>
      <c r="E3771">
        <v>3212810</v>
      </c>
      <c r="F3771" t="str">
        <f>VLOOKUP(A3771,[3]TRAB_CONS_SIL!$G:$AI,29,0)</f>
        <v>5264</v>
      </c>
    </row>
    <row r="3772" spans="1:6" x14ac:dyDescent="0.25">
      <c r="A3772">
        <v>17845</v>
      </c>
      <c r="B3772" t="s">
        <v>1225</v>
      </c>
      <c r="C3772" t="s">
        <v>23</v>
      </c>
      <c r="D3772">
        <v>110</v>
      </c>
      <c r="E3772">
        <v>413640</v>
      </c>
      <c r="F3772" t="str">
        <f>VLOOKUP(A3772,[3]TRAB_CONS_SIL!$G:$AI,29,0)</f>
        <v>6372</v>
      </c>
    </row>
    <row r="3773" spans="1:6" x14ac:dyDescent="0.25">
      <c r="A3773">
        <v>21204</v>
      </c>
      <c r="B3773" t="s">
        <v>12091</v>
      </c>
      <c r="C3773" t="s">
        <v>23</v>
      </c>
      <c r="D3773">
        <v>110</v>
      </c>
      <c r="E3773">
        <v>3212810</v>
      </c>
      <c r="F3773" t="str">
        <f>VLOOKUP(A3773,[3]TRAB_CONS_SIL!$G:$AI,29,0)</f>
        <v>9072</v>
      </c>
    </row>
    <row r="3774" spans="1:6" x14ac:dyDescent="0.25">
      <c r="A3774">
        <v>18551</v>
      </c>
      <c r="B3774" t="s">
        <v>12111</v>
      </c>
      <c r="C3774" t="s">
        <v>23</v>
      </c>
      <c r="D3774">
        <v>110</v>
      </c>
      <c r="E3774">
        <v>3212810</v>
      </c>
      <c r="F3774" t="str">
        <f>VLOOKUP(A3774,[3]TRAB_CONS_SIL!$G:$AI,29,0)</f>
        <v>5264</v>
      </c>
    </row>
    <row r="3775" spans="1:6" x14ac:dyDescent="0.25">
      <c r="A3775">
        <v>25095</v>
      </c>
      <c r="B3775" t="s">
        <v>11903</v>
      </c>
      <c r="C3775" t="s">
        <v>23</v>
      </c>
      <c r="D3775">
        <v>110</v>
      </c>
      <c r="E3775">
        <v>394940</v>
      </c>
      <c r="F3775" t="str">
        <f>VLOOKUP(A3775,[3]TRAB_CONS_SIL!$G:$AI,29,0)</f>
        <v>10674</v>
      </c>
    </row>
    <row r="3776" spans="1:6" x14ac:dyDescent="0.25">
      <c r="A3776">
        <v>18394</v>
      </c>
      <c r="B3776" t="s">
        <v>11893</v>
      </c>
      <c r="C3776" t="s">
        <v>23</v>
      </c>
      <c r="D3776">
        <v>110</v>
      </c>
      <c r="E3776">
        <v>3383310</v>
      </c>
      <c r="F3776" t="str">
        <f>VLOOKUP(A3776,[3]TRAB_CONS_SIL!$G:$AI,29,0)</f>
        <v>8911</v>
      </c>
    </row>
    <row r="3777" spans="1:6" x14ac:dyDescent="0.25">
      <c r="A3777">
        <v>12375110</v>
      </c>
      <c r="B3777" t="s">
        <v>12119</v>
      </c>
      <c r="C3777" t="s">
        <v>23</v>
      </c>
      <c r="D3777">
        <v>110</v>
      </c>
      <c r="E3777">
        <v>392740</v>
      </c>
      <c r="F3777" t="str">
        <f>VLOOKUP(A3777,[3]TRAB_CONS_SIL!$G:$AI,29,0)</f>
        <v>4786</v>
      </c>
    </row>
    <row r="3778" spans="1:6" x14ac:dyDescent="0.25">
      <c r="A3778">
        <v>20617</v>
      </c>
      <c r="B3778" t="s">
        <v>11897</v>
      </c>
      <c r="C3778" t="s">
        <v>23</v>
      </c>
      <c r="D3778">
        <v>110</v>
      </c>
      <c r="E3778">
        <v>396240</v>
      </c>
      <c r="F3778" t="str">
        <f>VLOOKUP(A3778,[3]TRAB_CONS_SIL!$G:$AI,29,0)</f>
        <v>12248</v>
      </c>
    </row>
    <row r="3779" spans="1:6" x14ac:dyDescent="0.25">
      <c r="A3779">
        <v>12266310</v>
      </c>
      <c r="B3779" t="s">
        <v>11897</v>
      </c>
      <c r="C3779" t="s">
        <v>23</v>
      </c>
      <c r="D3779">
        <v>110</v>
      </c>
      <c r="E3779">
        <v>395640</v>
      </c>
      <c r="F3779" t="str">
        <f>VLOOKUP(A3779,[3]TRAB_CONS_SIL!$G:$AI,29,0)</f>
        <v>4558</v>
      </c>
    </row>
    <row r="3780" spans="1:6" x14ac:dyDescent="0.25">
      <c r="A3780">
        <v>19371</v>
      </c>
      <c r="B3780" t="s">
        <v>12100</v>
      </c>
      <c r="C3780" t="s">
        <v>23</v>
      </c>
      <c r="D3780">
        <v>110</v>
      </c>
      <c r="E3780">
        <v>392840</v>
      </c>
      <c r="F3780" t="str">
        <f>VLOOKUP(A3780,[3]TRAB_CONS_SIL!$G:$AI,29,0)</f>
        <v>4305</v>
      </c>
    </row>
    <row r="3781" spans="1:6" x14ac:dyDescent="0.25">
      <c r="A3781">
        <v>17660</v>
      </c>
      <c r="B3781" t="s">
        <v>11893</v>
      </c>
      <c r="C3781" t="s">
        <v>23</v>
      </c>
      <c r="D3781">
        <v>110</v>
      </c>
      <c r="E3781">
        <v>3383410</v>
      </c>
      <c r="F3781" t="str">
        <f>VLOOKUP(A3781,[3]TRAB_CONS_SIL!$G:$AI,29,0)</f>
        <v>2514</v>
      </c>
    </row>
    <row r="3782" spans="1:6" x14ac:dyDescent="0.25">
      <c r="A3782">
        <v>17767</v>
      </c>
      <c r="B3782" t="s">
        <v>11893</v>
      </c>
      <c r="C3782" t="s">
        <v>23</v>
      </c>
      <c r="D3782">
        <v>110</v>
      </c>
      <c r="E3782">
        <v>3212810</v>
      </c>
      <c r="F3782" t="str">
        <f>VLOOKUP(A3782,[3]TRAB_CONS_SIL!$G:$AI,29,0)</f>
        <v>2578</v>
      </c>
    </row>
    <row r="3783" spans="1:6" x14ac:dyDescent="0.25">
      <c r="A3783">
        <v>17663</v>
      </c>
      <c r="B3783" t="s">
        <v>11893</v>
      </c>
      <c r="C3783" t="s">
        <v>23</v>
      </c>
      <c r="D3783">
        <v>110</v>
      </c>
      <c r="E3783">
        <v>3383410</v>
      </c>
      <c r="F3783" t="str">
        <f>VLOOKUP(A3783,[3]TRAB_CONS_SIL!$G:$AI,29,0)</f>
        <v>2514</v>
      </c>
    </row>
    <row r="3784" spans="1:6" x14ac:dyDescent="0.25">
      <c r="A3784">
        <v>18391</v>
      </c>
      <c r="B3784" t="s">
        <v>12099</v>
      </c>
      <c r="C3784" t="s">
        <v>23</v>
      </c>
      <c r="D3784">
        <v>110</v>
      </c>
      <c r="E3784">
        <v>395040</v>
      </c>
      <c r="F3784" t="str">
        <f>VLOOKUP(A3784,[3]TRAB_CONS_SIL!$G:$AI,29,0)</f>
        <v>3555</v>
      </c>
    </row>
    <row r="3785" spans="1:6" x14ac:dyDescent="0.25">
      <c r="A3785">
        <v>10421</v>
      </c>
      <c r="B3785" t="s">
        <v>12087</v>
      </c>
      <c r="C3785" t="s">
        <v>23</v>
      </c>
      <c r="D3785">
        <v>110</v>
      </c>
      <c r="E3785">
        <v>3212710</v>
      </c>
      <c r="F3785" t="str">
        <f>VLOOKUP(A3785,[3]TRAB_CONS_SIL!$G:$AI,29,0)</f>
        <v>3396</v>
      </c>
    </row>
    <row r="3786" spans="1:6" x14ac:dyDescent="0.25">
      <c r="A3786">
        <v>18364</v>
      </c>
      <c r="B3786" t="s">
        <v>12099</v>
      </c>
      <c r="C3786" t="s">
        <v>23</v>
      </c>
      <c r="D3786">
        <v>110</v>
      </c>
      <c r="E3786">
        <v>3383410</v>
      </c>
      <c r="F3786" t="str">
        <f>VLOOKUP(A3786,[3]TRAB_CONS_SIL!$G:$AI,29,0)</f>
        <v>3533</v>
      </c>
    </row>
    <row r="3787" spans="1:6" x14ac:dyDescent="0.25">
      <c r="A3787">
        <v>24617</v>
      </c>
      <c r="B3787" t="s">
        <v>12098</v>
      </c>
      <c r="C3787" t="s">
        <v>23</v>
      </c>
      <c r="D3787">
        <v>110</v>
      </c>
      <c r="E3787">
        <v>396240</v>
      </c>
      <c r="F3787" t="str">
        <f>VLOOKUP(A3787,[3]TRAB_CONS_SIL!$G:$AI,29,0)</f>
        <v>12248</v>
      </c>
    </row>
    <row r="3788" spans="1:6" x14ac:dyDescent="0.25">
      <c r="A3788">
        <v>10422</v>
      </c>
      <c r="B3788" t="s">
        <v>12120</v>
      </c>
      <c r="C3788" t="s">
        <v>23</v>
      </c>
      <c r="D3788">
        <v>110</v>
      </c>
      <c r="E3788">
        <v>395740</v>
      </c>
      <c r="F3788" t="str">
        <f>VLOOKUP(A3788,[3]TRAB_CONS_SIL!$G:$AI,29,0)</f>
        <v>3913</v>
      </c>
    </row>
    <row r="3789" spans="1:6" x14ac:dyDescent="0.25">
      <c r="A3789">
        <v>20842</v>
      </c>
      <c r="B3789" t="s">
        <v>12091</v>
      </c>
      <c r="C3789" t="s">
        <v>23</v>
      </c>
      <c r="D3789">
        <v>110</v>
      </c>
      <c r="E3789">
        <v>3212610</v>
      </c>
      <c r="F3789" t="str">
        <f>VLOOKUP(A3789,[3]TRAB_CONS_SIL!$G:$AI,29,0)</f>
        <v>5425</v>
      </c>
    </row>
    <row r="3790" spans="1:6" x14ac:dyDescent="0.25">
      <c r="A3790">
        <v>21970</v>
      </c>
      <c r="B3790" t="s">
        <v>12091</v>
      </c>
      <c r="C3790" t="s">
        <v>23</v>
      </c>
      <c r="D3790">
        <v>110</v>
      </c>
      <c r="E3790">
        <v>395840</v>
      </c>
      <c r="F3790" t="str">
        <f>VLOOKUP(A3790,[3]TRAB_CONS_SIL!$G:$AI,29,0)</f>
        <v>3427</v>
      </c>
    </row>
    <row r="3791" spans="1:6" x14ac:dyDescent="0.25">
      <c r="A3791">
        <v>22422</v>
      </c>
      <c r="B3791" t="s">
        <v>11907</v>
      </c>
      <c r="C3791" t="s">
        <v>23</v>
      </c>
      <c r="D3791">
        <v>110</v>
      </c>
      <c r="E3791">
        <v>394940</v>
      </c>
      <c r="F3791" t="str">
        <f>VLOOKUP(A3791,[3]TRAB_CONS_SIL!$G:$AI,29,0)</f>
        <v>3479</v>
      </c>
    </row>
    <row r="3792" spans="1:6" x14ac:dyDescent="0.25">
      <c r="A3792">
        <v>18535</v>
      </c>
      <c r="B3792" t="s">
        <v>12091</v>
      </c>
      <c r="C3792" t="s">
        <v>23</v>
      </c>
      <c r="D3792">
        <v>110</v>
      </c>
      <c r="E3792">
        <v>3212810</v>
      </c>
      <c r="F3792" t="str">
        <f>VLOOKUP(A3792,[3]TRAB_CONS_SIL!$G:$AI,29,0)</f>
        <v>8306</v>
      </c>
    </row>
    <row r="3793" spans="1:6" x14ac:dyDescent="0.25">
      <c r="A3793">
        <v>19516</v>
      </c>
      <c r="B3793" t="s">
        <v>12097</v>
      </c>
      <c r="C3793" t="s">
        <v>23</v>
      </c>
      <c r="D3793">
        <v>110</v>
      </c>
      <c r="E3793">
        <v>392740</v>
      </c>
      <c r="F3793" t="str">
        <f>VLOOKUP(A3793,[3]TRAB_CONS_SIL!$G:$AI,29,0)</f>
        <v>15395</v>
      </c>
    </row>
    <row r="3794" spans="1:6" x14ac:dyDescent="0.25">
      <c r="A3794">
        <v>17693</v>
      </c>
      <c r="B3794" t="s">
        <v>11893</v>
      </c>
      <c r="C3794" t="s">
        <v>23</v>
      </c>
      <c r="D3794">
        <v>110</v>
      </c>
      <c r="E3794">
        <v>3212610</v>
      </c>
      <c r="F3794" t="str">
        <f>VLOOKUP(A3794,[3]TRAB_CONS_SIL!$G:$AI,29,0)</f>
        <v>2150</v>
      </c>
    </row>
    <row r="3795" spans="1:6" x14ac:dyDescent="0.25">
      <c r="A3795">
        <v>9953</v>
      </c>
      <c r="B3795" t="s">
        <v>12091</v>
      </c>
      <c r="C3795" t="s">
        <v>23</v>
      </c>
      <c r="D3795">
        <v>110</v>
      </c>
      <c r="E3795">
        <v>397540</v>
      </c>
      <c r="F3795" t="str">
        <f>VLOOKUP(A3795,[3]TRAB_CONS_SIL!$G:$AI,29,0)</f>
        <v>7618</v>
      </c>
    </row>
    <row r="3796" spans="1:6" x14ac:dyDescent="0.25">
      <c r="A3796">
        <v>17709</v>
      </c>
      <c r="B3796" t="s">
        <v>11893</v>
      </c>
      <c r="C3796" t="s">
        <v>23</v>
      </c>
      <c r="D3796">
        <v>110</v>
      </c>
      <c r="E3796">
        <v>3212810</v>
      </c>
      <c r="F3796" t="str">
        <f>VLOOKUP(A3796,[3]TRAB_CONS_SIL!$G:$AI,29,0)</f>
        <v>2155</v>
      </c>
    </row>
    <row r="3797" spans="1:6" x14ac:dyDescent="0.25">
      <c r="A3797">
        <v>17681</v>
      </c>
      <c r="B3797" t="s">
        <v>12087</v>
      </c>
      <c r="C3797" t="s">
        <v>23</v>
      </c>
      <c r="D3797">
        <v>110</v>
      </c>
      <c r="E3797">
        <v>3212610</v>
      </c>
      <c r="F3797" t="str">
        <f>VLOOKUP(A3797,[3]TRAB_CONS_SIL!$G:$AI,29,0)</f>
        <v>2150</v>
      </c>
    </row>
    <row r="3798" spans="1:6" x14ac:dyDescent="0.25">
      <c r="A3798">
        <v>17740</v>
      </c>
      <c r="B3798" t="s">
        <v>11893</v>
      </c>
      <c r="C3798" t="s">
        <v>23</v>
      </c>
      <c r="D3798">
        <v>110</v>
      </c>
      <c r="E3798">
        <v>3383410</v>
      </c>
      <c r="F3798" t="str">
        <f>VLOOKUP(A3798,[3]TRAB_CONS_SIL!$G:$AI,29,0)</f>
        <v>2880</v>
      </c>
    </row>
    <row r="3799" spans="1:6" x14ac:dyDescent="0.25">
      <c r="A3799">
        <v>19368</v>
      </c>
      <c r="B3799" t="s">
        <v>12100</v>
      </c>
      <c r="C3799" t="s">
        <v>23</v>
      </c>
      <c r="D3799">
        <v>110</v>
      </c>
      <c r="E3799">
        <v>392840</v>
      </c>
      <c r="F3799" t="str">
        <f>VLOOKUP(A3799,[3]TRAB_CONS_SIL!$G:$AI,29,0)</f>
        <v>4305</v>
      </c>
    </row>
    <row r="3800" spans="1:6" x14ac:dyDescent="0.25">
      <c r="A3800">
        <v>17782</v>
      </c>
      <c r="B3800" t="s">
        <v>11893</v>
      </c>
      <c r="C3800" t="s">
        <v>23</v>
      </c>
      <c r="D3800">
        <v>110</v>
      </c>
      <c r="E3800">
        <v>396640</v>
      </c>
      <c r="F3800" t="str">
        <f>VLOOKUP(A3800,[3]TRAB_CONS_SIL!$G:$AI,29,0)</f>
        <v>8067</v>
      </c>
    </row>
    <row r="3801" spans="1:6" x14ac:dyDescent="0.25">
      <c r="A3801">
        <v>17694</v>
      </c>
      <c r="B3801" t="s">
        <v>11893</v>
      </c>
      <c r="C3801" t="s">
        <v>23</v>
      </c>
      <c r="D3801">
        <v>110</v>
      </c>
      <c r="E3801">
        <v>3212610</v>
      </c>
      <c r="F3801" t="str">
        <f>VLOOKUP(A3801,[3]TRAB_CONS_SIL!$G:$AI,29,0)</f>
        <v>2150</v>
      </c>
    </row>
    <row r="3802" spans="1:6" x14ac:dyDescent="0.25">
      <c r="A3802">
        <v>18131</v>
      </c>
      <c r="B3802" t="s">
        <v>12111</v>
      </c>
      <c r="C3802" t="s">
        <v>23</v>
      </c>
      <c r="D3802">
        <v>110</v>
      </c>
      <c r="E3802">
        <v>3212710</v>
      </c>
      <c r="F3802" t="str">
        <f>VLOOKUP(A3802,[3]TRAB_CONS_SIL!$G:$AI,29,0)</f>
        <v>6584</v>
      </c>
    </row>
    <row r="3803" spans="1:6" x14ac:dyDescent="0.25">
      <c r="A3803">
        <v>18349</v>
      </c>
      <c r="B3803" t="s">
        <v>11893</v>
      </c>
      <c r="C3803" t="s">
        <v>23</v>
      </c>
      <c r="D3803">
        <v>110</v>
      </c>
      <c r="E3803">
        <v>394940</v>
      </c>
      <c r="F3803" t="str">
        <f>VLOOKUP(A3803,[3]TRAB_CONS_SIL!$G:$AI,29,0)</f>
        <v>5084</v>
      </c>
    </row>
    <row r="3804" spans="1:6" x14ac:dyDescent="0.25">
      <c r="A3804">
        <v>17677</v>
      </c>
      <c r="B3804" t="s">
        <v>12121</v>
      </c>
      <c r="C3804" t="s">
        <v>23</v>
      </c>
      <c r="D3804">
        <v>110</v>
      </c>
      <c r="E3804">
        <v>392840</v>
      </c>
      <c r="F3804" t="str">
        <f>VLOOKUP(A3804,[3]TRAB_CONS_SIL!$G:$AI,29,0)</f>
        <v>2319</v>
      </c>
    </row>
    <row r="3805" spans="1:6" x14ac:dyDescent="0.25">
      <c r="A3805">
        <v>17727</v>
      </c>
      <c r="B3805" t="s">
        <v>11893</v>
      </c>
      <c r="C3805" t="s">
        <v>23</v>
      </c>
      <c r="D3805">
        <v>110</v>
      </c>
      <c r="E3805">
        <v>391640</v>
      </c>
      <c r="F3805" t="str">
        <f>VLOOKUP(A3805,[3]TRAB_CONS_SIL!$G:$AI,29,0)</f>
        <v>2517</v>
      </c>
    </row>
    <row r="3806" spans="1:6" x14ac:dyDescent="0.25">
      <c r="A3806">
        <v>24875</v>
      </c>
      <c r="B3806" t="s">
        <v>12070</v>
      </c>
      <c r="C3806" t="s">
        <v>23</v>
      </c>
      <c r="D3806">
        <v>110</v>
      </c>
      <c r="E3806">
        <v>3212610</v>
      </c>
      <c r="F3806" t="str">
        <f>VLOOKUP(A3806,[3]TRAB_CONS_SIL!$G:$AI,29,0)</f>
        <v>8594</v>
      </c>
    </row>
    <row r="3807" spans="1:6" x14ac:dyDescent="0.25">
      <c r="A3807">
        <v>26480</v>
      </c>
      <c r="B3807" t="s">
        <v>11911</v>
      </c>
      <c r="C3807" t="s">
        <v>23</v>
      </c>
      <c r="D3807">
        <v>110</v>
      </c>
      <c r="E3807">
        <v>397540</v>
      </c>
      <c r="F3807" t="str">
        <f>VLOOKUP(A3807,[3]TRAB_CONS_SIL!$G:$AI,29,0)</f>
        <v>7618</v>
      </c>
    </row>
    <row r="3808" spans="1:6" x14ac:dyDescent="0.25">
      <c r="A3808">
        <v>11958</v>
      </c>
      <c r="B3808" t="s">
        <v>12091</v>
      </c>
      <c r="C3808" t="s">
        <v>23</v>
      </c>
      <c r="D3808">
        <v>110</v>
      </c>
      <c r="E3808">
        <v>3383210</v>
      </c>
      <c r="F3808" t="str">
        <f>VLOOKUP(A3808,[3]TRAB_CONS_SIL!$G:$AI,29,0)</f>
        <v>5929</v>
      </c>
    </row>
    <row r="3809" spans="1:6" x14ac:dyDescent="0.25">
      <c r="A3809">
        <v>18457</v>
      </c>
      <c r="B3809" t="s">
        <v>12122</v>
      </c>
      <c r="C3809" t="s">
        <v>23</v>
      </c>
      <c r="D3809">
        <v>110</v>
      </c>
      <c r="E3809">
        <v>3383410</v>
      </c>
      <c r="F3809" t="str">
        <f>VLOOKUP(A3809,[3]TRAB_CONS_SIL!$G:$AI,29,0)</f>
        <v>3533</v>
      </c>
    </row>
    <row r="3810" spans="1:6" x14ac:dyDescent="0.25">
      <c r="A3810">
        <v>21145</v>
      </c>
      <c r="B3810" t="s">
        <v>11911</v>
      </c>
      <c r="C3810" t="s">
        <v>23</v>
      </c>
      <c r="D3810">
        <v>110</v>
      </c>
      <c r="E3810">
        <v>3383210</v>
      </c>
      <c r="F3810" t="str">
        <f>VLOOKUP(A3810,[3]TRAB_CONS_SIL!$G:$AI,29,0)</f>
        <v>5929</v>
      </c>
    </row>
    <row r="3811" spans="1:6" x14ac:dyDescent="0.25">
      <c r="A3811">
        <v>20626</v>
      </c>
      <c r="B3811" t="s">
        <v>11897</v>
      </c>
      <c r="C3811" t="s">
        <v>23</v>
      </c>
      <c r="D3811">
        <v>110</v>
      </c>
      <c r="E3811">
        <v>396340</v>
      </c>
      <c r="F3811" t="str">
        <f>VLOOKUP(A3811,[3]TRAB_CONS_SIL!$G:$AI,29,0)</f>
        <v>5112</v>
      </c>
    </row>
    <row r="3812" spans="1:6" x14ac:dyDescent="0.25">
      <c r="A3812">
        <v>17869</v>
      </c>
      <c r="B3812" t="s">
        <v>11893</v>
      </c>
      <c r="C3812" t="s">
        <v>23</v>
      </c>
      <c r="D3812">
        <v>110</v>
      </c>
      <c r="E3812">
        <v>3212610</v>
      </c>
      <c r="F3812" t="str">
        <f>VLOOKUP(A3812,[3]TRAB_CONS_SIL!$G:$AI,29,0)</f>
        <v>2150</v>
      </c>
    </row>
    <row r="3813" spans="1:6" x14ac:dyDescent="0.25">
      <c r="A3813">
        <v>18975</v>
      </c>
      <c r="B3813" t="s">
        <v>12087</v>
      </c>
      <c r="C3813" t="s">
        <v>23</v>
      </c>
      <c r="D3813">
        <v>110</v>
      </c>
      <c r="E3813">
        <v>3212310</v>
      </c>
      <c r="F3813" t="str">
        <f>VLOOKUP(A3813,[3]TRAB_CONS_SIL!$G:$AI,29,0)</f>
        <v>2662</v>
      </c>
    </row>
    <row r="3814" spans="1:6" x14ac:dyDescent="0.25">
      <c r="A3814">
        <v>9079</v>
      </c>
      <c r="B3814" t="s">
        <v>12100</v>
      </c>
      <c r="C3814" t="s">
        <v>23</v>
      </c>
      <c r="D3814">
        <v>110</v>
      </c>
      <c r="E3814">
        <v>3383210</v>
      </c>
      <c r="F3814" t="str">
        <f>VLOOKUP(A3814,[3]TRAB_CONS_SIL!$G:$AI,29,0)</f>
        <v>5929</v>
      </c>
    </row>
    <row r="3815" spans="1:6" x14ac:dyDescent="0.25">
      <c r="A3815">
        <v>18563</v>
      </c>
      <c r="B3815" t="s">
        <v>12091</v>
      </c>
      <c r="C3815" t="s">
        <v>23</v>
      </c>
      <c r="D3815">
        <v>110</v>
      </c>
      <c r="E3815">
        <v>3212710</v>
      </c>
      <c r="F3815" t="str">
        <f>VLOOKUP(A3815,[3]TRAB_CONS_SIL!$G:$AI,29,0)</f>
        <v>4136</v>
      </c>
    </row>
    <row r="3816" spans="1:6" x14ac:dyDescent="0.25">
      <c r="A3816">
        <v>26175</v>
      </c>
      <c r="B3816" t="s">
        <v>11893</v>
      </c>
      <c r="C3816" t="s">
        <v>23</v>
      </c>
      <c r="D3816">
        <v>110</v>
      </c>
      <c r="E3816">
        <v>3212810</v>
      </c>
      <c r="F3816" t="str">
        <f>VLOOKUP(A3816,[3]TRAB_CONS_SIL!$G:$AI,29,0)</f>
        <v>4295</v>
      </c>
    </row>
    <row r="3817" spans="1:6" x14ac:dyDescent="0.25">
      <c r="A3817">
        <v>24738</v>
      </c>
      <c r="B3817" t="s">
        <v>12092</v>
      </c>
      <c r="C3817" t="s">
        <v>23</v>
      </c>
      <c r="D3817">
        <v>110</v>
      </c>
      <c r="E3817">
        <v>459740</v>
      </c>
      <c r="F3817" t="str">
        <f>VLOOKUP(A3817,[3]TRAB_CONS_SIL!$G:$AI,29,0)</f>
        <v>7189</v>
      </c>
    </row>
    <row r="3818" spans="1:6" x14ac:dyDescent="0.25">
      <c r="A3818">
        <v>18512</v>
      </c>
      <c r="B3818" t="s">
        <v>12091</v>
      </c>
      <c r="C3818" t="s">
        <v>23</v>
      </c>
      <c r="D3818">
        <v>110</v>
      </c>
      <c r="E3818">
        <v>3212810</v>
      </c>
      <c r="F3818" t="str">
        <f>VLOOKUP(A3818,[3]TRAB_CONS_SIL!$G:$AI,29,0)</f>
        <v>5201</v>
      </c>
    </row>
    <row r="3819" spans="1:6" x14ac:dyDescent="0.25">
      <c r="A3819">
        <v>17714</v>
      </c>
      <c r="B3819" t="s">
        <v>11893</v>
      </c>
      <c r="C3819" t="s">
        <v>23</v>
      </c>
      <c r="D3819">
        <v>110</v>
      </c>
      <c r="E3819">
        <v>3212810</v>
      </c>
      <c r="F3819" t="str">
        <f>VLOOKUP(A3819,[3]TRAB_CONS_SIL!$G:$AI,29,0)</f>
        <v>2155</v>
      </c>
    </row>
    <row r="3820" spans="1:6" x14ac:dyDescent="0.25">
      <c r="A3820">
        <v>17697</v>
      </c>
      <c r="B3820" t="s">
        <v>12087</v>
      </c>
      <c r="C3820" t="s">
        <v>23</v>
      </c>
      <c r="D3820">
        <v>110</v>
      </c>
      <c r="E3820">
        <v>3212810</v>
      </c>
      <c r="F3820" t="str">
        <f>VLOOKUP(A3820,[3]TRAB_CONS_SIL!$G:$AI,29,0)</f>
        <v>2155</v>
      </c>
    </row>
    <row r="3821" spans="1:6" x14ac:dyDescent="0.25">
      <c r="A3821">
        <v>19510</v>
      </c>
      <c r="B3821" t="s">
        <v>12088</v>
      </c>
      <c r="C3821" t="s">
        <v>23</v>
      </c>
      <c r="D3821">
        <v>110</v>
      </c>
      <c r="E3821">
        <v>395740</v>
      </c>
      <c r="F3821" t="str">
        <f>VLOOKUP(A3821,[3]TRAB_CONS_SIL!$G:$AI,29,0)</f>
        <v>3913</v>
      </c>
    </row>
    <row r="3822" spans="1:6" x14ac:dyDescent="0.25">
      <c r="A3822">
        <v>9626</v>
      </c>
      <c r="B3822" t="s">
        <v>12089</v>
      </c>
      <c r="C3822" t="s">
        <v>23</v>
      </c>
      <c r="D3822">
        <v>110</v>
      </c>
      <c r="E3822">
        <v>3383210</v>
      </c>
      <c r="F3822" t="str">
        <f>VLOOKUP(A3822,[3]TRAB_CONS_SIL!$G:$AI,29,0)</f>
        <v>5929</v>
      </c>
    </row>
    <row r="3823" spans="1:6" x14ac:dyDescent="0.25">
      <c r="A3823">
        <v>17865</v>
      </c>
      <c r="B3823" t="s">
        <v>12121</v>
      </c>
      <c r="C3823" t="s">
        <v>23</v>
      </c>
      <c r="D3823">
        <v>110</v>
      </c>
      <c r="E3823">
        <v>3383410</v>
      </c>
      <c r="F3823" t="str">
        <f>VLOOKUP(A3823,[3]TRAB_CONS_SIL!$G:$AI,29,0)</f>
        <v>2880</v>
      </c>
    </row>
    <row r="3824" spans="1:6" x14ac:dyDescent="0.25">
      <c r="A3824">
        <v>18121</v>
      </c>
      <c r="B3824" t="s">
        <v>12091</v>
      </c>
      <c r="C3824" t="s">
        <v>23</v>
      </c>
      <c r="D3824">
        <v>110</v>
      </c>
      <c r="E3824">
        <v>3212810</v>
      </c>
      <c r="F3824" t="str">
        <f>VLOOKUP(A3824,[3]TRAB_CONS_SIL!$G:$AI,29,0)</f>
        <v>8902</v>
      </c>
    </row>
    <row r="3825" spans="1:6" x14ac:dyDescent="0.25">
      <c r="A3825">
        <v>17781</v>
      </c>
      <c r="B3825" t="s">
        <v>12058</v>
      </c>
      <c r="C3825" t="s">
        <v>23</v>
      </c>
      <c r="D3825">
        <v>110</v>
      </c>
      <c r="E3825">
        <v>396640</v>
      </c>
      <c r="F3825" t="str">
        <f>VLOOKUP(A3825,[3]TRAB_CONS_SIL!$G:$AI,29,0)</f>
        <v>8067</v>
      </c>
    </row>
    <row r="3826" spans="1:6" x14ac:dyDescent="0.25">
      <c r="A3826">
        <v>18941</v>
      </c>
      <c r="B3826" t="s">
        <v>12095</v>
      </c>
      <c r="C3826" t="s">
        <v>23</v>
      </c>
      <c r="D3826">
        <v>110</v>
      </c>
      <c r="E3826">
        <v>3212610</v>
      </c>
      <c r="F3826" t="str">
        <f>VLOOKUP(A3826,[3]TRAB_CONS_SIL!$G:$AI,29,0)</f>
        <v>2826</v>
      </c>
    </row>
    <row r="3827" spans="1:6" x14ac:dyDescent="0.25">
      <c r="A3827">
        <v>10339</v>
      </c>
      <c r="B3827" t="s">
        <v>12111</v>
      </c>
      <c r="C3827" t="s">
        <v>23</v>
      </c>
      <c r="D3827">
        <v>110</v>
      </c>
      <c r="E3827">
        <v>3212810</v>
      </c>
      <c r="F3827" t="str">
        <f>VLOOKUP(A3827,[3]TRAB_CONS_SIL!$G:$AI,29,0)</f>
        <v>3523</v>
      </c>
    </row>
    <row r="3828" spans="1:6" x14ac:dyDescent="0.25">
      <c r="A3828">
        <v>24966</v>
      </c>
      <c r="B3828" t="s">
        <v>12104</v>
      </c>
      <c r="C3828" t="s">
        <v>23</v>
      </c>
      <c r="D3828">
        <v>110</v>
      </c>
      <c r="E3828">
        <v>3212710</v>
      </c>
      <c r="F3828" t="str">
        <f>VLOOKUP(A3828,[3]TRAB_CONS_SIL!$G:$AI,29,0)</f>
        <v>12166</v>
      </c>
    </row>
    <row r="3829" spans="1:6" x14ac:dyDescent="0.25">
      <c r="A3829">
        <v>19596</v>
      </c>
      <c r="B3829" t="s">
        <v>11897</v>
      </c>
      <c r="C3829" t="s">
        <v>23</v>
      </c>
      <c r="D3829">
        <v>110</v>
      </c>
      <c r="E3829">
        <v>397540</v>
      </c>
      <c r="F3829" t="str">
        <f>VLOOKUP(A3829,[3]TRAB_CONS_SIL!$G:$AI,29,0)</f>
        <v>7618</v>
      </c>
    </row>
    <row r="3830" spans="1:6" x14ac:dyDescent="0.25">
      <c r="A3830">
        <v>18946</v>
      </c>
      <c r="B3830" t="s">
        <v>12112</v>
      </c>
      <c r="C3830" t="s">
        <v>23</v>
      </c>
      <c r="D3830">
        <v>110</v>
      </c>
      <c r="E3830">
        <v>3212610</v>
      </c>
      <c r="F3830" t="str">
        <f>VLOOKUP(A3830,[3]TRAB_CONS_SIL!$G:$AI,29,0)</f>
        <v>2826</v>
      </c>
    </row>
    <row r="3831" spans="1:6" x14ac:dyDescent="0.25">
      <c r="A3831">
        <v>18506</v>
      </c>
      <c r="B3831" t="s">
        <v>12107</v>
      </c>
      <c r="C3831" t="s">
        <v>23</v>
      </c>
      <c r="D3831">
        <v>110</v>
      </c>
      <c r="E3831">
        <v>3212710</v>
      </c>
      <c r="F3831" t="str">
        <f>VLOOKUP(A3831,[3]TRAB_CONS_SIL!$G:$AI,29,0)</f>
        <v>8847</v>
      </c>
    </row>
    <row r="3832" spans="1:6" x14ac:dyDescent="0.25">
      <c r="A3832">
        <v>18137</v>
      </c>
      <c r="B3832" t="s">
        <v>12091</v>
      </c>
      <c r="C3832" t="s">
        <v>23</v>
      </c>
      <c r="D3832">
        <v>110</v>
      </c>
      <c r="E3832">
        <v>395040</v>
      </c>
      <c r="F3832" t="str">
        <f>VLOOKUP(A3832,[3]TRAB_CONS_SIL!$G:$AI,29,0)</f>
        <v>4886</v>
      </c>
    </row>
    <row r="3833" spans="1:6" x14ac:dyDescent="0.25">
      <c r="A3833">
        <v>18996</v>
      </c>
      <c r="B3833" t="s">
        <v>12095</v>
      </c>
      <c r="C3833" t="s">
        <v>23</v>
      </c>
      <c r="D3833">
        <v>110</v>
      </c>
      <c r="E3833">
        <v>395740</v>
      </c>
      <c r="F3833" t="str">
        <f>VLOOKUP(A3833,[3]TRAB_CONS_SIL!$G:$AI,29,0)</f>
        <v>3913</v>
      </c>
    </row>
    <row r="3834" spans="1:6" x14ac:dyDescent="0.25">
      <c r="A3834">
        <v>24931</v>
      </c>
      <c r="B3834" t="s">
        <v>12104</v>
      </c>
      <c r="C3834" t="s">
        <v>23</v>
      </c>
      <c r="D3834">
        <v>110</v>
      </c>
      <c r="E3834">
        <v>395640</v>
      </c>
      <c r="F3834" t="str">
        <f>VLOOKUP(A3834,[3]TRAB_CONS_SIL!$G:$AI,29,0)</f>
        <v>12162</v>
      </c>
    </row>
    <row r="3835" spans="1:6" x14ac:dyDescent="0.25">
      <c r="A3835">
        <v>9436</v>
      </c>
      <c r="B3835" t="s">
        <v>12119</v>
      </c>
      <c r="C3835" t="s">
        <v>23</v>
      </c>
      <c r="D3835">
        <v>110</v>
      </c>
      <c r="E3835">
        <v>397540</v>
      </c>
      <c r="F3835" t="str">
        <f>VLOOKUP(A3835,[3]TRAB_CONS_SIL!$G:$AI,29,0)</f>
        <v>7618</v>
      </c>
    </row>
    <row r="3836" spans="1:6" x14ac:dyDescent="0.25">
      <c r="A3836">
        <v>18167</v>
      </c>
      <c r="B3836" t="s">
        <v>12091</v>
      </c>
      <c r="C3836" t="s">
        <v>23</v>
      </c>
      <c r="D3836">
        <v>110</v>
      </c>
      <c r="E3836">
        <v>395040</v>
      </c>
      <c r="F3836" t="str">
        <f>VLOOKUP(A3836,[3]TRAB_CONS_SIL!$G:$AI,29,0)</f>
        <v>12157</v>
      </c>
    </row>
    <row r="3837" spans="1:6" x14ac:dyDescent="0.25">
      <c r="A3837">
        <v>21497</v>
      </c>
      <c r="B3837" t="s">
        <v>11897</v>
      </c>
      <c r="C3837" t="s">
        <v>23</v>
      </c>
      <c r="D3837">
        <v>110</v>
      </c>
      <c r="E3837">
        <v>3212710</v>
      </c>
      <c r="F3837" t="str">
        <f>VLOOKUP(A3837,[3]TRAB_CONS_SIL!$G:$AI,29,0)</f>
        <v>8847</v>
      </c>
    </row>
    <row r="3838" spans="1:6" x14ac:dyDescent="0.25">
      <c r="A3838">
        <v>20938</v>
      </c>
      <c r="B3838" t="s">
        <v>1225</v>
      </c>
      <c r="C3838" t="s">
        <v>23</v>
      </c>
      <c r="D3838">
        <v>110</v>
      </c>
      <c r="E3838">
        <v>3212810</v>
      </c>
      <c r="F3838" t="str">
        <f>VLOOKUP(A3838,[3]TRAB_CONS_SIL!$G:$AI,29,0)</f>
        <v>4599</v>
      </c>
    </row>
    <row r="3839" spans="1:6" x14ac:dyDescent="0.25">
      <c r="A3839">
        <v>18556</v>
      </c>
      <c r="B3839" t="s">
        <v>12091</v>
      </c>
      <c r="C3839" t="s">
        <v>23</v>
      </c>
      <c r="D3839">
        <v>110</v>
      </c>
      <c r="E3839">
        <v>3212810</v>
      </c>
      <c r="F3839" t="str">
        <f>VLOOKUP(A3839,[3]TRAB_CONS_SIL!$G:$AI,29,0)</f>
        <v>5201</v>
      </c>
    </row>
    <row r="3840" spans="1:6" x14ac:dyDescent="0.25">
      <c r="A3840">
        <v>24640</v>
      </c>
      <c r="B3840" t="s">
        <v>11897</v>
      </c>
      <c r="C3840" t="s">
        <v>23</v>
      </c>
      <c r="D3840">
        <v>110</v>
      </c>
      <c r="E3840">
        <v>396040</v>
      </c>
      <c r="F3840" t="str">
        <f>VLOOKUP(A3840,[3]TRAB_CONS_SIL!$G:$AI,29,0)</f>
        <v>5097</v>
      </c>
    </row>
    <row r="3841" spans="1:6" x14ac:dyDescent="0.25">
      <c r="A3841">
        <v>18341</v>
      </c>
      <c r="B3841" t="s">
        <v>12058</v>
      </c>
      <c r="C3841" t="s">
        <v>23</v>
      </c>
      <c r="D3841">
        <v>110</v>
      </c>
      <c r="E3841">
        <v>3212710</v>
      </c>
      <c r="F3841" t="str">
        <f>VLOOKUP(A3841,[3]TRAB_CONS_SIL!$G:$AI,29,0)</f>
        <v>3396</v>
      </c>
    </row>
    <row r="3842" spans="1:6" x14ac:dyDescent="0.25">
      <c r="A3842">
        <v>19768</v>
      </c>
      <c r="B3842" t="s">
        <v>11897</v>
      </c>
      <c r="C3842" t="s">
        <v>23</v>
      </c>
      <c r="D3842">
        <v>110</v>
      </c>
      <c r="E3842">
        <v>395540</v>
      </c>
      <c r="F3842" t="str">
        <f>VLOOKUP(A3842,[3]TRAB_CONS_SIL!$G:$AI,29,0)</f>
        <v>10799</v>
      </c>
    </row>
    <row r="3843" spans="1:6" x14ac:dyDescent="0.25">
      <c r="A3843">
        <v>18372</v>
      </c>
      <c r="B3843" t="s">
        <v>11893</v>
      </c>
      <c r="C3843" t="s">
        <v>23</v>
      </c>
      <c r="D3843">
        <v>110</v>
      </c>
      <c r="E3843">
        <v>3383410</v>
      </c>
      <c r="F3843" t="str">
        <f>VLOOKUP(A3843,[3]TRAB_CONS_SIL!$G:$AI,29,0)</f>
        <v>3533</v>
      </c>
    </row>
    <row r="3844" spans="1:6" x14ac:dyDescent="0.25">
      <c r="A3844">
        <v>19594</v>
      </c>
      <c r="B3844" t="s">
        <v>11911</v>
      </c>
      <c r="C3844" t="s">
        <v>23</v>
      </c>
      <c r="D3844">
        <v>110</v>
      </c>
      <c r="E3844">
        <v>395640</v>
      </c>
      <c r="F3844" t="str">
        <f>VLOOKUP(A3844,[3]TRAB_CONS_SIL!$G:$AI,29,0)</f>
        <v>4558</v>
      </c>
    </row>
    <row r="3845" spans="1:6" x14ac:dyDescent="0.25">
      <c r="A3845">
        <v>18123</v>
      </c>
      <c r="B3845" t="s">
        <v>12091</v>
      </c>
      <c r="C3845" t="s">
        <v>23</v>
      </c>
      <c r="D3845">
        <v>110</v>
      </c>
      <c r="E3845">
        <v>3212810</v>
      </c>
      <c r="F3845" t="str">
        <f>VLOOKUP(A3845,[3]TRAB_CONS_SIL!$G:$AI,29,0)</f>
        <v>8902</v>
      </c>
    </row>
    <row r="3846" spans="1:6" x14ac:dyDescent="0.25">
      <c r="A3846">
        <v>10513110</v>
      </c>
      <c r="B3846" t="s">
        <v>12098</v>
      </c>
      <c r="C3846" t="s">
        <v>23</v>
      </c>
      <c r="D3846">
        <v>110</v>
      </c>
      <c r="E3846">
        <v>459740</v>
      </c>
      <c r="F3846" t="str">
        <f>VLOOKUP(A3846,[3]TRAB_CONS_SIL!$G:$AI,29,0)</f>
        <v>7189</v>
      </c>
    </row>
    <row r="3847" spans="1:6" x14ac:dyDescent="0.25">
      <c r="A3847">
        <v>3742</v>
      </c>
      <c r="B3847" t="s">
        <v>11897</v>
      </c>
      <c r="C3847" t="s">
        <v>23</v>
      </c>
      <c r="D3847">
        <v>110</v>
      </c>
      <c r="E3847">
        <v>395640</v>
      </c>
      <c r="F3847" t="str">
        <f>VLOOKUP(A3847,[3]TRAB_CONS_SIL!$G:$AI,29,0)</f>
        <v>4558</v>
      </c>
    </row>
    <row r="3848" spans="1:6" x14ac:dyDescent="0.25">
      <c r="A3848">
        <v>22482</v>
      </c>
      <c r="B3848" t="s">
        <v>12091</v>
      </c>
      <c r="C3848" t="s">
        <v>23</v>
      </c>
      <c r="D3848">
        <v>110</v>
      </c>
      <c r="E3848">
        <v>3383210</v>
      </c>
      <c r="F3848" t="str">
        <f>VLOOKUP(A3848,[3]TRAB_CONS_SIL!$G:$AI,29,0)</f>
        <v>5929</v>
      </c>
    </row>
    <row r="3849" spans="1:6" x14ac:dyDescent="0.25">
      <c r="A3849">
        <v>9455</v>
      </c>
      <c r="B3849" t="s">
        <v>12091</v>
      </c>
      <c r="C3849" t="s">
        <v>23</v>
      </c>
      <c r="D3849">
        <v>110</v>
      </c>
      <c r="E3849">
        <v>397540</v>
      </c>
      <c r="F3849" t="str">
        <f>VLOOKUP(A3849,[3]TRAB_CONS_SIL!$G:$AI,29,0)</f>
        <v>7618</v>
      </c>
    </row>
    <row r="3850" spans="1:6" x14ac:dyDescent="0.25">
      <c r="A3850">
        <v>22483</v>
      </c>
      <c r="B3850" t="s">
        <v>12098</v>
      </c>
      <c r="C3850" t="s">
        <v>23</v>
      </c>
      <c r="D3850">
        <v>110</v>
      </c>
      <c r="E3850">
        <v>459740</v>
      </c>
      <c r="F3850" t="str">
        <f>VLOOKUP(A3850,[3]TRAB_CONS_SIL!$G:$AI,29,0)</f>
        <v>7189</v>
      </c>
    </row>
    <row r="3851" spans="1:6" x14ac:dyDescent="0.25">
      <c r="A3851">
        <v>18542</v>
      </c>
      <c r="B3851" t="s">
        <v>12091</v>
      </c>
      <c r="C3851" t="s">
        <v>23</v>
      </c>
      <c r="D3851">
        <v>110</v>
      </c>
      <c r="E3851">
        <v>3212710</v>
      </c>
      <c r="F3851" t="str">
        <f>VLOOKUP(A3851,[3]TRAB_CONS_SIL!$G:$AI,29,0)</f>
        <v>5218</v>
      </c>
    </row>
    <row r="3852" spans="1:6" x14ac:dyDescent="0.25">
      <c r="A3852">
        <v>15683</v>
      </c>
      <c r="B3852" t="s">
        <v>12098</v>
      </c>
      <c r="C3852" t="s">
        <v>23</v>
      </c>
      <c r="D3852">
        <v>110</v>
      </c>
      <c r="E3852">
        <v>3212710</v>
      </c>
      <c r="F3852" t="str">
        <f>VLOOKUP(A3852,[3]TRAB_CONS_SIL!$G:$AI,29,0)</f>
        <v>3515</v>
      </c>
    </row>
    <row r="3853" spans="1:6" x14ac:dyDescent="0.25">
      <c r="A3853">
        <v>18546</v>
      </c>
      <c r="B3853" t="s">
        <v>11897</v>
      </c>
      <c r="C3853" t="s">
        <v>23</v>
      </c>
      <c r="D3853">
        <v>110</v>
      </c>
      <c r="E3853">
        <v>392740</v>
      </c>
      <c r="F3853" t="str">
        <f>VLOOKUP(A3853,[3]TRAB_CONS_SIL!$G:$AI,29,0)</f>
        <v>5772</v>
      </c>
    </row>
    <row r="3854" spans="1:6" x14ac:dyDescent="0.25">
      <c r="A3854">
        <v>19373</v>
      </c>
      <c r="B3854" t="s">
        <v>12100</v>
      </c>
      <c r="C3854" t="s">
        <v>23</v>
      </c>
      <c r="D3854">
        <v>110</v>
      </c>
      <c r="E3854">
        <v>392840</v>
      </c>
      <c r="F3854" t="str">
        <f>VLOOKUP(A3854,[3]TRAB_CONS_SIL!$G:$AI,29,0)</f>
        <v>4305</v>
      </c>
    </row>
    <row r="3855" spans="1:6" x14ac:dyDescent="0.25">
      <c r="A3855">
        <v>19823</v>
      </c>
      <c r="B3855" t="s">
        <v>11897</v>
      </c>
      <c r="C3855" t="s">
        <v>23</v>
      </c>
      <c r="D3855">
        <v>110</v>
      </c>
      <c r="E3855">
        <v>397540</v>
      </c>
      <c r="F3855" t="str">
        <f>VLOOKUP(A3855,[3]TRAB_CONS_SIL!$G:$AI,29,0)</f>
        <v>7618</v>
      </c>
    </row>
    <row r="3856" spans="1:6" x14ac:dyDescent="0.25">
      <c r="A3856">
        <v>15752</v>
      </c>
      <c r="B3856" t="s">
        <v>11897</v>
      </c>
      <c r="C3856" t="s">
        <v>23</v>
      </c>
      <c r="D3856">
        <v>110</v>
      </c>
      <c r="E3856">
        <v>3409710</v>
      </c>
      <c r="F3856" t="str">
        <f>VLOOKUP(A3856,[3]TRAB_CONS_SIL!$G:$AI,29,0)</f>
        <v>2134</v>
      </c>
    </row>
    <row r="3857" spans="1:6" x14ac:dyDescent="0.25">
      <c r="A3857">
        <v>21040</v>
      </c>
      <c r="B3857" t="s">
        <v>11911</v>
      </c>
      <c r="C3857" t="s">
        <v>23</v>
      </c>
      <c r="D3857">
        <v>110</v>
      </c>
      <c r="E3857">
        <v>3383210</v>
      </c>
      <c r="F3857" t="str">
        <f>VLOOKUP(A3857,[3]TRAB_CONS_SIL!$G:$AI,29,0)</f>
        <v>5929</v>
      </c>
    </row>
    <row r="3858" spans="1:6" x14ac:dyDescent="0.25">
      <c r="A3858">
        <v>9911</v>
      </c>
      <c r="B3858" t="s">
        <v>11911</v>
      </c>
      <c r="C3858" t="s">
        <v>23</v>
      </c>
      <c r="D3858">
        <v>110</v>
      </c>
      <c r="E3858">
        <v>392740</v>
      </c>
      <c r="F3858" t="str">
        <f>VLOOKUP(A3858,[3]TRAB_CONS_SIL!$G:$AI,29,0)</f>
        <v>15395</v>
      </c>
    </row>
    <row r="3859" spans="1:6" x14ac:dyDescent="0.25">
      <c r="A3859">
        <v>15749</v>
      </c>
      <c r="B3859" t="s">
        <v>12112</v>
      </c>
      <c r="C3859" t="s">
        <v>23</v>
      </c>
      <c r="D3859">
        <v>110</v>
      </c>
      <c r="E3859">
        <v>394940</v>
      </c>
      <c r="F3859" t="str">
        <f>VLOOKUP(A3859,[3]TRAB_CONS_SIL!$G:$AI,29,0)</f>
        <v>10527</v>
      </c>
    </row>
    <row r="3860" spans="1:6" x14ac:dyDescent="0.25">
      <c r="A3860">
        <v>18134</v>
      </c>
      <c r="B3860" t="s">
        <v>12091</v>
      </c>
      <c r="C3860" t="s">
        <v>23</v>
      </c>
      <c r="D3860">
        <v>110</v>
      </c>
      <c r="E3860">
        <v>413640</v>
      </c>
      <c r="F3860" t="str">
        <f>VLOOKUP(A3860,[3]TRAB_CONS_SIL!$G:$AI,29,0)</f>
        <v>6372</v>
      </c>
    </row>
    <row r="3861" spans="1:6" x14ac:dyDescent="0.25">
      <c r="A3861">
        <v>18348</v>
      </c>
      <c r="B3861" t="s">
        <v>11893</v>
      </c>
      <c r="C3861" t="s">
        <v>23</v>
      </c>
      <c r="D3861">
        <v>110</v>
      </c>
      <c r="E3861">
        <v>3212710</v>
      </c>
      <c r="F3861" t="str">
        <f>VLOOKUP(A3861,[3]TRAB_CONS_SIL!$G:$AI,29,0)</f>
        <v>3396</v>
      </c>
    </row>
    <row r="3862" spans="1:6" x14ac:dyDescent="0.25">
      <c r="A3862">
        <v>17785</v>
      </c>
      <c r="B3862" t="s">
        <v>11893</v>
      </c>
      <c r="C3862" t="s">
        <v>23</v>
      </c>
      <c r="D3862">
        <v>110</v>
      </c>
      <c r="E3862">
        <v>396640</v>
      </c>
      <c r="F3862" t="str">
        <f>VLOOKUP(A3862,[3]TRAB_CONS_SIL!$G:$AI,29,0)</f>
        <v>8067</v>
      </c>
    </row>
    <row r="3863" spans="1:6" x14ac:dyDescent="0.25">
      <c r="A3863">
        <v>20565</v>
      </c>
      <c r="B3863" t="s">
        <v>11907</v>
      </c>
      <c r="C3863" t="s">
        <v>23</v>
      </c>
      <c r="D3863">
        <v>110</v>
      </c>
      <c r="E3863">
        <v>3212710</v>
      </c>
      <c r="F3863" t="str">
        <f>VLOOKUP(A3863,[3]TRAB_CONS_SIL!$G:$AI,29,0)</f>
        <v>8847</v>
      </c>
    </row>
    <row r="3864" spans="1:6" x14ac:dyDescent="0.25">
      <c r="A3864">
        <v>19874</v>
      </c>
      <c r="B3864" t="s">
        <v>1225</v>
      </c>
      <c r="C3864" t="s">
        <v>23</v>
      </c>
      <c r="D3864">
        <v>110</v>
      </c>
      <c r="E3864">
        <v>3383210</v>
      </c>
      <c r="F3864" t="str">
        <f>VLOOKUP(A3864,[3]TRAB_CONS_SIL!$G:$AI,29,0)</f>
        <v>5929</v>
      </c>
    </row>
    <row r="3865" spans="1:6" x14ac:dyDescent="0.25">
      <c r="A3865">
        <v>15540</v>
      </c>
      <c r="B3865" t="s">
        <v>11897</v>
      </c>
      <c r="C3865" t="s">
        <v>23</v>
      </c>
      <c r="D3865">
        <v>110</v>
      </c>
      <c r="E3865">
        <v>3212710</v>
      </c>
      <c r="F3865" t="str">
        <f>VLOOKUP(A3865,[3]TRAB_CONS_SIL!$G:$AI,29,0)</f>
        <v>8847</v>
      </c>
    </row>
    <row r="3866" spans="1:6" x14ac:dyDescent="0.25">
      <c r="A3866">
        <v>20608</v>
      </c>
      <c r="B3866" t="s">
        <v>12101</v>
      </c>
      <c r="C3866" t="s">
        <v>23</v>
      </c>
      <c r="D3866">
        <v>110</v>
      </c>
      <c r="E3866">
        <v>3409710</v>
      </c>
      <c r="F3866" t="str">
        <f>VLOOKUP(A3866,[3]TRAB_CONS_SIL!$G:$AI,29,0)</f>
        <v>2134</v>
      </c>
    </row>
    <row r="3867" spans="1:6" x14ac:dyDescent="0.25">
      <c r="A3867">
        <v>24944</v>
      </c>
      <c r="B3867" t="s">
        <v>12104</v>
      </c>
      <c r="C3867" t="s">
        <v>23</v>
      </c>
      <c r="D3867">
        <v>110</v>
      </c>
      <c r="E3867">
        <v>3212810</v>
      </c>
      <c r="F3867" t="str">
        <f>VLOOKUP(A3867,[3]TRAB_CONS_SIL!$G:$AI,29,0)</f>
        <v>2495</v>
      </c>
    </row>
    <row r="3868" spans="1:6" x14ac:dyDescent="0.25">
      <c r="A3868">
        <v>18884</v>
      </c>
      <c r="B3868" t="s">
        <v>11897</v>
      </c>
      <c r="C3868" t="s">
        <v>23</v>
      </c>
      <c r="D3868">
        <v>110</v>
      </c>
      <c r="E3868">
        <v>395540</v>
      </c>
      <c r="F3868" t="str">
        <f>VLOOKUP(A3868,[3]TRAB_CONS_SIL!$G:$AI,29,0)</f>
        <v>10799</v>
      </c>
    </row>
    <row r="3869" spans="1:6" x14ac:dyDescent="0.25">
      <c r="A3869">
        <v>17819</v>
      </c>
      <c r="B3869" t="s">
        <v>12091</v>
      </c>
      <c r="C3869" t="s">
        <v>23</v>
      </c>
      <c r="D3869">
        <v>110</v>
      </c>
      <c r="E3869">
        <v>3383310</v>
      </c>
      <c r="F3869" t="str">
        <f>VLOOKUP(A3869,[3]TRAB_CONS_SIL!$G:$AI,29,0)</f>
        <v>4502</v>
      </c>
    </row>
    <row r="3870" spans="1:6" x14ac:dyDescent="0.25">
      <c r="A3870">
        <v>9375</v>
      </c>
      <c r="B3870" t="s">
        <v>12114</v>
      </c>
      <c r="C3870" t="s">
        <v>23</v>
      </c>
      <c r="D3870">
        <v>110</v>
      </c>
      <c r="E3870">
        <v>3384310</v>
      </c>
      <c r="F3870" t="str">
        <f>VLOOKUP(A3870,[3]TRAB_CONS_SIL!$G:$AI,29,0)</f>
        <v>4793</v>
      </c>
    </row>
    <row r="3871" spans="1:6" x14ac:dyDescent="0.25">
      <c r="A3871">
        <v>12191610</v>
      </c>
      <c r="B3871" t="s">
        <v>12104</v>
      </c>
      <c r="C3871" t="s">
        <v>23</v>
      </c>
      <c r="D3871">
        <v>110</v>
      </c>
      <c r="E3871">
        <v>394940</v>
      </c>
      <c r="F3871" t="str">
        <f>VLOOKUP(A3871,[3]TRAB_CONS_SIL!$G:$AI,29,0)</f>
        <v>15209</v>
      </c>
    </row>
    <row r="3872" spans="1:6" x14ac:dyDescent="0.25">
      <c r="A3872">
        <v>18902</v>
      </c>
      <c r="B3872" t="s">
        <v>11072</v>
      </c>
      <c r="C3872" t="s">
        <v>23</v>
      </c>
      <c r="D3872">
        <v>110</v>
      </c>
      <c r="E3872">
        <v>3384210</v>
      </c>
      <c r="F3872" t="str">
        <f>VLOOKUP(A3872,[3]TRAB_CONS_SIL!$G:$AI,29,0)</f>
        <v>4945</v>
      </c>
    </row>
    <row r="3873" spans="1:6" x14ac:dyDescent="0.25">
      <c r="A3873">
        <v>27189</v>
      </c>
      <c r="B3873" t="s">
        <v>12124</v>
      </c>
      <c r="C3873" t="s">
        <v>23</v>
      </c>
      <c r="D3873">
        <v>110</v>
      </c>
      <c r="E3873">
        <v>392740</v>
      </c>
      <c r="F3873" t="str">
        <f>VLOOKUP(A3873,[3]TRAB_CONS_SIL!$G:$AI,29,0)</f>
        <v>15395</v>
      </c>
    </row>
    <row r="3874" spans="1:6" x14ac:dyDescent="0.25">
      <c r="A3874">
        <v>26707</v>
      </c>
      <c r="B3874" t="s">
        <v>11935</v>
      </c>
      <c r="C3874" t="s">
        <v>23</v>
      </c>
      <c r="D3874">
        <v>110</v>
      </c>
      <c r="E3874">
        <v>3212710</v>
      </c>
      <c r="F3874" t="str">
        <f>VLOOKUP(A3874,[3]TRAB_CONS_SIL!$G:$AI,29,0)</f>
        <v>8847</v>
      </c>
    </row>
    <row r="3875" spans="1:6" x14ac:dyDescent="0.25">
      <c r="A3875">
        <v>27062</v>
      </c>
      <c r="B3875" t="s">
        <v>1284</v>
      </c>
      <c r="C3875" t="s">
        <v>23</v>
      </c>
      <c r="D3875">
        <v>110</v>
      </c>
      <c r="E3875">
        <v>3212710</v>
      </c>
      <c r="F3875" t="str">
        <f>VLOOKUP(A3875,[3]TRAB_CONS_SIL!$G:$AI,29,0)</f>
        <v>4581</v>
      </c>
    </row>
    <row r="3876" spans="1:6" x14ac:dyDescent="0.25">
      <c r="A3876">
        <v>11924910</v>
      </c>
      <c r="B3876" t="s">
        <v>12125</v>
      </c>
      <c r="C3876" t="s">
        <v>23</v>
      </c>
      <c r="D3876">
        <v>110</v>
      </c>
      <c r="E3876">
        <v>397540</v>
      </c>
      <c r="F3876" t="str">
        <f>VLOOKUP(A3876,[3]TRAB_CONS_SIL!$G:$AI,29,0)</f>
        <v>7618</v>
      </c>
    </row>
    <row r="3877" spans="1:6" x14ac:dyDescent="0.25">
      <c r="A3877">
        <v>12119610</v>
      </c>
      <c r="B3877" t="s">
        <v>12126</v>
      </c>
      <c r="C3877" t="s">
        <v>23</v>
      </c>
      <c r="D3877">
        <v>110</v>
      </c>
      <c r="E3877">
        <v>413640</v>
      </c>
      <c r="F3877" t="str">
        <f>VLOOKUP(A3877,[3]TRAB_CONS_SIL!$G:$AI,29,0)</f>
        <v>6372</v>
      </c>
    </row>
    <row r="3878" spans="1:6" x14ac:dyDescent="0.25">
      <c r="A3878">
        <v>25986</v>
      </c>
      <c r="B3878" t="s">
        <v>11138</v>
      </c>
      <c r="C3878" t="s">
        <v>23</v>
      </c>
      <c r="D3878">
        <v>110</v>
      </c>
      <c r="E3878">
        <v>395540</v>
      </c>
      <c r="F3878" t="str">
        <f>VLOOKUP(A3878,[3]TRAB_CONS_SIL!$G:$AI,29,0)</f>
        <v>10799</v>
      </c>
    </row>
    <row r="3879" spans="1:6" x14ac:dyDescent="0.25">
      <c r="A3879">
        <v>19406</v>
      </c>
      <c r="B3879" t="s">
        <v>11439</v>
      </c>
      <c r="C3879" t="s">
        <v>23</v>
      </c>
      <c r="D3879">
        <v>110</v>
      </c>
      <c r="E3879">
        <v>3383210</v>
      </c>
      <c r="F3879" t="str">
        <f>VLOOKUP(A3879,[3]TRAB_CONS_SIL!$G:$AI,29,0)</f>
        <v>5929</v>
      </c>
    </row>
    <row r="3880" spans="1:6" x14ac:dyDescent="0.25">
      <c r="A3880">
        <v>24909</v>
      </c>
      <c r="B3880" t="s">
        <v>12127</v>
      </c>
      <c r="C3880" t="s">
        <v>23</v>
      </c>
      <c r="D3880">
        <v>110</v>
      </c>
      <c r="E3880">
        <v>392740</v>
      </c>
      <c r="F3880" t="str">
        <f>VLOOKUP(A3880,[3]TRAB_CONS_SIL!$G:$AI,29,0)</f>
        <v>4786</v>
      </c>
    </row>
    <row r="3881" spans="1:6" x14ac:dyDescent="0.25">
      <c r="A3881">
        <v>8956</v>
      </c>
      <c r="B3881" t="s">
        <v>12128</v>
      </c>
      <c r="C3881" t="s">
        <v>23</v>
      </c>
      <c r="D3881">
        <v>110</v>
      </c>
      <c r="E3881">
        <v>394940</v>
      </c>
      <c r="F3881" t="str">
        <f>VLOOKUP(A3881,[3]TRAB_CONS_SIL!$G:$AI,29,0)</f>
        <v>10674</v>
      </c>
    </row>
    <row r="3882" spans="1:6" x14ac:dyDescent="0.25">
      <c r="A3882">
        <v>17565</v>
      </c>
      <c r="B3882" t="s">
        <v>11928</v>
      </c>
      <c r="C3882" t="s">
        <v>23</v>
      </c>
      <c r="D3882">
        <v>110</v>
      </c>
      <c r="E3882">
        <v>413640</v>
      </c>
      <c r="F3882" t="str">
        <f>VLOOKUP(A3882,[3]TRAB_CONS_SIL!$G:$AI,29,0)</f>
        <v>6372</v>
      </c>
    </row>
    <row r="3883" spans="1:6" x14ac:dyDescent="0.25">
      <c r="A3883">
        <v>11830</v>
      </c>
      <c r="B3883" t="s">
        <v>1284</v>
      </c>
      <c r="C3883" t="s">
        <v>23</v>
      </c>
      <c r="D3883">
        <v>110</v>
      </c>
      <c r="E3883">
        <v>3212710</v>
      </c>
      <c r="F3883" t="str">
        <f>VLOOKUP(A3883,[3]TRAB_CONS_SIL!$G:$AI,29,0)</f>
        <v>8847</v>
      </c>
    </row>
    <row r="3884" spans="1:6" x14ac:dyDescent="0.25">
      <c r="A3884">
        <v>15724</v>
      </c>
      <c r="B3884" t="s">
        <v>11965</v>
      </c>
      <c r="C3884" t="s">
        <v>23</v>
      </c>
      <c r="D3884">
        <v>110</v>
      </c>
      <c r="E3884">
        <v>3409710</v>
      </c>
      <c r="F3884" t="str">
        <f>VLOOKUP(A3884,[3]TRAB_CONS_SIL!$G:$AI,29,0)</f>
        <v>2134</v>
      </c>
    </row>
    <row r="3885" spans="1:6" x14ac:dyDescent="0.25">
      <c r="A3885">
        <v>21132</v>
      </c>
      <c r="B3885" t="s">
        <v>1284</v>
      </c>
      <c r="C3885" t="s">
        <v>23</v>
      </c>
      <c r="D3885">
        <v>110</v>
      </c>
      <c r="E3885">
        <v>459740</v>
      </c>
      <c r="F3885" t="str">
        <f>VLOOKUP(A3885,[3]TRAB_CONS_SIL!$G:$AI,29,0)</f>
        <v>7189</v>
      </c>
    </row>
    <row r="3886" spans="1:6" x14ac:dyDescent="0.25">
      <c r="A3886">
        <v>18531</v>
      </c>
      <c r="B3886" t="s">
        <v>11928</v>
      </c>
      <c r="C3886" t="s">
        <v>23</v>
      </c>
      <c r="D3886">
        <v>110</v>
      </c>
      <c r="E3886">
        <v>3212810</v>
      </c>
      <c r="F3886" t="str">
        <f>VLOOKUP(A3886,[3]TRAB_CONS_SIL!$G:$AI,29,0)</f>
        <v>8306</v>
      </c>
    </row>
    <row r="3887" spans="1:6" x14ac:dyDescent="0.25">
      <c r="A3887">
        <v>12302110</v>
      </c>
      <c r="B3887" t="s">
        <v>1284</v>
      </c>
      <c r="C3887" t="s">
        <v>23</v>
      </c>
      <c r="D3887">
        <v>110</v>
      </c>
      <c r="E3887">
        <v>3212710</v>
      </c>
      <c r="F3887" t="str">
        <f>VLOOKUP(A3887,[3]TRAB_CONS_SIL!$G:$AI,29,0)</f>
        <v>8847</v>
      </c>
    </row>
    <row r="3888" spans="1:6" x14ac:dyDescent="0.25">
      <c r="A3888">
        <v>21000</v>
      </c>
      <c r="B3888" t="s">
        <v>11402</v>
      </c>
      <c r="C3888" t="s">
        <v>23</v>
      </c>
      <c r="D3888">
        <v>110</v>
      </c>
      <c r="E3888">
        <v>392740</v>
      </c>
      <c r="F3888" t="str">
        <f>VLOOKUP(A3888,[3]TRAB_CONS_SIL!$G:$AI,29,0)</f>
        <v>4570</v>
      </c>
    </row>
    <row r="3889" spans="1:6" x14ac:dyDescent="0.25">
      <c r="A3889">
        <v>21561</v>
      </c>
      <c r="B3889" t="s">
        <v>12020</v>
      </c>
      <c r="C3889" t="s">
        <v>23</v>
      </c>
      <c r="D3889">
        <v>110</v>
      </c>
      <c r="E3889">
        <v>395840</v>
      </c>
      <c r="F3889" t="str">
        <f>VLOOKUP(A3889,[3]TRAB_CONS_SIL!$G:$AI,29,0)</f>
        <v>3427</v>
      </c>
    </row>
    <row r="3890" spans="1:6" x14ac:dyDescent="0.25">
      <c r="A3890">
        <v>18265</v>
      </c>
      <c r="B3890" t="s">
        <v>11939</v>
      </c>
      <c r="C3890" t="s">
        <v>23</v>
      </c>
      <c r="D3890">
        <v>110</v>
      </c>
      <c r="E3890">
        <v>395840</v>
      </c>
      <c r="F3890" t="str">
        <f>VLOOKUP(A3890,[3]TRAB_CONS_SIL!$G:$AI,29,0)</f>
        <v>3427</v>
      </c>
    </row>
    <row r="3891" spans="1:6" x14ac:dyDescent="0.25">
      <c r="A3891">
        <v>10148</v>
      </c>
      <c r="B3891" t="s">
        <v>12129</v>
      </c>
      <c r="C3891" t="s">
        <v>23</v>
      </c>
      <c r="D3891">
        <v>110</v>
      </c>
      <c r="E3891">
        <v>3384210</v>
      </c>
      <c r="F3891" t="str">
        <f>VLOOKUP(A3891,[3]TRAB_CONS_SIL!$G:$AI,29,0)</f>
        <v>4945</v>
      </c>
    </row>
    <row r="3892" spans="1:6" x14ac:dyDescent="0.25">
      <c r="A3892">
        <v>19322</v>
      </c>
      <c r="B3892" t="s">
        <v>11207</v>
      </c>
      <c r="C3892" t="s">
        <v>23</v>
      </c>
      <c r="D3892">
        <v>110</v>
      </c>
      <c r="E3892">
        <v>392840</v>
      </c>
      <c r="F3892" t="str">
        <f>VLOOKUP(A3892,[3]TRAB_CONS_SIL!$G:$AI,29,0)</f>
        <v>4305</v>
      </c>
    </row>
    <row r="3893" spans="1:6" x14ac:dyDescent="0.25">
      <c r="A3893">
        <v>19559</v>
      </c>
      <c r="B3893" t="s">
        <v>11072</v>
      </c>
      <c r="C3893" t="s">
        <v>23</v>
      </c>
      <c r="D3893">
        <v>110</v>
      </c>
      <c r="E3893">
        <v>392740</v>
      </c>
      <c r="F3893" t="str">
        <f>VLOOKUP(A3893,[3]TRAB_CONS_SIL!$G:$AI,29,0)</f>
        <v>15395</v>
      </c>
    </row>
    <row r="3894" spans="1:6" x14ac:dyDescent="0.25">
      <c r="A3894">
        <v>14066</v>
      </c>
      <c r="B3894" t="s">
        <v>11306</v>
      </c>
      <c r="C3894" t="s">
        <v>23</v>
      </c>
      <c r="D3894">
        <v>110</v>
      </c>
      <c r="E3894">
        <v>394940</v>
      </c>
      <c r="F3894" t="str">
        <f>VLOOKUP(A3894,[3]TRAB_CONS_SIL!$G:$AI,29,0)</f>
        <v>10674</v>
      </c>
    </row>
    <row r="3895" spans="1:6" x14ac:dyDescent="0.25">
      <c r="A3895">
        <v>19901</v>
      </c>
      <c r="B3895" t="s">
        <v>12130</v>
      </c>
      <c r="C3895" t="s">
        <v>23</v>
      </c>
      <c r="D3895">
        <v>110</v>
      </c>
      <c r="E3895">
        <v>459740</v>
      </c>
      <c r="F3895" t="str">
        <f>VLOOKUP(A3895,[3]TRAB_CONS_SIL!$G:$AI,29,0)</f>
        <v>7189</v>
      </c>
    </row>
    <row r="3896" spans="1:6" x14ac:dyDescent="0.25">
      <c r="A3896">
        <v>4433</v>
      </c>
      <c r="B3896" t="s">
        <v>1282</v>
      </c>
      <c r="C3896" t="s">
        <v>23</v>
      </c>
      <c r="D3896">
        <v>110</v>
      </c>
      <c r="E3896">
        <v>459740</v>
      </c>
      <c r="F3896" t="str">
        <f>VLOOKUP(A3896,[3]TRAB_CONS_SIL!$G:$AI,29,0)</f>
        <v>7189</v>
      </c>
    </row>
    <row r="3897" spans="1:6" x14ac:dyDescent="0.25">
      <c r="A3897">
        <v>15338</v>
      </c>
      <c r="B3897" t="s">
        <v>1282</v>
      </c>
      <c r="C3897" t="s">
        <v>23</v>
      </c>
      <c r="D3897">
        <v>110</v>
      </c>
      <c r="E3897">
        <v>394940</v>
      </c>
      <c r="F3897" t="str">
        <f>VLOOKUP(A3897,[3]TRAB_CONS_SIL!$G:$AI,29,0)</f>
        <v>10674</v>
      </c>
    </row>
    <row r="3898" spans="1:6" x14ac:dyDescent="0.25">
      <c r="A3898">
        <v>23285</v>
      </c>
      <c r="B3898" t="s">
        <v>11447</v>
      </c>
      <c r="C3898" t="s">
        <v>23</v>
      </c>
      <c r="D3898">
        <v>110</v>
      </c>
      <c r="E3898">
        <v>395640</v>
      </c>
      <c r="F3898" t="str">
        <f>VLOOKUP(A3898,[3]TRAB_CONS_SIL!$G:$AI,29,0)</f>
        <v>4558</v>
      </c>
    </row>
    <row r="3899" spans="1:6" x14ac:dyDescent="0.25">
      <c r="A3899">
        <v>10160010</v>
      </c>
      <c r="B3899" t="s">
        <v>12131</v>
      </c>
      <c r="C3899" t="s">
        <v>23</v>
      </c>
      <c r="D3899">
        <v>110</v>
      </c>
      <c r="E3899">
        <v>459740</v>
      </c>
      <c r="F3899" t="str">
        <f>VLOOKUP(A3899,[3]TRAB_CONS_SIL!$G:$AI,29,0)</f>
        <v>7189</v>
      </c>
    </row>
    <row r="3900" spans="1:6" x14ac:dyDescent="0.25">
      <c r="A3900">
        <v>24120</v>
      </c>
      <c r="B3900" t="s">
        <v>12132</v>
      </c>
      <c r="C3900" t="s">
        <v>23</v>
      </c>
      <c r="D3900">
        <v>110</v>
      </c>
      <c r="E3900">
        <v>395540</v>
      </c>
      <c r="F3900" t="str">
        <f>VLOOKUP(A3900,[3]TRAB_CONS_SIL!$G:$AI,29,0)</f>
        <v>10799</v>
      </c>
    </row>
    <row r="3901" spans="1:6" x14ac:dyDescent="0.25">
      <c r="A3901">
        <v>11037810</v>
      </c>
      <c r="B3901" t="s">
        <v>1225</v>
      </c>
      <c r="C3901" t="s">
        <v>23</v>
      </c>
      <c r="D3901">
        <v>110</v>
      </c>
      <c r="E3901">
        <v>397540</v>
      </c>
      <c r="F3901" t="str">
        <f>VLOOKUP(A3901,[3]TRAB_CONS_SIL!$G:$AI,29,0)</f>
        <v>7618</v>
      </c>
    </row>
    <row r="3902" spans="1:6" x14ac:dyDescent="0.25">
      <c r="A3902">
        <v>12310310</v>
      </c>
      <c r="B3902" t="s">
        <v>12133</v>
      </c>
      <c r="C3902" t="s">
        <v>23</v>
      </c>
      <c r="D3902">
        <v>110</v>
      </c>
      <c r="E3902">
        <v>395540</v>
      </c>
      <c r="F3902" t="str">
        <f>VLOOKUP(A3902,[3]TRAB_CONS_SIL!$G:$AI,29,0)</f>
        <v>10799</v>
      </c>
    </row>
    <row r="3903" spans="1:6" x14ac:dyDescent="0.25">
      <c r="A3903">
        <v>14035</v>
      </c>
      <c r="B3903" t="s">
        <v>12134</v>
      </c>
      <c r="C3903" t="s">
        <v>23</v>
      </c>
      <c r="D3903">
        <v>110</v>
      </c>
      <c r="E3903">
        <v>394940</v>
      </c>
      <c r="F3903" t="str">
        <f>VLOOKUP(A3903,[3]TRAB_CONS_SIL!$G:$AI,29,0)</f>
        <v>10674</v>
      </c>
    </row>
    <row r="3904" spans="1:6" x14ac:dyDescent="0.25">
      <c r="A3904">
        <v>14009</v>
      </c>
      <c r="B3904" t="s">
        <v>12019</v>
      </c>
      <c r="C3904" t="s">
        <v>23</v>
      </c>
      <c r="D3904">
        <v>110</v>
      </c>
      <c r="E3904">
        <v>394940</v>
      </c>
      <c r="F3904" t="str">
        <f>VLOOKUP(A3904,[3]TRAB_CONS_SIL!$G:$AI,29,0)</f>
        <v>10674</v>
      </c>
    </row>
    <row r="3905" spans="1:6" x14ac:dyDescent="0.25">
      <c r="A3905">
        <v>14595</v>
      </c>
      <c r="B3905" t="s">
        <v>1282</v>
      </c>
      <c r="C3905" t="s">
        <v>23</v>
      </c>
      <c r="D3905">
        <v>110</v>
      </c>
      <c r="E3905">
        <v>394940</v>
      </c>
      <c r="F3905" t="str">
        <f>VLOOKUP(A3905,[3]TRAB_CONS_SIL!$G:$AI,29,0)</f>
        <v>10674</v>
      </c>
    </row>
    <row r="3906" spans="1:6" x14ac:dyDescent="0.25">
      <c r="A3906">
        <v>17735</v>
      </c>
      <c r="B3906" t="s">
        <v>11968</v>
      </c>
      <c r="C3906" t="s">
        <v>23</v>
      </c>
      <c r="D3906">
        <v>110</v>
      </c>
      <c r="E3906">
        <v>3383410</v>
      </c>
      <c r="F3906" t="str">
        <f>VLOOKUP(A3906,[3]TRAB_CONS_SIL!$G:$AI,29,0)</f>
        <v>2880</v>
      </c>
    </row>
    <row r="3907" spans="1:6" x14ac:dyDescent="0.25">
      <c r="A3907">
        <v>11449410</v>
      </c>
      <c r="B3907" t="s">
        <v>1225</v>
      </c>
      <c r="C3907" t="s">
        <v>23</v>
      </c>
      <c r="D3907">
        <v>110</v>
      </c>
      <c r="E3907">
        <v>413640</v>
      </c>
      <c r="F3907" t="str">
        <f>VLOOKUP(A3907,[3]TRAB_CONS_SIL!$G:$AI,29,0)</f>
        <v>6372</v>
      </c>
    </row>
    <row r="3908" spans="1:6" x14ac:dyDescent="0.25">
      <c r="A3908">
        <v>17748</v>
      </c>
      <c r="B3908" t="s">
        <v>11968</v>
      </c>
      <c r="C3908" t="s">
        <v>23</v>
      </c>
      <c r="D3908">
        <v>110</v>
      </c>
      <c r="E3908">
        <v>3389810</v>
      </c>
      <c r="F3908" t="str">
        <f>VLOOKUP(A3908,[3]TRAB_CONS_SIL!$G:$AI,29,0)</f>
        <v>2450</v>
      </c>
    </row>
    <row r="3909" spans="1:6" x14ac:dyDescent="0.25">
      <c r="A3909">
        <v>20616</v>
      </c>
      <c r="B3909" t="s">
        <v>1225</v>
      </c>
      <c r="C3909" t="s">
        <v>23</v>
      </c>
      <c r="D3909">
        <v>110</v>
      </c>
      <c r="E3909">
        <v>396240</v>
      </c>
      <c r="F3909" t="str">
        <f>VLOOKUP(A3909,[3]TRAB_CONS_SIL!$G:$AI,29,0)</f>
        <v>12248</v>
      </c>
    </row>
    <row r="3910" spans="1:6" x14ac:dyDescent="0.25">
      <c r="A3910">
        <v>23512</v>
      </c>
      <c r="B3910" t="s">
        <v>1225</v>
      </c>
      <c r="C3910" t="s">
        <v>23</v>
      </c>
      <c r="D3910">
        <v>110</v>
      </c>
      <c r="E3910">
        <v>459740</v>
      </c>
      <c r="F3910" t="str">
        <f>VLOOKUP(A3910,[3]TRAB_CONS_SIL!$G:$AI,29,0)</f>
        <v>7189</v>
      </c>
    </row>
    <row r="3911" spans="1:6" x14ac:dyDescent="0.25">
      <c r="A3911">
        <v>24493</v>
      </c>
      <c r="B3911" t="s">
        <v>11897</v>
      </c>
      <c r="C3911" t="s">
        <v>23</v>
      </c>
      <c r="D3911">
        <v>110</v>
      </c>
      <c r="E3911">
        <v>395640</v>
      </c>
      <c r="F3911" t="str">
        <f>VLOOKUP(A3911,[3]TRAB_CONS_SIL!$G:$AI,29,0)</f>
        <v>4558</v>
      </c>
    </row>
    <row r="3912" spans="1:6" x14ac:dyDescent="0.25">
      <c r="A3912">
        <v>17862</v>
      </c>
      <c r="B3912" t="s">
        <v>12091</v>
      </c>
      <c r="C3912" t="s">
        <v>23</v>
      </c>
      <c r="D3912">
        <v>110</v>
      </c>
      <c r="E3912">
        <v>413640</v>
      </c>
      <c r="F3912" t="str">
        <f>VLOOKUP(A3912,[3]TRAB_CONS_SIL!$G:$AI,29,0)</f>
        <v>6372</v>
      </c>
    </row>
    <row r="3913" spans="1:6" x14ac:dyDescent="0.25">
      <c r="A3913">
        <v>22403</v>
      </c>
      <c r="B3913" t="s">
        <v>12091</v>
      </c>
      <c r="C3913" t="s">
        <v>23</v>
      </c>
      <c r="D3913">
        <v>110</v>
      </c>
      <c r="E3913">
        <v>3383210</v>
      </c>
      <c r="F3913" t="str">
        <f>VLOOKUP(A3913,[3]TRAB_CONS_SIL!$G:$AI,29,0)</f>
        <v>5929</v>
      </c>
    </row>
    <row r="3914" spans="1:6" x14ac:dyDescent="0.25">
      <c r="A3914">
        <v>18427</v>
      </c>
      <c r="B3914" t="s">
        <v>11893</v>
      </c>
      <c r="C3914" t="s">
        <v>23</v>
      </c>
      <c r="D3914">
        <v>110</v>
      </c>
      <c r="E3914">
        <v>3383310</v>
      </c>
      <c r="F3914" t="str">
        <f>VLOOKUP(A3914,[3]TRAB_CONS_SIL!$G:$AI,29,0)</f>
        <v>8911</v>
      </c>
    </row>
    <row r="3915" spans="1:6" x14ac:dyDescent="0.25">
      <c r="A3915">
        <v>23662</v>
      </c>
      <c r="B3915" t="s">
        <v>1284</v>
      </c>
      <c r="C3915" t="s">
        <v>23</v>
      </c>
      <c r="D3915">
        <v>110</v>
      </c>
      <c r="E3915">
        <v>3212710</v>
      </c>
      <c r="F3915" t="str">
        <f>VLOOKUP(A3915,[3]TRAB_CONS_SIL!$G:$AI,29,0)</f>
        <v>8847</v>
      </c>
    </row>
    <row r="3916" spans="1:6" x14ac:dyDescent="0.25">
      <c r="A3916">
        <v>12383010</v>
      </c>
      <c r="B3916" t="s">
        <v>1284</v>
      </c>
      <c r="C3916" t="s">
        <v>23</v>
      </c>
      <c r="D3916">
        <v>110</v>
      </c>
      <c r="E3916">
        <v>395840</v>
      </c>
      <c r="F3916" t="str">
        <f>VLOOKUP(A3916,[3]TRAB_CONS_SIL!$G:$AI,29,0)</f>
        <v>3427</v>
      </c>
    </row>
    <row r="3917" spans="1:6" x14ac:dyDescent="0.25">
      <c r="A3917">
        <v>11035710</v>
      </c>
      <c r="B3917" t="s">
        <v>12135</v>
      </c>
      <c r="C3917" t="s">
        <v>23</v>
      </c>
      <c r="D3917">
        <v>110</v>
      </c>
      <c r="E3917">
        <v>397540</v>
      </c>
      <c r="F3917" t="str">
        <f>VLOOKUP(A3917,[3]TRAB_CONS_SIL!$G:$AI,29,0)</f>
        <v>7618</v>
      </c>
    </row>
    <row r="3918" spans="1:6" x14ac:dyDescent="0.25">
      <c r="A3918">
        <v>22585</v>
      </c>
      <c r="B3918" t="s">
        <v>12091</v>
      </c>
      <c r="C3918" t="s">
        <v>23</v>
      </c>
      <c r="D3918">
        <v>110</v>
      </c>
      <c r="E3918">
        <v>395640</v>
      </c>
      <c r="F3918" t="str">
        <f>VLOOKUP(A3918,[3]TRAB_CONS_SIL!$G:$AI,29,0)</f>
        <v>4558</v>
      </c>
    </row>
    <row r="3919" spans="1:6" x14ac:dyDescent="0.25">
      <c r="A3919">
        <v>21250</v>
      </c>
      <c r="B3919" t="s">
        <v>11915</v>
      </c>
      <c r="C3919" t="s">
        <v>23</v>
      </c>
      <c r="D3919">
        <v>110</v>
      </c>
      <c r="E3919">
        <v>392740</v>
      </c>
      <c r="F3919" t="str">
        <f>VLOOKUP(A3919,[3]TRAB_CONS_SIL!$G:$AI,29,0)</f>
        <v>7824</v>
      </c>
    </row>
    <row r="3920" spans="1:6" x14ac:dyDescent="0.25">
      <c r="A3920">
        <v>24841</v>
      </c>
      <c r="B3920" t="s">
        <v>11708</v>
      </c>
      <c r="C3920" t="s">
        <v>23</v>
      </c>
      <c r="D3920">
        <v>110</v>
      </c>
      <c r="E3920">
        <v>392240</v>
      </c>
      <c r="F3920" t="str">
        <f>VLOOKUP(A3920,[3]TRAB_CONS_SIL!$G:$AI,29,0)</f>
        <v>2903</v>
      </c>
    </row>
    <row r="3921" spans="1:6" x14ac:dyDescent="0.25">
      <c r="A3921">
        <v>17724</v>
      </c>
      <c r="B3921" t="s">
        <v>11968</v>
      </c>
      <c r="C3921" t="s">
        <v>23</v>
      </c>
      <c r="D3921">
        <v>110</v>
      </c>
      <c r="E3921">
        <v>391640</v>
      </c>
      <c r="F3921" t="str">
        <f>VLOOKUP(A3921,[3]TRAB_CONS_SIL!$G:$AI,29,0)</f>
        <v>2517</v>
      </c>
    </row>
    <row r="3922" spans="1:6" x14ac:dyDescent="0.25">
      <c r="A3922">
        <v>11961</v>
      </c>
      <c r="B3922" t="s">
        <v>10940</v>
      </c>
      <c r="C3922" t="s">
        <v>23</v>
      </c>
      <c r="D3922">
        <v>110</v>
      </c>
      <c r="E3922">
        <v>394940</v>
      </c>
      <c r="F3922" t="str">
        <f>VLOOKUP(A3922,[3]TRAB_CONS_SIL!$G:$AI,29,0)</f>
        <v>10674</v>
      </c>
    </row>
    <row r="3923" spans="1:6" x14ac:dyDescent="0.25">
      <c r="A3923">
        <v>12405110</v>
      </c>
      <c r="B3923" t="s">
        <v>12136</v>
      </c>
      <c r="C3923" t="s">
        <v>23</v>
      </c>
      <c r="D3923">
        <v>110</v>
      </c>
      <c r="E3923">
        <v>392740</v>
      </c>
      <c r="F3923" t="str">
        <f>VLOOKUP(A3923,[3]TRAB_CONS_SIL!$G:$AI,29,0)</f>
        <v>8085</v>
      </c>
    </row>
    <row r="3924" spans="1:6" x14ac:dyDescent="0.25">
      <c r="A3924">
        <v>4083510</v>
      </c>
      <c r="B3924" t="s">
        <v>12137</v>
      </c>
      <c r="C3924" t="s">
        <v>23</v>
      </c>
      <c r="D3924">
        <v>110</v>
      </c>
      <c r="E3924">
        <v>459740</v>
      </c>
      <c r="F3924" t="str">
        <f>VLOOKUP(A3924,[3]TRAB_CONS_SIL!$G:$AI,29,0)</f>
        <v>7189</v>
      </c>
    </row>
    <row r="3925" spans="1:6" x14ac:dyDescent="0.25">
      <c r="A3925">
        <v>25081</v>
      </c>
      <c r="B3925" t="s">
        <v>1282</v>
      </c>
      <c r="C3925" t="s">
        <v>23</v>
      </c>
      <c r="D3925">
        <v>110</v>
      </c>
      <c r="E3925">
        <v>394940</v>
      </c>
      <c r="F3925" t="str">
        <f>VLOOKUP(A3925,[3]TRAB_CONS_SIL!$G:$AI,29,0)</f>
        <v>3479</v>
      </c>
    </row>
    <row r="3926" spans="1:6" x14ac:dyDescent="0.25">
      <c r="A3926">
        <v>12382710</v>
      </c>
      <c r="B3926" t="s">
        <v>1285</v>
      </c>
      <c r="C3926" t="s">
        <v>23</v>
      </c>
      <c r="D3926">
        <v>110</v>
      </c>
      <c r="E3926">
        <v>395840</v>
      </c>
      <c r="F3926" t="str">
        <f>VLOOKUP(A3926,[3]TRAB_CONS_SIL!$G:$AI,29,0)</f>
        <v>3427</v>
      </c>
    </row>
    <row r="3927" spans="1:6" x14ac:dyDescent="0.25">
      <c r="A3927">
        <v>23774</v>
      </c>
      <c r="B3927" t="s">
        <v>11956</v>
      </c>
      <c r="C3927" t="s">
        <v>23</v>
      </c>
      <c r="D3927">
        <v>110</v>
      </c>
      <c r="E3927">
        <v>394940</v>
      </c>
      <c r="F3927" t="str">
        <f>VLOOKUP(A3927,[3]TRAB_CONS_SIL!$G:$AI,29,0)</f>
        <v>10674</v>
      </c>
    </row>
    <row r="3928" spans="1:6" x14ac:dyDescent="0.25">
      <c r="A3928">
        <v>17602</v>
      </c>
      <c r="B3928" t="s">
        <v>11956</v>
      </c>
      <c r="C3928" t="s">
        <v>23</v>
      </c>
      <c r="D3928">
        <v>110</v>
      </c>
      <c r="E3928">
        <v>413640</v>
      </c>
      <c r="F3928" t="str">
        <f>VLOOKUP(A3928,[3]TRAB_CONS_SIL!$G:$AI,29,0)</f>
        <v>6372</v>
      </c>
    </row>
    <row r="3929" spans="1:6" x14ac:dyDescent="0.25">
      <c r="A3929">
        <v>12297010</v>
      </c>
      <c r="B3929" t="s">
        <v>12018</v>
      </c>
      <c r="C3929" t="s">
        <v>23</v>
      </c>
      <c r="D3929">
        <v>110</v>
      </c>
      <c r="E3929">
        <v>3383210</v>
      </c>
      <c r="F3929" t="str">
        <f>VLOOKUP(A3929,[3]TRAB_CONS_SIL!$G:$AI,29,0)</f>
        <v>2579</v>
      </c>
    </row>
    <row r="3930" spans="1:6" x14ac:dyDescent="0.25">
      <c r="A3930">
        <v>20852</v>
      </c>
      <c r="B3930" t="s">
        <v>11205</v>
      </c>
      <c r="C3930" t="s">
        <v>23</v>
      </c>
      <c r="D3930">
        <v>110</v>
      </c>
      <c r="E3930">
        <v>395840</v>
      </c>
      <c r="F3930" t="str">
        <f>VLOOKUP(A3930,[3]TRAB_CONS_SIL!$G:$AI,29,0)</f>
        <v>3427</v>
      </c>
    </row>
    <row r="3931" spans="1:6" x14ac:dyDescent="0.25">
      <c r="A3931">
        <v>12282910</v>
      </c>
      <c r="B3931" t="s">
        <v>1283</v>
      </c>
      <c r="C3931" t="s">
        <v>23</v>
      </c>
      <c r="D3931">
        <v>110</v>
      </c>
      <c r="E3931">
        <v>394940</v>
      </c>
      <c r="F3931" t="str">
        <f>VLOOKUP(A3931,[3]TRAB_CONS_SIL!$G:$AI,29,0)</f>
        <v>15209</v>
      </c>
    </row>
    <row r="3932" spans="1:6" x14ac:dyDescent="0.25">
      <c r="A3932">
        <v>25216</v>
      </c>
      <c r="B3932" t="s">
        <v>10980</v>
      </c>
      <c r="C3932" t="s">
        <v>23</v>
      </c>
      <c r="D3932">
        <v>110</v>
      </c>
      <c r="E3932">
        <v>3409410</v>
      </c>
      <c r="F3932" t="str">
        <f>VLOOKUP(A3932,[3]TRAB_CONS_SIL!$G:$AI,29,0)</f>
        <v>4469</v>
      </c>
    </row>
    <row r="3933" spans="1:6" x14ac:dyDescent="0.25">
      <c r="A3933">
        <v>21334</v>
      </c>
      <c r="B3933" t="s">
        <v>12138</v>
      </c>
      <c r="C3933" t="s">
        <v>23</v>
      </c>
      <c r="D3933">
        <v>110</v>
      </c>
      <c r="E3933">
        <v>392740</v>
      </c>
      <c r="F3933" t="str">
        <f>VLOOKUP(A3933,[3]TRAB_CONS_SIL!$G:$AI,29,0)</f>
        <v>4786</v>
      </c>
    </row>
    <row r="3934" spans="1:6" x14ac:dyDescent="0.25">
      <c r="A3934">
        <v>15926</v>
      </c>
      <c r="B3934" t="s">
        <v>11026</v>
      </c>
      <c r="C3934" t="s">
        <v>23</v>
      </c>
      <c r="D3934">
        <v>110</v>
      </c>
      <c r="E3934">
        <v>459740</v>
      </c>
      <c r="F3934" t="str">
        <f>VLOOKUP(A3934,[3]TRAB_CONS_SIL!$G:$AI,29,0)</f>
        <v>7189</v>
      </c>
    </row>
    <row r="3935" spans="1:6" x14ac:dyDescent="0.25">
      <c r="A3935">
        <v>12258610</v>
      </c>
      <c r="B3935" t="s">
        <v>12139</v>
      </c>
      <c r="C3935" t="s">
        <v>23</v>
      </c>
      <c r="D3935">
        <v>110</v>
      </c>
      <c r="E3935">
        <v>394940</v>
      </c>
      <c r="F3935" t="str">
        <f>VLOOKUP(A3935,[3]TRAB_CONS_SIL!$G:$AI,29,0)</f>
        <v>10674</v>
      </c>
    </row>
    <row r="3936" spans="1:6" x14ac:dyDescent="0.25">
      <c r="A3936">
        <v>11313810</v>
      </c>
      <c r="B3936" t="s">
        <v>12140</v>
      </c>
      <c r="C3936" t="s">
        <v>23</v>
      </c>
      <c r="D3936">
        <v>110</v>
      </c>
      <c r="E3936">
        <v>395640</v>
      </c>
      <c r="F3936" t="str">
        <f>VLOOKUP(A3936,[3]TRAB_CONS_SIL!$G:$AI,29,0)</f>
        <v>4558</v>
      </c>
    </row>
    <row r="3937" spans="1:6" x14ac:dyDescent="0.25">
      <c r="A3937">
        <v>12350610</v>
      </c>
      <c r="B3937" t="s">
        <v>11092</v>
      </c>
      <c r="C3937" t="s">
        <v>23</v>
      </c>
      <c r="D3937">
        <v>110</v>
      </c>
      <c r="E3937">
        <v>395640</v>
      </c>
      <c r="F3937" t="str">
        <f>VLOOKUP(A3937,[3]TRAB_CONS_SIL!$G:$AI,29,0)</f>
        <v>4558</v>
      </c>
    </row>
    <row r="3938" spans="1:6" x14ac:dyDescent="0.25">
      <c r="A3938">
        <v>12181410</v>
      </c>
      <c r="B3938" t="s">
        <v>1225</v>
      </c>
      <c r="C3938" t="s">
        <v>23</v>
      </c>
      <c r="D3938">
        <v>110</v>
      </c>
      <c r="E3938">
        <v>3212710</v>
      </c>
      <c r="F3938" t="str">
        <f>VLOOKUP(A3938,[3]TRAB_CONS_SIL!$G:$AI,29,0)</f>
        <v>15208</v>
      </c>
    </row>
    <row r="3939" spans="1:6" x14ac:dyDescent="0.25">
      <c r="A3939">
        <v>23506</v>
      </c>
      <c r="B3939" t="s">
        <v>1225</v>
      </c>
      <c r="C3939" t="s">
        <v>23</v>
      </c>
      <c r="D3939">
        <v>110</v>
      </c>
      <c r="E3939">
        <v>395640</v>
      </c>
      <c r="F3939" t="str">
        <f>VLOOKUP(A3939,[3]TRAB_CONS_SIL!$G:$AI,29,0)</f>
        <v>4558</v>
      </c>
    </row>
    <row r="3940" spans="1:6" x14ac:dyDescent="0.25">
      <c r="A3940">
        <v>26563</v>
      </c>
      <c r="B3940" t="s">
        <v>12081</v>
      </c>
      <c r="C3940" t="s">
        <v>23</v>
      </c>
      <c r="D3940">
        <v>110</v>
      </c>
      <c r="E3940">
        <v>395640</v>
      </c>
      <c r="F3940" t="str">
        <f>VLOOKUP(A3940,[3]TRAB_CONS_SIL!$G:$AI,29,0)</f>
        <v>4558</v>
      </c>
    </row>
    <row r="3941" spans="1:6" x14ac:dyDescent="0.25">
      <c r="A3941">
        <v>20257</v>
      </c>
      <c r="B3941" t="s">
        <v>1282</v>
      </c>
      <c r="C3941" t="s">
        <v>23</v>
      </c>
      <c r="D3941">
        <v>110</v>
      </c>
      <c r="E3941">
        <v>394940</v>
      </c>
      <c r="F3941" t="str">
        <f>VLOOKUP(A3941,[3]TRAB_CONS_SIL!$G:$AI,29,0)</f>
        <v>10674</v>
      </c>
    </row>
    <row r="3942" spans="1:6" x14ac:dyDescent="0.25">
      <c r="A3942">
        <v>20355</v>
      </c>
      <c r="B3942" t="s">
        <v>1282</v>
      </c>
      <c r="C3942" t="s">
        <v>23</v>
      </c>
      <c r="D3942">
        <v>110</v>
      </c>
      <c r="E3942">
        <v>394940</v>
      </c>
      <c r="F3942" t="str">
        <f>VLOOKUP(A3942,[3]TRAB_CONS_SIL!$G:$AI,29,0)</f>
        <v>10674</v>
      </c>
    </row>
    <row r="3943" spans="1:6" x14ac:dyDescent="0.25">
      <c r="A3943">
        <v>9328</v>
      </c>
      <c r="B3943" t="s">
        <v>12071</v>
      </c>
      <c r="C3943" t="s">
        <v>23</v>
      </c>
      <c r="D3943">
        <v>110</v>
      </c>
      <c r="E3943">
        <v>397540</v>
      </c>
      <c r="F3943" t="str">
        <f>VLOOKUP(A3943,[3]TRAB_CONS_SIL!$G:$AI,29,0)</f>
        <v>7618</v>
      </c>
    </row>
    <row r="3944" spans="1:6" x14ac:dyDescent="0.25">
      <c r="A3944">
        <v>20951</v>
      </c>
      <c r="B3944" t="s">
        <v>1225</v>
      </c>
      <c r="C3944" t="s">
        <v>23</v>
      </c>
      <c r="D3944">
        <v>110</v>
      </c>
      <c r="E3944">
        <v>395840</v>
      </c>
      <c r="F3944" t="str">
        <f>VLOOKUP(A3944,[3]TRAB_CONS_SIL!$G:$AI,29,0)</f>
        <v>3427</v>
      </c>
    </row>
    <row r="3945" spans="1:6" x14ac:dyDescent="0.25">
      <c r="A3945">
        <v>10970710</v>
      </c>
      <c r="B3945" t="s">
        <v>12141</v>
      </c>
      <c r="C3945" t="s">
        <v>23</v>
      </c>
      <c r="D3945">
        <v>110</v>
      </c>
      <c r="E3945">
        <v>394940</v>
      </c>
      <c r="F3945" t="str">
        <f>VLOOKUP(A3945,[3]TRAB_CONS_SIL!$G:$AI,29,0)</f>
        <v>10674</v>
      </c>
    </row>
    <row r="3946" spans="1:6" x14ac:dyDescent="0.25">
      <c r="A3946">
        <v>19206</v>
      </c>
      <c r="B3946" t="s">
        <v>11072</v>
      </c>
      <c r="C3946" t="s">
        <v>23</v>
      </c>
      <c r="D3946">
        <v>110</v>
      </c>
      <c r="E3946">
        <v>392740</v>
      </c>
      <c r="F3946" t="str">
        <f>VLOOKUP(A3946,[3]TRAB_CONS_SIL!$G:$AI,29,0)</f>
        <v>15395</v>
      </c>
    </row>
    <row r="3947" spans="1:6" x14ac:dyDescent="0.25">
      <c r="A3947">
        <v>19717</v>
      </c>
      <c r="B3947" t="s">
        <v>1269</v>
      </c>
      <c r="C3947" t="s">
        <v>23</v>
      </c>
      <c r="D3947">
        <v>110</v>
      </c>
      <c r="E3947">
        <v>395540</v>
      </c>
      <c r="F3947" t="str">
        <f>VLOOKUP(A3947,[3]TRAB_CONS_SIL!$G:$AI,29,0)</f>
        <v>10799</v>
      </c>
    </row>
    <row r="3948" spans="1:6" x14ac:dyDescent="0.25">
      <c r="A3948">
        <v>9479</v>
      </c>
      <c r="B3948" t="s">
        <v>11119</v>
      </c>
      <c r="C3948" t="s">
        <v>23</v>
      </c>
      <c r="D3948">
        <v>110</v>
      </c>
      <c r="E3948">
        <v>3383210</v>
      </c>
      <c r="F3948" t="str">
        <f>VLOOKUP(A3948,[3]TRAB_CONS_SIL!$G:$AI,29,0)</f>
        <v>5929</v>
      </c>
    </row>
    <row r="3949" spans="1:6" x14ac:dyDescent="0.25">
      <c r="A3949">
        <v>10098</v>
      </c>
      <c r="B3949" t="s">
        <v>12142</v>
      </c>
      <c r="C3949" t="s">
        <v>23</v>
      </c>
      <c r="D3949">
        <v>110</v>
      </c>
      <c r="E3949">
        <v>397540</v>
      </c>
      <c r="F3949" t="str">
        <f>VLOOKUP(A3949,[3]TRAB_CONS_SIL!$G:$AI,29,0)</f>
        <v>7618</v>
      </c>
    </row>
    <row r="3950" spans="1:6" x14ac:dyDescent="0.25">
      <c r="A3950">
        <v>11888110</v>
      </c>
      <c r="B3950" t="s">
        <v>11359</v>
      </c>
      <c r="C3950" t="s">
        <v>23</v>
      </c>
      <c r="D3950">
        <v>110</v>
      </c>
      <c r="E3950">
        <v>396140</v>
      </c>
      <c r="F3950" t="str">
        <f>VLOOKUP(A3950,[3]TRAB_CONS_SIL!$G:$AI,29,0)</f>
        <v>15333</v>
      </c>
    </row>
    <row r="3951" spans="1:6" x14ac:dyDescent="0.25">
      <c r="A3951">
        <v>12376910</v>
      </c>
      <c r="B3951" t="s">
        <v>1285</v>
      </c>
      <c r="C3951" t="s">
        <v>23</v>
      </c>
      <c r="D3951">
        <v>110</v>
      </c>
      <c r="E3951">
        <v>3410910</v>
      </c>
      <c r="F3951" t="str">
        <f>VLOOKUP(A3951,[3]TRAB_CONS_SIL!$G:$AI,29,0)</f>
        <v>4467</v>
      </c>
    </row>
    <row r="3952" spans="1:6" x14ac:dyDescent="0.25">
      <c r="A3952">
        <v>24525</v>
      </c>
      <c r="B3952" t="s">
        <v>1285</v>
      </c>
      <c r="C3952" t="s">
        <v>23</v>
      </c>
      <c r="D3952">
        <v>110</v>
      </c>
      <c r="E3952">
        <v>459740</v>
      </c>
      <c r="F3952" t="str">
        <f>VLOOKUP(A3952,[3]TRAB_CONS_SIL!$G:$AI,29,0)</f>
        <v>7189</v>
      </c>
    </row>
    <row r="3953" spans="1:6" x14ac:dyDescent="0.25">
      <c r="A3953">
        <v>11045110</v>
      </c>
      <c r="B3953" t="s">
        <v>1285</v>
      </c>
      <c r="C3953" t="s">
        <v>23</v>
      </c>
      <c r="D3953">
        <v>110</v>
      </c>
      <c r="E3953">
        <v>397540</v>
      </c>
      <c r="F3953" t="str">
        <f>VLOOKUP(A3953,[3]TRAB_CONS_SIL!$G:$AI,29,0)</f>
        <v>7618</v>
      </c>
    </row>
    <row r="3954" spans="1:6" x14ac:dyDescent="0.25">
      <c r="A3954">
        <v>11638710</v>
      </c>
      <c r="B3954" t="s">
        <v>12020</v>
      </c>
      <c r="C3954" t="s">
        <v>23</v>
      </c>
      <c r="D3954">
        <v>110</v>
      </c>
      <c r="E3954">
        <v>395540</v>
      </c>
      <c r="F3954" t="str">
        <f>VLOOKUP(A3954,[3]TRAB_CONS_SIL!$G:$AI,29,0)</f>
        <v>10799</v>
      </c>
    </row>
    <row r="3955" spans="1:6" x14ac:dyDescent="0.25">
      <c r="A3955">
        <v>17716</v>
      </c>
      <c r="B3955" t="s">
        <v>10977</v>
      </c>
      <c r="C3955" t="s">
        <v>23</v>
      </c>
      <c r="D3955">
        <v>110</v>
      </c>
      <c r="E3955">
        <v>391640</v>
      </c>
      <c r="F3955" t="str">
        <f>VLOOKUP(A3955,[3]TRAB_CONS_SIL!$G:$AI,29,0)</f>
        <v>2517</v>
      </c>
    </row>
    <row r="3956" spans="1:6" x14ac:dyDescent="0.25">
      <c r="A3956">
        <v>25480</v>
      </c>
      <c r="B3956" t="s">
        <v>1243</v>
      </c>
      <c r="C3956" t="s">
        <v>23</v>
      </c>
      <c r="D3956">
        <v>110</v>
      </c>
      <c r="E3956">
        <v>395540</v>
      </c>
      <c r="F3956" t="str">
        <f>VLOOKUP(A3956,[3]TRAB_CONS_SIL!$G:$AI,29,0)</f>
        <v>10799</v>
      </c>
    </row>
    <row r="3957" spans="1:6" x14ac:dyDescent="0.25">
      <c r="A3957">
        <v>9973</v>
      </c>
      <c r="B3957" t="s">
        <v>12143</v>
      </c>
      <c r="C3957" t="s">
        <v>23</v>
      </c>
      <c r="D3957">
        <v>110</v>
      </c>
      <c r="E3957">
        <v>395540</v>
      </c>
      <c r="F3957" t="str">
        <f>VLOOKUP(A3957,[3]TRAB_CONS_SIL!$G:$AI,29,0)</f>
        <v>10799</v>
      </c>
    </row>
    <row r="3958" spans="1:6" x14ac:dyDescent="0.25">
      <c r="A3958">
        <v>24180</v>
      </c>
      <c r="B3958" t="s">
        <v>11439</v>
      </c>
      <c r="C3958" t="s">
        <v>23</v>
      </c>
      <c r="D3958">
        <v>110</v>
      </c>
      <c r="E3958">
        <v>3383310</v>
      </c>
      <c r="F3958" t="str">
        <f>VLOOKUP(A3958,[3]TRAB_CONS_SIL!$G:$AI,29,0)</f>
        <v>2122</v>
      </c>
    </row>
    <row r="3959" spans="1:6" x14ac:dyDescent="0.25">
      <c r="A3959">
        <v>22503</v>
      </c>
      <c r="B3959" t="s">
        <v>12144</v>
      </c>
      <c r="C3959" t="s">
        <v>23</v>
      </c>
      <c r="D3959">
        <v>110</v>
      </c>
      <c r="E3959">
        <v>3212710</v>
      </c>
      <c r="F3959" t="str">
        <f>VLOOKUP(A3959,[3]TRAB_CONS_SIL!$G:$AI,29,0)</f>
        <v>8847</v>
      </c>
    </row>
    <row r="3960" spans="1:6" x14ac:dyDescent="0.25">
      <c r="A3960">
        <v>10237</v>
      </c>
      <c r="B3960" t="s">
        <v>11709</v>
      </c>
      <c r="C3960" t="s">
        <v>23</v>
      </c>
      <c r="D3960">
        <v>110</v>
      </c>
      <c r="E3960">
        <v>3409410</v>
      </c>
      <c r="F3960" t="str">
        <f>VLOOKUP(A3960,[3]TRAB_CONS_SIL!$G:$AI,29,0)</f>
        <v>4469</v>
      </c>
    </row>
    <row r="3961" spans="1:6" x14ac:dyDescent="0.25">
      <c r="A3961">
        <v>26474</v>
      </c>
      <c r="B3961" t="s">
        <v>1243</v>
      </c>
      <c r="C3961" t="s">
        <v>23</v>
      </c>
      <c r="D3961">
        <v>110</v>
      </c>
      <c r="E3961">
        <v>395640</v>
      </c>
      <c r="F3961" t="str">
        <f>VLOOKUP(A3961,[3]TRAB_CONS_SIL!$G:$AI,29,0)</f>
        <v>4558</v>
      </c>
    </row>
    <row r="3962" spans="1:6" x14ac:dyDescent="0.25">
      <c r="A3962">
        <v>12273510</v>
      </c>
      <c r="B3962" t="s">
        <v>11937</v>
      </c>
      <c r="C3962" t="s">
        <v>23</v>
      </c>
      <c r="D3962">
        <v>110</v>
      </c>
      <c r="E3962">
        <v>396040</v>
      </c>
      <c r="F3962" t="str">
        <f>VLOOKUP(A3962,[3]TRAB_CONS_SIL!$G:$AI,29,0)</f>
        <v>5097</v>
      </c>
    </row>
    <row r="3963" spans="1:6" x14ac:dyDescent="0.25">
      <c r="A3963">
        <v>10259910</v>
      </c>
      <c r="B3963" t="s">
        <v>1278</v>
      </c>
      <c r="C3963" t="s">
        <v>23</v>
      </c>
      <c r="D3963">
        <v>110</v>
      </c>
      <c r="E3963">
        <v>459740</v>
      </c>
      <c r="F3963" t="str">
        <f>VLOOKUP(A3963,[3]TRAB_CONS_SIL!$G:$AI,29,0)</f>
        <v>7189</v>
      </c>
    </row>
    <row r="3964" spans="1:6" x14ac:dyDescent="0.25">
      <c r="A3964">
        <v>17628</v>
      </c>
      <c r="B3964" t="s">
        <v>11956</v>
      </c>
      <c r="C3964" t="s">
        <v>23</v>
      </c>
      <c r="D3964">
        <v>110</v>
      </c>
      <c r="E3964">
        <v>3383110</v>
      </c>
      <c r="F3964" t="str">
        <f>VLOOKUP(A3964,[3]TRAB_CONS_SIL!$G:$AI,29,0)</f>
        <v>4507</v>
      </c>
    </row>
    <row r="3965" spans="1:6" x14ac:dyDescent="0.25">
      <c r="A3965">
        <v>27251</v>
      </c>
      <c r="B3965" t="s">
        <v>12146</v>
      </c>
      <c r="C3965" t="s">
        <v>23</v>
      </c>
      <c r="D3965">
        <v>110</v>
      </c>
      <c r="E3965">
        <v>394940</v>
      </c>
      <c r="F3965" t="str">
        <f>VLOOKUP(A3965,[3]TRAB_CONS_SIL!$G:$AI,29,0)</f>
        <v>10674</v>
      </c>
    </row>
    <row r="3966" spans="1:6" x14ac:dyDescent="0.25">
      <c r="A3966">
        <v>21513</v>
      </c>
      <c r="B3966" t="s">
        <v>1282</v>
      </c>
      <c r="C3966" t="s">
        <v>23</v>
      </c>
      <c r="D3966">
        <v>110</v>
      </c>
      <c r="E3966">
        <v>395640</v>
      </c>
      <c r="F3966" t="str">
        <f>VLOOKUP(A3966,[3]TRAB_CONS_SIL!$G:$AI,29,0)</f>
        <v>4558</v>
      </c>
    </row>
    <row r="3967" spans="1:6" x14ac:dyDescent="0.25">
      <c r="A3967">
        <v>10257510</v>
      </c>
      <c r="B3967" t="s">
        <v>11439</v>
      </c>
      <c r="C3967" t="s">
        <v>23</v>
      </c>
      <c r="D3967">
        <v>110</v>
      </c>
      <c r="E3967">
        <v>392840</v>
      </c>
      <c r="F3967" t="str">
        <f>VLOOKUP(A3967,[3]TRAB_CONS_SIL!$G:$AI,29,0)</f>
        <v>4305</v>
      </c>
    </row>
    <row r="3968" spans="1:6" x14ac:dyDescent="0.25">
      <c r="A3968">
        <v>10195810</v>
      </c>
      <c r="B3968" t="s">
        <v>11654</v>
      </c>
      <c r="C3968" t="s">
        <v>23</v>
      </c>
      <c r="D3968">
        <v>110</v>
      </c>
      <c r="E3968">
        <v>395640</v>
      </c>
      <c r="F3968" t="str">
        <f>VLOOKUP(A3968,[3]TRAB_CONS_SIL!$G:$AI,29,0)</f>
        <v>4558</v>
      </c>
    </row>
    <row r="3969" spans="1:6" x14ac:dyDescent="0.25">
      <c r="A3969">
        <v>10984910</v>
      </c>
      <c r="B3969" t="s">
        <v>11755</v>
      </c>
      <c r="C3969" t="s">
        <v>23</v>
      </c>
      <c r="D3969">
        <v>110</v>
      </c>
      <c r="E3969">
        <v>395840</v>
      </c>
      <c r="F3969" t="str">
        <f>VLOOKUP(A3969,[3]TRAB_CONS_SIL!$G:$AI,29,0)</f>
        <v>3427</v>
      </c>
    </row>
    <row r="3970" spans="1:6" x14ac:dyDescent="0.25">
      <c r="A3970">
        <v>10966010</v>
      </c>
      <c r="B3970" t="s">
        <v>12147</v>
      </c>
      <c r="C3970" t="s">
        <v>23</v>
      </c>
      <c r="D3970">
        <v>110</v>
      </c>
      <c r="E3970">
        <v>394940</v>
      </c>
      <c r="F3970" t="str">
        <f>VLOOKUP(A3970,[3]TRAB_CONS_SIL!$G:$AI,29,0)</f>
        <v>10674</v>
      </c>
    </row>
    <row r="3971" spans="1:6" x14ac:dyDescent="0.25">
      <c r="A3971">
        <v>24226</v>
      </c>
      <c r="B3971" t="s">
        <v>12034</v>
      </c>
      <c r="C3971" t="s">
        <v>23</v>
      </c>
      <c r="D3971">
        <v>110</v>
      </c>
      <c r="E3971">
        <v>395640</v>
      </c>
      <c r="F3971" t="str">
        <f>VLOOKUP(A3971,[3]TRAB_CONS_SIL!$G:$AI,29,0)</f>
        <v>6444</v>
      </c>
    </row>
    <row r="3972" spans="1:6" x14ac:dyDescent="0.25">
      <c r="A3972">
        <v>20614</v>
      </c>
      <c r="B3972" t="s">
        <v>11990</v>
      </c>
      <c r="C3972" t="s">
        <v>23</v>
      </c>
      <c r="D3972">
        <v>110</v>
      </c>
      <c r="E3972">
        <v>396240</v>
      </c>
      <c r="F3972" t="str">
        <f>VLOOKUP(A3972,[3]TRAB_CONS_SIL!$G:$AI,29,0)</f>
        <v>12248</v>
      </c>
    </row>
    <row r="3973" spans="1:6" x14ac:dyDescent="0.25">
      <c r="A3973">
        <v>12275210</v>
      </c>
      <c r="B3973" t="s">
        <v>12035</v>
      </c>
      <c r="C3973" t="s">
        <v>23</v>
      </c>
      <c r="D3973">
        <v>110</v>
      </c>
      <c r="E3973">
        <v>392940</v>
      </c>
      <c r="F3973" t="str">
        <f>VLOOKUP(A3973,[3]TRAB_CONS_SIL!$G:$AI,29,0)</f>
        <v>3616</v>
      </c>
    </row>
    <row r="3974" spans="1:6" x14ac:dyDescent="0.25">
      <c r="A3974">
        <v>19991</v>
      </c>
      <c r="B3974" t="s">
        <v>1222</v>
      </c>
      <c r="C3974" t="s">
        <v>23</v>
      </c>
      <c r="D3974">
        <v>110</v>
      </c>
      <c r="E3974">
        <v>3383210</v>
      </c>
      <c r="F3974" t="str">
        <f>VLOOKUP(A3974,[3]TRAB_CONS_SIL!$G:$AI,29,0)</f>
        <v>5929</v>
      </c>
    </row>
    <row r="3975" spans="1:6" x14ac:dyDescent="0.25">
      <c r="A3975">
        <v>20114</v>
      </c>
      <c r="B3975" t="s">
        <v>11708</v>
      </c>
      <c r="C3975" t="s">
        <v>23</v>
      </c>
      <c r="D3975">
        <v>110</v>
      </c>
      <c r="E3975">
        <v>392740</v>
      </c>
      <c r="F3975" t="str">
        <f>VLOOKUP(A3975,[3]TRAB_CONS_SIL!$G:$AI,29,0)</f>
        <v>8085</v>
      </c>
    </row>
    <row r="3976" spans="1:6" x14ac:dyDescent="0.25">
      <c r="A3976">
        <v>9683</v>
      </c>
      <c r="B3976" t="s">
        <v>11974</v>
      </c>
      <c r="C3976" t="s">
        <v>23</v>
      </c>
      <c r="D3976">
        <v>110</v>
      </c>
      <c r="E3976">
        <v>3384310</v>
      </c>
      <c r="F3976" t="str">
        <f>VLOOKUP(A3976,[3]TRAB_CONS_SIL!$G:$AI,29,0)</f>
        <v>4793</v>
      </c>
    </row>
    <row r="3977" spans="1:6" x14ac:dyDescent="0.25">
      <c r="A3977">
        <v>19652</v>
      </c>
      <c r="B3977" t="s">
        <v>1225</v>
      </c>
      <c r="C3977" t="s">
        <v>23</v>
      </c>
      <c r="D3977">
        <v>110</v>
      </c>
      <c r="E3977">
        <v>395540</v>
      </c>
      <c r="F3977" t="str">
        <f>VLOOKUP(A3977,[3]TRAB_CONS_SIL!$G:$AI,29,0)</f>
        <v>10799</v>
      </c>
    </row>
    <row r="3978" spans="1:6" x14ac:dyDescent="0.25">
      <c r="A3978">
        <v>4172</v>
      </c>
      <c r="B3978" t="s">
        <v>12060</v>
      </c>
      <c r="C3978" t="s">
        <v>23</v>
      </c>
      <c r="D3978">
        <v>110</v>
      </c>
      <c r="E3978">
        <v>3439710</v>
      </c>
      <c r="F3978" t="str">
        <f>VLOOKUP(A3978,[3]TRAB_CONS_SIL!$G:$AI,29,0)</f>
        <v>9948</v>
      </c>
    </row>
    <row r="3979" spans="1:6" x14ac:dyDescent="0.25">
      <c r="A3979">
        <v>18501</v>
      </c>
      <c r="B3979" t="s">
        <v>1225</v>
      </c>
      <c r="C3979" t="s">
        <v>23</v>
      </c>
      <c r="D3979">
        <v>110</v>
      </c>
      <c r="E3979">
        <v>3212710</v>
      </c>
      <c r="F3979" t="str">
        <f>VLOOKUP(A3979,[3]TRAB_CONS_SIL!$G:$AI,29,0)</f>
        <v>8847</v>
      </c>
    </row>
    <row r="3980" spans="1:6" x14ac:dyDescent="0.25">
      <c r="A3980">
        <v>21897</v>
      </c>
      <c r="B3980" t="s">
        <v>11972</v>
      </c>
      <c r="C3980" t="s">
        <v>23</v>
      </c>
      <c r="D3980">
        <v>110</v>
      </c>
      <c r="E3980">
        <v>394940</v>
      </c>
      <c r="F3980" t="str">
        <f>VLOOKUP(A3980,[3]TRAB_CONS_SIL!$G:$AI,29,0)</f>
        <v>10674</v>
      </c>
    </row>
    <row r="3981" spans="1:6" x14ac:dyDescent="0.25">
      <c r="A3981">
        <v>26531</v>
      </c>
      <c r="B3981" t="s">
        <v>11969</v>
      </c>
      <c r="C3981" t="s">
        <v>23</v>
      </c>
      <c r="D3981">
        <v>110</v>
      </c>
      <c r="E3981">
        <v>392740</v>
      </c>
      <c r="F3981" t="str">
        <f>VLOOKUP(A3981,[3]TRAB_CONS_SIL!$G:$AI,29,0)</f>
        <v>15395</v>
      </c>
    </row>
    <row r="3982" spans="1:6" x14ac:dyDescent="0.25">
      <c r="A3982">
        <v>20662</v>
      </c>
      <c r="B3982" t="s">
        <v>12098</v>
      </c>
      <c r="C3982" t="s">
        <v>23</v>
      </c>
      <c r="D3982">
        <v>110</v>
      </c>
      <c r="E3982">
        <v>459740</v>
      </c>
      <c r="F3982" t="str">
        <f>VLOOKUP(A3982,[3]TRAB_CONS_SIL!$G:$AI,29,0)</f>
        <v>7189</v>
      </c>
    </row>
    <row r="3983" spans="1:6" x14ac:dyDescent="0.25">
      <c r="A3983">
        <v>18976</v>
      </c>
      <c r="B3983" t="s">
        <v>12148</v>
      </c>
      <c r="C3983" t="s">
        <v>23</v>
      </c>
      <c r="D3983">
        <v>110</v>
      </c>
      <c r="E3983">
        <v>3212310</v>
      </c>
      <c r="F3983" t="str">
        <f>VLOOKUP(A3983,[3]TRAB_CONS_SIL!$G:$AI,29,0)</f>
        <v>2662</v>
      </c>
    </row>
    <row r="3984" spans="1:6" x14ac:dyDescent="0.25">
      <c r="A3984">
        <v>18553</v>
      </c>
      <c r="B3984" t="s">
        <v>12111</v>
      </c>
      <c r="C3984" t="s">
        <v>23</v>
      </c>
      <c r="D3984">
        <v>110</v>
      </c>
      <c r="E3984">
        <v>3212810</v>
      </c>
      <c r="F3984" t="str">
        <f>VLOOKUP(A3984,[3]TRAB_CONS_SIL!$G:$AI,29,0)</f>
        <v>5282</v>
      </c>
    </row>
    <row r="3985" spans="1:6" x14ac:dyDescent="0.25">
      <c r="A3985">
        <v>24599</v>
      </c>
      <c r="B3985" t="s">
        <v>12098</v>
      </c>
      <c r="C3985" t="s">
        <v>23</v>
      </c>
      <c r="D3985">
        <v>110</v>
      </c>
      <c r="E3985">
        <v>394940</v>
      </c>
      <c r="F3985" t="str">
        <f>VLOOKUP(A3985,[3]TRAB_CONS_SIL!$G:$AI,29,0)</f>
        <v>10674</v>
      </c>
    </row>
    <row r="3986" spans="1:6" x14ac:dyDescent="0.25">
      <c r="A3986">
        <v>18945</v>
      </c>
      <c r="B3986" t="s">
        <v>12088</v>
      </c>
      <c r="C3986" t="s">
        <v>23</v>
      </c>
      <c r="D3986">
        <v>110</v>
      </c>
      <c r="E3986">
        <v>3212610</v>
      </c>
      <c r="F3986" t="str">
        <f>VLOOKUP(A3986,[3]TRAB_CONS_SIL!$G:$AI,29,0)</f>
        <v>2826</v>
      </c>
    </row>
    <row r="3987" spans="1:6" x14ac:dyDescent="0.25">
      <c r="A3987">
        <v>18529</v>
      </c>
      <c r="B3987" t="s">
        <v>12091</v>
      </c>
      <c r="C3987" t="s">
        <v>23</v>
      </c>
      <c r="D3987">
        <v>110</v>
      </c>
      <c r="E3987">
        <v>3212710</v>
      </c>
      <c r="F3987" t="str">
        <f>VLOOKUP(A3987,[3]TRAB_CONS_SIL!$G:$AI,29,0)</f>
        <v>4279</v>
      </c>
    </row>
    <row r="3988" spans="1:6" x14ac:dyDescent="0.25">
      <c r="A3988">
        <v>10577</v>
      </c>
      <c r="B3988" t="s">
        <v>12149</v>
      </c>
      <c r="C3988" t="s">
        <v>23</v>
      </c>
      <c r="D3988">
        <v>110</v>
      </c>
      <c r="E3988">
        <v>3383210</v>
      </c>
      <c r="F3988" t="str">
        <f>VLOOKUP(A3988,[3]TRAB_CONS_SIL!$G:$AI,29,0)</f>
        <v>5929</v>
      </c>
    </row>
    <row r="3989" spans="1:6" x14ac:dyDescent="0.25">
      <c r="A3989">
        <v>19776</v>
      </c>
      <c r="B3989" t="s">
        <v>12150</v>
      </c>
      <c r="C3989" t="s">
        <v>23</v>
      </c>
      <c r="D3989">
        <v>110</v>
      </c>
      <c r="E3989">
        <v>395540</v>
      </c>
      <c r="F3989" t="str">
        <f>VLOOKUP(A3989,[3]TRAB_CONS_SIL!$G:$AI,29,0)</f>
        <v>10799</v>
      </c>
    </row>
    <row r="3990" spans="1:6" x14ac:dyDescent="0.25">
      <c r="A3990">
        <v>22798</v>
      </c>
      <c r="B3990" t="s">
        <v>11474</v>
      </c>
      <c r="C3990" t="s">
        <v>23</v>
      </c>
      <c r="D3990">
        <v>110</v>
      </c>
      <c r="E3990">
        <v>395640</v>
      </c>
      <c r="F3990" t="str">
        <f>VLOOKUP(A3990,[3]TRAB_CONS_SIL!$G:$AI,29,0)</f>
        <v>4558</v>
      </c>
    </row>
    <row r="3991" spans="1:6" x14ac:dyDescent="0.25">
      <c r="A3991">
        <v>18538</v>
      </c>
      <c r="B3991" t="s">
        <v>12151</v>
      </c>
      <c r="C3991" t="s">
        <v>23</v>
      </c>
      <c r="D3991">
        <v>110</v>
      </c>
      <c r="E3991">
        <v>395840</v>
      </c>
      <c r="F3991" t="str">
        <f>VLOOKUP(A3991,[3]TRAB_CONS_SIL!$G:$AI,29,0)</f>
        <v>3427</v>
      </c>
    </row>
    <row r="3992" spans="1:6" x14ac:dyDescent="0.25">
      <c r="A3992">
        <v>23864</v>
      </c>
      <c r="B3992" t="s">
        <v>11439</v>
      </c>
      <c r="C3992" t="s">
        <v>23</v>
      </c>
      <c r="D3992">
        <v>110</v>
      </c>
      <c r="E3992">
        <v>395640</v>
      </c>
      <c r="F3992" t="str">
        <f>VLOOKUP(A3992,[3]TRAB_CONS_SIL!$G:$AI,29,0)</f>
        <v>4558</v>
      </c>
    </row>
    <row r="3993" spans="1:6" x14ac:dyDescent="0.25">
      <c r="A3993">
        <v>10930110</v>
      </c>
      <c r="B3993" t="s">
        <v>12152</v>
      </c>
      <c r="C3993" t="s">
        <v>23</v>
      </c>
      <c r="D3993">
        <v>110</v>
      </c>
      <c r="E3993">
        <v>413640</v>
      </c>
      <c r="F3993" t="str">
        <f>VLOOKUP(A3993,[3]TRAB_CONS_SIL!$G:$AI,29,0)</f>
        <v>6372</v>
      </c>
    </row>
    <row r="3994" spans="1:6" x14ac:dyDescent="0.25">
      <c r="A3994">
        <v>3659</v>
      </c>
      <c r="B3994" t="s">
        <v>12153</v>
      </c>
      <c r="C3994" t="s">
        <v>23</v>
      </c>
      <c r="D3994">
        <v>110</v>
      </c>
      <c r="E3994">
        <v>392740</v>
      </c>
      <c r="F3994" t="str">
        <f>VLOOKUP(A3994,[3]TRAB_CONS_SIL!$G:$AI,29,0)</f>
        <v>4786</v>
      </c>
    </row>
    <row r="3995" spans="1:6" x14ac:dyDescent="0.25">
      <c r="A3995">
        <v>8993</v>
      </c>
      <c r="B3995" t="s">
        <v>12154</v>
      </c>
      <c r="C3995" t="s">
        <v>23</v>
      </c>
      <c r="D3995">
        <v>110</v>
      </c>
      <c r="E3995">
        <v>397540</v>
      </c>
      <c r="F3995" t="str">
        <f>VLOOKUP(A3995,[3]TRAB_CONS_SIL!$G:$AI,29,0)</f>
        <v>7618</v>
      </c>
    </row>
    <row r="3996" spans="1:6" x14ac:dyDescent="0.25">
      <c r="A3996">
        <v>25881</v>
      </c>
      <c r="B3996" t="s">
        <v>12155</v>
      </c>
      <c r="C3996" t="s">
        <v>23</v>
      </c>
      <c r="D3996">
        <v>110</v>
      </c>
      <c r="E3996">
        <v>459740</v>
      </c>
      <c r="F3996" t="str">
        <f>VLOOKUP(A3996,[3]TRAB_CONS_SIL!$G:$AI,29,0)</f>
        <v>7189</v>
      </c>
    </row>
    <row r="3997" spans="1:6" x14ac:dyDescent="0.25">
      <c r="A3997">
        <v>10286110</v>
      </c>
      <c r="B3997" t="s">
        <v>12156</v>
      </c>
      <c r="C3997" t="s">
        <v>23</v>
      </c>
      <c r="D3997">
        <v>110</v>
      </c>
      <c r="E3997">
        <v>3212710</v>
      </c>
      <c r="F3997" t="str">
        <f>VLOOKUP(A3997,[3]TRAB_CONS_SIL!$G:$AI,29,0)</f>
        <v>8847</v>
      </c>
    </row>
    <row r="3998" spans="1:6" x14ac:dyDescent="0.25">
      <c r="A3998">
        <v>12464510</v>
      </c>
      <c r="B3998" t="s">
        <v>12157</v>
      </c>
      <c r="C3998" t="s">
        <v>23</v>
      </c>
      <c r="D3998">
        <v>110</v>
      </c>
      <c r="E3998">
        <v>394940</v>
      </c>
      <c r="F3998" t="str">
        <f>VLOOKUP(A3998,[3]TRAB_CONS_SIL!$G:$AI,29,0)</f>
        <v>10674</v>
      </c>
    </row>
    <row r="3999" spans="1:6" x14ac:dyDescent="0.25">
      <c r="A3999">
        <v>12429810</v>
      </c>
      <c r="B3999" t="s">
        <v>10897</v>
      </c>
      <c r="C3999" t="s">
        <v>23</v>
      </c>
      <c r="D3999">
        <v>110</v>
      </c>
      <c r="E3999">
        <v>394940</v>
      </c>
      <c r="F3999" t="str">
        <f>VLOOKUP(A3999,[3]TRAB_CONS_SIL!$G:$AI,29,0)</f>
        <v>3479</v>
      </c>
    </row>
    <row r="4000" spans="1:6" x14ac:dyDescent="0.25">
      <c r="A4000">
        <v>12418810</v>
      </c>
      <c r="B4000" t="s">
        <v>10930</v>
      </c>
      <c r="C4000" t="s">
        <v>23</v>
      </c>
      <c r="D4000">
        <v>110</v>
      </c>
      <c r="E4000">
        <v>396640</v>
      </c>
      <c r="F4000" t="str">
        <f>VLOOKUP(A4000,[3]TRAB_CONS_SIL!$G:$AI,29,0)</f>
        <v>4639</v>
      </c>
    </row>
    <row r="4001" spans="1:6" x14ac:dyDescent="0.25">
      <c r="A4001">
        <v>3645</v>
      </c>
      <c r="B4001" t="s">
        <v>10908</v>
      </c>
      <c r="C4001" t="s">
        <v>23</v>
      </c>
      <c r="D4001">
        <v>110</v>
      </c>
      <c r="E4001">
        <v>392740</v>
      </c>
      <c r="F4001" t="str">
        <f>VLOOKUP(A4001,[3]TRAB_CONS_SIL!$G:$AI,29,0)</f>
        <v>4786</v>
      </c>
    </row>
    <row r="4002" spans="1:6" x14ac:dyDescent="0.25">
      <c r="A4002">
        <v>12406110</v>
      </c>
      <c r="B4002" t="s">
        <v>12158</v>
      </c>
      <c r="C4002" t="s">
        <v>23</v>
      </c>
      <c r="D4002">
        <v>110</v>
      </c>
      <c r="E4002">
        <v>392740</v>
      </c>
      <c r="F4002" t="str">
        <f>VLOOKUP(A4002,[3]TRAB_CONS_SIL!$G:$AI,29,0)</f>
        <v>7824</v>
      </c>
    </row>
    <row r="4003" spans="1:6" x14ac:dyDescent="0.25">
      <c r="A4003">
        <v>12164810</v>
      </c>
      <c r="B4003" t="s">
        <v>10906</v>
      </c>
      <c r="C4003" t="s">
        <v>23</v>
      </c>
      <c r="D4003">
        <v>110</v>
      </c>
      <c r="E4003">
        <v>394940</v>
      </c>
      <c r="F4003" t="str">
        <f>VLOOKUP(A4003,[3]TRAB_CONS_SIL!$G:$AI,29,0)</f>
        <v>10674</v>
      </c>
    </row>
    <row r="4004" spans="1:6" x14ac:dyDescent="0.25">
      <c r="A4004">
        <v>11890310</v>
      </c>
      <c r="B4004" t="s">
        <v>10906</v>
      </c>
      <c r="C4004" t="s">
        <v>23</v>
      </c>
      <c r="D4004">
        <v>110</v>
      </c>
      <c r="E4004">
        <v>3212610</v>
      </c>
      <c r="F4004" t="str">
        <f>VLOOKUP(A4004,[3]TRAB_CONS_SIL!$G:$AI,29,0)</f>
        <v>2926</v>
      </c>
    </row>
    <row r="4005" spans="1:6" x14ac:dyDescent="0.25">
      <c r="A4005">
        <v>3678</v>
      </c>
      <c r="B4005" t="s">
        <v>10908</v>
      </c>
      <c r="C4005" t="s">
        <v>23</v>
      </c>
      <c r="D4005">
        <v>110</v>
      </c>
      <c r="E4005">
        <v>392740</v>
      </c>
      <c r="F4005" t="str">
        <f>VLOOKUP(A4005,[3]TRAB_CONS_SIL!$G:$AI,29,0)</f>
        <v>7824</v>
      </c>
    </row>
    <row r="4006" spans="1:6" x14ac:dyDescent="0.25">
      <c r="A4006">
        <v>4081910</v>
      </c>
      <c r="B4006" t="s">
        <v>12159</v>
      </c>
      <c r="C4006" t="s">
        <v>23</v>
      </c>
      <c r="D4006">
        <v>110</v>
      </c>
      <c r="E4006">
        <v>397540</v>
      </c>
      <c r="F4006" t="str">
        <f>VLOOKUP(A4006,[3]TRAB_CONS_SIL!$G:$AI,29,0)</f>
        <v>7618</v>
      </c>
    </row>
    <row r="4007" spans="1:6" x14ac:dyDescent="0.25">
      <c r="A4007">
        <v>23906</v>
      </c>
      <c r="B4007" t="s">
        <v>11119</v>
      </c>
      <c r="C4007" t="s">
        <v>23</v>
      </c>
      <c r="D4007">
        <v>110</v>
      </c>
      <c r="E4007">
        <v>397540</v>
      </c>
      <c r="F4007" t="str">
        <f>VLOOKUP(A4007,[3]TRAB_CONS_SIL!$G:$AI,29,0)</f>
        <v>7618</v>
      </c>
    </row>
    <row r="4008" spans="1:6" x14ac:dyDescent="0.25">
      <c r="A4008">
        <v>22444</v>
      </c>
      <c r="B4008" t="s">
        <v>12160</v>
      </c>
      <c r="C4008" t="s">
        <v>23</v>
      </c>
      <c r="D4008">
        <v>110</v>
      </c>
      <c r="E4008">
        <v>3439710</v>
      </c>
      <c r="F4008" t="str">
        <f>VLOOKUP(A4008,[3]TRAB_CONS_SIL!$G:$AI,29,0)</f>
        <v>9948</v>
      </c>
    </row>
    <row r="4009" spans="1:6" x14ac:dyDescent="0.25">
      <c r="A4009">
        <v>15852</v>
      </c>
      <c r="B4009" t="s">
        <v>12161</v>
      </c>
      <c r="C4009" t="s">
        <v>23</v>
      </c>
      <c r="D4009">
        <v>110</v>
      </c>
      <c r="E4009">
        <v>3383210</v>
      </c>
      <c r="F4009" t="str">
        <f>VLOOKUP(A4009,[3]TRAB_CONS_SIL!$G:$AI,29,0)</f>
        <v>5929</v>
      </c>
    </row>
    <row r="4010" spans="1:6" x14ac:dyDescent="0.25">
      <c r="A4010">
        <v>21477</v>
      </c>
      <c r="B4010" t="s">
        <v>11030</v>
      </c>
      <c r="C4010" t="s">
        <v>23</v>
      </c>
      <c r="D4010">
        <v>110</v>
      </c>
      <c r="E4010">
        <v>394940</v>
      </c>
      <c r="F4010" t="str">
        <f>VLOOKUP(A4010,[3]TRAB_CONS_SIL!$G:$AI,29,0)</f>
        <v>10674</v>
      </c>
    </row>
    <row r="4011" spans="1:6" x14ac:dyDescent="0.25">
      <c r="A4011">
        <v>15286</v>
      </c>
      <c r="B4011" t="s">
        <v>11138</v>
      </c>
      <c r="C4011" t="s">
        <v>23</v>
      </c>
      <c r="D4011">
        <v>110</v>
      </c>
      <c r="E4011">
        <v>394940</v>
      </c>
      <c r="F4011" t="str">
        <f>VLOOKUP(A4011,[3]TRAB_CONS_SIL!$G:$AI,29,0)</f>
        <v>10674</v>
      </c>
    </row>
    <row r="4012" spans="1:6" x14ac:dyDescent="0.25">
      <c r="A4012">
        <v>11086510</v>
      </c>
      <c r="B4012" t="s">
        <v>12162</v>
      </c>
      <c r="C4012" t="s">
        <v>23</v>
      </c>
      <c r="D4012">
        <v>110</v>
      </c>
      <c r="E4012">
        <v>413640</v>
      </c>
      <c r="F4012" t="str">
        <f>VLOOKUP(A4012,[3]TRAB_CONS_SIL!$G:$AI,29,0)</f>
        <v>6372</v>
      </c>
    </row>
    <row r="4013" spans="1:6" x14ac:dyDescent="0.25">
      <c r="A4013">
        <v>21102</v>
      </c>
      <c r="B4013" t="s">
        <v>12163</v>
      </c>
      <c r="C4013" t="s">
        <v>23</v>
      </c>
      <c r="D4013">
        <v>110</v>
      </c>
      <c r="E4013">
        <v>413640</v>
      </c>
      <c r="F4013" t="str">
        <f>VLOOKUP(A4013,[3]TRAB_CONS_SIL!$G:$AI,29,0)</f>
        <v>6372</v>
      </c>
    </row>
    <row r="4014" spans="1:6" x14ac:dyDescent="0.25">
      <c r="A4014">
        <v>18917</v>
      </c>
      <c r="B4014" t="s">
        <v>11207</v>
      </c>
      <c r="C4014" t="s">
        <v>23</v>
      </c>
      <c r="D4014">
        <v>110</v>
      </c>
      <c r="E4014">
        <v>3212610</v>
      </c>
      <c r="F4014" t="str">
        <f>VLOOKUP(A4014,[3]TRAB_CONS_SIL!$G:$AI,29,0)</f>
        <v>2826</v>
      </c>
    </row>
    <row r="4015" spans="1:6" x14ac:dyDescent="0.25">
      <c r="A4015">
        <v>20200</v>
      </c>
      <c r="B4015" t="s">
        <v>10922</v>
      </c>
      <c r="C4015" t="s">
        <v>23</v>
      </c>
      <c r="D4015">
        <v>110</v>
      </c>
      <c r="E4015">
        <v>394940</v>
      </c>
      <c r="F4015" t="str">
        <f>VLOOKUP(A4015,[3]TRAB_CONS_SIL!$G:$AI,29,0)</f>
        <v>3479</v>
      </c>
    </row>
    <row r="4016" spans="1:6" x14ac:dyDescent="0.25">
      <c r="A4016">
        <v>19358</v>
      </c>
      <c r="B4016" t="s">
        <v>11713</v>
      </c>
      <c r="C4016" t="s">
        <v>23</v>
      </c>
      <c r="D4016">
        <v>110</v>
      </c>
      <c r="E4016">
        <v>392740</v>
      </c>
      <c r="F4016" t="str">
        <f>VLOOKUP(A4016,[3]TRAB_CONS_SIL!$G:$AI,29,0)</f>
        <v>15395</v>
      </c>
    </row>
    <row r="4017" spans="1:6" x14ac:dyDescent="0.25">
      <c r="A4017">
        <v>25554</v>
      </c>
      <c r="B4017" t="s">
        <v>11897</v>
      </c>
      <c r="C4017" t="s">
        <v>23</v>
      </c>
      <c r="D4017">
        <v>110</v>
      </c>
      <c r="E4017">
        <v>3450510</v>
      </c>
      <c r="F4017" t="str">
        <f>VLOOKUP(A4017,[3]TRAB_CONS_SIL!$G:$AI,29,0)</f>
        <v>3454</v>
      </c>
    </row>
    <row r="4018" spans="1:6" x14ac:dyDescent="0.25">
      <c r="A4018">
        <v>18196</v>
      </c>
      <c r="B4018" t="s">
        <v>12164</v>
      </c>
      <c r="C4018" t="s">
        <v>23</v>
      </c>
      <c r="D4018">
        <v>110</v>
      </c>
      <c r="E4018">
        <v>395840</v>
      </c>
      <c r="F4018" t="str">
        <f>VLOOKUP(A4018,[3]TRAB_CONS_SIL!$G:$AI,29,0)</f>
        <v>3427</v>
      </c>
    </row>
    <row r="4019" spans="1:6" x14ac:dyDescent="0.25">
      <c r="A4019">
        <v>9095</v>
      </c>
      <c r="B4019" t="s">
        <v>12165</v>
      </c>
      <c r="C4019" t="s">
        <v>23</v>
      </c>
      <c r="D4019">
        <v>110</v>
      </c>
      <c r="E4019">
        <v>397540</v>
      </c>
      <c r="F4019" t="str">
        <f>VLOOKUP(A4019,[3]TRAB_CONS_SIL!$G:$AI,29,0)</f>
        <v>7618</v>
      </c>
    </row>
    <row r="4020" spans="1:6" x14ac:dyDescent="0.25">
      <c r="A4020">
        <v>18983</v>
      </c>
      <c r="B4020" t="s">
        <v>10980</v>
      </c>
      <c r="C4020" t="s">
        <v>23</v>
      </c>
      <c r="D4020">
        <v>110</v>
      </c>
      <c r="E4020">
        <v>395740</v>
      </c>
      <c r="F4020" t="str">
        <f>VLOOKUP(A4020,[3]TRAB_CONS_SIL!$G:$AI,29,0)</f>
        <v>3913</v>
      </c>
    </row>
    <row r="4021" spans="1:6" x14ac:dyDescent="0.25">
      <c r="A4021">
        <v>11141410</v>
      </c>
      <c r="B4021" t="s">
        <v>12166</v>
      </c>
      <c r="C4021" t="s">
        <v>23</v>
      </c>
      <c r="D4021">
        <v>110</v>
      </c>
      <c r="E4021">
        <v>3439710</v>
      </c>
      <c r="F4021" t="str">
        <f>VLOOKUP(A4021,[3]TRAB_CONS_SIL!$G:$AI,29,0)</f>
        <v>9948</v>
      </c>
    </row>
    <row r="4022" spans="1:6" x14ac:dyDescent="0.25">
      <c r="A4022">
        <v>19506</v>
      </c>
      <c r="B4022" t="s">
        <v>11207</v>
      </c>
      <c r="C4022" t="s">
        <v>23</v>
      </c>
      <c r="D4022">
        <v>110</v>
      </c>
      <c r="E4022">
        <v>395740</v>
      </c>
      <c r="F4022" t="str">
        <f>VLOOKUP(A4022,[3]TRAB_CONS_SIL!$G:$AI,29,0)</f>
        <v>3913</v>
      </c>
    </row>
    <row r="4023" spans="1:6" x14ac:dyDescent="0.25">
      <c r="A4023">
        <v>10990510</v>
      </c>
      <c r="B4023" t="s">
        <v>11409</v>
      </c>
      <c r="C4023" t="s">
        <v>23</v>
      </c>
      <c r="D4023">
        <v>110</v>
      </c>
      <c r="E4023">
        <v>3212710</v>
      </c>
      <c r="F4023" t="str">
        <f>VLOOKUP(A4023,[3]TRAB_CONS_SIL!$G:$AI,29,0)</f>
        <v>8847</v>
      </c>
    </row>
    <row r="4024" spans="1:6" x14ac:dyDescent="0.25">
      <c r="A4024">
        <v>12407710</v>
      </c>
      <c r="B4024" t="s">
        <v>11834</v>
      </c>
      <c r="C4024" t="s">
        <v>23</v>
      </c>
      <c r="D4024">
        <v>110</v>
      </c>
      <c r="E4024">
        <v>395540</v>
      </c>
      <c r="F4024" t="str">
        <f>VLOOKUP(A4024,[3]TRAB_CONS_SIL!$G:$AI,29,0)</f>
        <v>10799</v>
      </c>
    </row>
    <row r="4025" spans="1:6" x14ac:dyDescent="0.25">
      <c r="A4025">
        <v>10236</v>
      </c>
      <c r="B4025" t="s">
        <v>12167</v>
      </c>
      <c r="C4025" t="s">
        <v>23</v>
      </c>
      <c r="D4025">
        <v>110</v>
      </c>
      <c r="E4025">
        <v>395840</v>
      </c>
      <c r="F4025" t="str">
        <f>VLOOKUP(A4025,[3]TRAB_CONS_SIL!$G:$AI,29,0)</f>
        <v>7093</v>
      </c>
    </row>
    <row r="4026" spans="1:6" x14ac:dyDescent="0.25">
      <c r="A4026">
        <v>18998</v>
      </c>
      <c r="B4026" t="s">
        <v>12168</v>
      </c>
      <c r="C4026" t="s">
        <v>23</v>
      </c>
      <c r="D4026">
        <v>110</v>
      </c>
      <c r="E4026">
        <v>395740</v>
      </c>
      <c r="F4026" t="str">
        <f>VLOOKUP(A4026,[3]TRAB_CONS_SIL!$G:$AI,29,0)</f>
        <v>3913</v>
      </c>
    </row>
    <row r="4027" spans="1:6" x14ac:dyDescent="0.25">
      <c r="A4027">
        <v>24550</v>
      </c>
      <c r="B4027" t="s">
        <v>1285</v>
      </c>
      <c r="C4027" t="s">
        <v>23</v>
      </c>
      <c r="D4027">
        <v>110</v>
      </c>
      <c r="E4027">
        <v>394940</v>
      </c>
      <c r="F4027" t="str">
        <f>VLOOKUP(A4027,[3]TRAB_CONS_SIL!$G:$AI,29,0)</f>
        <v>3479</v>
      </c>
    </row>
    <row r="4028" spans="1:6" x14ac:dyDescent="0.25">
      <c r="A4028">
        <v>3661</v>
      </c>
      <c r="B4028" t="s">
        <v>12169</v>
      </c>
      <c r="C4028" t="s">
        <v>23</v>
      </c>
      <c r="D4028">
        <v>110</v>
      </c>
      <c r="E4028">
        <v>3448610</v>
      </c>
      <c r="F4028" t="str">
        <f>VLOOKUP(A4028,[3]TRAB_CONS_SIL!$G:$AI,29,0)</f>
        <v>3398</v>
      </c>
    </row>
    <row r="4029" spans="1:6" x14ac:dyDescent="0.25">
      <c r="A4029">
        <v>24571</v>
      </c>
      <c r="B4029" t="s">
        <v>11918</v>
      </c>
      <c r="C4029" t="s">
        <v>23</v>
      </c>
      <c r="D4029">
        <v>110</v>
      </c>
      <c r="E4029">
        <v>394940</v>
      </c>
      <c r="F4029" t="str">
        <f>VLOOKUP(A4029,[3]TRAB_CONS_SIL!$G:$AI,29,0)</f>
        <v>10674</v>
      </c>
    </row>
    <row r="4030" spans="1:6" x14ac:dyDescent="0.25">
      <c r="A4030">
        <v>25008</v>
      </c>
      <c r="B4030" t="s">
        <v>1225</v>
      </c>
      <c r="C4030" t="s">
        <v>23</v>
      </c>
      <c r="D4030">
        <v>110</v>
      </c>
      <c r="E4030">
        <v>395640</v>
      </c>
      <c r="F4030" t="str">
        <f>VLOOKUP(A4030,[3]TRAB_CONS_SIL!$G:$AI,29,0)</f>
        <v>4558</v>
      </c>
    </row>
    <row r="4031" spans="1:6" x14ac:dyDescent="0.25">
      <c r="A4031">
        <v>26919</v>
      </c>
      <c r="B4031" t="s">
        <v>11668</v>
      </c>
      <c r="C4031" t="s">
        <v>23</v>
      </c>
      <c r="D4031">
        <v>110</v>
      </c>
      <c r="E4031">
        <v>397540</v>
      </c>
      <c r="F4031" t="str">
        <f>VLOOKUP(A4031,[3]TRAB_CONS_SIL!$G:$AI,29,0)</f>
        <v>7618</v>
      </c>
    </row>
    <row r="4032" spans="1:6" x14ac:dyDescent="0.25">
      <c r="A4032">
        <v>10975710</v>
      </c>
      <c r="B4032" t="s">
        <v>12170</v>
      </c>
      <c r="C4032" t="s">
        <v>23</v>
      </c>
      <c r="D4032">
        <v>110</v>
      </c>
      <c r="E4032">
        <v>392740</v>
      </c>
      <c r="F4032" t="str">
        <f>VLOOKUP(A4032,[3]TRAB_CONS_SIL!$G:$AI,29,0)</f>
        <v>15395</v>
      </c>
    </row>
    <row r="4033" spans="1:6" x14ac:dyDescent="0.25">
      <c r="A4033">
        <v>10541</v>
      </c>
      <c r="B4033" t="s">
        <v>12171</v>
      </c>
      <c r="C4033" t="s">
        <v>23</v>
      </c>
      <c r="D4033">
        <v>110</v>
      </c>
      <c r="E4033">
        <v>3212810</v>
      </c>
      <c r="F4033" t="str">
        <f>VLOOKUP(A4033,[3]TRAB_CONS_SIL!$G:$AI,29,0)</f>
        <v>15245</v>
      </c>
    </row>
    <row r="4034" spans="1:6" x14ac:dyDescent="0.25">
      <c r="A4034">
        <v>9920</v>
      </c>
      <c r="B4034" t="s">
        <v>11713</v>
      </c>
      <c r="C4034" t="s">
        <v>23</v>
      </c>
      <c r="D4034">
        <v>110</v>
      </c>
      <c r="E4034">
        <v>392740</v>
      </c>
      <c r="F4034" t="str">
        <f>VLOOKUP(A4034,[3]TRAB_CONS_SIL!$G:$AI,29,0)</f>
        <v>8085</v>
      </c>
    </row>
    <row r="4035" spans="1:6" x14ac:dyDescent="0.25">
      <c r="A4035">
        <v>24178</v>
      </c>
      <c r="B4035" t="s">
        <v>11930</v>
      </c>
      <c r="C4035" t="s">
        <v>23</v>
      </c>
      <c r="D4035">
        <v>110</v>
      </c>
      <c r="E4035">
        <v>394940</v>
      </c>
      <c r="F4035" t="str">
        <f>VLOOKUP(A4035,[3]TRAB_CONS_SIL!$G:$AI,29,0)</f>
        <v>10674</v>
      </c>
    </row>
    <row r="4036" spans="1:6" x14ac:dyDescent="0.25">
      <c r="A4036">
        <v>12400310</v>
      </c>
      <c r="B4036" t="s">
        <v>1284</v>
      </c>
      <c r="C4036" t="s">
        <v>23</v>
      </c>
      <c r="D4036">
        <v>110</v>
      </c>
      <c r="E4036">
        <v>3212810</v>
      </c>
      <c r="F4036" t="str">
        <f>VLOOKUP(A4036,[3]TRAB_CONS_SIL!$G:$AI,29,0)</f>
        <v>4295</v>
      </c>
    </row>
    <row r="4037" spans="1:6" x14ac:dyDescent="0.25">
      <c r="A4037">
        <v>12458510</v>
      </c>
      <c r="B4037" t="s">
        <v>10897</v>
      </c>
      <c r="C4037" t="s">
        <v>23</v>
      </c>
      <c r="D4037">
        <v>110</v>
      </c>
      <c r="E4037">
        <v>394940</v>
      </c>
      <c r="F4037" t="str">
        <f>VLOOKUP(A4037,[3]TRAB_CONS_SIL!$G:$AI,29,0)</f>
        <v>10674</v>
      </c>
    </row>
    <row r="4038" spans="1:6" x14ac:dyDescent="0.25">
      <c r="A4038">
        <v>19600</v>
      </c>
      <c r="B4038" t="s">
        <v>1278</v>
      </c>
      <c r="C4038" t="s">
        <v>23</v>
      </c>
      <c r="D4038">
        <v>110</v>
      </c>
      <c r="E4038">
        <v>397540</v>
      </c>
      <c r="F4038" t="str">
        <f>VLOOKUP(A4038,[3]TRAB_CONS_SIL!$G:$AI,29,0)</f>
        <v>7618</v>
      </c>
    </row>
    <row r="4039" spans="1:6" x14ac:dyDescent="0.25">
      <c r="A4039">
        <v>3808</v>
      </c>
      <c r="B4039" t="s">
        <v>11120</v>
      </c>
      <c r="C4039" t="s">
        <v>23</v>
      </c>
      <c r="D4039">
        <v>110</v>
      </c>
      <c r="E4039">
        <v>392740</v>
      </c>
      <c r="F4039" t="str">
        <f>VLOOKUP(A4039,[3]TRAB_CONS_SIL!$G:$AI,29,0)</f>
        <v>7824</v>
      </c>
    </row>
    <row r="4040" spans="1:6" x14ac:dyDescent="0.25">
      <c r="A4040">
        <v>21586</v>
      </c>
      <c r="B4040" t="s">
        <v>1229</v>
      </c>
      <c r="C4040" t="s">
        <v>23</v>
      </c>
      <c r="D4040">
        <v>110</v>
      </c>
      <c r="E4040">
        <v>3212710</v>
      </c>
      <c r="F4040" t="str">
        <f>VLOOKUP(A4040,[3]TRAB_CONS_SIL!$G:$AI,29,0)</f>
        <v>8847</v>
      </c>
    </row>
    <row r="4041" spans="1:6" x14ac:dyDescent="0.25">
      <c r="A4041">
        <v>24637</v>
      </c>
      <c r="B4041" t="s">
        <v>11897</v>
      </c>
      <c r="C4041" t="s">
        <v>23</v>
      </c>
      <c r="D4041">
        <v>110</v>
      </c>
      <c r="E4041">
        <v>396040</v>
      </c>
      <c r="F4041" t="str">
        <f>VLOOKUP(A4041,[3]TRAB_CONS_SIL!$G:$AI,29,0)</f>
        <v>5097</v>
      </c>
    </row>
    <row r="4042" spans="1:6" x14ac:dyDescent="0.25">
      <c r="A4042">
        <v>24562</v>
      </c>
      <c r="B4042" t="s">
        <v>1278</v>
      </c>
      <c r="C4042" t="s">
        <v>23</v>
      </c>
      <c r="D4042">
        <v>110</v>
      </c>
      <c r="E4042">
        <v>395840</v>
      </c>
      <c r="F4042" t="str">
        <f>VLOOKUP(A4042,[3]TRAB_CONS_SIL!$G:$AI,29,0)</f>
        <v>3427</v>
      </c>
    </row>
    <row r="4043" spans="1:6" x14ac:dyDescent="0.25">
      <c r="A4043">
        <v>12294510</v>
      </c>
      <c r="B4043" t="s">
        <v>11020</v>
      </c>
      <c r="C4043" t="s">
        <v>23</v>
      </c>
      <c r="D4043">
        <v>110</v>
      </c>
      <c r="E4043">
        <v>3212710</v>
      </c>
      <c r="F4043" t="str">
        <f>VLOOKUP(A4043,[3]TRAB_CONS_SIL!$G:$AI,29,0)</f>
        <v>8847</v>
      </c>
    </row>
    <row r="4044" spans="1:6" x14ac:dyDescent="0.25">
      <c r="A4044">
        <v>18871</v>
      </c>
      <c r="B4044" t="s">
        <v>11439</v>
      </c>
      <c r="C4044" t="s">
        <v>23</v>
      </c>
      <c r="D4044">
        <v>110</v>
      </c>
      <c r="E4044">
        <v>3212710</v>
      </c>
      <c r="F4044" t="str">
        <f>VLOOKUP(A4044,[3]TRAB_CONS_SIL!$G:$AI,29,0)</f>
        <v>4527</v>
      </c>
    </row>
    <row r="4045" spans="1:6" x14ac:dyDescent="0.25">
      <c r="A4045">
        <v>12464810</v>
      </c>
      <c r="B4045" t="s">
        <v>10897</v>
      </c>
      <c r="C4045" t="s">
        <v>23</v>
      </c>
      <c r="D4045">
        <v>110</v>
      </c>
      <c r="E4045">
        <v>3212610</v>
      </c>
      <c r="F4045" t="str">
        <f>VLOOKUP(A4045,[3]TRAB_CONS_SIL!$G:$AI,29,0)</f>
        <v>6324</v>
      </c>
    </row>
    <row r="4046" spans="1:6" x14ac:dyDescent="0.25">
      <c r="A4046">
        <v>23552</v>
      </c>
      <c r="B4046" t="s">
        <v>1225</v>
      </c>
      <c r="C4046" t="s">
        <v>23</v>
      </c>
      <c r="D4046">
        <v>110</v>
      </c>
      <c r="E4046">
        <v>459740</v>
      </c>
      <c r="F4046" t="str">
        <f>VLOOKUP(A4046,[3]TRAB_CONS_SIL!$G:$AI,29,0)</f>
        <v>7189</v>
      </c>
    </row>
    <row r="4047" spans="1:6" x14ac:dyDescent="0.25">
      <c r="A4047">
        <v>19435</v>
      </c>
      <c r="B4047" t="s">
        <v>1225</v>
      </c>
      <c r="C4047" t="s">
        <v>23</v>
      </c>
      <c r="D4047">
        <v>110</v>
      </c>
      <c r="E4047">
        <v>3383210</v>
      </c>
      <c r="F4047" t="str">
        <f>VLOOKUP(A4047,[3]TRAB_CONS_SIL!$G:$AI,29,0)</f>
        <v>5929</v>
      </c>
    </row>
    <row r="4048" spans="1:6" x14ac:dyDescent="0.25">
      <c r="A4048">
        <v>20332</v>
      </c>
      <c r="B4048" t="s">
        <v>12062</v>
      </c>
      <c r="C4048" t="s">
        <v>23</v>
      </c>
      <c r="D4048">
        <v>110</v>
      </c>
      <c r="E4048">
        <v>394940</v>
      </c>
      <c r="F4048" t="str">
        <f>VLOOKUP(A4048,[3]TRAB_CONS_SIL!$G:$AI,29,0)</f>
        <v>2798</v>
      </c>
    </row>
    <row r="4049" spans="1:6" x14ac:dyDescent="0.25">
      <c r="A4049">
        <v>10564</v>
      </c>
      <c r="B4049" t="s">
        <v>12172</v>
      </c>
      <c r="C4049" t="s">
        <v>23</v>
      </c>
      <c r="D4049">
        <v>110</v>
      </c>
      <c r="E4049">
        <v>397540</v>
      </c>
      <c r="F4049" t="str">
        <f>VLOOKUP(A4049,[3]TRAB_CONS_SIL!$G:$AI,29,0)</f>
        <v>7618</v>
      </c>
    </row>
    <row r="4050" spans="1:6" x14ac:dyDescent="0.25">
      <c r="A4050">
        <v>3685</v>
      </c>
      <c r="B4050" t="s">
        <v>12030</v>
      </c>
      <c r="C4050" t="s">
        <v>23</v>
      </c>
      <c r="D4050">
        <v>110</v>
      </c>
      <c r="E4050">
        <v>392740</v>
      </c>
      <c r="F4050" t="str">
        <f>VLOOKUP(A4050,[3]TRAB_CONS_SIL!$G:$AI,29,0)</f>
        <v>7824</v>
      </c>
    </row>
    <row r="4051" spans="1:6" x14ac:dyDescent="0.25">
      <c r="A4051">
        <v>26953</v>
      </c>
      <c r="B4051" t="s">
        <v>11197</v>
      </c>
      <c r="C4051" t="s">
        <v>23</v>
      </c>
      <c r="D4051">
        <v>110</v>
      </c>
      <c r="E4051">
        <v>394940</v>
      </c>
      <c r="F4051" t="str">
        <f>VLOOKUP(A4051,[3]TRAB_CONS_SIL!$G:$AI,29,0)</f>
        <v>3479</v>
      </c>
    </row>
    <row r="4052" spans="1:6" x14ac:dyDescent="0.25">
      <c r="A4052">
        <v>12396610</v>
      </c>
      <c r="B4052" t="s">
        <v>1284</v>
      </c>
      <c r="C4052" t="s">
        <v>23</v>
      </c>
      <c r="D4052">
        <v>110</v>
      </c>
      <c r="E4052">
        <v>395840</v>
      </c>
      <c r="F4052" t="str">
        <f>VLOOKUP(A4052,[3]TRAB_CONS_SIL!$G:$AI,29,0)</f>
        <v>3427</v>
      </c>
    </row>
    <row r="4053" spans="1:6" x14ac:dyDescent="0.25">
      <c r="A4053">
        <v>11160910</v>
      </c>
      <c r="B4053" t="s">
        <v>12173</v>
      </c>
      <c r="C4053" t="s">
        <v>23</v>
      </c>
      <c r="D4053">
        <v>110</v>
      </c>
      <c r="E4053">
        <v>395640</v>
      </c>
      <c r="F4053" t="str">
        <f>VLOOKUP(A4053,[3]TRAB_CONS_SIL!$G:$AI,29,0)</f>
        <v>4558</v>
      </c>
    </row>
    <row r="4054" spans="1:6" x14ac:dyDescent="0.25">
      <c r="A4054">
        <v>17832</v>
      </c>
      <c r="B4054" t="s">
        <v>11925</v>
      </c>
      <c r="C4054" t="s">
        <v>23</v>
      </c>
      <c r="D4054">
        <v>110</v>
      </c>
      <c r="E4054">
        <v>413640</v>
      </c>
      <c r="F4054" t="str">
        <f>VLOOKUP(A4054,[3]TRAB_CONS_SIL!$G:$AI,29,0)</f>
        <v>6372</v>
      </c>
    </row>
    <row r="4055" spans="1:6" x14ac:dyDescent="0.25">
      <c r="A4055">
        <v>10235310</v>
      </c>
      <c r="B4055" t="s">
        <v>11391</v>
      </c>
      <c r="C4055" t="s">
        <v>23</v>
      </c>
      <c r="D4055">
        <v>110</v>
      </c>
      <c r="E4055">
        <v>395740</v>
      </c>
      <c r="F4055" t="str">
        <f>VLOOKUP(A4055,[3]TRAB_CONS_SIL!$G:$AI,29,0)</f>
        <v>3913</v>
      </c>
    </row>
    <row r="4056" spans="1:6" x14ac:dyDescent="0.25">
      <c r="A4056">
        <v>12409610</v>
      </c>
      <c r="B4056" t="s">
        <v>10897</v>
      </c>
      <c r="C4056" t="s">
        <v>23</v>
      </c>
      <c r="D4056">
        <v>110</v>
      </c>
      <c r="E4056">
        <v>394940</v>
      </c>
      <c r="F4056" t="str">
        <f>VLOOKUP(A4056,[3]TRAB_CONS_SIL!$G:$AI,29,0)</f>
        <v>10674</v>
      </c>
    </row>
    <row r="4057" spans="1:6" x14ac:dyDescent="0.25">
      <c r="A4057">
        <v>4702</v>
      </c>
      <c r="B4057" t="s">
        <v>11724</v>
      </c>
      <c r="C4057" t="s">
        <v>23</v>
      </c>
      <c r="D4057">
        <v>110</v>
      </c>
      <c r="E4057">
        <v>459740</v>
      </c>
      <c r="F4057" t="str">
        <f>VLOOKUP(A4057,[3]TRAB_CONS_SIL!$G:$AI,29,0)</f>
        <v>7189</v>
      </c>
    </row>
    <row r="4058" spans="1:6" x14ac:dyDescent="0.25">
      <c r="A4058">
        <v>25439</v>
      </c>
      <c r="B4058" t="s">
        <v>11668</v>
      </c>
      <c r="C4058" t="s">
        <v>23</v>
      </c>
      <c r="D4058">
        <v>110</v>
      </c>
      <c r="E4058">
        <v>397540</v>
      </c>
      <c r="F4058" t="str">
        <f>VLOOKUP(A4058,[3]TRAB_CONS_SIL!$G:$AI,29,0)</f>
        <v>7618</v>
      </c>
    </row>
    <row r="4059" spans="1:6" x14ac:dyDescent="0.25">
      <c r="A4059">
        <v>10239010</v>
      </c>
      <c r="B4059" t="s">
        <v>11087</v>
      </c>
      <c r="C4059" t="s">
        <v>23</v>
      </c>
      <c r="D4059">
        <v>110</v>
      </c>
      <c r="E4059">
        <v>3383210</v>
      </c>
      <c r="F4059" t="str">
        <f>VLOOKUP(A4059,[3]TRAB_CONS_SIL!$G:$AI,29,0)</f>
        <v>5929</v>
      </c>
    </row>
    <row r="4060" spans="1:6" x14ac:dyDescent="0.25">
      <c r="A4060">
        <v>21553</v>
      </c>
      <c r="B4060" t="s">
        <v>11207</v>
      </c>
      <c r="C4060" t="s">
        <v>23</v>
      </c>
      <c r="D4060">
        <v>110</v>
      </c>
      <c r="E4060">
        <v>3212810</v>
      </c>
      <c r="F4060" t="str">
        <f>VLOOKUP(A4060,[3]TRAB_CONS_SIL!$G:$AI,29,0)</f>
        <v>8096</v>
      </c>
    </row>
    <row r="4061" spans="1:6" x14ac:dyDescent="0.25">
      <c r="A4061">
        <v>18233</v>
      </c>
      <c r="B4061" t="s">
        <v>11928</v>
      </c>
      <c r="C4061" t="s">
        <v>23</v>
      </c>
      <c r="D4061">
        <v>110</v>
      </c>
      <c r="E4061">
        <v>3212710</v>
      </c>
      <c r="F4061" t="str">
        <f>VLOOKUP(A4061,[3]TRAB_CONS_SIL!$G:$AI,29,0)</f>
        <v>8847</v>
      </c>
    </row>
    <row r="4062" spans="1:6" x14ac:dyDescent="0.25">
      <c r="A4062">
        <v>22363</v>
      </c>
      <c r="B4062" t="s">
        <v>12174</v>
      </c>
      <c r="C4062" t="s">
        <v>23</v>
      </c>
      <c r="D4062">
        <v>110</v>
      </c>
      <c r="E4062">
        <v>3383210</v>
      </c>
      <c r="F4062" t="str">
        <f>VLOOKUP(A4062,[3]TRAB_CONS_SIL!$G:$AI,29,0)</f>
        <v>3662</v>
      </c>
    </row>
    <row r="4063" spans="1:6" x14ac:dyDescent="0.25">
      <c r="A4063">
        <v>3639</v>
      </c>
      <c r="B4063" t="s">
        <v>12175</v>
      </c>
      <c r="C4063" t="s">
        <v>23</v>
      </c>
      <c r="D4063">
        <v>110</v>
      </c>
      <c r="E4063">
        <v>392740</v>
      </c>
      <c r="F4063" t="str">
        <f>VLOOKUP(A4063,[3]TRAB_CONS_SIL!$G:$AI,29,0)</f>
        <v>4786</v>
      </c>
    </row>
    <row r="4064" spans="1:6" x14ac:dyDescent="0.25">
      <c r="A4064">
        <v>14388</v>
      </c>
      <c r="B4064" t="s">
        <v>11897</v>
      </c>
      <c r="C4064" t="s">
        <v>23</v>
      </c>
      <c r="D4064">
        <v>110</v>
      </c>
      <c r="E4064">
        <v>394940</v>
      </c>
      <c r="F4064" t="str">
        <f>VLOOKUP(A4064,[3]TRAB_CONS_SIL!$G:$AI,29,0)</f>
        <v>10674</v>
      </c>
    </row>
    <row r="4065" spans="1:6" x14ac:dyDescent="0.25">
      <c r="A4065">
        <v>17836</v>
      </c>
      <c r="B4065" t="s">
        <v>11928</v>
      </c>
      <c r="C4065" t="s">
        <v>23</v>
      </c>
      <c r="D4065">
        <v>110</v>
      </c>
      <c r="E4065">
        <v>394840</v>
      </c>
      <c r="F4065" t="str">
        <f>VLOOKUP(A4065,[3]TRAB_CONS_SIL!$G:$AI,29,0)</f>
        <v>4468</v>
      </c>
    </row>
    <row r="4066" spans="1:6" x14ac:dyDescent="0.25">
      <c r="A4066">
        <v>17764</v>
      </c>
      <c r="B4066" t="s">
        <v>11968</v>
      </c>
      <c r="C4066" t="s">
        <v>23</v>
      </c>
      <c r="D4066">
        <v>110</v>
      </c>
      <c r="E4066">
        <v>3212810</v>
      </c>
      <c r="F4066" t="str">
        <f>VLOOKUP(A4066,[3]TRAB_CONS_SIL!$G:$AI,29,0)</f>
        <v>2578</v>
      </c>
    </row>
    <row r="4067" spans="1:6" x14ac:dyDescent="0.25">
      <c r="A4067">
        <v>10987010</v>
      </c>
      <c r="B4067" t="s">
        <v>12176</v>
      </c>
      <c r="C4067" t="s">
        <v>23</v>
      </c>
      <c r="D4067">
        <v>110</v>
      </c>
      <c r="E4067">
        <v>395640</v>
      </c>
      <c r="F4067" t="str">
        <f>VLOOKUP(A4067,[3]TRAB_CONS_SIL!$G:$AI,29,0)</f>
        <v>4558</v>
      </c>
    </row>
    <row r="4068" spans="1:6" x14ac:dyDescent="0.25">
      <c r="A4068">
        <v>9346</v>
      </c>
      <c r="B4068" t="s">
        <v>11980</v>
      </c>
      <c r="C4068" t="s">
        <v>23</v>
      </c>
      <c r="D4068">
        <v>110</v>
      </c>
      <c r="E4068">
        <v>397540</v>
      </c>
      <c r="F4068" t="str">
        <f>VLOOKUP(A4068,[3]TRAB_CONS_SIL!$G:$AI,29,0)</f>
        <v>7618</v>
      </c>
    </row>
    <row r="4069" spans="1:6" x14ac:dyDescent="0.25">
      <c r="A4069">
        <v>9279</v>
      </c>
      <c r="B4069" t="s">
        <v>11436</v>
      </c>
      <c r="C4069" t="s">
        <v>23</v>
      </c>
      <c r="D4069">
        <v>110</v>
      </c>
      <c r="E4069">
        <v>397540</v>
      </c>
      <c r="F4069" t="str">
        <f>VLOOKUP(A4069,[3]TRAB_CONS_SIL!$G:$AI,29,0)</f>
        <v>7618</v>
      </c>
    </row>
    <row r="4070" spans="1:6" x14ac:dyDescent="0.25">
      <c r="A4070">
        <v>10077</v>
      </c>
      <c r="B4070" t="s">
        <v>1277</v>
      </c>
      <c r="C4070" t="s">
        <v>23</v>
      </c>
      <c r="D4070">
        <v>110</v>
      </c>
      <c r="E4070">
        <v>395540</v>
      </c>
      <c r="F4070" t="str">
        <f>VLOOKUP(A4070,[3]TRAB_CONS_SIL!$G:$AI,29,0)</f>
        <v>10799</v>
      </c>
    </row>
    <row r="4071" spans="1:6" x14ac:dyDescent="0.25">
      <c r="A4071">
        <v>25043</v>
      </c>
      <c r="B4071" t="s">
        <v>11576</v>
      </c>
      <c r="C4071" t="s">
        <v>23</v>
      </c>
      <c r="D4071">
        <v>110</v>
      </c>
      <c r="E4071">
        <v>395640</v>
      </c>
      <c r="F4071" t="str">
        <f>VLOOKUP(A4071,[3]TRAB_CONS_SIL!$G:$AI,29,0)</f>
        <v>4558</v>
      </c>
    </row>
    <row r="4072" spans="1:6" x14ac:dyDescent="0.25">
      <c r="A4072">
        <v>21272</v>
      </c>
      <c r="B4072" t="s">
        <v>11906</v>
      </c>
      <c r="C4072" t="s">
        <v>23</v>
      </c>
      <c r="D4072">
        <v>110</v>
      </c>
      <c r="E4072">
        <v>394940</v>
      </c>
      <c r="F4072" t="str">
        <f>VLOOKUP(A4072,[3]TRAB_CONS_SIL!$G:$AI,29,0)</f>
        <v>10674</v>
      </c>
    </row>
    <row r="4073" spans="1:6" x14ac:dyDescent="0.25">
      <c r="A4073">
        <v>11020910</v>
      </c>
      <c r="B4073" t="s">
        <v>1277</v>
      </c>
      <c r="C4073" t="s">
        <v>23</v>
      </c>
      <c r="D4073">
        <v>110</v>
      </c>
      <c r="E4073">
        <v>397540</v>
      </c>
      <c r="F4073" t="str">
        <f>VLOOKUP(A4073,[3]TRAB_CONS_SIL!$G:$AI,29,0)</f>
        <v>7618</v>
      </c>
    </row>
    <row r="4074" spans="1:6" x14ac:dyDescent="0.25">
      <c r="A4074">
        <v>14008</v>
      </c>
      <c r="B4074" t="s">
        <v>11983</v>
      </c>
      <c r="C4074" t="s">
        <v>23</v>
      </c>
      <c r="D4074">
        <v>110</v>
      </c>
      <c r="E4074">
        <v>394940</v>
      </c>
      <c r="F4074" t="str">
        <f>VLOOKUP(A4074,[3]TRAB_CONS_SIL!$G:$AI,29,0)</f>
        <v>10674</v>
      </c>
    </row>
    <row r="4075" spans="1:6" x14ac:dyDescent="0.25">
      <c r="A4075">
        <v>23770</v>
      </c>
      <c r="B4075" t="s">
        <v>11205</v>
      </c>
      <c r="C4075" t="s">
        <v>23</v>
      </c>
      <c r="D4075">
        <v>110</v>
      </c>
      <c r="E4075">
        <v>413640</v>
      </c>
      <c r="F4075" t="str">
        <f>VLOOKUP(A4075,[3]TRAB_CONS_SIL!$G:$AI,29,0)</f>
        <v>6372</v>
      </c>
    </row>
    <row r="4076" spans="1:6" x14ac:dyDescent="0.25">
      <c r="A4076">
        <v>15364</v>
      </c>
      <c r="B4076" t="s">
        <v>1282</v>
      </c>
      <c r="C4076" t="s">
        <v>23</v>
      </c>
      <c r="D4076">
        <v>110</v>
      </c>
      <c r="E4076">
        <v>394940</v>
      </c>
      <c r="F4076" t="str">
        <f>VLOOKUP(A4076,[3]TRAB_CONS_SIL!$G:$AI,29,0)</f>
        <v>10674</v>
      </c>
    </row>
    <row r="4077" spans="1:6" x14ac:dyDescent="0.25">
      <c r="A4077">
        <v>27112</v>
      </c>
      <c r="B4077" t="s">
        <v>12177</v>
      </c>
      <c r="C4077" t="s">
        <v>23</v>
      </c>
      <c r="D4077">
        <v>110</v>
      </c>
      <c r="E4077">
        <v>392740</v>
      </c>
      <c r="F4077" t="str">
        <f>VLOOKUP(A4077,[3]TRAB_CONS_SIL!$G:$AI,29,0)</f>
        <v>7824</v>
      </c>
    </row>
    <row r="4078" spans="1:6" x14ac:dyDescent="0.25">
      <c r="A4078">
        <v>24614</v>
      </c>
      <c r="B4078" t="s">
        <v>11908</v>
      </c>
      <c r="C4078" t="s">
        <v>23</v>
      </c>
      <c r="D4078">
        <v>110</v>
      </c>
      <c r="E4078">
        <v>396340</v>
      </c>
      <c r="F4078" t="str">
        <f>VLOOKUP(A4078,[3]TRAB_CONS_SIL!$G:$AI,29,0)</f>
        <v>5112</v>
      </c>
    </row>
    <row r="4079" spans="1:6" x14ac:dyDescent="0.25">
      <c r="A4079">
        <v>18540</v>
      </c>
      <c r="B4079" t="s">
        <v>11928</v>
      </c>
      <c r="C4079" t="s">
        <v>23</v>
      </c>
      <c r="D4079">
        <v>110</v>
      </c>
      <c r="E4079">
        <v>3212710</v>
      </c>
      <c r="F4079" t="str">
        <f>VLOOKUP(A4079,[3]TRAB_CONS_SIL!$G:$AI,29,0)</f>
        <v>8847</v>
      </c>
    </row>
    <row r="4080" spans="1:6" x14ac:dyDescent="0.25">
      <c r="A4080">
        <v>19948</v>
      </c>
      <c r="B4080" t="s">
        <v>12178</v>
      </c>
      <c r="C4080" t="s">
        <v>23</v>
      </c>
      <c r="D4080">
        <v>110</v>
      </c>
      <c r="E4080">
        <v>395640</v>
      </c>
      <c r="F4080" t="str">
        <f>VLOOKUP(A4080,[3]TRAB_CONS_SIL!$G:$AI,29,0)</f>
        <v>4558</v>
      </c>
    </row>
    <row r="4081" spans="1:6" x14ac:dyDescent="0.25">
      <c r="A4081">
        <v>10159910</v>
      </c>
      <c r="B4081" t="s">
        <v>11490</v>
      </c>
      <c r="C4081" t="s">
        <v>23</v>
      </c>
      <c r="D4081">
        <v>110</v>
      </c>
      <c r="E4081">
        <v>459740</v>
      </c>
      <c r="F4081" t="str">
        <f>VLOOKUP(A4081,[3]TRAB_CONS_SIL!$G:$AI,29,0)</f>
        <v>7189</v>
      </c>
    </row>
    <row r="4082" spans="1:6" x14ac:dyDescent="0.25">
      <c r="A4082">
        <v>20623</v>
      </c>
      <c r="B4082" t="s">
        <v>12179</v>
      </c>
      <c r="C4082" t="s">
        <v>23</v>
      </c>
      <c r="D4082">
        <v>110</v>
      </c>
      <c r="E4082">
        <v>396340</v>
      </c>
      <c r="F4082" t="str">
        <f>VLOOKUP(A4082,[3]TRAB_CONS_SIL!$G:$AI,29,0)</f>
        <v>5112</v>
      </c>
    </row>
    <row r="4083" spans="1:6" x14ac:dyDescent="0.25">
      <c r="A4083">
        <v>5536</v>
      </c>
      <c r="B4083" t="s">
        <v>12180</v>
      </c>
      <c r="C4083" t="s">
        <v>23</v>
      </c>
      <c r="D4083">
        <v>110</v>
      </c>
      <c r="E4083">
        <v>459740</v>
      </c>
      <c r="F4083" t="str">
        <f>VLOOKUP(A4083,[3]TRAB_CONS_SIL!$G:$AI,29,0)</f>
        <v>7189</v>
      </c>
    </row>
    <row r="4084" spans="1:6" x14ac:dyDescent="0.25">
      <c r="A4084">
        <v>12324310</v>
      </c>
      <c r="B4084" t="s">
        <v>10928</v>
      </c>
      <c r="C4084" t="s">
        <v>23</v>
      </c>
      <c r="D4084">
        <v>110</v>
      </c>
      <c r="E4084">
        <v>395040</v>
      </c>
      <c r="F4084" t="str">
        <f>VLOOKUP(A4084,[3]TRAB_CONS_SIL!$G:$AI,29,0)</f>
        <v>8846</v>
      </c>
    </row>
    <row r="4085" spans="1:6" x14ac:dyDescent="0.25">
      <c r="A4085">
        <v>25951</v>
      </c>
      <c r="B4085" t="s">
        <v>11435</v>
      </c>
      <c r="C4085" t="s">
        <v>23</v>
      </c>
      <c r="D4085">
        <v>110</v>
      </c>
      <c r="E4085">
        <v>395640</v>
      </c>
      <c r="F4085" t="str">
        <f>VLOOKUP(A4085,[3]TRAB_CONS_SIL!$G:$AI,29,0)</f>
        <v>4558</v>
      </c>
    </row>
    <row r="4086" spans="1:6" x14ac:dyDescent="0.25">
      <c r="A4086">
        <v>12421710</v>
      </c>
      <c r="B4086" t="s">
        <v>10897</v>
      </c>
      <c r="C4086" t="s">
        <v>23</v>
      </c>
      <c r="D4086">
        <v>110</v>
      </c>
      <c r="E4086">
        <v>394940</v>
      </c>
      <c r="F4086" t="str">
        <f>VLOOKUP(A4086,[3]TRAB_CONS_SIL!$G:$AI,29,0)</f>
        <v>10674</v>
      </c>
    </row>
    <row r="4087" spans="1:6" x14ac:dyDescent="0.25">
      <c r="A4087">
        <v>9548</v>
      </c>
      <c r="B4087" t="s">
        <v>12071</v>
      </c>
      <c r="C4087" t="s">
        <v>23</v>
      </c>
      <c r="D4087">
        <v>110</v>
      </c>
      <c r="E4087">
        <v>3383210</v>
      </c>
      <c r="F4087" t="str">
        <f>VLOOKUP(A4087,[3]TRAB_CONS_SIL!$G:$AI,29,0)</f>
        <v>5929</v>
      </c>
    </row>
    <row r="4088" spans="1:6" x14ac:dyDescent="0.25">
      <c r="A4088">
        <v>20974</v>
      </c>
      <c r="B4088" t="s">
        <v>12060</v>
      </c>
      <c r="C4088" t="s">
        <v>23</v>
      </c>
      <c r="D4088">
        <v>110</v>
      </c>
      <c r="E4088">
        <v>3383210</v>
      </c>
      <c r="F4088" t="str">
        <f>VLOOKUP(A4088,[3]TRAB_CONS_SIL!$G:$AI,29,0)</f>
        <v>5929</v>
      </c>
    </row>
    <row r="4089" spans="1:6" x14ac:dyDescent="0.25">
      <c r="A4089">
        <v>20953</v>
      </c>
      <c r="B4089" t="s">
        <v>1225</v>
      </c>
      <c r="C4089" t="s">
        <v>23</v>
      </c>
      <c r="D4089">
        <v>110</v>
      </c>
      <c r="E4089">
        <v>395840</v>
      </c>
      <c r="F4089" t="str">
        <f>VLOOKUP(A4089,[3]TRAB_CONS_SIL!$G:$AI,29,0)</f>
        <v>3427</v>
      </c>
    </row>
    <row r="4090" spans="1:6" x14ac:dyDescent="0.25">
      <c r="A4090">
        <v>27194</v>
      </c>
      <c r="B4090" t="s">
        <v>11072</v>
      </c>
      <c r="C4090" t="s">
        <v>23</v>
      </c>
      <c r="D4090">
        <v>110</v>
      </c>
      <c r="E4090">
        <v>395640</v>
      </c>
      <c r="F4090" t="str">
        <f>VLOOKUP(A4090,[3]TRAB_CONS_SIL!$G:$AI,29,0)</f>
        <v>4558</v>
      </c>
    </row>
    <row r="4091" spans="1:6" x14ac:dyDescent="0.25">
      <c r="A4091">
        <v>24584</v>
      </c>
      <c r="B4091" t="s">
        <v>1225</v>
      </c>
      <c r="C4091" t="s">
        <v>23</v>
      </c>
      <c r="D4091">
        <v>110</v>
      </c>
      <c r="E4091">
        <v>394940</v>
      </c>
      <c r="F4091" t="str">
        <f>VLOOKUP(A4091,[3]TRAB_CONS_SIL!$G:$AI,29,0)</f>
        <v>10674</v>
      </c>
    </row>
    <row r="4092" spans="1:6" x14ac:dyDescent="0.25">
      <c r="A4092">
        <v>9915</v>
      </c>
      <c r="B4092" t="s">
        <v>11832</v>
      </c>
      <c r="C4092" t="s">
        <v>23</v>
      </c>
      <c r="D4092">
        <v>110</v>
      </c>
      <c r="E4092">
        <v>392740</v>
      </c>
      <c r="F4092" t="str">
        <f>VLOOKUP(A4092,[3]TRAB_CONS_SIL!$G:$AI,29,0)</f>
        <v>4786</v>
      </c>
    </row>
    <row r="4093" spans="1:6" x14ac:dyDescent="0.25">
      <c r="A4093">
        <v>15505</v>
      </c>
      <c r="B4093" t="s">
        <v>12181</v>
      </c>
      <c r="C4093" t="s">
        <v>23</v>
      </c>
      <c r="D4093">
        <v>110</v>
      </c>
      <c r="E4093">
        <v>394940</v>
      </c>
      <c r="F4093" t="str">
        <f>VLOOKUP(A4093,[3]TRAB_CONS_SIL!$G:$AI,29,0)</f>
        <v>3479</v>
      </c>
    </row>
    <row r="4094" spans="1:6" x14ac:dyDescent="0.25">
      <c r="A4094">
        <v>24408</v>
      </c>
      <c r="B4094" t="s">
        <v>1225</v>
      </c>
      <c r="C4094" t="s">
        <v>23</v>
      </c>
      <c r="D4094">
        <v>110</v>
      </c>
      <c r="E4094">
        <v>395540</v>
      </c>
      <c r="F4094" t="str">
        <f>VLOOKUP(A4094,[3]TRAB_CONS_SIL!$G:$AI,29,0)</f>
        <v>10799</v>
      </c>
    </row>
    <row r="4095" spans="1:6" x14ac:dyDescent="0.25">
      <c r="A4095">
        <v>27077</v>
      </c>
      <c r="B4095" t="s">
        <v>1284</v>
      </c>
      <c r="C4095" t="s">
        <v>23</v>
      </c>
      <c r="D4095">
        <v>110</v>
      </c>
      <c r="E4095">
        <v>326840</v>
      </c>
      <c r="F4095" t="str">
        <f>VLOOKUP(A4095,[3]TRAB_CONS_SIL!$G:$AI,29,0)</f>
        <v>8316</v>
      </c>
    </row>
    <row r="4096" spans="1:6" x14ac:dyDescent="0.25">
      <c r="A4096">
        <v>12407210</v>
      </c>
      <c r="B4096" t="s">
        <v>10897</v>
      </c>
      <c r="C4096" t="s">
        <v>23</v>
      </c>
      <c r="D4096">
        <v>110</v>
      </c>
      <c r="E4096">
        <v>394940</v>
      </c>
      <c r="F4096" t="str">
        <f>VLOOKUP(A4096,[3]TRAB_CONS_SIL!$G:$AI,29,0)</f>
        <v>10674</v>
      </c>
    </row>
    <row r="4097" spans="1:6" x14ac:dyDescent="0.25">
      <c r="A4097">
        <v>12309810</v>
      </c>
      <c r="B4097" t="s">
        <v>11451</v>
      </c>
      <c r="C4097" t="s">
        <v>23</v>
      </c>
      <c r="D4097">
        <v>110</v>
      </c>
      <c r="E4097">
        <v>394940</v>
      </c>
      <c r="F4097" t="str">
        <f>VLOOKUP(A4097,[3]TRAB_CONS_SIL!$G:$AI,29,0)</f>
        <v>10674</v>
      </c>
    </row>
    <row r="4098" spans="1:6" x14ac:dyDescent="0.25">
      <c r="A4098">
        <v>20031</v>
      </c>
      <c r="B4098" t="s">
        <v>12091</v>
      </c>
      <c r="C4098" t="s">
        <v>23</v>
      </c>
      <c r="D4098">
        <v>110</v>
      </c>
      <c r="E4098">
        <v>397540</v>
      </c>
      <c r="F4098" t="str">
        <f>VLOOKUP(A4098,[3]TRAB_CONS_SIL!$G:$AI,29,0)</f>
        <v>7618</v>
      </c>
    </row>
    <row r="4099" spans="1:6" x14ac:dyDescent="0.25">
      <c r="A4099">
        <v>19385</v>
      </c>
      <c r="B4099" t="s">
        <v>11207</v>
      </c>
      <c r="C4099" t="s">
        <v>23</v>
      </c>
      <c r="D4099">
        <v>110</v>
      </c>
      <c r="E4099">
        <v>3212810</v>
      </c>
      <c r="F4099" t="str">
        <f>VLOOKUP(A4099,[3]TRAB_CONS_SIL!$G:$AI,29,0)</f>
        <v>8096</v>
      </c>
    </row>
    <row r="4100" spans="1:6" x14ac:dyDescent="0.25">
      <c r="A4100">
        <v>26808</v>
      </c>
      <c r="B4100" t="s">
        <v>11941</v>
      </c>
      <c r="C4100" t="s">
        <v>23</v>
      </c>
      <c r="D4100">
        <v>110</v>
      </c>
      <c r="E4100">
        <v>396340</v>
      </c>
      <c r="F4100" t="str">
        <f>VLOOKUP(A4100,[3]TRAB_CONS_SIL!$G:$AI,29,0)</f>
        <v>5112</v>
      </c>
    </row>
    <row r="4101" spans="1:6" x14ac:dyDescent="0.25">
      <c r="A4101">
        <v>18397</v>
      </c>
      <c r="B4101" t="s">
        <v>11893</v>
      </c>
      <c r="C4101" t="s">
        <v>23</v>
      </c>
      <c r="D4101">
        <v>110</v>
      </c>
      <c r="E4101">
        <v>395040</v>
      </c>
      <c r="F4101" t="str">
        <f>VLOOKUP(A4101,[3]TRAB_CONS_SIL!$G:$AI,29,0)</f>
        <v>3555</v>
      </c>
    </row>
    <row r="4102" spans="1:6" x14ac:dyDescent="0.25">
      <c r="A4102">
        <v>11968010</v>
      </c>
      <c r="B4102" t="s">
        <v>11977</v>
      </c>
      <c r="C4102" t="s">
        <v>23</v>
      </c>
      <c r="D4102">
        <v>110</v>
      </c>
      <c r="E4102">
        <v>3409410</v>
      </c>
      <c r="F4102" t="str">
        <f>VLOOKUP(A4102,[3]TRAB_CONS_SIL!$G:$AI,29,0)</f>
        <v>4469</v>
      </c>
    </row>
    <row r="4103" spans="1:6" x14ac:dyDescent="0.25">
      <c r="A4103">
        <v>15826</v>
      </c>
      <c r="B4103" t="s">
        <v>12182</v>
      </c>
      <c r="C4103" t="s">
        <v>23</v>
      </c>
      <c r="D4103">
        <v>110</v>
      </c>
      <c r="E4103">
        <v>396040</v>
      </c>
      <c r="F4103" t="str">
        <f>VLOOKUP(A4103,[3]TRAB_CONS_SIL!$G:$AI,29,0)</f>
        <v>5097</v>
      </c>
    </row>
    <row r="4104" spans="1:6" x14ac:dyDescent="0.25">
      <c r="A4104">
        <v>17642</v>
      </c>
      <c r="B4104" t="s">
        <v>11923</v>
      </c>
      <c r="C4104" t="s">
        <v>23</v>
      </c>
      <c r="D4104">
        <v>110</v>
      </c>
      <c r="E4104">
        <v>394840</v>
      </c>
      <c r="F4104" t="str">
        <f>VLOOKUP(A4104,[3]TRAB_CONS_SIL!$G:$AI,29,0)</f>
        <v>4468</v>
      </c>
    </row>
    <row r="4105" spans="1:6" x14ac:dyDescent="0.25">
      <c r="A4105">
        <v>11070510</v>
      </c>
      <c r="B4105" t="s">
        <v>11143</v>
      </c>
      <c r="C4105" t="s">
        <v>23</v>
      </c>
      <c r="D4105">
        <v>110</v>
      </c>
      <c r="E4105">
        <v>3212710</v>
      </c>
      <c r="F4105" t="str">
        <f>VLOOKUP(A4105,[3]TRAB_CONS_SIL!$G:$AI,29,0)</f>
        <v>8847</v>
      </c>
    </row>
    <row r="4106" spans="1:6" x14ac:dyDescent="0.25">
      <c r="A4106">
        <v>8945</v>
      </c>
      <c r="B4106" t="s">
        <v>11030</v>
      </c>
      <c r="C4106" t="s">
        <v>23</v>
      </c>
      <c r="D4106">
        <v>110</v>
      </c>
      <c r="E4106">
        <v>394940</v>
      </c>
      <c r="F4106" t="str">
        <f>VLOOKUP(A4106,[3]TRAB_CONS_SIL!$G:$AI,29,0)</f>
        <v>10674</v>
      </c>
    </row>
    <row r="4107" spans="1:6" x14ac:dyDescent="0.25">
      <c r="A4107">
        <v>17788</v>
      </c>
      <c r="B4107" t="s">
        <v>11893</v>
      </c>
      <c r="C4107" t="s">
        <v>23</v>
      </c>
      <c r="D4107">
        <v>110</v>
      </c>
      <c r="E4107">
        <v>396640</v>
      </c>
      <c r="F4107" t="str">
        <f>VLOOKUP(A4107,[3]TRAB_CONS_SIL!$G:$AI,29,0)</f>
        <v>8067</v>
      </c>
    </row>
    <row r="4108" spans="1:6" x14ac:dyDescent="0.25">
      <c r="A4108">
        <v>26402</v>
      </c>
      <c r="B4108" t="s">
        <v>1243</v>
      </c>
      <c r="C4108" t="s">
        <v>23</v>
      </c>
      <c r="D4108">
        <v>110</v>
      </c>
      <c r="E4108">
        <v>394840</v>
      </c>
      <c r="F4108" t="str">
        <f>VLOOKUP(A4108,[3]TRAB_CONS_SIL!$G:$AI,29,0)</f>
        <v>4468</v>
      </c>
    </row>
    <row r="4109" spans="1:6" x14ac:dyDescent="0.25">
      <c r="A4109">
        <v>26079</v>
      </c>
      <c r="B4109" t="s">
        <v>1285</v>
      </c>
      <c r="C4109" t="s">
        <v>23</v>
      </c>
      <c r="D4109">
        <v>110</v>
      </c>
      <c r="E4109">
        <v>395640</v>
      </c>
      <c r="F4109" t="str">
        <f>VLOOKUP(A4109,[3]TRAB_CONS_SIL!$G:$AI,29,0)</f>
        <v>6444</v>
      </c>
    </row>
    <row r="4110" spans="1:6" x14ac:dyDescent="0.25">
      <c r="A4110">
        <v>11021210</v>
      </c>
      <c r="B4110" t="s">
        <v>11233</v>
      </c>
      <c r="C4110" t="s">
        <v>23</v>
      </c>
      <c r="D4110">
        <v>110</v>
      </c>
      <c r="E4110">
        <v>397540</v>
      </c>
      <c r="F4110" t="str">
        <f>VLOOKUP(A4110,[3]TRAB_CONS_SIL!$G:$AI,29,0)</f>
        <v>7618</v>
      </c>
    </row>
    <row r="4111" spans="1:6" x14ac:dyDescent="0.25">
      <c r="A4111">
        <v>11323110</v>
      </c>
      <c r="B4111" t="s">
        <v>1225</v>
      </c>
      <c r="C4111" t="s">
        <v>23</v>
      </c>
      <c r="D4111">
        <v>110</v>
      </c>
      <c r="E4111">
        <v>394940</v>
      </c>
      <c r="F4111" t="str">
        <f>VLOOKUP(A4111,[3]TRAB_CONS_SIL!$G:$AI,29,0)</f>
        <v>10674</v>
      </c>
    </row>
    <row r="4112" spans="1:6" x14ac:dyDescent="0.25">
      <c r="A4112">
        <v>25231</v>
      </c>
      <c r="B4112" t="s">
        <v>12183</v>
      </c>
      <c r="C4112" t="s">
        <v>23</v>
      </c>
      <c r="D4112">
        <v>110</v>
      </c>
      <c r="E4112">
        <v>397540</v>
      </c>
      <c r="F4112" t="str">
        <f>VLOOKUP(A4112,[3]TRAB_CONS_SIL!$G:$AI,29,0)</f>
        <v>7618</v>
      </c>
    </row>
    <row r="4113" spans="1:6" x14ac:dyDescent="0.25">
      <c r="A4113">
        <v>24598</v>
      </c>
      <c r="B4113" t="s">
        <v>12062</v>
      </c>
      <c r="C4113" t="s">
        <v>23</v>
      </c>
      <c r="D4113">
        <v>110</v>
      </c>
      <c r="E4113">
        <v>3409710</v>
      </c>
      <c r="F4113" t="str">
        <f>VLOOKUP(A4113,[3]TRAB_CONS_SIL!$G:$AI,29,0)</f>
        <v>2134</v>
      </c>
    </row>
    <row r="4114" spans="1:6" x14ac:dyDescent="0.25">
      <c r="A4114">
        <v>21223</v>
      </c>
      <c r="B4114" t="s">
        <v>1225</v>
      </c>
      <c r="C4114" t="s">
        <v>23</v>
      </c>
      <c r="D4114">
        <v>110</v>
      </c>
      <c r="E4114">
        <v>394940</v>
      </c>
      <c r="F4114" t="str">
        <f>VLOOKUP(A4114,[3]TRAB_CONS_SIL!$G:$AI,29,0)</f>
        <v>10674</v>
      </c>
    </row>
    <row r="4115" spans="1:6" x14ac:dyDescent="0.25">
      <c r="A4115">
        <v>17753</v>
      </c>
      <c r="B4115" t="s">
        <v>11893</v>
      </c>
      <c r="C4115" t="s">
        <v>23</v>
      </c>
      <c r="D4115">
        <v>110</v>
      </c>
      <c r="E4115">
        <v>3212610</v>
      </c>
      <c r="F4115" t="str">
        <f>VLOOKUP(A4115,[3]TRAB_CONS_SIL!$G:$AI,29,0)</f>
        <v>2150</v>
      </c>
    </row>
    <row r="4116" spans="1:6" x14ac:dyDescent="0.25">
      <c r="A4116">
        <v>10952110</v>
      </c>
      <c r="B4116" t="s">
        <v>1225</v>
      </c>
      <c r="C4116" t="s">
        <v>23</v>
      </c>
      <c r="D4116">
        <v>110</v>
      </c>
      <c r="E4116">
        <v>394940</v>
      </c>
      <c r="F4116" t="str">
        <f>VLOOKUP(A4116,[3]TRAB_CONS_SIL!$G:$AI,29,0)</f>
        <v>10674</v>
      </c>
    </row>
    <row r="4117" spans="1:6" x14ac:dyDescent="0.25">
      <c r="A4117">
        <v>27179</v>
      </c>
      <c r="B4117" t="s">
        <v>1279</v>
      </c>
      <c r="C4117" t="s">
        <v>23</v>
      </c>
      <c r="D4117">
        <v>110</v>
      </c>
      <c r="E4117">
        <v>395540</v>
      </c>
      <c r="F4117" t="str">
        <f>VLOOKUP(A4117,[3]TRAB_CONS_SIL!$G:$AI,29,0)</f>
        <v>10799</v>
      </c>
    </row>
    <row r="4118" spans="1:6" x14ac:dyDescent="0.25">
      <c r="A4118">
        <v>12383910</v>
      </c>
      <c r="B4118" t="s">
        <v>1284</v>
      </c>
      <c r="C4118" t="s">
        <v>23</v>
      </c>
      <c r="D4118">
        <v>110</v>
      </c>
      <c r="E4118">
        <v>413640</v>
      </c>
      <c r="F4118" t="str">
        <f>VLOOKUP(A4118,[3]TRAB_CONS_SIL!$G:$AI,29,0)</f>
        <v>6372</v>
      </c>
    </row>
    <row r="4119" spans="1:6" x14ac:dyDescent="0.25">
      <c r="A4119">
        <v>25473</v>
      </c>
      <c r="B4119" t="s">
        <v>12184</v>
      </c>
      <c r="C4119" t="s">
        <v>23</v>
      </c>
      <c r="D4119">
        <v>110</v>
      </c>
      <c r="E4119">
        <v>3383210</v>
      </c>
      <c r="F4119" t="str">
        <f>VLOOKUP(A4119,[3]TRAB_CONS_SIL!$G:$AI,29,0)</f>
        <v>5929</v>
      </c>
    </row>
    <row r="4120" spans="1:6" x14ac:dyDescent="0.25">
      <c r="A4120">
        <v>26082</v>
      </c>
      <c r="B4120" t="s">
        <v>12016</v>
      </c>
      <c r="C4120" t="s">
        <v>23</v>
      </c>
      <c r="D4120">
        <v>110</v>
      </c>
      <c r="E4120">
        <v>395640</v>
      </c>
      <c r="F4120" t="str">
        <f>VLOOKUP(A4120,[3]TRAB_CONS_SIL!$G:$AI,29,0)</f>
        <v>6444</v>
      </c>
    </row>
    <row r="4121" spans="1:6" x14ac:dyDescent="0.25">
      <c r="A4121">
        <v>11021310</v>
      </c>
      <c r="B4121" t="s">
        <v>11233</v>
      </c>
      <c r="C4121" t="s">
        <v>23</v>
      </c>
      <c r="D4121">
        <v>110</v>
      </c>
      <c r="E4121">
        <v>397540</v>
      </c>
      <c r="F4121" t="str">
        <f>VLOOKUP(A4121,[3]TRAB_CONS_SIL!$G:$AI,29,0)</f>
        <v>7618</v>
      </c>
    </row>
    <row r="4122" spans="1:6" x14ac:dyDescent="0.25">
      <c r="A4122">
        <v>18491</v>
      </c>
      <c r="B4122" t="s">
        <v>11925</v>
      </c>
      <c r="C4122" t="s">
        <v>23</v>
      </c>
      <c r="D4122">
        <v>110</v>
      </c>
      <c r="E4122">
        <v>413640</v>
      </c>
      <c r="F4122" t="str">
        <f>VLOOKUP(A4122,[3]TRAB_CONS_SIL!$G:$AI,29,0)</f>
        <v>6372</v>
      </c>
    </row>
    <row r="4123" spans="1:6" x14ac:dyDescent="0.25">
      <c r="A4123">
        <v>22352</v>
      </c>
      <c r="B4123" t="s">
        <v>1285</v>
      </c>
      <c r="C4123" t="s">
        <v>23</v>
      </c>
      <c r="D4123">
        <v>110</v>
      </c>
      <c r="E4123">
        <v>395640</v>
      </c>
      <c r="F4123" t="str">
        <f>VLOOKUP(A4123,[3]TRAB_CONS_SIL!$G:$AI,29,0)</f>
        <v>6444</v>
      </c>
    </row>
    <row r="4124" spans="1:6" x14ac:dyDescent="0.25">
      <c r="A4124">
        <v>23790</v>
      </c>
      <c r="B4124" t="s">
        <v>1278</v>
      </c>
      <c r="C4124" t="s">
        <v>23</v>
      </c>
      <c r="D4124">
        <v>110</v>
      </c>
      <c r="E4124">
        <v>394840</v>
      </c>
      <c r="F4124" t="str">
        <f>VLOOKUP(A4124,[3]TRAB_CONS_SIL!$G:$AI,29,0)</f>
        <v>4468</v>
      </c>
    </row>
    <row r="4125" spans="1:6" x14ac:dyDescent="0.25">
      <c r="A4125">
        <v>25249</v>
      </c>
      <c r="B4125" t="s">
        <v>11925</v>
      </c>
      <c r="C4125" t="s">
        <v>23</v>
      </c>
      <c r="D4125">
        <v>110</v>
      </c>
      <c r="E4125">
        <v>413640</v>
      </c>
      <c r="F4125" t="str">
        <f>VLOOKUP(A4125,[3]TRAB_CONS_SIL!$G:$AI,29,0)</f>
        <v>6372</v>
      </c>
    </row>
    <row r="4126" spans="1:6" x14ac:dyDescent="0.25">
      <c r="A4126">
        <v>17658</v>
      </c>
      <c r="B4126" t="s">
        <v>11968</v>
      </c>
      <c r="C4126" t="s">
        <v>23</v>
      </c>
      <c r="D4126">
        <v>110</v>
      </c>
      <c r="E4126">
        <v>3212810</v>
      </c>
      <c r="F4126" t="str">
        <f>VLOOKUP(A4126,[3]TRAB_CONS_SIL!$G:$AI,29,0)</f>
        <v>2155</v>
      </c>
    </row>
    <row r="4127" spans="1:6" x14ac:dyDescent="0.25">
      <c r="A4127">
        <v>11036010</v>
      </c>
      <c r="B4127" t="s">
        <v>1285</v>
      </c>
      <c r="C4127" t="s">
        <v>23</v>
      </c>
      <c r="D4127">
        <v>110</v>
      </c>
      <c r="E4127">
        <v>395640</v>
      </c>
      <c r="F4127" t="str">
        <f>VLOOKUP(A4127,[3]TRAB_CONS_SIL!$G:$AI,29,0)</f>
        <v>6444</v>
      </c>
    </row>
    <row r="4128" spans="1:6" x14ac:dyDescent="0.25">
      <c r="A4128">
        <v>11034710</v>
      </c>
      <c r="B4128" t="s">
        <v>1278</v>
      </c>
      <c r="C4128" t="s">
        <v>23</v>
      </c>
      <c r="D4128">
        <v>110</v>
      </c>
      <c r="E4128">
        <v>397540</v>
      </c>
      <c r="F4128" t="str">
        <f>VLOOKUP(A4128,[3]TRAB_CONS_SIL!$G:$AI,29,0)</f>
        <v>7618</v>
      </c>
    </row>
    <row r="4129" spans="1:6" x14ac:dyDescent="0.25">
      <c r="A4129">
        <v>18174</v>
      </c>
      <c r="B4129" t="s">
        <v>12091</v>
      </c>
      <c r="C4129" t="s">
        <v>23</v>
      </c>
      <c r="D4129">
        <v>110</v>
      </c>
      <c r="E4129">
        <v>395840</v>
      </c>
      <c r="F4129" t="str">
        <f>VLOOKUP(A4129,[3]TRAB_CONS_SIL!$G:$AI,29,0)</f>
        <v>3427</v>
      </c>
    </row>
    <row r="4130" spans="1:6" x14ac:dyDescent="0.25">
      <c r="A4130">
        <v>3739</v>
      </c>
      <c r="B4130" t="s">
        <v>1282</v>
      </c>
      <c r="C4130" t="s">
        <v>23</v>
      </c>
      <c r="D4130">
        <v>110</v>
      </c>
      <c r="E4130">
        <v>392740</v>
      </c>
      <c r="F4130" t="str">
        <f>VLOOKUP(A4130,[3]TRAB_CONS_SIL!$G:$AI,29,0)</f>
        <v>4570</v>
      </c>
    </row>
    <row r="4131" spans="1:6" x14ac:dyDescent="0.25">
      <c r="A4131">
        <v>11045210</v>
      </c>
      <c r="B4131" t="s">
        <v>1285</v>
      </c>
      <c r="C4131" t="s">
        <v>23</v>
      </c>
      <c r="D4131">
        <v>110</v>
      </c>
      <c r="E4131">
        <v>397540</v>
      </c>
      <c r="F4131" t="str">
        <f>VLOOKUP(A4131,[3]TRAB_CONS_SIL!$G:$AI,29,0)</f>
        <v>7618</v>
      </c>
    </row>
    <row r="4132" spans="1:6" x14ac:dyDescent="0.25">
      <c r="A4132">
        <v>20998</v>
      </c>
      <c r="B4132" t="s">
        <v>11986</v>
      </c>
      <c r="C4132" t="s">
        <v>23</v>
      </c>
      <c r="D4132">
        <v>110</v>
      </c>
      <c r="E4132">
        <v>394940</v>
      </c>
      <c r="F4132" t="str">
        <f>VLOOKUP(A4132,[3]TRAB_CONS_SIL!$G:$AI,29,0)</f>
        <v>10674</v>
      </c>
    </row>
    <row r="4133" spans="1:6" x14ac:dyDescent="0.25">
      <c r="A4133">
        <v>24218</v>
      </c>
      <c r="B4133" t="s">
        <v>12034</v>
      </c>
      <c r="C4133" t="s">
        <v>23</v>
      </c>
      <c r="D4133">
        <v>110</v>
      </c>
      <c r="E4133">
        <v>396740</v>
      </c>
      <c r="F4133" t="str">
        <f>VLOOKUP(A4133,[3]TRAB_CONS_SIL!$G:$AI,29,0)</f>
        <v>6380</v>
      </c>
    </row>
    <row r="4134" spans="1:6" x14ac:dyDescent="0.25">
      <c r="A4134">
        <v>10250910</v>
      </c>
      <c r="B4134" t="s">
        <v>11103</v>
      </c>
      <c r="C4134" t="s">
        <v>23</v>
      </c>
      <c r="D4134">
        <v>110</v>
      </c>
      <c r="E4134">
        <v>3212810</v>
      </c>
      <c r="F4134" t="str">
        <f>VLOOKUP(A4134,[3]TRAB_CONS_SIL!$G:$AI,29,0)</f>
        <v>15245</v>
      </c>
    </row>
    <row r="4135" spans="1:6" x14ac:dyDescent="0.25">
      <c r="A4135">
        <v>11029010</v>
      </c>
      <c r="B4135" t="s">
        <v>12185</v>
      </c>
      <c r="C4135" t="s">
        <v>23</v>
      </c>
      <c r="D4135">
        <v>110</v>
      </c>
      <c r="E4135">
        <v>3212810</v>
      </c>
      <c r="F4135" t="str">
        <f>VLOOKUP(A4135,[3]TRAB_CONS_SIL!$G:$AI,29,0)</f>
        <v>15245</v>
      </c>
    </row>
    <row r="4136" spans="1:6" x14ac:dyDescent="0.25">
      <c r="A4136">
        <v>17786</v>
      </c>
      <c r="B4136" t="s">
        <v>11893</v>
      </c>
      <c r="C4136" t="s">
        <v>23</v>
      </c>
      <c r="D4136">
        <v>110</v>
      </c>
      <c r="E4136">
        <v>396640</v>
      </c>
      <c r="F4136" t="str">
        <f>VLOOKUP(A4136,[3]TRAB_CONS_SIL!$G:$AI,29,0)</f>
        <v>8067</v>
      </c>
    </row>
    <row r="4137" spans="1:6" x14ac:dyDescent="0.25">
      <c r="A4137">
        <v>26168</v>
      </c>
      <c r="B4137" t="s">
        <v>11906</v>
      </c>
      <c r="C4137" t="s">
        <v>23</v>
      </c>
      <c r="D4137">
        <v>110</v>
      </c>
      <c r="E4137">
        <v>3212710</v>
      </c>
      <c r="F4137" t="str">
        <f>VLOOKUP(A4137,[3]TRAB_CONS_SIL!$G:$AI,29,0)</f>
        <v>8847</v>
      </c>
    </row>
    <row r="4138" spans="1:6" x14ac:dyDescent="0.25">
      <c r="A4138">
        <v>19047</v>
      </c>
      <c r="B4138" t="s">
        <v>12047</v>
      </c>
      <c r="C4138" t="s">
        <v>23</v>
      </c>
      <c r="D4138">
        <v>110</v>
      </c>
      <c r="E4138">
        <v>392740</v>
      </c>
      <c r="F4138" t="str">
        <f>VLOOKUP(A4138,[3]TRAB_CONS_SIL!$G:$AI,29,0)</f>
        <v>15395</v>
      </c>
    </row>
    <row r="4139" spans="1:6" x14ac:dyDescent="0.25">
      <c r="A4139">
        <v>18560</v>
      </c>
      <c r="B4139" t="s">
        <v>12091</v>
      </c>
      <c r="C4139" t="s">
        <v>23</v>
      </c>
      <c r="D4139">
        <v>110</v>
      </c>
      <c r="E4139">
        <v>3212810</v>
      </c>
      <c r="F4139" t="str">
        <f>VLOOKUP(A4139,[3]TRAB_CONS_SIL!$G:$AI,29,0)</f>
        <v>5282</v>
      </c>
    </row>
    <row r="4140" spans="1:6" x14ac:dyDescent="0.25">
      <c r="A4140">
        <v>27047</v>
      </c>
      <c r="B4140" t="s">
        <v>11983</v>
      </c>
      <c r="C4140" t="s">
        <v>23</v>
      </c>
      <c r="D4140">
        <v>110</v>
      </c>
      <c r="E4140">
        <v>3383210</v>
      </c>
      <c r="F4140" t="str">
        <f>VLOOKUP(A4140,[3]TRAB_CONS_SIL!$G:$AI,29,0)</f>
        <v>5929</v>
      </c>
    </row>
    <row r="4141" spans="1:6" x14ac:dyDescent="0.25">
      <c r="A4141">
        <v>20615</v>
      </c>
      <c r="B4141" t="s">
        <v>1225</v>
      </c>
      <c r="C4141" t="s">
        <v>23</v>
      </c>
      <c r="D4141">
        <v>110</v>
      </c>
      <c r="E4141">
        <v>395840</v>
      </c>
      <c r="F4141" t="str">
        <f>VLOOKUP(A4141,[3]TRAB_CONS_SIL!$G:$AI,29,0)</f>
        <v>3427</v>
      </c>
    </row>
    <row r="4142" spans="1:6" x14ac:dyDescent="0.25">
      <c r="A4142">
        <v>12395710</v>
      </c>
      <c r="B4142" t="s">
        <v>1284</v>
      </c>
      <c r="C4142" t="s">
        <v>23</v>
      </c>
      <c r="D4142">
        <v>110</v>
      </c>
      <c r="E4142">
        <v>395840</v>
      </c>
      <c r="F4142" t="str">
        <f>VLOOKUP(A4142,[3]TRAB_CONS_SIL!$G:$AI,29,0)</f>
        <v>3427</v>
      </c>
    </row>
    <row r="4143" spans="1:6" x14ac:dyDescent="0.25">
      <c r="A4143">
        <v>18383</v>
      </c>
      <c r="B4143" t="s">
        <v>11968</v>
      </c>
      <c r="C4143" t="s">
        <v>23</v>
      </c>
      <c r="D4143">
        <v>110</v>
      </c>
      <c r="E4143">
        <v>395040</v>
      </c>
      <c r="F4143" t="str">
        <f>VLOOKUP(A4143,[3]TRAB_CONS_SIL!$G:$AI,29,0)</f>
        <v>3555</v>
      </c>
    </row>
    <row r="4144" spans="1:6" x14ac:dyDescent="0.25">
      <c r="A4144">
        <v>12400810</v>
      </c>
      <c r="B4144" t="s">
        <v>1225</v>
      </c>
      <c r="C4144" t="s">
        <v>23</v>
      </c>
      <c r="D4144">
        <v>110</v>
      </c>
      <c r="E4144">
        <v>395840</v>
      </c>
      <c r="F4144" t="str">
        <f>VLOOKUP(A4144,[3]TRAB_CONS_SIL!$G:$AI,29,0)</f>
        <v>3427</v>
      </c>
    </row>
    <row r="4145" spans="1:6" x14ac:dyDescent="0.25">
      <c r="A4145">
        <v>5549</v>
      </c>
      <c r="B4145" t="s">
        <v>1282</v>
      </c>
      <c r="C4145" t="s">
        <v>23</v>
      </c>
      <c r="D4145">
        <v>110</v>
      </c>
      <c r="E4145">
        <v>459740</v>
      </c>
      <c r="F4145" t="str">
        <f>VLOOKUP(A4145,[3]TRAB_CONS_SIL!$G:$AI,29,0)</f>
        <v>7189</v>
      </c>
    </row>
    <row r="4146" spans="1:6" x14ac:dyDescent="0.25">
      <c r="A4146">
        <v>8866</v>
      </c>
      <c r="B4146" t="s">
        <v>11921</v>
      </c>
      <c r="C4146" t="s">
        <v>23</v>
      </c>
      <c r="D4146">
        <v>110</v>
      </c>
      <c r="E4146">
        <v>3439710</v>
      </c>
      <c r="F4146" t="str">
        <f>VLOOKUP(A4146,[3]TRAB_CONS_SIL!$G:$AI,29,0)</f>
        <v>9948</v>
      </c>
    </row>
    <row r="4147" spans="1:6" x14ac:dyDescent="0.25">
      <c r="A4147">
        <v>8878</v>
      </c>
      <c r="B4147" t="s">
        <v>11932</v>
      </c>
      <c r="C4147" t="s">
        <v>23</v>
      </c>
      <c r="D4147">
        <v>110</v>
      </c>
      <c r="E4147">
        <v>3439710</v>
      </c>
      <c r="F4147" t="str">
        <f>VLOOKUP(A4147,[3]TRAB_CONS_SIL!$G:$AI,29,0)</f>
        <v>9948</v>
      </c>
    </row>
    <row r="4148" spans="1:6" x14ac:dyDescent="0.25">
      <c r="A4148">
        <v>21934</v>
      </c>
      <c r="B4148" t="s">
        <v>1225</v>
      </c>
      <c r="C4148" t="s">
        <v>23</v>
      </c>
      <c r="D4148">
        <v>110</v>
      </c>
      <c r="E4148">
        <v>395840</v>
      </c>
      <c r="F4148" t="str">
        <f>VLOOKUP(A4148,[3]TRAB_CONS_SIL!$G:$AI,29,0)</f>
        <v>3427</v>
      </c>
    </row>
    <row r="4149" spans="1:6" x14ac:dyDescent="0.25">
      <c r="A4149">
        <v>25267</v>
      </c>
      <c r="B4149" t="s">
        <v>11684</v>
      </c>
      <c r="C4149" t="s">
        <v>23</v>
      </c>
      <c r="D4149">
        <v>110</v>
      </c>
      <c r="E4149">
        <v>395640</v>
      </c>
      <c r="F4149" t="str">
        <f>VLOOKUP(A4149,[3]TRAB_CONS_SIL!$G:$AI,29,0)</f>
        <v>4558</v>
      </c>
    </row>
    <row r="4150" spans="1:6" x14ac:dyDescent="0.25">
      <c r="A4150">
        <v>12278810</v>
      </c>
      <c r="B4150" t="s">
        <v>1285</v>
      </c>
      <c r="C4150" t="s">
        <v>23</v>
      </c>
      <c r="D4150">
        <v>110</v>
      </c>
      <c r="E4150">
        <v>3212710</v>
      </c>
      <c r="F4150" t="str">
        <f>VLOOKUP(A4150,[3]TRAB_CONS_SIL!$G:$AI,29,0)</f>
        <v>8847</v>
      </c>
    </row>
    <row r="4151" spans="1:6" x14ac:dyDescent="0.25">
      <c r="A4151">
        <v>12166310</v>
      </c>
      <c r="B4151" t="s">
        <v>10906</v>
      </c>
      <c r="C4151" t="s">
        <v>23</v>
      </c>
      <c r="D4151">
        <v>110</v>
      </c>
      <c r="E4151">
        <v>394940</v>
      </c>
      <c r="F4151" t="str">
        <f>VLOOKUP(A4151,[3]TRAB_CONS_SIL!$G:$AI,29,0)</f>
        <v>10674</v>
      </c>
    </row>
    <row r="4152" spans="1:6" x14ac:dyDescent="0.25">
      <c r="A4152">
        <v>9506</v>
      </c>
      <c r="B4152" t="s">
        <v>11439</v>
      </c>
      <c r="C4152" t="s">
        <v>23</v>
      </c>
      <c r="D4152">
        <v>110</v>
      </c>
      <c r="E4152">
        <v>3383210</v>
      </c>
      <c r="F4152" t="str">
        <f>VLOOKUP(A4152,[3]TRAB_CONS_SIL!$G:$AI,29,0)</f>
        <v>5929</v>
      </c>
    </row>
    <row r="4153" spans="1:6" x14ac:dyDescent="0.25">
      <c r="A4153">
        <v>15771</v>
      </c>
      <c r="B4153" t="s">
        <v>12186</v>
      </c>
      <c r="C4153" t="s">
        <v>23</v>
      </c>
      <c r="D4153">
        <v>110</v>
      </c>
      <c r="E4153">
        <v>396340</v>
      </c>
      <c r="F4153" t="str">
        <f>VLOOKUP(A4153,[3]TRAB_CONS_SIL!$G:$AI,29,0)</f>
        <v>5112</v>
      </c>
    </row>
    <row r="4154" spans="1:6" x14ac:dyDescent="0.25">
      <c r="A4154">
        <v>21405</v>
      </c>
      <c r="B4154" t="s">
        <v>12187</v>
      </c>
      <c r="C4154" t="s">
        <v>23</v>
      </c>
      <c r="D4154">
        <v>110</v>
      </c>
      <c r="E4154">
        <v>394940</v>
      </c>
      <c r="F4154" t="str">
        <f>VLOOKUP(A4154,[3]TRAB_CONS_SIL!$G:$AI,29,0)</f>
        <v>10674</v>
      </c>
    </row>
    <row r="4155" spans="1:6" x14ac:dyDescent="0.25">
      <c r="A4155">
        <v>15391</v>
      </c>
      <c r="B4155" t="s">
        <v>12188</v>
      </c>
      <c r="C4155" t="s">
        <v>23</v>
      </c>
      <c r="D4155">
        <v>110</v>
      </c>
      <c r="E4155">
        <v>394940</v>
      </c>
      <c r="F4155" t="str">
        <f>VLOOKUP(A4155,[3]TRAB_CONS_SIL!$G:$AI,29,0)</f>
        <v>3479</v>
      </c>
    </row>
    <row r="4156" spans="1:6" x14ac:dyDescent="0.25">
      <c r="A4156">
        <v>20041</v>
      </c>
      <c r="B4156" t="s">
        <v>12066</v>
      </c>
      <c r="C4156" t="s">
        <v>23</v>
      </c>
      <c r="D4156">
        <v>110</v>
      </c>
      <c r="E4156">
        <v>3383210</v>
      </c>
      <c r="F4156" t="str">
        <f>VLOOKUP(A4156,[3]TRAB_CONS_SIL!$G:$AI,29,0)</f>
        <v>5929</v>
      </c>
    </row>
    <row r="4157" spans="1:6" x14ac:dyDescent="0.25">
      <c r="A4157">
        <v>11024810</v>
      </c>
      <c r="B4157" t="s">
        <v>1284</v>
      </c>
      <c r="C4157" t="s">
        <v>23</v>
      </c>
      <c r="D4157">
        <v>110</v>
      </c>
      <c r="E4157">
        <v>395540</v>
      </c>
      <c r="F4157" t="str">
        <f>VLOOKUP(A4157,[3]TRAB_CONS_SIL!$G:$AI,29,0)</f>
        <v>10799</v>
      </c>
    </row>
    <row r="4158" spans="1:6" x14ac:dyDescent="0.25">
      <c r="A4158">
        <v>22350</v>
      </c>
      <c r="B4158" t="s">
        <v>1285</v>
      </c>
      <c r="C4158" t="s">
        <v>23</v>
      </c>
      <c r="D4158">
        <v>110</v>
      </c>
      <c r="E4158">
        <v>3212710</v>
      </c>
      <c r="F4158" t="str">
        <f>VLOOKUP(A4158,[3]TRAB_CONS_SIL!$G:$AI,29,0)</f>
        <v>8847</v>
      </c>
    </row>
    <row r="4159" spans="1:6" x14ac:dyDescent="0.25">
      <c r="A4159">
        <v>17737</v>
      </c>
      <c r="B4159" t="s">
        <v>11968</v>
      </c>
      <c r="C4159" t="s">
        <v>23</v>
      </c>
      <c r="D4159">
        <v>110</v>
      </c>
      <c r="E4159">
        <v>391640</v>
      </c>
      <c r="F4159" t="str">
        <f>VLOOKUP(A4159,[3]TRAB_CONS_SIL!$G:$AI,29,0)</f>
        <v>2517</v>
      </c>
    </row>
    <row r="4160" spans="1:6" x14ac:dyDescent="0.25">
      <c r="A4160">
        <v>12320110</v>
      </c>
      <c r="B4160" t="s">
        <v>1222</v>
      </c>
      <c r="C4160" t="s">
        <v>23</v>
      </c>
      <c r="D4160">
        <v>110</v>
      </c>
      <c r="E4160">
        <v>395840</v>
      </c>
      <c r="F4160" t="str">
        <f>VLOOKUP(A4160,[3]TRAB_CONS_SIL!$G:$AI,29,0)</f>
        <v>3427</v>
      </c>
    </row>
    <row r="4161" spans="1:6" x14ac:dyDescent="0.25">
      <c r="A4161">
        <v>15697</v>
      </c>
      <c r="B4161" t="s">
        <v>12189</v>
      </c>
      <c r="C4161" t="s">
        <v>23</v>
      </c>
      <c r="D4161">
        <v>110</v>
      </c>
      <c r="E4161">
        <v>3384210</v>
      </c>
      <c r="F4161" t="str">
        <f>VLOOKUP(A4161,[3]TRAB_CONS_SIL!$G:$AI,29,0)</f>
        <v>4945</v>
      </c>
    </row>
    <row r="4162" spans="1:6" x14ac:dyDescent="0.25">
      <c r="A4162">
        <v>15568</v>
      </c>
      <c r="B4162" t="s">
        <v>12190</v>
      </c>
      <c r="C4162" t="s">
        <v>23</v>
      </c>
      <c r="D4162">
        <v>110</v>
      </c>
      <c r="E4162">
        <v>394940</v>
      </c>
      <c r="F4162" t="str">
        <f>VLOOKUP(A4162,[3]TRAB_CONS_SIL!$G:$AI,29,0)</f>
        <v>10674</v>
      </c>
    </row>
    <row r="4163" spans="1:6" x14ac:dyDescent="0.25">
      <c r="A4163">
        <v>11916310</v>
      </c>
      <c r="B4163" t="s">
        <v>11435</v>
      </c>
      <c r="C4163" t="s">
        <v>23</v>
      </c>
      <c r="D4163">
        <v>110</v>
      </c>
      <c r="E4163">
        <v>395540</v>
      </c>
      <c r="F4163" t="str">
        <f>VLOOKUP(A4163,[3]TRAB_CONS_SIL!$G:$AI,29,0)</f>
        <v>10799</v>
      </c>
    </row>
    <row r="4164" spans="1:6" x14ac:dyDescent="0.25">
      <c r="A4164">
        <v>15702</v>
      </c>
      <c r="B4164" t="s">
        <v>11645</v>
      </c>
      <c r="C4164" t="s">
        <v>23</v>
      </c>
      <c r="D4164">
        <v>110</v>
      </c>
      <c r="E4164">
        <v>394940</v>
      </c>
      <c r="F4164" t="str">
        <f>VLOOKUP(A4164,[3]TRAB_CONS_SIL!$G:$AI,29,0)</f>
        <v>10674</v>
      </c>
    </row>
    <row r="4165" spans="1:6" x14ac:dyDescent="0.25">
      <c r="A4165">
        <v>25882</v>
      </c>
      <c r="B4165" t="s">
        <v>12191</v>
      </c>
      <c r="C4165" t="s">
        <v>23</v>
      </c>
      <c r="D4165">
        <v>110</v>
      </c>
      <c r="E4165">
        <v>459740</v>
      </c>
      <c r="F4165" t="str">
        <f>VLOOKUP(A4165,[3]TRAB_CONS_SIL!$G:$AI,29,0)</f>
        <v>7189</v>
      </c>
    </row>
    <row r="4166" spans="1:6" x14ac:dyDescent="0.25">
      <c r="A4166">
        <v>25221</v>
      </c>
      <c r="B4166" t="s">
        <v>11648</v>
      </c>
      <c r="C4166" t="s">
        <v>23</v>
      </c>
      <c r="D4166">
        <v>110</v>
      </c>
      <c r="E4166">
        <v>3212710</v>
      </c>
      <c r="F4166" t="str">
        <f>VLOOKUP(A4166,[3]TRAB_CONS_SIL!$G:$AI,29,0)</f>
        <v>8847</v>
      </c>
    </row>
    <row r="4167" spans="1:6" x14ac:dyDescent="0.25">
      <c r="A4167">
        <v>9967</v>
      </c>
      <c r="B4167" t="s">
        <v>11681</v>
      </c>
      <c r="C4167" t="s">
        <v>23</v>
      </c>
      <c r="D4167">
        <v>110</v>
      </c>
      <c r="E4167">
        <v>395540</v>
      </c>
      <c r="F4167" t="str">
        <f>VLOOKUP(A4167,[3]TRAB_CONS_SIL!$G:$AI,29,0)</f>
        <v>10799</v>
      </c>
    </row>
    <row r="4168" spans="1:6" x14ac:dyDescent="0.25">
      <c r="A4168">
        <v>17590</v>
      </c>
      <c r="B4168" t="s">
        <v>11523</v>
      </c>
      <c r="C4168" t="s">
        <v>23</v>
      </c>
      <c r="D4168">
        <v>110</v>
      </c>
      <c r="E4168">
        <v>394840</v>
      </c>
      <c r="F4168" t="str">
        <f>VLOOKUP(A4168,[3]TRAB_CONS_SIL!$G:$AI,29,0)</f>
        <v>4468</v>
      </c>
    </row>
    <row r="4169" spans="1:6" x14ac:dyDescent="0.25">
      <c r="A4169">
        <v>10234310</v>
      </c>
      <c r="B4169" t="s">
        <v>12192</v>
      </c>
      <c r="C4169" t="s">
        <v>23</v>
      </c>
      <c r="D4169">
        <v>110</v>
      </c>
      <c r="E4169">
        <v>3384210</v>
      </c>
      <c r="F4169" t="str">
        <f>VLOOKUP(A4169,[3]TRAB_CONS_SIL!$G:$AI,29,0)</f>
        <v>4945</v>
      </c>
    </row>
    <row r="4170" spans="1:6" x14ac:dyDescent="0.25">
      <c r="A4170">
        <v>27114</v>
      </c>
      <c r="B4170" t="s">
        <v>12193</v>
      </c>
      <c r="C4170" t="s">
        <v>23</v>
      </c>
      <c r="D4170">
        <v>110</v>
      </c>
      <c r="E4170">
        <v>392740</v>
      </c>
      <c r="F4170" t="str">
        <f>VLOOKUP(A4170,[3]TRAB_CONS_SIL!$G:$AI,29,0)</f>
        <v>4786</v>
      </c>
    </row>
    <row r="4171" spans="1:6" x14ac:dyDescent="0.25">
      <c r="A4171">
        <v>11935210</v>
      </c>
      <c r="B4171" t="s">
        <v>12194</v>
      </c>
      <c r="C4171" t="s">
        <v>23</v>
      </c>
      <c r="D4171">
        <v>110</v>
      </c>
      <c r="E4171">
        <v>394940</v>
      </c>
      <c r="F4171" t="str">
        <f>VLOOKUP(A4171,[3]TRAB_CONS_SIL!$G:$AI,29,0)</f>
        <v>3479</v>
      </c>
    </row>
    <row r="4172" spans="1:6" x14ac:dyDescent="0.25">
      <c r="A4172">
        <v>3901</v>
      </c>
      <c r="B4172" t="s">
        <v>12195</v>
      </c>
      <c r="C4172" t="s">
        <v>23</v>
      </c>
      <c r="D4172">
        <v>110</v>
      </c>
      <c r="E4172">
        <v>395640</v>
      </c>
      <c r="F4172" t="str">
        <f>VLOOKUP(A4172,[3]TRAB_CONS_SIL!$G:$AI,29,0)</f>
        <v>4558</v>
      </c>
    </row>
    <row r="4173" spans="1:6" x14ac:dyDescent="0.25">
      <c r="A4173">
        <v>25339</v>
      </c>
      <c r="B4173" t="s">
        <v>1243</v>
      </c>
      <c r="C4173" t="s">
        <v>23</v>
      </c>
      <c r="D4173">
        <v>110</v>
      </c>
      <c r="E4173">
        <v>3212710</v>
      </c>
      <c r="F4173" t="str">
        <f>VLOOKUP(A4173,[3]TRAB_CONS_SIL!$G:$AI,29,0)</f>
        <v>8847</v>
      </c>
    </row>
    <row r="4174" spans="1:6" x14ac:dyDescent="0.25">
      <c r="A4174">
        <v>9109</v>
      </c>
      <c r="B4174" t="s">
        <v>11439</v>
      </c>
      <c r="C4174" t="s">
        <v>23</v>
      </c>
      <c r="D4174">
        <v>110</v>
      </c>
      <c r="E4174">
        <v>397540</v>
      </c>
      <c r="F4174" t="str">
        <f>VLOOKUP(A4174,[3]TRAB_CONS_SIL!$G:$AI,29,0)</f>
        <v>7618</v>
      </c>
    </row>
    <row r="4175" spans="1:6" x14ac:dyDescent="0.25">
      <c r="A4175">
        <v>18414</v>
      </c>
      <c r="B4175" t="s">
        <v>11928</v>
      </c>
      <c r="C4175" t="s">
        <v>23</v>
      </c>
      <c r="D4175">
        <v>110</v>
      </c>
      <c r="E4175">
        <v>3212710</v>
      </c>
      <c r="F4175" t="str">
        <f>VLOOKUP(A4175,[3]TRAB_CONS_SIL!$G:$AI,29,0)</f>
        <v>8847</v>
      </c>
    </row>
    <row r="4176" spans="1:6" x14ac:dyDescent="0.25">
      <c r="A4176">
        <v>12450310</v>
      </c>
      <c r="B4176" t="s">
        <v>1285</v>
      </c>
      <c r="C4176" t="s">
        <v>23</v>
      </c>
      <c r="D4176">
        <v>110</v>
      </c>
      <c r="E4176">
        <v>3383110</v>
      </c>
      <c r="F4176" t="str">
        <f>VLOOKUP(A4176,[3]TRAB_CONS_SIL!$G:$AI,29,0)</f>
        <v>813</v>
      </c>
    </row>
    <row r="4177" spans="1:6" x14ac:dyDescent="0.25">
      <c r="A4177">
        <v>11764110</v>
      </c>
      <c r="B4177" t="s">
        <v>10906</v>
      </c>
      <c r="C4177" t="s">
        <v>23</v>
      </c>
      <c r="D4177">
        <v>110</v>
      </c>
      <c r="E4177">
        <v>394940</v>
      </c>
      <c r="F4177" t="str">
        <f>VLOOKUP(A4177,[3]TRAB_CONS_SIL!$G:$AI,29,0)</f>
        <v>10674</v>
      </c>
    </row>
    <row r="4178" spans="1:6" x14ac:dyDescent="0.25">
      <c r="A4178">
        <v>12294410</v>
      </c>
      <c r="B4178" t="s">
        <v>12196</v>
      </c>
      <c r="C4178" t="s">
        <v>23</v>
      </c>
      <c r="D4178">
        <v>110</v>
      </c>
      <c r="E4178">
        <v>395640</v>
      </c>
      <c r="F4178" t="str">
        <f>VLOOKUP(A4178,[3]TRAB_CONS_SIL!$G:$AI,29,0)</f>
        <v>4558</v>
      </c>
    </row>
    <row r="4179" spans="1:6" x14ac:dyDescent="0.25">
      <c r="A4179">
        <v>19819</v>
      </c>
      <c r="B4179" t="s">
        <v>11526</v>
      </c>
      <c r="C4179" t="s">
        <v>23</v>
      </c>
      <c r="D4179">
        <v>110</v>
      </c>
      <c r="E4179">
        <v>397540</v>
      </c>
      <c r="F4179" t="str">
        <f>VLOOKUP(A4179,[3]TRAB_CONS_SIL!$G:$AI,29,0)</f>
        <v>7618</v>
      </c>
    </row>
    <row r="4180" spans="1:6" x14ac:dyDescent="0.25">
      <c r="A4180">
        <v>10232</v>
      </c>
      <c r="B4180" t="s">
        <v>12197</v>
      </c>
      <c r="C4180" t="s">
        <v>23</v>
      </c>
      <c r="D4180">
        <v>110</v>
      </c>
      <c r="E4180">
        <v>3409410</v>
      </c>
      <c r="F4180" t="str">
        <f>VLOOKUP(A4180,[3]TRAB_CONS_SIL!$G:$AI,29,0)</f>
        <v>4469</v>
      </c>
    </row>
    <row r="4181" spans="1:6" x14ac:dyDescent="0.25">
      <c r="A4181">
        <v>12312610</v>
      </c>
      <c r="B4181" t="s">
        <v>12198</v>
      </c>
      <c r="C4181" t="s">
        <v>23</v>
      </c>
      <c r="D4181">
        <v>110</v>
      </c>
      <c r="E4181">
        <v>394940</v>
      </c>
      <c r="F4181" t="str">
        <f>VLOOKUP(A4181,[3]TRAB_CONS_SIL!$G:$AI,29,0)</f>
        <v>10674</v>
      </c>
    </row>
    <row r="4182" spans="1:6" x14ac:dyDescent="0.25">
      <c r="A4182">
        <v>18181</v>
      </c>
      <c r="B4182" t="s">
        <v>12199</v>
      </c>
      <c r="C4182" t="s">
        <v>23</v>
      </c>
      <c r="D4182">
        <v>110</v>
      </c>
      <c r="E4182">
        <v>394840</v>
      </c>
      <c r="F4182" t="str">
        <f>VLOOKUP(A4182,[3]TRAB_CONS_SIL!$G:$AI,29,0)</f>
        <v>4468</v>
      </c>
    </row>
    <row r="4183" spans="1:6" x14ac:dyDescent="0.25">
      <c r="A4183">
        <v>17736</v>
      </c>
      <c r="B4183" t="s">
        <v>11968</v>
      </c>
      <c r="C4183" t="s">
        <v>23</v>
      </c>
      <c r="D4183">
        <v>110</v>
      </c>
      <c r="E4183">
        <v>3389810</v>
      </c>
      <c r="F4183" t="str">
        <f>VLOOKUP(A4183,[3]TRAB_CONS_SIL!$G:$AI,29,0)</f>
        <v>2450</v>
      </c>
    </row>
    <row r="4184" spans="1:6" x14ac:dyDescent="0.25">
      <c r="A4184">
        <v>11004410</v>
      </c>
      <c r="B4184" t="s">
        <v>11121</v>
      </c>
      <c r="C4184" t="s">
        <v>23</v>
      </c>
      <c r="D4184">
        <v>110</v>
      </c>
      <c r="E4184">
        <v>392240</v>
      </c>
      <c r="F4184" t="str">
        <f>VLOOKUP(A4184,[3]TRAB_CONS_SIL!$G:$AI,29,0)</f>
        <v>2903</v>
      </c>
    </row>
    <row r="4185" spans="1:6" x14ac:dyDescent="0.25">
      <c r="A4185">
        <v>21218</v>
      </c>
      <c r="B4185" t="s">
        <v>11987</v>
      </c>
      <c r="C4185" t="s">
        <v>23</v>
      </c>
      <c r="D4185">
        <v>110</v>
      </c>
      <c r="E4185">
        <v>395640</v>
      </c>
      <c r="F4185" t="str">
        <f>VLOOKUP(A4185,[3]TRAB_CONS_SIL!$G:$AI,29,0)</f>
        <v>4558</v>
      </c>
    </row>
    <row r="4186" spans="1:6" x14ac:dyDescent="0.25">
      <c r="A4186">
        <v>3712</v>
      </c>
      <c r="B4186" t="s">
        <v>1230</v>
      </c>
      <c r="C4186" t="s">
        <v>23</v>
      </c>
      <c r="D4186">
        <v>110</v>
      </c>
      <c r="E4186">
        <v>394940</v>
      </c>
      <c r="F4186" t="str">
        <f>VLOOKUP(A4186,[3]TRAB_CONS_SIL!$G:$AI,29,0)</f>
        <v>10674</v>
      </c>
    </row>
    <row r="4187" spans="1:6" x14ac:dyDescent="0.25">
      <c r="A4187">
        <v>26004</v>
      </c>
      <c r="B4187" t="s">
        <v>12200</v>
      </c>
      <c r="C4187" t="s">
        <v>23</v>
      </c>
      <c r="D4187">
        <v>110</v>
      </c>
      <c r="E4187">
        <v>396340</v>
      </c>
      <c r="F4187" t="str">
        <f>VLOOKUP(A4187,[3]TRAB_CONS_SIL!$G:$AI,29,0)</f>
        <v>5112</v>
      </c>
    </row>
    <row r="4188" spans="1:6" x14ac:dyDescent="0.25">
      <c r="A4188">
        <v>26982</v>
      </c>
      <c r="B4188" t="s">
        <v>1243</v>
      </c>
      <c r="C4188" t="s">
        <v>23</v>
      </c>
      <c r="D4188">
        <v>110</v>
      </c>
      <c r="E4188">
        <v>394940</v>
      </c>
      <c r="F4188" t="str">
        <f>VLOOKUP(A4188,[3]TRAB_CONS_SIL!$G:$AI,29,0)</f>
        <v>10674</v>
      </c>
    </row>
    <row r="4189" spans="1:6" x14ac:dyDescent="0.25">
      <c r="A4189">
        <v>11144210</v>
      </c>
      <c r="B4189" t="s">
        <v>12201</v>
      </c>
      <c r="C4189" t="s">
        <v>23</v>
      </c>
      <c r="D4189">
        <v>110</v>
      </c>
      <c r="E4189">
        <v>394940</v>
      </c>
      <c r="F4189" t="str">
        <f>VLOOKUP(A4189,[3]TRAB_CONS_SIL!$G:$AI,29,0)</f>
        <v>10674</v>
      </c>
    </row>
    <row r="4190" spans="1:6" x14ac:dyDescent="0.25">
      <c r="A4190">
        <v>10629110</v>
      </c>
      <c r="B4190" t="s">
        <v>11724</v>
      </c>
      <c r="C4190" t="s">
        <v>23</v>
      </c>
      <c r="D4190">
        <v>110</v>
      </c>
      <c r="E4190">
        <v>459740</v>
      </c>
      <c r="F4190" t="str">
        <f>VLOOKUP(A4190,[3]TRAB_CONS_SIL!$G:$AI,29,0)</f>
        <v>7189</v>
      </c>
    </row>
    <row r="4191" spans="1:6" x14ac:dyDescent="0.25">
      <c r="A4191">
        <v>27160</v>
      </c>
      <c r="B4191" t="s">
        <v>11451</v>
      </c>
      <c r="C4191" t="s">
        <v>23</v>
      </c>
      <c r="D4191">
        <v>110</v>
      </c>
      <c r="E4191">
        <v>394940</v>
      </c>
      <c r="F4191" t="str">
        <f>VLOOKUP(A4191,[3]TRAB_CONS_SIL!$G:$AI,29,0)</f>
        <v>10674</v>
      </c>
    </row>
    <row r="4192" spans="1:6" x14ac:dyDescent="0.25">
      <c r="A4192">
        <v>10150</v>
      </c>
      <c r="B4192" t="s">
        <v>12202</v>
      </c>
      <c r="C4192" t="s">
        <v>23</v>
      </c>
      <c r="D4192">
        <v>110</v>
      </c>
      <c r="E4192">
        <v>413640</v>
      </c>
      <c r="F4192" t="str">
        <f>VLOOKUP(A4192,[3]TRAB_CONS_SIL!$G:$AI,29,0)</f>
        <v>6372</v>
      </c>
    </row>
    <row r="4193" spans="1:6" x14ac:dyDescent="0.25">
      <c r="A4193">
        <v>23101</v>
      </c>
      <c r="B4193" t="s">
        <v>11439</v>
      </c>
      <c r="C4193" t="s">
        <v>23</v>
      </c>
      <c r="D4193">
        <v>110</v>
      </c>
      <c r="E4193">
        <v>395640</v>
      </c>
      <c r="F4193" t="str">
        <f>VLOOKUP(A4193,[3]TRAB_CONS_SIL!$G:$AI,29,0)</f>
        <v>4558</v>
      </c>
    </row>
    <row r="4194" spans="1:6" x14ac:dyDescent="0.25">
      <c r="A4194">
        <v>22119</v>
      </c>
      <c r="B4194" t="s">
        <v>1285</v>
      </c>
      <c r="C4194" t="s">
        <v>23</v>
      </c>
      <c r="D4194">
        <v>110</v>
      </c>
      <c r="E4194">
        <v>394940</v>
      </c>
      <c r="F4194" t="str">
        <f>VLOOKUP(A4194,[3]TRAB_CONS_SIL!$G:$AI,29,0)</f>
        <v>10674</v>
      </c>
    </row>
    <row r="4195" spans="1:6" x14ac:dyDescent="0.25">
      <c r="A4195">
        <v>21113</v>
      </c>
      <c r="B4195" t="s">
        <v>12013</v>
      </c>
      <c r="C4195" t="s">
        <v>23</v>
      </c>
      <c r="D4195">
        <v>110</v>
      </c>
      <c r="E4195">
        <v>3409710</v>
      </c>
      <c r="F4195" t="str">
        <f>VLOOKUP(A4195,[3]TRAB_CONS_SIL!$G:$AI,29,0)</f>
        <v>2134</v>
      </c>
    </row>
    <row r="4196" spans="1:6" x14ac:dyDescent="0.25">
      <c r="A4196">
        <v>20613</v>
      </c>
      <c r="B4196" t="s">
        <v>1225</v>
      </c>
      <c r="C4196" t="s">
        <v>23</v>
      </c>
      <c r="D4196">
        <v>110</v>
      </c>
      <c r="E4196">
        <v>395840</v>
      </c>
      <c r="F4196" t="str">
        <f>VLOOKUP(A4196,[3]TRAB_CONS_SIL!$G:$AI,29,0)</f>
        <v>3427</v>
      </c>
    </row>
    <row r="4197" spans="1:6" x14ac:dyDescent="0.25">
      <c r="A4197">
        <v>19623</v>
      </c>
      <c r="B4197" t="s">
        <v>11897</v>
      </c>
      <c r="C4197" t="s">
        <v>23</v>
      </c>
      <c r="D4197">
        <v>110</v>
      </c>
      <c r="E4197">
        <v>3212710</v>
      </c>
      <c r="F4197" t="str">
        <f>VLOOKUP(A4197,[3]TRAB_CONS_SIL!$G:$AI,29,0)</f>
        <v>8847</v>
      </c>
    </row>
    <row r="4198" spans="1:6" x14ac:dyDescent="0.25">
      <c r="A4198">
        <v>20738</v>
      </c>
      <c r="B4198" t="s">
        <v>12203</v>
      </c>
      <c r="C4198" t="s">
        <v>23</v>
      </c>
      <c r="D4198">
        <v>110</v>
      </c>
      <c r="E4198">
        <v>3384210</v>
      </c>
      <c r="F4198" t="str">
        <f>VLOOKUP(A4198,[3]TRAB_CONS_SIL!$G:$AI,29,0)</f>
        <v>4945</v>
      </c>
    </row>
    <row r="4199" spans="1:6" x14ac:dyDescent="0.25">
      <c r="A4199">
        <v>18931</v>
      </c>
      <c r="B4199" t="s">
        <v>11906</v>
      </c>
      <c r="C4199" t="s">
        <v>23</v>
      </c>
      <c r="D4199">
        <v>110</v>
      </c>
      <c r="E4199">
        <v>3212610</v>
      </c>
      <c r="F4199" t="str">
        <f>VLOOKUP(A4199,[3]TRAB_CONS_SIL!$G:$AI,29,0)</f>
        <v>2826</v>
      </c>
    </row>
    <row r="4200" spans="1:6" x14ac:dyDescent="0.25">
      <c r="A4200">
        <v>24106</v>
      </c>
      <c r="B4200" t="s">
        <v>1271</v>
      </c>
      <c r="C4200" t="s">
        <v>23</v>
      </c>
      <c r="D4200">
        <v>110</v>
      </c>
      <c r="E4200">
        <v>3383310</v>
      </c>
      <c r="F4200" t="str">
        <f>VLOOKUP(A4200,[3]TRAB_CONS_SIL!$G:$AI,29,0)</f>
        <v>3739</v>
      </c>
    </row>
    <row r="4201" spans="1:6" x14ac:dyDescent="0.25">
      <c r="A4201">
        <v>19724</v>
      </c>
      <c r="B4201" t="s">
        <v>1284</v>
      </c>
      <c r="C4201" t="s">
        <v>23</v>
      </c>
      <c r="D4201">
        <v>110</v>
      </c>
      <c r="E4201">
        <v>395540</v>
      </c>
      <c r="F4201" t="str">
        <f>VLOOKUP(A4201,[3]TRAB_CONS_SIL!$G:$AI,29,0)</f>
        <v>10799</v>
      </c>
    </row>
    <row r="4202" spans="1:6" x14ac:dyDescent="0.25">
      <c r="A4202">
        <v>25478</v>
      </c>
      <c r="B4202" t="s">
        <v>1243</v>
      </c>
      <c r="C4202" t="s">
        <v>23</v>
      </c>
      <c r="D4202">
        <v>110</v>
      </c>
      <c r="E4202">
        <v>395540</v>
      </c>
      <c r="F4202" t="str">
        <f>VLOOKUP(A4202,[3]TRAB_CONS_SIL!$G:$AI,29,0)</f>
        <v>10799</v>
      </c>
    </row>
    <row r="4203" spans="1:6" x14ac:dyDescent="0.25">
      <c r="A4203">
        <v>24463</v>
      </c>
      <c r="B4203" t="s">
        <v>12204</v>
      </c>
      <c r="C4203" t="s">
        <v>23</v>
      </c>
      <c r="D4203">
        <v>110</v>
      </c>
      <c r="E4203">
        <v>3383210</v>
      </c>
      <c r="F4203" t="str">
        <f>VLOOKUP(A4203,[3]TRAB_CONS_SIL!$G:$AI,29,0)</f>
        <v>3662</v>
      </c>
    </row>
    <row r="4204" spans="1:6" x14ac:dyDescent="0.25">
      <c r="A4204">
        <v>25983</v>
      </c>
      <c r="B4204" t="s">
        <v>1243</v>
      </c>
      <c r="C4204" t="s">
        <v>23</v>
      </c>
      <c r="D4204">
        <v>110</v>
      </c>
      <c r="E4204">
        <v>394940</v>
      </c>
      <c r="F4204" t="str">
        <f>VLOOKUP(A4204,[3]TRAB_CONS_SIL!$G:$AI,29,0)</f>
        <v>10674</v>
      </c>
    </row>
    <row r="4205" spans="1:6" x14ac:dyDescent="0.25">
      <c r="A4205">
        <v>25443</v>
      </c>
      <c r="B4205" t="s">
        <v>11668</v>
      </c>
      <c r="C4205" t="s">
        <v>23</v>
      </c>
      <c r="D4205">
        <v>110</v>
      </c>
      <c r="E4205">
        <v>397540</v>
      </c>
      <c r="F4205" t="str">
        <f>VLOOKUP(A4205,[3]TRAB_CONS_SIL!$G:$AI,29,0)</f>
        <v>7618</v>
      </c>
    </row>
    <row r="4206" spans="1:6" x14ac:dyDescent="0.25">
      <c r="A4206">
        <v>18928</v>
      </c>
      <c r="B4206" t="s">
        <v>11439</v>
      </c>
      <c r="C4206" t="s">
        <v>23</v>
      </c>
      <c r="D4206">
        <v>110</v>
      </c>
      <c r="E4206">
        <v>3212610</v>
      </c>
      <c r="F4206" t="str">
        <f>VLOOKUP(A4206,[3]TRAB_CONS_SIL!$G:$AI,29,0)</f>
        <v>2826</v>
      </c>
    </row>
    <row r="4207" spans="1:6" x14ac:dyDescent="0.25">
      <c r="A4207">
        <v>12293610</v>
      </c>
      <c r="B4207" t="s">
        <v>11451</v>
      </c>
      <c r="C4207" t="s">
        <v>23</v>
      </c>
      <c r="D4207">
        <v>110</v>
      </c>
      <c r="E4207">
        <v>3212710</v>
      </c>
      <c r="F4207" t="str">
        <f>VLOOKUP(A4207,[3]TRAB_CONS_SIL!$G:$AI,29,0)</f>
        <v>8847</v>
      </c>
    </row>
    <row r="4208" spans="1:6" x14ac:dyDescent="0.25">
      <c r="A4208">
        <v>23845</v>
      </c>
      <c r="B4208" t="s">
        <v>1285</v>
      </c>
      <c r="C4208" t="s">
        <v>23</v>
      </c>
      <c r="D4208">
        <v>110</v>
      </c>
      <c r="E4208">
        <v>3383210</v>
      </c>
      <c r="F4208" t="str">
        <f>VLOOKUP(A4208,[3]TRAB_CONS_SIL!$G:$AI,29,0)</f>
        <v>5929</v>
      </c>
    </row>
    <row r="4209" spans="1:6" x14ac:dyDescent="0.25">
      <c r="A4209">
        <v>20969</v>
      </c>
      <c r="B4209" t="s">
        <v>1282</v>
      </c>
      <c r="C4209" t="s">
        <v>23</v>
      </c>
      <c r="D4209">
        <v>110</v>
      </c>
      <c r="E4209">
        <v>394940</v>
      </c>
      <c r="F4209" t="str">
        <f>VLOOKUP(A4209,[3]TRAB_CONS_SIL!$G:$AI,29,0)</f>
        <v>3479</v>
      </c>
    </row>
    <row r="4210" spans="1:6" x14ac:dyDescent="0.25">
      <c r="A4210">
        <v>24171</v>
      </c>
      <c r="B4210" t="s">
        <v>11708</v>
      </c>
      <c r="C4210" t="s">
        <v>23</v>
      </c>
      <c r="D4210">
        <v>110</v>
      </c>
      <c r="E4210">
        <v>3212610</v>
      </c>
      <c r="F4210" t="str">
        <f>VLOOKUP(A4210,[3]TRAB_CONS_SIL!$G:$AI,29,0)</f>
        <v>2826</v>
      </c>
    </row>
    <row r="4211" spans="1:6" x14ac:dyDescent="0.25">
      <c r="A4211">
        <v>20735</v>
      </c>
      <c r="B4211" t="s">
        <v>1278</v>
      </c>
      <c r="C4211" t="s">
        <v>23</v>
      </c>
      <c r="D4211">
        <v>110</v>
      </c>
      <c r="E4211">
        <v>3384210</v>
      </c>
      <c r="F4211" t="str">
        <f>VLOOKUP(A4211,[3]TRAB_CONS_SIL!$G:$AI,29,0)</f>
        <v>4945</v>
      </c>
    </row>
    <row r="4212" spans="1:6" x14ac:dyDescent="0.25">
      <c r="A4212">
        <v>22312</v>
      </c>
      <c r="B4212" t="s">
        <v>1222</v>
      </c>
      <c r="C4212" t="s">
        <v>23</v>
      </c>
      <c r="D4212">
        <v>110</v>
      </c>
      <c r="E4212">
        <v>397540</v>
      </c>
      <c r="F4212" t="str">
        <f>VLOOKUP(A4212,[3]TRAB_CONS_SIL!$G:$AI,29,0)</f>
        <v>7618</v>
      </c>
    </row>
    <row r="4213" spans="1:6" x14ac:dyDescent="0.25">
      <c r="A4213">
        <v>21640</v>
      </c>
      <c r="B4213" t="s">
        <v>1282</v>
      </c>
      <c r="C4213" t="s">
        <v>23</v>
      </c>
      <c r="D4213">
        <v>110</v>
      </c>
      <c r="E4213">
        <v>394940</v>
      </c>
      <c r="F4213" t="str">
        <f>VLOOKUP(A4213,[3]TRAB_CONS_SIL!$G:$AI,29,0)</f>
        <v>3479</v>
      </c>
    </row>
    <row r="4214" spans="1:6" x14ac:dyDescent="0.25">
      <c r="A4214">
        <v>11121810</v>
      </c>
      <c r="B4214" t="s">
        <v>1225</v>
      </c>
      <c r="C4214" t="s">
        <v>23</v>
      </c>
      <c r="D4214">
        <v>110</v>
      </c>
      <c r="E4214">
        <v>394940</v>
      </c>
      <c r="F4214" t="str">
        <f>VLOOKUP(A4214,[3]TRAB_CONS_SIL!$G:$AI,29,0)</f>
        <v>10674</v>
      </c>
    </row>
    <row r="4215" spans="1:6" x14ac:dyDescent="0.25">
      <c r="A4215">
        <v>26932</v>
      </c>
      <c r="B4215" t="s">
        <v>1284</v>
      </c>
      <c r="C4215" t="s">
        <v>23</v>
      </c>
      <c r="D4215">
        <v>110</v>
      </c>
      <c r="E4215">
        <v>3435910</v>
      </c>
      <c r="F4215" t="str">
        <f>VLOOKUP(A4215,[3]TRAB_CONS_SIL!$G:$AI,29,0)</f>
        <v>2820</v>
      </c>
    </row>
    <row r="4216" spans="1:6" x14ac:dyDescent="0.25">
      <c r="A4216">
        <v>27197</v>
      </c>
      <c r="B4216" t="s">
        <v>11969</v>
      </c>
      <c r="C4216" t="s">
        <v>23</v>
      </c>
      <c r="D4216">
        <v>110</v>
      </c>
      <c r="E4216">
        <v>3383310</v>
      </c>
      <c r="F4216" t="str">
        <f>VLOOKUP(A4216,[3]TRAB_CONS_SIL!$G:$AI,29,0)</f>
        <v>2122</v>
      </c>
    </row>
    <row r="4217" spans="1:6" x14ac:dyDescent="0.25">
      <c r="A4217">
        <v>12376510</v>
      </c>
      <c r="B4217" t="s">
        <v>1285</v>
      </c>
      <c r="C4217" t="s">
        <v>23</v>
      </c>
      <c r="D4217">
        <v>110</v>
      </c>
      <c r="E4217">
        <v>459740</v>
      </c>
      <c r="F4217" t="str">
        <f>VLOOKUP(A4217,[3]TRAB_CONS_SIL!$G:$AI,29,0)</f>
        <v>7189</v>
      </c>
    </row>
    <row r="4218" spans="1:6" x14ac:dyDescent="0.25">
      <c r="A4218">
        <v>26422</v>
      </c>
      <c r="B4218" t="s">
        <v>12205</v>
      </c>
      <c r="C4218" t="s">
        <v>23</v>
      </c>
      <c r="D4218">
        <v>110</v>
      </c>
      <c r="E4218">
        <v>3439710</v>
      </c>
      <c r="F4218" t="str">
        <f>VLOOKUP(A4218,[3]TRAB_CONS_SIL!$G:$AI,29,0)</f>
        <v>9948</v>
      </c>
    </row>
    <row r="4219" spans="1:6" x14ac:dyDescent="0.25">
      <c r="A4219">
        <v>12302010</v>
      </c>
      <c r="B4219" t="s">
        <v>1284</v>
      </c>
      <c r="C4219" t="s">
        <v>23</v>
      </c>
      <c r="D4219">
        <v>110</v>
      </c>
      <c r="E4219">
        <v>395640</v>
      </c>
      <c r="F4219" t="str">
        <f>VLOOKUP(A4219,[3]TRAB_CONS_SIL!$G:$AI,29,0)</f>
        <v>4558</v>
      </c>
    </row>
    <row r="4220" spans="1:6" x14ac:dyDescent="0.25">
      <c r="A4220">
        <v>25909</v>
      </c>
      <c r="B4220" t="s">
        <v>1243</v>
      </c>
      <c r="C4220" t="s">
        <v>23</v>
      </c>
      <c r="D4220">
        <v>110</v>
      </c>
      <c r="E4220">
        <v>395640</v>
      </c>
      <c r="F4220" t="str">
        <f>VLOOKUP(A4220,[3]TRAB_CONS_SIL!$G:$AI,29,0)</f>
        <v>4558</v>
      </c>
    </row>
    <row r="4221" spans="1:6" x14ac:dyDescent="0.25">
      <c r="A4221">
        <v>4619</v>
      </c>
      <c r="B4221" t="s">
        <v>11443</v>
      </c>
      <c r="C4221" t="s">
        <v>23</v>
      </c>
      <c r="D4221">
        <v>110</v>
      </c>
      <c r="E4221">
        <v>394940</v>
      </c>
      <c r="F4221" t="str">
        <f>VLOOKUP(A4221,[3]TRAB_CONS_SIL!$G:$AI,29,0)</f>
        <v>10674</v>
      </c>
    </row>
    <row r="4222" spans="1:6" x14ac:dyDescent="0.25">
      <c r="A4222">
        <v>21953</v>
      </c>
      <c r="B4222" t="s">
        <v>1225</v>
      </c>
      <c r="C4222" t="s">
        <v>23</v>
      </c>
      <c r="D4222">
        <v>110</v>
      </c>
      <c r="E4222">
        <v>395840</v>
      </c>
      <c r="F4222" t="str">
        <f>VLOOKUP(A4222,[3]TRAB_CONS_SIL!$G:$AI,29,0)</f>
        <v>3427</v>
      </c>
    </row>
    <row r="4223" spans="1:6" x14ac:dyDescent="0.25">
      <c r="A4223">
        <v>11540010</v>
      </c>
      <c r="B4223" t="s">
        <v>12206</v>
      </c>
      <c r="C4223" t="s">
        <v>23</v>
      </c>
      <c r="D4223">
        <v>110</v>
      </c>
      <c r="E4223">
        <v>395640</v>
      </c>
      <c r="F4223" t="str">
        <f>VLOOKUP(A4223,[3]TRAB_CONS_SIL!$G:$AI,29,0)</f>
        <v>6444</v>
      </c>
    </row>
    <row r="4224" spans="1:6" x14ac:dyDescent="0.25">
      <c r="A4224">
        <v>21916</v>
      </c>
      <c r="B4224" t="s">
        <v>12007</v>
      </c>
      <c r="C4224" t="s">
        <v>23</v>
      </c>
      <c r="D4224">
        <v>110</v>
      </c>
      <c r="E4224">
        <v>3212810</v>
      </c>
      <c r="F4224" t="str">
        <f>VLOOKUP(A4224,[3]TRAB_CONS_SIL!$G:$AI,29,0)</f>
        <v>15245</v>
      </c>
    </row>
    <row r="4225" spans="1:6" x14ac:dyDescent="0.25">
      <c r="A4225">
        <v>26840</v>
      </c>
      <c r="B4225" t="s">
        <v>11903</v>
      </c>
      <c r="C4225" t="s">
        <v>23</v>
      </c>
      <c r="D4225">
        <v>110</v>
      </c>
      <c r="E4225">
        <v>394940</v>
      </c>
      <c r="F4225" t="str">
        <f>VLOOKUP(A4225,[3]TRAB_CONS_SIL!$G:$AI,29,0)</f>
        <v>3479</v>
      </c>
    </row>
    <row r="4226" spans="1:6" x14ac:dyDescent="0.25">
      <c r="A4226">
        <v>11150710</v>
      </c>
      <c r="B4226" t="s">
        <v>12207</v>
      </c>
      <c r="C4226" t="s">
        <v>23</v>
      </c>
      <c r="D4226">
        <v>110</v>
      </c>
      <c r="E4226">
        <v>394940</v>
      </c>
      <c r="F4226" t="str">
        <f>VLOOKUP(A4226,[3]TRAB_CONS_SIL!$G:$AI,29,0)</f>
        <v>3479</v>
      </c>
    </row>
    <row r="4227" spans="1:6" x14ac:dyDescent="0.25">
      <c r="A4227">
        <v>3767</v>
      </c>
      <c r="B4227" t="s">
        <v>11921</v>
      </c>
      <c r="C4227" t="s">
        <v>23</v>
      </c>
      <c r="D4227">
        <v>110</v>
      </c>
      <c r="E4227">
        <v>3439710</v>
      </c>
      <c r="F4227" t="str">
        <f>VLOOKUP(A4227,[3]TRAB_CONS_SIL!$G:$AI,29,0)</f>
        <v>9948</v>
      </c>
    </row>
    <row r="4228" spans="1:6" x14ac:dyDescent="0.25">
      <c r="A4228">
        <v>24535</v>
      </c>
      <c r="B4228" t="s">
        <v>1285</v>
      </c>
      <c r="C4228" t="s">
        <v>23</v>
      </c>
      <c r="D4228">
        <v>110</v>
      </c>
      <c r="E4228">
        <v>459740</v>
      </c>
      <c r="F4228" t="str">
        <f>VLOOKUP(A4228,[3]TRAB_CONS_SIL!$G:$AI,29,0)</f>
        <v>7189</v>
      </c>
    </row>
    <row r="4229" spans="1:6" x14ac:dyDescent="0.25">
      <c r="A4229">
        <v>22037</v>
      </c>
      <c r="B4229" t="s">
        <v>1225</v>
      </c>
      <c r="C4229" t="s">
        <v>23</v>
      </c>
      <c r="D4229">
        <v>110</v>
      </c>
      <c r="E4229">
        <v>392740</v>
      </c>
      <c r="F4229" t="str">
        <f>VLOOKUP(A4229,[3]TRAB_CONS_SIL!$G:$AI,29,0)</f>
        <v>7824</v>
      </c>
    </row>
    <row r="4230" spans="1:6" x14ac:dyDescent="0.25">
      <c r="A4230">
        <v>25118</v>
      </c>
      <c r="B4230" t="s">
        <v>11439</v>
      </c>
      <c r="C4230" t="s">
        <v>23</v>
      </c>
      <c r="D4230">
        <v>110</v>
      </c>
      <c r="E4230">
        <v>392740</v>
      </c>
      <c r="F4230" t="str">
        <f>VLOOKUP(A4230,[3]TRAB_CONS_SIL!$G:$AI,29,0)</f>
        <v>15395</v>
      </c>
    </row>
    <row r="4231" spans="1:6" x14ac:dyDescent="0.25">
      <c r="A4231">
        <v>19593</v>
      </c>
      <c r="B4231" t="s">
        <v>11904</v>
      </c>
      <c r="C4231" t="s">
        <v>23</v>
      </c>
      <c r="D4231">
        <v>110</v>
      </c>
      <c r="E4231">
        <v>395540</v>
      </c>
      <c r="F4231" t="str">
        <f>VLOOKUP(A4231,[3]TRAB_CONS_SIL!$G:$AI,29,0)</f>
        <v>10799</v>
      </c>
    </row>
    <row r="4232" spans="1:6" x14ac:dyDescent="0.25">
      <c r="A4232">
        <v>18793</v>
      </c>
      <c r="B4232" t="s">
        <v>11087</v>
      </c>
      <c r="C4232" t="s">
        <v>23</v>
      </c>
      <c r="D4232">
        <v>110</v>
      </c>
      <c r="E4232">
        <v>3383210</v>
      </c>
      <c r="F4232" t="str">
        <f>VLOOKUP(A4232,[3]TRAB_CONS_SIL!$G:$AI,29,0)</f>
        <v>5929</v>
      </c>
    </row>
    <row r="4233" spans="1:6" x14ac:dyDescent="0.25">
      <c r="A4233">
        <v>14201</v>
      </c>
      <c r="B4233" t="s">
        <v>1282</v>
      </c>
      <c r="C4233" t="s">
        <v>23</v>
      </c>
      <c r="D4233">
        <v>110</v>
      </c>
      <c r="E4233">
        <v>3212610</v>
      </c>
      <c r="F4233" t="str">
        <f>VLOOKUP(A4233,[3]TRAB_CONS_SIL!$G:$AI,29,0)</f>
        <v>6324</v>
      </c>
    </row>
    <row r="4234" spans="1:6" x14ac:dyDescent="0.25">
      <c r="A4234">
        <v>18369</v>
      </c>
      <c r="B4234" t="s">
        <v>11968</v>
      </c>
      <c r="C4234" t="s">
        <v>23</v>
      </c>
      <c r="D4234">
        <v>110</v>
      </c>
      <c r="E4234">
        <v>3383410</v>
      </c>
      <c r="F4234" t="str">
        <f>VLOOKUP(A4234,[3]TRAB_CONS_SIL!$G:$AI,29,0)</f>
        <v>3533</v>
      </c>
    </row>
    <row r="4235" spans="1:6" x14ac:dyDescent="0.25">
      <c r="A4235">
        <v>12327910</v>
      </c>
      <c r="B4235" t="s">
        <v>10928</v>
      </c>
      <c r="C4235" t="s">
        <v>23</v>
      </c>
      <c r="D4235">
        <v>110</v>
      </c>
      <c r="E4235">
        <v>394940</v>
      </c>
      <c r="F4235" t="str">
        <f>VLOOKUP(A4235,[3]TRAB_CONS_SIL!$G:$AI,29,0)</f>
        <v>10674</v>
      </c>
    </row>
    <row r="4236" spans="1:6" x14ac:dyDescent="0.25">
      <c r="A4236">
        <v>17509</v>
      </c>
      <c r="B4236" t="s">
        <v>1225</v>
      </c>
      <c r="C4236" t="s">
        <v>23</v>
      </c>
      <c r="D4236">
        <v>110</v>
      </c>
      <c r="E4236">
        <v>3212710</v>
      </c>
      <c r="F4236" t="str">
        <f>VLOOKUP(A4236,[3]TRAB_CONS_SIL!$G:$AI,29,0)</f>
        <v>8847</v>
      </c>
    </row>
    <row r="4237" spans="1:6" x14ac:dyDescent="0.25">
      <c r="A4237">
        <v>12410410</v>
      </c>
      <c r="B4237" t="s">
        <v>10910</v>
      </c>
      <c r="C4237" t="s">
        <v>23</v>
      </c>
      <c r="D4237">
        <v>110</v>
      </c>
      <c r="E4237">
        <v>395040</v>
      </c>
      <c r="F4237" t="str">
        <f>VLOOKUP(A4237,[3]TRAB_CONS_SIL!$G:$AI,29,0)</f>
        <v>8846</v>
      </c>
    </row>
    <row r="4238" spans="1:6" x14ac:dyDescent="0.25">
      <c r="A4238">
        <v>15494</v>
      </c>
      <c r="B4238" t="s">
        <v>12208</v>
      </c>
      <c r="C4238" t="s">
        <v>23</v>
      </c>
      <c r="D4238">
        <v>110</v>
      </c>
      <c r="E4238">
        <v>394940</v>
      </c>
      <c r="F4238" t="str">
        <f>VLOOKUP(A4238,[3]TRAB_CONS_SIL!$G:$AI,29,0)</f>
        <v>10674</v>
      </c>
    </row>
    <row r="4239" spans="1:6" x14ac:dyDescent="0.25">
      <c r="A4239">
        <v>12465710</v>
      </c>
      <c r="B4239" t="s">
        <v>10930</v>
      </c>
      <c r="C4239" t="s">
        <v>23</v>
      </c>
      <c r="D4239">
        <v>110</v>
      </c>
      <c r="E4239">
        <v>395040</v>
      </c>
      <c r="F4239" t="str">
        <f>VLOOKUP(A4239,[3]TRAB_CONS_SIL!$G:$AI,29,0)</f>
        <v>8846</v>
      </c>
    </row>
    <row r="4240" spans="1:6" x14ac:dyDescent="0.25">
      <c r="A4240">
        <v>20798</v>
      </c>
      <c r="B4240" t="s">
        <v>11956</v>
      </c>
      <c r="C4240" t="s">
        <v>23</v>
      </c>
      <c r="D4240">
        <v>110</v>
      </c>
      <c r="E4240">
        <v>3212710</v>
      </c>
      <c r="F4240" t="str">
        <f>VLOOKUP(A4240,[3]TRAB_CONS_SIL!$G:$AI,29,0)</f>
        <v>8847</v>
      </c>
    </row>
    <row r="4241" spans="1:6" x14ac:dyDescent="0.25">
      <c r="A4241">
        <v>12407410</v>
      </c>
      <c r="B4241" t="s">
        <v>10940</v>
      </c>
      <c r="C4241" t="s">
        <v>23</v>
      </c>
      <c r="D4241">
        <v>110</v>
      </c>
      <c r="E4241">
        <v>3383210</v>
      </c>
      <c r="F4241" t="str">
        <f>VLOOKUP(A4241,[3]TRAB_CONS_SIL!$G:$AI,29,0)</f>
        <v>5929</v>
      </c>
    </row>
    <row r="4242" spans="1:6" x14ac:dyDescent="0.25">
      <c r="A4242">
        <v>18872</v>
      </c>
      <c r="B4242" t="s">
        <v>1282</v>
      </c>
      <c r="C4242" t="s">
        <v>23</v>
      </c>
      <c r="D4242">
        <v>110</v>
      </c>
      <c r="E4242">
        <v>3383310</v>
      </c>
      <c r="F4242" t="str">
        <f>VLOOKUP(A4242,[3]TRAB_CONS_SIL!$G:$AI,29,0)</f>
        <v>2122</v>
      </c>
    </row>
    <row r="4243" spans="1:6" x14ac:dyDescent="0.25">
      <c r="A4243">
        <v>15362</v>
      </c>
      <c r="B4243" t="s">
        <v>1282</v>
      </c>
      <c r="C4243" t="s">
        <v>23</v>
      </c>
      <c r="D4243">
        <v>110</v>
      </c>
      <c r="E4243">
        <v>394940</v>
      </c>
      <c r="F4243" t="str">
        <f>VLOOKUP(A4243,[3]TRAB_CONS_SIL!$G:$AI,29,0)</f>
        <v>10674</v>
      </c>
    </row>
    <row r="4244" spans="1:6" x14ac:dyDescent="0.25">
      <c r="A4244">
        <v>18210</v>
      </c>
      <c r="B4244" t="s">
        <v>11928</v>
      </c>
      <c r="C4244" t="s">
        <v>23</v>
      </c>
      <c r="D4244">
        <v>110</v>
      </c>
      <c r="E4244">
        <v>3212710</v>
      </c>
      <c r="F4244" t="str">
        <f>VLOOKUP(A4244,[3]TRAB_CONS_SIL!$G:$AI,29,0)</f>
        <v>8847</v>
      </c>
    </row>
    <row r="4245" spans="1:6" x14ac:dyDescent="0.25">
      <c r="A4245">
        <v>24316</v>
      </c>
      <c r="B4245" t="s">
        <v>1225</v>
      </c>
      <c r="C4245" t="s">
        <v>23</v>
      </c>
      <c r="D4245">
        <v>110</v>
      </c>
      <c r="E4245">
        <v>392740</v>
      </c>
      <c r="F4245" t="str">
        <f>VLOOKUP(A4245,[3]TRAB_CONS_SIL!$G:$AI,29,0)</f>
        <v>4786</v>
      </c>
    </row>
    <row r="4246" spans="1:6" x14ac:dyDescent="0.25">
      <c r="A4246">
        <v>17750</v>
      </c>
      <c r="B4246" t="s">
        <v>11968</v>
      </c>
      <c r="C4246" t="s">
        <v>23</v>
      </c>
      <c r="D4246">
        <v>110</v>
      </c>
      <c r="E4246">
        <v>3212810</v>
      </c>
      <c r="F4246" t="str">
        <f>VLOOKUP(A4246,[3]TRAB_CONS_SIL!$G:$AI,29,0)</f>
        <v>2155</v>
      </c>
    </row>
    <row r="4247" spans="1:6" x14ac:dyDescent="0.25">
      <c r="A4247">
        <v>11867910</v>
      </c>
      <c r="B4247" t="s">
        <v>1222</v>
      </c>
      <c r="C4247" t="s">
        <v>23</v>
      </c>
      <c r="D4247">
        <v>110</v>
      </c>
      <c r="E4247">
        <v>394940</v>
      </c>
      <c r="F4247" t="str">
        <f>VLOOKUP(A4247,[3]TRAB_CONS_SIL!$G:$AI,29,0)</f>
        <v>10674</v>
      </c>
    </row>
    <row r="4248" spans="1:6" x14ac:dyDescent="0.25">
      <c r="A4248">
        <v>20622</v>
      </c>
      <c r="B4248" t="s">
        <v>12179</v>
      </c>
      <c r="C4248" t="s">
        <v>23</v>
      </c>
      <c r="D4248">
        <v>110</v>
      </c>
      <c r="E4248">
        <v>413640</v>
      </c>
      <c r="F4248" t="str">
        <f>VLOOKUP(A4248,[3]TRAB_CONS_SIL!$G:$AI,29,0)</f>
        <v>6372</v>
      </c>
    </row>
    <row r="4249" spans="1:6" x14ac:dyDescent="0.25">
      <c r="A4249">
        <v>17547</v>
      </c>
      <c r="B4249" t="s">
        <v>11897</v>
      </c>
      <c r="C4249" t="s">
        <v>23</v>
      </c>
      <c r="D4249">
        <v>110</v>
      </c>
      <c r="E4249">
        <v>3384210</v>
      </c>
      <c r="F4249" t="str">
        <f>VLOOKUP(A4249,[3]TRAB_CONS_SIL!$G:$AI,29,0)</f>
        <v>4945</v>
      </c>
    </row>
    <row r="4250" spans="1:6" x14ac:dyDescent="0.25">
      <c r="A4250">
        <v>22774</v>
      </c>
      <c r="B4250" t="s">
        <v>12091</v>
      </c>
      <c r="C4250" t="s">
        <v>23</v>
      </c>
      <c r="D4250">
        <v>110</v>
      </c>
      <c r="E4250">
        <v>459740</v>
      </c>
      <c r="F4250" t="str">
        <f>VLOOKUP(A4250,[3]TRAB_CONS_SIL!$G:$AI,29,0)</f>
        <v>7189</v>
      </c>
    </row>
    <row r="4251" spans="1:6" x14ac:dyDescent="0.25">
      <c r="A4251">
        <v>15598</v>
      </c>
      <c r="B4251" t="s">
        <v>1282</v>
      </c>
      <c r="C4251" t="s">
        <v>23</v>
      </c>
      <c r="D4251">
        <v>110</v>
      </c>
      <c r="E4251">
        <v>394940</v>
      </c>
      <c r="F4251" t="str">
        <f>VLOOKUP(A4251,[3]TRAB_CONS_SIL!$G:$AI,29,0)</f>
        <v>3479</v>
      </c>
    </row>
    <row r="4252" spans="1:6" x14ac:dyDescent="0.25">
      <c r="A4252">
        <v>27159</v>
      </c>
      <c r="B4252" t="s">
        <v>12140</v>
      </c>
      <c r="C4252" t="s">
        <v>23</v>
      </c>
      <c r="D4252">
        <v>110</v>
      </c>
      <c r="E4252">
        <v>394940</v>
      </c>
      <c r="F4252" t="str">
        <f>VLOOKUP(A4252,[3]TRAB_CONS_SIL!$G:$AI,29,0)</f>
        <v>10674</v>
      </c>
    </row>
    <row r="4253" spans="1:6" x14ac:dyDescent="0.25">
      <c r="A4253">
        <v>18997</v>
      </c>
      <c r="B4253" t="s">
        <v>12095</v>
      </c>
      <c r="C4253" t="s">
        <v>23</v>
      </c>
      <c r="D4253">
        <v>110</v>
      </c>
      <c r="E4253">
        <v>395740</v>
      </c>
      <c r="F4253" t="str">
        <f>VLOOKUP(A4253,[3]TRAB_CONS_SIL!$G:$AI,29,0)</f>
        <v>3913</v>
      </c>
    </row>
    <row r="4254" spans="1:6" x14ac:dyDescent="0.25">
      <c r="A4254">
        <v>12312710</v>
      </c>
      <c r="B4254" t="s">
        <v>12209</v>
      </c>
      <c r="C4254" t="s">
        <v>23</v>
      </c>
      <c r="D4254">
        <v>110</v>
      </c>
      <c r="E4254">
        <v>394940</v>
      </c>
      <c r="F4254" t="str">
        <f>VLOOKUP(A4254,[3]TRAB_CONS_SIL!$G:$AI,29,0)</f>
        <v>3479</v>
      </c>
    </row>
    <row r="4255" spans="1:6" x14ac:dyDescent="0.25">
      <c r="A4255">
        <v>24524</v>
      </c>
      <c r="B4255" t="s">
        <v>11959</v>
      </c>
      <c r="C4255" t="s">
        <v>23</v>
      </c>
      <c r="D4255">
        <v>110</v>
      </c>
      <c r="E4255">
        <v>3212710</v>
      </c>
      <c r="F4255" t="str">
        <f>VLOOKUP(A4255,[3]TRAB_CONS_SIL!$G:$AI,29,0)</f>
        <v>8847</v>
      </c>
    </row>
    <row r="4256" spans="1:6" x14ac:dyDescent="0.25">
      <c r="A4256">
        <v>22199</v>
      </c>
      <c r="B4256" t="s">
        <v>1278</v>
      </c>
      <c r="C4256" t="s">
        <v>23</v>
      </c>
      <c r="D4256">
        <v>110</v>
      </c>
      <c r="E4256">
        <v>3212710</v>
      </c>
      <c r="F4256" t="str">
        <f>VLOOKUP(A4256,[3]TRAB_CONS_SIL!$G:$AI,29,0)</f>
        <v>8847</v>
      </c>
    </row>
    <row r="4257" spans="1:6" x14ac:dyDescent="0.25">
      <c r="A4257">
        <v>23679</v>
      </c>
      <c r="B4257" t="s">
        <v>12016</v>
      </c>
      <c r="C4257" t="s">
        <v>23</v>
      </c>
      <c r="D4257">
        <v>110</v>
      </c>
      <c r="E4257">
        <v>397540</v>
      </c>
      <c r="F4257" t="str">
        <f>VLOOKUP(A4257,[3]TRAB_CONS_SIL!$G:$AI,29,0)</f>
        <v>7618</v>
      </c>
    </row>
    <row r="4258" spans="1:6" x14ac:dyDescent="0.25">
      <c r="A4258">
        <v>11037410</v>
      </c>
      <c r="B4258" t="s">
        <v>1285</v>
      </c>
      <c r="C4258" t="s">
        <v>23</v>
      </c>
      <c r="D4258">
        <v>110</v>
      </c>
      <c r="E4258">
        <v>3212710</v>
      </c>
      <c r="F4258" t="str">
        <f>VLOOKUP(A4258,[3]TRAB_CONS_SIL!$G:$AI,29,0)</f>
        <v>8847</v>
      </c>
    </row>
    <row r="4259" spans="1:6" x14ac:dyDescent="0.25">
      <c r="A4259">
        <v>4665</v>
      </c>
      <c r="B4259" t="s">
        <v>12210</v>
      </c>
      <c r="C4259" t="s">
        <v>23</v>
      </c>
      <c r="D4259">
        <v>110</v>
      </c>
      <c r="E4259">
        <v>394940</v>
      </c>
      <c r="F4259" t="str">
        <f>VLOOKUP(A4259,[3]TRAB_CONS_SIL!$G:$AI,29,0)</f>
        <v>10674</v>
      </c>
    </row>
    <row r="4260" spans="1:6" x14ac:dyDescent="0.25">
      <c r="A4260">
        <v>12446310</v>
      </c>
      <c r="B4260" t="s">
        <v>10910</v>
      </c>
      <c r="C4260" t="s">
        <v>23</v>
      </c>
      <c r="D4260">
        <v>110</v>
      </c>
      <c r="E4260">
        <v>395640</v>
      </c>
      <c r="F4260" t="str">
        <f>VLOOKUP(A4260,[3]TRAB_CONS_SIL!$G:$AI,29,0)</f>
        <v>4558</v>
      </c>
    </row>
    <row r="4261" spans="1:6" x14ac:dyDescent="0.25">
      <c r="A4261">
        <v>18812</v>
      </c>
      <c r="B4261" t="s">
        <v>10908</v>
      </c>
      <c r="C4261" t="s">
        <v>23</v>
      </c>
      <c r="D4261">
        <v>110</v>
      </c>
      <c r="E4261">
        <v>395640</v>
      </c>
      <c r="F4261" t="str">
        <f>VLOOKUP(A4261,[3]TRAB_CONS_SIL!$G:$AI,29,0)</f>
        <v>4558</v>
      </c>
    </row>
    <row r="4262" spans="1:6" x14ac:dyDescent="0.25">
      <c r="A4262">
        <v>3702</v>
      </c>
      <c r="B4262" t="s">
        <v>12211</v>
      </c>
      <c r="C4262" t="s">
        <v>23</v>
      </c>
      <c r="D4262">
        <v>110</v>
      </c>
      <c r="E4262">
        <v>397540</v>
      </c>
      <c r="F4262" t="str">
        <f>VLOOKUP(A4262,[3]TRAB_CONS_SIL!$G:$AI,29,0)</f>
        <v>7618</v>
      </c>
    </row>
    <row r="4263" spans="1:6" x14ac:dyDescent="0.25">
      <c r="A4263">
        <v>25166</v>
      </c>
      <c r="B4263" t="s">
        <v>11439</v>
      </c>
      <c r="C4263" t="s">
        <v>23</v>
      </c>
      <c r="D4263">
        <v>110</v>
      </c>
      <c r="E4263">
        <v>3212710</v>
      </c>
      <c r="F4263" t="str">
        <f>VLOOKUP(A4263,[3]TRAB_CONS_SIL!$G:$AI,29,0)</f>
        <v>8847</v>
      </c>
    </row>
    <row r="4264" spans="1:6" x14ac:dyDescent="0.25">
      <c r="A4264">
        <v>3970</v>
      </c>
      <c r="B4264" t="s">
        <v>12212</v>
      </c>
      <c r="C4264" t="s">
        <v>23</v>
      </c>
      <c r="D4264">
        <v>110</v>
      </c>
      <c r="E4264">
        <v>459740</v>
      </c>
      <c r="F4264" t="str">
        <f>VLOOKUP(A4264,[3]TRAB_CONS_SIL!$G:$AI,29,0)</f>
        <v>7189</v>
      </c>
    </row>
    <row r="4265" spans="1:6" x14ac:dyDescent="0.25">
      <c r="A4265">
        <v>12294110</v>
      </c>
      <c r="B4265" t="s">
        <v>11510</v>
      </c>
      <c r="C4265" t="s">
        <v>23</v>
      </c>
      <c r="D4265">
        <v>110</v>
      </c>
      <c r="E4265">
        <v>3212710</v>
      </c>
      <c r="F4265" t="str">
        <f>VLOOKUP(A4265,[3]TRAB_CONS_SIL!$G:$AI,29,0)</f>
        <v>8847</v>
      </c>
    </row>
    <row r="4266" spans="1:6" x14ac:dyDescent="0.25">
      <c r="A4266">
        <v>12186810</v>
      </c>
      <c r="B4266" t="s">
        <v>11599</v>
      </c>
      <c r="C4266" t="s">
        <v>23</v>
      </c>
      <c r="D4266">
        <v>110</v>
      </c>
      <c r="E4266">
        <v>395040</v>
      </c>
      <c r="F4266" t="str">
        <f>VLOOKUP(A4266,[3]TRAB_CONS_SIL!$G:$AI,29,0)</f>
        <v>15210</v>
      </c>
    </row>
    <row r="4267" spans="1:6" x14ac:dyDescent="0.25">
      <c r="A4267">
        <v>12394210</v>
      </c>
      <c r="B4267" t="s">
        <v>1284</v>
      </c>
      <c r="C4267" t="s">
        <v>23</v>
      </c>
      <c r="D4267">
        <v>110</v>
      </c>
      <c r="E4267">
        <v>395840</v>
      </c>
      <c r="F4267" t="str">
        <f>VLOOKUP(A4267,[3]TRAB_CONS_SIL!$G:$AI,29,0)</f>
        <v>3427</v>
      </c>
    </row>
    <row r="4268" spans="1:6" x14ac:dyDescent="0.25">
      <c r="A4268">
        <v>12320010</v>
      </c>
      <c r="B4268" t="s">
        <v>1225</v>
      </c>
      <c r="C4268" t="s">
        <v>23</v>
      </c>
      <c r="D4268">
        <v>110</v>
      </c>
      <c r="E4268">
        <v>396040</v>
      </c>
      <c r="F4268" t="str">
        <f>VLOOKUP(A4268,[3]TRAB_CONS_SIL!$G:$AI,29,0)</f>
        <v>5097</v>
      </c>
    </row>
    <row r="4269" spans="1:6" x14ac:dyDescent="0.25">
      <c r="A4269">
        <v>11150910</v>
      </c>
      <c r="B4269" t="s">
        <v>11737</v>
      </c>
      <c r="C4269" t="s">
        <v>23</v>
      </c>
      <c r="D4269">
        <v>110</v>
      </c>
      <c r="E4269">
        <v>394940</v>
      </c>
      <c r="F4269" t="str">
        <f>VLOOKUP(A4269,[3]TRAB_CONS_SIL!$G:$AI,29,0)</f>
        <v>3479</v>
      </c>
    </row>
    <row r="4270" spans="1:6" x14ac:dyDescent="0.25">
      <c r="A4270">
        <v>25560</v>
      </c>
      <c r="B4270" t="s">
        <v>11897</v>
      </c>
      <c r="C4270" t="s">
        <v>23</v>
      </c>
      <c r="D4270">
        <v>110</v>
      </c>
      <c r="E4270">
        <v>3212810</v>
      </c>
      <c r="F4270" t="str">
        <f>VLOOKUP(A4270,[3]TRAB_CONS_SIL!$G:$AI,29,0)</f>
        <v>4295</v>
      </c>
    </row>
    <row r="4271" spans="1:6" x14ac:dyDescent="0.25">
      <c r="A4271">
        <v>18528</v>
      </c>
      <c r="B4271" t="s">
        <v>1225</v>
      </c>
      <c r="C4271" t="s">
        <v>23</v>
      </c>
      <c r="D4271">
        <v>110</v>
      </c>
      <c r="E4271">
        <v>3212710</v>
      </c>
      <c r="F4271" t="str">
        <f>VLOOKUP(A4271,[3]TRAB_CONS_SIL!$G:$AI,29,0)</f>
        <v>4279</v>
      </c>
    </row>
    <row r="4272" spans="1:6" x14ac:dyDescent="0.25">
      <c r="A4272">
        <v>12029</v>
      </c>
      <c r="B4272" t="s">
        <v>11654</v>
      </c>
      <c r="C4272" t="s">
        <v>23</v>
      </c>
      <c r="D4272">
        <v>110</v>
      </c>
      <c r="E4272">
        <v>394940</v>
      </c>
      <c r="F4272" t="str">
        <f>VLOOKUP(A4272,[3]TRAB_CONS_SIL!$G:$AI,29,0)</f>
        <v>3479</v>
      </c>
    </row>
    <row r="4273" spans="1:6" x14ac:dyDescent="0.25">
      <c r="A4273">
        <v>19982</v>
      </c>
      <c r="B4273" t="s">
        <v>11439</v>
      </c>
      <c r="C4273" t="s">
        <v>23</v>
      </c>
      <c r="D4273">
        <v>110</v>
      </c>
      <c r="E4273">
        <v>397540</v>
      </c>
      <c r="F4273" t="str">
        <f>VLOOKUP(A4273,[3]TRAB_CONS_SIL!$G:$AI,29,0)</f>
        <v>7618</v>
      </c>
    </row>
    <row r="4274" spans="1:6" x14ac:dyDescent="0.25">
      <c r="A4274">
        <v>24213</v>
      </c>
      <c r="B4274" t="s">
        <v>1222</v>
      </c>
      <c r="C4274" t="s">
        <v>23</v>
      </c>
      <c r="D4274">
        <v>110</v>
      </c>
      <c r="E4274">
        <v>395640</v>
      </c>
      <c r="F4274" t="str">
        <f>VLOOKUP(A4274,[3]TRAB_CONS_SIL!$G:$AI,29,0)</f>
        <v>6444</v>
      </c>
    </row>
    <row r="4275" spans="1:6" x14ac:dyDescent="0.25">
      <c r="A4275">
        <v>12405610</v>
      </c>
      <c r="B4275" t="s">
        <v>12213</v>
      </c>
      <c r="C4275" t="s">
        <v>23</v>
      </c>
      <c r="D4275">
        <v>110</v>
      </c>
      <c r="E4275">
        <v>413640</v>
      </c>
      <c r="F4275" t="str">
        <f>VLOOKUP(A4275,[3]TRAB_CONS_SIL!$G:$AI,29,0)</f>
        <v>6372</v>
      </c>
    </row>
    <row r="4276" spans="1:6" x14ac:dyDescent="0.25">
      <c r="A4276">
        <v>12405010</v>
      </c>
      <c r="B4276" t="s">
        <v>12214</v>
      </c>
      <c r="C4276" t="s">
        <v>23</v>
      </c>
      <c r="D4276">
        <v>110</v>
      </c>
      <c r="E4276">
        <v>395540</v>
      </c>
      <c r="F4276" t="str">
        <f>VLOOKUP(A4276,[3]TRAB_CONS_SIL!$G:$AI,29,0)</f>
        <v>10799</v>
      </c>
    </row>
    <row r="4277" spans="1:6" x14ac:dyDescent="0.25">
      <c r="A4277">
        <v>8536610</v>
      </c>
      <c r="B4277" t="s">
        <v>11008</v>
      </c>
      <c r="C4277" t="s">
        <v>23</v>
      </c>
      <c r="D4277">
        <v>110</v>
      </c>
      <c r="E4277">
        <v>413640</v>
      </c>
      <c r="F4277" t="str">
        <f>VLOOKUP(A4277,[3]TRAB_CONS_SIL!$G:$AI,29,0)</f>
        <v>6372</v>
      </c>
    </row>
    <row r="4278" spans="1:6" x14ac:dyDescent="0.25">
      <c r="A4278">
        <v>17625</v>
      </c>
      <c r="B4278" t="s">
        <v>11911</v>
      </c>
      <c r="C4278" t="s">
        <v>23</v>
      </c>
      <c r="D4278">
        <v>110</v>
      </c>
      <c r="E4278">
        <v>3212710</v>
      </c>
      <c r="F4278" t="str">
        <f>VLOOKUP(A4278,[3]TRAB_CONS_SIL!$G:$AI,29,0)</f>
        <v>8847</v>
      </c>
    </row>
    <row r="4279" spans="1:6" x14ac:dyDescent="0.25">
      <c r="A4279">
        <v>11001010</v>
      </c>
      <c r="B4279" t="s">
        <v>11280</v>
      </c>
      <c r="C4279" t="s">
        <v>23</v>
      </c>
      <c r="D4279">
        <v>110</v>
      </c>
      <c r="E4279">
        <v>459740</v>
      </c>
      <c r="F4279" t="str">
        <f>VLOOKUP(A4279,[3]TRAB_CONS_SIL!$G:$AI,29,0)</f>
        <v>7189</v>
      </c>
    </row>
    <row r="4280" spans="1:6" x14ac:dyDescent="0.25">
      <c r="A4280">
        <v>4504</v>
      </c>
      <c r="B4280" t="s">
        <v>12130</v>
      </c>
      <c r="C4280" t="s">
        <v>23</v>
      </c>
      <c r="D4280">
        <v>110</v>
      </c>
      <c r="E4280">
        <v>459740</v>
      </c>
      <c r="F4280" t="str">
        <f>VLOOKUP(A4280,[3]TRAB_CONS_SIL!$G:$AI,29,0)</f>
        <v>7189</v>
      </c>
    </row>
    <row r="4281" spans="1:6" x14ac:dyDescent="0.25">
      <c r="A4281">
        <v>10536510</v>
      </c>
      <c r="B4281" t="s">
        <v>11615</v>
      </c>
      <c r="C4281" t="s">
        <v>23</v>
      </c>
      <c r="D4281">
        <v>110</v>
      </c>
      <c r="E4281">
        <v>392740</v>
      </c>
      <c r="F4281" t="str">
        <f>VLOOKUP(A4281,[3]TRAB_CONS_SIL!$G:$AI,29,0)</f>
        <v>15395</v>
      </c>
    </row>
    <row r="4282" spans="1:6" x14ac:dyDescent="0.25">
      <c r="A4282">
        <v>11312610</v>
      </c>
      <c r="B4282" t="s">
        <v>11937</v>
      </c>
      <c r="C4282" t="s">
        <v>23</v>
      </c>
      <c r="D4282">
        <v>110</v>
      </c>
      <c r="E4282">
        <v>394940</v>
      </c>
      <c r="F4282" t="str">
        <f>VLOOKUP(A4282,[3]TRAB_CONS_SIL!$G:$AI,29,0)</f>
        <v>10674</v>
      </c>
    </row>
    <row r="4283" spans="1:6" x14ac:dyDescent="0.25">
      <c r="A4283">
        <v>15165</v>
      </c>
      <c r="B4283" t="s">
        <v>1282</v>
      </c>
      <c r="C4283" t="s">
        <v>23</v>
      </c>
      <c r="D4283">
        <v>110</v>
      </c>
      <c r="E4283">
        <v>394940</v>
      </c>
      <c r="F4283" t="str">
        <f>VLOOKUP(A4283,[3]TRAB_CONS_SIL!$G:$AI,29,0)</f>
        <v>3479</v>
      </c>
    </row>
    <row r="4284" spans="1:6" x14ac:dyDescent="0.25">
      <c r="A4284">
        <v>24315</v>
      </c>
      <c r="B4284" t="s">
        <v>1225</v>
      </c>
      <c r="C4284" t="s">
        <v>23</v>
      </c>
      <c r="D4284">
        <v>110</v>
      </c>
      <c r="E4284">
        <v>395540</v>
      </c>
      <c r="F4284" t="str">
        <f>VLOOKUP(A4284,[3]TRAB_CONS_SIL!$G:$AI,29,0)</f>
        <v>10799</v>
      </c>
    </row>
    <row r="4285" spans="1:6" x14ac:dyDescent="0.25">
      <c r="A4285">
        <v>23644</v>
      </c>
      <c r="B4285" t="s">
        <v>1285</v>
      </c>
      <c r="C4285" t="s">
        <v>23</v>
      </c>
      <c r="D4285">
        <v>110</v>
      </c>
      <c r="E4285">
        <v>395640</v>
      </c>
      <c r="F4285" t="str">
        <f>VLOOKUP(A4285,[3]TRAB_CONS_SIL!$G:$AI,29,0)</f>
        <v>4558</v>
      </c>
    </row>
    <row r="4286" spans="1:6" x14ac:dyDescent="0.25">
      <c r="A4286">
        <v>23608</v>
      </c>
      <c r="B4286" t="s">
        <v>12215</v>
      </c>
      <c r="C4286" t="s">
        <v>23</v>
      </c>
      <c r="D4286">
        <v>110</v>
      </c>
      <c r="E4286">
        <v>413640</v>
      </c>
      <c r="F4286" t="str">
        <f>VLOOKUP(A4286,[3]TRAB_CONS_SIL!$G:$AI,29,0)</f>
        <v>6372</v>
      </c>
    </row>
    <row r="4287" spans="1:6" x14ac:dyDescent="0.25">
      <c r="A4287">
        <v>19352</v>
      </c>
      <c r="B4287" t="s">
        <v>11207</v>
      </c>
      <c r="C4287" t="s">
        <v>23</v>
      </c>
      <c r="D4287">
        <v>110</v>
      </c>
      <c r="E4287">
        <v>392840</v>
      </c>
      <c r="F4287" t="str">
        <f>VLOOKUP(A4287,[3]TRAB_CONS_SIL!$G:$AI,29,0)</f>
        <v>4305</v>
      </c>
    </row>
    <row r="4288" spans="1:6" x14ac:dyDescent="0.25">
      <c r="A4288">
        <v>21361</v>
      </c>
      <c r="B4288" t="s">
        <v>11956</v>
      </c>
      <c r="C4288" t="s">
        <v>23</v>
      </c>
      <c r="D4288">
        <v>110</v>
      </c>
      <c r="E4288">
        <v>3384210</v>
      </c>
      <c r="F4288" t="str">
        <f>VLOOKUP(A4288,[3]TRAB_CONS_SIL!$G:$AI,29,0)</f>
        <v>4945</v>
      </c>
    </row>
    <row r="4289" spans="1:6" x14ac:dyDescent="0.25">
      <c r="A4289">
        <v>10947510</v>
      </c>
      <c r="B4289" t="s">
        <v>1225</v>
      </c>
      <c r="C4289" t="s">
        <v>23</v>
      </c>
      <c r="D4289">
        <v>110</v>
      </c>
      <c r="E4289">
        <v>394940</v>
      </c>
      <c r="F4289" t="str">
        <f>VLOOKUP(A4289,[3]TRAB_CONS_SIL!$G:$AI,29,0)</f>
        <v>10674</v>
      </c>
    </row>
    <row r="4290" spans="1:6" x14ac:dyDescent="0.25">
      <c r="A4290">
        <v>9527210</v>
      </c>
      <c r="B4290" t="s">
        <v>12216</v>
      </c>
      <c r="C4290" t="s">
        <v>23</v>
      </c>
      <c r="D4290">
        <v>110</v>
      </c>
      <c r="E4290">
        <v>459740</v>
      </c>
      <c r="F4290" t="str">
        <f>VLOOKUP(A4290,[3]TRAB_CONS_SIL!$G:$AI,29,0)</f>
        <v>7189</v>
      </c>
    </row>
    <row r="4291" spans="1:6" x14ac:dyDescent="0.25">
      <c r="A4291">
        <v>12278210</v>
      </c>
      <c r="B4291" t="s">
        <v>1285</v>
      </c>
      <c r="C4291" t="s">
        <v>23</v>
      </c>
      <c r="D4291">
        <v>110</v>
      </c>
      <c r="E4291">
        <v>3439710</v>
      </c>
      <c r="F4291" t="str">
        <f>VLOOKUP(A4291,[3]TRAB_CONS_SIL!$G:$AI,29,0)</f>
        <v>9948</v>
      </c>
    </row>
    <row r="4292" spans="1:6" x14ac:dyDescent="0.25">
      <c r="A4292">
        <v>25365</v>
      </c>
      <c r="B4292" t="s">
        <v>12217</v>
      </c>
      <c r="C4292" t="s">
        <v>23</v>
      </c>
      <c r="D4292">
        <v>110</v>
      </c>
      <c r="E4292">
        <v>395640</v>
      </c>
      <c r="F4292" t="str">
        <f>VLOOKUP(A4292,[3]TRAB_CONS_SIL!$G:$AI,29,0)</f>
        <v>6444</v>
      </c>
    </row>
    <row r="4293" spans="1:6" x14ac:dyDescent="0.25">
      <c r="A4293">
        <v>17703</v>
      </c>
      <c r="B4293" t="s">
        <v>11968</v>
      </c>
      <c r="C4293" t="s">
        <v>23</v>
      </c>
      <c r="D4293">
        <v>110</v>
      </c>
      <c r="E4293">
        <v>3212810</v>
      </c>
      <c r="F4293" t="str">
        <f>VLOOKUP(A4293,[3]TRAB_CONS_SIL!$G:$AI,29,0)</f>
        <v>2155</v>
      </c>
    </row>
    <row r="4294" spans="1:6" x14ac:dyDescent="0.25">
      <c r="A4294">
        <v>20544</v>
      </c>
      <c r="B4294" t="s">
        <v>12218</v>
      </c>
      <c r="C4294" t="s">
        <v>23</v>
      </c>
      <c r="D4294">
        <v>110</v>
      </c>
      <c r="E4294">
        <v>394940</v>
      </c>
      <c r="F4294" t="str">
        <f>VLOOKUP(A4294,[3]TRAB_CONS_SIL!$G:$AI,29,0)</f>
        <v>10674</v>
      </c>
    </row>
    <row r="4295" spans="1:6" x14ac:dyDescent="0.25">
      <c r="A4295">
        <v>25012</v>
      </c>
      <c r="B4295" t="s">
        <v>1225</v>
      </c>
      <c r="C4295" t="s">
        <v>23</v>
      </c>
      <c r="D4295">
        <v>110</v>
      </c>
      <c r="E4295">
        <v>397540</v>
      </c>
      <c r="F4295" t="str">
        <f>VLOOKUP(A4295,[3]TRAB_CONS_SIL!$G:$AI,29,0)</f>
        <v>7618</v>
      </c>
    </row>
    <row r="4296" spans="1:6" x14ac:dyDescent="0.25">
      <c r="A4296">
        <v>17752</v>
      </c>
      <c r="B4296" t="s">
        <v>12058</v>
      </c>
      <c r="C4296" t="s">
        <v>23</v>
      </c>
      <c r="D4296">
        <v>110</v>
      </c>
      <c r="E4296">
        <v>3389810</v>
      </c>
      <c r="F4296" t="str">
        <f>VLOOKUP(A4296,[3]TRAB_CONS_SIL!$G:$AI,29,0)</f>
        <v>2450</v>
      </c>
    </row>
    <row r="4297" spans="1:6" x14ac:dyDescent="0.25">
      <c r="A4297">
        <v>24597</v>
      </c>
      <c r="B4297" t="s">
        <v>12062</v>
      </c>
      <c r="C4297" t="s">
        <v>23</v>
      </c>
      <c r="D4297">
        <v>110</v>
      </c>
      <c r="E4297">
        <v>3409710</v>
      </c>
      <c r="F4297" t="str">
        <f>VLOOKUP(A4297,[3]TRAB_CONS_SIL!$G:$AI,29,0)</f>
        <v>2134</v>
      </c>
    </row>
    <row r="4298" spans="1:6" x14ac:dyDescent="0.25">
      <c r="A4298">
        <v>20927</v>
      </c>
      <c r="B4298" t="s">
        <v>11928</v>
      </c>
      <c r="C4298" t="s">
        <v>23</v>
      </c>
      <c r="D4298">
        <v>110</v>
      </c>
      <c r="E4298">
        <v>395840</v>
      </c>
      <c r="F4298" t="str">
        <f>VLOOKUP(A4298,[3]TRAB_CONS_SIL!$G:$AI,29,0)</f>
        <v>3427</v>
      </c>
    </row>
    <row r="4299" spans="1:6" x14ac:dyDescent="0.25">
      <c r="A4299">
        <v>4713</v>
      </c>
      <c r="B4299" t="s">
        <v>12219</v>
      </c>
      <c r="C4299" t="s">
        <v>23</v>
      </c>
      <c r="D4299">
        <v>110</v>
      </c>
      <c r="E4299">
        <v>459740</v>
      </c>
      <c r="F4299" t="str">
        <f>VLOOKUP(A4299,[3]TRAB_CONS_SIL!$G:$AI,29,0)</f>
        <v>7189</v>
      </c>
    </row>
    <row r="4300" spans="1:6" x14ac:dyDescent="0.25">
      <c r="A4300">
        <v>20104</v>
      </c>
      <c r="B4300" t="s">
        <v>11708</v>
      </c>
      <c r="C4300" t="s">
        <v>23</v>
      </c>
      <c r="D4300">
        <v>110</v>
      </c>
      <c r="E4300">
        <v>395540</v>
      </c>
      <c r="F4300" t="str">
        <f>VLOOKUP(A4300,[3]TRAB_CONS_SIL!$G:$AI,29,0)</f>
        <v>10799</v>
      </c>
    </row>
    <row r="4301" spans="1:6" x14ac:dyDescent="0.25">
      <c r="A4301">
        <v>19528</v>
      </c>
      <c r="B4301" t="s">
        <v>11439</v>
      </c>
      <c r="C4301" t="s">
        <v>23</v>
      </c>
      <c r="D4301">
        <v>110</v>
      </c>
      <c r="E4301">
        <v>392740</v>
      </c>
      <c r="F4301" t="str">
        <f>VLOOKUP(A4301,[3]TRAB_CONS_SIL!$G:$AI,29,0)</f>
        <v>15395</v>
      </c>
    </row>
    <row r="4302" spans="1:6" x14ac:dyDescent="0.25">
      <c r="A4302">
        <v>19790</v>
      </c>
      <c r="B4302" t="s">
        <v>11228</v>
      </c>
      <c r="C4302" t="s">
        <v>23</v>
      </c>
      <c r="D4302">
        <v>110</v>
      </c>
      <c r="E4302">
        <v>395540</v>
      </c>
      <c r="F4302" t="str">
        <f>VLOOKUP(A4302,[3]TRAB_CONS_SIL!$G:$AI,29,0)</f>
        <v>10799</v>
      </c>
    </row>
    <row r="4303" spans="1:6" x14ac:dyDescent="0.25">
      <c r="A4303">
        <v>24319</v>
      </c>
      <c r="B4303" t="s">
        <v>1285</v>
      </c>
      <c r="C4303" t="s">
        <v>23</v>
      </c>
      <c r="D4303">
        <v>110</v>
      </c>
      <c r="E4303">
        <v>395540</v>
      </c>
      <c r="F4303" t="str">
        <f>VLOOKUP(A4303,[3]TRAB_CONS_SIL!$G:$AI,29,0)</f>
        <v>10799</v>
      </c>
    </row>
    <row r="4304" spans="1:6" x14ac:dyDescent="0.25">
      <c r="A4304">
        <v>4483</v>
      </c>
      <c r="B4304" t="s">
        <v>11439</v>
      </c>
      <c r="C4304" t="s">
        <v>23</v>
      </c>
      <c r="D4304">
        <v>110</v>
      </c>
      <c r="E4304">
        <v>3383210</v>
      </c>
      <c r="F4304" t="str">
        <f>VLOOKUP(A4304,[3]TRAB_CONS_SIL!$G:$AI,29,0)</f>
        <v>5929</v>
      </c>
    </row>
    <row r="4305" spans="1:6" x14ac:dyDescent="0.25">
      <c r="A4305">
        <v>24563</v>
      </c>
      <c r="B4305" t="s">
        <v>1278</v>
      </c>
      <c r="C4305" t="s">
        <v>23</v>
      </c>
      <c r="D4305">
        <v>110</v>
      </c>
      <c r="E4305">
        <v>392740</v>
      </c>
      <c r="F4305" t="str">
        <f>VLOOKUP(A4305,[3]TRAB_CONS_SIL!$G:$AI,29,0)</f>
        <v>7824</v>
      </c>
    </row>
    <row r="4306" spans="1:6" x14ac:dyDescent="0.25">
      <c r="A4306">
        <v>24200</v>
      </c>
      <c r="B4306" t="s">
        <v>1225</v>
      </c>
      <c r="C4306" t="s">
        <v>23</v>
      </c>
      <c r="D4306">
        <v>110</v>
      </c>
      <c r="E4306">
        <v>397540</v>
      </c>
      <c r="F4306" t="str">
        <f>VLOOKUP(A4306,[3]TRAB_CONS_SIL!$G:$AI,29,0)</f>
        <v>7618</v>
      </c>
    </row>
    <row r="4307" spans="1:6" x14ac:dyDescent="0.25">
      <c r="A4307">
        <v>14001</v>
      </c>
      <c r="B4307" t="s">
        <v>1278</v>
      </c>
      <c r="C4307" t="s">
        <v>23</v>
      </c>
      <c r="D4307">
        <v>110</v>
      </c>
      <c r="E4307">
        <v>394940</v>
      </c>
      <c r="F4307" t="str">
        <f>VLOOKUP(A4307,[3]TRAB_CONS_SIL!$G:$AI,29,0)</f>
        <v>10674</v>
      </c>
    </row>
    <row r="4308" spans="1:6" x14ac:dyDescent="0.25">
      <c r="A4308">
        <v>21136</v>
      </c>
      <c r="B4308" t="s">
        <v>11911</v>
      </c>
      <c r="C4308" t="s">
        <v>23</v>
      </c>
      <c r="D4308">
        <v>110</v>
      </c>
      <c r="E4308">
        <v>395640</v>
      </c>
      <c r="F4308" t="str">
        <f>VLOOKUP(A4308,[3]TRAB_CONS_SIL!$G:$AI,29,0)</f>
        <v>4558</v>
      </c>
    </row>
    <row r="4309" spans="1:6" x14ac:dyDescent="0.25">
      <c r="A4309">
        <v>10223</v>
      </c>
      <c r="B4309" t="s">
        <v>1225</v>
      </c>
      <c r="C4309" t="s">
        <v>23</v>
      </c>
      <c r="D4309">
        <v>110</v>
      </c>
      <c r="E4309">
        <v>395540</v>
      </c>
      <c r="F4309" t="str">
        <f>VLOOKUP(A4309,[3]TRAB_CONS_SIL!$G:$AI,29,0)</f>
        <v>10799</v>
      </c>
    </row>
    <row r="4310" spans="1:6" x14ac:dyDescent="0.25">
      <c r="A4310">
        <v>9966</v>
      </c>
      <c r="B4310" t="s">
        <v>12220</v>
      </c>
      <c r="C4310" t="s">
        <v>23</v>
      </c>
      <c r="D4310">
        <v>110</v>
      </c>
      <c r="E4310">
        <v>395540</v>
      </c>
      <c r="F4310" t="str">
        <f>VLOOKUP(A4310,[3]TRAB_CONS_SIL!$G:$AI,29,0)</f>
        <v>10799</v>
      </c>
    </row>
    <row r="4311" spans="1:6" x14ac:dyDescent="0.25">
      <c r="A4311">
        <v>24610</v>
      </c>
      <c r="B4311" t="s">
        <v>1225</v>
      </c>
      <c r="C4311" t="s">
        <v>23</v>
      </c>
      <c r="D4311">
        <v>110</v>
      </c>
      <c r="E4311">
        <v>395840</v>
      </c>
      <c r="F4311" t="str">
        <f>VLOOKUP(A4311,[3]TRAB_CONS_SIL!$G:$AI,29,0)</f>
        <v>3427</v>
      </c>
    </row>
    <row r="4312" spans="1:6" x14ac:dyDescent="0.25">
      <c r="A4312">
        <v>4571</v>
      </c>
      <c r="B4312" t="s">
        <v>11441</v>
      </c>
      <c r="C4312" t="s">
        <v>23</v>
      </c>
      <c r="D4312">
        <v>110</v>
      </c>
      <c r="E4312">
        <v>459740</v>
      </c>
      <c r="F4312" t="str">
        <f>VLOOKUP(A4312,[3]TRAB_CONS_SIL!$G:$AI,29,0)</f>
        <v>7189</v>
      </c>
    </row>
    <row r="4313" spans="1:6" x14ac:dyDescent="0.25">
      <c r="A4313">
        <v>11858</v>
      </c>
      <c r="B4313" t="s">
        <v>1282</v>
      </c>
      <c r="C4313" t="s">
        <v>23</v>
      </c>
      <c r="D4313">
        <v>110</v>
      </c>
      <c r="E4313">
        <v>394940</v>
      </c>
      <c r="F4313" t="str">
        <f>VLOOKUP(A4313,[3]TRAB_CONS_SIL!$G:$AI,29,0)</f>
        <v>3479</v>
      </c>
    </row>
    <row r="4314" spans="1:6" x14ac:dyDescent="0.25">
      <c r="A4314">
        <v>11914110</v>
      </c>
      <c r="B4314" t="s">
        <v>11597</v>
      </c>
      <c r="C4314" t="s">
        <v>23</v>
      </c>
      <c r="D4314">
        <v>110</v>
      </c>
      <c r="E4314">
        <v>3383210</v>
      </c>
      <c r="F4314" t="str">
        <f>VLOOKUP(A4314,[3]TRAB_CONS_SIL!$G:$AI,29,0)</f>
        <v>3662</v>
      </c>
    </row>
    <row r="4315" spans="1:6" x14ac:dyDescent="0.25">
      <c r="A4315">
        <v>18875</v>
      </c>
      <c r="B4315" t="s">
        <v>12221</v>
      </c>
      <c r="C4315" t="s">
        <v>23</v>
      </c>
      <c r="D4315">
        <v>110</v>
      </c>
      <c r="E4315">
        <v>392740</v>
      </c>
      <c r="F4315" t="str">
        <f>VLOOKUP(A4315,[3]TRAB_CONS_SIL!$G:$AI,29,0)</f>
        <v>15395</v>
      </c>
    </row>
    <row r="4316" spans="1:6" x14ac:dyDescent="0.25">
      <c r="A4316">
        <v>3768</v>
      </c>
      <c r="B4316" t="s">
        <v>1278</v>
      </c>
      <c r="C4316" t="s">
        <v>23</v>
      </c>
      <c r="D4316">
        <v>110</v>
      </c>
      <c r="E4316">
        <v>3439710</v>
      </c>
      <c r="F4316" t="str">
        <f>VLOOKUP(A4316,[3]TRAB_CONS_SIL!$G:$AI,29,0)</f>
        <v>9948</v>
      </c>
    </row>
    <row r="4317" spans="1:6" x14ac:dyDescent="0.25">
      <c r="A4317">
        <v>26085</v>
      </c>
      <c r="B4317" t="s">
        <v>1285</v>
      </c>
      <c r="C4317" t="s">
        <v>23</v>
      </c>
      <c r="D4317">
        <v>110</v>
      </c>
      <c r="E4317">
        <v>394940</v>
      </c>
      <c r="F4317" t="str">
        <f>VLOOKUP(A4317,[3]TRAB_CONS_SIL!$G:$AI,29,0)</f>
        <v>10674</v>
      </c>
    </row>
    <row r="4318" spans="1:6" x14ac:dyDescent="0.25">
      <c r="A4318">
        <v>17678</v>
      </c>
      <c r="B4318" t="s">
        <v>10977</v>
      </c>
      <c r="C4318" t="s">
        <v>23</v>
      </c>
      <c r="D4318">
        <v>110</v>
      </c>
      <c r="E4318">
        <v>3212610</v>
      </c>
      <c r="F4318" t="str">
        <f>VLOOKUP(A4318,[3]TRAB_CONS_SIL!$G:$AI,29,0)</f>
        <v>2150</v>
      </c>
    </row>
    <row r="4319" spans="1:6" x14ac:dyDescent="0.25">
      <c r="A4319">
        <v>11025010</v>
      </c>
      <c r="B4319" t="s">
        <v>1222</v>
      </c>
      <c r="C4319" t="s">
        <v>23</v>
      </c>
      <c r="D4319">
        <v>110</v>
      </c>
      <c r="E4319">
        <v>3439710</v>
      </c>
      <c r="F4319" t="str">
        <f>VLOOKUP(A4319,[3]TRAB_CONS_SIL!$G:$AI,29,0)</f>
        <v>9948</v>
      </c>
    </row>
    <row r="4320" spans="1:6" x14ac:dyDescent="0.25">
      <c r="A4320">
        <v>11160410</v>
      </c>
      <c r="B4320" t="s">
        <v>12222</v>
      </c>
      <c r="C4320" t="s">
        <v>23</v>
      </c>
      <c r="D4320">
        <v>110</v>
      </c>
      <c r="E4320">
        <v>459740</v>
      </c>
      <c r="F4320" t="str">
        <f>VLOOKUP(A4320,[3]TRAB_CONS_SIL!$G:$AI,29,0)</f>
        <v>7189</v>
      </c>
    </row>
    <row r="4321" spans="1:6" x14ac:dyDescent="0.25">
      <c r="A4321">
        <v>9489</v>
      </c>
      <c r="B4321" t="s">
        <v>11202</v>
      </c>
      <c r="C4321" t="s">
        <v>23</v>
      </c>
      <c r="D4321">
        <v>110</v>
      </c>
      <c r="E4321">
        <v>3383210</v>
      </c>
      <c r="F4321" t="str">
        <f>VLOOKUP(A4321,[3]TRAB_CONS_SIL!$G:$AI,29,0)</f>
        <v>5929</v>
      </c>
    </row>
    <row r="4322" spans="1:6" x14ac:dyDescent="0.25">
      <c r="A4322">
        <v>24466</v>
      </c>
      <c r="B4322" t="s">
        <v>1282</v>
      </c>
      <c r="C4322" t="s">
        <v>23</v>
      </c>
      <c r="D4322">
        <v>110</v>
      </c>
      <c r="E4322">
        <v>394940</v>
      </c>
      <c r="F4322" t="str">
        <f>VLOOKUP(A4322,[3]TRAB_CONS_SIL!$G:$AI,29,0)</f>
        <v>10674</v>
      </c>
    </row>
    <row r="4323" spans="1:6" x14ac:dyDescent="0.25">
      <c r="A4323">
        <v>10602</v>
      </c>
      <c r="B4323" t="s">
        <v>1282</v>
      </c>
      <c r="C4323" t="s">
        <v>23</v>
      </c>
      <c r="D4323">
        <v>110</v>
      </c>
      <c r="E4323">
        <v>394940</v>
      </c>
      <c r="F4323" t="str">
        <f>VLOOKUP(A4323,[3]TRAB_CONS_SIL!$G:$AI,29,0)</f>
        <v>10674</v>
      </c>
    </row>
    <row r="4324" spans="1:6" x14ac:dyDescent="0.25">
      <c r="A4324">
        <v>12301910</v>
      </c>
      <c r="B4324" t="s">
        <v>12223</v>
      </c>
      <c r="C4324" t="s">
        <v>23</v>
      </c>
      <c r="D4324">
        <v>110</v>
      </c>
      <c r="E4324">
        <v>394940</v>
      </c>
      <c r="F4324" t="str">
        <f>VLOOKUP(A4324,[3]TRAB_CONS_SIL!$G:$AI,29,0)</f>
        <v>10674</v>
      </c>
    </row>
    <row r="4325" spans="1:6" x14ac:dyDescent="0.25">
      <c r="A4325">
        <v>11055110</v>
      </c>
      <c r="B4325" t="s">
        <v>12224</v>
      </c>
      <c r="C4325" t="s">
        <v>23</v>
      </c>
      <c r="D4325">
        <v>110</v>
      </c>
      <c r="E4325">
        <v>394940</v>
      </c>
      <c r="F4325" t="str">
        <f>VLOOKUP(A4325,[3]TRAB_CONS_SIL!$G:$AI,29,0)</f>
        <v>3479</v>
      </c>
    </row>
    <row r="4326" spans="1:6" x14ac:dyDescent="0.25">
      <c r="A4326">
        <v>15634</v>
      </c>
      <c r="B4326" t="s">
        <v>12225</v>
      </c>
      <c r="C4326" t="s">
        <v>23</v>
      </c>
      <c r="D4326">
        <v>110</v>
      </c>
      <c r="E4326">
        <v>3439710</v>
      </c>
      <c r="F4326" t="str">
        <f>VLOOKUP(A4326,[3]TRAB_CONS_SIL!$G:$AI,29,0)</f>
        <v>9948</v>
      </c>
    </row>
    <row r="4327" spans="1:6" x14ac:dyDescent="0.25">
      <c r="A4327">
        <v>21665</v>
      </c>
      <c r="B4327" t="s">
        <v>1282</v>
      </c>
      <c r="C4327" t="s">
        <v>23</v>
      </c>
      <c r="D4327">
        <v>110</v>
      </c>
      <c r="E4327">
        <v>326040</v>
      </c>
      <c r="F4327" t="str">
        <f>VLOOKUP(A4327,[3]TRAB_CONS_SIL!$G:$AI,29,0)</f>
        <v>3388</v>
      </c>
    </row>
    <row r="4328" spans="1:6" x14ac:dyDescent="0.25">
      <c r="A4328">
        <v>23623</v>
      </c>
      <c r="B4328" t="s">
        <v>12226</v>
      </c>
      <c r="C4328" t="s">
        <v>23</v>
      </c>
      <c r="D4328">
        <v>110</v>
      </c>
      <c r="E4328">
        <v>459740</v>
      </c>
      <c r="F4328" t="str">
        <f>VLOOKUP(A4328,[3]TRAB_CONS_SIL!$G:$AI,29,0)</f>
        <v>7189</v>
      </c>
    </row>
    <row r="4329" spans="1:6" x14ac:dyDescent="0.25">
      <c r="A4329">
        <v>23537</v>
      </c>
      <c r="B4329" t="s">
        <v>1225</v>
      </c>
      <c r="C4329" t="s">
        <v>23</v>
      </c>
      <c r="D4329">
        <v>110</v>
      </c>
      <c r="E4329">
        <v>459740</v>
      </c>
      <c r="F4329" t="str">
        <f>VLOOKUP(A4329,[3]TRAB_CONS_SIL!$G:$AI,29,0)</f>
        <v>7189</v>
      </c>
    </row>
    <row r="4330" spans="1:6" x14ac:dyDescent="0.25">
      <c r="A4330">
        <v>21022</v>
      </c>
      <c r="B4330" t="s">
        <v>1225</v>
      </c>
      <c r="C4330" t="s">
        <v>23</v>
      </c>
      <c r="D4330">
        <v>110</v>
      </c>
      <c r="E4330">
        <v>395640</v>
      </c>
      <c r="F4330" t="str">
        <f>VLOOKUP(A4330,[3]TRAB_CONS_SIL!$G:$AI,29,0)</f>
        <v>4558</v>
      </c>
    </row>
    <row r="4331" spans="1:6" x14ac:dyDescent="0.25">
      <c r="A4331">
        <v>15804</v>
      </c>
      <c r="B4331" t="s">
        <v>12227</v>
      </c>
      <c r="C4331" t="s">
        <v>23</v>
      </c>
      <c r="D4331">
        <v>110</v>
      </c>
      <c r="E4331">
        <v>396240</v>
      </c>
      <c r="F4331" t="str">
        <f>VLOOKUP(A4331,[3]TRAB_CONS_SIL!$G:$AI,29,0)</f>
        <v>12248</v>
      </c>
    </row>
    <row r="4332" spans="1:6" x14ac:dyDescent="0.25">
      <c r="A4332">
        <v>19277</v>
      </c>
      <c r="B4332" t="s">
        <v>12014</v>
      </c>
      <c r="C4332" t="s">
        <v>23</v>
      </c>
      <c r="D4332">
        <v>110</v>
      </c>
      <c r="E4332">
        <v>397540</v>
      </c>
      <c r="F4332" t="str">
        <f>VLOOKUP(A4332,[3]TRAB_CONS_SIL!$G:$AI,29,0)</f>
        <v>7618</v>
      </c>
    </row>
    <row r="4333" spans="1:6" x14ac:dyDescent="0.25">
      <c r="A4333">
        <v>10975610</v>
      </c>
      <c r="B4333" t="s">
        <v>12228</v>
      </c>
      <c r="C4333" t="s">
        <v>23</v>
      </c>
      <c r="D4333">
        <v>110</v>
      </c>
      <c r="E4333">
        <v>3383110</v>
      </c>
      <c r="F4333" t="str">
        <f>VLOOKUP(A4333,[3]TRAB_CONS_SIL!$G:$AI,29,0)</f>
        <v>813</v>
      </c>
    </row>
    <row r="4334" spans="1:6" x14ac:dyDescent="0.25">
      <c r="A4334">
        <v>24182</v>
      </c>
      <c r="B4334" t="s">
        <v>12229</v>
      </c>
      <c r="C4334" t="s">
        <v>23</v>
      </c>
      <c r="D4334">
        <v>110</v>
      </c>
      <c r="E4334">
        <v>397540</v>
      </c>
      <c r="F4334" t="str">
        <f>VLOOKUP(A4334,[3]TRAB_CONS_SIL!$G:$AI,29,0)</f>
        <v>7618</v>
      </c>
    </row>
    <row r="4335" spans="1:6" x14ac:dyDescent="0.25">
      <c r="A4335">
        <v>19670</v>
      </c>
      <c r="B4335" t="s">
        <v>1234</v>
      </c>
      <c r="C4335" t="s">
        <v>23</v>
      </c>
      <c r="D4335">
        <v>110</v>
      </c>
      <c r="E4335">
        <v>397540</v>
      </c>
      <c r="F4335" t="str">
        <f>VLOOKUP(A4335,[3]TRAB_CONS_SIL!$G:$AI,29,0)</f>
        <v>7618</v>
      </c>
    </row>
    <row r="4336" spans="1:6" x14ac:dyDescent="0.25">
      <c r="A4336">
        <v>10948</v>
      </c>
      <c r="B4336" t="s">
        <v>1282</v>
      </c>
      <c r="C4336" t="s">
        <v>23</v>
      </c>
      <c r="D4336">
        <v>110</v>
      </c>
      <c r="E4336">
        <v>397540</v>
      </c>
      <c r="F4336" t="str">
        <f>VLOOKUP(A4336,[3]TRAB_CONS_SIL!$G:$AI,29,0)</f>
        <v>7618</v>
      </c>
    </row>
    <row r="4337" spans="1:6" x14ac:dyDescent="0.25">
      <c r="A4337">
        <v>4085110</v>
      </c>
      <c r="B4337" t="s">
        <v>12230</v>
      </c>
      <c r="C4337" t="s">
        <v>23</v>
      </c>
      <c r="D4337">
        <v>110</v>
      </c>
      <c r="E4337">
        <v>459740</v>
      </c>
      <c r="F4337" t="str">
        <f>VLOOKUP(A4337,[3]TRAB_CONS_SIL!$G:$AI,29,0)</f>
        <v>7189</v>
      </c>
    </row>
    <row r="4338" spans="1:6" x14ac:dyDescent="0.25">
      <c r="A4338">
        <v>25785</v>
      </c>
      <c r="B4338" t="s">
        <v>12231</v>
      </c>
      <c r="C4338" t="s">
        <v>23</v>
      </c>
      <c r="D4338">
        <v>110</v>
      </c>
      <c r="E4338">
        <v>459740</v>
      </c>
      <c r="F4338" t="str">
        <f>VLOOKUP(A4338,[3]TRAB_CONS_SIL!$G:$AI,29,0)</f>
        <v>7189</v>
      </c>
    </row>
    <row r="4339" spans="1:6" x14ac:dyDescent="0.25">
      <c r="A4339">
        <v>25908</v>
      </c>
      <c r="B4339" t="s">
        <v>1243</v>
      </c>
      <c r="C4339" t="s">
        <v>23</v>
      </c>
      <c r="D4339">
        <v>110</v>
      </c>
      <c r="E4339">
        <v>459740</v>
      </c>
      <c r="F4339" t="str">
        <f>VLOOKUP(A4339,[3]TRAB_CONS_SIL!$G:$AI,29,0)</f>
        <v>7189</v>
      </c>
    </row>
    <row r="4340" spans="1:6" x14ac:dyDescent="0.25">
      <c r="A4340">
        <v>24607</v>
      </c>
      <c r="B4340" t="s">
        <v>12002</v>
      </c>
      <c r="C4340" t="s">
        <v>23</v>
      </c>
      <c r="D4340">
        <v>110</v>
      </c>
      <c r="E4340">
        <v>3212710</v>
      </c>
      <c r="F4340" t="str">
        <f>VLOOKUP(A4340,[3]TRAB_CONS_SIL!$G:$AI,29,0)</f>
        <v>8847</v>
      </c>
    </row>
    <row r="4341" spans="1:6" x14ac:dyDescent="0.25">
      <c r="A4341">
        <v>4236</v>
      </c>
      <c r="B4341" t="s">
        <v>12232</v>
      </c>
      <c r="C4341" t="s">
        <v>23</v>
      </c>
      <c r="D4341">
        <v>110</v>
      </c>
      <c r="E4341">
        <v>3383210</v>
      </c>
      <c r="F4341" t="str">
        <f>VLOOKUP(A4341,[3]TRAB_CONS_SIL!$G:$AI,29,0)</f>
        <v>5929</v>
      </c>
    </row>
    <row r="4342" spans="1:6" x14ac:dyDescent="0.25">
      <c r="A4342">
        <v>10499</v>
      </c>
      <c r="B4342" t="s">
        <v>11921</v>
      </c>
      <c r="C4342" t="s">
        <v>23</v>
      </c>
      <c r="D4342">
        <v>110</v>
      </c>
      <c r="E4342">
        <v>3439710</v>
      </c>
      <c r="F4342" t="str">
        <f>VLOOKUP(A4342,[3]TRAB_CONS_SIL!$G:$AI,29,0)</f>
        <v>9948</v>
      </c>
    </row>
    <row r="4343" spans="1:6" x14ac:dyDescent="0.25">
      <c r="A4343">
        <v>14512</v>
      </c>
      <c r="B4343" t="s">
        <v>1282</v>
      </c>
      <c r="C4343" t="s">
        <v>23</v>
      </c>
      <c r="D4343">
        <v>110</v>
      </c>
      <c r="E4343">
        <v>394940</v>
      </c>
      <c r="F4343" t="str">
        <f>VLOOKUP(A4343,[3]TRAB_CONS_SIL!$G:$AI,29,0)</f>
        <v>3479</v>
      </c>
    </row>
    <row r="4344" spans="1:6" x14ac:dyDescent="0.25">
      <c r="A4344">
        <v>22800</v>
      </c>
      <c r="B4344" t="s">
        <v>12060</v>
      </c>
      <c r="C4344" t="s">
        <v>23</v>
      </c>
      <c r="D4344">
        <v>110</v>
      </c>
      <c r="E4344">
        <v>395640</v>
      </c>
      <c r="F4344" t="str">
        <f>VLOOKUP(A4344,[3]TRAB_CONS_SIL!$G:$AI,29,0)</f>
        <v>4558</v>
      </c>
    </row>
    <row r="4345" spans="1:6" x14ac:dyDescent="0.25">
      <c r="A4345">
        <v>10293610</v>
      </c>
      <c r="B4345" t="s">
        <v>1278</v>
      </c>
      <c r="C4345" t="s">
        <v>23</v>
      </c>
      <c r="D4345">
        <v>110</v>
      </c>
      <c r="E4345">
        <v>3212610</v>
      </c>
      <c r="F4345" t="str">
        <f>VLOOKUP(A4345,[3]TRAB_CONS_SIL!$G:$AI,29,0)</f>
        <v>2355</v>
      </c>
    </row>
    <row r="4346" spans="1:6" x14ac:dyDescent="0.25">
      <c r="A4346">
        <v>25076</v>
      </c>
      <c r="B4346" t="s">
        <v>1282</v>
      </c>
      <c r="C4346" t="s">
        <v>23</v>
      </c>
      <c r="D4346">
        <v>110</v>
      </c>
      <c r="E4346">
        <v>394940</v>
      </c>
      <c r="F4346" t="str">
        <f>VLOOKUP(A4346,[3]TRAB_CONS_SIL!$G:$AI,29,0)</f>
        <v>10674</v>
      </c>
    </row>
    <row r="4347" spans="1:6" x14ac:dyDescent="0.25">
      <c r="A4347">
        <v>12400010</v>
      </c>
      <c r="B4347" t="s">
        <v>1284</v>
      </c>
      <c r="C4347" t="s">
        <v>23</v>
      </c>
      <c r="D4347">
        <v>110</v>
      </c>
      <c r="E4347">
        <v>395840</v>
      </c>
      <c r="F4347" t="str">
        <f>VLOOKUP(A4347,[3]TRAB_CONS_SIL!$G:$AI,29,0)</f>
        <v>3427</v>
      </c>
    </row>
    <row r="4348" spans="1:6" x14ac:dyDescent="0.25">
      <c r="A4348">
        <v>12266210</v>
      </c>
      <c r="B4348" t="s">
        <v>1225</v>
      </c>
      <c r="C4348" t="s">
        <v>23</v>
      </c>
      <c r="D4348">
        <v>110</v>
      </c>
      <c r="E4348">
        <v>395640</v>
      </c>
      <c r="F4348" t="str">
        <f>VLOOKUP(A4348,[3]TRAB_CONS_SIL!$G:$AI,29,0)</f>
        <v>4558</v>
      </c>
    </row>
    <row r="4349" spans="1:6" x14ac:dyDescent="0.25">
      <c r="A4349">
        <v>12376810</v>
      </c>
      <c r="B4349" t="s">
        <v>1285</v>
      </c>
      <c r="C4349" t="s">
        <v>23</v>
      </c>
      <c r="D4349">
        <v>110</v>
      </c>
      <c r="E4349">
        <v>3410910</v>
      </c>
      <c r="F4349" t="str">
        <f>VLOOKUP(A4349,[3]TRAB_CONS_SIL!$G:$AI,29,0)</f>
        <v>4467</v>
      </c>
    </row>
    <row r="4350" spans="1:6" x14ac:dyDescent="0.25">
      <c r="A4350">
        <v>25784</v>
      </c>
      <c r="B4350" t="s">
        <v>11051</v>
      </c>
      <c r="C4350" t="s">
        <v>23</v>
      </c>
      <c r="D4350">
        <v>110</v>
      </c>
      <c r="E4350">
        <v>395540</v>
      </c>
      <c r="F4350" t="str">
        <f>VLOOKUP(A4350,[3]TRAB_CONS_SIL!$G:$AI,29,0)</f>
        <v>10799</v>
      </c>
    </row>
    <row r="4351" spans="1:6" x14ac:dyDescent="0.25">
      <c r="A4351">
        <v>8918</v>
      </c>
      <c r="B4351" t="s">
        <v>11630</v>
      </c>
      <c r="C4351" t="s">
        <v>23</v>
      </c>
      <c r="D4351">
        <v>110</v>
      </c>
      <c r="E4351">
        <v>459740</v>
      </c>
      <c r="F4351" t="str">
        <f>VLOOKUP(A4351,[3]TRAB_CONS_SIL!$G:$AI,29,0)</f>
        <v>7189</v>
      </c>
    </row>
    <row r="4352" spans="1:6" x14ac:dyDescent="0.25">
      <c r="A4352">
        <v>24921</v>
      </c>
      <c r="B4352" t="s">
        <v>12233</v>
      </c>
      <c r="C4352" t="s">
        <v>23</v>
      </c>
      <c r="D4352">
        <v>110</v>
      </c>
      <c r="E4352">
        <v>3212710</v>
      </c>
      <c r="F4352" t="str">
        <f>VLOOKUP(A4352,[3]TRAB_CONS_SIL!$G:$AI,29,0)</f>
        <v>8847</v>
      </c>
    </row>
    <row r="4353" spans="1:6" x14ac:dyDescent="0.25">
      <c r="A4353">
        <v>18367</v>
      </c>
      <c r="B4353" t="s">
        <v>11968</v>
      </c>
      <c r="C4353" t="s">
        <v>23</v>
      </c>
      <c r="D4353">
        <v>110</v>
      </c>
      <c r="E4353">
        <v>3383410</v>
      </c>
      <c r="F4353" t="str">
        <f>VLOOKUP(A4353,[3]TRAB_CONS_SIL!$G:$AI,29,0)</f>
        <v>3533</v>
      </c>
    </row>
    <row r="4354" spans="1:6" x14ac:dyDescent="0.25">
      <c r="A4354">
        <v>20743</v>
      </c>
      <c r="B4354" t="s">
        <v>1285</v>
      </c>
      <c r="C4354" t="s">
        <v>23</v>
      </c>
      <c r="D4354">
        <v>110</v>
      </c>
      <c r="E4354">
        <v>459740</v>
      </c>
      <c r="F4354" t="str">
        <f>VLOOKUP(A4354,[3]TRAB_CONS_SIL!$G:$AI,29,0)</f>
        <v>7189</v>
      </c>
    </row>
    <row r="4355" spans="1:6" x14ac:dyDescent="0.25">
      <c r="A4355">
        <v>24695</v>
      </c>
      <c r="B4355" t="s">
        <v>11969</v>
      </c>
      <c r="C4355" t="s">
        <v>23</v>
      </c>
      <c r="D4355">
        <v>110</v>
      </c>
      <c r="E4355">
        <v>392740</v>
      </c>
      <c r="F4355" t="str">
        <f>VLOOKUP(A4355,[3]TRAB_CONS_SIL!$G:$AI,29,0)</f>
        <v>15395</v>
      </c>
    </row>
    <row r="4356" spans="1:6" x14ac:dyDescent="0.25">
      <c r="A4356">
        <v>10345</v>
      </c>
      <c r="B4356" t="s">
        <v>11120</v>
      </c>
      <c r="C4356" t="s">
        <v>23</v>
      </c>
      <c r="D4356">
        <v>110</v>
      </c>
      <c r="E4356">
        <v>395840</v>
      </c>
      <c r="F4356" t="str">
        <f>VLOOKUP(A4356,[3]TRAB_CONS_SIL!$G:$AI,29,0)</f>
        <v>7093</v>
      </c>
    </row>
    <row r="4357" spans="1:6" x14ac:dyDescent="0.25">
      <c r="A4357">
        <v>22540</v>
      </c>
      <c r="B4357" t="s">
        <v>12144</v>
      </c>
      <c r="C4357" t="s">
        <v>23</v>
      </c>
      <c r="D4357">
        <v>110</v>
      </c>
      <c r="E4357">
        <v>459740</v>
      </c>
      <c r="F4357" t="str">
        <f>VLOOKUP(A4357,[3]TRAB_CONS_SIL!$G:$AI,29,0)</f>
        <v>7189</v>
      </c>
    </row>
    <row r="4358" spans="1:6" x14ac:dyDescent="0.25">
      <c r="A4358">
        <v>24133</v>
      </c>
      <c r="B4358" t="s">
        <v>11526</v>
      </c>
      <c r="C4358" t="s">
        <v>23</v>
      </c>
      <c r="D4358">
        <v>110</v>
      </c>
      <c r="E4358">
        <v>395540</v>
      </c>
      <c r="F4358" t="str">
        <f>VLOOKUP(A4358,[3]TRAB_CONS_SIL!$G:$AI,29,0)</f>
        <v>10799</v>
      </c>
    </row>
    <row r="4359" spans="1:6" x14ac:dyDescent="0.25">
      <c r="A4359">
        <v>24225</v>
      </c>
      <c r="B4359" t="s">
        <v>12018</v>
      </c>
      <c r="C4359" t="s">
        <v>23</v>
      </c>
      <c r="D4359">
        <v>110</v>
      </c>
      <c r="E4359">
        <v>395640</v>
      </c>
      <c r="F4359" t="str">
        <f>VLOOKUP(A4359,[3]TRAB_CONS_SIL!$G:$AI,29,0)</f>
        <v>6444</v>
      </c>
    </row>
    <row r="4360" spans="1:6" x14ac:dyDescent="0.25">
      <c r="A4360">
        <v>27063</v>
      </c>
      <c r="B4360" t="s">
        <v>1284</v>
      </c>
      <c r="C4360" t="s">
        <v>23</v>
      </c>
      <c r="D4360">
        <v>110</v>
      </c>
      <c r="E4360">
        <v>326040</v>
      </c>
      <c r="F4360" t="str">
        <f>VLOOKUP(A4360,[3]TRAB_CONS_SIL!$G:$AI,29,0)</f>
        <v>2909</v>
      </c>
    </row>
    <row r="4361" spans="1:6" x14ac:dyDescent="0.25">
      <c r="A4361">
        <v>9082</v>
      </c>
      <c r="B4361" t="s">
        <v>12100</v>
      </c>
      <c r="C4361" t="s">
        <v>23</v>
      </c>
      <c r="D4361">
        <v>110</v>
      </c>
      <c r="E4361">
        <v>3383210</v>
      </c>
      <c r="F4361" t="str">
        <f>VLOOKUP(A4361,[3]TRAB_CONS_SIL!$G:$AI,29,0)</f>
        <v>5929</v>
      </c>
    </row>
    <row r="4362" spans="1:6" x14ac:dyDescent="0.25">
      <c r="A4362">
        <v>15341</v>
      </c>
      <c r="B4362" t="s">
        <v>1282</v>
      </c>
      <c r="C4362" t="s">
        <v>23</v>
      </c>
      <c r="D4362">
        <v>110</v>
      </c>
      <c r="E4362">
        <v>394940</v>
      </c>
      <c r="F4362" t="str">
        <f>VLOOKUP(A4362,[3]TRAB_CONS_SIL!$G:$AI,29,0)</f>
        <v>10674</v>
      </c>
    </row>
    <row r="4363" spans="1:6" x14ac:dyDescent="0.25">
      <c r="A4363">
        <v>20249</v>
      </c>
      <c r="B4363" t="s">
        <v>1282</v>
      </c>
      <c r="C4363" t="s">
        <v>23</v>
      </c>
      <c r="D4363">
        <v>110</v>
      </c>
      <c r="E4363">
        <v>394940</v>
      </c>
      <c r="F4363" t="str">
        <f>VLOOKUP(A4363,[3]TRAB_CONS_SIL!$G:$AI,29,0)</f>
        <v>3479</v>
      </c>
    </row>
    <row r="4364" spans="1:6" x14ac:dyDescent="0.25">
      <c r="A4364">
        <v>21015</v>
      </c>
      <c r="B4364" t="s">
        <v>1225</v>
      </c>
      <c r="C4364" t="s">
        <v>23</v>
      </c>
      <c r="D4364">
        <v>110</v>
      </c>
      <c r="E4364">
        <v>459740</v>
      </c>
      <c r="F4364" t="str">
        <f>VLOOKUP(A4364,[3]TRAB_CONS_SIL!$G:$AI,29,0)</f>
        <v>7189</v>
      </c>
    </row>
    <row r="4365" spans="1:6" x14ac:dyDescent="0.25">
      <c r="A4365">
        <v>25521</v>
      </c>
      <c r="B4365" t="s">
        <v>11439</v>
      </c>
      <c r="C4365" t="s">
        <v>23</v>
      </c>
      <c r="D4365">
        <v>110</v>
      </c>
      <c r="E4365">
        <v>392740</v>
      </c>
      <c r="F4365" t="str">
        <f>VLOOKUP(A4365,[3]TRAB_CONS_SIL!$G:$AI,29,0)</f>
        <v>15395</v>
      </c>
    </row>
    <row r="4366" spans="1:6" x14ac:dyDescent="0.25">
      <c r="A4366">
        <v>18357</v>
      </c>
      <c r="B4366" t="s">
        <v>11968</v>
      </c>
      <c r="C4366" t="s">
        <v>23</v>
      </c>
      <c r="D4366">
        <v>110</v>
      </c>
      <c r="E4366">
        <v>3383310</v>
      </c>
      <c r="F4366" t="str">
        <f>VLOOKUP(A4366,[3]TRAB_CONS_SIL!$G:$AI,29,0)</f>
        <v>8911</v>
      </c>
    </row>
    <row r="4367" spans="1:6" x14ac:dyDescent="0.25">
      <c r="A4367">
        <v>15363</v>
      </c>
      <c r="B4367" t="s">
        <v>1282</v>
      </c>
      <c r="C4367" t="s">
        <v>23</v>
      </c>
      <c r="D4367">
        <v>110</v>
      </c>
      <c r="E4367">
        <v>394940</v>
      </c>
      <c r="F4367" t="str">
        <f>VLOOKUP(A4367,[3]TRAB_CONS_SIL!$G:$AI,29,0)</f>
        <v>10674</v>
      </c>
    </row>
    <row r="4368" spans="1:6" x14ac:dyDescent="0.25">
      <c r="A4368">
        <v>19419</v>
      </c>
      <c r="B4368" t="s">
        <v>11911</v>
      </c>
      <c r="C4368" t="s">
        <v>23</v>
      </c>
      <c r="D4368">
        <v>110</v>
      </c>
      <c r="E4368">
        <v>397540</v>
      </c>
      <c r="F4368" t="str">
        <f>VLOOKUP(A4368,[3]TRAB_CONS_SIL!$G:$AI,29,0)</f>
        <v>7618</v>
      </c>
    </row>
    <row r="4369" spans="1:6" x14ac:dyDescent="0.25">
      <c r="A4369">
        <v>24918</v>
      </c>
      <c r="B4369" t="s">
        <v>12234</v>
      </c>
      <c r="C4369" t="s">
        <v>23</v>
      </c>
      <c r="D4369">
        <v>110</v>
      </c>
      <c r="E4369">
        <v>392240</v>
      </c>
      <c r="F4369" t="str">
        <f>VLOOKUP(A4369,[3]TRAB_CONS_SIL!$G:$AI,29,0)</f>
        <v>2903</v>
      </c>
    </row>
    <row r="4370" spans="1:6" x14ac:dyDescent="0.25">
      <c r="A4370">
        <v>17699</v>
      </c>
      <c r="B4370" t="s">
        <v>11968</v>
      </c>
      <c r="C4370" t="s">
        <v>23</v>
      </c>
      <c r="D4370">
        <v>110</v>
      </c>
      <c r="E4370">
        <v>3212810</v>
      </c>
      <c r="F4370" t="str">
        <f>VLOOKUP(A4370,[3]TRAB_CONS_SIL!$G:$AI,29,0)</f>
        <v>2155</v>
      </c>
    </row>
    <row r="4371" spans="1:6" x14ac:dyDescent="0.25">
      <c r="A4371">
        <v>20801</v>
      </c>
      <c r="B4371" t="s">
        <v>11979</v>
      </c>
      <c r="C4371" t="s">
        <v>23</v>
      </c>
      <c r="D4371">
        <v>110</v>
      </c>
      <c r="E4371">
        <v>394840</v>
      </c>
      <c r="F4371" t="str">
        <f>VLOOKUP(A4371,[3]TRAB_CONS_SIL!$G:$AI,29,0)</f>
        <v>4468</v>
      </c>
    </row>
    <row r="4372" spans="1:6" x14ac:dyDescent="0.25">
      <c r="A4372">
        <v>11932710</v>
      </c>
      <c r="B4372" t="s">
        <v>12235</v>
      </c>
      <c r="C4372" t="s">
        <v>23</v>
      </c>
      <c r="D4372">
        <v>110</v>
      </c>
      <c r="E4372">
        <v>3384210</v>
      </c>
      <c r="F4372" t="str">
        <f>VLOOKUP(A4372,[3]TRAB_CONS_SIL!$G:$AI,29,0)</f>
        <v>4945</v>
      </c>
    </row>
    <row r="4373" spans="1:6" x14ac:dyDescent="0.25">
      <c r="A4373">
        <v>10988910</v>
      </c>
      <c r="B4373" t="s">
        <v>12236</v>
      </c>
      <c r="C4373" t="s">
        <v>23</v>
      </c>
      <c r="D4373">
        <v>110</v>
      </c>
      <c r="E4373">
        <v>3384210</v>
      </c>
      <c r="F4373" t="str">
        <f>VLOOKUP(A4373,[3]TRAB_CONS_SIL!$G:$AI,29,0)</f>
        <v>4945</v>
      </c>
    </row>
    <row r="4374" spans="1:6" x14ac:dyDescent="0.25">
      <c r="A4374">
        <v>24176</v>
      </c>
      <c r="B4374" t="s">
        <v>1222</v>
      </c>
      <c r="C4374" t="s">
        <v>23</v>
      </c>
      <c r="D4374">
        <v>110</v>
      </c>
      <c r="E4374">
        <v>394940</v>
      </c>
      <c r="F4374" t="str">
        <f>VLOOKUP(A4374,[3]TRAB_CONS_SIL!$G:$AI,29,0)</f>
        <v>10674</v>
      </c>
    </row>
    <row r="4375" spans="1:6" x14ac:dyDescent="0.25">
      <c r="A4375">
        <v>20131</v>
      </c>
      <c r="B4375" t="s">
        <v>1225</v>
      </c>
      <c r="C4375" t="s">
        <v>23</v>
      </c>
      <c r="D4375">
        <v>110</v>
      </c>
      <c r="E4375">
        <v>392740</v>
      </c>
      <c r="F4375" t="str">
        <f>VLOOKUP(A4375,[3]TRAB_CONS_SIL!$G:$AI,29,0)</f>
        <v>8085</v>
      </c>
    </row>
    <row r="4376" spans="1:6" x14ac:dyDescent="0.25">
      <c r="A4376">
        <v>15445</v>
      </c>
      <c r="B4376" t="s">
        <v>11713</v>
      </c>
      <c r="C4376" t="s">
        <v>23</v>
      </c>
      <c r="D4376">
        <v>110</v>
      </c>
      <c r="E4376">
        <v>394940</v>
      </c>
      <c r="F4376" t="str">
        <f>VLOOKUP(A4376,[3]TRAB_CONS_SIL!$G:$AI,29,0)</f>
        <v>3479</v>
      </c>
    </row>
    <row r="4377" spans="1:6" x14ac:dyDescent="0.25">
      <c r="A4377">
        <v>23786</v>
      </c>
      <c r="B4377" t="s">
        <v>11993</v>
      </c>
      <c r="C4377" t="s">
        <v>23</v>
      </c>
      <c r="D4377">
        <v>110</v>
      </c>
      <c r="E4377">
        <v>395840</v>
      </c>
      <c r="F4377" t="str">
        <f>VLOOKUP(A4377,[3]TRAB_CONS_SIL!$G:$AI,29,0)</f>
        <v>3427</v>
      </c>
    </row>
    <row r="4378" spans="1:6" x14ac:dyDescent="0.25">
      <c r="A4378">
        <v>9992</v>
      </c>
      <c r="B4378" t="s">
        <v>11439</v>
      </c>
      <c r="C4378" t="s">
        <v>23</v>
      </c>
      <c r="D4378">
        <v>110</v>
      </c>
      <c r="E4378">
        <v>3383210</v>
      </c>
      <c r="F4378" t="str">
        <f>VLOOKUP(A4378,[3]TRAB_CONS_SIL!$G:$AI,29,0)</f>
        <v>5929</v>
      </c>
    </row>
    <row r="4379" spans="1:6" x14ac:dyDescent="0.25">
      <c r="A4379">
        <v>23545</v>
      </c>
      <c r="B4379" t="s">
        <v>1225</v>
      </c>
      <c r="C4379" t="s">
        <v>23</v>
      </c>
      <c r="D4379">
        <v>110</v>
      </c>
      <c r="E4379">
        <v>459740</v>
      </c>
      <c r="F4379" t="str">
        <f>VLOOKUP(A4379,[3]TRAB_CONS_SIL!$G:$AI,29,0)</f>
        <v>7189</v>
      </c>
    </row>
    <row r="4380" spans="1:6" x14ac:dyDescent="0.25">
      <c r="A4380">
        <v>23267</v>
      </c>
      <c r="B4380" t="s">
        <v>11451</v>
      </c>
      <c r="C4380" t="s">
        <v>23</v>
      </c>
      <c r="D4380">
        <v>110</v>
      </c>
      <c r="E4380">
        <v>394940</v>
      </c>
      <c r="F4380" t="str">
        <f>VLOOKUP(A4380,[3]TRAB_CONS_SIL!$G:$AI,29,0)</f>
        <v>10674</v>
      </c>
    </row>
    <row r="4381" spans="1:6" x14ac:dyDescent="0.25">
      <c r="A4381">
        <v>3725</v>
      </c>
      <c r="B4381" t="s">
        <v>12237</v>
      </c>
      <c r="C4381" t="s">
        <v>23</v>
      </c>
      <c r="D4381">
        <v>110</v>
      </c>
      <c r="E4381">
        <v>395640</v>
      </c>
      <c r="F4381" t="str">
        <f>VLOOKUP(A4381,[3]TRAB_CONS_SIL!$G:$AI,29,0)</f>
        <v>4558</v>
      </c>
    </row>
    <row r="4382" spans="1:6" x14ac:dyDescent="0.25">
      <c r="A4382">
        <v>23595</v>
      </c>
      <c r="B4382" t="s">
        <v>11412</v>
      </c>
      <c r="C4382" t="s">
        <v>23</v>
      </c>
      <c r="D4382">
        <v>110</v>
      </c>
      <c r="E4382">
        <v>3384210</v>
      </c>
      <c r="F4382" t="str">
        <f>VLOOKUP(A4382,[3]TRAB_CONS_SIL!$G:$AI,29,0)</f>
        <v>4945</v>
      </c>
    </row>
    <row r="4383" spans="1:6" x14ac:dyDescent="0.25">
      <c r="A4383">
        <v>15631</v>
      </c>
      <c r="B4383" t="s">
        <v>11654</v>
      </c>
      <c r="C4383" t="s">
        <v>23</v>
      </c>
      <c r="D4383">
        <v>110</v>
      </c>
      <c r="E4383">
        <v>394940</v>
      </c>
      <c r="F4383" t="str">
        <f>VLOOKUP(A4383,[3]TRAB_CONS_SIL!$G:$AI,29,0)</f>
        <v>10674</v>
      </c>
    </row>
    <row r="4384" spans="1:6" x14ac:dyDescent="0.25">
      <c r="A4384">
        <v>12311410</v>
      </c>
      <c r="B4384" t="s">
        <v>12238</v>
      </c>
      <c r="C4384" t="s">
        <v>23</v>
      </c>
      <c r="D4384">
        <v>110</v>
      </c>
      <c r="E4384">
        <v>397540</v>
      </c>
      <c r="F4384" t="str">
        <f>VLOOKUP(A4384,[3]TRAB_CONS_SIL!$G:$AI,29,0)</f>
        <v>7618</v>
      </c>
    </row>
    <row r="4385" spans="1:6" x14ac:dyDescent="0.25">
      <c r="A4385">
        <v>20804</v>
      </c>
      <c r="B4385" t="s">
        <v>1225</v>
      </c>
      <c r="C4385" t="s">
        <v>23</v>
      </c>
      <c r="D4385">
        <v>110</v>
      </c>
      <c r="E4385">
        <v>3384210</v>
      </c>
      <c r="F4385" t="str">
        <f>VLOOKUP(A4385,[3]TRAB_CONS_SIL!$G:$AI,29,0)</f>
        <v>4945</v>
      </c>
    </row>
    <row r="4386" spans="1:6" x14ac:dyDescent="0.25">
      <c r="A4386">
        <v>23530</v>
      </c>
      <c r="B4386" t="s">
        <v>1225</v>
      </c>
      <c r="C4386" t="s">
        <v>23</v>
      </c>
      <c r="D4386">
        <v>110</v>
      </c>
      <c r="E4386">
        <v>459740</v>
      </c>
      <c r="F4386" t="str">
        <f>VLOOKUP(A4386,[3]TRAB_CONS_SIL!$G:$AI,29,0)</f>
        <v>7189</v>
      </c>
    </row>
    <row r="4387" spans="1:6" x14ac:dyDescent="0.25">
      <c r="A4387">
        <v>4414</v>
      </c>
      <c r="B4387" t="s">
        <v>12239</v>
      </c>
      <c r="C4387" t="s">
        <v>23</v>
      </c>
      <c r="D4387">
        <v>110</v>
      </c>
      <c r="E4387">
        <v>459740</v>
      </c>
      <c r="F4387" t="str">
        <f>VLOOKUP(A4387,[3]TRAB_CONS_SIL!$G:$AI,29,0)</f>
        <v>7189</v>
      </c>
    </row>
    <row r="4388" spans="1:6" x14ac:dyDescent="0.25">
      <c r="A4388">
        <v>9674910</v>
      </c>
      <c r="B4388" t="s">
        <v>11886</v>
      </c>
      <c r="C4388" t="s">
        <v>23</v>
      </c>
      <c r="D4388">
        <v>110</v>
      </c>
      <c r="E4388">
        <v>3213010</v>
      </c>
      <c r="F4388" t="str">
        <f>VLOOKUP(A4388,[3]TRAB_CONS_SIL!$G:$AI,29,0)</f>
        <v>440740</v>
      </c>
    </row>
    <row r="4389" spans="1:6" x14ac:dyDescent="0.25">
      <c r="A4389">
        <v>10255510</v>
      </c>
      <c r="B4389" t="s">
        <v>12240</v>
      </c>
      <c r="C4389" t="s">
        <v>23</v>
      </c>
      <c r="D4389">
        <v>110</v>
      </c>
      <c r="E4389">
        <v>397540</v>
      </c>
      <c r="F4389" t="str">
        <f>VLOOKUP(A4389,[3]TRAB_CONS_SIL!$G:$AI,29,0)</f>
        <v>7618</v>
      </c>
    </row>
    <row r="4390" spans="1:6" x14ac:dyDescent="0.25">
      <c r="A4390">
        <v>19427</v>
      </c>
      <c r="B4390" t="s">
        <v>1222</v>
      </c>
      <c r="C4390" t="s">
        <v>23</v>
      </c>
      <c r="D4390">
        <v>110</v>
      </c>
      <c r="E4390">
        <v>397540</v>
      </c>
      <c r="F4390" t="str">
        <f>VLOOKUP(A4390,[3]TRAB_CONS_SIL!$G:$AI,29,0)</f>
        <v>7618</v>
      </c>
    </row>
    <row r="4391" spans="1:6" x14ac:dyDescent="0.25">
      <c r="A4391">
        <v>21408</v>
      </c>
      <c r="B4391" t="s">
        <v>1243</v>
      </c>
      <c r="C4391" t="s">
        <v>23</v>
      </c>
      <c r="D4391">
        <v>110</v>
      </c>
      <c r="E4391">
        <v>394940</v>
      </c>
      <c r="F4391" t="str">
        <f>VLOOKUP(A4391,[3]TRAB_CONS_SIL!$G:$AI,29,0)</f>
        <v>10674</v>
      </c>
    </row>
    <row r="4392" spans="1:6" x14ac:dyDescent="0.25">
      <c r="A4392">
        <v>14531</v>
      </c>
      <c r="B4392" t="s">
        <v>1282</v>
      </c>
      <c r="C4392" t="s">
        <v>23</v>
      </c>
      <c r="D4392">
        <v>110</v>
      </c>
      <c r="E4392">
        <v>394940</v>
      </c>
      <c r="F4392" t="str">
        <f>VLOOKUP(A4392,[3]TRAB_CONS_SIL!$G:$AI,29,0)</f>
        <v>3479</v>
      </c>
    </row>
    <row r="4393" spans="1:6" x14ac:dyDescent="0.25">
      <c r="A4393">
        <v>26510</v>
      </c>
      <c r="B4393" t="s">
        <v>12241</v>
      </c>
      <c r="C4393" t="s">
        <v>23</v>
      </c>
      <c r="D4393">
        <v>110</v>
      </c>
      <c r="E4393">
        <v>395640</v>
      </c>
      <c r="F4393" t="str">
        <f>VLOOKUP(A4393,[3]TRAB_CONS_SIL!$G:$AI,29,0)</f>
        <v>4558</v>
      </c>
    </row>
    <row r="4394" spans="1:6" x14ac:dyDescent="0.25">
      <c r="A4394">
        <v>17780</v>
      </c>
      <c r="B4394" t="s">
        <v>11968</v>
      </c>
      <c r="C4394" t="s">
        <v>23</v>
      </c>
      <c r="D4394">
        <v>110</v>
      </c>
      <c r="E4394">
        <v>396640</v>
      </c>
      <c r="F4394" t="str">
        <f>VLOOKUP(A4394,[3]TRAB_CONS_SIL!$G:$AI,29,0)</f>
        <v>8067</v>
      </c>
    </row>
    <row r="4395" spans="1:6" x14ac:dyDescent="0.25">
      <c r="A4395">
        <v>9565</v>
      </c>
      <c r="B4395" t="s">
        <v>11980</v>
      </c>
      <c r="C4395" t="s">
        <v>23</v>
      </c>
      <c r="D4395">
        <v>110</v>
      </c>
      <c r="E4395">
        <v>3383210</v>
      </c>
      <c r="F4395" t="str">
        <f>VLOOKUP(A4395,[3]TRAB_CONS_SIL!$G:$AI,29,0)</f>
        <v>5929</v>
      </c>
    </row>
    <row r="4396" spans="1:6" x14ac:dyDescent="0.25">
      <c r="A4396">
        <v>18266</v>
      </c>
      <c r="B4396" t="s">
        <v>11947</v>
      </c>
      <c r="C4396" t="s">
        <v>23</v>
      </c>
      <c r="D4396">
        <v>110</v>
      </c>
      <c r="E4396">
        <v>395840</v>
      </c>
      <c r="F4396" t="str">
        <f>VLOOKUP(A4396,[3]TRAB_CONS_SIL!$G:$AI,29,0)</f>
        <v>3427</v>
      </c>
    </row>
    <row r="4397" spans="1:6" x14ac:dyDescent="0.25">
      <c r="A4397">
        <v>24845</v>
      </c>
      <c r="B4397" t="s">
        <v>11708</v>
      </c>
      <c r="C4397" t="s">
        <v>23</v>
      </c>
      <c r="D4397">
        <v>110</v>
      </c>
      <c r="E4397">
        <v>3383210</v>
      </c>
      <c r="F4397" t="str">
        <f>VLOOKUP(A4397,[3]TRAB_CONS_SIL!$G:$AI,29,0)</f>
        <v>3662</v>
      </c>
    </row>
    <row r="4398" spans="1:6" x14ac:dyDescent="0.25">
      <c r="A4398">
        <v>23655</v>
      </c>
      <c r="B4398" t="s">
        <v>1285</v>
      </c>
      <c r="C4398" t="s">
        <v>23</v>
      </c>
      <c r="D4398">
        <v>110</v>
      </c>
      <c r="E4398">
        <v>397540</v>
      </c>
      <c r="F4398" t="str">
        <f>VLOOKUP(A4398,[3]TRAB_CONS_SIL!$G:$AI,29,0)</f>
        <v>7618</v>
      </c>
    </row>
    <row r="4399" spans="1:6" x14ac:dyDescent="0.25">
      <c r="A4399">
        <v>17698</v>
      </c>
      <c r="B4399" t="s">
        <v>11968</v>
      </c>
      <c r="C4399" t="s">
        <v>23</v>
      </c>
      <c r="D4399">
        <v>110</v>
      </c>
      <c r="E4399">
        <v>3383410</v>
      </c>
      <c r="F4399" t="str">
        <f>VLOOKUP(A4399,[3]TRAB_CONS_SIL!$G:$AI,29,0)</f>
        <v>2514</v>
      </c>
    </row>
    <row r="4400" spans="1:6" x14ac:dyDescent="0.25">
      <c r="A4400">
        <v>10807</v>
      </c>
      <c r="B4400" t="s">
        <v>1282</v>
      </c>
      <c r="C4400" t="s">
        <v>23</v>
      </c>
      <c r="D4400">
        <v>110</v>
      </c>
      <c r="E4400">
        <v>397540</v>
      </c>
      <c r="F4400" t="str">
        <f>VLOOKUP(A4400,[3]TRAB_CONS_SIL!$G:$AI,29,0)</f>
        <v>7618</v>
      </c>
    </row>
    <row r="4401" spans="1:6" x14ac:dyDescent="0.25">
      <c r="A4401">
        <v>17744</v>
      </c>
      <c r="B4401" t="s">
        <v>11978</v>
      </c>
      <c r="C4401" t="s">
        <v>23</v>
      </c>
      <c r="D4401">
        <v>110</v>
      </c>
      <c r="E4401">
        <v>3389810</v>
      </c>
      <c r="F4401" t="str">
        <f>VLOOKUP(A4401,[3]TRAB_CONS_SIL!$G:$AI,29,0)</f>
        <v>2450</v>
      </c>
    </row>
    <row r="4402" spans="1:6" x14ac:dyDescent="0.25">
      <c r="A4402">
        <v>20914</v>
      </c>
      <c r="B4402" t="s">
        <v>1225</v>
      </c>
      <c r="C4402" t="s">
        <v>23</v>
      </c>
      <c r="D4402">
        <v>110</v>
      </c>
      <c r="E4402">
        <v>394840</v>
      </c>
      <c r="F4402" t="str">
        <f>VLOOKUP(A4402,[3]TRAB_CONS_SIL!$G:$AI,29,0)</f>
        <v>4468</v>
      </c>
    </row>
    <row r="4403" spans="1:6" x14ac:dyDescent="0.25">
      <c r="A4403">
        <v>27020</v>
      </c>
      <c r="B4403" t="s">
        <v>12242</v>
      </c>
      <c r="C4403" t="s">
        <v>23</v>
      </c>
      <c r="D4403">
        <v>110</v>
      </c>
      <c r="E4403">
        <v>394940</v>
      </c>
      <c r="F4403" t="str">
        <f>VLOOKUP(A4403,[3]TRAB_CONS_SIL!$G:$AI,29,0)</f>
        <v>10674</v>
      </c>
    </row>
    <row r="4404" spans="1:6" x14ac:dyDescent="0.25">
      <c r="A4404">
        <v>13996</v>
      </c>
      <c r="B4404" t="s">
        <v>11921</v>
      </c>
      <c r="C4404" t="s">
        <v>23</v>
      </c>
      <c r="D4404">
        <v>110</v>
      </c>
      <c r="E4404">
        <v>3212610</v>
      </c>
      <c r="F4404" t="str">
        <f>VLOOKUP(A4404,[3]TRAB_CONS_SIL!$G:$AI,29,0)</f>
        <v>2355</v>
      </c>
    </row>
    <row r="4405" spans="1:6" x14ac:dyDescent="0.25">
      <c r="A4405">
        <v>24038</v>
      </c>
      <c r="B4405" t="s">
        <v>1225</v>
      </c>
      <c r="C4405" t="s">
        <v>23</v>
      </c>
      <c r="D4405">
        <v>110</v>
      </c>
      <c r="E4405">
        <v>397540</v>
      </c>
      <c r="F4405" t="str">
        <f>VLOOKUP(A4405,[3]TRAB_CONS_SIL!$G:$AI,29,0)</f>
        <v>7618</v>
      </c>
    </row>
    <row r="4406" spans="1:6" x14ac:dyDescent="0.25">
      <c r="A4406">
        <v>15359</v>
      </c>
      <c r="B4406" t="s">
        <v>1282</v>
      </c>
      <c r="C4406" t="s">
        <v>23</v>
      </c>
      <c r="D4406">
        <v>110</v>
      </c>
      <c r="E4406">
        <v>394940</v>
      </c>
      <c r="F4406" t="str">
        <f>VLOOKUP(A4406,[3]TRAB_CONS_SIL!$G:$AI,29,0)</f>
        <v>10674</v>
      </c>
    </row>
    <row r="4407" spans="1:6" x14ac:dyDescent="0.25">
      <c r="A4407">
        <v>11036410</v>
      </c>
      <c r="B4407" t="s">
        <v>1285</v>
      </c>
      <c r="C4407" t="s">
        <v>23</v>
      </c>
      <c r="D4407">
        <v>110</v>
      </c>
      <c r="E4407">
        <v>397540</v>
      </c>
      <c r="F4407" t="str">
        <f>VLOOKUP(A4407,[3]TRAB_CONS_SIL!$G:$AI,29,0)</f>
        <v>7618</v>
      </c>
    </row>
    <row r="4408" spans="1:6" x14ac:dyDescent="0.25">
      <c r="A4408">
        <v>19169</v>
      </c>
      <c r="B4408" t="s">
        <v>1280</v>
      </c>
      <c r="C4408" t="s">
        <v>23</v>
      </c>
      <c r="D4408">
        <v>110</v>
      </c>
      <c r="E4408">
        <v>395640</v>
      </c>
      <c r="F4408" t="str">
        <f>VLOOKUP(A4408,[3]TRAB_CONS_SIL!$G:$AI,29,0)</f>
        <v>4558</v>
      </c>
    </row>
    <row r="4409" spans="1:6" x14ac:dyDescent="0.25">
      <c r="A4409">
        <v>25796</v>
      </c>
      <c r="B4409" t="s">
        <v>12243</v>
      </c>
      <c r="C4409" t="s">
        <v>23</v>
      </c>
      <c r="D4409">
        <v>110</v>
      </c>
      <c r="E4409">
        <v>394940</v>
      </c>
      <c r="F4409" t="str">
        <f>VLOOKUP(A4409,[3]TRAB_CONS_SIL!$G:$AI,29,0)</f>
        <v>10674</v>
      </c>
    </row>
    <row r="4410" spans="1:6" x14ac:dyDescent="0.25">
      <c r="A4410">
        <v>18982</v>
      </c>
      <c r="B4410" t="s">
        <v>12088</v>
      </c>
      <c r="C4410" t="s">
        <v>23</v>
      </c>
      <c r="D4410">
        <v>110</v>
      </c>
      <c r="E4410">
        <v>3212310</v>
      </c>
      <c r="F4410" t="str">
        <f>VLOOKUP(A4410,[3]TRAB_CONS_SIL!$G:$AI,29,0)</f>
        <v>2662</v>
      </c>
    </row>
    <row r="4411" spans="1:6" x14ac:dyDescent="0.25">
      <c r="A4411">
        <v>20948</v>
      </c>
      <c r="B4411" t="s">
        <v>1225</v>
      </c>
      <c r="C4411" t="s">
        <v>23</v>
      </c>
      <c r="D4411">
        <v>110</v>
      </c>
      <c r="E4411">
        <v>395840</v>
      </c>
      <c r="F4411" t="str">
        <f>VLOOKUP(A4411,[3]TRAB_CONS_SIL!$G:$AI,29,0)</f>
        <v>3427</v>
      </c>
    </row>
    <row r="4412" spans="1:6" x14ac:dyDescent="0.25">
      <c r="A4412">
        <v>23550</v>
      </c>
      <c r="B4412" t="s">
        <v>1225</v>
      </c>
      <c r="C4412" t="s">
        <v>23</v>
      </c>
      <c r="D4412">
        <v>110</v>
      </c>
      <c r="E4412">
        <v>459740</v>
      </c>
      <c r="F4412" t="str">
        <f>VLOOKUP(A4412,[3]TRAB_CONS_SIL!$G:$AI,29,0)</f>
        <v>7189</v>
      </c>
    </row>
    <row r="4413" spans="1:6" x14ac:dyDescent="0.25">
      <c r="A4413">
        <v>22005</v>
      </c>
      <c r="B4413" t="s">
        <v>1225</v>
      </c>
      <c r="C4413" t="s">
        <v>23</v>
      </c>
      <c r="D4413">
        <v>110</v>
      </c>
      <c r="E4413">
        <v>395840</v>
      </c>
      <c r="F4413" t="str">
        <f>VLOOKUP(A4413,[3]TRAB_CONS_SIL!$G:$AI,29,0)</f>
        <v>3427</v>
      </c>
    </row>
    <row r="4414" spans="1:6" x14ac:dyDescent="0.25">
      <c r="A4414">
        <v>9509</v>
      </c>
      <c r="B4414" t="s">
        <v>12016</v>
      </c>
      <c r="C4414" t="s">
        <v>23</v>
      </c>
      <c r="D4414">
        <v>110</v>
      </c>
      <c r="E4414">
        <v>3383210</v>
      </c>
      <c r="F4414" t="str">
        <f>VLOOKUP(A4414,[3]TRAB_CONS_SIL!$G:$AI,29,0)</f>
        <v>5929</v>
      </c>
    </row>
    <row r="4415" spans="1:6" x14ac:dyDescent="0.25">
      <c r="A4415">
        <v>11021410</v>
      </c>
      <c r="B4415" t="s">
        <v>11233</v>
      </c>
      <c r="C4415" t="s">
        <v>23</v>
      </c>
      <c r="D4415">
        <v>110</v>
      </c>
      <c r="E4415">
        <v>395540</v>
      </c>
      <c r="F4415" t="str">
        <f>VLOOKUP(A4415,[3]TRAB_CONS_SIL!$G:$AI,29,0)</f>
        <v>10799</v>
      </c>
    </row>
    <row r="4416" spans="1:6" x14ac:dyDescent="0.25">
      <c r="A4416">
        <v>24320</v>
      </c>
      <c r="B4416" t="s">
        <v>1225</v>
      </c>
      <c r="C4416" t="s">
        <v>23</v>
      </c>
      <c r="D4416">
        <v>110</v>
      </c>
      <c r="E4416">
        <v>395540</v>
      </c>
      <c r="F4416" t="str">
        <f>VLOOKUP(A4416,[3]TRAB_CONS_SIL!$G:$AI,29,0)</f>
        <v>10799</v>
      </c>
    </row>
    <row r="4417" spans="1:6" x14ac:dyDescent="0.25">
      <c r="A4417">
        <v>10165110</v>
      </c>
      <c r="B4417" t="s">
        <v>12244</v>
      </c>
      <c r="C4417" t="s">
        <v>23</v>
      </c>
      <c r="D4417">
        <v>110</v>
      </c>
      <c r="E4417">
        <v>395640</v>
      </c>
      <c r="F4417" t="str">
        <f>VLOOKUP(A4417,[3]TRAB_CONS_SIL!$G:$AI,29,0)</f>
        <v>4558</v>
      </c>
    </row>
    <row r="4418" spans="1:6" x14ac:dyDescent="0.25">
      <c r="A4418">
        <v>19393</v>
      </c>
      <c r="B4418" t="s">
        <v>1225</v>
      </c>
      <c r="C4418" t="s">
        <v>23</v>
      </c>
      <c r="D4418">
        <v>110</v>
      </c>
      <c r="E4418">
        <v>395640</v>
      </c>
      <c r="F4418" t="str">
        <f>VLOOKUP(A4418,[3]TRAB_CONS_SIL!$G:$AI,29,0)</f>
        <v>4558</v>
      </c>
    </row>
    <row r="4419" spans="1:6" x14ac:dyDescent="0.25">
      <c r="A4419">
        <v>15477</v>
      </c>
      <c r="B4419" t="s">
        <v>12245</v>
      </c>
      <c r="C4419" t="s">
        <v>23</v>
      </c>
      <c r="D4419">
        <v>110</v>
      </c>
      <c r="E4419">
        <v>394940</v>
      </c>
      <c r="F4419" t="str">
        <f>VLOOKUP(A4419,[3]TRAB_CONS_SIL!$G:$AI,29,0)</f>
        <v>10674</v>
      </c>
    </row>
    <row r="4420" spans="1:6" x14ac:dyDescent="0.25">
      <c r="A4420">
        <v>10726</v>
      </c>
      <c r="B4420" t="s">
        <v>11906</v>
      </c>
      <c r="C4420" t="s">
        <v>23</v>
      </c>
      <c r="D4420">
        <v>110</v>
      </c>
      <c r="E4420">
        <v>392740</v>
      </c>
      <c r="F4420" t="str">
        <f>VLOOKUP(A4420,[3]TRAB_CONS_SIL!$G:$AI,29,0)</f>
        <v>6816</v>
      </c>
    </row>
    <row r="4421" spans="1:6" x14ac:dyDescent="0.25">
      <c r="A4421">
        <v>24099</v>
      </c>
      <c r="B4421" t="s">
        <v>12246</v>
      </c>
      <c r="C4421" t="s">
        <v>23</v>
      </c>
      <c r="D4421">
        <v>110</v>
      </c>
      <c r="E4421">
        <v>397540</v>
      </c>
      <c r="F4421" t="str">
        <f>VLOOKUP(A4421,[3]TRAB_CONS_SIL!$G:$AI,29,0)</f>
        <v>7618</v>
      </c>
    </row>
    <row r="4422" spans="1:6" x14ac:dyDescent="0.25">
      <c r="A4422">
        <v>10239610</v>
      </c>
      <c r="B4422" t="s">
        <v>11310</v>
      </c>
      <c r="C4422" t="s">
        <v>23</v>
      </c>
      <c r="D4422">
        <v>110</v>
      </c>
      <c r="E4422">
        <v>392840</v>
      </c>
      <c r="F4422" t="str">
        <f>VLOOKUP(A4422,[3]TRAB_CONS_SIL!$G:$AI,29,0)</f>
        <v>4305</v>
      </c>
    </row>
    <row r="4423" spans="1:6" x14ac:dyDescent="0.25">
      <c r="A4423">
        <v>8988</v>
      </c>
      <c r="B4423" t="s">
        <v>11980</v>
      </c>
      <c r="C4423" t="s">
        <v>23</v>
      </c>
      <c r="D4423">
        <v>110</v>
      </c>
      <c r="E4423">
        <v>3383210</v>
      </c>
      <c r="F4423" t="str">
        <f>VLOOKUP(A4423,[3]TRAB_CONS_SIL!$G:$AI,29,0)</f>
        <v>5929</v>
      </c>
    </row>
    <row r="4424" spans="1:6" x14ac:dyDescent="0.25">
      <c r="A4424">
        <v>9051</v>
      </c>
      <c r="B4424" t="s">
        <v>11435</v>
      </c>
      <c r="C4424" t="s">
        <v>23</v>
      </c>
      <c r="D4424">
        <v>110</v>
      </c>
      <c r="E4424">
        <v>3212710</v>
      </c>
      <c r="F4424" t="str">
        <f>VLOOKUP(A4424,[3]TRAB_CONS_SIL!$G:$AI,29,0)</f>
        <v>8847</v>
      </c>
    </row>
    <row r="4425" spans="1:6" x14ac:dyDescent="0.25">
      <c r="A4425">
        <v>10237710</v>
      </c>
      <c r="B4425" t="s">
        <v>12247</v>
      </c>
      <c r="C4425" t="s">
        <v>23</v>
      </c>
      <c r="D4425">
        <v>110</v>
      </c>
      <c r="E4425">
        <v>459740</v>
      </c>
      <c r="F4425" t="str">
        <f>VLOOKUP(A4425,[3]TRAB_CONS_SIL!$G:$AI,29,0)</f>
        <v>7189</v>
      </c>
    </row>
    <row r="4426" spans="1:6" x14ac:dyDescent="0.25">
      <c r="A4426">
        <v>15531</v>
      </c>
      <c r="B4426" t="s">
        <v>12248</v>
      </c>
      <c r="C4426" t="s">
        <v>23</v>
      </c>
      <c r="D4426">
        <v>110</v>
      </c>
      <c r="E4426">
        <v>394940</v>
      </c>
      <c r="F4426" t="str">
        <f>VLOOKUP(A4426,[3]TRAB_CONS_SIL!$G:$AI,29,0)</f>
        <v>3479</v>
      </c>
    </row>
    <row r="4427" spans="1:6" x14ac:dyDescent="0.25">
      <c r="A4427">
        <v>19766</v>
      </c>
      <c r="B4427" t="s">
        <v>11897</v>
      </c>
      <c r="C4427" t="s">
        <v>23</v>
      </c>
      <c r="D4427">
        <v>110</v>
      </c>
      <c r="E4427">
        <v>395540</v>
      </c>
      <c r="F4427" t="str">
        <f>VLOOKUP(A4427,[3]TRAB_CONS_SIL!$G:$AI,29,0)</f>
        <v>10799</v>
      </c>
    </row>
    <row r="4428" spans="1:6" x14ac:dyDescent="0.25">
      <c r="A4428">
        <v>21937</v>
      </c>
      <c r="B4428" t="s">
        <v>1225</v>
      </c>
      <c r="C4428" t="s">
        <v>23</v>
      </c>
      <c r="D4428">
        <v>110</v>
      </c>
      <c r="E4428">
        <v>395840</v>
      </c>
      <c r="F4428" t="str">
        <f>VLOOKUP(A4428,[3]TRAB_CONS_SIL!$G:$AI,29,0)</f>
        <v>3427</v>
      </c>
    </row>
    <row r="4429" spans="1:6" x14ac:dyDescent="0.25">
      <c r="A4429">
        <v>19755</v>
      </c>
      <c r="B4429" t="s">
        <v>1222</v>
      </c>
      <c r="C4429" t="s">
        <v>23</v>
      </c>
      <c r="D4429">
        <v>110</v>
      </c>
      <c r="E4429">
        <v>395540</v>
      </c>
      <c r="F4429" t="str">
        <f>VLOOKUP(A4429,[3]TRAB_CONS_SIL!$G:$AI,29,0)</f>
        <v>10799</v>
      </c>
    </row>
    <row r="4430" spans="1:6" x14ac:dyDescent="0.25">
      <c r="A4430">
        <v>21580</v>
      </c>
      <c r="B4430" t="s">
        <v>12249</v>
      </c>
      <c r="C4430" t="s">
        <v>23</v>
      </c>
      <c r="D4430">
        <v>110</v>
      </c>
      <c r="E4430">
        <v>395540</v>
      </c>
      <c r="F4430" t="str">
        <f>VLOOKUP(A4430,[3]TRAB_CONS_SIL!$G:$AI,29,0)</f>
        <v>10799</v>
      </c>
    </row>
    <row r="4431" spans="1:6" x14ac:dyDescent="0.25">
      <c r="A4431">
        <v>19860</v>
      </c>
      <c r="B4431" t="s">
        <v>1222</v>
      </c>
      <c r="C4431" t="s">
        <v>23</v>
      </c>
      <c r="D4431">
        <v>110</v>
      </c>
      <c r="E4431">
        <v>397540</v>
      </c>
      <c r="F4431" t="str">
        <f>VLOOKUP(A4431,[3]TRAB_CONS_SIL!$G:$AI,29,0)</f>
        <v>7618</v>
      </c>
    </row>
    <row r="4432" spans="1:6" x14ac:dyDescent="0.25">
      <c r="A4432">
        <v>22234</v>
      </c>
      <c r="B4432" t="s">
        <v>12250</v>
      </c>
      <c r="C4432" t="s">
        <v>23</v>
      </c>
      <c r="D4432">
        <v>110</v>
      </c>
      <c r="E4432">
        <v>3383210</v>
      </c>
      <c r="F4432" t="str">
        <f>VLOOKUP(A4432,[3]TRAB_CONS_SIL!$G:$AI,29,0)</f>
        <v>2579</v>
      </c>
    </row>
    <row r="4433" spans="1:6" x14ac:dyDescent="0.25">
      <c r="A4433">
        <v>27164</v>
      </c>
      <c r="B4433" t="s">
        <v>12251</v>
      </c>
      <c r="C4433" t="s">
        <v>23</v>
      </c>
      <c r="D4433">
        <v>110</v>
      </c>
      <c r="E4433">
        <v>394940</v>
      </c>
      <c r="F4433" t="str">
        <f>VLOOKUP(A4433,[3]TRAB_CONS_SIL!$G:$AI,29,0)</f>
        <v>10674</v>
      </c>
    </row>
    <row r="4434" spans="1:6" x14ac:dyDescent="0.25">
      <c r="A4434">
        <v>23869</v>
      </c>
      <c r="B4434" t="s">
        <v>1282</v>
      </c>
      <c r="C4434" t="s">
        <v>23</v>
      </c>
      <c r="D4434">
        <v>110</v>
      </c>
      <c r="E4434">
        <v>3212310</v>
      </c>
      <c r="F4434" t="str">
        <f>VLOOKUP(A4434,[3]TRAB_CONS_SIL!$G:$AI,29,0)</f>
        <v>2662</v>
      </c>
    </row>
    <row r="4435" spans="1:6" x14ac:dyDescent="0.25">
      <c r="A4435">
        <v>27168</v>
      </c>
      <c r="B4435" t="s">
        <v>12252</v>
      </c>
      <c r="C4435" t="s">
        <v>23</v>
      </c>
      <c r="D4435">
        <v>110</v>
      </c>
      <c r="E4435">
        <v>3212710</v>
      </c>
      <c r="F4435" t="str">
        <f>VLOOKUP(A4435,[3]TRAB_CONS_SIL!$G:$AI,29,0)</f>
        <v>8847</v>
      </c>
    </row>
    <row r="4436" spans="1:6" x14ac:dyDescent="0.25">
      <c r="A4436">
        <v>17846</v>
      </c>
      <c r="B4436" t="s">
        <v>11893</v>
      </c>
      <c r="C4436" t="s">
        <v>23</v>
      </c>
      <c r="D4436">
        <v>110</v>
      </c>
      <c r="E4436">
        <v>396640</v>
      </c>
      <c r="F4436" t="str">
        <f>VLOOKUP(A4436,[3]TRAB_CONS_SIL!$G:$AI,29,0)</f>
        <v>8067</v>
      </c>
    </row>
    <row r="4437" spans="1:6" x14ac:dyDescent="0.25">
      <c r="A4437">
        <v>12278610</v>
      </c>
      <c r="B4437" t="s">
        <v>1285</v>
      </c>
      <c r="C4437" t="s">
        <v>23</v>
      </c>
      <c r="D4437">
        <v>110</v>
      </c>
      <c r="E4437">
        <v>3212710</v>
      </c>
      <c r="F4437" t="str">
        <f>VLOOKUP(A4437,[3]TRAB_CONS_SIL!$G:$AI,29,0)</f>
        <v>8847</v>
      </c>
    </row>
    <row r="4438" spans="1:6" x14ac:dyDescent="0.25">
      <c r="A4438">
        <v>24896</v>
      </c>
      <c r="B4438" t="s">
        <v>11908</v>
      </c>
      <c r="C4438" t="s">
        <v>23</v>
      </c>
      <c r="D4438">
        <v>110</v>
      </c>
      <c r="E4438">
        <v>395640</v>
      </c>
      <c r="F4438" t="str">
        <f>VLOOKUP(A4438,[3]TRAB_CONS_SIL!$G:$AI,29,0)</f>
        <v>4558</v>
      </c>
    </row>
    <row r="4439" spans="1:6" x14ac:dyDescent="0.25">
      <c r="A4439">
        <v>24967</v>
      </c>
      <c r="B4439" t="s">
        <v>12104</v>
      </c>
      <c r="C4439" t="s">
        <v>23</v>
      </c>
      <c r="D4439">
        <v>110</v>
      </c>
      <c r="E4439">
        <v>321940</v>
      </c>
      <c r="F4439" t="str">
        <f>VLOOKUP(A4439,[3]TRAB_CONS_SIL!$G:$AI,29,0)</f>
        <v>12163</v>
      </c>
    </row>
    <row r="4440" spans="1:6" x14ac:dyDescent="0.25">
      <c r="A4440">
        <v>18130</v>
      </c>
      <c r="B4440" t="s">
        <v>12091</v>
      </c>
      <c r="C4440" t="s">
        <v>23</v>
      </c>
      <c r="D4440">
        <v>110</v>
      </c>
      <c r="E4440">
        <v>3212710</v>
      </c>
      <c r="F4440" t="str">
        <f>VLOOKUP(A4440,[3]TRAB_CONS_SIL!$G:$AI,29,0)</f>
        <v>6584</v>
      </c>
    </row>
    <row r="4441" spans="1:6" x14ac:dyDescent="0.25">
      <c r="A4441">
        <v>23324</v>
      </c>
      <c r="B4441" t="s">
        <v>1285</v>
      </c>
      <c r="C4441" t="s">
        <v>23</v>
      </c>
      <c r="D4441">
        <v>110</v>
      </c>
      <c r="E4441">
        <v>395040</v>
      </c>
      <c r="F4441" t="str">
        <f>VLOOKUP(A4441,[3]TRAB_CONS_SIL!$G:$AI,29,0)</f>
        <v>1</v>
      </c>
    </row>
    <row r="4442" spans="1:6" x14ac:dyDescent="0.25">
      <c r="A4442">
        <v>20642</v>
      </c>
      <c r="B4442" t="s">
        <v>11654</v>
      </c>
      <c r="C4442" t="s">
        <v>23</v>
      </c>
      <c r="D4442">
        <v>110</v>
      </c>
      <c r="E4442">
        <v>394940</v>
      </c>
      <c r="F4442" t="str">
        <f>VLOOKUP(A4442,[3]TRAB_CONS_SIL!$G:$AI,29,0)</f>
        <v>10674</v>
      </c>
    </row>
    <row r="4443" spans="1:6" x14ac:dyDescent="0.25">
      <c r="A4443">
        <v>24580</v>
      </c>
      <c r="B4443" t="s">
        <v>1278</v>
      </c>
      <c r="C4443" t="s">
        <v>23</v>
      </c>
      <c r="D4443">
        <v>110</v>
      </c>
      <c r="E4443">
        <v>3383110</v>
      </c>
      <c r="F4443" t="str">
        <f>VLOOKUP(A4443,[3]TRAB_CONS_SIL!$G:$AI,29,0)</f>
        <v>4507</v>
      </c>
    </row>
    <row r="4444" spans="1:6" x14ac:dyDescent="0.25">
      <c r="A4444">
        <v>12415210</v>
      </c>
      <c r="B4444" t="s">
        <v>10897</v>
      </c>
      <c r="C4444" t="s">
        <v>23</v>
      </c>
      <c r="D4444">
        <v>110</v>
      </c>
      <c r="E4444">
        <v>394940</v>
      </c>
      <c r="F4444" t="str">
        <f>VLOOKUP(A4444,[3]TRAB_CONS_SIL!$G:$AI,29,0)</f>
        <v>10674</v>
      </c>
    </row>
    <row r="4445" spans="1:6" x14ac:dyDescent="0.25">
      <c r="A4445">
        <v>3643</v>
      </c>
      <c r="B4445" t="s">
        <v>1225</v>
      </c>
      <c r="C4445" t="s">
        <v>23</v>
      </c>
      <c r="D4445">
        <v>110</v>
      </c>
      <c r="E4445">
        <v>392740</v>
      </c>
      <c r="F4445" t="str">
        <f>VLOOKUP(A4445,[3]TRAB_CONS_SIL!$G:$AI,29,0)</f>
        <v>4786</v>
      </c>
    </row>
    <row r="4446" spans="1:6" x14ac:dyDescent="0.25">
      <c r="A4446">
        <v>12317210</v>
      </c>
      <c r="B4446" t="s">
        <v>10897</v>
      </c>
      <c r="C4446" t="s">
        <v>23</v>
      </c>
      <c r="D4446">
        <v>110</v>
      </c>
      <c r="E4446">
        <v>394940</v>
      </c>
      <c r="F4446" t="str">
        <f>VLOOKUP(A4446,[3]TRAB_CONS_SIL!$G:$AI,29,0)</f>
        <v>10674</v>
      </c>
    </row>
    <row r="4447" spans="1:6" x14ac:dyDescent="0.25">
      <c r="A4447">
        <v>12421910</v>
      </c>
      <c r="B4447" t="s">
        <v>10897</v>
      </c>
      <c r="C4447" t="s">
        <v>23</v>
      </c>
      <c r="D4447">
        <v>110</v>
      </c>
      <c r="E4447">
        <v>394940</v>
      </c>
      <c r="F4447" t="str">
        <f>VLOOKUP(A4447,[3]TRAB_CONS_SIL!$G:$AI,29,0)</f>
        <v>10674</v>
      </c>
    </row>
    <row r="4448" spans="1:6" x14ac:dyDescent="0.25">
      <c r="A4448">
        <v>11752510</v>
      </c>
      <c r="B4448" t="s">
        <v>10906</v>
      </c>
      <c r="C4448" t="s">
        <v>23</v>
      </c>
      <c r="D4448">
        <v>110</v>
      </c>
      <c r="E4448">
        <v>394940</v>
      </c>
      <c r="F4448" t="str">
        <f>VLOOKUP(A4448,[3]TRAB_CONS_SIL!$G:$AI,29,0)</f>
        <v>3479</v>
      </c>
    </row>
    <row r="4449" spans="1:6" x14ac:dyDescent="0.25">
      <c r="A4449">
        <v>11999510</v>
      </c>
      <c r="B4449" t="s">
        <v>10906</v>
      </c>
      <c r="C4449" t="s">
        <v>23</v>
      </c>
      <c r="D4449">
        <v>110</v>
      </c>
      <c r="E4449">
        <v>394940</v>
      </c>
      <c r="F4449" t="str">
        <f>VLOOKUP(A4449,[3]TRAB_CONS_SIL!$G:$AI,29,0)</f>
        <v>3479</v>
      </c>
    </row>
    <row r="4450" spans="1:6" x14ac:dyDescent="0.25">
      <c r="A4450">
        <v>12325610</v>
      </c>
      <c r="B4450" t="s">
        <v>10928</v>
      </c>
      <c r="C4450" t="s">
        <v>23</v>
      </c>
      <c r="D4450">
        <v>110</v>
      </c>
      <c r="E4450">
        <v>394940</v>
      </c>
      <c r="F4450" t="str">
        <f>VLOOKUP(A4450,[3]TRAB_CONS_SIL!$G:$AI,29,0)</f>
        <v>10674</v>
      </c>
    </row>
    <row r="4451" spans="1:6" x14ac:dyDescent="0.25">
      <c r="A4451">
        <v>12457510</v>
      </c>
      <c r="B4451" t="s">
        <v>10906</v>
      </c>
      <c r="C4451" t="s">
        <v>23</v>
      </c>
      <c r="D4451">
        <v>110</v>
      </c>
      <c r="E4451">
        <v>3439710</v>
      </c>
      <c r="F4451" t="str">
        <f>VLOOKUP(A4451,[3]TRAB_CONS_SIL!$G:$AI,29,0)</f>
        <v>9948</v>
      </c>
    </row>
    <row r="4452" spans="1:6" x14ac:dyDescent="0.25">
      <c r="A4452">
        <v>18389</v>
      </c>
      <c r="B4452" t="s">
        <v>11968</v>
      </c>
      <c r="C4452" t="s">
        <v>23</v>
      </c>
      <c r="D4452">
        <v>110</v>
      </c>
      <c r="E4452">
        <v>395040</v>
      </c>
      <c r="F4452" t="str">
        <f>VLOOKUP(A4452,[3]TRAB_CONS_SIL!$G:$AI,29,0)</f>
        <v>3555</v>
      </c>
    </row>
    <row r="4453" spans="1:6" x14ac:dyDescent="0.25">
      <c r="A4453">
        <v>9871</v>
      </c>
      <c r="B4453" t="s">
        <v>1227</v>
      </c>
      <c r="C4453" t="s">
        <v>23</v>
      </c>
      <c r="D4453">
        <v>110</v>
      </c>
      <c r="E4453">
        <v>395540</v>
      </c>
      <c r="F4453" t="str">
        <f>VLOOKUP(A4453,[3]TRAB_CONS_SIL!$G:$AI,29,0)</f>
        <v>10799</v>
      </c>
    </row>
    <row r="4454" spans="1:6" x14ac:dyDescent="0.25">
      <c r="A4454">
        <v>12394010</v>
      </c>
      <c r="B4454" t="s">
        <v>1285</v>
      </c>
      <c r="C4454" t="s">
        <v>23</v>
      </c>
      <c r="D4454">
        <v>110</v>
      </c>
      <c r="E4454">
        <v>395840</v>
      </c>
      <c r="F4454" t="str">
        <f>VLOOKUP(A4454,[3]TRAB_CONS_SIL!$G:$AI,29,0)</f>
        <v>3427</v>
      </c>
    </row>
    <row r="4455" spans="1:6" x14ac:dyDescent="0.25">
      <c r="A4455">
        <v>26708</v>
      </c>
      <c r="B4455" t="s">
        <v>11925</v>
      </c>
      <c r="C4455" t="s">
        <v>23</v>
      </c>
      <c r="D4455">
        <v>110</v>
      </c>
      <c r="E4455">
        <v>3212710</v>
      </c>
      <c r="F4455" t="str">
        <f>VLOOKUP(A4455,[3]TRAB_CONS_SIL!$G:$AI,29,0)</f>
        <v>8847</v>
      </c>
    </row>
    <row r="4456" spans="1:6" x14ac:dyDescent="0.25">
      <c r="A4456">
        <v>22480</v>
      </c>
      <c r="B4456" t="s">
        <v>12254</v>
      </c>
      <c r="C4456" t="s">
        <v>23</v>
      </c>
      <c r="D4456">
        <v>110</v>
      </c>
      <c r="E4456">
        <v>459740</v>
      </c>
      <c r="F4456" t="str">
        <f>VLOOKUP(A4456,[3]TRAB_CONS_SIL!$G:$AI,29,0)</f>
        <v>7189</v>
      </c>
    </row>
    <row r="4457" spans="1:6" x14ac:dyDescent="0.25">
      <c r="A4457">
        <v>15606</v>
      </c>
      <c r="B4457" t="s">
        <v>12255</v>
      </c>
      <c r="C4457" t="s">
        <v>23</v>
      </c>
      <c r="D4457">
        <v>110</v>
      </c>
      <c r="E4457">
        <v>394940</v>
      </c>
      <c r="F4457" t="str">
        <f>VLOOKUP(A4457,[3]TRAB_CONS_SIL!$G:$AI,29,0)</f>
        <v>3479</v>
      </c>
    </row>
    <row r="4458" spans="1:6" x14ac:dyDescent="0.25">
      <c r="A4458">
        <v>19580</v>
      </c>
      <c r="B4458" t="s">
        <v>1229</v>
      </c>
      <c r="C4458" t="s">
        <v>23</v>
      </c>
      <c r="D4458">
        <v>110</v>
      </c>
      <c r="E4458">
        <v>395540</v>
      </c>
      <c r="F4458" t="str">
        <f>VLOOKUP(A4458,[3]TRAB_CONS_SIL!$G:$AI,29,0)</f>
        <v>10799</v>
      </c>
    </row>
    <row r="4459" spans="1:6" x14ac:dyDescent="0.25">
      <c r="A4459">
        <v>20611</v>
      </c>
      <c r="B4459" t="s">
        <v>1222</v>
      </c>
      <c r="C4459" t="s">
        <v>23</v>
      </c>
      <c r="D4459">
        <v>110</v>
      </c>
      <c r="E4459">
        <v>3212710</v>
      </c>
      <c r="F4459" t="str">
        <f>VLOOKUP(A4459,[3]TRAB_CONS_SIL!$G:$AI,29,0)</f>
        <v>3515</v>
      </c>
    </row>
    <row r="4460" spans="1:6" x14ac:dyDescent="0.25">
      <c r="A4460">
        <v>18503</v>
      </c>
      <c r="B4460" t="s">
        <v>1225</v>
      </c>
      <c r="C4460" t="s">
        <v>23</v>
      </c>
      <c r="D4460">
        <v>110</v>
      </c>
      <c r="E4460">
        <v>3212710</v>
      </c>
      <c r="F4460" t="str">
        <f>VLOOKUP(A4460,[3]TRAB_CONS_SIL!$G:$AI,29,0)</f>
        <v>8847</v>
      </c>
    </row>
    <row r="4461" spans="1:6" x14ac:dyDescent="0.25">
      <c r="A4461">
        <v>9148</v>
      </c>
      <c r="B4461" t="s">
        <v>11283</v>
      </c>
      <c r="C4461" t="s">
        <v>23</v>
      </c>
      <c r="D4461">
        <v>110</v>
      </c>
      <c r="E4461">
        <v>397540</v>
      </c>
      <c r="F4461" t="str">
        <f>VLOOKUP(A4461,[3]TRAB_CONS_SIL!$G:$AI,29,0)</f>
        <v>7618</v>
      </c>
    </row>
    <row r="4462" spans="1:6" x14ac:dyDescent="0.25">
      <c r="A4462">
        <v>27209</v>
      </c>
      <c r="B4462" t="s">
        <v>1225</v>
      </c>
      <c r="C4462" t="s">
        <v>23</v>
      </c>
      <c r="D4462">
        <v>110</v>
      </c>
      <c r="E4462">
        <v>392740</v>
      </c>
      <c r="F4462" t="str">
        <f>VLOOKUP(A4462,[3]TRAB_CONS_SIL!$G:$AI,29,0)</f>
        <v>15395</v>
      </c>
    </row>
    <row r="4463" spans="1:6" x14ac:dyDescent="0.25">
      <c r="A4463">
        <v>15592</v>
      </c>
      <c r="B4463" t="s">
        <v>12256</v>
      </c>
      <c r="C4463" t="s">
        <v>23</v>
      </c>
      <c r="D4463">
        <v>110</v>
      </c>
      <c r="E4463">
        <v>394940</v>
      </c>
      <c r="F4463" t="str">
        <f>VLOOKUP(A4463,[3]TRAB_CONS_SIL!$G:$AI,29,0)</f>
        <v>3479</v>
      </c>
    </row>
    <row r="4464" spans="1:6" x14ac:dyDescent="0.25">
      <c r="A4464">
        <v>10290010</v>
      </c>
      <c r="B4464" t="s">
        <v>12257</v>
      </c>
      <c r="C4464" t="s">
        <v>23</v>
      </c>
      <c r="D4464">
        <v>110</v>
      </c>
      <c r="E4464">
        <v>394940</v>
      </c>
      <c r="F4464" t="str">
        <f>VLOOKUP(A4464,[3]TRAB_CONS_SIL!$G:$AI,29,0)</f>
        <v>10674</v>
      </c>
    </row>
    <row r="4465" spans="1:6" x14ac:dyDescent="0.25">
      <c r="A4465">
        <v>12353310</v>
      </c>
      <c r="B4465" t="s">
        <v>1249</v>
      </c>
      <c r="C4465" t="s">
        <v>23</v>
      </c>
      <c r="D4465">
        <v>110</v>
      </c>
      <c r="E4465">
        <v>395540</v>
      </c>
      <c r="F4465" t="str">
        <f>VLOOKUP(A4465,[3]TRAB_CONS_SIL!$G:$AI,29,0)</f>
        <v>10799</v>
      </c>
    </row>
    <row r="4466" spans="1:6" x14ac:dyDescent="0.25">
      <c r="A4466">
        <v>22218</v>
      </c>
      <c r="B4466" t="s">
        <v>11969</v>
      </c>
      <c r="C4466" t="s">
        <v>23</v>
      </c>
      <c r="D4466">
        <v>110</v>
      </c>
      <c r="E4466">
        <v>392740</v>
      </c>
      <c r="F4466" t="str">
        <f>VLOOKUP(A4466,[3]TRAB_CONS_SIL!$G:$AI,29,0)</f>
        <v>15395</v>
      </c>
    </row>
    <row r="4467" spans="1:6" x14ac:dyDescent="0.25">
      <c r="A4467">
        <v>11025410</v>
      </c>
      <c r="B4467" t="s">
        <v>11340</v>
      </c>
      <c r="C4467" t="s">
        <v>23</v>
      </c>
      <c r="D4467">
        <v>110</v>
      </c>
      <c r="E4467">
        <v>3439710</v>
      </c>
      <c r="F4467" t="str">
        <f>VLOOKUP(A4467,[3]TRAB_CONS_SIL!$G:$AI,29,0)</f>
        <v>9948</v>
      </c>
    </row>
    <row r="4468" spans="1:6" x14ac:dyDescent="0.25">
      <c r="A4468">
        <v>22808</v>
      </c>
      <c r="B4468" t="s">
        <v>12258</v>
      </c>
      <c r="C4468" t="s">
        <v>23</v>
      </c>
      <c r="D4468">
        <v>110</v>
      </c>
      <c r="E4468">
        <v>3383210</v>
      </c>
      <c r="F4468" t="str">
        <f>VLOOKUP(A4468,[3]TRAB_CONS_SIL!$G:$AI,29,0)</f>
        <v>5929</v>
      </c>
    </row>
    <row r="4469" spans="1:6" x14ac:dyDescent="0.25">
      <c r="A4469">
        <v>12268210</v>
      </c>
      <c r="B4469" t="s">
        <v>1285</v>
      </c>
      <c r="C4469" t="s">
        <v>23</v>
      </c>
      <c r="D4469">
        <v>110</v>
      </c>
      <c r="E4469">
        <v>395540</v>
      </c>
      <c r="F4469" t="str">
        <f>VLOOKUP(A4469,[3]TRAB_CONS_SIL!$G:$AI,29,0)</f>
        <v>10799</v>
      </c>
    </row>
    <row r="4470" spans="1:6" x14ac:dyDescent="0.25">
      <c r="A4470">
        <v>17710</v>
      </c>
      <c r="B4470" t="s">
        <v>11893</v>
      </c>
      <c r="C4470" t="s">
        <v>23</v>
      </c>
      <c r="D4470">
        <v>110</v>
      </c>
      <c r="E4470">
        <v>3212810</v>
      </c>
      <c r="F4470" t="str">
        <f>VLOOKUP(A4470,[3]TRAB_CONS_SIL!$G:$AI,29,0)</f>
        <v>2155</v>
      </c>
    </row>
    <row r="4471" spans="1:6" x14ac:dyDescent="0.25">
      <c r="A4471">
        <v>15586</v>
      </c>
      <c r="B4471" t="s">
        <v>11654</v>
      </c>
      <c r="C4471" t="s">
        <v>23</v>
      </c>
      <c r="D4471">
        <v>110</v>
      </c>
      <c r="E4471">
        <v>394940</v>
      </c>
      <c r="F4471" t="str">
        <f>VLOOKUP(A4471,[3]TRAB_CONS_SIL!$G:$AI,29,0)</f>
        <v>3479</v>
      </c>
    </row>
    <row r="4472" spans="1:6" x14ac:dyDescent="0.25">
      <c r="A4472">
        <v>20968</v>
      </c>
      <c r="B4472" t="s">
        <v>1225</v>
      </c>
      <c r="C4472" t="s">
        <v>23</v>
      </c>
      <c r="D4472">
        <v>110</v>
      </c>
      <c r="E4472">
        <v>413640</v>
      </c>
      <c r="F4472" t="str">
        <f>VLOOKUP(A4472,[3]TRAB_CONS_SIL!$G:$AI,29,0)</f>
        <v>6372</v>
      </c>
    </row>
    <row r="4473" spans="1:6" x14ac:dyDescent="0.25">
      <c r="A4473">
        <v>12289710</v>
      </c>
      <c r="B4473" t="s">
        <v>1225</v>
      </c>
      <c r="C4473" t="s">
        <v>23</v>
      </c>
      <c r="D4473">
        <v>110</v>
      </c>
      <c r="E4473">
        <v>392740</v>
      </c>
      <c r="F4473" t="str">
        <f>VLOOKUP(A4473,[3]TRAB_CONS_SIL!$G:$AI,29,0)</f>
        <v>6816</v>
      </c>
    </row>
    <row r="4474" spans="1:6" x14ac:dyDescent="0.25">
      <c r="A4474">
        <v>18176</v>
      </c>
      <c r="B4474" t="s">
        <v>12091</v>
      </c>
      <c r="C4474" t="s">
        <v>23</v>
      </c>
      <c r="D4474">
        <v>110</v>
      </c>
      <c r="E4474">
        <v>3212810</v>
      </c>
      <c r="F4474" t="str">
        <f>VLOOKUP(A4474,[3]TRAB_CONS_SIL!$G:$AI,29,0)</f>
        <v>8306</v>
      </c>
    </row>
    <row r="4475" spans="1:6" x14ac:dyDescent="0.25">
      <c r="A4475">
        <v>8903</v>
      </c>
      <c r="B4475" t="s">
        <v>11921</v>
      </c>
      <c r="C4475" t="s">
        <v>23</v>
      </c>
      <c r="D4475">
        <v>110</v>
      </c>
      <c r="E4475">
        <v>3212610</v>
      </c>
      <c r="F4475" t="str">
        <f>VLOOKUP(A4475,[3]TRAB_CONS_SIL!$G:$AI,29,0)</f>
        <v>2355</v>
      </c>
    </row>
    <row r="4476" spans="1:6" x14ac:dyDescent="0.25">
      <c r="A4476">
        <v>23658</v>
      </c>
      <c r="B4476" t="s">
        <v>1285</v>
      </c>
      <c r="C4476" t="s">
        <v>23</v>
      </c>
      <c r="D4476">
        <v>110</v>
      </c>
      <c r="E4476">
        <v>397540</v>
      </c>
      <c r="F4476" t="str">
        <f>VLOOKUP(A4476,[3]TRAB_CONS_SIL!$G:$AI,29,0)</f>
        <v>7618</v>
      </c>
    </row>
    <row r="4477" spans="1:6" x14ac:dyDescent="0.25">
      <c r="A4477">
        <v>21569</v>
      </c>
      <c r="B4477" t="s">
        <v>12259</v>
      </c>
      <c r="C4477" t="s">
        <v>23</v>
      </c>
      <c r="D4477">
        <v>110</v>
      </c>
      <c r="E4477">
        <v>3384210</v>
      </c>
      <c r="F4477" t="str">
        <f>VLOOKUP(A4477,[3]TRAB_CONS_SIL!$G:$AI,29,0)</f>
        <v>4945</v>
      </c>
    </row>
    <row r="4478" spans="1:6" x14ac:dyDescent="0.25">
      <c r="A4478">
        <v>9396</v>
      </c>
      <c r="B4478" t="s">
        <v>12091</v>
      </c>
      <c r="C4478" t="s">
        <v>23</v>
      </c>
      <c r="D4478">
        <v>110</v>
      </c>
      <c r="E4478">
        <v>397540</v>
      </c>
      <c r="F4478" t="str">
        <f>VLOOKUP(A4478,[3]TRAB_CONS_SIL!$G:$AI,29,0)</f>
        <v>7618</v>
      </c>
    </row>
    <row r="4479" spans="1:6" x14ac:dyDescent="0.25">
      <c r="A4479">
        <v>25210</v>
      </c>
      <c r="B4479" t="s">
        <v>12260</v>
      </c>
      <c r="C4479" t="s">
        <v>23</v>
      </c>
      <c r="D4479">
        <v>110</v>
      </c>
      <c r="E4479">
        <v>397540</v>
      </c>
      <c r="F4479" t="str">
        <f>VLOOKUP(A4479,[3]TRAB_CONS_SIL!$G:$AI,29,0)</f>
        <v>7618</v>
      </c>
    </row>
    <row r="4480" spans="1:6" x14ac:dyDescent="0.25">
      <c r="A4480">
        <v>21565</v>
      </c>
      <c r="B4480" t="s">
        <v>12039</v>
      </c>
      <c r="C4480" t="s">
        <v>23</v>
      </c>
      <c r="D4480">
        <v>110</v>
      </c>
      <c r="E4480">
        <v>3384210</v>
      </c>
      <c r="F4480" t="str">
        <f>VLOOKUP(A4480,[3]TRAB_CONS_SIL!$G:$AI,29,0)</f>
        <v>4945</v>
      </c>
    </row>
    <row r="4481" spans="1:6" x14ac:dyDescent="0.25">
      <c r="A4481">
        <v>25499</v>
      </c>
      <c r="B4481" t="s">
        <v>11439</v>
      </c>
      <c r="C4481" t="s">
        <v>23</v>
      </c>
      <c r="D4481">
        <v>110</v>
      </c>
      <c r="E4481">
        <v>395640</v>
      </c>
      <c r="F4481" t="str">
        <f>VLOOKUP(A4481,[3]TRAB_CONS_SIL!$G:$AI,29,0)</f>
        <v>4558</v>
      </c>
    </row>
    <row r="4482" spans="1:6" x14ac:dyDescent="0.25">
      <c r="A4482">
        <v>25536</v>
      </c>
      <c r="B4482" t="s">
        <v>11439</v>
      </c>
      <c r="C4482" t="s">
        <v>23</v>
      </c>
      <c r="D4482">
        <v>110</v>
      </c>
      <c r="E4482">
        <v>395640</v>
      </c>
      <c r="F4482" t="str">
        <f>VLOOKUP(A4482,[3]TRAB_CONS_SIL!$G:$AI,29,0)</f>
        <v>4558</v>
      </c>
    </row>
    <row r="4483" spans="1:6" x14ac:dyDescent="0.25">
      <c r="A4483">
        <v>24691</v>
      </c>
      <c r="B4483" t="s">
        <v>12261</v>
      </c>
      <c r="C4483" t="s">
        <v>23</v>
      </c>
      <c r="D4483">
        <v>110</v>
      </c>
      <c r="E4483">
        <v>392740</v>
      </c>
      <c r="F4483" t="str">
        <f>VLOOKUP(A4483,[3]TRAB_CONS_SIL!$G:$AI,29,0)</f>
        <v>6358</v>
      </c>
    </row>
    <row r="4484" spans="1:6" x14ac:dyDescent="0.25">
      <c r="A4484">
        <v>25238</v>
      </c>
      <c r="B4484" t="s">
        <v>11922</v>
      </c>
      <c r="C4484" t="s">
        <v>23</v>
      </c>
      <c r="D4484">
        <v>110</v>
      </c>
      <c r="E4484">
        <v>413640</v>
      </c>
      <c r="F4484" t="str">
        <f>VLOOKUP(A4484,[3]TRAB_CONS_SIL!$G:$AI,29,0)</f>
        <v>6372</v>
      </c>
    </row>
    <row r="4485" spans="1:6" x14ac:dyDescent="0.25">
      <c r="A4485">
        <v>15144</v>
      </c>
      <c r="B4485" t="s">
        <v>1282</v>
      </c>
      <c r="C4485" t="s">
        <v>23</v>
      </c>
      <c r="D4485">
        <v>110</v>
      </c>
      <c r="E4485">
        <v>394940</v>
      </c>
      <c r="F4485" t="str">
        <f>VLOOKUP(A4485,[3]TRAB_CONS_SIL!$G:$AI,29,0)</f>
        <v>10674</v>
      </c>
    </row>
    <row r="4486" spans="1:6" x14ac:dyDescent="0.25">
      <c r="A4486">
        <v>20507</v>
      </c>
      <c r="B4486" t="s">
        <v>12262</v>
      </c>
      <c r="C4486" t="s">
        <v>23</v>
      </c>
      <c r="D4486">
        <v>110</v>
      </c>
      <c r="E4486">
        <v>394940</v>
      </c>
      <c r="F4486" t="str">
        <f>VLOOKUP(A4486,[3]TRAB_CONS_SIL!$G:$AI,29,0)</f>
        <v>10674</v>
      </c>
    </row>
    <row r="4487" spans="1:6" x14ac:dyDescent="0.25">
      <c r="A4487">
        <v>4135</v>
      </c>
      <c r="B4487" t="s">
        <v>12263</v>
      </c>
      <c r="C4487" t="s">
        <v>23</v>
      </c>
      <c r="D4487">
        <v>110</v>
      </c>
      <c r="E4487">
        <v>395640</v>
      </c>
      <c r="F4487" t="str">
        <f>VLOOKUP(A4487,[3]TRAB_CONS_SIL!$G:$AI,29,0)</f>
        <v>4558</v>
      </c>
    </row>
    <row r="4488" spans="1:6" x14ac:dyDescent="0.25">
      <c r="A4488">
        <v>15715</v>
      </c>
      <c r="B4488" t="s">
        <v>11897</v>
      </c>
      <c r="C4488" t="s">
        <v>23</v>
      </c>
      <c r="D4488">
        <v>110</v>
      </c>
      <c r="E4488">
        <v>3409710</v>
      </c>
      <c r="F4488" t="str">
        <f>VLOOKUP(A4488,[3]TRAB_CONS_SIL!$G:$AI,29,0)</f>
        <v>2134</v>
      </c>
    </row>
    <row r="4489" spans="1:6" x14ac:dyDescent="0.25">
      <c r="A4489">
        <v>12309510</v>
      </c>
      <c r="B4489" t="s">
        <v>11218</v>
      </c>
      <c r="C4489" t="s">
        <v>23</v>
      </c>
      <c r="D4489">
        <v>110</v>
      </c>
      <c r="E4489">
        <v>394940</v>
      </c>
      <c r="F4489" t="str">
        <f>VLOOKUP(A4489,[3]TRAB_CONS_SIL!$G:$AI,29,0)</f>
        <v>10674</v>
      </c>
    </row>
    <row r="4490" spans="1:6" x14ac:dyDescent="0.25">
      <c r="A4490">
        <v>17556</v>
      </c>
      <c r="B4490" t="s">
        <v>11928</v>
      </c>
      <c r="C4490" t="s">
        <v>23</v>
      </c>
      <c r="D4490">
        <v>110</v>
      </c>
      <c r="E4490">
        <v>394840</v>
      </c>
      <c r="F4490" t="str">
        <f>VLOOKUP(A4490,[3]TRAB_CONS_SIL!$G:$AI,29,0)</f>
        <v>4468</v>
      </c>
    </row>
    <row r="4491" spans="1:6" x14ac:dyDescent="0.25">
      <c r="A4491">
        <v>24323</v>
      </c>
      <c r="B4491" t="s">
        <v>1225</v>
      </c>
      <c r="C4491" t="s">
        <v>23</v>
      </c>
      <c r="D4491">
        <v>110</v>
      </c>
      <c r="E4491">
        <v>392740</v>
      </c>
      <c r="F4491" t="str">
        <f>VLOOKUP(A4491,[3]TRAB_CONS_SIL!$G:$AI,29,0)</f>
        <v>4786</v>
      </c>
    </row>
    <row r="4492" spans="1:6" x14ac:dyDescent="0.25">
      <c r="A4492">
        <v>12379610</v>
      </c>
      <c r="B4492" t="s">
        <v>12264</v>
      </c>
      <c r="C4492" t="s">
        <v>23</v>
      </c>
      <c r="D4492">
        <v>110</v>
      </c>
      <c r="E4492">
        <v>397540</v>
      </c>
      <c r="F4492" t="str">
        <f>VLOOKUP(A4492,[3]TRAB_CONS_SIL!$G:$AI,29,0)</f>
        <v>7618</v>
      </c>
    </row>
    <row r="4493" spans="1:6" x14ac:dyDescent="0.25">
      <c r="A4493">
        <v>10947710</v>
      </c>
      <c r="B4493" t="s">
        <v>1225</v>
      </c>
      <c r="C4493" t="s">
        <v>23</v>
      </c>
      <c r="D4493">
        <v>110</v>
      </c>
      <c r="E4493">
        <v>394940</v>
      </c>
      <c r="F4493" t="str">
        <f>VLOOKUP(A4493,[3]TRAB_CONS_SIL!$G:$AI,29,0)</f>
        <v>10674</v>
      </c>
    </row>
    <row r="4494" spans="1:6" x14ac:dyDescent="0.25">
      <c r="A4494">
        <v>22195</v>
      </c>
      <c r="B4494" t="s">
        <v>1278</v>
      </c>
      <c r="C4494" t="s">
        <v>23</v>
      </c>
      <c r="D4494">
        <v>110</v>
      </c>
      <c r="E4494">
        <v>395640</v>
      </c>
      <c r="F4494" t="str">
        <f>VLOOKUP(A4494,[3]TRAB_CONS_SIL!$G:$AI,29,0)</f>
        <v>4558</v>
      </c>
    </row>
    <row r="4495" spans="1:6" x14ac:dyDescent="0.25">
      <c r="A4495">
        <v>10516</v>
      </c>
      <c r="B4495" t="s">
        <v>11512</v>
      </c>
      <c r="C4495" t="s">
        <v>23</v>
      </c>
      <c r="D4495">
        <v>110</v>
      </c>
      <c r="E4495">
        <v>395640</v>
      </c>
      <c r="F4495" t="str">
        <f>VLOOKUP(A4495,[3]TRAB_CONS_SIL!$G:$AI,29,0)</f>
        <v>4558</v>
      </c>
    </row>
    <row r="4496" spans="1:6" x14ac:dyDescent="0.25">
      <c r="A4496">
        <v>11038510</v>
      </c>
      <c r="B4496" t="s">
        <v>1285</v>
      </c>
      <c r="C4496" t="s">
        <v>23</v>
      </c>
      <c r="D4496">
        <v>110</v>
      </c>
      <c r="E4496">
        <v>3383210</v>
      </c>
      <c r="F4496" t="str">
        <f>VLOOKUP(A4496,[3]TRAB_CONS_SIL!$G:$AI,29,0)</f>
        <v>5929</v>
      </c>
    </row>
    <row r="4497" spans="1:6" x14ac:dyDescent="0.25">
      <c r="A4497">
        <v>19401</v>
      </c>
      <c r="B4497" t="s">
        <v>11654</v>
      </c>
      <c r="C4497" t="s">
        <v>23</v>
      </c>
      <c r="D4497">
        <v>110</v>
      </c>
      <c r="E4497">
        <v>395640</v>
      </c>
      <c r="F4497" t="str">
        <f>VLOOKUP(A4497,[3]TRAB_CONS_SIL!$G:$AI,29,0)</f>
        <v>4558</v>
      </c>
    </row>
    <row r="4498" spans="1:6" x14ac:dyDescent="0.25">
      <c r="A4498">
        <v>11053710</v>
      </c>
      <c r="B4498" t="s">
        <v>11406</v>
      </c>
      <c r="C4498" t="s">
        <v>23</v>
      </c>
      <c r="D4498">
        <v>110</v>
      </c>
      <c r="E4498">
        <v>394940</v>
      </c>
      <c r="F4498" t="str">
        <f>VLOOKUP(A4498,[3]TRAB_CONS_SIL!$G:$AI,29,0)</f>
        <v>3479</v>
      </c>
    </row>
    <row r="4499" spans="1:6" x14ac:dyDescent="0.25">
      <c r="A4499">
        <v>10731</v>
      </c>
      <c r="B4499" t="s">
        <v>12265</v>
      </c>
      <c r="C4499" t="s">
        <v>23</v>
      </c>
      <c r="D4499">
        <v>110</v>
      </c>
      <c r="E4499">
        <v>3212710</v>
      </c>
      <c r="F4499" t="str">
        <f>VLOOKUP(A4499,[3]TRAB_CONS_SIL!$G:$AI,29,0)</f>
        <v>8847</v>
      </c>
    </row>
    <row r="4500" spans="1:6" x14ac:dyDescent="0.25">
      <c r="A4500">
        <v>10101</v>
      </c>
      <c r="B4500" t="s">
        <v>12266</v>
      </c>
      <c r="C4500" t="s">
        <v>23</v>
      </c>
      <c r="D4500">
        <v>110</v>
      </c>
      <c r="E4500">
        <v>395540</v>
      </c>
      <c r="F4500" t="str">
        <f>VLOOKUP(A4500,[3]TRAB_CONS_SIL!$G:$AI,29,0)</f>
        <v>10799</v>
      </c>
    </row>
    <row r="4501" spans="1:6" x14ac:dyDescent="0.25">
      <c r="A4501">
        <v>10043</v>
      </c>
      <c r="B4501" t="s">
        <v>1285</v>
      </c>
      <c r="C4501" t="s">
        <v>23</v>
      </c>
      <c r="D4501">
        <v>110</v>
      </c>
      <c r="E4501">
        <v>395540</v>
      </c>
      <c r="F4501" t="str">
        <f>VLOOKUP(A4501,[3]TRAB_CONS_SIL!$G:$AI,29,0)</f>
        <v>10799</v>
      </c>
    </row>
    <row r="4502" spans="1:6" x14ac:dyDescent="0.25">
      <c r="A4502">
        <v>16514</v>
      </c>
      <c r="B4502" t="s">
        <v>12267</v>
      </c>
      <c r="C4502" t="s">
        <v>23</v>
      </c>
      <c r="D4502">
        <v>110</v>
      </c>
      <c r="E4502">
        <v>3384210</v>
      </c>
      <c r="F4502" t="str">
        <f>VLOOKUP(A4502,[3]TRAB_CONS_SIL!$G:$AI,29,0)</f>
        <v>4945</v>
      </c>
    </row>
    <row r="4503" spans="1:6" x14ac:dyDescent="0.25">
      <c r="A4503">
        <v>22220</v>
      </c>
      <c r="B4503" t="s">
        <v>12268</v>
      </c>
      <c r="C4503" t="s">
        <v>23</v>
      </c>
      <c r="D4503">
        <v>110</v>
      </c>
      <c r="E4503">
        <v>3383310</v>
      </c>
      <c r="F4503" t="str">
        <f>VLOOKUP(A4503,[3]TRAB_CONS_SIL!$G:$AI,29,0)</f>
        <v>2122</v>
      </c>
    </row>
    <row r="4504" spans="1:6" x14ac:dyDescent="0.25">
      <c r="A4504">
        <v>27196</v>
      </c>
      <c r="B4504" t="s">
        <v>11969</v>
      </c>
      <c r="C4504" t="s">
        <v>23</v>
      </c>
      <c r="D4504">
        <v>110</v>
      </c>
      <c r="E4504">
        <v>3383310</v>
      </c>
      <c r="F4504" t="str">
        <f>VLOOKUP(A4504,[3]TRAB_CONS_SIL!$G:$AI,29,0)</f>
        <v>2122</v>
      </c>
    </row>
    <row r="4505" spans="1:6" x14ac:dyDescent="0.25">
      <c r="A4505">
        <v>12196110</v>
      </c>
      <c r="B4505" t="s">
        <v>1285</v>
      </c>
      <c r="C4505" t="s">
        <v>23</v>
      </c>
      <c r="D4505">
        <v>110</v>
      </c>
      <c r="E4505">
        <v>3384310</v>
      </c>
      <c r="F4505" t="str">
        <f>VLOOKUP(A4505,[3]TRAB_CONS_SIL!$G:$AI,29,0)</f>
        <v>4793</v>
      </c>
    </row>
    <row r="4506" spans="1:6" x14ac:dyDescent="0.25">
      <c r="A4506">
        <v>25147</v>
      </c>
      <c r="B4506" t="s">
        <v>12145</v>
      </c>
      <c r="C4506" t="s">
        <v>23</v>
      </c>
      <c r="D4506">
        <v>110</v>
      </c>
      <c r="E4506">
        <v>3212610</v>
      </c>
      <c r="F4506" t="str">
        <f>VLOOKUP(A4506,[3]TRAB_CONS_SIL!$G:$AI,29,0)</f>
        <v>2355</v>
      </c>
    </row>
    <row r="4507" spans="1:6" x14ac:dyDescent="0.25">
      <c r="A4507">
        <v>12192610</v>
      </c>
      <c r="B4507" t="s">
        <v>1283</v>
      </c>
      <c r="C4507" t="s">
        <v>23</v>
      </c>
      <c r="D4507">
        <v>110</v>
      </c>
      <c r="E4507">
        <v>395040</v>
      </c>
      <c r="F4507" t="str">
        <f>VLOOKUP(A4507,[3]TRAB_CONS_SIL!$G:$AI,29,0)</f>
        <v>15210</v>
      </c>
    </row>
    <row r="4508" spans="1:6" x14ac:dyDescent="0.25">
      <c r="A4508">
        <v>12181510</v>
      </c>
      <c r="B4508" t="s">
        <v>1225</v>
      </c>
      <c r="C4508" t="s">
        <v>23</v>
      </c>
      <c r="D4508">
        <v>110</v>
      </c>
      <c r="E4508">
        <v>395040</v>
      </c>
      <c r="F4508" t="str">
        <f>VLOOKUP(A4508,[3]TRAB_CONS_SIL!$G:$AI,29,0)</f>
        <v>15210</v>
      </c>
    </row>
    <row r="4509" spans="1:6" x14ac:dyDescent="0.25">
      <c r="A4509">
        <v>12185410</v>
      </c>
      <c r="B4509" t="s">
        <v>12269</v>
      </c>
      <c r="C4509" t="s">
        <v>23</v>
      </c>
      <c r="D4509">
        <v>110</v>
      </c>
      <c r="E4509">
        <v>395040</v>
      </c>
      <c r="F4509" t="str">
        <f>VLOOKUP(A4509,[3]TRAB_CONS_SIL!$G:$AI,29,0)</f>
        <v>15210</v>
      </c>
    </row>
    <row r="4510" spans="1:6" x14ac:dyDescent="0.25">
      <c r="A4510">
        <v>20649</v>
      </c>
      <c r="B4510" t="s">
        <v>12060</v>
      </c>
      <c r="C4510" t="s">
        <v>23</v>
      </c>
      <c r="D4510">
        <v>110</v>
      </c>
      <c r="E4510">
        <v>3212810</v>
      </c>
      <c r="F4510" t="str">
        <f>VLOOKUP(A4510,[3]TRAB_CONS_SIL!$G:$AI,29,0)</f>
        <v>2087</v>
      </c>
    </row>
    <row r="4511" spans="1:6" x14ac:dyDescent="0.25">
      <c r="A4511">
        <v>25927</v>
      </c>
      <c r="B4511" t="s">
        <v>12270</v>
      </c>
      <c r="C4511" t="s">
        <v>23</v>
      </c>
      <c r="D4511">
        <v>110</v>
      </c>
      <c r="E4511">
        <v>395640</v>
      </c>
      <c r="F4511" t="str">
        <f>VLOOKUP(A4511,[3]TRAB_CONS_SIL!$G:$AI,29,0)</f>
        <v>4558</v>
      </c>
    </row>
    <row r="4512" spans="1:6" x14ac:dyDescent="0.25">
      <c r="A4512">
        <v>24743</v>
      </c>
      <c r="B4512" t="s">
        <v>11708</v>
      </c>
      <c r="C4512" t="s">
        <v>23</v>
      </c>
      <c r="D4512">
        <v>110</v>
      </c>
      <c r="E4512">
        <v>395640</v>
      </c>
      <c r="F4512" t="str">
        <f>VLOOKUP(A4512,[3]TRAB_CONS_SIL!$G:$AI,29,0)</f>
        <v>4558</v>
      </c>
    </row>
    <row r="4513" spans="1:6" x14ac:dyDescent="0.25">
      <c r="A4513">
        <v>16539</v>
      </c>
      <c r="B4513" t="s">
        <v>12271</v>
      </c>
      <c r="C4513" t="s">
        <v>23</v>
      </c>
      <c r="D4513">
        <v>110</v>
      </c>
      <c r="E4513">
        <v>3212710</v>
      </c>
      <c r="F4513" t="str">
        <f>VLOOKUP(A4513,[3]TRAB_CONS_SIL!$G:$AI,29,0)</f>
        <v>8847</v>
      </c>
    </row>
    <row r="4514" spans="1:6" x14ac:dyDescent="0.25">
      <c r="A4514">
        <v>24406</v>
      </c>
      <c r="B4514" t="s">
        <v>1285</v>
      </c>
      <c r="C4514" t="s">
        <v>23</v>
      </c>
      <c r="D4514">
        <v>110</v>
      </c>
      <c r="E4514">
        <v>395540</v>
      </c>
      <c r="F4514" t="str">
        <f>VLOOKUP(A4514,[3]TRAB_CONS_SIL!$G:$AI,29,0)</f>
        <v>10799</v>
      </c>
    </row>
    <row r="4515" spans="1:6" x14ac:dyDescent="0.25">
      <c r="A4515">
        <v>24636</v>
      </c>
      <c r="B4515" t="s">
        <v>12272</v>
      </c>
      <c r="C4515" t="s">
        <v>23</v>
      </c>
      <c r="D4515">
        <v>110</v>
      </c>
      <c r="E4515">
        <v>3212710</v>
      </c>
      <c r="F4515" t="str">
        <f>VLOOKUP(A4515,[3]TRAB_CONS_SIL!$G:$AI,29,0)</f>
        <v>8847</v>
      </c>
    </row>
    <row r="4516" spans="1:6" x14ac:dyDescent="0.25">
      <c r="A4516">
        <v>15524</v>
      </c>
      <c r="B4516" t="s">
        <v>12273</v>
      </c>
      <c r="C4516" t="s">
        <v>23</v>
      </c>
      <c r="D4516">
        <v>110</v>
      </c>
      <c r="E4516">
        <v>394940</v>
      </c>
      <c r="F4516" t="str">
        <f>VLOOKUP(A4516,[3]TRAB_CONS_SIL!$G:$AI,29,0)</f>
        <v>3479</v>
      </c>
    </row>
    <row r="4517" spans="1:6" x14ac:dyDescent="0.25">
      <c r="A4517">
        <v>24101</v>
      </c>
      <c r="B4517" t="s">
        <v>12274</v>
      </c>
      <c r="C4517" t="s">
        <v>23</v>
      </c>
      <c r="D4517">
        <v>110</v>
      </c>
      <c r="E4517">
        <v>397540</v>
      </c>
      <c r="F4517" t="str">
        <f>VLOOKUP(A4517,[3]TRAB_CONS_SIL!$G:$AI,29,0)</f>
        <v>7618</v>
      </c>
    </row>
    <row r="4518" spans="1:6" x14ac:dyDescent="0.25">
      <c r="A4518">
        <v>20272</v>
      </c>
      <c r="B4518" t="s">
        <v>1282</v>
      </c>
      <c r="C4518" t="s">
        <v>23</v>
      </c>
      <c r="D4518">
        <v>110</v>
      </c>
      <c r="E4518">
        <v>394940</v>
      </c>
      <c r="F4518" t="str">
        <f>VLOOKUP(A4518,[3]TRAB_CONS_SIL!$G:$AI,29,0)</f>
        <v>10674</v>
      </c>
    </row>
    <row r="4519" spans="1:6" x14ac:dyDescent="0.25">
      <c r="A4519">
        <v>23773</v>
      </c>
      <c r="B4519" t="s">
        <v>11205</v>
      </c>
      <c r="C4519" t="s">
        <v>23</v>
      </c>
      <c r="D4519">
        <v>110</v>
      </c>
      <c r="E4519">
        <v>413640</v>
      </c>
      <c r="F4519" t="str">
        <f>VLOOKUP(A4519,[3]TRAB_CONS_SIL!$G:$AI,29,0)</f>
        <v>6372</v>
      </c>
    </row>
    <row r="4520" spans="1:6" x14ac:dyDescent="0.25">
      <c r="A4520">
        <v>17733</v>
      </c>
      <c r="B4520" t="s">
        <v>11968</v>
      </c>
      <c r="C4520" t="s">
        <v>23</v>
      </c>
      <c r="D4520">
        <v>110</v>
      </c>
      <c r="E4520">
        <v>3383410</v>
      </c>
      <c r="F4520" t="str">
        <f>VLOOKUP(A4520,[3]TRAB_CONS_SIL!$G:$AI,29,0)</f>
        <v>2880</v>
      </c>
    </row>
    <row r="4521" spans="1:6" x14ac:dyDescent="0.25">
      <c r="A4521">
        <v>24201</v>
      </c>
      <c r="B4521" t="s">
        <v>1285</v>
      </c>
      <c r="C4521" t="s">
        <v>23</v>
      </c>
      <c r="D4521">
        <v>110</v>
      </c>
      <c r="E4521">
        <v>395540</v>
      </c>
      <c r="F4521" t="str">
        <f>VLOOKUP(A4521,[3]TRAB_CONS_SIL!$G:$AI,29,0)</f>
        <v>10799</v>
      </c>
    </row>
    <row r="4522" spans="1:6" x14ac:dyDescent="0.25">
      <c r="A4522">
        <v>17585</v>
      </c>
      <c r="B4522" t="s">
        <v>1225</v>
      </c>
      <c r="C4522" t="s">
        <v>23</v>
      </c>
      <c r="D4522">
        <v>110</v>
      </c>
      <c r="E4522">
        <v>394840</v>
      </c>
      <c r="F4522" t="str">
        <f>VLOOKUP(A4522,[3]TRAB_CONS_SIL!$G:$AI,29,0)</f>
        <v>4468</v>
      </c>
    </row>
    <row r="4523" spans="1:6" x14ac:dyDescent="0.25">
      <c r="A4523">
        <v>25023</v>
      </c>
      <c r="B4523" t="s">
        <v>1225</v>
      </c>
      <c r="C4523" t="s">
        <v>23</v>
      </c>
      <c r="D4523">
        <v>110</v>
      </c>
      <c r="E4523">
        <v>395640</v>
      </c>
      <c r="F4523" t="str">
        <f>VLOOKUP(A4523,[3]TRAB_CONS_SIL!$G:$AI,29,0)</f>
        <v>4558</v>
      </c>
    </row>
    <row r="4524" spans="1:6" x14ac:dyDescent="0.25">
      <c r="A4524">
        <v>4023</v>
      </c>
      <c r="B4524" t="s">
        <v>1225</v>
      </c>
      <c r="C4524" t="s">
        <v>23</v>
      </c>
      <c r="D4524">
        <v>110</v>
      </c>
      <c r="E4524">
        <v>395640</v>
      </c>
      <c r="F4524" t="str">
        <f>VLOOKUP(A4524,[3]TRAB_CONS_SIL!$G:$AI,29,0)</f>
        <v>4558</v>
      </c>
    </row>
    <row r="4525" spans="1:6" x14ac:dyDescent="0.25">
      <c r="A4525">
        <v>27244</v>
      </c>
      <c r="B4525" t="s">
        <v>1243</v>
      </c>
      <c r="C4525" t="s">
        <v>23</v>
      </c>
      <c r="D4525">
        <v>110</v>
      </c>
      <c r="E4525">
        <v>394940</v>
      </c>
      <c r="F4525" t="str">
        <f>VLOOKUP(A4525,[3]TRAB_CONS_SIL!$G:$AI,29,0)</f>
        <v>3479</v>
      </c>
    </row>
    <row r="4526" spans="1:6" x14ac:dyDescent="0.25">
      <c r="A4526">
        <v>23929</v>
      </c>
      <c r="B4526" t="s">
        <v>12019</v>
      </c>
      <c r="C4526" t="s">
        <v>23</v>
      </c>
      <c r="D4526">
        <v>110</v>
      </c>
      <c r="E4526">
        <v>397540</v>
      </c>
      <c r="F4526" t="str">
        <f>VLOOKUP(A4526,[3]TRAB_CONS_SIL!$G:$AI,29,0)</f>
        <v>7618</v>
      </c>
    </row>
    <row r="4527" spans="1:6" x14ac:dyDescent="0.25">
      <c r="A4527">
        <v>20916</v>
      </c>
      <c r="B4527" t="s">
        <v>1285</v>
      </c>
      <c r="C4527" t="s">
        <v>23</v>
      </c>
      <c r="D4527">
        <v>110</v>
      </c>
      <c r="E4527">
        <v>3383210</v>
      </c>
      <c r="F4527" t="str">
        <f>VLOOKUP(A4527,[3]TRAB_CONS_SIL!$G:$AI,29,0)</f>
        <v>5929</v>
      </c>
    </row>
    <row r="4528" spans="1:6" x14ac:dyDescent="0.25">
      <c r="A4528">
        <v>9988</v>
      </c>
      <c r="B4528" t="s">
        <v>12275</v>
      </c>
      <c r="C4528" t="s">
        <v>23</v>
      </c>
      <c r="D4528">
        <v>110</v>
      </c>
      <c r="E4528">
        <v>3383210</v>
      </c>
      <c r="F4528" t="str">
        <f>VLOOKUP(A4528,[3]TRAB_CONS_SIL!$G:$AI,29,0)</f>
        <v>5929</v>
      </c>
    </row>
    <row r="4529" spans="1:6" x14ac:dyDescent="0.25">
      <c r="A4529">
        <v>10317</v>
      </c>
      <c r="B4529" t="s">
        <v>12276</v>
      </c>
      <c r="C4529" t="s">
        <v>23</v>
      </c>
      <c r="D4529">
        <v>110</v>
      </c>
      <c r="E4529">
        <v>395540</v>
      </c>
      <c r="F4529" t="str">
        <f>VLOOKUP(A4529,[3]TRAB_CONS_SIL!$G:$AI,29,0)</f>
        <v>10799</v>
      </c>
    </row>
    <row r="4530" spans="1:6" x14ac:dyDescent="0.25">
      <c r="A4530">
        <v>23994</v>
      </c>
      <c r="B4530" t="s">
        <v>1284</v>
      </c>
      <c r="C4530" t="s">
        <v>23</v>
      </c>
      <c r="D4530">
        <v>110</v>
      </c>
      <c r="E4530">
        <v>395840</v>
      </c>
      <c r="F4530" t="str">
        <f>VLOOKUP(A4530,[3]TRAB_CONS_SIL!$G:$AI,29,0)</f>
        <v>3427</v>
      </c>
    </row>
    <row r="4531" spans="1:6" x14ac:dyDescent="0.25">
      <c r="A4531">
        <v>24605</v>
      </c>
      <c r="B4531" t="s">
        <v>12002</v>
      </c>
      <c r="C4531" t="s">
        <v>23</v>
      </c>
      <c r="D4531">
        <v>110</v>
      </c>
      <c r="E4531">
        <v>396240</v>
      </c>
      <c r="F4531" t="str">
        <f>VLOOKUP(A4531,[3]TRAB_CONS_SIL!$G:$AI,29,0)</f>
        <v>12248</v>
      </c>
    </row>
    <row r="4532" spans="1:6" x14ac:dyDescent="0.25">
      <c r="A4532">
        <v>14928</v>
      </c>
      <c r="B4532" t="s">
        <v>11897</v>
      </c>
      <c r="C4532" t="s">
        <v>23</v>
      </c>
      <c r="D4532">
        <v>110</v>
      </c>
      <c r="E4532">
        <v>394940</v>
      </c>
      <c r="F4532" t="str">
        <f>VLOOKUP(A4532,[3]TRAB_CONS_SIL!$G:$AI,29,0)</f>
        <v>3479</v>
      </c>
    </row>
    <row r="4533" spans="1:6" x14ac:dyDescent="0.25">
      <c r="A4533">
        <v>11935310</v>
      </c>
      <c r="B4533" t="s">
        <v>12277</v>
      </c>
      <c r="C4533" t="s">
        <v>23</v>
      </c>
      <c r="D4533">
        <v>110</v>
      </c>
      <c r="E4533">
        <v>394940</v>
      </c>
      <c r="F4533" t="str">
        <f>VLOOKUP(A4533,[3]TRAB_CONS_SIL!$G:$AI,29,0)</f>
        <v>3479</v>
      </c>
    </row>
    <row r="4534" spans="1:6" x14ac:dyDescent="0.25">
      <c r="A4534">
        <v>22428</v>
      </c>
      <c r="B4534" t="s">
        <v>12278</v>
      </c>
      <c r="C4534" t="s">
        <v>23</v>
      </c>
      <c r="D4534">
        <v>110</v>
      </c>
      <c r="E4534">
        <v>394940</v>
      </c>
      <c r="F4534" t="str">
        <f>VLOOKUP(A4534,[3]TRAB_CONS_SIL!$G:$AI,29,0)</f>
        <v>3479</v>
      </c>
    </row>
    <row r="4535" spans="1:6" x14ac:dyDescent="0.25">
      <c r="A4535">
        <v>27153</v>
      </c>
      <c r="B4535" t="s">
        <v>12279</v>
      </c>
      <c r="C4535" t="s">
        <v>23</v>
      </c>
      <c r="D4535">
        <v>110</v>
      </c>
      <c r="E4535">
        <v>395640</v>
      </c>
      <c r="F4535" t="str">
        <f>VLOOKUP(A4535,[3]TRAB_CONS_SIL!$G:$AI,29,0)</f>
        <v>4558</v>
      </c>
    </row>
    <row r="4536" spans="1:6" x14ac:dyDescent="0.25">
      <c r="A4536">
        <v>24215</v>
      </c>
      <c r="B4536" t="s">
        <v>1222</v>
      </c>
      <c r="C4536" t="s">
        <v>23</v>
      </c>
      <c r="D4536">
        <v>110</v>
      </c>
      <c r="E4536">
        <v>395640</v>
      </c>
      <c r="F4536" t="str">
        <f>VLOOKUP(A4536,[3]TRAB_CONS_SIL!$G:$AI,29,0)</f>
        <v>6444</v>
      </c>
    </row>
    <row r="4537" spans="1:6" x14ac:dyDescent="0.25">
      <c r="A4537">
        <v>10252</v>
      </c>
      <c r="B4537" t="s">
        <v>12100</v>
      </c>
      <c r="C4537" t="s">
        <v>23</v>
      </c>
      <c r="D4537">
        <v>110</v>
      </c>
      <c r="E4537">
        <v>3409410</v>
      </c>
      <c r="F4537" t="str">
        <f>VLOOKUP(A4537,[3]TRAB_CONS_SIL!$G:$AI,29,0)</f>
        <v>4469</v>
      </c>
    </row>
    <row r="4538" spans="1:6" x14ac:dyDescent="0.25">
      <c r="A4538">
        <v>17635</v>
      </c>
      <c r="B4538" t="s">
        <v>11205</v>
      </c>
      <c r="C4538" t="s">
        <v>23</v>
      </c>
      <c r="D4538">
        <v>110</v>
      </c>
      <c r="E4538">
        <v>413640</v>
      </c>
      <c r="F4538" t="str">
        <f>VLOOKUP(A4538,[3]TRAB_CONS_SIL!$G:$AI,29,0)</f>
        <v>6372</v>
      </c>
    </row>
    <row r="4539" spans="1:6" x14ac:dyDescent="0.25">
      <c r="A4539">
        <v>3710</v>
      </c>
      <c r="B4539" t="s">
        <v>12280</v>
      </c>
      <c r="C4539" t="s">
        <v>23</v>
      </c>
      <c r="D4539">
        <v>110</v>
      </c>
      <c r="E4539">
        <v>395640</v>
      </c>
      <c r="F4539" t="str">
        <f>VLOOKUP(A4539,[3]TRAB_CONS_SIL!$G:$AI,29,0)</f>
        <v>4558</v>
      </c>
    </row>
    <row r="4540" spans="1:6" x14ac:dyDescent="0.25">
      <c r="A4540">
        <v>18140</v>
      </c>
      <c r="B4540" t="s">
        <v>12091</v>
      </c>
      <c r="C4540" t="s">
        <v>23</v>
      </c>
      <c r="D4540">
        <v>110</v>
      </c>
      <c r="E4540">
        <v>395040</v>
      </c>
      <c r="F4540" t="str">
        <f>VLOOKUP(A4540,[3]TRAB_CONS_SIL!$G:$AI,29,0)</f>
        <v>4674</v>
      </c>
    </row>
    <row r="4541" spans="1:6" x14ac:dyDescent="0.25">
      <c r="A4541">
        <v>20253</v>
      </c>
      <c r="B4541" t="s">
        <v>12281</v>
      </c>
      <c r="C4541" t="s">
        <v>23</v>
      </c>
      <c r="D4541">
        <v>110</v>
      </c>
      <c r="E4541">
        <v>394940</v>
      </c>
      <c r="F4541" t="str">
        <f>VLOOKUP(A4541,[3]TRAB_CONS_SIL!$G:$AI,29,0)</f>
        <v>10674</v>
      </c>
    </row>
    <row r="4542" spans="1:6" x14ac:dyDescent="0.25">
      <c r="A4542">
        <v>26515</v>
      </c>
      <c r="B4542" t="s">
        <v>11897</v>
      </c>
      <c r="C4542" t="s">
        <v>23</v>
      </c>
      <c r="D4542">
        <v>110</v>
      </c>
      <c r="E4542">
        <v>395640</v>
      </c>
      <c r="F4542" t="str">
        <f>VLOOKUP(A4542,[3]TRAB_CONS_SIL!$G:$AI,29,0)</f>
        <v>4558</v>
      </c>
    </row>
    <row r="4543" spans="1:6" x14ac:dyDescent="0.25">
      <c r="A4543">
        <v>17614</v>
      </c>
      <c r="B4543" t="s">
        <v>11925</v>
      </c>
      <c r="C4543" t="s">
        <v>23</v>
      </c>
      <c r="D4543">
        <v>110</v>
      </c>
      <c r="E4543">
        <v>413640</v>
      </c>
      <c r="F4543" t="str">
        <f>VLOOKUP(A4543,[3]TRAB_CONS_SIL!$G:$AI,29,0)</f>
        <v>6372</v>
      </c>
    </row>
    <row r="4544" spans="1:6" x14ac:dyDescent="0.25">
      <c r="A4544">
        <v>19310</v>
      </c>
      <c r="B4544" t="s">
        <v>12048</v>
      </c>
      <c r="C4544" t="s">
        <v>23</v>
      </c>
      <c r="D4544">
        <v>110</v>
      </c>
      <c r="E4544">
        <v>397540</v>
      </c>
      <c r="F4544" t="str">
        <f>VLOOKUP(A4544,[3]TRAB_CONS_SIL!$G:$AI,29,0)</f>
        <v>7618</v>
      </c>
    </row>
    <row r="4545" spans="1:6" x14ac:dyDescent="0.25">
      <c r="A4545">
        <v>18780</v>
      </c>
      <c r="B4545" t="s">
        <v>12282</v>
      </c>
      <c r="C4545" t="s">
        <v>23</v>
      </c>
      <c r="D4545">
        <v>110</v>
      </c>
      <c r="E4545">
        <v>397540</v>
      </c>
      <c r="F4545" t="str">
        <f>VLOOKUP(A4545,[3]TRAB_CONS_SIL!$G:$AI,29,0)</f>
        <v>7618</v>
      </c>
    </row>
    <row r="4546" spans="1:6" x14ac:dyDescent="0.25">
      <c r="A4546">
        <v>24585</v>
      </c>
      <c r="B4546" t="s">
        <v>1225</v>
      </c>
      <c r="C4546" t="s">
        <v>23</v>
      </c>
      <c r="D4546">
        <v>110</v>
      </c>
      <c r="E4546">
        <v>394940</v>
      </c>
      <c r="F4546" t="str">
        <f>VLOOKUP(A4546,[3]TRAB_CONS_SIL!$G:$AI,29,0)</f>
        <v>10674</v>
      </c>
    </row>
    <row r="4547" spans="1:6" x14ac:dyDescent="0.25">
      <c r="A4547">
        <v>11561610</v>
      </c>
      <c r="B4547" t="s">
        <v>12283</v>
      </c>
      <c r="C4547" t="s">
        <v>23</v>
      </c>
      <c r="D4547">
        <v>110</v>
      </c>
      <c r="E4547">
        <v>392740</v>
      </c>
      <c r="F4547" t="str">
        <f>VLOOKUP(A4547,[3]TRAB_CONS_SIL!$G:$AI,29,0)</f>
        <v>6816</v>
      </c>
    </row>
    <row r="4548" spans="1:6" x14ac:dyDescent="0.25">
      <c r="A4548">
        <v>23769</v>
      </c>
      <c r="B4548" t="s">
        <v>11205</v>
      </c>
      <c r="C4548" t="s">
        <v>23</v>
      </c>
      <c r="D4548">
        <v>110</v>
      </c>
      <c r="E4548">
        <v>413640</v>
      </c>
      <c r="F4548" t="str">
        <f>VLOOKUP(A4548,[3]TRAB_CONS_SIL!$G:$AI,29,0)</f>
        <v>6372</v>
      </c>
    </row>
    <row r="4549" spans="1:6" x14ac:dyDescent="0.25">
      <c r="A4549">
        <v>11736010</v>
      </c>
      <c r="B4549" t="s">
        <v>1225</v>
      </c>
      <c r="C4549" t="s">
        <v>23</v>
      </c>
      <c r="D4549">
        <v>110</v>
      </c>
      <c r="E4549">
        <v>394940</v>
      </c>
      <c r="F4549" t="str">
        <f>VLOOKUP(A4549,[3]TRAB_CONS_SIL!$G:$AI,29,0)</f>
        <v>3479</v>
      </c>
    </row>
    <row r="4550" spans="1:6" x14ac:dyDescent="0.25">
      <c r="A4550">
        <v>15382</v>
      </c>
      <c r="B4550" t="s">
        <v>12284</v>
      </c>
      <c r="C4550" t="s">
        <v>23</v>
      </c>
      <c r="D4550">
        <v>110</v>
      </c>
      <c r="E4550">
        <v>394940</v>
      </c>
      <c r="F4550" t="str">
        <f>VLOOKUP(A4550,[3]TRAB_CONS_SIL!$G:$AI,29,0)</f>
        <v>3479</v>
      </c>
    </row>
    <row r="4551" spans="1:6" x14ac:dyDescent="0.25">
      <c r="A4551">
        <v>23548</v>
      </c>
      <c r="B4551" t="s">
        <v>1225</v>
      </c>
      <c r="C4551" t="s">
        <v>23</v>
      </c>
      <c r="D4551">
        <v>110</v>
      </c>
      <c r="E4551">
        <v>459740</v>
      </c>
      <c r="F4551" t="str">
        <f>VLOOKUP(A4551,[3]TRAB_CONS_SIL!$G:$AI,29,0)</f>
        <v>7189</v>
      </c>
    </row>
    <row r="4552" spans="1:6" x14ac:dyDescent="0.25">
      <c r="A4552">
        <v>20240</v>
      </c>
      <c r="B4552" t="s">
        <v>1282</v>
      </c>
      <c r="C4552" t="s">
        <v>23</v>
      </c>
      <c r="D4552">
        <v>110</v>
      </c>
      <c r="E4552">
        <v>394940</v>
      </c>
      <c r="F4552" t="str">
        <f>VLOOKUP(A4552,[3]TRAB_CONS_SIL!$G:$AI,29,0)</f>
        <v>3479</v>
      </c>
    </row>
    <row r="4553" spans="1:6" x14ac:dyDescent="0.25">
      <c r="A4553">
        <v>19514</v>
      </c>
      <c r="B4553" t="s">
        <v>11975</v>
      </c>
      <c r="C4553" t="s">
        <v>23</v>
      </c>
      <c r="D4553">
        <v>110</v>
      </c>
      <c r="E4553">
        <v>395640</v>
      </c>
      <c r="F4553" t="str">
        <f>VLOOKUP(A4553,[3]TRAB_CONS_SIL!$G:$AI,29,0)</f>
        <v>8309</v>
      </c>
    </row>
    <row r="4554" spans="1:6" x14ac:dyDescent="0.25">
      <c r="A4554">
        <v>14010</v>
      </c>
      <c r="B4554" t="s">
        <v>12285</v>
      </c>
      <c r="C4554" t="s">
        <v>23</v>
      </c>
      <c r="D4554">
        <v>110</v>
      </c>
      <c r="E4554">
        <v>394940</v>
      </c>
      <c r="F4554" t="str">
        <f>VLOOKUP(A4554,[3]TRAB_CONS_SIL!$G:$AI,29,0)</f>
        <v>3479</v>
      </c>
    </row>
    <row r="4555" spans="1:6" x14ac:dyDescent="0.25">
      <c r="A4555">
        <v>10512510</v>
      </c>
      <c r="B4555" t="s">
        <v>11280</v>
      </c>
      <c r="C4555" t="s">
        <v>23</v>
      </c>
      <c r="D4555">
        <v>110</v>
      </c>
      <c r="E4555">
        <v>459740</v>
      </c>
      <c r="F4555" t="str">
        <f>VLOOKUP(A4555,[3]TRAB_CONS_SIL!$G:$AI,29,0)</f>
        <v>7189</v>
      </c>
    </row>
    <row r="4556" spans="1:6" x14ac:dyDescent="0.25">
      <c r="A4556">
        <v>18488</v>
      </c>
      <c r="B4556" t="s">
        <v>11935</v>
      </c>
      <c r="C4556" t="s">
        <v>23</v>
      </c>
      <c r="D4556">
        <v>110</v>
      </c>
      <c r="E4556">
        <v>3212710</v>
      </c>
      <c r="F4556" t="str">
        <f>VLOOKUP(A4556,[3]TRAB_CONS_SIL!$G:$AI,29,0)</f>
        <v>8847</v>
      </c>
    </row>
    <row r="4557" spans="1:6" x14ac:dyDescent="0.25">
      <c r="A4557">
        <v>19781</v>
      </c>
      <c r="B4557" t="s">
        <v>12286</v>
      </c>
      <c r="C4557" t="s">
        <v>23</v>
      </c>
      <c r="D4557">
        <v>110</v>
      </c>
      <c r="E4557">
        <v>395540</v>
      </c>
      <c r="F4557" t="str">
        <f>VLOOKUP(A4557,[3]TRAB_CONS_SIL!$G:$AI,29,0)</f>
        <v>10799</v>
      </c>
    </row>
    <row r="4558" spans="1:6" x14ac:dyDescent="0.25">
      <c r="A4558">
        <v>15780</v>
      </c>
      <c r="B4558" t="s">
        <v>11941</v>
      </c>
      <c r="C4558" t="s">
        <v>23</v>
      </c>
      <c r="D4558">
        <v>110</v>
      </c>
      <c r="E4558">
        <v>396340</v>
      </c>
      <c r="F4558" t="str">
        <f>VLOOKUP(A4558,[3]TRAB_CONS_SIL!$G:$AI,29,0)</f>
        <v>5112</v>
      </c>
    </row>
    <row r="4559" spans="1:6" x14ac:dyDescent="0.25">
      <c r="A4559">
        <v>21094</v>
      </c>
      <c r="B4559" t="s">
        <v>12287</v>
      </c>
      <c r="C4559" t="s">
        <v>23</v>
      </c>
      <c r="D4559">
        <v>110</v>
      </c>
      <c r="E4559">
        <v>3212710</v>
      </c>
      <c r="F4559" t="str">
        <f>VLOOKUP(A4559,[3]TRAB_CONS_SIL!$G:$AI,29,0)</f>
        <v>8847</v>
      </c>
    </row>
    <row r="4560" spans="1:6" x14ac:dyDescent="0.25">
      <c r="A4560">
        <v>11028410</v>
      </c>
      <c r="B4560" t="s">
        <v>12288</v>
      </c>
      <c r="C4560" t="s">
        <v>23</v>
      </c>
      <c r="D4560">
        <v>110</v>
      </c>
      <c r="E4560">
        <v>394740</v>
      </c>
      <c r="F4560" t="str">
        <f>VLOOKUP(A4560,[3]TRAB_CONS_SIL!$G:$AI,29,0)</f>
        <v>15339</v>
      </c>
    </row>
    <row r="4561" spans="1:6" x14ac:dyDescent="0.25">
      <c r="A4561">
        <v>10291110</v>
      </c>
      <c r="B4561" t="s">
        <v>12289</v>
      </c>
      <c r="C4561" t="s">
        <v>23</v>
      </c>
      <c r="D4561">
        <v>110</v>
      </c>
      <c r="E4561">
        <v>394940</v>
      </c>
      <c r="F4561" t="str">
        <f>VLOOKUP(A4561,[3]TRAB_CONS_SIL!$G:$AI,29,0)</f>
        <v>3479</v>
      </c>
    </row>
    <row r="4562" spans="1:6" x14ac:dyDescent="0.25">
      <c r="A4562">
        <v>24209</v>
      </c>
      <c r="B4562" t="s">
        <v>1222</v>
      </c>
      <c r="C4562" t="s">
        <v>23</v>
      </c>
      <c r="D4562">
        <v>110</v>
      </c>
      <c r="E4562">
        <v>3383410</v>
      </c>
      <c r="F4562" t="str">
        <f>VLOOKUP(A4562,[3]TRAB_CONS_SIL!$G:$AI,29,0)</f>
        <v>8080</v>
      </c>
    </row>
    <row r="4563" spans="1:6" x14ac:dyDescent="0.25">
      <c r="A4563">
        <v>24042</v>
      </c>
      <c r="B4563" t="s">
        <v>1282</v>
      </c>
      <c r="C4563" t="s">
        <v>23</v>
      </c>
      <c r="D4563">
        <v>110</v>
      </c>
      <c r="E4563">
        <v>395540</v>
      </c>
      <c r="F4563" t="str">
        <f>VLOOKUP(A4563,[3]TRAB_CONS_SIL!$G:$AI,29,0)</f>
        <v>10799</v>
      </c>
    </row>
    <row r="4564" spans="1:6" x14ac:dyDescent="0.25">
      <c r="A4564">
        <v>20185</v>
      </c>
      <c r="B4564" t="s">
        <v>11367</v>
      </c>
      <c r="C4564" t="s">
        <v>23</v>
      </c>
      <c r="D4564">
        <v>110</v>
      </c>
      <c r="E4564">
        <v>397540</v>
      </c>
      <c r="F4564" t="str">
        <f>VLOOKUP(A4564,[3]TRAB_CONS_SIL!$G:$AI,29,0)</f>
        <v>7618</v>
      </c>
    </row>
    <row r="4565" spans="1:6" x14ac:dyDescent="0.25">
      <c r="A4565">
        <v>19347</v>
      </c>
      <c r="B4565" t="s">
        <v>11310</v>
      </c>
      <c r="C4565" t="s">
        <v>23</v>
      </c>
      <c r="D4565">
        <v>110</v>
      </c>
      <c r="E4565">
        <v>392840</v>
      </c>
      <c r="F4565" t="str">
        <f>VLOOKUP(A4565,[3]TRAB_CONS_SIL!$G:$AI,29,0)</f>
        <v>4305</v>
      </c>
    </row>
    <row r="4566" spans="1:6" x14ac:dyDescent="0.25">
      <c r="A4566">
        <v>10237910</v>
      </c>
      <c r="B4566" t="s">
        <v>12091</v>
      </c>
      <c r="C4566" t="s">
        <v>23</v>
      </c>
      <c r="D4566">
        <v>110</v>
      </c>
      <c r="E4566">
        <v>459740</v>
      </c>
      <c r="F4566" t="str">
        <f>VLOOKUP(A4566,[3]TRAB_CONS_SIL!$G:$AI,29,0)</f>
        <v>7189</v>
      </c>
    </row>
    <row r="4567" spans="1:6" x14ac:dyDescent="0.25">
      <c r="A4567">
        <v>12319710</v>
      </c>
      <c r="B4567" t="s">
        <v>1222</v>
      </c>
      <c r="C4567" t="s">
        <v>23</v>
      </c>
      <c r="D4567">
        <v>110</v>
      </c>
      <c r="E4567">
        <v>392940</v>
      </c>
      <c r="F4567" t="str">
        <f>VLOOKUP(A4567,[3]TRAB_CONS_SIL!$G:$AI,29,0)</f>
        <v>3616</v>
      </c>
    </row>
    <row r="4568" spans="1:6" x14ac:dyDescent="0.25">
      <c r="A4568">
        <v>11035210</v>
      </c>
      <c r="B4568" t="s">
        <v>1285</v>
      </c>
      <c r="C4568" t="s">
        <v>23</v>
      </c>
      <c r="D4568">
        <v>110</v>
      </c>
      <c r="E4568">
        <v>397540</v>
      </c>
      <c r="F4568" t="str">
        <f>VLOOKUP(A4568,[3]TRAB_CONS_SIL!$G:$AI,29,0)</f>
        <v>7618</v>
      </c>
    </row>
    <row r="4569" spans="1:6" x14ac:dyDescent="0.25">
      <c r="A4569">
        <v>19330</v>
      </c>
      <c r="B4569" t="s">
        <v>11207</v>
      </c>
      <c r="C4569" t="s">
        <v>23</v>
      </c>
      <c r="D4569">
        <v>110</v>
      </c>
      <c r="E4569">
        <v>392840</v>
      </c>
      <c r="F4569" t="str">
        <f>VLOOKUP(A4569,[3]TRAB_CONS_SIL!$G:$AI,29,0)</f>
        <v>4305</v>
      </c>
    </row>
    <row r="4570" spans="1:6" x14ac:dyDescent="0.25">
      <c r="A4570">
        <v>19001</v>
      </c>
      <c r="B4570" t="s">
        <v>12116</v>
      </c>
      <c r="C4570" t="s">
        <v>23</v>
      </c>
      <c r="D4570">
        <v>110</v>
      </c>
      <c r="E4570">
        <v>395740</v>
      </c>
      <c r="F4570" t="str">
        <f>VLOOKUP(A4570,[3]TRAB_CONS_SIL!$G:$AI,29,0)</f>
        <v>3913</v>
      </c>
    </row>
    <row r="4571" spans="1:6" x14ac:dyDescent="0.25">
      <c r="A4571">
        <v>11133610</v>
      </c>
      <c r="B4571" t="s">
        <v>11072</v>
      </c>
      <c r="C4571" t="s">
        <v>23</v>
      </c>
      <c r="D4571">
        <v>110</v>
      </c>
      <c r="E4571">
        <v>3383310</v>
      </c>
      <c r="F4571" t="str">
        <f>VLOOKUP(A4571,[3]TRAB_CONS_SIL!$G:$AI,29,0)</f>
        <v>2122</v>
      </c>
    </row>
    <row r="4572" spans="1:6" x14ac:dyDescent="0.25">
      <c r="A4572">
        <v>11008610</v>
      </c>
      <c r="B4572" t="s">
        <v>11092</v>
      </c>
      <c r="C4572" t="s">
        <v>23</v>
      </c>
      <c r="D4572">
        <v>110</v>
      </c>
      <c r="E4572">
        <v>459740</v>
      </c>
      <c r="F4572" t="str">
        <f>VLOOKUP(A4572,[3]TRAB_CONS_SIL!$G:$AI,29,0)</f>
        <v>7189</v>
      </c>
    </row>
    <row r="4573" spans="1:6" x14ac:dyDescent="0.25">
      <c r="A4573">
        <v>12309210</v>
      </c>
      <c r="B4573" t="s">
        <v>11474</v>
      </c>
      <c r="C4573" t="s">
        <v>23</v>
      </c>
      <c r="D4573">
        <v>110</v>
      </c>
      <c r="E4573">
        <v>3212710</v>
      </c>
      <c r="F4573" t="str">
        <f>VLOOKUP(A4573,[3]TRAB_CONS_SIL!$G:$AI,29,0)</f>
        <v>8847</v>
      </c>
    </row>
    <row r="4574" spans="1:6" x14ac:dyDescent="0.25">
      <c r="A4574">
        <v>24210</v>
      </c>
      <c r="B4574" t="s">
        <v>1222</v>
      </c>
      <c r="C4574" t="s">
        <v>23</v>
      </c>
      <c r="D4574">
        <v>110</v>
      </c>
      <c r="E4574">
        <v>3383210</v>
      </c>
      <c r="F4574" t="str">
        <f>VLOOKUP(A4574,[3]TRAB_CONS_SIL!$G:$AI,29,0)</f>
        <v>3662</v>
      </c>
    </row>
    <row r="4575" spans="1:6" x14ac:dyDescent="0.25">
      <c r="A4575">
        <v>21581</v>
      </c>
      <c r="B4575" t="s">
        <v>12290</v>
      </c>
      <c r="C4575" t="s">
        <v>23</v>
      </c>
      <c r="D4575">
        <v>110</v>
      </c>
      <c r="E4575">
        <v>395540</v>
      </c>
      <c r="F4575" t="str">
        <f>VLOOKUP(A4575,[3]TRAB_CONS_SIL!$G:$AI,29,0)</f>
        <v>10799</v>
      </c>
    </row>
    <row r="4576" spans="1:6" x14ac:dyDescent="0.25">
      <c r="A4576">
        <v>10288010</v>
      </c>
      <c r="B4576" t="s">
        <v>12007</v>
      </c>
      <c r="C4576" t="s">
        <v>23</v>
      </c>
      <c r="D4576">
        <v>110</v>
      </c>
      <c r="E4576">
        <v>3439710</v>
      </c>
      <c r="F4576" t="str">
        <f>VLOOKUP(A4576,[3]TRAB_CONS_SIL!$G:$AI,29,0)</f>
        <v>9948</v>
      </c>
    </row>
    <row r="4577" spans="1:6" x14ac:dyDescent="0.25">
      <c r="A4577">
        <v>9248</v>
      </c>
      <c r="B4577" t="s">
        <v>11119</v>
      </c>
      <c r="C4577" t="s">
        <v>23</v>
      </c>
      <c r="D4577">
        <v>110</v>
      </c>
      <c r="E4577">
        <v>3383210</v>
      </c>
      <c r="F4577" t="str">
        <f>VLOOKUP(A4577,[3]TRAB_CONS_SIL!$G:$AI,29,0)</f>
        <v>5929</v>
      </c>
    </row>
    <row r="4578" spans="1:6" x14ac:dyDescent="0.25">
      <c r="A4578">
        <v>12005110</v>
      </c>
      <c r="B4578" t="s">
        <v>11205</v>
      </c>
      <c r="C4578" t="s">
        <v>23</v>
      </c>
      <c r="D4578">
        <v>110</v>
      </c>
      <c r="E4578">
        <v>3212710</v>
      </c>
      <c r="F4578" t="str">
        <f>VLOOKUP(A4578,[3]TRAB_CONS_SIL!$G:$AI,29,0)</f>
        <v>8847</v>
      </c>
    </row>
    <row r="4579" spans="1:6" x14ac:dyDescent="0.25">
      <c r="A4579">
        <v>12294710</v>
      </c>
      <c r="B4579" t="s">
        <v>12291</v>
      </c>
      <c r="C4579" t="s">
        <v>23</v>
      </c>
      <c r="D4579">
        <v>110</v>
      </c>
      <c r="E4579">
        <v>395640</v>
      </c>
      <c r="F4579" t="str">
        <f>VLOOKUP(A4579,[3]TRAB_CONS_SIL!$G:$AI,29,0)</f>
        <v>4558</v>
      </c>
    </row>
    <row r="4580" spans="1:6" x14ac:dyDescent="0.25">
      <c r="A4580">
        <v>12214810</v>
      </c>
      <c r="B4580" t="s">
        <v>11233</v>
      </c>
      <c r="C4580" t="s">
        <v>23</v>
      </c>
      <c r="D4580">
        <v>110</v>
      </c>
      <c r="E4580">
        <v>392740</v>
      </c>
      <c r="F4580" t="str">
        <f>VLOOKUP(A4580,[3]TRAB_CONS_SIL!$G:$AI,29,0)</f>
        <v>4786</v>
      </c>
    </row>
    <row r="4581" spans="1:6" x14ac:dyDescent="0.25">
      <c r="A4581">
        <v>23303</v>
      </c>
      <c r="B4581" t="s">
        <v>12292</v>
      </c>
      <c r="C4581" t="s">
        <v>23</v>
      </c>
      <c r="D4581">
        <v>110</v>
      </c>
      <c r="E4581">
        <v>395640</v>
      </c>
      <c r="F4581" t="str">
        <f>VLOOKUP(A4581,[3]TRAB_CONS_SIL!$G:$AI,29,0)</f>
        <v>4558</v>
      </c>
    </row>
    <row r="4582" spans="1:6" x14ac:dyDescent="0.25">
      <c r="A4582">
        <v>20605</v>
      </c>
      <c r="B4582" t="s">
        <v>1225</v>
      </c>
      <c r="C4582" t="s">
        <v>23</v>
      </c>
      <c r="D4582">
        <v>110</v>
      </c>
      <c r="E4582">
        <v>394940</v>
      </c>
      <c r="F4582" t="str">
        <f>VLOOKUP(A4582,[3]TRAB_CONS_SIL!$G:$AI,29,0)</f>
        <v>10527</v>
      </c>
    </row>
    <row r="4583" spans="1:6" x14ac:dyDescent="0.25">
      <c r="A4583">
        <v>24565</v>
      </c>
      <c r="B4583" t="s">
        <v>11959</v>
      </c>
      <c r="C4583" t="s">
        <v>23</v>
      </c>
      <c r="D4583">
        <v>110</v>
      </c>
      <c r="E4583">
        <v>394940</v>
      </c>
      <c r="F4583" t="str">
        <f>VLOOKUP(A4583,[3]TRAB_CONS_SIL!$G:$AI,29,0)</f>
        <v>10674</v>
      </c>
    </row>
    <row r="4584" spans="1:6" x14ac:dyDescent="0.25">
      <c r="A4584">
        <v>18949</v>
      </c>
      <c r="B4584" t="s">
        <v>12088</v>
      </c>
      <c r="C4584" t="s">
        <v>23</v>
      </c>
      <c r="D4584">
        <v>110</v>
      </c>
      <c r="E4584">
        <v>3212610</v>
      </c>
      <c r="F4584" t="str">
        <f>VLOOKUP(A4584,[3]TRAB_CONS_SIL!$G:$AI,29,0)</f>
        <v>2826</v>
      </c>
    </row>
    <row r="4585" spans="1:6" x14ac:dyDescent="0.25">
      <c r="A4585">
        <v>27066</v>
      </c>
      <c r="B4585" t="s">
        <v>1284</v>
      </c>
      <c r="C4585" t="s">
        <v>23</v>
      </c>
      <c r="D4585">
        <v>110</v>
      </c>
      <c r="E4585">
        <v>348540</v>
      </c>
      <c r="F4585" t="str">
        <f>VLOOKUP(A4585,[3]TRAB_CONS_SIL!$G:$AI,29,0)</f>
        <v>7791</v>
      </c>
    </row>
    <row r="4586" spans="1:6" x14ac:dyDescent="0.25">
      <c r="A4586">
        <v>19505</v>
      </c>
      <c r="B4586" t="s">
        <v>11207</v>
      </c>
      <c r="C4586" t="s">
        <v>23</v>
      </c>
      <c r="D4586">
        <v>110</v>
      </c>
      <c r="E4586">
        <v>395740</v>
      </c>
      <c r="F4586" t="str">
        <f>VLOOKUP(A4586,[3]TRAB_CONS_SIL!$G:$AI,29,0)</f>
        <v>3913</v>
      </c>
    </row>
    <row r="4587" spans="1:6" x14ac:dyDescent="0.25">
      <c r="A4587">
        <v>10262</v>
      </c>
      <c r="B4587" t="s">
        <v>12293</v>
      </c>
      <c r="C4587" t="s">
        <v>23</v>
      </c>
      <c r="D4587">
        <v>110</v>
      </c>
      <c r="E4587">
        <v>3409410</v>
      </c>
      <c r="F4587" t="str">
        <f>VLOOKUP(A4587,[3]TRAB_CONS_SIL!$G:$AI,29,0)</f>
        <v>4469</v>
      </c>
    </row>
    <row r="4588" spans="1:6" x14ac:dyDescent="0.25">
      <c r="A4588">
        <v>10930610</v>
      </c>
      <c r="B4588" t="s">
        <v>12294</v>
      </c>
      <c r="C4588" t="s">
        <v>23</v>
      </c>
      <c r="D4588">
        <v>110</v>
      </c>
      <c r="E4588">
        <v>394940</v>
      </c>
      <c r="F4588" t="str">
        <f>VLOOKUP(A4588,[3]TRAB_CONS_SIL!$G:$AI,29,0)</f>
        <v>10674</v>
      </c>
    </row>
    <row r="4589" spans="1:6" x14ac:dyDescent="0.25">
      <c r="A4589">
        <v>13990</v>
      </c>
      <c r="B4589" t="s">
        <v>11916</v>
      </c>
      <c r="C4589" t="s">
        <v>23</v>
      </c>
      <c r="D4589">
        <v>110</v>
      </c>
      <c r="E4589">
        <v>394940</v>
      </c>
      <c r="F4589" t="str">
        <f>VLOOKUP(A4589,[3]TRAB_CONS_SIL!$G:$AI,29,0)</f>
        <v>10674</v>
      </c>
    </row>
    <row r="4590" spans="1:6" x14ac:dyDescent="0.25">
      <c r="A4590">
        <v>18483</v>
      </c>
      <c r="B4590" t="s">
        <v>11925</v>
      </c>
      <c r="C4590" t="s">
        <v>23</v>
      </c>
      <c r="D4590">
        <v>110</v>
      </c>
      <c r="E4590">
        <v>3212710</v>
      </c>
      <c r="F4590" t="str">
        <f>VLOOKUP(A4590,[3]TRAB_CONS_SIL!$G:$AI,29,0)</f>
        <v>8847</v>
      </c>
    </row>
    <row r="4591" spans="1:6" x14ac:dyDescent="0.25">
      <c r="A4591">
        <v>18136</v>
      </c>
      <c r="B4591" t="s">
        <v>11928</v>
      </c>
      <c r="C4591" t="s">
        <v>23</v>
      </c>
      <c r="D4591">
        <v>110</v>
      </c>
      <c r="E4591">
        <v>395040</v>
      </c>
      <c r="F4591" t="str">
        <f>VLOOKUP(A4591,[3]TRAB_CONS_SIL!$G:$AI,29,0)</f>
        <v>4886</v>
      </c>
    </row>
    <row r="4592" spans="1:6" x14ac:dyDescent="0.25">
      <c r="A4592">
        <v>12296910</v>
      </c>
      <c r="B4592" t="s">
        <v>1284</v>
      </c>
      <c r="C4592" t="s">
        <v>23</v>
      </c>
      <c r="D4592">
        <v>110</v>
      </c>
      <c r="E4592">
        <v>392740</v>
      </c>
      <c r="F4592" t="str">
        <f>VLOOKUP(A4592,[3]TRAB_CONS_SIL!$G:$AI,29,0)</f>
        <v>15395</v>
      </c>
    </row>
    <row r="4593" spans="1:6" x14ac:dyDescent="0.25">
      <c r="A4593">
        <v>23787</v>
      </c>
      <c r="B4593" t="s">
        <v>11928</v>
      </c>
      <c r="C4593" t="s">
        <v>23</v>
      </c>
      <c r="D4593">
        <v>110</v>
      </c>
      <c r="E4593">
        <v>3212710</v>
      </c>
      <c r="F4593" t="str">
        <f>VLOOKUP(A4593,[3]TRAB_CONS_SIL!$G:$AI,29,0)</f>
        <v>8847</v>
      </c>
    </row>
    <row r="4594" spans="1:6" x14ac:dyDescent="0.25">
      <c r="A4594">
        <v>19423</v>
      </c>
      <c r="B4594" t="s">
        <v>1284</v>
      </c>
      <c r="C4594" t="s">
        <v>23</v>
      </c>
      <c r="D4594">
        <v>110</v>
      </c>
      <c r="E4594">
        <v>397540</v>
      </c>
      <c r="F4594" t="str">
        <f>VLOOKUP(A4594,[3]TRAB_CONS_SIL!$G:$AI,29,0)</f>
        <v>7618</v>
      </c>
    </row>
    <row r="4595" spans="1:6" x14ac:dyDescent="0.25">
      <c r="A4595">
        <v>26178</v>
      </c>
      <c r="B4595" t="s">
        <v>11893</v>
      </c>
      <c r="C4595" t="s">
        <v>23</v>
      </c>
      <c r="D4595">
        <v>110</v>
      </c>
      <c r="E4595">
        <v>3212710</v>
      </c>
      <c r="F4595" t="str">
        <f>VLOOKUP(A4595,[3]TRAB_CONS_SIL!$G:$AI,29,0)</f>
        <v>10844</v>
      </c>
    </row>
    <row r="4596" spans="1:6" x14ac:dyDescent="0.25">
      <c r="A4596">
        <v>19452</v>
      </c>
      <c r="B4596" t="s">
        <v>12091</v>
      </c>
      <c r="C4596" t="s">
        <v>23</v>
      </c>
      <c r="D4596">
        <v>110</v>
      </c>
      <c r="E4596">
        <v>395640</v>
      </c>
      <c r="F4596" t="str">
        <f>VLOOKUP(A4596,[3]TRAB_CONS_SIL!$G:$AI,29,0)</f>
        <v>6444</v>
      </c>
    </row>
    <row r="4597" spans="1:6" x14ac:dyDescent="0.25">
      <c r="A4597">
        <v>13880</v>
      </c>
      <c r="B4597" t="s">
        <v>12091</v>
      </c>
      <c r="C4597" t="s">
        <v>23</v>
      </c>
      <c r="D4597">
        <v>110</v>
      </c>
      <c r="E4597">
        <v>394940</v>
      </c>
      <c r="F4597" t="str">
        <f>VLOOKUP(A4597,[3]TRAB_CONS_SIL!$G:$AI,29,0)</f>
        <v>10674</v>
      </c>
    </row>
    <row r="4598" spans="1:6" x14ac:dyDescent="0.25">
      <c r="A4598">
        <v>4112</v>
      </c>
      <c r="B4598" t="s">
        <v>11904</v>
      </c>
      <c r="C4598" t="s">
        <v>23</v>
      </c>
      <c r="D4598">
        <v>110</v>
      </c>
      <c r="E4598">
        <v>395540</v>
      </c>
      <c r="F4598" t="str">
        <f>VLOOKUP(A4598,[3]TRAB_CONS_SIL!$G:$AI,29,0)</f>
        <v>10799</v>
      </c>
    </row>
    <row r="4599" spans="1:6" x14ac:dyDescent="0.25">
      <c r="A4599">
        <v>24876</v>
      </c>
      <c r="B4599" t="s">
        <v>12070</v>
      </c>
      <c r="C4599" t="s">
        <v>23</v>
      </c>
      <c r="D4599">
        <v>110</v>
      </c>
      <c r="E4599">
        <v>3212610</v>
      </c>
      <c r="F4599" t="str">
        <f>VLOOKUP(A4599,[3]TRAB_CONS_SIL!$G:$AI,29,0)</f>
        <v>8594</v>
      </c>
    </row>
    <row r="4600" spans="1:6" x14ac:dyDescent="0.25">
      <c r="A4600">
        <v>12381210</v>
      </c>
      <c r="B4600" t="s">
        <v>1284</v>
      </c>
      <c r="C4600" t="s">
        <v>23</v>
      </c>
      <c r="D4600">
        <v>110</v>
      </c>
      <c r="E4600">
        <v>413640</v>
      </c>
      <c r="F4600" t="str">
        <f>VLOOKUP(A4600,[3]TRAB_CONS_SIL!$G:$AI,29,0)</f>
        <v>6372</v>
      </c>
    </row>
    <row r="4601" spans="1:6" x14ac:dyDescent="0.25">
      <c r="A4601">
        <v>8908</v>
      </c>
      <c r="B4601" t="s">
        <v>11921</v>
      </c>
      <c r="C4601" t="s">
        <v>23</v>
      </c>
      <c r="D4601">
        <v>110</v>
      </c>
      <c r="E4601">
        <v>459740</v>
      </c>
      <c r="F4601" t="str">
        <f>VLOOKUP(A4601,[3]TRAB_CONS_SIL!$G:$AI,29,0)</f>
        <v>7189</v>
      </c>
    </row>
    <row r="4602" spans="1:6" x14ac:dyDescent="0.25">
      <c r="A4602">
        <v>12397210</v>
      </c>
      <c r="B4602" t="s">
        <v>1284</v>
      </c>
      <c r="C4602" t="s">
        <v>23</v>
      </c>
      <c r="D4602">
        <v>110</v>
      </c>
      <c r="E4602">
        <v>395840</v>
      </c>
      <c r="F4602" t="str">
        <f>VLOOKUP(A4602,[3]TRAB_CONS_SIL!$G:$AI,29,0)</f>
        <v>3427</v>
      </c>
    </row>
    <row r="4603" spans="1:6" x14ac:dyDescent="0.25">
      <c r="A4603">
        <v>17814</v>
      </c>
      <c r="B4603" t="s">
        <v>11930</v>
      </c>
      <c r="C4603" t="s">
        <v>23</v>
      </c>
      <c r="D4603">
        <v>110</v>
      </c>
      <c r="E4603">
        <v>3384210</v>
      </c>
      <c r="F4603" t="str">
        <f>VLOOKUP(A4603,[3]TRAB_CONS_SIL!$G:$AI,29,0)</f>
        <v>4945</v>
      </c>
    </row>
    <row r="4604" spans="1:6" x14ac:dyDescent="0.25">
      <c r="A4604">
        <v>12273110</v>
      </c>
      <c r="B4604" t="s">
        <v>11946</v>
      </c>
      <c r="C4604" t="s">
        <v>23</v>
      </c>
      <c r="D4604">
        <v>110</v>
      </c>
      <c r="E4604">
        <v>392740</v>
      </c>
      <c r="F4604" t="str">
        <f>VLOOKUP(A4604,[3]TRAB_CONS_SIL!$G:$AI,29,0)</f>
        <v>7824</v>
      </c>
    </row>
    <row r="4605" spans="1:6" x14ac:dyDescent="0.25">
      <c r="A4605">
        <v>19431</v>
      </c>
      <c r="B4605" t="s">
        <v>11936</v>
      </c>
      <c r="C4605" t="s">
        <v>23</v>
      </c>
      <c r="D4605">
        <v>110</v>
      </c>
      <c r="E4605">
        <v>3383210</v>
      </c>
      <c r="F4605" t="str">
        <f>VLOOKUP(A4605,[3]TRAB_CONS_SIL!$G:$AI,29,0)</f>
        <v>5929</v>
      </c>
    </row>
    <row r="4606" spans="1:6" x14ac:dyDescent="0.25">
      <c r="A4606">
        <v>24692</v>
      </c>
      <c r="B4606" t="s">
        <v>1285</v>
      </c>
      <c r="C4606" t="s">
        <v>23</v>
      </c>
      <c r="D4606">
        <v>110</v>
      </c>
      <c r="E4606">
        <v>395640</v>
      </c>
      <c r="F4606" t="str">
        <f>VLOOKUP(A4606,[3]TRAB_CONS_SIL!$G:$AI,29,0)</f>
        <v>4558</v>
      </c>
    </row>
    <row r="4607" spans="1:6" x14ac:dyDescent="0.25">
      <c r="A4607">
        <v>20726</v>
      </c>
      <c r="B4607" t="s">
        <v>11340</v>
      </c>
      <c r="C4607" t="s">
        <v>23</v>
      </c>
      <c r="D4607">
        <v>110</v>
      </c>
      <c r="E4607">
        <v>394940</v>
      </c>
      <c r="F4607" t="str">
        <f>VLOOKUP(A4607,[3]TRAB_CONS_SIL!$G:$AI,29,0)</f>
        <v>10674</v>
      </c>
    </row>
    <row r="4608" spans="1:6" x14ac:dyDescent="0.25">
      <c r="A4608">
        <v>18797</v>
      </c>
      <c r="B4608" t="s">
        <v>11906</v>
      </c>
      <c r="C4608" t="s">
        <v>23</v>
      </c>
      <c r="D4608">
        <v>110</v>
      </c>
      <c r="E4608">
        <v>3383210</v>
      </c>
      <c r="F4608" t="str">
        <f>VLOOKUP(A4608,[3]TRAB_CONS_SIL!$G:$AI,29,0)</f>
        <v>5929</v>
      </c>
    </row>
    <row r="4609" spans="1:6" x14ac:dyDescent="0.25">
      <c r="A4609">
        <v>19767</v>
      </c>
      <c r="B4609" t="s">
        <v>11897</v>
      </c>
      <c r="C4609" t="s">
        <v>23</v>
      </c>
      <c r="D4609">
        <v>110</v>
      </c>
      <c r="E4609">
        <v>395540</v>
      </c>
      <c r="F4609" t="str">
        <f>VLOOKUP(A4609,[3]TRAB_CONS_SIL!$G:$AI,29,0)</f>
        <v>10799</v>
      </c>
    </row>
    <row r="4610" spans="1:6" x14ac:dyDescent="0.25">
      <c r="A4610">
        <v>12382010</v>
      </c>
      <c r="B4610" t="s">
        <v>12100</v>
      </c>
      <c r="C4610" t="s">
        <v>23</v>
      </c>
      <c r="D4610">
        <v>110</v>
      </c>
      <c r="E4610">
        <v>413640</v>
      </c>
      <c r="F4610" t="str">
        <f>VLOOKUP(A4610,[3]TRAB_CONS_SIL!$G:$AI,29,0)</f>
        <v>6372</v>
      </c>
    </row>
    <row r="4611" spans="1:6" x14ac:dyDescent="0.25">
      <c r="A4611">
        <v>26695</v>
      </c>
      <c r="B4611" t="s">
        <v>12091</v>
      </c>
      <c r="C4611" t="s">
        <v>23</v>
      </c>
      <c r="D4611">
        <v>110</v>
      </c>
      <c r="E4611">
        <v>3212810</v>
      </c>
      <c r="F4611" t="str">
        <f>VLOOKUP(A4611,[3]TRAB_CONS_SIL!$G:$AI,29,0)</f>
        <v>8306</v>
      </c>
    </row>
    <row r="4612" spans="1:6" x14ac:dyDescent="0.25">
      <c r="A4612">
        <v>22469</v>
      </c>
      <c r="B4612" t="s">
        <v>12295</v>
      </c>
      <c r="C4612" t="s">
        <v>23</v>
      </c>
      <c r="D4612">
        <v>110</v>
      </c>
      <c r="E4612">
        <v>3439710</v>
      </c>
      <c r="F4612" t="str">
        <f>VLOOKUP(A4612,[3]TRAB_CONS_SIL!$G:$AI,29,0)</f>
        <v>9948</v>
      </c>
    </row>
    <row r="4613" spans="1:6" x14ac:dyDescent="0.25">
      <c r="A4613">
        <v>22219</v>
      </c>
      <c r="B4613" t="s">
        <v>11969</v>
      </c>
      <c r="C4613" t="s">
        <v>23</v>
      </c>
      <c r="D4613">
        <v>110</v>
      </c>
      <c r="E4613">
        <v>392740</v>
      </c>
      <c r="F4613" t="str">
        <f>VLOOKUP(A4613,[3]TRAB_CONS_SIL!$G:$AI,29,0)</f>
        <v>15395</v>
      </c>
    </row>
    <row r="4614" spans="1:6" x14ac:dyDescent="0.25">
      <c r="A4614">
        <v>20521</v>
      </c>
      <c r="B4614" t="s">
        <v>1282</v>
      </c>
      <c r="C4614" t="s">
        <v>23</v>
      </c>
      <c r="D4614">
        <v>110</v>
      </c>
      <c r="E4614">
        <v>394940</v>
      </c>
      <c r="F4614" t="str">
        <f>VLOOKUP(A4614,[3]TRAB_CONS_SIL!$G:$AI,29,0)</f>
        <v>3479</v>
      </c>
    </row>
    <row r="4615" spans="1:6" x14ac:dyDescent="0.25">
      <c r="A4615">
        <v>24589</v>
      </c>
      <c r="B4615" t="s">
        <v>1225</v>
      </c>
      <c r="C4615" t="s">
        <v>23</v>
      </c>
      <c r="D4615">
        <v>110</v>
      </c>
      <c r="E4615">
        <v>394940</v>
      </c>
      <c r="F4615" t="str">
        <f>VLOOKUP(A4615,[3]TRAB_CONS_SIL!$G:$AI,29,0)</f>
        <v>10674</v>
      </c>
    </row>
    <row r="4616" spans="1:6" x14ac:dyDescent="0.25">
      <c r="A4616">
        <v>12290010</v>
      </c>
      <c r="B4616" t="s">
        <v>1225</v>
      </c>
      <c r="C4616" t="s">
        <v>23</v>
      </c>
      <c r="D4616">
        <v>110</v>
      </c>
      <c r="E4616">
        <v>392740</v>
      </c>
      <c r="F4616" t="str">
        <f>VLOOKUP(A4616,[3]TRAB_CONS_SIL!$G:$AI,29,0)</f>
        <v>6816</v>
      </c>
    </row>
    <row r="4617" spans="1:6" x14ac:dyDescent="0.25">
      <c r="A4617">
        <v>20840</v>
      </c>
      <c r="B4617" t="s">
        <v>1225</v>
      </c>
      <c r="C4617" t="s">
        <v>23</v>
      </c>
      <c r="D4617">
        <v>110</v>
      </c>
      <c r="E4617">
        <v>395840</v>
      </c>
      <c r="F4617" t="str">
        <f>VLOOKUP(A4617,[3]TRAB_CONS_SIL!$G:$AI,29,0)</f>
        <v>3427</v>
      </c>
    </row>
    <row r="4618" spans="1:6" x14ac:dyDescent="0.25">
      <c r="A4618">
        <v>12183510</v>
      </c>
      <c r="B4618" t="s">
        <v>1283</v>
      </c>
      <c r="C4618" t="s">
        <v>23</v>
      </c>
      <c r="D4618">
        <v>110</v>
      </c>
      <c r="E4618">
        <v>394940</v>
      </c>
      <c r="F4618" t="str">
        <f>VLOOKUP(A4618,[3]TRAB_CONS_SIL!$G:$AI,29,0)</f>
        <v>15209</v>
      </c>
    </row>
    <row r="4619" spans="1:6" x14ac:dyDescent="0.25">
      <c r="A4619">
        <v>24757</v>
      </c>
      <c r="B4619" t="s">
        <v>1285</v>
      </c>
      <c r="C4619" t="s">
        <v>23</v>
      </c>
      <c r="D4619">
        <v>110</v>
      </c>
      <c r="E4619">
        <v>3212710</v>
      </c>
      <c r="F4619" t="str">
        <f>VLOOKUP(A4619,[3]TRAB_CONS_SIL!$G:$AI,29,0)</f>
        <v>8847</v>
      </c>
    </row>
    <row r="4620" spans="1:6" x14ac:dyDescent="0.25">
      <c r="A4620">
        <v>11002410</v>
      </c>
      <c r="B4620" t="s">
        <v>11998</v>
      </c>
      <c r="C4620" t="s">
        <v>23</v>
      </c>
      <c r="D4620">
        <v>110</v>
      </c>
      <c r="E4620">
        <v>3383110</v>
      </c>
      <c r="F4620" t="str">
        <f>VLOOKUP(A4620,[3]TRAB_CONS_SIL!$G:$AI,29,0)</f>
        <v>813</v>
      </c>
    </row>
    <row r="4621" spans="1:6" x14ac:dyDescent="0.25">
      <c r="A4621">
        <v>3761</v>
      </c>
      <c r="B4621" t="s">
        <v>1278</v>
      </c>
      <c r="C4621" t="s">
        <v>23</v>
      </c>
      <c r="D4621">
        <v>110</v>
      </c>
      <c r="E4621">
        <v>3212810</v>
      </c>
      <c r="F4621" t="str">
        <f>VLOOKUP(A4621,[3]TRAB_CONS_SIL!$G:$AI,29,0)</f>
        <v>15245</v>
      </c>
    </row>
    <row r="4622" spans="1:6" x14ac:dyDescent="0.25">
      <c r="A4622">
        <v>18231</v>
      </c>
      <c r="B4622" t="s">
        <v>11956</v>
      </c>
      <c r="C4622" t="s">
        <v>23</v>
      </c>
      <c r="D4622">
        <v>110</v>
      </c>
      <c r="E4622">
        <v>3212710</v>
      </c>
      <c r="F4622" t="str">
        <f>VLOOKUP(A4622,[3]TRAB_CONS_SIL!$G:$AI,29,0)</f>
        <v>8847</v>
      </c>
    </row>
    <row r="4623" spans="1:6" x14ac:dyDescent="0.25">
      <c r="A4623">
        <v>19701</v>
      </c>
      <c r="B4623" t="s">
        <v>1222</v>
      </c>
      <c r="C4623" t="s">
        <v>23</v>
      </c>
      <c r="D4623">
        <v>110</v>
      </c>
      <c r="E4623">
        <v>397540</v>
      </c>
      <c r="F4623" t="str">
        <f>VLOOKUP(A4623,[3]TRAB_CONS_SIL!$G:$AI,29,0)</f>
        <v>7618</v>
      </c>
    </row>
    <row r="4624" spans="1:6" x14ac:dyDescent="0.25">
      <c r="A4624">
        <v>22816</v>
      </c>
      <c r="B4624" t="s">
        <v>1285</v>
      </c>
      <c r="C4624" t="s">
        <v>23</v>
      </c>
      <c r="D4624">
        <v>110</v>
      </c>
      <c r="E4624">
        <v>392740</v>
      </c>
      <c r="F4624" t="str">
        <f>VLOOKUP(A4624,[3]TRAB_CONS_SIL!$G:$AI,29,0)</f>
        <v>4786</v>
      </c>
    </row>
    <row r="4625" spans="1:6" x14ac:dyDescent="0.25">
      <c r="A4625">
        <v>20848</v>
      </c>
      <c r="B4625" t="s">
        <v>1222</v>
      </c>
      <c r="C4625" t="s">
        <v>23</v>
      </c>
      <c r="D4625">
        <v>110</v>
      </c>
      <c r="E4625">
        <v>413640</v>
      </c>
      <c r="F4625" t="str">
        <f>VLOOKUP(A4625,[3]TRAB_CONS_SIL!$G:$AI,29,0)</f>
        <v>6372</v>
      </c>
    </row>
    <row r="4626" spans="1:6" x14ac:dyDescent="0.25">
      <c r="A4626">
        <v>12278110</v>
      </c>
      <c r="B4626" t="s">
        <v>1285</v>
      </c>
      <c r="C4626" t="s">
        <v>23</v>
      </c>
      <c r="D4626">
        <v>110</v>
      </c>
      <c r="E4626">
        <v>392840</v>
      </c>
      <c r="F4626" t="str">
        <f>VLOOKUP(A4626,[3]TRAB_CONS_SIL!$G:$AI,29,0)</f>
        <v>4305</v>
      </c>
    </row>
    <row r="4627" spans="1:6" x14ac:dyDescent="0.25">
      <c r="A4627">
        <v>11037310</v>
      </c>
      <c r="B4627" t="s">
        <v>1285</v>
      </c>
      <c r="C4627" t="s">
        <v>23</v>
      </c>
      <c r="D4627">
        <v>110</v>
      </c>
      <c r="E4627">
        <v>3212710</v>
      </c>
      <c r="F4627" t="str">
        <f>VLOOKUP(A4627,[3]TRAB_CONS_SIL!$G:$AI,29,0)</f>
        <v>8847</v>
      </c>
    </row>
    <row r="4628" spans="1:6" x14ac:dyDescent="0.25">
      <c r="A4628">
        <v>23981</v>
      </c>
      <c r="B4628" t="s">
        <v>1222</v>
      </c>
      <c r="C4628" t="s">
        <v>23</v>
      </c>
      <c r="D4628">
        <v>110</v>
      </c>
      <c r="E4628">
        <v>3383210</v>
      </c>
      <c r="F4628" t="str">
        <f>VLOOKUP(A4628,[3]TRAB_CONS_SIL!$G:$AI,29,0)</f>
        <v>5929</v>
      </c>
    </row>
    <row r="4629" spans="1:6" x14ac:dyDescent="0.25">
      <c r="A4629">
        <v>13987</v>
      </c>
      <c r="B4629" t="s">
        <v>11999</v>
      </c>
      <c r="C4629" t="s">
        <v>23</v>
      </c>
      <c r="D4629">
        <v>110</v>
      </c>
      <c r="E4629">
        <v>394940</v>
      </c>
      <c r="F4629" t="str">
        <f>VLOOKUP(A4629,[3]TRAB_CONS_SIL!$G:$AI,29,0)</f>
        <v>3479</v>
      </c>
    </row>
    <row r="4630" spans="1:6" x14ac:dyDescent="0.25">
      <c r="A4630">
        <v>23931</v>
      </c>
      <c r="B4630" t="s">
        <v>1285</v>
      </c>
      <c r="C4630" t="s">
        <v>23</v>
      </c>
      <c r="D4630">
        <v>110</v>
      </c>
      <c r="E4630">
        <v>3383210</v>
      </c>
      <c r="F4630" t="str">
        <f>VLOOKUP(A4630,[3]TRAB_CONS_SIL!$G:$AI,29,0)</f>
        <v>5929</v>
      </c>
    </row>
    <row r="4631" spans="1:6" x14ac:dyDescent="0.25">
      <c r="A4631">
        <v>17500</v>
      </c>
      <c r="B4631" t="s">
        <v>11956</v>
      </c>
      <c r="C4631" t="s">
        <v>23</v>
      </c>
      <c r="D4631">
        <v>110</v>
      </c>
      <c r="E4631">
        <v>3384210</v>
      </c>
      <c r="F4631" t="str">
        <f>VLOOKUP(A4631,[3]TRAB_CONS_SIL!$G:$AI,29,0)</f>
        <v>4945</v>
      </c>
    </row>
    <row r="4632" spans="1:6" x14ac:dyDescent="0.25">
      <c r="A4632">
        <v>26593</v>
      </c>
      <c r="B4632" t="s">
        <v>1285</v>
      </c>
      <c r="C4632" t="s">
        <v>23</v>
      </c>
      <c r="D4632">
        <v>110</v>
      </c>
      <c r="E4632">
        <v>397540</v>
      </c>
      <c r="F4632" t="str">
        <f>VLOOKUP(A4632,[3]TRAB_CONS_SIL!$G:$AI,29,0)</f>
        <v>7618</v>
      </c>
    </row>
    <row r="4633" spans="1:6" x14ac:dyDescent="0.25">
      <c r="A4633">
        <v>21947</v>
      </c>
      <c r="B4633" t="s">
        <v>1222</v>
      </c>
      <c r="C4633" t="s">
        <v>23</v>
      </c>
      <c r="D4633">
        <v>110</v>
      </c>
      <c r="E4633">
        <v>395840</v>
      </c>
      <c r="F4633" t="str">
        <f>VLOOKUP(A4633,[3]TRAB_CONS_SIL!$G:$AI,29,0)</f>
        <v>3427</v>
      </c>
    </row>
    <row r="4634" spans="1:6" x14ac:dyDescent="0.25">
      <c r="A4634">
        <v>24224</v>
      </c>
      <c r="B4634" t="s">
        <v>12034</v>
      </c>
      <c r="C4634" t="s">
        <v>23</v>
      </c>
      <c r="D4634">
        <v>110</v>
      </c>
      <c r="E4634">
        <v>395640</v>
      </c>
      <c r="F4634" t="str">
        <f>VLOOKUP(A4634,[3]TRAB_CONS_SIL!$G:$AI,29,0)</f>
        <v>6444</v>
      </c>
    </row>
    <row r="4635" spans="1:6" x14ac:dyDescent="0.25">
      <c r="A4635">
        <v>19674</v>
      </c>
      <c r="B4635" t="s">
        <v>1285</v>
      </c>
      <c r="C4635" t="s">
        <v>23</v>
      </c>
      <c r="D4635">
        <v>110</v>
      </c>
      <c r="E4635">
        <v>397540</v>
      </c>
      <c r="F4635" t="str">
        <f>VLOOKUP(A4635,[3]TRAB_CONS_SIL!$G:$AI,29,0)</f>
        <v>7618</v>
      </c>
    </row>
    <row r="4636" spans="1:6" x14ac:dyDescent="0.25">
      <c r="A4636">
        <v>27191</v>
      </c>
      <c r="B4636" t="s">
        <v>12025</v>
      </c>
      <c r="C4636" t="s">
        <v>23</v>
      </c>
      <c r="D4636">
        <v>110</v>
      </c>
      <c r="E4636">
        <v>392740</v>
      </c>
      <c r="F4636" t="str">
        <f>VLOOKUP(A4636,[3]TRAB_CONS_SIL!$G:$AI,29,0)</f>
        <v>15395</v>
      </c>
    </row>
    <row r="4637" spans="1:6" x14ac:dyDescent="0.25">
      <c r="A4637">
        <v>25245</v>
      </c>
      <c r="B4637" t="s">
        <v>11956</v>
      </c>
      <c r="C4637" t="s">
        <v>23</v>
      </c>
      <c r="D4637">
        <v>110</v>
      </c>
      <c r="E4637">
        <v>413640</v>
      </c>
      <c r="F4637" t="str">
        <f>VLOOKUP(A4637,[3]TRAB_CONS_SIL!$G:$AI,29,0)</f>
        <v>6372</v>
      </c>
    </row>
    <row r="4638" spans="1:6" x14ac:dyDescent="0.25">
      <c r="A4638">
        <v>26747</v>
      </c>
      <c r="B4638" t="s">
        <v>12016</v>
      </c>
      <c r="C4638" t="s">
        <v>23</v>
      </c>
      <c r="D4638">
        <v>110</v>
      </c>
      <c r="E4638">
        <v>394940</v>
      </c>
      <c r="F4638" t="str">
        <f>VLOOKUP(A4638,[3]TRAB_CONS_SIL!$G:$AI,29,0)</f>
        <v>3479</v>
      </c>
    </row>
    <row r="4639" spans="1:6" x14ac:dyDescent="0.25">
      <c r="A4639">
        <v>20855</v>
      </c>
      <c r="B4639" t="s">
        <v>11205</v>
      </c>
      <c r="C4639" t="s">
        <v>23</v>
      </c>
      <c r="D4639">
        <v>110</v>
      </c>
      <c r="E4639">
        <v>395840</v>
      </c>
      <c r="F4639" t="str">
        <f>VLOOKUP(A4639,[3]TRAB_CONS_SIL!$G:$AI,29,0)</f>
        <v>3427</v>
      </c>
    </row>
    <row r="4640" spans="1:6" x14ac:dyDescent="0.25">
      <c r="A4640">
        <v>9889</v>
      </c>
      <c r="B4640" t="s">
        <v>11990</v>
      </c>
      <c r="C4640" t="s">
        <v>23</v>
      </c>
      <c r="D4640">
        <v>110</v>
      </c>
      <c r="E4640">
        <v>392740</v>
      </c>
      <c r="F4640" t="str">
        <f>VLOOKUP(A4640,[3]TRAB_CONS_SIL!$G:$AI,29,0)</f>
        <v>15395</v>
      </c>
    </row>
    <row r="4641" spans="1:6" x14ac:dyDescent="0.25">
      <c r="A4641">
        <v>12274710</v>
      </c>
      <c r="B4641" t="s">
        <v>1222</v>
      </c>
      <c r="C4641" t="s">
        <v>23</v>
      </c>
      <c r="D4641">
        <v>110</v>
      </c>
      <c r="E4641">
        <v>392940</v>
      </c>
      <c r="F4641" t="str">
        <f>VLOOKUP(A4641,[3]TRAB_CONS_SIL!$G:$AI,29,0)</f>
        <v>3616</v>
      </c>
    </row>
    <row r="4642" spans="1:6" x14ac:dyDescent="0.25">
      <c r="A4642">
        <v>12183410</v>
      </c>
      <c r="B4642" t="s">
        <v>1283</v>
      </c>
      <c r="C4642" t="s">
        <v>23</v>
      </c>
      <c r="D4642">
        <v>110</v>
      </c>
      <c r="E4642">
        <v>394940</v>
      </c>
      <c r="F4642" t="str">
        <f>VLOOKUP(A4642,[3]TRAB_CONS_SIL!$G:$AI,29,0)</f>
        <v>15209</v>
      </c>
    </row>
    <row r="4643" spans="1:6" x14ac:dyDescent="0.25">
      <c r="A4643">
        <v>8920</v>
      </c>
      <c r="B4643" t="s">
        <v>11630</v>
      </c>
      <c r="C4643" t="s">
        <v>23</v>
      </c>
      <c r="D4643">
        <v>110</v>
      </c>
      <c r="E4643">
        <v>459740</v>
      </c>
      <c r="F4643" t="str">
        <f>VLOOKUP(A4643,[3]TRAB_CONS_SIL!$G:$AI,29,0)</f>
        <v>7189</v>
      </c>
    </row>
    <row r="4644" spans="1:6" x14ac:dyDescent="0.25">
      <c r="A4644">
        <v>20913</v>
      </c>
      <c r="B4644" t="s">
        <v>1225</v>
      </c>
      <c r="C4644" t="s">
        <v>23</v>
      </c>
      <c r="D4644">
        <v>110</v>
      </c>
      <c r="E4644">
        <v>394840</v>
      </c>
      <c r="F4644" t="str">
        <f>VLOOKUP(A4644,[3]TRAB_CONS_SIL!$G:$AI,29,0)</f>
        <v>4468</v>
      </c>
    </row>
    <row r="4645" spans="1:6" x14ac:dyDescent="0.25">
      <c r="A4645">
        <v>22007</v>
      </c>
      <c r="B4645" t="s">
        <v>1225</v>
      </c>
      <c r="C4645" t="s">
        <v>23</v>
      </c>
      <c r="D4645">
        <v>110</v>
      </c>
      <c r="E4645">
        <v>3410910</v>
      </c>
      <c r="F4645" t="str">
        <f>VLOOKUP(A4645,[3]TRAB_CONS_SIL!$G:$AI,29,0)</f>
        <v>4467</v>
      </c>
    </row>
    <row r="4646" spans="1:6" x14ac:dyDescent="0.25">
      <c r="A4646">
        <v>20219</v>
      </c>
      <c r="B4646" t="s">
        <v>11906</v>
      </c>
      <c r="C4646" t="s">
        <v>23</v>
      </c>
      <c r="D4646">
        <v>110</v>
      </c>
      <c r="E4646">
        <v>394940</v>
      </c>
      <c r="F4646" t="str">
        <f>VLOOKUP(A4646,[3]TRAB_CONS_SIL!$G:$AI,29,0)</f>
        <v>10674</v>
      </c>
    </row>
    <row r="4647" spans="1:6" x14ac:dyDescent="0.25">
      <c r="A4647">
        <v>25182</v>
      </c>
      <c r="B4647" t="s">
        <v>1282</v>
      </c>
      <c r="C4647" t="s">
        <v>23</v>
      </c>
      <c r="D4647">
        <v>110</v>
      </c>
      <c r="E4647">
        <v>394940</v>
      </c>
      <c r="F4647" t="str">
        <f>VLOOKUP(A4647,[3]TRAB_CONS_SIL!$G:$AI,29,0)</f>
        <v>10674</v>
      </c>
    </row>
    <row r="4648" spans="1:6" x14ac:dyDescent="0.25">
      <c r="A4648">
        <v>21424</v>
      </c>
      <c r="B4648" t="s">
        <v>1225</v>
      </c>
      <c r="C4648" t="s">
        <v>23</v>
      </c>
      <c r="D4648">
        <v>110</v>
      </c>
      <c r="E4648">
        <v>392740</v>
      </c>
      <c r="F4648" t="str">
        <f>VLOOKUP(A4648,[3]TRAB_CONS_SIL!$G:$AI,29,0)</f>
        <v>15395</v>
      </c>
    </row>
    <row r="4649" spans="1:6" x14ac:dyDescent="0.25">
      <c r="A4649">
        <v>10536</v>
      </c>
      <c r="B4649" t="s">
        <v>11906</v>
      </c>
      <c r="C4649" t="s">
        <v>23</v>
      </c>
      <c r="D4649">
        <v>110</v>
      </c>
      <c r="E4649">
        <v>397540</v>
      </c>
      <c r="F4649" t="str">
        <f>VLOOKUP(A4649,[3]TRAB_CONS_SIL!$G:$AI,29,0)</f>
        <v>7618</v>
      </c>
    </row>
    <row r="4650" spans="1:6" x14ac:dyDescent="0.25">
      <c r="A4650">
        <v>24540</v>
      </c>
      <c r="B4650" t="s">
        <v>1282</v>
      </c>
      <c r="C4650" t="s">
        <v>23</v>
      </c>
      <c r="D4650">
        <v>110</v>
      </c>
      <c r="E4650">
        <v>394940</v>
      </c>
      <c r="F4650" t="str">
        <f>VLOOKUP(A4650,[3]TRAB_CONS_SIL!$G:$AI,29,0)</f>
        <v>3479</v>
      </c>
    </row>
    <row r="4651" spans="1:6" x14ac:dyDescent="0.25">
      <c r="A4651">
        <v>19613</v>
      </c>
      <c r="B4651" t="s">
        <v>1225</v>
      </c>
      <c r="C4651" t="s">
        <v>23</v>
      </c>
      <c r="D4651">
        <v>110</v>
      </c>
      <c r="E4651">
        <v>397540</v>
      </c>
      <c r="F4651" t="str">
        <f>VLOOKUP(A4651,[3]TRAB_CONS_SIL!$G:$AI,29,0)</f>
        <v>7618</v>
      </c>
    </row>
    <row r="4652" spans="1:6" x14ac:dyDescent="0.25">
      <c r="A4652">
        <v>26176</v>
      </c>
      <c r="B4652" t="s">
        <v>12296</v>
      </c>
      <c r="C4652" t="s">
        <v>23</v>
      </c>
      <c r="D4652">
        <v>110</v>
      </c>
      <c r="E4652">
        <v>3212710</v>
      </c>
      <c r="F4652" t="str">
        <f>VLOOKUP(A4652,[3]TRAB_CONS_SIL!$G:$AI,29,0)</f>
        <v>3809</v>
      </c>
    </row>
    <row r="4653" spans="1:6" x14ac:dyDescent="0.25">
      <c r="A4653">
        <v>17696</v>
      </c>
      <c r="B4653" t="s">
        <v>11978</v>
      </c>
      <c r="C4653" t="s">
        <v>23</v>
      </c>
      <c r="D4653">
        <v>110</v>
      </c>
      <c r="E4653">
        <v>3212810</v>
      </c>
      <c r="F4653" t="str">
        <f>VLOOKUP(A4653,[3]TRAB_CONS_SIL!$G:$AI,29,0)</f>
        <v>2155</v>
      </c>
    </row>
    <row r="4654" spans="1:6" x14ac:dyDescent="0.25">
      <c r="A4654">
        <v>20869</v>
      </c>
      <c r="B4654" t="s">
        <v>1225</v>
      </c>
      <c r="C4654" t="s">
        <v>23</v>
      </c>
      <c r="D4654">
        <v>110</v>
      </c>
      <c r="E4654">
        <v>394940</v>
      </c>
      <c r="F4654" t="str">
        <f>VLOOKUP(A4654,[3]TRAB_CONS_SIL!$G:$AI,29,0)</f>
        <v>10674</v>
      </c>
    </row>
    <row r="4655" spans="1:6" x14ac:dyDescent="0.25">
      <c r="A4655">
        <v>10809</v>
      </c>
      <c r="B4655" t="s">
        <v>1282</v>
      </c>
      <c r="C4655" t="s">
        <v>23</v>
      </c>
      <c r="D4655">
        <v>110</v>
      </c>
      <c r="E4655">
        <v>3212710</v>
      </c>
      <c r="F4655" t="str">
        <f>VLOOKUP(A4655,[3]TRAB_CONS_SIL!$G:$AI,29,0)</f>
        <v>8847</v>
      </c>
    </row>
    <row r="4656" spans="1:6" x14ac:dyDescent="0.25">
      <c r="A4656">
        <v>11321410</v>
      </c>
      <c r="B4656" t="s">
        <v>1225</v>
      </c>
      <c r="C4656" t="s">
        <v>23</v>
      </c>
      <c r="D4656">
        <v>110</v>
      </c>
      <c r="E4656">
        <v>394940</v>
      </c>
      <c r="F4656" t="str">
        <f>VLOOKUP(A4656,[3]TRAB_CONS_SIL!$G:$AI,29,0)</f>
        <v>3479</v>
      </c>
    </row>
    <row r="4657" spans="1:6" x14ac:dyDescent="0.25">
      <c r="A4657">
        <v>19450</v>
      </c>
      <c r="B4657" t="s">
        <v>1282</v>
      </c>
      <c r="C4657" t="s">
        <v>23</v>
      </c>
      <c r="D4657">
        <v>110</v>
      </c>
      <c r="E4657">
        <v>397540</v>
      </c>
      <c r="F4657" t="str">
        <f>VLOOKUP(A4657,[3]TRAB_CONS_SIL!$G:$AI,29,0)</f>
        <v>7618</v>
      </c>
    </row>
    <row r="4658" spans="1:6" x14ac:dyDescent="0.25">
      <c r="A4658">
        <v>26080</v>
      </c>
      <c r="B4658" t="s">
        <v>1225</v>
      </c>
      <c r="C4658" t="s">
        <v>23</v>
      </c>
      <c r="D4658">
        <v>110</v>
      </c>
      <c r="E4658">
        <v>397540</v>
      </c>
      <c r="F4658" t="str">
        <f>VLOOKUP(A4658,[3]TRAB_CONS_SIL!$G:$AI,29,0)</f>
        <v>7618</v>
      </c>
    </row>
    <row r="4659" spans="1:6" x14ac:dyDescent="0.25">
      <c r="A4659">
        <v>9899</v>
      </c>
      <c r="B4659" t="s">
        <v>12067</v>
      </c>
      <c r="C4659" t="s">
        <v>23</v>
      </c>
      <c r="D4659">
        <v>110</v>
      </c>
      <c r="E4659">
        <v>3383210</v>
      </c>
      <c r="F4659" t="str">
        <f>VLOOKUP(A4659,[3]TRAB_CONS_SIL!$G:$AI,29,0)</f>
        <v>5929</v>
      </c>
    </row>
    <row r="4660" spans="1:6" x14ac:dyDescent="0.25">
      <c r="A4660">
        <v>20329</v>
      </c>
      <c r="B4660" t="s">
        <v>1282</v>
      </c>
      <c r="C4660" t="s">
        <v>23</v>
      </c>
      <c r="D4660">
        <v>110</v>
      </c>
      <c r="E4660">
        <v>394940</v>
      </c>
      <c r="F4660" t="str">
        <f>VLOOKUP(A4660,[3]TRAB_CONS_SIL!$G:$AI,29,0)</f>
        <v>3479</v>
      </c>
    </row>
    <row r="4661" spans="1:6" x14ac:dyDescent="0.25">
      <c r="A4661">
        <v>20315</v>
      </c>
      <c r="B4661" t="s">
        <v>12062</v>
      </c>
      <c r="C4661" t="s">
        <v>23</v>
      </c>
      <c r="D4661">
        <v>110</v>
      </c>
      <c r="E4661">
        <v>394940</v>
      </c>
      <c r="F4661" t="str">
        <f>VLOOKUP(A4661,[3]TRAB_CONS_SIL!$G:$AI,29,0)</f>
        <v>3479</v>
      </c>
    </row>
    <row r="4662" spans="1:6" x14ac:dyDescent="0.25">
      <c r="A4662">
        <v>21407</v>
      </c>
      <c r="B4662" t="s">
        <v>12297</v>
      </c>
      <c r="C4662" t="s">
        <v>23</v>
      </c>
      <c r="D4662">
        <v>110</v>
      </c>
      <c r="E4662">
        <v>3212710</v>
      </c>
      <c r="F4662" t="str">
        <f>VLOOKUP(A4662,[3]TRAB_CONS_SIL!$G:$AI,29,0)</f>
        <v>8847</v>
      </c>
    </row>
    <row r="4663" spans="1:6" x14ac:dyDescent="0.25">
      <c r="A4663">
        <v>18392</v>
      </c>
      <c r="B4663" t="s">
        <v>12082</v>
      </c>
      <c r="C4663" t="s">
        <v>23</v>
      </c>
      <c r="D4663">
        <v>110</v>
      </c>
      <c r="E4663">
        <v>413640</v>
      </c>
      <c r="F4663" t="str">
        <f>VLOOKUP(A4663,[3]TRAB_CONS_SIL!$G:$AI,29,0)</f>
        <v>6372</v>
      </c>
    </row>
    <row r="4664" spans="1:6" x14ac:dyDescent="0.25">
      <c r="A4664">
        <v>20237</v>
      </c>
      <c r="B4664" t="s">
        <v>1282</v>
      </c>
      <c r="C4664" t="s">
        <v>23</v>
      </c>
      <c r="D4664">
        <v>110</v>
      </c>
      <c r="E4664">
        <v>394940</v>
      </c>
      <c r="F4664" t="str">
        <f>VLOOKUP(A4664,[3]TRAB_CONS_SIL!$G:$AI,29,0)</f>
        <v>3479</v>
      </c>
    </row>
    <row r="4665" spans="1:6" x14ac:dyDescent="0.25">
      <c r="A4665">
        <v>4039</v>
      </c>
      <c r="B4665" t="s">
        <v>12298</v>
      </c>
      <c r="C4665" t="s">
        <v>23</v>
      </c>
      <c r="D4665">
        <v>110</v>
      </c>
      <c r="E4665">
        <v>459740</v>
      </c>
      <c r="F4665" t="str">
        <f>VLOOKUP(A4665,[3]TRAB_CONS_SIL!$G:$AI,29,0)</f>
        <v>7189</v>
      </c>
    </row>
    <row r="4666" spans="1:6" x14ac:dyDescent="0.25">
      <c r="A4666">
        <v>14053</v>
      </c>
      <c r="B4666" t="s">
        <v>11907</v>
      </c>
      <c r="C4666" t="s">
        <v>23</v>
      </c>
      <c r="D4666">
        <v>110</v>
      </c>
      <c r="E4666">
        <v>394940</v>
      </c>
      <c r="F4666" t="str">
        <f>VLOOKUP(A4666,[3]TRAB_CONS_SIL!$G:$AI,29,0)</f>
        <v>10674</v>
      </c>
    </row>
    <row r="4667" spans="1:6" x14ac:dyDescent="0.25">
      <c r="A4667">
        <v>11038810</v>
      </c>
      <c r="B4667" t="s">
        <v>1285</v>
      </c>
      <c r="C4667" t="s">
        <v>23</v>
      </c>
      <c r="D4667">
        <v>110</v>
      </c>
      <c r="E4667">
        <v>397540</v>
      </c>
      <c r="F4667" t="str">
        <f>VLOOKUP(A4667,[3]TRAB_CONS_SIL!$G:$AI,29,0)</f>
        <v>7618</v>
      </c>
    </row>
    <row r="4668" spans="1:6" x14ac:dyDescent="0.25">
      <c r="A4668">
        <v>26187</v>
      </c>
      <c r="B4668" t="s">
        <v>11928</v>
      </c>
      <c r="C4668" t="s">
        <v>23</v>
      </c>
      <c r="D4668">
        <v>110</v>
      </c>
      <c r="E4668">
        <v>394840</v>
      </c>
      <c r="F4668" t="str">
        <f>VLOOKUP(A4668,[3]TRAB_CONS_SIL!$G:$AI,29,0)</f>
        <v>4468</v>
      </c>
    </row>
    <row r="4669" spans="1:6" x14ac:dyDescent="0.25">
      <c r="A4669">
        <v>15730</v>
      </c>
      <c r="B4669" t="s">
        <v>11935</v>
      </c>
      <c r="C4669" t="s">
        <v>23</v>
      </c>
      <c r="D4669">
        <v>110</v>
      </c>
      <c r="E4669">
        <v>395640</v>
      </c>
      <c r="F4669" t="str">
        <f>VLOOKUP(A4669,[3]TRAB_CONS_SIL!$G:$AI,29,0)</f>
        <v>NO-DET</v>
      </c>
    </row>
    <row r="4670" spans="1:6" x14ac:dyDescent="0.25">
      <c r="A4670">
        <v>11024610</v>
      </c>
      <c r="B4670" t="s">
        <v>1285</v>
      </c>
      <c r="C4670" t="s">
        <v>23</v>
      </c>
      <c r="D4670">
        <v>110</v>
      </c>
      <c r="E4670">
        <v>397540</v>
      </c>
      <c r="F4670" t="str">
        <f>VLOOKUP(A4670,[3]TRAB_CONS_SIL!$G:$AI,29,0)</f>
        <v>7618</v>
      </c>
    </row>
    <row r="4671" spans="1:6" x14ac:dyDescent="0.25">
      <c r="A4671">
        <v>17637</v>
      </c>
      <c r="B4671" t="s">
        <v>11928</v>
      </c>
      <c r="C4671" t="s">
        <v>23</v>
      </c>
      <c r="D4671">
        <v>110</v>
      </c>
      <c r="E4671">
        <v>413640</v>
      </c>
      <c r="F4671" t="str">
        <f>VLOOKUP(A4671,[3]TRAB_CONS_SIL!$G:$AI,29,0)</f>
        <v>6372</v>
      </c>
    </row>
    <row r="4672" spans="1:6" x14ac:dyDescent="0.25">
      <c r="A4672">
        <v>12272910</v>
      </c>
      <c r="B4672" t="s">
        <v>1285</v>
      </c>
      <c r="C4672" t="s">
        <v>23</v>
      </c>
      <c r="D4672">
        <v>110</v>
      </c>
      <c r="E4672">
        <v>396240</v>
      </c>
      <c r="F4672" t="str">
        <f>VLOOKUP(A4672,[3]TRAB_CONS_SIL!$G:$AI,29,0)</f>
        <v>12248</v>
      </c>
    </row>
    <row r="4673" spans="1:6" x14ac:dyDescent="0.25">
      <c r="A4673">
        <v>17826</v>
      </c>
      <c r="B4673" t="s">
        <v>10977</v>
      </c>
      <c r="C4673" t="s">
        <v>23</v>
      </c>
      <c r="D4673">
        <v>110</v>
      </c>
      <c r="E4673">
        <v>3212710</v>
      </c>
      <c r="F4673" t="str">
        <f>VLOOKUP(A4673,[3]TRAB_CONS_SIL!$G:$AI,29,0)</f>
        <v>8847</v>
      </c>
    </row>
    <row r="4674" spans="1:6" x14ac:dyDescent="0.25">
      <c r="A4674">
        <v>11037010</v>
      </c>
      <c r="B4674" t="s">
        <v>1285</v>
      </c>
      <c r="C4674" t="s">
        <v>23</v>
      </c>
      <c r="D4674">
        <v>110</v>
      </c>
      <c r="E4674">
        <v>397540</v>
      </c>
      <c r="F4674" t="str">
        <f>VLOOKUP(A4674,[3]TRAB_CONS_SIL!$G:$AI,29,0)</f>
        <v>7618</v>
      </c>
    </row>
    <row r="4675" spans="1:6" x14ac:dyDescent="0.25">
      <c r="A4675">
        <v>15722</v>
      </c>
      <c r="B4675" t="s">
        <v>12299</v>
      </c>
      <c r="C4675" t="s">
        <v>23</v>
      </c>
      <c r="D4675">
        <v>110</v>
      </c>
      <c r="E4675">
        <v>3409710</v>
      </c>
      <c r="F4675" t="str">
        <f>VLOOKUP(A4675,[3]TRAB_CONS_SIL!$G:$AI,29,0)</f>
        <v>2134</v>
      </c>
    </row>
    <row r="4676" spans="1:6" x14ac:dyDescent="0.25">
      <c r="A4676">
        <v>12273310</v>
      </c>
      <c r="B4676" t="s">
        <v>1285</v>
      </c>
      <c r="C4676" t="s">
        <v>23</v>
      </c>
      <c r="D4676">
        <v>110</v>
      </c>
      <c r="E4676">
        <v>396040</v>
      </c>
      <c r="F4676" t="str">
        <f>VLOOKUP(A4676,[3]TRAB_CONS_SIL!$G:$AI,29,0)</f>
        <v>5097</v>
      </c>
    </row>
    <row r="4677" spans="1:6" x14ac:dyDescent="0.25">
      <c r="A4677">
        <v>18993</v>
      </c>
      <c r="B4677" t="s">
        <v>12082</v>
      </c>
      <c r="C4677" t="s">
        <v>23</v>
      </c>
      <c r="D4677">
        <v>110</v>
      </c>
      <c r="E4677">
        <v>395740</v>
      </c>
      <c r="F4677" t="str">
        <f>VLOOKUP(A4677,[3]TRAB_CONS_SIL!$G:$AI,29,0)</f>
        <v>3913</v>
      </c>
    </row>
    <row r="4678" spans="1:6" x14ac:dyDescent="0.25">
      <c r="A4678">
        <v>18537</v>
      </c>
      <c r="B4678" t="s">
        <v>12091</v>
      </c>
      <c r="C4678" t="s">
        <v>23</v>
      </c>
      <c r="D4678">
        <v>110</v>
      </c>
      <c r="E4678">
        <v>3212810</v>
      </c>
      <c r="F4678" t="str">
        <f>VLOOKUP(A4678,[3]TRAB_CONS_SIL!$G:$AI,29,0)</f>
        <v>8306</v>
      </c>
    </row>
    <row r="4679" spans="1:6" x14ac:dyDescent="0.25">
      <c r="A4679">
        <v>20677</v>
      </c>
      <c r="B4679" t="s">
        <v>12091</v>
      </c>
      <c r="C4679" t="s">
        <v>23</v>
      </c>
      <c r="D4679">
        <v>110</v>
      </c>
      <c r="E4679">
        <v>394940</v>
      </c>
      <c r="F4679" t="str">
        <f>VLOOKUP(A4679,[3]TRAB_CONS_SIL!$G:$AI,29,0)</f>
        <v>10674</v>
      </c>
    </row>
    <row r="4680" spans="1:6" x14ac:dyDescent="0.25">
      <c r="A4680">
        <v>15443</v>
      </c>
      <c r="B4680" t="s">
        <v>11897</v>
      </c>
      <c r="C4680" t="s">
        <v>23</v>
      </c>
      <c r="D4680">
        <v>110</v>
      </c>
      <c r="E4680">
        <v>394940</v>
      </c>
      <c r="F4680" t="str">
        <f>VLOOKUP(A4680,[3]TRAB_CONS_SIL!$G:$AI,29,0)</f>
        <v>3479</v>
      </c>
    </row>
    <row r="4681" spans="1:6" x14ac:dyDescent="0.25">
      <c r="A4681">
        <v>20310</v>
      </c>
      <c r="B4681" t="s">
        <v>11897</v>
      </c>
      <c r="C4681" t="s">
        <v>23</v>
      </c>
      <c r="D4681">
        <v>110</v>
      </c>
      <c r="E4681">
        <v>394940</v>
      </c>
      <c r="F4681" t="str">
        <f>VLOOKUP(A4681,[3]TRAB_CONS_SIL!$G:$AI,29,0)</f>
        <v>3479</v>
      </c>
    </row>
    <row r="4682" spans="1:6" x14ac:dyDescent="0.25">
      <c r="A4682">
        <v>25979</v>
      </c>
      <c r="B4682" t="s">
        <v>1243</v>
      </c>
      <c r="C4682" t="s">
        <v>23</v>
      </c>
      <c r="D4682">
        <v>110</v>
      </c>
      <c r="E4682">
        <v>394940</v>
      </c>
      <c r="F4682" t="str">
        <f>VLOOKUP(A4682,[3]TRAB_CONS_SIL!$G:$AI,29,0)</f>
        <v>3479</v>
      </c>
    </row>
    <row r="4683" spans="1:6" x14ac:dyDescent="0.25">
      <c r="A4683">
        <v>25280</v>
      </c>
      <c r="B4683" t="s">
        <v>11654</v>
      </c>
      <c r="C4683" t="s">
        <v>23</v>
      </c>
      <c r="D4683">
        <v>110</v>
      </c>
      <c r="E4683">
        <v>395640</v>
      </c>
      <c r="F4683" t="str">
        <f>VLOOKUP(A4683,[3]TRAB_CONS_SIL!$G:$AI,29,0)</f>
        <v>4558</v>
      </c>
    </row>
    <row r="4684" spans="1:6" x14ac:dyDescent="0.25">
      <c r="A4684">
        <v>27151</v>
      </c>
      <c r="B4684" t="s">
        <v>12300</v>
      </c>
      <c r="C4684" t="s">
        <v>23</v>
      </c>
      <c r="D4684">
        <v>110</v>
      </c>
      <c r="E4684">
        <v>3212710</v>
      </c>
      <c r="F4684" t="str">
        <f>VLOOKUP(A4684,[3]TRAB_CONS_SIL!$G:$AI,29,0)</f>
        <v>8847</v>
      </c>
    </row>
    <row r="4685" spans="1:6" x14ac:dyDescent="0.25">
      <c r="A4685">
        <v>22258</v>
      </c>
      <c r="B4685" t="s">
        <v>1282</v>
      </c>
      <c r="C4685" t="s">
        <v>23</v>
      </c>
      <c r="D4685">
        <v>110</v>
      </c>
      <c r="E4685">
        <v>392740</v>
      </c>
      <c r="F4685" t="str">
        <f>VLOOKUP(A4685,[3]TRAB_CONS_SIL!$G:$AI,29,0)</f>
        <v>15395</v>
      </c>
    </row>
    <row r="4686" spans="1:6" x14ac:dyDescent="0.25">
      <c r="A4686">
        <v>17560</v>
      </c>
      <c r="B4686" t="s">
        <v>12301</v>
      </c>
      <c r="C4686" t="s">
        <v>23</v>
      </c>
      <c r="D4686">
        <v>110</v>
      </c>
      <c r="E4686">
        <v>394840</v>
      </c>
      <c r="F4686" t="str">
        <f>VLOOKUP(A4686,[3]TRAB_CONS_SIL!$G:$AI,29,0)</f>
        <v>4468</v>
      </c>
    </row>
    <row r="4687" spans="1:6" x14ac:dyDescent="0.25">
      <c r="A4687">
        <v>12287510</v>
      </c>
      <c r="B4687" t="s">
        <v>12302</v>
      </c>
      <c r="C4687" t="s">
        <v>23</v>
      </c>
      <c r="D4687">
        <v>110</v>
      </c>
      <c r="E4687">
        <v>3212710</v>
      </c>
      <c r="F4687" t="str">
        <f>VLOOKUP(A4687,[3]TRAB_CONS_SIL!$G:$AI,29,0)</f>
        <v>8264</v>
      </c>
    </row>
    <row r="4688" spans="1:6" x14ac:dyDescent="0.25">
      <c r="A4688">
        <v>10987810</v>
      </c>
      <c r="B4688" t="s">
        <v>11072</v>
      </c>
      <c r="C4688" t="s">
        <v>23</v>
      </c>
      <c r="D4688">
        <v>110</v>
      </c>
      <c r="E4688">
        <v>395640</v>
      </c>
      <c r="F4688" t="str">
        <f>VLOOKUP(A4688,[3]TRAB_CONS_SIL!$G:$AI,29,0)</f>
        <v>4558</v>
      </c>
    </row>
    <row r="4689" spans="1:6" x14ac:dyDescent="0.25">
      <c r="A4689">
        <v>25334</v>
      </c>
      <c r="B4689" t="s">
        <v>12303</v>
      </c>
      <c r="C4689" t="s">
        <v>23</v>
      </c>
      <c r="D4689">
        <v>110</v>
      </c>
      <c r="E4689">
        <v>394940</v>
      </c>
      <c r="F4689" t="str">
        <f>VLOOKUP(A4689,[3]TRAB_CONS_SIL!$G:$AI,29,0)</f>
        <v>10674</v>
      </c>
    </row>
    <row r="4690" spans="1:6" x14ac:dyDescent="0.25">
      <c r="A4690">
        <v>23911</v>
      </c>
      <c r="B4690" t="s">
        <v>12304</v>
      </c>
      <c r="C4690" t="s">
        <v>23</v>
      </c>
      <c r="D4690">
        <v>110</v>
      </c>
      <c r="E4690">
        <v>397540</v>
      </c>
      <c r="F4690" t="str">
        <f>VLOOKUP(A4690,[3]TRAB_CONS_SIL!$G:$AI,29,0)</f>
        <v>7618</v>
      </c>
    </row>
    <row r="4691" spans="1:6" x14ac:dyDescent="0.25">
      <c r="A4691">
        <v>10079</v>
      </c>
      <c r="B4691" t="s">
        <v>1277</v>
      </c>
      <c r="C4691" t="s">
        <v>23</v>
      </c>
      <c r="D4691">
        <v>110</v>
      </c>
      <c r="E4691">
        <v>395540</v>
      </c>
      <c r="F4691" t="str">
        <f>VLOOKUP(A4691,[3]TRAB_CONS_SIL!$G:$AI,29,0)</f>
        <v>10799</v>
      </c>
    </row>
    <row r="4692" spans="1:6" x14ac:dyDescent="0.25">
      <c r="A4692">
        <v>10149</v>
      </c>
      <c r="B4692" t="s">
        <v>12305</v>
      </c>
      <c r="C4692" t="s">
        <v>23</v>
      </c>
      <c r="D4692">
        <v>110</v>
      </c>
      <c r="E4692">
        <v>3384210</v>
      </c>
      <c r="F4692" t="str">
        <f>VLOOKUP(A4692,[3]TRAB_CONS_SIL!$G:$AI,29,0)</f>
        <v>4945</v>
      </c>
    </row>
    <row r="4693" spans="1:6" x14ac:dyDescent="0.25">
      <c r="A4693">
        <v>9495</v>
      </c>
      <c r="B4693" t="s">
        <v>11202</v>
      </c>
      <c r="C4693" t="s">
        <v>23</v>
      </c>
      <c r="D4693">
        <v>110</v>
      </c>
      <c r="E4693">
        <v>3383210</v>
      </c>
      <c r="F4693" t="str">
        <f>VLOOKUP(A4693,[3]TRAB_CONS_SIL!$G:$AI,29,0)</f>
        <v>5929</v>
      </c>
    </row>
    <row r="4694" spans="1:6" x14ac:dyDescent="0.25">
      <c r="A4694">
        <v>4568</v>
      </c>
      <c r="B4694" t="s">
        <v>11441</v>
      </c>
      <c r="C4694" t="s">
        <v>23</v>
      </c>
      <c r="D4694">
        <v>110</v>
      </c>
      <c r="E4694">
        <v>458640</v>
      </c>
      <c r="F4694" t="str">
        <f>VLOOKUP(A4694,[3]TRAB_CONS_SIL!$G:$AI,29,0)</f>
        <v>4362</v>
      </c>
    </row>
    <row r="4695" spans="1:6" x14ac:dyDescent="0.25">
      <c r="A4695">
        <v>19287</v>
      </c>
      <c r="B4695" t="s">
        <v>11439</v>
      </c>
      <c r="C4695" t="s">
        <v>23</v>
      </c>
      <c r="D4695">
        <v>110</v>
      </c>
      <c r="E4695">
        <v>392740</v>
      </c>
      <c r="F4695" t="str">
        <f>VLOOKUP(A4695,[3]TRAB_CONS_SIL!$G:$AI,29,0)</f>
        <v>15395</v>
      </c>
    </row>
    <row r="4696" spans="1:6" x14ac:dyDescent="0.25">
      <c r="A4696">
        <v>24430</v>
      </c>
      <c r="B4696" t="s">
        <v>12306</v>
      </c>
      <c r="C4696" t="s">
        <v>23</v>
      </c>
      <c r="D4696">
        <v>110</v>
      </c>
      <c r="E4696">
        <v>3212710</v>
      </c>
      <c r="F4696" t="str">
        <f>VLOOKUP(A4696,[3]TRAB_CONS_SIL!$G:$AI,29,0)</f>
        <v>8847</v>
      </c>
    </row>
    <row r="4697" spans="1:6" x14ac:dyDescent="0.25">
      <c r="A4697">
        <v>20517</v>
      </c>
      <c r="B4697" t="s">
        <v>12307</v>
      </c>
      <c r="C4697" t="s">
        <v>23</v>
      </c>
      <c r="D4697">
        <v>110</v>
      </c>
      <c r="E4697">
        <v>394940</v>
      </c>
      <c r="F4697" t="str">
        <f>VLOOKUP(A4697,[3]TRAB_CONS_SIL!$G:$AI,29,0)</f>
        <v>3479</v>
      </c>
    </row>
    <row r="4698" spans="1:6" x14ac:dyDescent="0.25">
      <c r="A4698">
        <v>3577</v>
      </c>
      <c r="B4698" t="s">
        <v>12308</v>
      </c>
      <c r="C4698" t="s">
        <v>23</v>
      </c>
      <c r="D4698">
        <v>110</v>
      </c>
      <c r="E4698">
        <v>395640</v>
      </c>
      <c r="F4698" t="str">
        <f>VLOOKUP(A4698,[3]TRAB_CONS_SIL!$G:$AI,29,0)</f>
        <v>4558</v>
      </c>
    </row>
    <row r="4699" spans="1:6" x14ac:dyDescent="0.25">
      <c r="A4699">
        <v>15644</v>
      </c>
      <c r="B4699" t="s">
        <v>12309</v>
      </c>
      <c r="C4699" t="s">
        <v>23</v>
      </c>
      <c r="D4699">
        <v>110</v>
      </c>
      <c r="E4699">
        <v>396240</v>
      </c>
      <c r="F4699" t="str">
        <f>VLOOKUP(A4699,[3]TRAB_CONS_SIL!$G:$AI,29,0)</f>
        <v>12248</v>
      </c>
    </row>
    <row r="4700" spans="1:6" x14ac:dyDescent="0.25">
      <c r="A4700">
        <v>12304010</v>
      </c>
      <c r="B4700" t="s">
        <v>11087</v>
      </c>
      <c r="C4700" t="s">
        <v>23</v>
      </c>
      <c r="D4700">
        <v>110</v>
      </c>
      <c r="E4700">
        <v>397540</v>
      </c>
      <c r="F4700" t="str">
        <f>VLOOKUP(A4700,[3]TRAB_CONS_SIL!$G:$AI,29,0)</f>
        <v>7618</v>
      </c>
    </row>
    <row r="4701" spans="1:6" x14ac:dyDescent="0.25">
      <c r="A4701">
        <v>3964</v>
      </c>
      <c r="B4701" t="s">
        <v>11026</v>
      </c>
      <c r="C4701" t="s">
        <v>23</v>
      </c>
      <c r="D4701">
        <v>110</v>
      </c>
      <c r="E4701">
        <v>459740</v>
      </c>
      <c r="F4701" t="str">
        <f>VLOOKUP(A4701,[3]TRAB_CONS_SIL!$G:$AI,29,0)</f>
        <v>7189</v>
      </c>
    </row>
    <row r="4702" spans="1:6" x14ac:dyDescent="0.25">
      <c r="A4702">
        <v>25959</v>
      </c>
      <c r="B4702" t="s">
        <v>11020</v>
      </c>
      <c r="C4702" t="s">
        <v>23</v>
      </c>
      <c r="D4702">
        <v>110</v>
      </c>
      <c r="E4702">
        <v>459740</v>
      </c>
      <c r="F4702" t="str">
        <f>VLOOKUP(A4702,[3]TRAB_CONS_SIL!$G:$AI,29,0)</f>
        <v>7189</v>
      </c>
    </row>
    <row r="4703" spans="1:6" x14ac:dyDescent="0.25">
      <c r="A4703">
        <v>19239</v>
      </c>
      <c r="B4703" t="s">
        <v>12310</v>
      </c>
      <c r="C4703" t="s">
        <v>23</v>
      </c>
      <c r="D4703">
        <v>110</v>
      </c>
      <c r="E4703">
        <v>395640</v>
      </c>
      <c r="F4703" t="str">
        <f>VLOOKUP(A4703,[3]TRAB_CONS_SIL!$G:$AI,29,0)</f>
        <v>4558</v>
      </c>
    </row>
    <row r="4704" spans="1:6" x14ac:dyDescent="0.25">
      <c r="A4704">
        <v>10483810</v>
      </c>
      <c r="B4704" t="s">
        <v>11026</v>
      </c>
      <c r="C4704" t="s">
        <v>23</v>
      </c>
      <c r="D4704">
        <v>110</v>
      </c>
      <c r="E4704">
        <v>459740</v>
      </c>
      <c r="F4704" t="str">
        <f>VLOOKUP(A4704,[3]TRAB_CONS_SIL!$G:$AI,29,0)</f>
        <v>7189</v>
      </c>
    </row>
    <row r="4705" spans="1:6" x14ac:dyDescent="0.25">
      <c r="A4705">
        <v>24461</v>
      </c>
      <c r="B4705" t="s">
        <v>12311</v>
      </c>
      <c r="C4705" t="s">
        <v>23</v>
      </c>
      <c r="D4705">
        <v>110</v>
      </c>
      <c r="E4705">
        <v>395640</v>
      </c>
      <c r="F4705" t="str">
        <f>VLOOKUP(A4705,[3]TRAB_CONS_SIL!$G:$AI,29,0)</f>
        <v>6444</v>
      </c>
    </row>
    <row r="4706" spans="1:6" x14ac:dyDescent="0.25">
      <c r="A4706">
        <v>27262</v>
      </c>
      <c r="B4706" t="s">
        <v>11092</v>
      </c>
      <c r="C4706" t="s">
        <v>23</v>
      </c>
      <c r="D4706">
        <v>110</v>
      </c>
      <c r="E4706">
        <v>395640</v>
      </c>
      <c r="F4706" t="str">
        <f>VLOOKUP(A4706,[3]TRAB_CONS_SIL!$G:$AI,29,0)</f>
        <v>4558</v>
      </c>
    </row>
    <row r="4707" spans="1:6" x14ac:dyDescent="0.25">
      <c r="A4707">
        <v>12214910</v>
      </c>
      <c r="B4707" t="s">
        <v>11233</v>
      </c>
      <c r="C4707" t="s">
        <v>23</v>
      </c>
      <c r="D4707">
        <v>110</v>
      </c>
      <c r="E4707">
        <v>392740</v>
      </c>
      <c r="F4707" t="str">
        <f>VLOOKUP(A4707,[3]TRAB_CONS_SIL!$G:$AI,29,0)</f>
        <v>7824</v>
      </c>
    </row>
    <row r="4708" spans="1:6" x14ac:dyDescent="0.25">
      <c r="A4708">
        <v>10249710</v>
      </c>
      <c r="B4708" t="s">
        <v>11087</v>
      </c>
      <c r="C4708" t="s">
        <v>23</v>
      </c>
      <c r="D4708">
        <v>110</v>
      </c>
      <c r="E4708">
        <v>3439710</v>
      </c>
      <c r="F4708" t="str">
        <f>VLOOKUP(A4708,[3]TRAB_CONS_SIL!$G:$AI,29,0)</f>
        <v>9948</v>
      </c>
    </row>
    <row r="4709" spans="1:6" x14ac:dyDescent="0.25">
      <c r="A4709">
        <v>12338110</v>
      </c>
      <c r="B4709" t="s">
        <v>11391</v>
      </c>
      <c r="C4709" t="s">
        <v>23</v>
      </c>
      <c r="D4709">
        <v>110</v>
      </c>
      <c r="E4709">
        <v>3212610</v>
      </c>
      <c r="F4709" t="str">
        <f>VLOOKUP(A4709,[3]TRAB_CONS_SIL!$G:$AI,29,0)</f>
        <v>2826</v>
      </c>
    </row>
    <row r="4710" spans="1:6" x14ac:dyDescent="0.25">
      <c r="A4710">
        <v>15635</v>
      </c>
      <c r="B4710" t="s">
        <v>12312</v>
      </c>
      <c r="C4710" t="s">
        <v>23</v>
      </c>
      <c r="D4710">
        <v>110</v>
      </c>
      <c r="E4710">
        <v>394940</v>
      </c>
      <c r="F4710" t="str">
        <f>VLOOKUP(A4710,[3]TRAB_CONS_SIL!$G:$AI,29,0)</f>
        <v>10674</v>
      </c>
    </row>
    <row r="4711" spans="1:6" x14ac:dyDescent="0.25">
      <c r="A4711">
        <v>12187410</v>
      </c>
      <c r="B4711" t="s">
        <v>11136</v>
      </c>
      <c r="C4711" t="s">
        <v>23</v>
      </c>
      <c r="D4711">
        <v>110</v>
      </c>
      <c r="E4711">
        <v>3212710</v>
      </c>
      <c r="F4711" t="str">
        <f>VLOOKUP(A4711,[3]TRAB_CONS_SIL!$G:$AI,29,0)</f>
        <v>15208</v>
      </c>
    </row>
    <row r="4712" spans="1:6" x14ac:dyDescent="0.25">
      <c r="A4712">
        <v>15825</v>
      </c>
      <c r="B4712" t="s">
        <v>12313</v>
      </c>
      <c r="C4712" t="s">
        <v>23</v>
      </c>
      <c r="D4712">
        <v>110</v>
      </c>
      <c r="E4712">
        <v>396040</v>
      </c>
      <c r="F4712" t="str">
        <f>VLOOKUP(A4712,[3]TRAB_CONS_SIL!$G:$AI,29,0)</f>
        <v>5097</v>
      </c>
    </row>
    <row r="4713" spans="1:6" x14ac:dyDescent="0.25">
      <c r="A4713">
        <v>9923</v>
      </c>
      <c r="B4713" t="s">
        <v>12314</v>
      </c>
      <c r="C4713" t="s">
        <v>23</v>
      </c>
      <c r="D4713">
        <v>110</v>
      </c>
      <c r="E4713">
        <v>392740</v>
      </c>
      <c r="F4713" t="str">
        <f>VLOOKUP(A4713,[3]TRAB_CONS_SIL!$G:$AI,29,0)</f>
        <v>4786</v>
      </c>
    </row>
    <row r="4714" spans="1:6" x14ac:dyDescent="0.25">
      <c r="A4714">
        <v>10975810</v>
      </c>
      <c r="B4714" t="s">
        <v>11094</v>
      </c>
      <c r="C4714" t="s">
        <v>23</v>
      </c>
      <c r="D4714">
        <v>110</v>
      </c>
      <c r="E4714">
        <v>392740</v>
      </c>
      <c r="F4714" t="str">
        <f>VLOOKUP(A4714,[3]TRAB_CONS_SIL!$G:$AI,29,0)</f>
        <v>15395</v>
      </c>
    </row>
    <row r="4715" spans="1:6" x14ac:dyDescent="0.25">
      <c r="A4715">
        <v>23486</v>
      </c>
      <c r="B4715" t="s">
        <v>11026</v>
      </c>
      <c r="C4715" t="s">
        <v>23</v>
      </c>
      <c r="D4715">
        <v>110</v>
      </c>
      <c r="E4715">
        <v>395640</v>
      </c>
      <c r="F4715" t="str">
        <f>VLOOKUP(A4715,[3]TRAB_CONS_SIL!$G:$AI,29,0)</f>
        <v>4558</v>
      </c>
    </row>
    <row r="4716" spans="1:6" x14ac:dyDescent="0.25">
      <c r="A4716">
        <v>19334</v>
      </c>
      <c r="B4716" t="s">
        <v>11207</v>
      </c>
      <c r="C4716" t="s">
        <v>23</v>
      </c>
      <c r="D4716">
        <v>110</v>
      </c>
      <c r="E4716">
        <v>392840</v>
      </c>
      <c r="F4716" t="str">
        <f>VLOOKUP(A4716,[3]TRAB_CONS_SIL!$G:$AI,29,0)</f>
        <v>4305</v>
      </c>
    </row>
    <row r="4717" spans="1:6" x14ac:dyDescent="0.25">
      <c r="A4717">
        <v>23907</v>
      </c>
      <c r="B4717" t="s">
        <v>12315</v>
      </c>
      <c r="C4717" t="s">
        <v>23</v>
      </c>
      <c r="D4717">
        <v>110</v>
      </c>
      <c r="E4717">
        <v>397540</v>
      </c>
      <c r="F4717" t="str">
        <f>VLOOKUP(A4717,[3]TRAB_CONS_SIL!$G:$AI,29,0)</f>
        <v>7618</v>
      </c>
    </row>
    <row r="4718" spans="1:6" x14ac:dyDescent="0.25">
      <c r="A4718">
        <v>10093</v>
      </c>
      <c r="B4718" t="s">
        <v>12316</v>
      </c>
      <c r="C4718" t="s">
        <v>23</v>
      </c>
      <c r="D4718">
        <v>110</v>
      </c>
      <c r="E4718">
        <v>395540</v>
      </c>
      <c r="F4718" t="str">
        <f>VLOOKUP(A4718,[3]TRAB_CONS_SIL!$G:$AI,29,0)</f>
        <v>10799</v>
      </c>
    </row>
    <row r="4719" spans="1:6" x14ac:dyDescent="0.25">
      <c r="A4719">
        <v>19865</v>
      </c>
      <c r="B4719" t="s">
        <v>12317</v>
      </c>
      <c r="C4719" t="s">
        <v>23</v>
      </c>
      <c r="D4719">
        <v>110</v>
      </c>
      <c r="E4719">
        <v>397540</v>
      </c>
      <c r="F4719" t="str">
        <f>VLOOKUP(A4719,[3]TRAB_CONS_SIL!$G:$AI,29,0)</f>
        <v>7618</v>
      </c>
    </row>
    <row r="4720" spans="1:6" x14ac:dyDescent="0.25">
      <c r="A4720">
        <v>9840</v>
      </c>
      <c r="B4720" t="s">
        <v>12318</v>
      </c>
      <c r="C4720" t="s">
        <v>23</v>
      </c>
      <c r="D4720">
        <v>110</v>
      </c>
      <c r="E4720">
        <v>3383210</v>
      </c>
      <c r="F4720" t="str">
        <f>VLOOKUP(A4720,[3]TRAB_CONS_SIL!$G:$AI,29,0)</f>
        <v>5929</v>
      </c>
    </row>
    <row r="4721" spans="1:6" x14ac:dyDescent="0.25">
      <c r="A4721">
        <v>11326210</v>
      </c>
      <c r="B4721" t="s">
        <v>11410</v>
      </c>
      <c r="C4721" t="s">
        <v>23</v>
      </c>
      <c r="D4721">
        <v>110</v>
      </c>
      <c r="E4721">
        <v>394940</v>
      </c>
      <c r="F4721" t="str">
        <f>VLOOKUP(A4721,[3]TRAB_CONS_SIL!$G:$AI,29,0)</f>
        <v>10674</v>
      </c>
    </row>
    <row r="4722" spans="1:6" x14ac:dyDescent="0.25">
      <c r="A4722">
        <v>12186510</v>
      </c>
      <c r="B4722" t="s">
        <v>11599</v>
      </c>
      <c r="C4722" t="s">
        <v>23</v>
      </c>
      <c r="D4722">
        <v>110</v>
      </c>
      <c r="E4722">
        <v>395040</v>
      </c>
      <c r="F4722" t="str">
        <f>VLOOKUP(A4722,[3]TRAB_CONS_SIL!$G:$AI,29,0)</f>
        <v>15210</v>
      </c>
    </row>
    <row r="4723" spans="1:6" x14ac:dyDescent="0.25">
      <c r="A4723">
        <v>19293</v>
      </c>
      <c r="B4723" t="s">
        <v>11600</v>
      </c>
      <c r="C4723" t="s">
        <v>23</v>
      </c>
      <c r="D4723">
        <v>110</v>
      </c>
      <c r="E4723">
        <v>321940</v>
      </c>
      <c r="F4723" t="str">
        <f>VLOOKUP(A4723,[3]TRAB_CONS_SIL!$G:$AI,29,0)</f>
        <v>3805</v>
      </c>
    </row>
    <row r="4724" spans="1:6" x14ac:dyDescent="0.25">
      <c r="A4724">
        <v>12401510</v>
      </c>
      <c r="B4724" t="s">
        <v>12319</v>
      </c>
      <c r="C4724" t="s">
        <v>23</v>
      </c>
      <c r="D4724">
        <v>110</v>
      </c>
      <c r="E4724">
        <v>459740</v>
      </c>
      <c r="F4724" t="str">
        <f>VLOOKUP(A4724,[3]TRAB_CONS_SIL!$G:$AI,29,0)</f>
        <v>7189</v>
      </c>
    </row>
    <row r="4725" spans="1:6" x14ac:dyDescent="0.25">
      <c r="A4725">
        <v>15358</v>
      </c>
      <c r="B4725" t="s">
        <v>12320</v>
      </c>
      <c r="C4725" t="s">
        <v>23</v>
      </c>
      <c r="D4725">
        <v>110</v>
      </c>
      <c r="E4725">
        <v>394940</v>
      </c>
      <c r="F4725" t="str">
        <f>VLOOKUP(A4725,[3]TRAB_CONS_SIL!$G:$AI,29,0)</f>
        <v>10674</v>
      </c>
    </row>
    <row r="4726" spans="1:6" x14ac:dyDescent="0.25">
      <c r="A4726">
        <v>20684</v>
      </c>
      <c r="B4726" t="s">
        <v>11120</v>
      </c>
      <c r="C4726" t="s">
        <v>23</v>
      </c>
      <c r="D4726">
        <v>110</v>
      </c>
      <c r="E4726">
        <v>395640</v>
      </c>
      <c r="F4726" t="str">
        <f>VLOOKUP(A4726,[3]TRAB_CONS_SIL!$G:$AI,29,0)</f>
        <v>4558</v>
      </c>
    </row>
    <row r="4727" spans="1:6" x14ac:dyDescent="0.25">
      <c r="A4727">
        <v>10975210</v>
      </c>
      <c r="B4727" t="s">
        <v>12321</v>
      </c>
      <c r="C4727" t="s">
        <v>23</v>
      </c>
      <c r="D4727">
        <v>110</v>
      </c>
      <c r="E4727">
        <v>392740</v>
      </c>
      <c r="F4727" t="str">
        <f>VLOOKUP(A4727,[3]TRAB_CONS_SIL!$G:$AI,29,0)</f>
        <v>15395</v>
      </c>
    </row>
    <row r="4728" spans="1:6" x14ac:dyDescent="0.25">
      <c r="A4728">
        <v>12189610</v>
      </c>
      <c r="B4728" t="s">
        <v>10897</v>
      </c>
      <c r="C4728" t="s">
        <v>23</v>
      </c>
      <c r="D4728">
        <v>110</v>
      </c>
      <c r="E4728">
        <v>394940</v>
      </c>
      <c r="F4728" t="str">
        <f>VLOOKUP(A4728,[3]TRAB_CONS_SIL!$G:$AI,29,0)</f>
        <v>3479</v>
      </c>
    </row>
    <row r="4729" spans="1:6" x14ac:dyDescent="0.25">
      <c r="A4729">
        <v>12459610</v>
      </c>
      <c r="B4729" t="s">
        <v>10897</v>
      </c>
      <c r="C4729" t="s">
        <v>23</v>
      </c>
      <c r="D4729">
        <v>110</v>
      </c>
      <c r="E4729">
        <v>394940</v>
      </c>
      <c r="F4729" t="str">
        <f>VLOOKUP(A4729,[3]TRAB_CONS_SIL!$G:$AI,29,0)</f>
        <v>10674</v>
      </c>
    </row>
    <row r="4730" spans="1:6" x14ac:dyDescent="0.25">
      <c r="A4730">
        <v>11890110</v>
      </c>
      <c r="B4730" t="s">
        <v>10906</v>
      </c>
      <c r="C4730" t="s">
        <v>23</v>
      </c>
      <c r="D4730">
        <v>110</v>
      </c>
      <c r="E4730">
        <v>3212610</v>
      </c>
      <c r="F4730" t="str">
        <f>VLOOKUP(A4730,[3]TRAB_CONS_SIL!$G:$AI,29,0)</f>
        <v>2926</v>
      </c>
    </row>
    <row r="4731" spans="1:6" x14ac:dyDescent="0.25">
      <c r="A4731">
        <v>24704</v>
      </c>
      <c r="B4731" t="s">
        <v>11435</v>
      </c>
      <c r="C4731" t="s">
        <v>23</v>
      </c>
      <c r="D4731">
        <v>110</v>
      </c>
      <c r="E4731">
        <v>395640</v>
      </c>
      <c r="F4731" t="str">
        <f>VLOOKUP(A4731,[3]TRAB_CONS_SIL!$G:$AI,29,0)</f>
        <v>4558</v>
      </c>
    </row>
    <row r="4732" spans="1:6" x14ac:dyDescent="0.25">
      <c r="A4732">
        <v>25437</v>
      </c>
      <c r="B4732" t="s">
        <v>11668</v>
      </c>
      <c r="C4732" t="s">
        <v>23</v>
      </c>
      <c r="D4732">
        <v>110</v>
      </c>
      <c r="E4732">
        <v>3383210</v>
      </c>
      <c r="F4732" t="str">
        <f>VLOOKUP(A4732,[3]TRAB_CONS_SIL!$G:$AI,29,0)</f>
        <v>5929</v>
      </c>
    </row>
    <row r="4733" spans="1:6" x14ac:dyDescent="0.25">
      <c r="A4733">
        <v>10361</v>
      </c>
      <c r="B4733" t="s">
        <v>12322</v>
      </c>
      <c r="C4733" t="s">
        <v>23</v>
      </c>
      <c r="D4733">
        <v>110</v>
      </c>
      <c r="E4733">
        <v>395840</v>
      </c>
      <c r="F4733" t="str">
        <f>VLOOKUP(A4733,[3]TRAB_CONS_SIL!$G:$AI,29,0)</f>
        <v>7093</v>
      </c>
    </row>
    <row r="4734" spans="1:6" x14ac:dyDescent="0.25">
      <c r="A4734">
        <v>26547</v>
      </c>
      <c r="B4734" t="s">
        <v>12323</v>
      </c>
      <c r="C4734" t="s">
        <v>23</v>
      </c>
      <c r="D4734">
        <v>110</v>
      </c>
      <c r="E4734">
        <v>394940</v>
      </c>
      <c r="F4734" t="str">
        <f>VLOOKUP(A4734,[3]TRAB_CONS_SIL!$G:$AI,29,0)</f>
        <v>10674</v>
      </c>
    </row>
    <row r="4735" spans="1:6" x14ac:dyDescent="0.25">
      <c r="A4735">
        <v>8951</v>
      </c>
      <c r="B4735" t="s">
        <v>12324</v>
      </c>
      <c r="C4735" t="s">
        <v>23</v>
      </c>
      <c r="D4735">
        <v>110</v>
      </c>
      <c r="E4735">
        <v>394940</v>
      </c>
      <c r="F4735" t="str">
        <f>VLOOKUP(A4735,[3]TRAB_CONS_SIL!$G:$AI,29,0)</f>
        <v>10674</v>
      </c>
    </row>
    <row r="4736" spans="1:6" x14ac:dyDescent="0.25">
      <c r="A4736">
        <v>3584</v>
      </c>
      <c r="B4736" t="s">
        <v>12325</v>
      </c>
      <c r="C4736" t="s">
        <v>23</v>
      </c>
      <c r="D4736">
        <v>110</v>
      </c>
      <c r="E4736">
        <v>392740</v>
      </c>
      <c r="F4736" t="str">
        <f>VLOOKUP(A4736,[3]TRAB_CONS_SIL!$G:$AI,29,0)</f>
        <v>4786</v>
      </c>
    </row>
    <row r="4737" spans="1:6" x14ac:dyDescent="0.25">
      <c r="A4737">
        <v>12186310</v>
      </c>
      <c r="B4737" t="s">
        <v>1282</v>
      </c>
      <c r="C4737" t="s">
        <v>23</v>
      </c>
      <c r="D4737">
        <v>110</v>
      </c>
      <c r="E4737">
        <v>395040</v>
      </c>
      <c r="F4737" t="str">
        <f>VLOOKUP(A4737,[3]TRAB_CONS_SIL!$G:$AI,29,0)</f>
        <v>15210</v>
      </c>
    </row>
    <row r="4738" spans="1:6" x14ac:dyDescent="0.25">
      <c r="A4738">
        <v>3614</v>
      </c>
      <c r="B4738" t="s">
        <v>12326</v>
      </c>
      <c r="C4738" t="s">
        <v>23</v>
      </c>
      <c r="D4738">
        <v>110</v>
      </c>
      <c r="E4738">
        <v>392740</v>
      </c>
      <c r="F4738" t="str">
        <f>VLOOKUP(A4738,[3]TRAB_CONS_SIL!$G:$AI,29,0)</f>
        <v>7824</v>
      </c>
    </row>
    <row r="4739" spans="1:6" x14ac:dyDescent="0.25">
      <c r="A4739">
        <v>25035</v>
      </c>
      <c r="B4739" t="s">
        <v>12327</v>
      </c>
      <c r="C4739" t="s">
        <v>23</v>
      </c>
      <c r="D4739">
        <v>110</v>
      </c>
      <c r="E4739">
        <v>397540</v>
      </c>
      <c r="F4739" t="str">
        <f>VLOOKUP(A4739,[3]TRAB_CONS_SIL!$G:$AI,29,0)</f>
        <v>7618</v>
      </c>
    </row>
    <row r="4740" spans="1:6" x14ac:dyDescent="0.25">
      <c r="A4740">
        <v>10168810</v>
      </c>
      <c r="B4740" t="s">
        <v>12328</v>
      </c>
      <c r="C4740" t="s">
        <v>23</v>
      </c>
      <c r="D4740">
        <v>110</v>
      </c>
      <c r="E4740">
        <v>394940</v>
      </c>
      <c r="F4740" t="str">
        <f>VLOOKUP(A4740,[3]TRAB_CONS_SIL!$G:$AI,29,0)</f>
        <v>10674</v>
      </c>
    </row>
    <row r="4741" spans="1:6" x14ac:dyDescent="0.25">
      <c r="A4741">
        <v>20034</v>
      </c>
      <c r="B4741" t="s">
        <v>11655</v>
      </c>
      <c r="C4741" t="s">
        <v>23</v>
      </c>
      <c r="D4741">
        <v>110</v>
      </c>
      <c r="E4741">
        <v>3383210</v>
      </c>
      <c r="F4741" t="str">
        <f>VLOOKUP(A4741,[3]TRAB_CONS_SIL!$G:$AI,29,0)</f>
        <v>5929</v>
      </c>
    </row>
    <row r="4742" spans="1:6" x14ac:dyDescent="0.25">
      <c r="A4742">
        <v>3698</v>
      </c>
      <c r="B4742" t="s">
        <v>12329</v>
      </c>
      <c r="C4742" t="s">
        <v>23</v>
      </c>
      <c r="D4742">
        <v>110</v>
      </c>
      <c r="E4742">
        <v>392740</v>
      </c>
      <c r="F4742" t="str">
        <f>VLOOKUP(A4742,[3]TRAB_CONS_SIL!$G:$AI,29,0)</f>
        <v>7824</v>
      </c>
    </row>
    <row r="4743" spans="1:6" x14ac:dyDescent="0.25">
      <c r="A4743">
        <v>13968</v>
      </c>
      <c r="B4743" t="s">
        <v>11661</v>
      </c>
      <c r="C4743" t="s">
        <v>23</v>
      </c>
      <c r="D4743">
        <v>110</v>
      </c>
      <c r="E4743">
        <v>394940</v>
      </c>
      <c r="F4743" t="str">
        <f>VLOOKUP(A4743,[3]TRAB_CONS_SIL!$G:$AI,29,0)</f>
        <v>10674</v>
      </c>
    </row>
    <row r="4744" spans="1:6" x14ac:dyDescent="0.25">
      <c r="A4744">
        <v>25214</v>
      </c>
      <c r="B4744" t="s">
        <v>11490</v>
      </c>
      <c r="C4744" t="s">
        <v>23</v>
      </c>
      <c r="D4744">
        <v>110</v>
      </c>
      <c r="E4744">
        <v>3384210</v>
      </c>
      <c r="F4744" t="str">
        <f>VLOOKUP(A4744,[3]TRAB_CONS_SIL!$G:$AI,29,0)</f>
        <v>4945</v>
      </c>
    </row>
    <row r="4745" spans="1:6" x14ac:dyDescent="0.25">
      <c r="A4745">
        <v>3819</v>
      </c>
      <c r="B4745" t="s">
        <v>12330</v>
      </c>
      <c r="C4745" t="s">
        <v>23</v>
      </c>
      <c r="D4745">
        <v>110</v>
      </c>
      <c r="E4745">
        <v>392240</v>
      </c>
      <c r="F4745" t="str">
        <f>VLOOKUP(A4745,[3]TRAB_CONS_SIL!$G:$AI,29,0)</f>
        <v>2903</v>
      </c>
    </row>
    <row r="4746" spans="1:6" x14ac:dyDescent="0.25">
      <c r="A4746">
        <v>26714</v>
      </c>
      <c r="B4746" t="s">
        <v>11655</v>
      </c>
      <c r="C4746" t="s">
        <v>23</v>
      </c>
      <c r="D4746">
        <v>110</v>
      </c>
      <c r="E4746">
        <v>3384210</v>
      </c>
      <c r="F4746" t="str">
        <f>VLOOKUP(A4746,[3]TRAB_CONS_SIL!$G:$AI,29,0)</f>
        <v>4945</v>
      </c>
    </row>
    <row r="4747" spans="1:6" x14ac:dyDescent="0.25">
      <c r="A4747">
        <v>19570</v>
      </c>
      <c r="B4747" t="s">
        <v>11684</v>
      </c>
      <c r="C4747" t="s">
        <v>23</v>
      </c>
      <c r="D4747">
        <v>110</v>
      </c>
      <c r="E4747">
        <v>395540</v>
      </c>
      <c r="F4747" t="str">
        <f>VLOOKUP(A4747,[3]TRAB_CONS_SIL!$G:$AI,29,0)</f>
        <v>10799</v>
      </c>
    </row>
    <row r="4748" spans="1:6" x14ac:dyDescent="0.25">
      <c r="A4748">
        <v>27016</v>
      </c>
      <c r="B4748" t="s">
        <v>1243</v>
      </c>
      <c r="C4748" t="s">
        <v>23</v>
      </c>
      <c r="D4748">
        <v>110</v>
      </c>
      <c r="E4748">
        <v>394940</v>
      </c>
      <c r="F4748" t="str">
        <f>VLOOKUP(A4748,[3]TRAB_CONS_SIL!$G:$AI,29,0)</f>
        <v>3479</v>
      </c>
    </row>
    <row r="4749" spans="1:6" x14ac:dyDescent="0.25">
      <c r="A4749">
        <v>4641</v>
      </c>
      <c r="B4749" t="s">
        <v>12210</v>
      </c>
      <c r="C4749" t="s">
        <v>23</v>
      </c>
      <c r="D4749">
        <v>110</v>
      </c>
      <c r="E4749">
        <v>3383210</v>
      </c>
      <c r="F4749" t="str">
        <f>VLOOKUP(A4749,[3]TRAB_CONS_SIL!$G:$AI,29,0)</f>
        <v>5929</v>
      </c>
    </row>
    <row r="4750" spans="1:6" x14ac:dyDescent="0.25">
      <c r="A4750">
        <v>19571</v>
      </c>
      <c r="B4750" t="s">
        <v>12331</v>
      </c>
      <c r="C4750" t="s">
        <v>23</v>
      </c>
      <c r="D4750">
        <v>110</v>
      </c>
      <c r="E4750">
        <v>395540</v>
      </c>
      <c r="F4750" t="str">
        <f>VLOOKUP(A4750,[3]TRAB_CONS_SIL!$G:$AI,29,0)</f>
        <v>10799</v>
      </c>
    </row>
    <row r="4751" spans="1:6" x14ac:dyDescent="0.25">
      <c r="A4751">
        <v>18844</v>
      </c>
      <c r="B4751" t="s">
        <v>11439</v>
      </c>
      <c r="C4751" t="s">
        <v>23</v>
      </c>
      <c r="D4751">
        <v>110</v>
      </c>
      <c r="E4751">
        <v>395640</v>
      </c>
      <c r="F4751" t="str">
        <f>VLOOKUP(A4751,[3]TRAB_CONS_SIL!$G:$AI,29,0)</f>
        <v>4558</v>
      </c>
    </row>
    <row r="4752" spans="1:6" x14ac:dyDescent="0.25">
      <c r="A4752">
        <v>4546</v>
      </c>
      <c r="B4752" t="s">
        <v>12332</v>
      </c>
      <c r="C4752" t="s">
        <v>23</v>
      </c>
      <c r="D4752">
        <v>110</v>
      </c>
      <c r="E4752">
        <v>391640</v>
      </c>
      <c r="F4752" t="str">
        <f>VLOOKUP(A4752,[3]TRAB_CONS_SIL!$G:$AI,29,0)</f>
        <v>10717</v>
      </c>
    </row>
    <row r="4753" spans="1:6" x14ac:dyDescent="0.25">
      <c r="A4753">
        <v>24146</v>
      </c>
      <c r="B4753" t="s">
        <v>1265</v>
      </c>
      <c r="C4753" t="s">
        <v>23</v>
      </c>
      <c r="D4753">
        <v>110</v>
      </c>
      <c r="E4753">
        <v>397540</v>
      </c>
      <c r="F4753" t="str">
        <f>VLOOKUP(A4753,[3]TRAB_CONS_SIL!$G:$AI,29,0)</f>
        <v>7618</v>
      </c>
    </row>
    <row r="4754" spans="1:6" x14ac:dyDescent="0.25">
      <c r="A4754">
        <v>12413610</v>
      </c>
      <c r="B4754" t="s">
        <v>10897</v>
      </c>
      <c r="C4754" t="s">
        <v>23</v>
      </c>
      <c r="D4754">
        <v>110</v>
      </c>
      <c r="E4754">
        <v>394940</v>
      </c>
      <c r="F4754" t="str">
        <f>VLOOKUP(A4754,[3]TRAB_CONS_SIL!$G:$AI,29,0)</f>
        <v>3479</v>
      </c>
    </row>
    <row r="4755" spans="1:6" x14ac:dyDescent="0.25">
      <c r="A4755">
        <v>24701</v>
      </c>
      <c r="B4755" t="s">
        <v>11026</v>
      </c>
      <c r="C4755" t="s">
        <v>23</v>
      </c>
      <c r="D4755">
        <v>110</v>
      </c>
      <c r="E4755">
        <v>395640</v>
      </c>
      <c r="F4755" t="str">
        <f>VLOOKUP(A4755,[3]TRAB_CONS_SIL!$G:$AI,29,0)</f>
        <v>4558</v>
      </c>
    </row>
    <row r="4756" spans="1:6" x14ac:dyDescent="0.25">
      <c r="A4756">
        <v>12036210</v>
      </c>
      <c r="B4756" t="s">
        <v>12333</v>
      </c>
      <c r="C4756" t="s">
        <v>23</v>
      </c>
      <c r="D4756">
        <v>110</v>
      </c>
      <c r="E4756">
        <v>397540</v>
      </c>
      <c r="F4756" t="str">
        <f>VLOOKUP(A4756,[3]TRAB_CONS_SIL!$G:$AI,29,0)</f>
        <v>7618</v>
      </c>
    </row>
    <row r="4757" spans="1:6" x14ac:dyDescent="0.25">
      <c r="A4757">
        <v>21111</v>
      </c>
      <c r="B4757" t="s">
        <v>12013</v>
      </c>
      <c r="C4757" t="s">
        <v>23</v>
      </c>
      <c r="D4757">
        <v>110</v>
      </c>
      <c r="E4757">
        <v>413640</v>
      </c>
      <c r="F4757" t="str">
        <f>VLOOKUP(A4757,[3]TRAB_CONS_SIL!$G:$AI,29,0)</f>
        <v>6372</v>
      </c>
    </row>
    <row r="4758" spans="1:6" x14ac:dyDescent="0.25">
      <c r="A4758">
        <v>9063</v>
      </c>
      <c r="B4758" t="s">
        <v>1222</v>
      </c>
      <c r="C4758" t="s">
        <v>23</v>
      </c>
      <c r="D4758">
        <v>110</v>
      </c>
      <c r="E4758">
        <v>3383210</v>
      </c>
      <c r="F4758" t="str">
        <f>VLOOKUP(A4758,[3]TRAB_CONS_SIL!$G:$AI,29,0)</f>
        <v>5929</v>
      </c>
    </row>
    <row r="4759" spans="1:6" x14ac:dyDescent="0.25">
      <c r="A4759">
        <v>17632</v>
      </c>
      <c r="B4759" t="s">
        <v>11993</v>
      </c>
      <c r="C4759" t="s">
        <v>23</v>
      </c>
      <c r="D4759">
        <v>110</v>
      </c>
      <c r="E4759">
        <v>413640</v>
      </c>
      <c r="F4759" t="str">
        <f>VLOOKUP(A4759,[3]TRAB_CONS_SIL!$G:$AI,29,0)</f>
        <v>6372</v>
      </c>
    </row>
    <row r="4760" spans="1:6" x14ac:dyDescent="0.25">
      <c r="A4760">
        <v>19707</v>
      </c>
      <c r="B4760" t="s">
        <v>1223</v>
      </c>
      <c r="C4760" t="s">
        <v>23</v>
      </c>
      <c r="D4760">
        <v>110</v>
      </c>
      <c r="E4760">
        <v>397540</v>
      </c>
      <c r="F4760" t="str">
        <f>VLOOKUP(A4760,[3]TRAB_CONS_SIL!$G:$AI,29,0)</f>
        <v>7618</v>
      </c>
    </row>
    <row r="4761" spans="1:6" x14ac:dyDescent="0.25">
      <c r="A4761">
        <v>27190</v>
      </c>
      <c r="B4761" t="s">
        <v>11951</v>
      </c>
      <c r="C4761" t="s">
        <v>23</v>
      </c>
      <c r="D4761">
        <v>110</v>
      </c>
      <c r="E4761">
        <v>394940</v>
      </c>
      <c r="F4761" t="str">
        <f>VLOOKUP(A4761,[3]TRAB_CONS_SIL!$G:$AI,29,0)</f>
        <v>10674</v>
      </c>
    </row>
    <row r="4762" spans="1:6" x14ac:dyDescent="0.25">
      <c r="A4762">
        <v>14227</v>
      </c>
      <c r="B4762" t="s">
        <v>1282</v>
      </c>
      <c r="C4762" t="s">
        <v>23</v>
      </c>
      <c r="D4762">
        <v>110</v>
      </c>
      <c r="E4762">
        <v>396740</v>
      </c>
      <c r="F4762" t="str">
        <f>VLOOKUP(A4762,[3]TRAB_CONS_SIL!$G:$AI,29,0)</f>
        <v>2285</v>
      </c>
    </row>
    <row r="4763" spans="1:6" x14ac:dyDescent="0.25">
      <c r="A4763">
        <v>12040510</v>
      </c>
      <c r="B4763" t="s">
        <v>1222</v>
      </c>
      <c r="C4763" t="s">
        <v>23</v>
      </c>
      <c r="D4763">
        <v>110</v>
      </c>
      <c r="E4763">
        <v>459740</v>
      </c>
      <c r="F4763" t="str">
        <f>VLOOKUP(A4763,[3]TRAB_CONS_SIL!$G:$AI,29,0)</f>
        <v>7189</v>
      </c>
    </row>
    <row r="4764" spans="1:6" x14ac:dyDescent="0.25">
      <c r="A4764">
        <v>19836</v>
      </c>
      <c r="B4764" t="s">
        <v>1224</v>
      </c>
      <c r="C4764" t="s">
        <v>23</v>
      </c>
      <c r="D4764">
        <v>110</v>
      </c>
      <c r="E4764">
        <v>395540</v>
      </c>
      <c r="F4764" t="str">
        <f>VLOOKUP(A4764,[3]TRAB_CONS_SIL!$G:$AI,29,0)</f>
        <v>10799</v>
      </c>
    </row>
    <row r="4765" spans="1:6" x14ac:dyDescent="0.25">
      <c r="A4765">
        <v>9104</v>
      </c>
      <c r="B4765" t="s">
        <v>1222</v>
      </c>
      <c r="C4765" t="s">
        <v>23</v>
      </c>
      <c r="D4765">
        <v>110</v>
      </c>
      <c r="E4765">
        <v>395640</v>
      </c>
      <c r="F4765" t="str">
        <f>VLOOKUP(A4765,[3]TRAB_CONS_SIL!$G:$AI,29,0)</f>
        <v>4558</v>
      </c>
    </row>
    <row r="4766" spans="1:6" x14ac:dyDescent="0.25">
      <c r="A4766">
        <v>24049</v>
      </c>
      <c r="B4766" t="s">
        <v>1282</v>
      </c>
      <c r="C4766" t="s">
        <v>23</v>
      </c>
      <c r="D4766">
        <v>110</v>
      </c>
      <c r="E4766">
        <v>394940</v>
      </c>
      <c r="F4766" t="str">
        <f>VLOOKUP(A4766,[3]TRAB_CONS_SIL!$G:$AI,29,0)</f>
        <v>3479</v>
      </c>
    </row>
    <row r="4767" spans="1:6" x14ac:dyDescent="0.25">
      <c r="A4767">
        <v>19429</v>
      </c>
      <c r="B4767" t="s">
        <v>11906</v>
      </c>
      <c r="C4767" t="s">
        <v>23</v>
      </c>
      <c r="D4767">
        <v>110</v>
      </c>
      <c r="E4767">
        <v>3383210</v>
      </c>
      <c r="F4767" t="str">
        <f>VLOOKUP(A4767,[3]TRAB_CONS_SIL!$G:$AI,29,0)</f>
        <v>5929</v>
      </c>
    </row>
    <row r="4768" spans="1:6" x14ac:dyDescent="0.25">
      <c r="A4768">
        <v>23976</v>
      </c>
      <c r="B4768" t="s">
        <v>1225</v>
      </c>
      <c r="C4768" t="s">
        <v>23</v>
      </c>
      <c r="D4768">
        <v>110</v>
      </c>
      <c r="E4768">
        <v>397540</v>
      </c>
      <c r="F4768" t="str">
        <f>VLOOKUP(A4768,[3]TRAB_CONS_SIL!$G:$AI,29,0)</f>
        <v>7618</v>
      </c>
    </row>
    <row r="4769" spans="1:6" x14ac:dyDescent="0.25">
      <c r="A4769">
        <v>15750</v>
      </c>
      <c r="B4769" t="s">
        <v>12062</v>
      </c>
      <c r="C4769" t="s">
        <v>23</v>
      </c>
      <c r="D4769">
        <v>110</v>
      </c>
      <c r="E4769">
        <v>3384210</v>
      </c>
      <c r="F4769" t="str">
        <f>VLOOKUP(A4769,[3]TRAB_CONS_SIL!$G:$AI,29,0)</f>
        <v>4945</v>
      </c>
    </row>
    <row r="4770" spans="1:6" x14ac:dyDescent="0.25">
      <c r="A4770">
        <v>10248110</v>
      </c>
      <c r="B4770" t="s">
        <v>11968</v>
      </c>
      <c r="C4770" t="s">
        <v>23</v>
      </c>
      <c r="D4770">
        <v>110</v>
      </c>
      <c r="E4770">
        <v>3383410</v>
      </c>
      <c r="F4770" t="str">
        <f>VLOOKUP(A4770,[3]TRAB_CONS_SIL!$G:$AI,29,0)</f>
        <v>2880</v>
      </c>
    </row>
    <row r="4771" spans="1:6" x14ac:dyDescent="0.25">
      <c r="A4771">
        <v>17742</v>
      </c>
      <c r="B4771" t="s">
        <v>11893</v>
      </c>
      <c r="C4771" t="s">
        <v>23</v>
      </c>
      <c r="D4771">
        <v>110</v>
      </c>
      <c r="E4771">
        <v>3383410</v>
      </c>
      <c r="F4771" t="str">
        <f>VLOOKUP(A4771,[3]TRAB_CONS_SIL!$G:$AI,29,0)</f>
        <v>2880</v>
      </c>
    </row>
    <row r="4772" spans="1:6" x14ac:dyDescent="0.25">
      <c r="A4772">
        <v>9047</v>
      </c>
      <c r="B4772" t="s">
        <v>11439</v>
      </c>
      <c r="C4772" t="s">
        <v>23</v>
      </c>
      <c r="D4772">
        <v>110</v>
      </c>
      <c r="E4772">
        <v>3383210</v>
      </c>
      <c r="F4772" t="str">
        <f>VLOOKUP(A4772,[3]TRAB_CONS_SIL!$G:$AI,29,0)</f>
        <v>5929</v>
      </c>
    </row>
    <row r="4773" spans="1:6" x14ac:dyDescent="0.25">
      <c r="A4773">
        <v>18305</v>
      </c>
      <c r="B4773" t="s">
        <v>11968</v>
      </c>
      <c r="C4773" t="s">
        <v>23</v>
      </c>
      <c r="D4773">
        <v>110</v>
      </c>
      <c r="E4773">
        <v>3383410</v>
      </c>
      <c r="F4773" t="str">
        <f>VLOOKUP(A4773,[3]TRAB_CONS_SIL!$G:$AI,29,0)</f>
        <v>3533</v>
      </c>
    </row>
    <row r="4774" spans="1:6" x14ac:dyDescent="0.25">
      <c r="A4774">
        <v>21992</v>
      </c>
      <c r="B4774" t="s">
        <v>11911</v>
      </c>
      <c r="C4774" t="s">
        <v>23</v>
      </c>
      <c r="D4774">
        <v>110</v>
      </c>
      <c r="E4774">
        <v>3212710</v>
      </c>
      <c r="F4774" t="str">
        <f>VLOOKUP(A4774,[3]TRAB_CONS_SIL!$G:$AI,29,0)</f>
        <v>8847</v>
      </c>
    </row>
    <row r="4775" spans="1:6" x14ac:dyDescent="0.25">
      <c r="A4775">
        <v>12359610</v>
      </c>
      <c r="B4775" t="s">
        <v>12334</v>
      </c>
      <c r="C4775" t="s">
        <v>23</v>
      </c>
      <c r="D4775">
        <v>110</v>
      </c>
      <c r="E4775">
        <v>459740</v>
      </c>
      <c r="F4775" t="str">
        <f>VLOOKUP(A4775,[3]TRAB_CONS_SIL!$G:$AI,29,0)</f>
        <v>7189</v>
      </c>
    </row>
    <row r="4776" spans="1:6" x14ac:dyDescent="0.25">
      <c r="A4776">
        <v>10538</v>
      </c>
      <c r="B4776" t="s">
        <v>12091</v>
      </c>
      <c r="C4776" t="s">
        <v>23</v>
      </c>
      <c r="D4776">
        <v>110</v>
      </c>
      <c r="E4776">
        <v>397540</v>
      </c>
      <c r="F4776" t="str">
        <f>VLOOKUP(A4776,[3]TRAB_CONS_SIL!$G:$AI,29,0)</f>
        <v>7618</v>
      </c>
    </row>
    <row r="4777" spans="1:6" x14ac:dyDescent="0.25">
      <c r="A4777">
        <v>26709</v>
      </c>
      <c r="B4777" t="s">
        <v>11928</v>
      </c>
      <c r="C4777" t="s">
        <v>23</v>
      </c>
      <c r="D4777">
        <v>110</v>
      </c>
      <c r="E4777">
        <v>395840</v>
      </c>
      <c r="F4777" t="str">
        <f>VLOOKUP(A4777,[3]TRAB_CONS_SIL!$G:$AI,29,0)</f>
        <v>3427</v>
      </c>
    </row>
    <row r="4778" spans="1:6" x14ac:dyDescent="0.25">
      <c r="A4778">
        <v>24450</v>
      </c>
      <c r="B4778" t="s">
        <v>11695</v>
      </c>
      <c r="C4778" t="s">
        <v>23</v>
      </c>
      <c r="D4778">
        <v>110</v>
      </c>
      <c r="E4778">
        <v>3212710</v>
      </c>
      <c r="F4778" t="str">
        <f>VLOOKUP(A4778,[3]TRAB_CONS_SIL!$G:$AI,29,0)</f>
        <v>8847</v>
      </c>
    </row>
    <row r="4779" spans="1:6" x14ac:dyDescent="0.25">
      <c r="A4779">
        <v>18336</v>
      </c>
      <c r="B4779" t="s">
        <v>11893</v>
      </c>
      <c r="C4779" t="s">
        <v>23</v>
      </c>
      <c r="D4779">
        <v>110</v>
      </c>
      <c r="E4779">
        <v>3383310</v>
      </c>
      <c r="F4779" t="str">
        <f>VLOOKUP(A4779,[3]TRAB_CONS_SIL!$G:$AI,29,0)</f>
        <v>8911</v>
      </c>
    </row>
    <row r="4780" spans="1:6" x14ac:dyDescent="0.25">
      <c r="A4780">
        <v>20620</v>
      </c>
      <c r="B4780" t="s">
        <v>12109</v>
      </c>
      <c r="C4780" t="s">
        <v>23</v>
      </c>
      <c r="D4780">
        <v>110</v>
      </c>
      <c r="E4780">
        <v>3212710</v>
      </c>
      <c r="F4780" t="str">
        <f>VLOOKUP(A4780,[3]TRAB_CONS_SIL!$G:$AI,29,0)</f>
        <v>3515</v>
      </c>
    </row>
    <row r="4781" spans="1:6" x14ac:dyDescent="0.25">
      <c r="A4781">
        <v>22354</v>
      </c>
      <c r="B4781" t="s">
        <v>1285</v>
      </c>
      <c r="C4781" t="s">
        <v>23</v>
      </c>
      <c r="D4781">
        <v>110</v>
      </c>
      <c r="E4781">
        <v>3212710</v>
      </c>
      <c r="F4781" t="str">
        <f>VLOOKUP(A4781,[3]TRAB_CONS_SIL!$G:$AI,29,0)</f>
        <v>8847</v>
      </c>
    </row>
    <row r="4782" spans="1:6" x14ac:dyDescent="0.25">
      <c r="A4782">
        <v>21570</v>
      </c>
      <c r="B4782" t="s">
        <v>12335</v>
      </c>
      <c r="C4782" t="s">
        <v>23</v>
      </c>
      <c r="D4782">
        <v>110</v>
      </c>
      <c r="E4782">
        <v>3384210</v>
      </c>
      <c r="F4782" t="str">
        <f>VLOOKUP(A4782,[3]TRAB_CONS_SIL!$G:$AI,29,0)</f>
        <v>4945</v>
      </c>
    </row>
    <row r="4783" spans="1:6" x14ac:dyDescent="0.25">
      <c r="A4783">
        <v>12187610</v>
      </c>
      <c r="B4783" t="s">
        <v>11599</v>
      </c>
      <c r="C4783" t="s">
        <v>23</v>
      </c>
      <c r="D4783">
        <v>110</v>
      </c>
      <c r="E4783">
        <v>3212710</v>
      </c>
      <c r="F4783" t="str">
        <f>VLOOKUP(A4783,[3]TRAB_CONS_SIL!$G:$AI,29,0)</f>
        <v>15208</v>
      </c>
    </row>
    <row r="4784" spans="1:6" x14ac:dyDescent="0.25">
      <c r="A4784">
        <v>25160</v>
      </c>
      <c r="B4784" t="s">
        <v>11119</v>
      </c>
      <c r="C4784" t="s">
        <v>23</v>
      </c>
      <c r="D4784">
        <v>110</v>
      </c>
      <c r="E4784">
        <v>3383210</v>
      </c>
      <c r="F4784" t="str">
        <f>VLOOKUP(A4784,[3]TRAB_CONS_SIL!$G:$AI,29,0)</f>
        <v>5929</v>
      </c>
    </row>
    <row r="4785" spans="1:6" x14ac:dyDescent="0.25">
      <c r="A4785">
        <v>12326010</v>
      </c>
      <c r="B4785" t="s">
        <v>10928</v>
      </c>
      <c r="C4785" t="s">
        <v>23</v>
      </c>
      <c r="D4785">
        <v>110</v>
      </c>
      <c r="E4785">
        <v>394940</v>
      </c>
      <c r="F4785" t="str">
        <f>VLOOKUP(A4785,[3]TRAB_CONS_SIL!$G:$AI,29,0)</f>
        <v>10674</v>
      </c>
    </row>
    <row r="4786" spans="1:6" x14ac:dyDescent="0.25">
      <c r="A4786">
        <v>27092</v>
      </c>
      <c r="B4786" t="s">
        <v>1284</v>
      </c>
      <c r="C4786" t="s">
        <v>23</v>
      </c>
      <c r="D4786">
        <v>110</v>
      </c>
      <c r="E4786">
        <v>326840</v>
      </c>
      <c r="F4786" t="str">
        <f>VLOOKUP(A4786,[3]TRAB_CONS_SIL!$G:$AI,29,0)</f>
        <v>3510</v>
      </c>
    </row>
    <row r="4787" spans="1:6" x14ac:dyDescent="0.25">
      <c r="A4787">
        <v>9141</v>
      </c>
      <c r="B4787" t="s">
        <v>11793</v>
      </c>
      <c r="C4787" t="s">
        <v>23</v>
      </c>
      <c r="D4787">
        <v>110</v>
      </c>
      <c r="E4787">
        <v>3383210</v>
      </c>
      <c r="F4787" t="str">
        <f>VLOOKUP(A4787,[3]TRAB_CONS_SIL!$G:$AI,29,0)</f>
        <v>5929</v>
      </c>
    </row>
    <row r="4788" spans="1:6" x14ac:dyDescent="0.25">
      <c r="A4788">
        <v>10209910</v>
      </c>
      <c r="B4788" t="s">
        <v>11705</v>
      </c>
      <c r="C4788" t="s">
        <v>23</v>
      </c>
      <c r="D4788">
        <v>110</v>
      </c>
      <c r="E4788">
        <v>395640</v>
      </c>
      <c r="F4788" t="str">
        <f>VLOOKUP(A4788,[3]TRAB_CONS_SIL!$G:$AI,29,0)</f>
        <v>4558</v>
      </c>
    </row>
    <row r="4789" spans="1:6" x14ac:dyDescent="0.25">
      <c r="A4789">
        <v>22221</v>
      </c>
      <c r="B4789" t="s">
        <v>1282</v>
      </c>
      <c r="C4789" t="s">
        <v>23</v>
      </c>
      <c r="D4789">
        <v>110</v>
      </c>
      <c r="E4789">
        <v>392740</v>
      </c>
      <c r="F4789" t="str">
        <f>VLOOKUP(A4789,[3]TRAB_CONS_SIL!$G:$AI,29,0)</f>
        <v>15395</v>
      </c>
    </row>
    <row r="4790" spans="1:6" x14ac:dyDescent="0.25">
      <c r="A4790">
        <v>15783</v>
      </c>
      <c r="B4790" t="s">
        <v>11957</v>
      </c>
      <c r="C4790" t="s">
        <v>23</v>
      </c>
      <c r="D4790">
        <v>110</v>
      </c>
      <c r="E4790">
        <v>3212710</v>
      </c>
      <c r="F4790" t="str">
        <f>VLOOKUP(A4790,[3]TRAB_CONS_SIL!$G:$AI,29,0)</f>
        <v>3515</v>
      </c>
    </row>
    <row r="4791" spans="1:6" x14ac:dyDescent="0.25">
      <c r="A4791">
        <v>17610</v>
      </c>
      <c r="B4791" t="s">
        <v>11928</v>
      </c>
      <c r="C4791" t="s">
        <v>23</v>
      </c>
      <c r="D4791">
        <v>110</v>
      </c>
      <c r="E4791">
        <v>413640</v>
      </c>
      <c r="F4791" t="str">
        <f>VLOOKUP(A4791,[3]TRAB_CONS_SIL!$G:$AI,29,0)</f>
        <v>6372</v>
      </c>
    </row>
    <row r="4792" spans="1:6" x14ac:dyDescent="0.25">
      <c r="A4792">
        <v>12413710</v>
      </c>
      <c r="B4792" t="s">
        <v>10897</v>
      </c>
      <c r="C4792" t="s">
        <v>23</v>
      </c>
      <c r="D4792">
        <v>110</v>
      </c>
      <c r="E4792">
        <v>394940</v>
      </c>
      <c r="F4792" t="str">
        <f>VLOOKUP(A4792,[3]TRAB_CONS_SIL!$G:$AI,29,0)</f>
        <v>3479</v>
      </c>
    </row>
    <row r="4793" spans="1:6" x14ac:dyDescent="0.25">
      <c r="A4793">
        <v>12406310</v>
      </c>
      <c r="B4793" t="s">
        <v>12336</v>
      </c>
      <c r="C4793" t="s">
        <v>23</v>
      </c>
      <c r="D4793">
        <v>110</v>
      </c>
      <c r="E4793">
        <v>395640</v>
      </c>
      <c r="F4793" t="str">
        <f>VLOOKUP(A4793,[3]TRAB_CONS_SIL!$G:$AI,29,0)</f>
        <v>4558</v>
      </c>
    </row>
    <row r="4794" spans="1:6" x14ac:dyDescent="0.25">
      <c r="A4794">
        <v>23780</v>
      </c>
      <c r="B4794" t="s">
        <v>11956</v>
      </c>
      <c r="C4794" t="s">
        <v>23</v>
      </c>
      <c r="D4794">
        <v>110</v>
      </c>
      <c r="E4794">
        <v>395840</v>
      </c>
      <c r="F4794" t="str">
        <f>VLOOKUP(A4794,[3]TRAB_CONS_SIL!$G:$AI,29,0)</f>
        <v>3427</v>
      </c>
    </row>
    <row r="4795" spans="1:6" x14ac:dyDescent="0.25">
      <c r="A4795">
        <v>25772</v>
      </c>
      <c r="B4795" t="s">
        <v>11020</v>
      </c>
      <c r="C4795" t="s">
        <v>23</v>
      </c>
      <c r="D4795">
        <v>110</v>
      </c>
      <c r="E4795">
        <v>395640</v>
      </c>
      <c r="F4795" t="str">
        <f>VLOOKUP(A4795,[3]TRAB_CONS_SIL!$G:$AI,29,0)</f>
        <v>4558</v>
      </c>
    </row>
    <row r="4796" spans="1:6" x14ac:dyDescent="0.25">
      <c r="A4796">
        <v>24570</v>
      </c>
      <c r="B4796" t="s">
        <v>11918</v>
      </c>
      <c r="C4796" t="s">
        <v>23</v>
      </c>
      <c r="D4796">
        <v>110</v>
      </c>
      <c r="E4796">
        <v>394940</v>
      </c>
      <c r="F4796" t="str">
        <f>VLOOKUP(A4796,[3]TRAB_CONS_SIL!$G:$AI,29,0)</f>
        <v>10674</v>
      </c>
    </row>
    <row r="4797" spans="1:6" x14ac:dyDescent="0.25">
      <c r="A4797">
        <v>24895</v>
      </c>
      <c r="B4797" t="s">
        <v>11908</v>
      </c>
      <c r="C4797" t="s">
        <v>23</v>
      </c>
      <c r="D4797">
        <v>110</v>
      </c>
      <c r="E4797">
        <v>395640</v>
      </c>
      <c r="F4797" t="str">
        <f>VLOOKUP(A4797,[3]TRAB_CONS_SIL!$G:$AI,29,0)</f>
        <v>4558</v>
      </c>
    </row>
    <row r="4798" spans="1:6" x14ac:dyDescent="0.25">
      <c r="A4798">
        <v>21923</v>
      </c>
      <c r="B4798" t="s">
        <v>12337</v>
      </c>
      <c r="C4798" t="s">
        <v>23</v>
      </c>
      <c r="D4798">
        <v>110</v>
      </c>
      <c r="E4798">
        <v>397540</v>
      </c>
      <c r="F4798" t="str">
        <f>VLOOKUP(A4798,[3]TRAB_CONS_SIL!$G:$AI,29,0)</f>
        <v>7618</v>
      </c>
    </row>
    <row r="4799" spans="1:6" x14ac:dyDescent="0.25">
      <c r="A4799">
        <v>25125</v>
      </c>
      <c r="B4799" t="s">
        <v>11435</v>
      </c>
      <c r="C4799" t="s">
        <v>23</v>
      </c>
      <c r="D4799">
        <v>110</v>
      </c>
      <c r="E4799">
        <v>395640</v>
      </c>
      <c r="F4799" t="str">
        <f>VLOOKUP(A4799,[3]TRAB_CONS_SIL!$G:$AI,29,0)</f>
        <v>4558</v>
      </c>
    </row>
    <row r="4800" spans="1:6" x14ac:dyDescent="0.25">
      <c r="A4800">
        <v>24843</v>
      </c>
      <c r="B4800" t="s">
        <v>11708</v>
      </c>
      <c r="C4800" t="s">
        <v>23</v>
      </c>
      <c r="D4800">
        <v>110</v>
      </c>
      <c r="E4800">
        <v>392240</v>
      </c>
      <c r="F4800" t="str">
        <f>VLOOKUP(A4800,[3]TRAB_CONS_SIL!$G:$AI,29,0)</f>
        <v>2903</v>
      </c>
    </row>
    <row r="4801" spans="1:6" x14ac:dyDescent="0.25">
      <c r="A4801">
        <v>23642</v>
      </c>
      <c r="B4801" t="s">
        <v>1225</v>
      </c>
      <c r="C4801" t="s">
        <v>23</v>
      </c>
      <c r="D4801">
        <v>110</v>
      </c>
      <c r="E4801">
        <v>395640</v>
      </c>
      <c r="F4801" t="str">
        <f>VLOOKUP(A4801,[3]TRAB_CONS_SIL!$G:$AI,29,0)</f>
        <v>4558</v>
      </c>
    </row>
    <row r="4802" spans="1:6" x14ac:dyDescent="0.25">
      <c r="A4802">
        <v>12181910</v>
      </c>
      <c r="B4802" t="s">
        <v>1222</v>
      </c>
      <c r="C4802" t="s">
        <v>23</v>
      </c>
      <c r="D4802">
        <v>110</v>
      </c>
      <c r="E4802">
        <v>335140</v>
      </c>
      <c r="F4802" t="str">
        <f>VLOOKUP(A4802,[3]TRAB_CONS_SIL!$G:$AI,29,0)</f>
        <v>15212</v>
      </c>
    </row>
    <row r="4803" spans="1:6" x14ac:dyDescent="0.25">
      <c r="A4803">
        <v>11134910</v>
      </c>
      <c r="B4803" t="s">
        <v>11072</v>
      </c>
      <c r="C4803" t="s">
        <v>23</v>
      </c>
      <c r="D4803">
        <v>110</v>
      </c>
      <c r="E4803">
        <v>395640</v>
      </c>
      <c r="F4803" t="str">
        <f>VLOOKUP(A4803,[3]TRAB_CONS_SIL!$G:$AI,29,0)</f>
        <v>4558</v>
      </c>
    </row>
    <row r="4804" spans="1:6" x14ac:dyDescent="0.25">
      <c r="A4804">
        <v>19738</v>
      </c>
      <c r="B4804" t="s">
        <v>1238</v>
      </c>
      <c r="C4804" t="s">
        <v>23</v>
      </c>
      <c r="D4804">
        <v>110</v>
      </c>
      <c r="E4804">
        <v>395540</v>
      </c>
      <c r="F4804" t="str">
        <f>VLOOKUP(A4804,[3]TRAB_CONS_SIL!$G:$AI,29,0)</f>
        <v>10799</v>
      </c>
    </row>
    <row r="4805" spans="1:6" x14ac:dyDescent="0.25">
      <c r="A4805">
        <v>19782</v>
      </c>
      <c r="B4805" t="s">
        <v>1225</v>
      </c>
      <c r="C4805" t="s">
        <v>23</v>
      </c>
      <c r="D4805">
        <v>110</v>
      </c>
      <c r="E4805">
        <v>395540</v>
      </c>
      <c r="F4805" t="str">
        <f>VLOOKUP(A4805,[3]TRAB_CONS_SIL!$G:$AI,29,0)</f>
        <v>10799</v>
      </c>
    </row>
    <row r="4806" spans="1:6" x14ac:dyDescent="0.25">
      <c r="A4806">
        <v>25269</v>
      </c>
      <c r="B4806" t="s">
        <v>12338</v>
      </c>
      <c r="C4806" t="s">
        <v>23</v>
      </c>
      <c r="D4806">
        <v>110</v>
      </c>
      <c r="E4806">
        <v>395540</v>
      </c>
      <c r="F4806" t="str">
        <f>VLOOKUP(A4806,[3]TRAB_CONS_SIL!$G:$AI,29,0)</f>
        <v>10799</v>
      </c>
    </row>
    <row r="4807" spans="1:6" x14ac:dyDescent="0.25">
      <c r="A4807">
        <v>24212</v>
      </c>
      <c r="B4807" t="s">
        <v>1222</v>
      </c>
      <c r="C4807" t="s">
        <v>23</v>
      </c>
      <c r="D4807">
        <v>110</v>
      </c>
      <c r="E4807">
        <v>395640</v>
      </c>
      <c r="F4807" t="str">
        <f>VLOOKUP(A4807,[3]TRAB_CONS_SIL!$G:$AI,29,0)</f>
        <v>6444</v>
      </c>
    </row>
    <row r="4808" spans="1:6" x14ac:dyDescent="0.25">
      <c r="A4808">
        <v>4080410</v>
      </c>
      <c r="B4808" t="s">
        <v>11008</v>
      </c>
      <c r="C4808" t="s">
        <v>23</v>
      </c>
      <c r="D4808">
        <v>110</v>
      </c>
      <c r="E4808">
        <v>395640</v>
      </c>
      <c r="F4808" t="str">
        <f>VLOOKUP(A4808,[3]TRAB_CONS_SIL!$G:$AI,29,0)</f>
        <v>4558</v>
      </c>
    </row>
    <row r="4809" spans="1:6" x14ac:dyDescent="0.25">
      <c r="A4809">
        <v>11790010</v>
      </c>
      <c r="B4809" t="s">
        <v>12339</v>
      </c>
      <c r="C4809" t="s">
        <v>23</v>
      </c>
      <c r="D4809">
        <v>110</v>
      </c>
      <c r="E4809">
        <v>3409410</v>
      </c>
      <c r="F4809" t="str">
        <f>VLOOKUP(A4809,[3]TRAB_CONS_SIL!$G:$AI,29,0)</f>
        <v>4469</v>
      </c>
    </row>
    <row r="4810" spans="1:6" x14ac:dyDescent="0.25">
      <c r="A4810">
        <v>10025</v>
      </c>
      <c r="B4810" t="s">
        <v>12340</v>
      </c>
      <c r="C4810" t="s">
        <v>23</v>
      </c>
      <c r="D4810">
        <v>110</v>
      </c>
      <c r="E4810">
        <v>3383210</v>
      </c>
      <c r="F4810" t="str">
        <f>VLOOKUP(A4810,[3]TRAB_CONS_SIL!$G:$AI,29,0)</f>
        <v>5929</v>
      </c>
    </row>
    <row r="4811" spans="1:6" x14ac:dyDescent="0.25">
      <c r="A4811">
        <v>22437</v>
      </c>
      <c r="B4811" t="s">
        <v>11111</v>
      </c>
      <c r="C4811" t="s">
        <v>23</v>
      </c>
      <c r="D4811">
        <v>110</v>
      </c>
      <c r="E4811">
        <v>3439710</v>
      </c>
      <c r="F4811" t="str">
        <f>VLOOKUP(A4811,[3]TRAB_CONS_SIL!$G:$AI,29,0)</f>
        <v>9948</v>
      </c>
    </row>
    <row r="4812" spans="1:6" x14ac:dyDescent="0.25">
      <c r="A4812">
        <v>21904</v>
      </c>
      <c r="B4812" t="s">
        <v>12341</v>
      </c>
      <c r="C4812" t="s">
        <v>23</v>
      </c>
      <c r="D4812">
        <v>110</v>
      </c>
      <c r="E4812">
        <v>397540</v>
      </c>
      <c r="F4812" t="str">
        <f>VLOOKUP(A4812,[3]TRAB_CONS_SIL!$G:$AI,29,0)</f>
        <v>7618</v>
      </c>
    </row>
    <row r="4813" spans="1:6" x14ac:dyDescent="0.25">
      <c r="A4813">
        <v>24452</v>
      </c>
      <c r="B4813" t="s">
        <v>12342</v>
      </c>
      <c r="C4813" t="s">
        <v>23</v>
      </c>
      <c r="D4813">
        <v>110</v>
      </c>
      <c r="E4813">
        <v>3212710</v>
      </c>
      <c r="F4813" t="str">
        <f>VLOOKUP(A4813,[3]TRAB_CONS_SIL!$G:$AI,29,0)</f>
        <v>8847</v>
      </c>
    </row>
    <row r="4814" spans="1:6" x14ac:dyDescent="0.25">
      <c r="A4814">
        <v>21520</v>
      </c>
      <c r="B4814" t="s">
        <v>11020</v>
      </c>
      <c r="C4814" t="s">
        <v>23</v>
      </c>
      <c r="D4814">
        <v>110</v>
      </c>
      <c r="E4814">
        <v>392240</v>
      </c>
      <c r="F4814" t="str">
        <f>VLOOKUP(A4814,[3]TRAB_CONS_SIL!$G:$AI,29,0)</f>
        <v>2903</v>
      </c>
    </row>
    <row r="4815" spans="1:6" x14ac:dyDescent="0.25">
      <c r="A4815">
        <v>11004710</v>
      </c>
      <c r="B4815" t="s">
        <v>11120</v>
      </c>
      <c r="C4815" t="s">
        <v>23</v>
      </c>
      <c r="D4815">
        <v>110</v>
      </c>
      <c r="E4815">
        <v>392240</v>
      </c>
      <c r="F4815" t="str">
        <f>VLOOKUP(A4815,[3]TRAB_CONS_SIL!$G:$AI,29,0)</f>
        <v>2903</v>
      </c>
    </row>
    <row r="4816" spans="1:6" x14ac:dyDescent="0.25">
      <c r="A4816">
        <v>3719</v>
      </c>
      <c r="B4816" t="s">
        <v>12343</v>
      </c>
      <c r="C4816" t="s">
        <v>23</v>
      </c>
      <c r="D4816">
        <v>110</v>
      </c>
      <c r="E4816">
        <v>3212710</v>
      </c>
      <c r="F4816" t="str">
        <f>VLOOKUP(A4816,[3]TRAB_CONS_SIL!$G:$AI,29,0)</f>
        <v>8847</v>
      </c>
    </row>
    <row r="4817" spans="1:6" x14ac:dyDescent="0.25">
      <c r="A4817">
        <v>10050</v>
      </c>
      <c r="B4817" t="s">
        <v>12344</v>
      </c>
      <c r="C4817" t="s">
        <v>23</v>
      </c>
      <c r="D4817">
        <v>110</v>
      </c>
      <c r="E4817">
        <v>395540</v>
      </c>
      <c r="F4817" t="str">
        <f>VLOOKUP(A4817,[3]TRAB_CONS_SIL!$G:$AI,29,0)</f>
        <v>10799</v>
      </c>
    </row>
    <row r="4818" spans="1:6" x14ac:dyDescent="0.25">
      <c r="A4818">
        <v>19521</v>
      </c>
      <c r="B4818" t="s">
        <v>11094</v>
      </c>
      <c r="C4818" t="s">
        <v>23</v>
      </c>
      <c r="D4818">
        <v>110</v>
      </c>
      <c r="E4818">
        <v>392740</v>
      </c>
      <c r="F4818" t="str">
        <f>VLOOKUP(A4818,[3]TRAB_CONS_SIL!$G:$AI,29,0)</f>
        <v>15395</v>
      </c>
    </row>
    <row r="4819" spans="1:6" x14ac:dyDescent="0.25">
      <c r="A4819">
        <v>21562</v>
      </c>
      <c r="B4819" t="s">
        <v>12345</v>
      </c>
      <c r="C4819" t="s">
        <v>23</v>
      </c>
      <c r="D4819">
        <v>110</v>
      </c>
      <c r="E4819">
        <v>3384210</v>
      </c>
      <c r="F4819" t="str">
        <f>VLOOKUP(A4819,[3]TRAB_CONS_SIL!$G:$AI,29,0)</f>
        <v>4945</v>
      </c>
    </row>
    <row r="4820" spans="1:6" x14ac:dyDescent="0.25">
      <c r="A4820">
        <v>9824</v>
      </c>
      <c r="B4820" t="s">
        <v>11980</v>
      </c>
      <c r="C4820" t="s">
        <v>23</v>
      </c>
      <c r="D4820">
        <v>110</v>
      </c>
      <c r="E4820">
        <v>395640</v>
      </c>
      <c r="F4820" t="str">
        <f>VLOOKUP(A4820,[3]TRAB_CONS_SIL!$G:$AI,29,0)</f>
        <v>4558</v>
      </c>
    </row>
    <row r="4821" spans="1:6" x14ac:dyDescent="0.25">
      <c r="A4821">
        <v>12186410</v>
      </c>
      <c r="B4821" t="s">
        <v>11599</v>
      </c>
      <c r="C4821" t="s">
        <v>23</v>
      </c>
      <c r="D4821">
        <v>110</v>
      </c>
      <c r="E4821">
        <v>395040</v>
      </c>
      <c r="F4821" t="str">
        <f>VLOOKUP(A4821,[3]TRAB_CONS_SIL!$G:$AI,29,0)</f>
        <v>15210</v>
      </c>
    </row>
    <row r="4822" spans="1:6" x14ac:dyDescent="0.25">
      <c r="A4822">
        <v>9986</v>
      </c>
      <c r="B4822" t="s">
        <v>12346</v>
      </c>
      <c r="C4822" t="s">
        <v>23</v>
      </c>
      <c r="D4822">
        <v>110</v>
      </c>
      <c r="E4822">
        <v>3383210</v>
      </c>
      <c r="F4822" t="str">
        <f>VLOOKUP(A4822,[3]TRAB_CONS_SIL!$G:$AI,29,0)</f>
        <v>5929</v>
      </c>
    </row>
    <row r="4823" spans="1:6" x14ac:dyDescent="0.25">
      <c r="A4823">
        <v>3809</v>
      </c>
      <c r="B4823" t="s">
        <v>11120</v>
      </c>
      <c r="C4823" t="s">
        <v>23</v>
      </c>
      <c r="D4823">
        <v>110</v>
      </c>
      <c r="E4823">
        <v>392240</v>
      </c>
      <c r="F4823" t="str">
        <f>VLOOKUP(A4823,[3]TRAB_CONS_SIL!$G:$AI,29,0)</f>
        <v>2903</v>
      </c>
    </row>
    <row r="4824" spans="1:6" x14ac:dyDescent="0.25">
      <c r="A4824">
        <v>15457</v>
      </c>
      <c r="B4824" t="s">
        <v>11150</v>
      </c>
      <c r="C4824" t="s">
        <v>23</v>
      </c>
      <c r="D4824">
        <v>110</v>
      </c>
      <c r="E4824">
        <v>394940</v>
      </c>
      <c r="F4824" t="str">
        <f>VLOOKUP(A4824,[3]TRAB_CONS_SIL!$G:$AI,29,0)</f>
        <v>3479</v>
      </c>
    </row>
    <row r="4825" spans="1:6" x14ac:dyDescent="0.25">
      <c r="A4825">
        <v>11659810</v>
      </c>
      <c r="B4825" t="s">
        <v>11029</v>
      </c>
      <c r="C4825" t="s">
        <v>23</v>
      </c>
      <c r="D4825">
        <v>110</v>
      </c>
      <c r="E4825">
        <v>394940</v>
      </c>
      <c r="F4825" t="str">
        <f>VLOOKUP(A4825,[3]TRAB_CONS_SIL!$G:$AI,29,0)</f>
        <v>10674</v>
      </c>
    </row>
    <row r="4826" spans="1:6" x14ac:dyDescent="0.25">
      <c r="A4826">
        <v>23515</v>
      </c>
      <c r="B4826" t="s">
        <v>1225</v>
      </c>
      <c r="C4826" t="s">
        <v>23</v>
      </c>
      <c r="D4826">
        <v>110</v>
      </c>
      <c r="E4826">
        <v>459740</v>
      </c>
      <c r="F4826" t="str">
        <f>VLOOKUP(A4826,[3]TRAB_CONS_SIL!$G:$AI,29,0)</f>
        <v>7189</v>
      </c>
    </row>
    <row r="4827" spans="1:6" x14ac:dyDescent="0.25">
      <c r="A4827">
        <v>19868</v>
      </c>
      <c r="B4827" t="s">
        <v>1225</v>
      </c>
      <c r="C4827" t="s">
        <v>23</v>
      </c>
      <c r="D4827">
        <v>110</v>
      </c>
      <c r="E4827">
        <v>397540</v>
      </c>
      <c r="F4827" t="str">
        <f>VLOOKUP(A4827,[3]TRAB_CONS_SIL!$G:$AI,29,0)</f>
        <v>7618</v>
      </c>
    </row>
    <row r="4828" spans="1:6" x14ac:dyDescent="0.25">
      <c r="A4828">
        <v>17596</v>
      </c>
      <c r="B4828" t="s">
        <v>12017</v>
      </c>
      <c r="C4828" t="s">
        <v>23</v>
      </c>
      <c r="D4828">
        <v>110</v>
      </c>
      <c r="E4828">
        <v>413640</v>
      </c>
      <c r="F4828" t="str">
        <f>VLOOKUP(A4828,[3]TRAB_CONS_SIL!$G:$AI,29,0)</f>
        <v>6372</v>
      </c>
    </row>
    <row r="4829" spans="1:6" x14ac:dyDescent="0.25">
      <c r="A4829">
        <v>9042</v>
      </c>
      <c r="B4829" t="s">
        <v>12347</v>
      </c>
      <c r="C4829" t="s">
        <v>23</v>
      </c>
      <c r="D4829">
        <v>110</v>
      </c>
      <c r="E4829">
        <v>3383210</v>
      </c>
      <c r="F4829" t="str">
        <f>VLOOKUP(A4829,[3]TRAB_CONS_SIL!$G:$AI,29,0)</f>
        <v>5929</v>
      </c>
    </row>
    <row r="4830" spans="1:6" x14ac:dyDescent="0.25">
      <c r="A4830">
        <v>26595</v>
      </c>
      <c r="B4830" t="s">
        <v>1284</v>
      </c>
      <c r="C4830" t="s">
        <v>23</v>
      </c>
      <c r="D4830">
        <v>110</v>
      </c>
      <c r="E4830">
        <v>395640</v>
      </c>
      <c r="F4830" t="str">
        <f>VLOOKUP(A4830,[3]TRAB_CONS_SIL!$G:$AI,29,0)</f>
        <v>6444</v>
      </c>
    </row>
    <row r="4831" spans="1:6" x14ac:dyDescent="0.25">
      <c r="A4831">
        <v>24937</v>
      </c>
      <c r="B4831" t="s">
        <v>12104</v>
      </c>
      <c r="C4831" t="s">
        <v>23</v>
      </c>
      <c r="D4831">
        <v>110</v>
      </c>
      <c r="E4831">
        <v>326840</v>
      </c>
      <c r="F4831" t="str">
        <f>VLOOKUP(A4831,[3]TRAB_CONS_SIL!$G:$AI,29,0)</f>
        <v>4855</v>
      </c>
    </row>
    <row r="4832" spans="1:6" x14ac:dyDescent="0.25">
      <c r="A4832">
        <v>12318310</v>
      </c>
      <c r="B4832" t="s">
        <v>12348</v>
      </c>
      <c r="C4832" t="s">
        <v>23</v>
      </c>
      <c r="D4832">
        <v>110</v>
      </c>
      <c r="E4832">
        <v>394940</v>
      </c>
      <c r="F4832" t="str">
        <f>VLOOKUP(A4832,[3]TRAB_CONS_SIL!$G:$AI,29,0)</f>
        <v>10674</v>
      </c>
    </row>
    <row r="4833" spans="1:6" x14ac:dyDescent="0.25">
      <c r="A4833">
        <v>20676</v>
      </c>
      <c r="B4833" t="s">
        <v>12091</v>
      </c>
      <c r="C4833" t="s">
        <v>23</v>
      </c>
      <c r="D4833">
        <v>110</v>
      </c>
      <c r="E4833">
        <v>394940</v>
      </c>
      <c r="F4833" t="str">
        <f>VLOOKUP(A4833,[3]TRAB_CONS_SIL!$G:$AI,29,0)</f>
        <v>10674</v>
      </c>
    </row>
    <row r="4834" spans="1:6" x14ac:dyDescent="0.25">
      <c r="A4834">
        <v>12184210</v>
      </c>
      <c r="B4834" t="s">
        <v>1284</v>
      </c>
      <c r="C4834" t="s">
        <v>23</v>
      </c>
      <c r="D4834">
        <v>110</v>
      </c>
      <c r="E4834">
        <v>394940</v>
      </c>
      <c r="F4834" t="str">
        <f>VLOOKUP(A4834,[3]TRAB_CONS_SIL!$G:$AI,29,0)</f>
        <v>15209</v>
      </c>
    </row>
    <row r="4835" spans="1:6" x14ac:dyDescent="0.25">
      <c r="A4835">
        <v>23534</v>
      </c>
      <c r="B4835" t="s">
        <v>1285</v>
      </c>
      <c r="C4835" t="s">
        <v>23</v>
      </c>
      <c r="D4835">
        <v>110</v>
      </c>
      <c r="E4835">
        <v>459740</v>
      </c>
      <c r="F4835" t="str">
        <f>VLOOKUP(A4835,[3]TRAB_CONS_SIL!$G:$AI,29,0)</f>
        <v>7189</v>
      </c>
    </row>
    <row r="4836" spans="1:6" x14ac:dyDescent="0.25">
      <c r="A4836">
        <v>10255</v>
      </c>
      <c r="B4836" t="s">
        <v>12349</v>
      </c>
      <c r="C4836" t="s">
        <v>23</v>
      </c>
      <c r="D4836">
        <v>110</v>
      </c>
      <c r="E4836">
        <v>3409410</v>
      </c>
      <c r="F4836" t="str">
        <f>VLOOKUP(A4836,[3]TRAB_CONS_SIL!$G:$AI,29,0)</f>
        <v>4469</v>
      </c>
    </row>
    <row r="4837" spans="1:6" x14ac:dyDescent="0.25">
      <c r="A4837">
        <v>15658</v>
      </c>
      <c r="B4837" t="s">
        <v>11755</v>
      </c>
      <c r="C4837" t="s">
        <v>23</v>
      </c>
      <c r="D4837">
        <v>110</v>
      </c>
      <c r="E4837">
        <v>396240</v>
      </c>
      <c r="F4837" t="str">
        <f>VLOOKUP(A4837,[3]TRAB_CONS_SIL!$G:$AI,29,0)</f>
        <v>12248</v>
      </c>
    </row>
    <row r="4838" spans="1:6" x14ac:dyDescent="0.25">
      <c r="A4838">
        <v>12408010</v>
      </c>
      <c r="B4838" t="s">
        <v>11432</v>
      </c>
      <c r="C4838" t="s">
        <v>23</v>
      </c>
      <c r="D4838">
        <v>110</v>
      </c>
      <c r="E4838">
        <v>397540</v>
      </c>
      <c r="F4838" t="str">
        <f>VLOOKUP(A4838,[3]TRAB_CONS_SIL!$G:$AI,29,0)</f>
        <v>7618</v>
      </c>
    </row>
    <row r="4839" spans="1:6" x14ac:dyDescent="0.25">
      <c r="A4839">
        <v>18962</v>
      </c>
      <c r="B4839" t="s">
        <v>12088</v>
      </c>
      <c r="C4839" t="s">
        <v>23</v>
      </c>
      <c r="D4839">
        <v>110</v>
      </c>
      <c r="E4839">
        <v>3212610</v>
      </c>
      <c r="F4839" t="str">
        <f>VLOOKUP(A4839,[3]TRAB_CONS_SIL!$G:$AI,29,0)</f>
        <v>2826</v>
      </c>
    </row>
    <row r="4840" spans="1:6" x14ac:dyDescent="0.25">
      <c r="A4840">
        <v>19667</v>
      </c>
      <c r="B4840" t="s">
        <v>1268</v>
      </c>
      <c r="C4840" t="s">
        <v>23</v>
      </c>
      <c r="D4840">
        <v>110</v>
      </c>
      <c r="E4840">
        <v>397540</v>
      </c>
      <c r="F4840" t="str">
        <f>VLOOKUP(A4840,[3]TRAB_CONS_SIL!$G:$AI,29,0)</f>
        <v>7618</v>
      </c>
    </row>
    <row r="4841" spans="1:6" x14ac:dyDescent="0.25">
      <c r="A4841">
        <v>19197</v>
      </c>
      <c r="B4841" t="s">
        <v>11072</v>
      </c>
      <c r="C4841" t="s">
        <v>23</v>
      </c>
      <c r="D4841">
        <v>110</v>
      </c>
      <c r="E4841">
        <v>395640</v>
      </c>
      <c r="F4841" t="str">
        <f>VLOOKUP(A4841,[3]TRAB_CONS_SIL!$G:$AI,29,0)</f>
        <v>4558</v>
      </c>
    </row>
    <row r="4842" spans="1:6" x14ac:dyDescent="0.25">
      <c r="A4842">
        <v>12191710</v>
      </c>
      <c r="B4842" t="s">
        <v>12104</v>
      </c>
      <c r="C4842" t="s">
        <v>23</v>
      </c>
      <c r="D4842">
        <v>110</v>
      </c>
      <c r="E4842">
        <v>394840</v>
      </c>
      <c r="F4842" t="str">
        <f>VLOOKUP(A4842,[3]TRAB_CONS_SIL!$G:$AI,29,0)</f>
        <v>15211</v>
      </c>
    </row>
    <row r="4843" spans="1:6" x14ac:dyDescent="0.25">
      <c r="A4843">
        <v>10288710</v>
      </c>
      <c r="B4843" t="s">
        <v>12350</v>
      </c>
      <c r="C4843" t="s">
        <v>23</v>
      </c>
      <c r="D4843">
        <v>110</v>
      </c>
      <c r="E4843">
        <v>394940</v>
      </c>
      <c r="F4843" t="str">
        <f>VLOOKUP(A4843,[3]TRAB_CONS_SIL!$G:$AI,29,0)</f>
        <v>10674</v>
      </c>
    </row>
    <row r="4844" spans="1:6" x14ac:dyDescent="0.25">
      <c r="A4844">
        <v>19959</v>
      </c>
      <c r="B4844" t="s">
        <v>1282</v>
      </c>
      <c r="C4844" t="s">
        <v>23</v>
      </c>
      <c r="D4844">
        <v>110</v>
      </c>
      <c r="E4844">
        <v>392240</v>
      </c>
      <c r="F4844" t="str">
        <f>VLOOKUP(A4844,[3]TRAB_CONS_SIL!$G:$AI,29,0)</f>
        <v>2903</v>
      </c>
    </row>
    <row r="4845" spans="1:6" x14ac:dyDescent="0.25">
      <c r="A4845">
        <v>23284</v>
      </c>
      <c r="B4845" t="s">
        <v>11684</v>
      </c>
      <c r="C4845" t="s">
        <v>23</v>
      </c>
      <c r="D4845">
        <v>110</v>
      </c>
      <c r="E4845">
        <v>3212710</v>
      </c>
      <c r="F4845" t="str">
        <f>VLOOKUP(A4845,[3]TRAB_CONS_SIL!$G:$AI,29,0)</f>
        <v>8847</v>
      </c>
    </row>
    <row r="4846" spans="1:6" x14ac:dyDescent="0.25">
      <c r="A4846">
        <v>18987</v>
      </c>
      <c r="B4846" t="s">
        <v>11439</v>
      </c>
      <c r="C4846" t="s">
        <v>23</v>
      </c>
      <c r="D4846">
        <v>110</v>
      </c>
      <c r="E4846">
        <v>395740</v>
      </c>
      <c r="F4846" t="str">
        <f>VLOOKUP(A4846,[3]TRAB_CONS_SIL!$G:$AI,29,0)</f>
        <v>3913</v>
      </c>
    </row>
    <row r="4847" spans="1:6" x14ac:dyDescent="0.25">
      <c r="A4847">
        <v>17605</v>
      </c>
      <c r="B4847" t="s">
        <v>11928</v>
      </c>
      <c r="C4847" t="s">
        <v>23</v>
      </c>
      <c r="D4847">
        <v>110</v>
      </c>
      <c r="E4847">
        <v>413640</v>
      </c>
      <c r="F4847" t="str">
        <f>VLOOKUP(A4847,[3]TRAB_CONS_SIL!$G:$AI,29,0)</f>
        <v>6372</v>
      </c>
    </row>
    <row r="4848" spans="1:6" x14ac:dyDescent="0.25">
      <c r="A4848">
        <v>15745</v>
      </c>
      <c r="B4848" t="s">
        <v>12061</v>
      </c>
      <c r="C4848" t="s">
        <v>23</v>
      </c>
      <c r="D4848">
        <v>110</v>
      </c>
      <c r="E4848">
        <v>3409710</v>
      </c>
      <c r="F4848" t="str">
        <f>VLOOKUP(A4848,[3]TRAB_CONS_SIL!$G:$AI,29,0)</f>
        <v>2134</v>
      </c>
    </row>
    <row r="4849" spans="1:6" x14ac:dyDescent="0.25">
      <c r="A4849">
        <v>23546</v>
      </c>
      <c r="B4849" t="s">
        <v>1225</v>
      </c>
      <c r="C4849" t="s">
        <v>23</v>
      </c>
      <c r="D4849">
        <v>110</v>
      </c>
      <c r="E4849">
        <v>459740</v>
      </c>
      <c r="F4849" t="str">
        <f>VLOOKUP(A4849,[3]TRAB_CONS_SIL!$G:$AI,29,0)</f>
        <v>7189</v>
      </c>
    </row>
    <row r="4850" spans="1:6" x14ac:dyDescent="0.25">
      <c r="A4850">
        <v>10192</v>
      </c>
      <c r="B4850" t="s">
        <v>12351</v>
      </c>
      <c r="C4850" t="s">
        <v>23</v>
      </c>
      <c r="D4850">
        <v>110</v>
      </c>
      <c r="E4850">
        <v>394940</v>
      </c>
      <c r="F4850" t="str">
        <f>VLOOKUP(A4850,[3]TRAB_CONS_SIL!$G:$AI,29,0)</f>
        <v>10674</v>
      </c>
    </row>
    <row r="4851" spans="1:6" x14ac:dyDescent="0.25">
      <c r="A4851">
        <v>25328</v>
      </c>
      <c r="B4851" t="s">
        <v>11296</v>
      </c>
      <c r="C4851" t="s">
        <v>23</v>
      </c>
      <c r="D4851">
        <v>110</v>
      </c>
      <c r="E4851">
        <v>395640</v>
      </c>
      <c r="F4851" t="str">
        <f>VLOOKUP(A4851,[3]TRAB_CONS_SIL!$G:$AI,29,0)</f>
        <v>4558</v>
      </c>
    </row>
    <row r="4852" spans="1:6" x14ac:dyDescent="0.25">
      <c r="A4852">
        <v>26386</v>
      </c>
      <c r="B4852" t="s">
        <v>1280</v>
      </c>
      <c r="C4852" t="s">
        <v>23</v>
      </c>
      <c r="D4852">
        <v>110</v>
      </c>
      <c r="E4852">
        <v>395540</v>
      </c>
      <c r="F4852" t="str">
        <f>VLOOKUP(A4852,[3]TRAB_CONS_SIL!$G:$AI,29,0)</f>
        <v>10799</v>
      </c>
    </row>
    <row r="4853" spans="1:6" x14ac:dyDescent="0.25">
      <c r="A4853">
        <v>15383</v>
      </c>
      <c r="B4853" t="s">
        <v>12352</v>
      </c>
      <c r="C4853" t="s">
        <v>23</v>
      </c>
      <c r="D4853">
        <v>110</v>
      </c>
      <c r="E4853">
        <v>394940</v>
      </c>
      <c r="F4853" t="str">
        <f>VLOOKUP(A4853,[3]TRAB_CONS_SIL!$G:$AI,29,0)</f>
        <v>3479</v>
      </c>
    </row>
    <row r="4854" spans="1:6" x14ac:dyDescent="0.25">
      <c r="A4854">
        <v>21575</v>
      </c>
      <c r="B4854" t="s">
        <v>11538</v>
      </c>
      <c r="C4854" t="s">
        <v>23</v>
      </c>
      <c r="D4854">
        <v>110</v>
      </c>
      <c r="E4854">
        <v>395540</v>
      </c>
      <c r="F4854" t="str">
        <f>VLOOKUP(A4854,[3]TRAB_CONS_SIL!$G:$AI,29,0)</f>
        <v>10799</v>
      </c>
    </row>
    <row r="4855" spans="1:6" x14ac:dyDescent="0.25">
      <c r="A4855">
        <v>12005410</v>
      </c>
      <c r="B4855" t="s">
        <v>12353</v>
      </c>
      <c r="C4855" t="s">
        <v>23</v>
      </c>
      <c r="D4855">
        <v>110</v>
      </c>
      <c r="E4855">
        <v>395840</v>
      </c>
      <c r="F4855" t="str">
        <f>VLOOKUP(A4855,[3]TRAB_CONS_SIL!$G:$AI,29,0)</f>
        <v>3427</v>
      </c>
    </row>
    <row r="4856" spans="1:6" x14ac:dyDescent="0.25">
      <c r="A4856">
        <v>15587</v>
      </c>
      <c r="B4856" t="s">
        <v>11624</v>
      </c>
      <c r="C4856" t="s">
        <v>23</v>
      </c>
      <c r="D4856">
        <v>110</v>
      </c>
      <c r="E4856">
        <v>3212710</v>
      </c>
      <c r="F4856" t="str">
        <f>VLOOKUP(A4856,[3]TRAB_CONS_SIL!$G:$AI,29,0)</f>
        <v>8847</v>
      </c>
    </row>
    <row r="4857" spans="1:6" x14ac:dyDescent="0.25">
      <c r="A4857">
        <v>25017</v>
      </c>
      <c r="B4857" t="s">
        <v>1225</v>
      </c>
      <c r="C4857" t="s">
        <v>23</v>
      </c>
      <c r="D4857">
        <v>110</v>
      </c>
      <c r="E4857">
        <v>392740</v>
      </c>
      <c r="F4857" t="str">
        <f>VLOOKUP(A4857,[3]TRAB_CONS_SIL!$G:$AI,29,0)</f>
        <v>15395</v>
      </c>
    </row>
    <row r="4858" spans="1:6" x14ac:dyDescent="0.25">
      <c r="A4858">
        <v>9936</v>
      </c>
      <c r="B4858" t="s">
        <v>11587</v>
      </c>
      <c r="C4858" t="s">
        <v>23</v>
      </c>
      <c r="D4858">
        <v>110</v>
      </c>
      <c r="E4858">
        <v>395540</v>
      </c>
      <c r="F4858" t="str">
        <f>VLOOKUP(A4858,[3]TRAB_CONS_SIL!$G:$AI,29,0)</f>
        <v>10799</v>
      </c>
    </row>
    <row r="4859" spans="1:6" x14ac:dyDescent="0.25">
      <c r="A4859">
        <v>12331510</v>
      </c>
      <c r="B4859" t="s">
        <v>10897</v>
      </c>
      <c r="C4859" t="s">
        <v>23</v>
      </c>
      <c r="D4859">
        <v>110</v>
      </c>
      <c r="E4859">
        <v>394940</v>
      </c>
      <c r="F4859" t="str">
        <f>VLOOKUP(A4859,[3]TRAB_CONS_SIL!$G:$AI,29,0)</f>
        <v>3479</v>
      </c>
    </row>
    <row r="4860" spans="1:6" x14ac:dyDescent="0.25">
      <c r="A4860">
        <v>21267</v>
      </c>
      <c r="B4860" t="s">
        <v>12354</v>
      </c>
      <c r="C4860" t="s">
        <v>23</v>
      </c>
      <c r="D4860">
        <v>110</v>
      </c>
      <c r="E4860">
        <v>394940</v>
      </c>
      <c r="F4860" t="str">
        <f>VLOOKUP(A4860,[3]TRAB_CONS_SIL!$G:$AI,29,0)</f>
        <v>10674</v>
      </c>
    </row>
    <row r="4861" spans="1:6" x14ac:dyDescent="0.25">
      <c r="A4861">
        <v>12356710</v>
      </c>
      <c r="B4861" t="s">
        <v>10897</v>
      </c>
      <c r="C4861" t="s">
        <v>23</v>
      </c>
      <c r="D4861">
        <v>110</v>
      </c>
      <c r="E4861">
        <v>394740</v>
      </c>
      <c r="F4861" t="str">
        <f>VLOOKUP(A4861,[3]TRAB_CONS_SIL!$G:$AI,29,0)</f>
        <v>7128</v>
      </c>
    </row>
    <row r="4862" spans="1:6" x14ac:dyDescent="0.25">
      <c r="A4862">
        <v>12459410</v>
      </c>
      <c r="B4862" t="s">
        <v>10930</v>
      </c>
      <c r="C4862" t="s">
        <v>23</v>
      </c>
      <c r="D4862">
        <v>110</v>
      </c>
      <c r="E4862">
        <v>3212610</v>
      </c>
      <c r="F4862" t="str">
        <f>VLOOKUP(A4862,[3]TRAB_CONS_SIL!$G:$AI,29,0)</f>
        <v>8337</v>
      </c>
    </row>
    <row r="4863" spans="1:6" x14ac:dyDescent="0.25">
      <c r="A4863">
        <v>10265</v>
      </c>
      <c r="B4863" t="s">
        <v>12355</v>
      </c>
      <c r="C4863" t="s">
        <v>23</v>
      </c>
      <c r="D4863">
        <v>110</v>
      </c>
      <c r="E4863">
        <v>3409410</v>
      </c>
      <c r="F4863" t="str">
        <f>VLOOKUP(A4863,[3]TRAB_CONS_SIL!$G:$AI,29,0)</f>
        <v>4469</v>
      </c>
    </row>
    <row r="4864" spans="1:6" x14ac:dyDescent="0.25">
      <c r="A4864">
        <v>15850</v>
      </c>
      <c r="B4864" t="s">
        <v>11019</v>
      </c>
      <c r="C4864" t="s">
        <v>23</v>
      </c>
      <c r="D4864">
        <v>110</v>
      </c>
      <c r="E4864">
        <v>397540</v>
      </c>
      <c r="F4864" t="str">
        <f>VLOOKUP(A4864,[3]TRAB_CONS_SIL!$G:$AI,29,0)</f>
        <v>7618</v>
      </c>
    </row>
    <row r="4865" spans="1:6" x14ac:dyDescent="0.25">
      <c r="A4865">
        <v>12223010</v>
      </c>
      <c r="B4865" t="s">
        <v>12356</v>
      </c>
      <c r="C4865" t="s">
        <v>23</v>
      </c>
      <c r="D4865">
        <v>110</v>
      </c>
      <c r="E4865">
        <v>395540</v>
      </c>
      <c r="F4865" t="str">
        <f>VLOOKUP(A4865,[3]TRAB_CONS_SIL!$G:$AI,29,0)</f>
        <v>10799</v>
      </c>
    </row>
    <row r="4866" spans="1:6" x14ac:dyDescent="0.25">
      <c r="A4866">
        <v>19226</v>
      </c>
      <c r="B4866" t="s">
        <v>11072</v>
      </c>
      <c r="C4866" t="s">
        <v>23</v>
      </c>
      <c r="D4866">
        <v>110</v>
      </c>
      <c r="E4866">
        <v>395640</v>
      </c>
      <c r="F4866" t="str">
        <f>VLOOKUP(A4866,[3]TRAB_CONS_SIL!$G:$AI,29,0)</f>
        <v>4558</v>
      </c>
    </row>
    <row r="4867" spans="1:6" x14ac:dyDescent="0.25">
      <c r="A4867">
        <v>18916</v>
      </c>
      <c r="B4867" t="s">
        <v>11207</v>
      </c>
      <c r="C4867" t="s">
        <v>23</v>
      </c>
      <c r="D4867">
        <v>110</v>
      </c>
      <c r="E4867">
        <v>3212610</v>
      </c>
      <c r="F4867" t="str">
        <f>VLOOKUP(A4867,[3]TRAB_CONS_SIL!$G:$AI,29,0)</f>
        <v>2826</v>
      </c>
    </row>
    <row r="4868" spans="1:6" x14ac:dyDescent="0.25">
      <c r="A4868">
        <v>25879</v>
      </c>
      <c r="B4868" t="s">
        <v>12357</v>
      </c>
      <c r="C4868" t="s">
        <v>23</v>
      </c>
      <c r="D4868">
        <v>110</v>
      </c>
      <c r="E4868">
        <v>459740</v>
      </c>
      <c r="F4868" t="str">
        <f>VLOOKUP(A4868,[3]TRAB_CONS_SIL!$G:$AI,29,0)</f>
        <v>7189</v>
      </c>
    </row>
    <row r="4869" spans="1:6" x14ac:dyDescent="0.25">
      <c r="A4869">
        <v>10315</v>
      </c>
      <c r="B4869" t="s">
        <v>12358</v>
      </c>
      <c r="C4869" t="s">
        <v>23</v>
      </c>
      <c r="D4869">
        <v>110</v>
      </c>
      <c r="E4869">
        <v>395540</v>
      </c>
      <c r="F4869" t="str">
        <f>VLOOKUP(A4869,[3]TRAB_CONS_SIL!$G:$AI,29,0)</f>
        <v>10799</v>
      </c>
    </row>
    <row r="4870" spans="1:6" x14ac:dyDescent="0.25">
      <c r="A4870">
        <v>15297</v>
      </c>
      <c r="B4870" t="s">
        <v>12359</v>
      </c>
      <c r="C4870" t="s">
        <v>23</v>
      </c>
      <c r="D4870">
        <v>110</v>
      </c>
      <c r="E4870">
        <v>394940</v>
      </c>
      <c r="F4870" t="str">
        <f>VLOOKUP(A4870,[3]TRAB_CONS_SIL!$G:$AI,29,0)</f>
        <v>10674</v>
      </c>
    </row>
    <row r="4871" spans="1:6" x14ac:dyDescent="0.25">
      <c r="A4871">
        <v>12458410</v>
      </c>
      <c r="B4871" t="s">
        <v>10897</v>
      </c>
      <c r="C4871" t="s">
        <v>23</v>
      </c>
      <c r="D4871">
        <v>110</v>
      </c>
      <c r="E4871">
        <v>394940</v>
      </c>
      <c r="F4871" t="str">
        <f>VLOOKUP(A4871,[3]TRAB_CONS_SIL!$G:$AI,29,0)</f>
        <v>10674</v>
      </c>
    </row>
    <row r="4872" spans="1:6" x14ac:dyDescent="0.25">
      <c r="A4872">
        <v>12352210</v>
      </c>
      <c r="B4872" t="s">
        <v>10928</v>
      </c>
      <c r="C4872" t="s">
        <v>23</v>
      </c>
      <c r="D4872">
        <v>110</v>
      </c>
      <c r="E4872">
        <v>394940</v>
      </c>
      <c r="F4872" t="str">
        <f>VLOOKUP(A4872,[3]TRAB_CONS_SIL!$G:$AI,29,0)</f>
        <v>10674</v>
      </c>
    </row>
    <row r="4873" spans="1:6" x14ac:dyDescent="0.25">
      <c r="A4873">
        <v>12325710</v>
      </c>
      <c r="B4873" t="s">
        <v>10928</v>
      </c>
      <c r="C4873" t="s">
        <v>23</v>
      </c>
      <c r="D4873">
        <v>110</v>
      </c>
      <c r="E4873">
        <v>394940</v>
      </c>
      <c r="F4873" t="str">
        <f>VLOOKUP(A4873,[3]TRAB_CONS_SIL!$G:$AI,29,0)</f>
        <v>10674</v>
      </c>
    </row>
    <row r="4874" spans="1:6" x14ac:dyDescent="0.25">
      <c r="A4874">
        <v>24985</v>
      </c>
      <c r="B4874" t="s">
        <v>12360</v>
      </c>
      <c r="C4874" t="s">
        <v>23</v>
      </c>
      <c r="D4874">
        <v>110</v>
      </c>
      <c r="E4874">
        <v>395640</v>
      </c>
      <c r="F4874" t="str">
        <f>VLOOKUP(A4874,[3]TRAB_CONS_SIL!$G:$AI,29,0)</f>
        <v>4558</v>
      </c>
    </row>
    <row r="4875" spans="1:6" x14ac:dyDescent="0.25">
      <c r="A4875">
        <v>12314310</v>
      </c>
      <c r="B4875" t="s">
        <v>10897</v>
      </c>
      <c r="C4875" t="s">
        <v>23</v>
      </c>
      <c r="D4875">
        <v>110</v>
      </c>
      <c r="E4875">
        <v>394940</v>
      </c>
      <c r="F4875" t="str">
        <f>VLOOKUP(A4875,[3]TRAB_CONS_SIL!$G:$AI,29,0)</f>
        <v>3479</v>
      </c>
    </row>
    <row r="4876" spans="1:6" x14ac:dyDescent="0.25">
      <c r="A4876">
        <v>11028610</v>
      </c>
      <c r="B4876" t="s">
        <v>11755</v>
      </c>
      <c r="C4876" t="s">
        <v>23</v>
      </c>
      <c r="D4876">
        <v>110</v>
      </c>
      <c r="E4876">
        <v>397540</v>
      </c>
      <c r="F4876" t="str">
        <f>VLOOKUP(A4876,[3]TRAB_CONS_SIL!$G:$AI,29,0)</f>
        <v>7618</v>
      </c>
    </row>
    <row r="4877" spans="1:6" x14ac:dyDescent="0.25">
      <c r="A4877">
        <v>10965710</v>
      </c>
      <c r="B4877" t="s">
        <v>12361</v>
      </c>
      <c r="C4877" t="s">
        <v>23</v>
      </c>
      <c r="D4877">
        <v>110</v>
      </c>
      <c r="E4877">
        <v>3212710</v>
      </c>
      <c r="F4877" t="str">
        <f>VLOOKUP(A4877,[3]TRAB_CONS_SIL!$G:$AI,29,0)</f>
        <v>8847</v>
      </c>
    </row>
    <row r="4878" spans="1:6" x14ac:dyDescent="0.25">
      <c r="A4878">
        <v>25435</v>
      </c>
      <c r="B4878" t="s">
        <v>12362</v>
      </c>
      <c r="C4878" t="s">
        <v>23</v>
      </c>
      <c r="D4878">
        <v>110</v>
      </c>
      <c r="E4878">
        <v>3383210</v>
      </c>
      <c r="F4878" t="str">
        <f>VLOOKUP(A4878,[3]TRAB_CONS_SIL!$G:$AI,29,0)</f>
        <v>5929</v>
      </c>
    </row>
    <row r="4879" spans="1:6" x14ac:dyDescent="0.25">
      <c r="A4879">
        <v>4085910</v>
      </c>
      <c r="B4879" t="s">
        <v>10993</v>
      </c>
      <c r="C4879" t="s">
        <v>23</v>
      </c>
      <c r="D4879">
        <v>110</v>
      </c>
      <c r="E4879">
        <v>397540</v>
      </c>
      <c r="F4879" t="str">
        <f>VLOOKUP(A4879,[3]TRAB_CONS_SIL!$G:$AI,29,0)</f>
        <v>7618</v>
      </c>
    </row>
    <row r="4880" spans="1:6" x14ac:dyDescent="0.25">
      <c r="A4880">
        <v>3931010</v>
      </c>
      <c r="B4880" t="s">
        <v>11009</v>
      </c>
      <c r="C4880" t="s">
        <v>23</v>
      </c>
      <c r="D4880">
        <v>110</v>
      </c>
      <c r="E4880">
        <v>394940</v>
      </c>
      <c r="F4880" t="str">
        <f>VLOOKUP(A4880,[3]TRAB_CONS_SIL!$G:$AI,29,0)</f>
        <v>10674</v>
      </c>
    </row>
    <row r="4881" spans="1:6" x14ac:dyDescent="0.25">
      <c r="A4881">
        <v>21035</v>
      </c>
      <c r="B4881" t="s">
        <v>11744</v>
      </c>
      <c r="C4881" t="s">
        <v>23</v>
      </c>
      <c r="D4881">
        <v>110</v>
      </c>
      <c r="E4881">
        <v>395640</v>
      </c>
      <c r="F4881" t="str">
        <f>VLOOKUP(A4881,[3]TRAB_CONS_SIL!$G:$AI,29,0)</f>
        <v>4558</v>
      </c>
    </row>
    <row r="4882" spans="1:6" x14ac:dyDescent="0.25">
      <c r="A4882">
        <v>24432</v>
      </c>
      <c r="B4882" t="s">
        <v>1230</v>
      </c>
      <c r="C4882" t="s">
        <v>23</v>
      </c>
      <c r="D4882">
        <v>110</v>
      </c>
      <c r="E4882">
        <v>395640</v>
      </c>
      <c r="F4882" t="str">
        <f>VLOOKUP(A4882,[3]TRAB_CONS_SIL!$G:$AI,29,0)</f>
        <v>4558</v>
      </c>
    </row>
    <row r="4883" spans="1:6" x14ac:dyDescent="0.25">
      <c r="A4883">
        <v>23635</v>
      </c>
      <c r="B4883" t="s">
        <v>11697</v>
      </c>
      <c r="C4883" t="s">
        <v>23</v>
      </c>
      <c r="D4883">
        <v>110</v>
      </c>
      <c r="E4883">
        <v>394940</v>
      </c>
      <c r="F4883" t="str">
        <f>VLOOKUP(A4883,[3]TRAB_CONS_SIL!$G:$AI,29,0)</f>
        <v>10674</v>
      </c>
    </row>
    <row r="4884" spans="1:6" x14ac:dyDescent="0.25">
      <c r="A4884">
        <v>19775</v>
      </c>
      <c r="B4884" t="s">
        <v>12363</v>
      </c>
      <c r="C4884" t="s">
        <v>23</v>
      </c>
      <c r="D4884">
        <v>110</v>
      </c>
      <c r="E4884">
        <v>395540</v>
      </c>
      <c r="F4884" t="str">
        <f>VLOOKUP(A4884,[3]TRAB_CONS_SIL!$G:$AI,29,0)</f>
        <v>10799</v>
      </c>
    </row>
    <row r="4885" spans="1:6" x14ac:dyDescent="0.25">
      <c r="A4885">
        <v>25550</v>
      </c>
      <c r="B4885" t="s">
        <v>12364</v>
      </c>
      <c r="C4885" t="s">
        <v>23</v>
      </c>
      <c r="D4885">
        <v>110</v>
      </c>
      <c r="E4885">
        <v>413640</v>
      </c>
      <c r="F4885" t="str">
        <f>VLOOKUP(A4885,[3]TRAB_CONS_SIL!$G:$AI,29,0)</f>
        <v>6372</v>
      </c>
    </row>
    <row r="4886" spans="1:6" x14ac:dyDescent="0.25">
      <c r="A4886">
        <v>22805</v>
      </c>
      <c r="B4886" t="s">
        <v>11911</v>
      </c>
      <c r="C4886" t="s">
        <v>23</v>
      </c>
      <c r="D4886">
        <v>110</v>
      </c>
      <c r="E4886">
        <v>395640</v>
      </c>
      <c r="F4886" t="str">
        <f>VLOOKUP(A4886,[3]TRAB_CONS_SIL!$G:$AI,29,0)</f>
        <v>4558</v>
      </c>
    </row>
    <row r="4887" spans="1:6" x14ac:dyDescent="0.25">
      <c r="A4887">
        <v>12464610</v>
      </c>
      <c r="B4887" t="s">
        <v>10897</v>
      </c>
      <c r="C4887" t="s">
        <v>23</v>
      </c>
      <c r="D4887">
        <v>110</v>
      </c>
      <c r="E4887">
        <v>394940</v>
      </c>
      <c r="F4887" t="str">
        <f>VLOOKUP(A4887,[3]TRAB_CONS_SIL!$G:$AI,29,0)</f>
        <v>3479</v>
      </c>
    </row>
    <row r="4888" spans="1:6" x14ac:dyDescent="0.25">
      <c r="A4888">
        <v>10527</v>
      </c>
      <c r="B4888" t="s">
        <v>11744</v>
      </c>
      <c r="C4888" t="s">
        <v>23</v>
      </c>
      <c r="D4888">
        <v>110</v>
      </c>
      <c r="E4888">
        <v>397540</v>
      </c>
      <c r="F4888" t="str">
        <f>VLOOKUP(A4888,[3]TRAB_CONS_SIL!$G:$AI,29,0)</f>
        <v>7618</v>
      </c>
    </row>
    <row r="4889" spans="1:6" x14ac:dyDescent="0.25">
      <c r="A4889">
        <v>24677</v>
      </c>
      <c r="B4889" t="s">
        <v>11435</v>
      </c>
      <c r="C4889" t="s">
        <v>23</v>
      </c>
      <c r="D4889">
        <v>110</v>
      </c>
      <c r="E4889">
        <v>459740</v>
      </c>
      <c r="F4889" t="str">
        <f>VLOOKUP(A4889,[3]TRAB_CONS_SIL!$G:$AI,29,0)</f>
        <v>7189</v>
      </c>
    </row>
    <row r="4890" spans="1:6" x14ac:dyDescent="0.25">
      <c r="A4890">
        <v>22454</v>
      </c>
      <c r="B4890" t="s">
        <v>11720</v>
      </c>
      <c r="C4890" t="s">
        <v>23</v>
      </c>
      <c r="D4890">
        <v>110</v>
      </c>
      <c r="E4890">
        <v>3439710</v>
      </c>
      <c r="F4890" t="str">
        <f>VLOOKUP(A4890,[3]TRAB_CONS_SIL!$G:$AI,29,0)</f>
        <v>9948</v>
      </c>
    </row>
    <row r="4891" spans="1:6" x14ac:dyDescent="0.25">
      <c r="A4891">
        <v>11925510</v>
      </c>
      <c r="B4891" t="s">
        <v>12331</v>
      </c>
      <c r="C4891" t="s">
        <v>23</v>
      </c>
      <c r="D4891">
        <v>110</v>
      </c>
      <c r="E4891">
        <v>395540</v>
      </c>
      <c r="F4891" t="str">
        <f>VLOOKUP(A4891,[3]TRAB_CONS_SIL!$G:$AI,29,0)</f>
        <v>10799</v>
      </c>
    </row>
    <row r="4892" spans="1:6" x14ac:dyDescent="0.25">
      <c r="A4892">
        <v>19579</v>
      </c>
      <c r="B4892" t="s">
        <v>12365</v>
      </c>
      <c r="C4892" t="s">
        <v>23</v>
      </c>
      <c r="D4892">
        <v>110</v>
      </c>
      <c r="E4892">
        <v>395540</v>
      </c>
      <c r="F4892" t="str">
        <f>VLOOKUP(A4892,[3]TRAB_CONS_SIL!$G:$AI,29,0)</f>
        <v>10799</v>
      </c>
    </row>
    <row r="4893" spans="1:6" x14ac:dyDescent="0.25">
      <c r="A4893">
        <v>11008810</v>
      </c>
      <c r="B4893" t="s">
        <v>12366</v>
      </c>
      <c r="C4893" t="s">
        <v>23</v>
      </c>
      <c r="D4893">
        <v>110</v>
      </c>
      <c r="E4893">
        <v>459740</v>
      </c>
      <c r="F4893" t="str">
        <f>VLOOKUP(A4893,[3]TRAB_CONS_SIL!$G:$AI,29,0)</f>
        <v>7189</v>
      </c>
    </row>
    <row r="4894" spans="1:6" x14ac:dyDescent="0.25">
      <c r="A4894">
        <v>3674</v>
      </c>
      <c r="B4894" t="s">
        <v>11654</v>
      </c>
      <c r="C4894" t="s">
        <v>23</v>
      </c>
      <c r="D4894">
        <v>110</v>
      </c>
      <c r="E4894">
        <v>392740</v>
      </c>
      <c r="F4894" t="str">
        <f>VLOOKUP(A4894,[3]TRAB_CONS_SIL!$G:$AI,29,0)</f>
        <v>7824</v>
      </c>
    </row>
    <row r="4895" spans="1:6" x14ac:dyDescent="0.25">
      <c r="A4895">
        <v>22823</v>
      </c>
      <c r="B4895" t="s">
        <v>11710</v>
      </c>
      <c r="C4895" t="s">
        <v>23</v>
      </c>
      <c r="D4895">
        <v>110</v>
      </c>
      <c r="E4895">
        <v>392740</v>
      </c>
      <c r="F4895" t="str">
        <f>VLOOKUP(A4895,[3]TRAB_CONS_SIL!$G:$AI,29,0)</f>
        <v>7824</v>
      </c>
    </row>
    <row r="4896" spans="1:6" x14ac:dyDescent="0.25">
      <c r="A4896">
        <v>10967610</v>
      </c>
      <c r="B4896" t="s">
        <v>11755</v>
      </c>
      <c r="C4896" t="s">
        <v>23</v>
      </c>
      <c r="D4896">
        <v>110</v>
      </c>
      <c r="E4896">
        <v>3212710</v>
      </c>
      <c r="F4896" t="str">
        <f>VLOOKUP(A4896,[3]TRAB_CONS_SIL!$G:$AI,29,0)</f>
        <v>8847</v>
      </c>
    </row>
    <row r="4897" spans="1:6" x14ac:dyDescent="0.25">
      <c r="A4897">
        <v>5546</v>
      </c>
      <c r="B4897" t="s">
        <v>12367</v>
      </c>
      <c r="C4897" t="s">
        <v>23</v>
      </c>
      <c r="D4897">
        <v>110</v>
      </c>
      <c r="E4897">
        <v>459740</v>
      </c>
      <c r="F4897" t="str">
        <f>VLOOKUP(A4897,[3]TRAB_CONS_SIL!$G:$AI,29,0)</f>
        <v>7189</v>
      </c>
    </row>
    <row r="4898" spans="1:6" x14ac:dyDescent="0.25">
      <c r="A4898">
        <v>27055</v>
      </c>
      <c r="B4898" t="s">
        <v>1284</v>
      </c>
      <c r="C4898" t="s">
        <v>23</v>
      </c>
      <c r="D4898">
        <v>110</v>
      </c>
      <c r="E4898">
        <v>458540</v>
      </c>
      <c r="F4898" t="str">
        <f>VLOOKUP(A4898,[3]TRAB_CONS_SIL!$G:$AI,29,0)</f>
        <v>2501</v>
      </c>
    </row>
    <row r="4899" spans="1:6" x14ac:dyDescent="0.25">
      <c r="A4899">
        <v>11139510</v>
      </c>
      <c r="B4899" t="s">
        <v>12368</v>
      </c>
      <c r="C4899" t="s">
        <v>23</v>
      </c>
      <c r="D4899">
        <v>110</v>
      </c>
      <c r="E4899">
        <v>3212710</v>
      </c>
      <c r="F4899" t="str">
        <f>VLOOKUP(A4899,[3]TRAB_CONS_SIL!$G:$AI,29,0)</f>
        <v>8847</v>
      </c>
    </row>
    <row r="4900" spans="1:6" x14ac:dyDescent="0.25">
      <c r="A4900">
        <v>17900</v>
      </c>
      <c r="B4900" t="s">
        <v>1222</v>
      </c>
      <c r="C4900" t="s">
        <v>23</v>
      </c>
      <c r="D4900">
        <v>110</v>
      </c>
      <c r="E4900">
        <v>413640</v>
      </c>
      <c r="F4900" t="str">
        <f>VLOOKUP(A4900,[3]TRAB_CONS_SIL!$G:$AI,29,0)</f>
        <v>6372</v>
      </c>
    </row>
    <row r="4901" spans="1:6" x14ac:dyDescent="0.25">
      <c r="A4901">
        <v>17841</v>
      </c>
      <c r="B4901" t="s">
        <v>1222</v>
      </c>
      <c r="C4901" t="s">
        <v>23</v>
      </c>
      <c r="D4901">
        <v>110</v>
      </c>
      <c r="E4901">
        <v>3384210</v>
      </c>
      <c r="F4901" t="str">
        <f>VLOOKUP(A4901,[3]TRAB_CONS_SIL!$G:$AI,29,0)</f>
        <v>4945</v>
      </c>
    </row>
    <row r="4902" spans="1:6" x14ac:dyDescent="0.25">
      <c r="A4902">
        <v>14007</v>
      </c>
      <c r="B4902" t="s">
        <v>12369</v>
      </c>
      <c r="C4902" t="s">
        <v>23</v>
      </c>
      <c r="D4902">
        <v>110</v>
      </c>
      <c r="E4902">
        <v>394940</v>
      </c>
      <c r="F4902" t="str">
        <f>VLOOKUP(A4902,[3]TRAB_CONS_SIL!$G:$AI,29,0)</f>
        <v>10674</v>
      </c>
    </row>
    <row r="4903" spans="1:6" x14ac:dyDescent="0.25">
      <c r="A4903">
        <v>24134</v>
      </c>
      <c r="B4903" t="s">
        <v>11526</v>
      </c>
      <c r="C4903" t="s">
        <v>23</v>
      </c>
      <c r="D4903">
        <v>110</v>
      </c>
      <c r="E4903">
        <v>395540</v>
      </c>
      <c r="F4903" t="str">
        <f>VLOOKUP(A4903,[3]TRAB_CONS_SIL!$G:$AI,29,0)</f>
        <v>10799</v>
      </c>
    </row>
    <row r="4904" spans="1:6" x14ac:dyDescent="0.25">
      <c r="A4904">
        <v>10344</v>
      </c>
      <c r="B4904" t="s">
        <v>12370</v>
      </c>
      <c r="C4904" t="s">
        <v>23</v>
      </c>
      <c r="D4904">
        <v>110</v>
      </c>
      <c r="E4904">
        <v>395840</v>
      </c>
      <c r="F4904" t="str">
        <f>VLOOKUP(A4904,[3]TRAB_CONS_SIL!$G:$AI,29,0)</f>
        <v>7093</v>
      </c>
    </row>
    <row r="4905" spans="1:6" x14ac:dyDescent="0.25">
      <c r="A4905">
        <v>3634</v>
      </c>
      <c r="B4905" t="s">
        <v>11961</v>
      </c>
      <c r="C4905" t="s">
        <v>23</v>
      </c>
      <c r="D4905">
        <v>110</v>
      </c>
      <c r="E4905">
        <v>392740</v>
      </c>
      <c r="F4905" t="str">
        <f>VLOOKUP(A4905,[3]TRAB_CONS_SIL!$G:$AI,29,0)</f>
        <v>4786</v>
      </c>
    </row>
    <row r="4906" spans="1:6" x14ac:dyDescent="0.25">
      <c r="A4906">
        <v>18866</v>
      </c>
      <c r="B4906" t="s">
        <v>11921</v>
      </c>
      <c r="C4906" t="s">
        <v>23</v>
      </c>
      <c r="D4906">
        <v>110</v>
      </c>
      <c r="E4906">
        <v>3383310</v>
      </c>
      <c r="F4906" t="str">
        <f>VLOOKUP(A4906,[3]TRAB_CONS_SIL!$G:$AI,29,0)</f>
        <v>2122</v>
      </c>
    </row>
    <row r="4907" spans="1:6" x14ac:dyDescent="0.25">
      <c r="A4907">
        <v>24935</v>
      </c>
      <c r="B4907" t="s">
        <v>12104</v>
      </c>
      <c r="C4907" t="s">
        <v>23</v>
      </c>
      <c r="D4907">
        <v>110</v>
      </c>
      <c r="E4907">
        <v>326840</v>
      </c>
      <c r="F4907" t="str">
        <f>VLOOKUP(A4907,[3]TRAB_CONS_SIL!$G:$AI,29,0)</f>
        <v>4855</v>
      </c>
    </row>
    <row r="4908" spans="1:6" x14ac:dyDescent="0.25">
      <c r="A4908">
        <v>25013</v>
      </c>
      <c r="B4908" t="s">
        <v>11959</v>
      </c>
      <c r="C4908" t="s">
        <v>23</v>
      </c>
      <c r="D4908">
        <v>110</v>
      </c>
      <c r="E4908">
        <v>392740</v>
      </c>
      <c r="F4908" t="str">
        <f>VLOOKUP(A4908,[3]TRAB_CONS_SIL!$G:$AI,29,0)</f>
        <v>15395</v>
      </c>
    </row>
    <row r="4909" spans="1:6" x14ac:dyDescent="0.25">
      <c r="A4909">
        <v>26564</v>
      </c>
      <c r="B4909" t="s">
        <v>1225</v>
      </c>
      <c r="C4909" t="s">
        <v>23</v>
      </c>
      <c r="D4909">
        <v>110</v>
      </c>
      <c r="E4909">
        <v>3212710</v>
      </c>
      <c r="F4909" t="str">
        <f>VLOOKUP(A4909,[3]TRAB_CONS_SIL!$G:$AI,29,0)</f>
        <v>8847</v>
      </c>
    </row>
    <row r="4910" spans="1:6" x14ac:dyDescent="0.25">
      <c r="A4910">
        <v>22267</v>
      </c>
      <c r="B4910" t="s">
        <v>1225</v>
      </c>
      <c r="C4910" t="s">
        <v>23</v>
      </c>
      <c r="D4910">
        <v>110</v>
      </c>
      <c r="E4910">
        <v>395640</v>
      </c>
      <c r="F4910" t="str">
        <f>VLOOKUP(A4910,[3]TRAB_CONS_SIL!$G:$AI,29,0)</f>
        <v>4558</v>
      </c>
    </row>
    <row r="4911" spans="1:6" x14ac:dyDescent="0.25">
      <c r="A4911">
        <v>12224910</v>
      </c>
      <c r="B4911" t="s">
        <v>12371</v>
      </c>
      <c r="C4911" t="s">
        <v>23</v>
      </c>
      <c r="D4911">
        <v>110</v>
      </c>
      <c r="E4911">
        <v>3384210</v>
      </c>
      <c r="F4911" t="str">
        <f>VLOOKUP(A4911,[3]TRAB_CONS_SIL!$G:$AI,29,0)</f>
        <v>4945</v>
      </c>
    </row>
    <row r="4912" spans="1:6" x14ac:dyDescent="0.25">
      <c r="A4912">
        <v>26420</v>
      </c>
      <c r="B4912" t="s">
        <v>12372</v>
      </c>
      <c r="C4912" t="s">
        <v>23</v>
      </c>
      <c r="D4912">
        <v>110</v>
      </c>
      <c r="E4912">
        <v>394940</v>
      </c>
      <c r="F4912" t="str">
        <f>VLOOKUP(A4912,[3]TRAB_CONS_SIL!$G:$AI,29,0)</f>
        <v>10674</v>
      </c>
    </row>
    <row r="4913" spans="1:6" x14ac:dyDescent="0.25">
      <c r="A4913">
        <v>4624</v>
      </c>
      <c r="B4913" t="s">
        <v>12373</v>
      </c>
      <c r="C4913" t="s">
        <v>23</v>
      </c>
      <c r="D4913">
        <v>110</v>
      </c>
      <c r="E4913">
        <v>394940</v>
      </c>
      <c r="F4913" t="str">
        <f>VLOOKUP(A4913,[3]TRAB_CONS_SIL!$G:$AI,29,0)</f>
        <v>10674</v>
      </c>
    </row>
    <row r="4914" spans="1:6" x14ac:dyDescent="0.25">
      <c r="A4914">
        <v>25062</v>
      </c>
      <c r="B4914" t="s">
        <v>1285</v>
      </c>
      <c r="C4914" t="s">
        <v>23</v>
      </c>
      <c r="D4914">
        <v>110</v>
      </c>
      <c r="E4914">
        <v>3212710</v>
      </c>
      <c r="F4914" t="str">
        <f>VLOOKUP(A4914,[3]TRAB_CONS_SIL!$G:$AI,29,0)</f>
        <v>8847</v>
      </c>
    </row>
    <row r="4915" spans="1:6" x14ac:dyDescent="0.25">
      <c r="A4915">
        <v>24532</v>
      </c>
      <c r="B4915" t="s">
        <v>1285</v>
      </c>
      <c r="C4915" t="s">
        <v>23</v>
      </c>
      <c r="D4915">
        <v>110</v>
      </c>
      <c r="E4915">
        <v>459740</v>
      </c>
      <c r="F4915" t="str">
        <f>VLOOKUP(A4915,[3]TRAB_CONS_SIL!$G:$AI,29,0)</f>
        <v>7189</v>
      </c>
    </row>
    <row r="4916" spans="1:6" x14ac:dyDescent="0.25">
      <c r="A4916">
        <v>10384</v>
      </c>
      <c r="B4916" t="s">
        <v>1225</v>
      </c>
      <c r="C4916" t="s">
        <v>23</v>
      </c>
      <c r="D4916">
        <v>110</v>
      </c>
      <c r="E4916">
        <v>395540</v>
      </c>
      <c r="F4916" t="str">
        <f>VLOOKUP(A4916,[3]TRAB_CONS_SIL!$G:$AI,29,0)</f>
        <v>10799</v>
      </c>
    </row>
    <row r="4917" spans="1:6" x14ac:dyDescent="0.25">
      <c r="A4917">
        <v>22024</v>
      </c>
      <c r="B4917" t="s">
        <v>11451</v>
      </c>
      <c r="C4917" t="s">
        <v>23</v>
      </c>
      <c r="D4917">
        <v>110</v>
      </c>
      <c r="E4917">
        <v>394940</v>
      </c>
      <c r="F4917" t="str">
        <f>VLOOKUP(A4917,[3]TRAB_CONS_SIL!$G:$AI,29,0)</f>
        <v>10674</v>
      </c>
    </row>
    <row r="4918" spans="1:6" x14ac:dyDescent="0.25">
      <c r="A4918">
        <v>12304610</v>
      </c>
      <c r="B4918" t="s">
        <v>12374</v>
      </c>
      <c r="C4918" t="s">
        <v>23</v>
      </c>
      <c r="D4918">
        <v>110</v>
      </c>
      <c r="E4918">
        <v>395640</v>
      </c>
      <c r="F4918" t="str">
        <f>VLOOKUP(A4918,[3]TRAB_CONS_SIL!$G:$AI,29,0)</f>
        <v>4558</v>
      </c>
    </row>
    <row r="4919" spans="1:6" x14ac:dyDescent="0.25">
      <c r="A4919">
        <v>12274310</v>
      </c>
      <c r="B4919" t="s">
        <v>11942</v>
      </c>
      <c r="C4919" t="s">
        <v>23</v>
      </c>
      <c r="D4919">
        <v>110</v>
      </c>
      <c r="E4919">
        <v>392940</v>
      </c>
      <c r="F4919" t="str">
        <f>VLOOKUP(A4919,[3]TRAB_CONS_SIL!$G:$AI,29,0)</f>
        <v>3616</v>
      </c>
    </row>
    <row r="4920" spans="1:6" x14ac:dyDescent="0.25">
      <c r="A4920">
        <v>4041</v>
      </c>
      <c r="B4920" t="s">
        <v>12375</v>
      </c>
      <c r="C4920" t="s">
        <v>23</v>
      </c>
      <c r="D4920">
        <v>110</v>
      </c>
      <c r="E4920">
        <v>459740</v>
      </c>
      <c r="F4920" t="str">
        <f>VLOOKUP(A4920,[3]TRAB_CONS_SIL!$G:$AI,29,0)</f>
        <v>7189</v>
      </c>
    </row>
    <row r="4921" spans="1:6" x14ac:dyDescent="0.25">
      <c r="A4921">
        <v>12422810</v>
      </c>
      <c r="B4921" t="s">
        <v>10897</v>
      </c>
      <c r="C4921" t="s">
        <v>23</v>
      </c>
      <c r="D4921">
        <v>110</v>
      </c>
      <c r="E4921">
        <v>394940</v>
      </c>
      <c r="F4921" t="str">
        <f>VLOOKUP(A4921,[3]TRAB_CONS_SIL!$G:$AI,29,0)</f>
        <v>3479</v>
      </c>
    </row>
    <row r="4922" spans="1:6" x14ac:dyDescent="0.25">
      <c r="A4922">
        <v>3708</v>
      </c>
      <c r="B4922" t="s">
        <v>12376</v>
      </c>
      <c r="C4922" t="s">
        <v>23</v>
      </c>
      <c r="D4922">
        <v>110</v>
      </c>
      <c r="E4922">
        <v>395640</v>
      </c>
      <c r="F4922" t="str">
        <f>VLOOKUP(A4922,[3]TRAB_CONS_SIL!$G:$AI,29,0)</f>
        <v>4558</v>
      </c>
    </row>
    <row r="4923" spans="1:6" x14ac:dyDescent="0.25">
      <c r="A4923">
        <v>12222810</v>
      </c>
      <c r="B4923" t="s">
        <v>12377</v>
      </c>
      <c r="C4923" t="s">
        <v>23</v>
      </c>
      <c r="D4923">
        <v>110</v>
      </c>
      <c r="E4923">
        <v>395540</v>
      </c>
      <c r="F4923" t="str">
        <f>VLOOKUP(A4923,[3]TRAB_CONS_SIL!$G:$AI,29,0)</f>
        <v>10799</v>
      </c>
    </row>
    <row r="4924" spans="1:6" x14ac:dyDescent="0.25">
      <c r="A4924">
        <v>19590</v>
      </c>
      <c r="B4924" t="s">
        <v>11713</v>
      </c>
      <c r="C4924" t="s">
        <v>23</v>
      </c>
      <c r="D4924">
        <v>110</v>
      </c>
      <c r="E4924">
        <v>397540</v>
      </c>
      <c r="F4924" t="str">
        <f>VLOOKUP(A4924,[3]TRAB_CONS_SIL!$G:$AI,29,0)</f>
        <v>7618</v>
      </c>
    </row>
    <row r="4925" spans="1:6" x14ac:dyDescent="0.25">
      <c r="A4925">
        <v>9684</v>
      </c>
      <c r="B4925" t="s">
        <v>11974</v>
      </c>
      <c r="C4925" t="s">
        <v>23</v>
      </c>
      <c r="D4925">
        <v>110</v>
      </c>
      <c r="E4925">
        <v>3384310</v>
      </c>
      <c r="F4925" t="str">
        <f>VLOOKUP(A4925,[3]TRAB_CONS_SIL!$G:$AI,29,0)</f>
        <v>4793</v>
      </c>
    </row>
    <row r="4926" spans="1:6" x14ac:dyDescent="0.25">
      <c r="A4926">
        <v>17619</v>
      </c>
      <c r="B4926" t="s">
        <v>11925</v>
      </c>
      <c r="C4926" t="s">
        <v>23</v>
      </c>
      <c r="D4926">
        <v>110</v>
      </c>
      <c r="E4926">
        <v>413640</v>
      </c>
      <c r="F4926" t="str">
        <f>VLOOKUP(A4926,[3]TRAB_CONS_SIL!$G:$AI,29,0)</f>
        <v>6372</v>
      </c>
    </row>
    <row r="4927" spans="1:6" x14ac:dyDescent="0.25">
      <c r="A4927">
        <v>12302810</v>
      </c>
      <c r="B4927" t="s">
        <v>1285</v>
      </c>
      <c r="C4927" t="s">
        <v>23</v>
      </c>
      <c r="D4927">
        <v>110</v>
      </c>
      <c r="E4927">
        <v>394940</v>
      </c>
      <c r="F4927" t="str">
        <f>VLOOKUP(A4927,[3]TRAB_CONS_SIL!$G:$AI,29,0)</f>
        <v>10674</v>
      </c>
    </row>
    <row r="4928" spans="1:6" x14ac:dyDescent="0.25">
      <c r="A4928">
        <v>18947</v>
      </c>
      <c r="B4928" t="s">
        <v>12378</v>
      </c>
      <c r="C4928" t="s">
        <v>23</v>
      </c>
      <c r="D4928">
        <v>110</v>
      </c>
      <c r="E4928">
        <v>3212610</v>
      </c>
      <c r="F4928" t="str">
        <f>VLOOKUP(A4928,[3]TRAB_CONS_SIL!$G:$AI,29,0)</f>
        <v>2826</v>
      </c>
    </row>
    <row r="4929" spans="1:6" x14ac:dyDescent="0.25">
      <c r="A4929">
        <v>19648</v>
      </c>
      <c r="B4929" t="s">
        <v>12379</v>
      </c>
      <c r="C4929" t="s">
        <v>23</v>
      </c>
      <c r="D4929">
        <v>110</v>
      </c>
      <c r="E4929">
        <v>395540</v>
      </c>
      <c r="F4929" t="str">
        <f>VLOOKUP(A4929,[3]TRAB_CONS_SIL!$G:$AI,29,0)</f>
        <v>10799</v>
      </c>
    </row>
    <row r="4930" spans="1:6" x14ac:dyDescent="0.25">
      <c r="A4930">
        <v>20673</v>
      </c>
      <c r="B4930" t="s">
        <v>1225</v>
      </c>
      <c r="C4930" t="s">
        <v>23</v>
      </c>
      <c r="D4930">
        <v>110</v>
      </c>
      <c r="E4930">
        <v>459740</v>
      </c>
      <c r="F4930" t="str">
        <f>VLOOKUP(A4930,[3]TRAB_CONS_SIL!$G:$AI,29,0)</f>
        <v>7189</v>
      </c>
    </row>
    <row r="4931" spans="1:6" x14ac:dyDescent="0.25">
      <c r="A4931">
        <v>19999</v>
      </c>
      <c r="B4931" t="s">
        <v>11897</v>
      </c>
      <c r="C4931" t="s">
        <v>23</v>
      </c>
      <c r="D4931">
        <v>110</v>
      </c>
      <c r="E4931">
        <v>395640</v>
      </c>
      <c r="F4931" t="str">
        <f>VLOOKUP(A4931,[3]TRAB_CONS_SIL!$G:$AI,29,0)</f>
        <v>4558</v>
      </c>
    </row>
    <row r="4932" spans="1:6" x14ac:dyDescent="0.25">
      <c r="A4932">
        <v>10235210</v>
      </c>
      <c r="B4932" t="s">
        <v>11439</v>
      </c>
      <c r="C4932" t="s">
        <v>23</v>
      </c>
      <c r="D4932">
        <v>110</v>
      </c>
      <c r="E4932">
        <v>3384210</v>
      </c>
      <c r="F4932" t="str">
        <f>VLOOKUP(A4932,[3]TRAB_CONS_SIL!$G:$AI,29,0)</f>
        <v>4945</v>
      </c>
    </row>
    <row r="4933" spans="1:6" x14ac:dyDescent="0.25">
      <c r="A4933">
        <v>20187</v>
      </c>
      <c r="B4933" t="s">
        <v>1225</v>
      </c>
      <c r="C4933" t="s">
        <v>23</v>
      </c>
      <c r="D4933">
        <v>110</v>
      </c>
      <c r="E4933">
        <v>397540</v>
      </c>
      <c r="F4933" t="str">
        <f>VLOOKUP(A4933,[3]TRAB_CONS_SIL!$G:$AI,29,0)</f>
        <v>7618</v>
      </c>
    </row>
    <row r="4934" spans="1:6" x14ac:dyDescent="0.25">
      <c r="A4934">
        <v>23920</v>
      </c>
      <c r="B4934" t="s">
        <v>1225</v>
      </c>
      <c r="C4934" t="s">
        <v>23</v>
      </c>
      <c r="D4934">
        <v>110</v>
      </c>
      <c r="E4934">
        <v>397540</v>
      </c>
      <c r="F4934" t="str">
        <f>VLOOKUP(A4934,[3]TRAB_CONS_SIL!$G:$AI,29,0)</f>
        <v>7618</v>
      </c>
    </row>
    <row r="4935" spans="1:6" x14ac:dyDescent="0.25">
      <c r="A4935">
        <v>21324</v>
      </c>
      <c r="B4935" t="s">
        <v>11911</v>
      </c>
      <c r="C4935" t="s">
        <v>23</v>
      </c>
      <c r="D4935">
        <v>110</v>
      </c>
      <c r="E4935">
        <v>395640</v>
      </c>
      <c r="F4935" t="str">
        <f>VLOOKUP(A4935,[3]TRAB_CONS_SIL!$G:$AI,29,0)</f>
        <v>4558</v>
      </c>
    </row>
    <row r="4936" spans="1:6" x14ac:dyDescent="0.25">
      <c r="A4936">
        <v>26071</v>
      </c>
      <c r="B4936" t="s">
        <v>1285</v>
      </c>
      <c r="C4936" t="s">
        <v>23</v>
      </c>
      <c r="D4936">
        <v>110</v>
      </c>
      <c r="E4936">
        <v>397540</v>
      </c>
      <c r="F4936" t="str">
        <f>VLOOKUP(A4936,[3]TRAB_CONS_SIL!$G:$AI,29,0)</f>
        <v>7618</v>
      </c>
    </row>
    <row r="4937" spans="1:6" x14ac:dyDescent="0.25">
      <c r="A4937">
        <v>12274410</v>
      </c>
      <c r="B4937" t="s">
        <v>11942</v>
      </c>
      <c r="C4937" t="s">
        <v>23</v>
      </c>
      <c r="D4937">
        <v>110</v>
      </c>
      <c r="E4937">
        <v>392940</v>
      </c>
      <c r="F4937" t="str">
        <f>VLOOKUP(A4937,[3]TRAB_CONS_SIL!$G:$AI,29,0)</f>
        <v>3616</v>
      </c>
    </row>
    <row r="4938" spans="1:6" x14ac:dyDescent="0.25">
      <c r="A4938">
        <v>18373</v>
      </c>
      <c r="B4938" t="s">
        <v>11893</v>
      </c>
      <c r="C4938" t="s">
        <v>23</v>
      </c>
      <c r="D4938">
        <v>110</v>
      </c>
      <c r="E4938">
        <v>395040</v>
      </c>
      <c r="F4938" t="str">
        <f>VLOOKUP(A4938,[3]TRAB_CONS_SIL!$G:$AI,29,0)</f>
        <v>3555</v>
      </c>
    </row>
    <row r="4939" spans="1:6" x14ac:dyDescent="0.25">
      <c r="A4939">
        <v>23778</v>
      </c>
      <c r="B4939" t="s">
        <v>11956</v>
      </c>
      <c r="C4939" t="s">
        <v>23</v>
      </c>
      <c r="D4939">
        <v>110</v>
      </c>
      <c r="E4939">
        <v>413640</v>
      </c>
      <c r="F4939" t="str">
        <f>VLOOKUP(A4939,[3]TRAB_CONS_SIL!$G:$AI,29,0)</f>
        <v>6372</v>
      </c>
    </row>
    <row r="4940" spans="1:6" x14ac:dyDescent="0.25">
      <c r="A4940">
        <v>23620</v>
      </c>
      <c r="B4940" t="s">
        <v>11345</v>
      </c>
      <c r="C4940" t="s">
        <v>23</v>
      </c>
      <c r="D4940">
        <v>110</v>
      </c>
      <c r="E4940">
        <v>3212710</v>
      </c>
      <c r="F4940" t="str">
        <f>VLOOKUP(A4940,[3]TRAB_CONS_SIL!$G:$AI,29,0)</f>
        <v>8847</v>
      </c>
    </row>
    <row r="4941" spans="1:6" x14ac:dyDescent="0.25">
      <c r="A4941">
        <v>22818</v>
      </c>
      <c r="B4941" t="s">
        <v>12380</v>
      </c>
      <c r="C4941" t="s">
        <v>23</v>
      </c>
      <c r="D4941">
        <v>110</v>
      </c>
      <c r="E4941">
        <v>392740</v>
      </c>
      <c r="F4941" t="str">
        <f>VLOOKUP(A4941,[3]TRAB_CONS_SIL!$G:$AI,29,0)</f>
        <v>4786</v>
      </c>
    </row>
    <row r="4942" spans="1:6" x14ac:dyDescent="0.25">
      <c r="A4942">
        <v>26946</v>
      </c>
      <c r="B4942" t="s">
        <v>1243</v>
      </c>
      <c r="C4942" t="s">
        <v>23</v>
      </c>
      <c r="D4942">
        <v>110</v>
      </c>
      <c r="E4942">
        <v>394940</v>
      </c>
      <c r="F4942" t="str">
        <f>VLOOKUP(A4942,[3]TRAB_CONS_SIL!$G:$AI,29,0)</f>
        <v>3479</v>
      </c>
    </row>
    <row r="4943" spans="1:6" x14ac:dyDescent="0.25">
      <c r="A4943">
        <v>26484</v>
      </c>
      <c r="B4943" t="s">
        <v>12381</v>
      </c>
      <c r="C4943" t="s">
        <v>23</v>
      </c>
      <c r="D4943">
        <v>110</v>
      </c>
      <c r="E4943">
        <v>3383210</v>
      </c>
      <c r="F4943" t="str">
        <f>VLOOKUP(A4943,[3]TRAB_CONS_SIL!$G:$AI,29,0)</f>
        <v>5929</v>
      </c>
    </row>
    <row r="4944" spans="1:6" x14ac:dyDescent="0.25">
      <c r="A4944">
        <v>11314410</v>
      </c>
      <c r="B4944" t="s">
        <v>11084</v>
      </c>
      <c r="C4944" t="s">
        <v>23</v>
      </c>
      <c r="D4944">
        <v>110</v>
      </c>
      <c r="E4944">
        <v>3212710</v>
      </c>
      <c r="F4944" t="str">
        <f>VLOOKUP(A4944,[3]TRAB_CONS_SIL!$G:$AI,29,0)</f>
        <v>8847</v>
      </c>
    </row>
    <row r="4945" spans="1:6" x14ac:dyDescent="0.25">
      <c r="A4945">
        <v>9980</v>
      </c>
      <c r="B4945" t="s">
        <v>12085</v>
      </c>
      <c r="C4945" t="s">
        <v>23</v>
      </c>
      <c r="D4945">
        <v>110</v>
      </c>
      <c r="E4945">
        <v>392740</v>
      </c>
      <c r="F4945" t="str">
        <f>VLOOKUP(A4945,[3]TRAB_CONS_SIL!$G:$AI,29,0)</f>
        <v>7824</v>
      </c>
    </row>
    <row r="4946" spans="1:6" x14ac:dyDescent="0.25">
      <c r="A4946">
        <v>16530</v>
      </c>
      <c r="B4946" t="s">
        <v>12382</v>
      </c>
      <c r="C4946" t="s">
        <v>23</v>
      </c>
      <c r="D4946">
        <v>110</v>
      </c>
      <c r="E4946">
        <v>3384210</v>
      </c>
      <c r="F4946" t="str">
        <f>VLOOKUP(A4946,[3]TRAB_CONS_SIL!$G:$AI,29,0)</f>
        <v>4945</v>
      </c>
    </row>
    <row r="4947" spans="1:6" x14ac:dyDescent="0.25">
      <c r="A4947">
        <v>18890</v>
      </c>
      <c r="B4947" t="s">
        <v>11439</v>
      </c>
      <c r="C4947" t="s">
        <v>23</v>
      </c>
      <c r="D4947">
        <v>110</v>
      </c>
      <c r="E4947">
        <v>392740</v>
      </c>
      <c r="F4947" t="str">
        <f>VLOOKUP(A4947,[3]TRAB_CONS_SIL!$G:$AI,29,0)</f>
        <v>15395</v>
      </c>
    </row>
    <row r="4948" spans="1:6" x14ac:dyDescent="0.25">
      <c r="A4948">
        <v>21944</v>
      </c>
      <c r="B4948" t="s">
        <v>1225</v>
      </c>
      <c r="C4948" t="s">
        <v>23</v>
      </c>
      <c r="D4948">
        <v>110</v>
      </c>
      <c r="E4948">
        <v>394840</v>
      </c>
      <c r="F4948" t="str">
        <f>VLOOKUP(A4948,[3]TRAB_CONS_SIL!$G:$AI,29,0)</f>
        <v>4468</v>
      </c>
    </row>
    <row r="4949" spans="1:6" x14ac:dyDescent="0.25">
      <c r="A4949">
        <v>24628</v>
      </c>
      <c r="B4949" t="s">
        <v>11908</v>
      </c>
      <c r="C4949" t="s">
        <v>23</v>
      </c>
      <c r="D4949">
        <v>110</v>
      </c>
      <c r="E4949">
        <v>392940</v>
      </c>
      <c r="F4949" t="str">
        <f>VLOOKUP(A4949,[3]TRAB_CONS_SIL!$G:$AI,29,0)</f>
        <v>3616</v>
      </c>
    </row>
    <row r="4950" spans="1:6" x14ac:dyDescent="0.25">
      <c r="A4950">
        <v>26189</v>
      </c>
      <c r="B4950" t="s">
        <v>12383</v>
      </c>
      <c r="C4950" t="s">
        <v>23</v>
      </c>
      <c r="D4950">
        <v>110</v>
      </c>
      <c r="E4950">
        <v>3450510</v>
      </c>
      <c r="F4950" t="str">
        <f>VLOOKUP(A4950,[3]TRAB_CONS_SIL!$G:$AI,29,0)</f>
        <v>3454</v>
      </c>
    </row>
    <row r="4951" spans="1:6" x14ac:dyDescent="0.25">
      <c r="A4951">
        <v>20241</v>
      </c>
      <c r="B4951" t="s">
        <v>1282</v>
      </c>
      <c r="C4951" t="s">
        <v>23</v>
      </c>
      <c r="D4951">
        <v>110</v>
      </c>
      <c r="E4951">
        <v>395540</v>
      </c>
      <c r="F4951" t="str">
        <f>VLOOKUP(A4951,[3]TRAB_CONS_SIL!$G:$AI,29,0)</f>
        <v>10799</v>
      </c>
    </row>
    <row r="4952" spans="1:6" x14ac:dyDescent="0.25">
      <c r="A4952">
        <v>11039110</v>
      </c>
      <c r="B4952" t="s">
        <v>1285</v>
      </c>
      <c r="C4952" t="s">
        <v>23</v>
      </c>
      <c r="D4952">
        <v>110</v>
      </c>
      <c r="E4952">
        <v>3383210</v>
      </c>
      <c r="F4952" t="str">
        <f>VLOOKUP(A4952,[3]TRAB_CONS_SIL!$G:$AI,29,0)</f>
        <v>5929</v>
      </c>
    </row>
    <row r="4953" spans="1:6" x14ac:dyDescent="0.25">
      <c r="A4953">
        <v>11325910</v>
      </c>
      <c r="B4953" t="s">
        <v>11410</v>
      </c>
      <c r="C4953" t="s">
        <v>23</v>
      </c>
      <c r="D4953">
        <v>110</v>
      </c>
      <c r="E4953">
        <v>394940</v>
      </c>
      <c r="F4953" t="str">
        <f>VLOOKUP(A4953,[3]TRAB_CONS_SIL!$G:$AI,29,0)</f>
        <v>10674</v>
      </c>
    </row>
    <row r="4954" spans="1:6" x14ac:dyDescent="0.25">
      <c r="A4954">
        <v>18360</v>
      </c>
      <c r="B4954" t="s">
        <v>12095</v>
      </c>
      <c r="C4954" t="s">
        <v>23</v>
      </c>
      <c r="D4954">
        <v>110</v>
      </c>
      <c r="E4954">
        <v>3383310</v>
      </c>
      <c r="F4954" t="str">
        <f>VLOOKUP(A4954,[3]TRAB_CONS_SIL!$G:$AI,29,0)</f>
        <v>8911</v>
      </c>
    </row>
    <row r="4955" spans="1:6" x14ac:dyDescent="0.25">
      <c r="A4955">
        <v>4082910</v>
      </c>
      <c r="B4955" t="s">
        <v>12384</v>
      </c>
      <c r="C4955" t="s">
        <v>23</v>
      </c>
      <c r="D4955">
        <v>110</v>
      </c>
      <c r="E4955">
        <v>459740</v>
      </c>
      <c r="F4955" t="str">
        <f>VLOOKUP(A4955,[3]TRAB_CONS_SIL!$G:$AI,29,0)</f>
        <v>7189</v>
      </c>
    </row>
    <row r="4956" spans="1:6" x14ac:dyDescent="0.25">
      <c r="A4956">
        <v>12301510</v>
      </c>
      <c r="B4956" t="s">
        <v>11029</v>
      </c>
      <c r="C4956" t="s">
        <v>23</v>
      </c>
      <c r="D4956">
        <v>110</v>
      </c>
      <c r="E4956">
        <v>395640</v>
      </c>
      <c r="F4956" t="str">
        <f>VLOOKUP(A4956,[3]TRAB_CONS_SIL!$G:$AI,29,0)</f>
        <v>4558</v>
      </c>
    </row>
    <row r="4957" spans="1:6" x14ac:dyDescent="0.25">
      <c r="A4957">
        <v>15726</v>
      </c>
      <c r="B4957" t="s">
        <v>11941</v>
      </c>
      <c r="C4957" t="s">
        <v>23</v>
      </c>
      <c r="D4957">
        <v>110</v>
      </c>
      <c r="E4957">
        <v>394940</v>
      </c>
      <c r="F4957" t="str">
        <f>VLOOKUP(A4957,[3]TRAB_CONS_SIL!$G:$AI,29,0)</f>
        <v>10527</v>
      </c>
    </row>
    <row r="4958" spans="1:6" x14ac:dyDescent="0.25">
      <c r="A4958">
        <v>4080910</v>
      </c>
      <c r="B4958" t="s">
        <v>12385</v>
      </c>
      <c r="C4958" t="s">
        <v>23</v>
      </c>
      <c r="D4958">
        <v>110</v>
      </c>
      <c r="E4958">
        <v>395640</v>
      </c>
      <c r="F4958" t="str">
        <f>VLOOKUP(A4958,[3]TRAB_CONS_SIL!$G:$AI,29,0)</f>
        <v>4558</v>
      </c>
    </row>
    <row r="4959" spans="1:6" x14ac:dyDescent="0.25">
      <c r="A4959">
        <v>12418710</v>
      </c>
      <c r="B4959" t="s">
        <v>10897</v>
      </c>
      <c r="C4959" t="s">
        <v>23</v>
      </c>
      <c r="D4959">
        <v>110</v>
      </c>
      <c r="E4959">
        <v>394940</v>
      </c>
      <c r="F4959" t="str">
        <f>VLOOKUP(A4959,[3]TRAB_CONS_SIL!$G:$AI,29,0)</f>
        <v>10674</v>
      </c>
    </row>
    <row r="4960" spans="1:6" x14ac:dyDescent="0.25">
      <c r="A4960">
        <v>22190</v>
      </c>
      <c r="B4960" t="s">
        <v>12386</v>
      </c>
      <c r="C4960" t="s">
        <v>23</v>
      </c>
      <c r="D4960">
        <v>110</v>
      </c>
      <c r="E4960">
        <v>3384210</v>
      </c>
      <c r="F4960" t="str">
        <f>VLOOKUP(A4960,[3]TRAB_CONS_SIL!$G:$AI,29,0)</f>
        <v>4945</v>
      </c>
    </row>
    <row r="4961" spans="1:6" x14ac:dyDescent="0.25">
      <c r="A4961">
        <v>10241010</v>
      </c>
      <c r="B4961" t="s">
        <v>11439</v>
      </c>
      <c r="C4961" t="s">
        <v>23</v>
      </c>
      <c r="D4961">
        <v>110</v>
      </c>
      <c r="E4961">
        <v>395640</v>
      </c>
      <c r="F4961" t="str">
        <f>VLOOKUP(A4961,[3]TRAB_CONS_SIL!$G:$AI,29,0)</f>
        <v>4558</v>
      </c>
    </row>
    <row r="4962" spans="1:6" x14ac:dyDescent="0.25">
      <c r="A4962">
        <v>3928</v>
      </c>
      <c r="B4962" t="s">
        <v>12387</v>
      </c>
      <c r="C4962" t="s">
        <v>23</v>
      </c>
      <c r="D4962">
        <v>110</v>
      </c>
      <c r="E4962">
        <v>3212610</v>
      </c>
      <c r="F4962" t="str">
        <f>VLOOKUP(A4962,[3]TRAB_CONS_SIL!$G:$AI,29,0)</f>
        <v>2355</v>
      </c>
    </row>
    <row r="4963" spans="1:6" x14ac:dyDescent="0.25">
      <c r="A4963">
        <v>13988</v>
      </c>
      <c r="B4963" t="s">
        <v>11916</v>
      </c>
      <c r="C4963" t="s">
        <v>23</v>
      </c>
      <c r="D4963">
        <v>110</v>
      </c>
      <c r="E4963">
        <v>3212610</v>
      </c>
      <c r="F4963" t="str">
        <f>VLOOKUP(A4963,[3]TRAB_CONS_SIL!$G:$AI,29,0)</f>
        <v>2355</v>
      </c>
    </row>
    <row r="4964" spans="1:6" x14ac:dyDescent="0.25">
      <c r="A4964">
        <v>26533</v>
      </c>
      <c r="B4964" t="s">
        <v>1225</v>
      </c>
      <c r="C4964" t="s">
        <v>23</v>
      </c>
      <c r="D4964">
        <v>110</v>
      </c>
      <c r="E4964">
        <v>392740</v>
      </c>
      <c r="F4964" t="str">
        <f>VLOOKUP(A4964,[3]TRAB_CONS_SIL!$G:$AI,29,0)</f>
        <v>15395</v>
      </c>
    </row>
    <row r="4965" spans="1:6" x14ac:dyDescent="0.25">
      <c r="A4965">
        <v>21081</v>
      </c>
      <c r="B4965" t="s">
        <v>11931</v>
      </c>
      <c r="C4965" t="s">
        <v>23</v>
      </c>
      <c r="D4965">
        <v>110</v>
      </c>
      <c r="E4965">
        <v>394940</v>
      </c>
      <c r="F4965" t="str">
        <f>VLOOKUP(A4965,[3]TRAB_CONS_SIL!$G:$AI,29,0)</f>
        <v>3479</v>
      </c>
    </row>
    <row r="4966" spans="1:6" x14ac:dyDescent="0.25">
      <c r="A4966">
        <v>23547</v>
      </c>
      <c r="B4966" t="s">
        <v>1225</v>
      </c>
      <c r="C4966" t="s">
        <v>23</v>
      </c>
      <c r="D4966">
        <v>110</v>
      </c>
      <c r="E4966">
        <v>459740</v>
      </c>
      <c r="F4966" t="str">
        <f>VLOOKUP(A4966,[3]TRAB_CONS_SIL!$G:$AI,29,0)</f>
        <v>7189</v>
      </c>
    </row>
    <row r="4967" spans="1:6" x14ac:dyDescent="0.25">
      <c r="A4967">
        <v>12354510</v>
      </c>
      <c r="B4967" t="s">
        <v>11490</v>
      </c>
      <c r="C4967" t="s">
        <v>23</v>
      </c>
      <c r="D4967">
        <v>110</v>
      </c>
      <c r="E4967">
        <v>395640</v>
      </c>
      <c r="F4967" t="str">
        <f>VLOOKUP(A4967,[3]TRAB_CONS_SIL!$G:$AI,29,0)</f>
        <v>4558</v>
      </c>
    </row>
    <row r="4968" spans="1:6" x14ac:dyDescent="0.25">
      <c r="A4968">
        <v>26517</v>
      </c>
      <c r="B4968" t="s">
        <v>12025</v>
      </c>
      <c r="C4968" t="s">
        <v>23</v>
      </c>
      <c r="D4968">
        <v>110</v>
      </c>
      <c r="E4968">
        <v>395640</v>
      </c>
      <c r="F4968" t="str">
        <f>VLOOKUP(A4968,[3]TRAB_CONS_SIL!$G:$AI,29,0)</f>
        <v>4558</v>
      </c>
    </row>
    <row r="4969" spans="1:6" x14ac:dyDescent="0.25">
      <c r="A4969">
        <v>26075</v>
      </c>
      <c r="B4969" t="s">
        <v>12388</v>
      </c>
      <c r="C4969" t="s">
        <v>23</v>
      </c>
      <c r="D4969">
        <v>110</v>
      </c>
      <c r="E4969">
        <v>413640</v>
      </c>
      <c r="F4969" t="str">
        <f>VLOOKUP(A4969,[3]TRAB_CONS_SIL!$G:$AI,29,0)</f>
        <v>6372</v>
      </c>
    </row>
  </sheetData>
  <autoFilter ref="A1:F4969"/>
  <pageMargins left="0.7" right="0.7" top="0.75" bottom="0.75" header="0.3" footer="0.3"/>
  <pageSetup paperSize="9" orientation="portrait" horizontalDpi="4294967293" verticalDpi="4294967293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130"/>
  <sheetViews>
    <sheetView zoomScaleNormal="100" workbookViewId="0">
      <pane ySplit="1" topLeftCell="A2" activePane="bottomLeft" state="frozen"/>
      <selection activeCell="O1" sqref="O1"/>
      <selection pane="bottomLeft"/>
    </sheetView>
  </sheetViews>
  <sheetFormatPr baseColWidth="10" defaultRowHeight="15" x14ac:dyDescent="0.25"/>
  <cols>
    <col min="1" max="1" width="19.42578125" bestFit="1" customWidth="1"/>
    <col min="2" max="2" width="8" bestFit="1" customWidth="1"/>
    <col min="3" max="3" width="21.42578125" bestFit="1" customWidth="1"/>
    <col min="4" max="4" width="17.42578125" bestFit="1" customWidth="1"/>
    <col min="5" max="5" width="23.140625" bestFit="1" customWidth="1"/>
    <col min="6" max="6" width="11.28515625" bestFit="1" customWidth="1"/>
    <col min="7" max="7" width="8.140625" bestFit="1" customWidth="1"/>
    <col min="8" max="8" width="14" bestFit="1" customWidth="1"/>
    <col min="9" max="9" width="15.5703125" bestFit="1" customWidth="1"/>
    <col min="10" max="10" width="19.140625" bestFit="1" customWidth="1"/>
    <col min="11" max="11" width="8" bestFit="1" customWidth="1"/>
    <col min="12" max="12" width="13.28515625" bestFit="1" customWidth="1"/>
    <col min="13" max="13" width="15.140625" bestFit="1" customWidth="1"/>
    <col min="14" max="14" width="15.7109375" bestFit="1" customWidth="1"/>
    <col min="15" max="15" width="13.5703125" bestFit="1" customWidth="1"/>
    <col min="16" max="16" width="13.7109375" bestFit="1" customWidth="1"/>
    <col min="17" max="17" width="18.140625" bestFit="1" customWidth="1"/>
    <col min="18" max="18" width="15.85546875" bestFit="1" customWidth="1"/>
    <col min="19" max="19" width="20.140625" bestFit="1" customWidth="1"/>
    <col min="20" max="20" width="17.42578125" bestFit="1" customWidth="1"/>
    <col min="22" max="22" width="13.5703125" bestFit="1" customWidth="1"/>
    <col min="23" max="23" width="42.7109375" bestFit="1" customWidth="1"/>
  </cols>
  <sheetData>
    <row r="1" spans="1:23" x14ac:dyDescent="0.25">
      <c r="A1" s="4" t="s">
        <v>1286</v>
      </c>
      <c r="B1" s="20" t="s">
        <v>1287</v>
      </c>
      <c r="C1" s="4" t="s">
        <v>1288</v>
      </c>
      <c r="D1" s="4" t="s">
        <v>1289</v>
      </c>
      <c r="E1" s="4" t="s">
        <v>161</v>
      </c>
      <c r="F1" s="5" t="s">
        <v>12</v>
      </c>
      <c r="G1" s="5" t="s">
        <v>1290</v>
      </c>
      <c r="H1" s="20" t="s">
        <v>155</v>
      </c>
      <c r="I1" s="4" t="s">
        <v>1291</v>
      </c>
      <c r="J1" s="4" t="s">
        <v>1292</v>
      </c>
      <c r="K1" s="4" t="s">
        <v>1293</v>
      </c>
      <c r="L1" s="4" t="s">
        <v>1294</v>
      </c>
      <c r="M1" s="4" t="s">
        <v>152</v>
      </c>
      <c r="N1" s="4" t="s">
        <v>1295</v>
      </c>
      <c r="O1" s="5" t="s">
        <v>1296</v>
      </c>
      <c r="P1" s="4" t="s">
        <v>1220</v>
      </c>
      <c r="Q1" s="21" t="s">
        <v>1297</v>
      </c>
      <c r="R1" s="22" t="s">
        <v>1298</v>
      </c>
      <c r="S1" s="23" t="s">
        <v>1299</v>
      </c>
      <c r="T1" s="24" t="s">
        <v>1300</v>
      </c>
      <c r="U1" s="6" t="s">
        <v>2</v>
      </c>
      <c r="V1" s="4" t="s">
        <v>0</v>
      </c>
      <c r="W1" s="4" t="s">
        <v>1</v>
      </c>
    </row>
    <row r="2" spans="1:23" x14ac:dyDescent="0.25">
      <c r="A2" t="s">
        <v>2049</v>
      </c>
      <c r="C2" t="s">
        <v>1353</v>
      </c>
      <c r="D2" t="s">
        <v>1500</v>
      </c>
      <c r="E2" t="s">
        <v>2050</v>
      </c>
      <c r="I2" t="s">
        <v>1305</v>
      </c>
      <c r="J2" t="s">
        <v>2049</v>
      </c>
      <c r="K2" t="s">
        <v>2046</v>
      </c>
      <c r="L2" s="25">
        <v>1</v>
      </c>
      <c r="M2" s="19">
        <v>110</v>
      </c>
      <c r="N2" s="25">
        <v>1</v>
      </c>
      <c r="P2">
        <v>12316610</v>
      </c>
      <c r="Q2" s="25">
        <v>41518</v>
      </c>
      <c r="S2">
        <v>0</v>
      </c>
      <c r="T2" t="s">
        <v>1306</v>
      </c>
      <c r="U2" t="s">
        <v>23</v>
      </c>
      <c r="V2" t="s">
        <v>65</v>
      </c>
      <c r="W2" t="s">
        <v>66</v>
      </c>
    </row>
    <row r="3" spans="1:23" x14ac:dyDescent="0.25">
      <c r="A3" t="s">
        <v>2051</v>
      </c>
      <c r="C3" t="s">
        <v>1371</v>
      </c>
      <c r="D3" t="s">
        <v>2052</v>
      </c>
      <c r="E3" t="s">
        <v>1429</v>
      </c>
      <c r="I3" t="s">
        <v>1305</v>
      </c>
      <c r="J3" t="s">
        <v>2051</v>
      </c>
      <c r="K3" t="s">
        <v>2045</v>
      </c>
      <c r="L3" s="25">
        <v>1</v>
      </c>
      <c r="M3" s="19">
        <v>110</v>
      </c>
      <c r="N3" s="25">
        <v>2</v>
      </c>
      <c r="P3">
        <v>12315410</v>
      </c>
      <c r="Q3" s="25">
        <v>41518</v>
      </c>
      <c r="S3">
        <v>0</v>
      </c>
      <c r="T3" t="s">
        <v>1306</v>
      </c>
      <c r="U3" t="s">
        <v>23</v>
      </c>
      <c r="V3" t="s">
        <v>53</v>
      </c>
      <c r="W3" t="s">
        <v>54</v>
      </c>
    </row>
    <row r="4" spans="1:23" x14ac:dyDescent="0.25">
      <c r="A4" t="s">
        <v>2053</v>
      </c>
      <c r="C4" t="s">
        <v>1577</v>
      </c>
      <c r="D4" t="s">
        <v>1640</v>
      </c>
      <c r="E4" t="s">
        <v>2054</v>
      </c>
      <c r="I4" t="s">
        <v>1305</v>
      </c>
      <c r="J4" t="s">
        <v>2053</v>
      </c>
      <c r="K4" t="s">
        <v>2045</v>
      </c>
      <c r="L4" s="25">
        <v>1</v>
      </c>
      <c r="M4" s="19">
        <v>110</v>
      </c>
      <c r="N4" s="25">
        <v>3</v>
      </c>
      <c r="P4">
        <v>12315610</v>
      </c>
      <c r="Q4" s="25">
        <v>41518</v>
      </c>
      <c r="S4">
        <v>0</v>
      </c>
      <c r="T4" t="s">
        <v>1306</v>
      </c>
      <c r="U4" t="s">
        <v>23</v>
      </c>
      <c r="V4" t="s">
        <v>65</v>
      </c>
      <c r="W4" t="s">
        <v>66</v>
      </c>
    </row>
    <row r="5" spans="1:23" x14ac:dyDescent="0.25">
      <c r="A5" t="s">
        <v>2055</v>
      </c>
      <c r="C5" t="s">
        <v>1553</v>
      </c>
      <c r="D5" t="s">
        <v>1346</v>
      </c>
      <c r="E5" t="s">
        <v>2056</v>
      </c>
      <c r="I5" t="s">
        <v>1305</v>
      </c>
      <c r="J5" t="s">
        <v>2055</v>
      </c>
      <c r="K5" t="s">
        <v>2045</v>
      </c>
      <c r="L5" s="25">
        <v>1</v>
      </c>
      <c r="M5" s="19">
        <v>110</v>
      </c>
      <c r="N5" s="25">
        <v>4</v>
      </c>
      <c r="P5">
        <v>12318910</v>
      </c>
      <c r="Q5" s="25">
        <v>41518</v>
      </c>
      <c r="S5">
        <v>0</v>
      </c>
      <c r="T5" t="s">
        <v>1306</v>
      </c>
      <c r="U5" t="s">
        <v>23</v>
      </c>
      <c r="V5" t="s">
        <v>53</v>
      </c>
      <c r="W5" t="s">
        <v>54</v>
      </c>
    </row>
    <row r="6" spans="1:23" x14ac:dyDescent="0.25">
      <c r="A6" t="s">
        <v>2057</v>
      </c>
      <c r="C6" t="s">
        <v>1303</v>
      </c>
      <c r="D6" t="s">
        <v>2058</v>
      </c>
      <c r="E6" t="s">
        <v>2059</v>
      </c>
      <c r="I6" t="s">
        <v>1305</v>
      </c>
      <c r="J6" t="s">
        <v>2057</v>
      </c>
      <c r="K6" t="s">
        <v>2045</v>
      </c>
      <c r="L6" s="25">
        <v>1</v>
      </c>
      <c r="M6" s="19">
        <v>110</v>
      </c>
      <c r="N6" s="25">
        <v>5</v>
      </c>
      <c r="P6">
        <v>12320510</v>
      </c>
      <c r="Q6" s="25">
        <v>41582</v>
      </c>
      <c r="S6">
        <v>0</v>
      </c>
      <c r="T6" t="s">
        <v>1306</v>
      </c>
      <c r="U6" t="s">
        <v>23</v>
      </c>
      <c r="V6" t="s">
        <v>65</v>
      </c>
      <c r="W6" t="s">
        <v>66</v>
      </c>
    </row>
    <row r="7" spans="1:23" x14ac:dyDescent="0.25">
      <c r="A7" t="s">
        <v>2060</v>
      </c>
      <c r="C7" t="s">
        <v>2061</v>
      </c>
      <c r="D7" t="s">
        <v>1303</v>
      </c>
      <c r="E7" t="s">
        <v>2062</v>
      </c>
      <c r="I7" t="s">
        <v>1305</v>
      </c>
      <c r="J7" t="s">
        <v>2060</v>
      </c>
      <c r="K7" t="s">
        <v>2046</v>
      </c>
      <c r="L7" s="25">
        <v>1</v>
      </c>
      <c r="M7" s="19">
        <v>110</v>
      </c>
      <c r="N7" s="25">
        <v>6</v>
      </c>
      <c r="P7">
        <v>12314510</v>
      </c>
      <c r="Q7" s="25">
        <v>41522</v>
      </c>
      <c r="S7">
        <v>0</v>
      </c>
      <c r="T7" t="s">
        <v>1306</v>
      </c>
      <c r="U7" t="s">
        <v>23</v>
      </c>
      <c r="V7" t="s">
        <v>65</v>
      </c>
      <c r="W7" t="s">
        <v>66</v>
      </c>
    </row>
    <row r="8" spans="1:23" x14ac:dyDescent="0.25">
      <c r="A8" t="s">
        <v>2063</v>
      </c>
      <c r="C8" t="s">
        <v>1385</v>
      </c>
      <c r="D8" t="s">
        <v>1312</v>
      </c>
      <c r="E8" t="s">
        <v>1581</v>
      </c>
      <c r="I8" t="s">
        <v>1305</v>
      </c>
      <c r="J8" t="s">
        <v>2063</v>
      </c>
      <c r="K8" t="s">
        <v>2045</v>
      </c>
      <c r="L8" s="25">
        <v>1</v>
      </c>
      <c r="M8" s="19">
        <v>110</v>
      </c>
      <c r="N8" s="25">
        <v>7</v>
      </c>
      <c r="P8">
        <v>12317110</v>
      </c>
      <c r="Q8" s="25">
        <v>41518</v>
      </c>
      <c r="S8">
        <v>0</v>
      </c>
      <c r="T8" t="s">
        <v>1306</v>
      </c>
      <c r="U8" t="s">
        <v>23</v>
      </c>
      <c r="V8" t="s">
        <v>143</v>
      </c>
      <c r="W8" t="s">
        <v>144</v>
      </c>
    </row>
    <row r="9" spans="1:23" x14ac:dyDescent="0.25">
      <c r="A9" t="s">
        <v>2064</v>
      </c>
      <c r="C9" t="s">
        <v>1504</v>
      </c>
      <c r="D9" t="s">
        <v>1303</v>
      </c>
      <c r="E9" t="s">
        <v>2065</v>
      </c>
      <c r="I9" t="s">
        <v>1305</v>
      </c>
      <c r="J9" t="s">
        <v>2064</v>
      </c>
      <c r="K9" t="s">
        <v>2046</v>
      </c>
      <c r="L9" s="25">
        <v>1</v>
      </c>
      <c r="M9" s="19">
        <v>110</v>
      </c>
      <c r="N9" s="25">
        <v>8</v>
      </c>
      <c r="P9">
        <v>12336010</v>
      </c>
      <c r="Q9" s="25">
        <v>41773</v>
      </c>
      <c r="S9">
        <v>0</v>
      </c>
      <c r="T9" t="s">
        <v>1306</v>
      </c>
      <c r="U9" t="s">
        <v>23</v>
      </c>
      <c r="V9" t="s">
        <v>65</v>
      </c>
      <c r="W9" t="s">
        <v>66</v>
      </c>
    </row>
    <row r="10" spans="1:23" x14ac:dyDescent="0.25">
      <c r="A10" t="s">
        <v>2066</v>
      </c>
      <c r="C10" t="s">
        <v>1489</v>
      </c>
      <c r="D10" t="s">
        <v>1504</v>
      </c>
      <c r="E10" t="s">
        <v>1471</v>
      </c>
      <c r="I10" t="s">
        <v>1305</v>
      </c>
      <c r="J10" t="s">
        <v>2066</v>
      </c>
      <c r="K10" t="s">
        <v>2046</v>
      </c>
      <c r="L10" s="25">
        <v>1</v>
      </c>
      <c r="M10" s="19">
        <v>110</v>
      </c>
      <c r="N10" s="25">
        <v>9</v>
      </c>
      <c r="P10">
        <v>12318810</v>
      </c>
      <c r="Q10" s="25">
        <v>41518</v>
      </c>
      <c r="S10">
        <v>0</v>
      </c>
      <c r="T10" t="s">
        <v>1306</v>
      </c>
      <c r="U10" t="s">
        <v>23</v>
      </c>
      <c r="V10" t="s">
        <v>53</v>
      </c>
      <c r="W10" t="s">
        <v>54</v>
      </c>
    </row>
    <row r="11" spans="1:23" x14ac:dyDescent="0.25">
      <c r="A11" t="s">
        <v>2067</v>
      </c>
      <c r="C11" t="s">
        <v>2068</v>
      </c>
      <c r="D11" t="s">
        <v>1412</v>
      </c>
      <c r="E11" t="s">
        <v>2069</v>
      </c>
      <c r="I11" t="s">
        <v>1305</v>
      </c>
      <c r="J11" t="s">
        <v>2067</v>
      </c>
      <c r="K11" t="s">
        <v>2046</v>
      </c>
      <c r="L11" s="25">
        <v>1</v>
      </c>
      <c r="M11" s="19">
        <v>110</v>
      </c>
      <c r="N11" s="25">
        <v>10</v>
      </c>
      <c r="P11">
        <v>12227710</v>
      </c>
      <c r="Q11" s="25">
        <v>40909</v>
      </c>
      <c r="S11">
        <v>0</v>
      </c>
      <c r="T11" t="s">
        <v>1306</v>
      </c>
      <c r="U11" t="s">
        <v>23</v>
      </c>
      <c r="V11" t="s">
        <v>53</v>
      </c>
      <c r="W11" t="s">
        <v>54</v>
      </c>
    </row>
    <row r="12" spans="1:23" x14ac:dyDescent="0.25">
      <c r="A12" t="s">
        <v>2070</v>
      </c>
      <c r="C12" t="s">
        <v>2071</v>
      </c>
      <c r="D12" t="s">
        <v>1312</v>
      </c>
      <c r="E12" t="s">
        <v>2072</v>
      </c>
      <c r="I12" t="s">
        <v>1305</v>
      </c>
      <c r="J12" t="s">
        <v>2070</v>
      </c>
      <c r="K12" t="s">
        <v>2045</v>
      </c>
      <c r="L12" s="25">
        <v>1</v>
      </c>
      <c r="M12" s="19">
        <v>110</v>
      </c>
      <c r="N12" s="25">
        <v>11</v>
      </c>
      <c r="P12">
        <v>12460010</v>
      </c>
      <c r="Q12" s="25">
        <v>42614</v>
      </c>
      <c r="S12">
        <v>0</v>
      </c>
      <c r="T12" t="s">
        <v>1306</v>
      </c>
      <c r="U12" t="s">
        <v>23</v>
      </c>
      <c r="V12" t="s">
        <v>65</v>
      </c>
      <c r="W12" t="s">
        <v>66</v>
      </c>
    </row>
    <row r="13" spans="1:23" x14ac:dyDescent="0.25">
      <c r="A13" t="s">
        <v>2073</v>
      </c>
      <c r="C13" t="s">
        <v>2074</v>
      </c>
      <c r="D13" t="s">
        <v>1570</v>
      </c>
      <c r="E13" t="s">
        <v>2075</v>
      </c>
      <c r="I13" t="s">
        <v>1305</v>
      </c>
      <c r="J13" t="s">
        <v>2073</v>
      </c>
      <c r="K13" t="s">
        <v>2045</v>
      </c>
      <c r="L13" s="25">
        <v>1</v>
      </c>
      <c r="M13" s="19">
        <v>110</v>
      </c>
      <c r="N13" s="25">
        <v>12</v>
      </c>
      <c r="P13">
        <v>15603</v>
      </c>
      <c r="Q13" s="25">
        <v>41153</v>
      </c>
      <c r="S13">
        <v>0</v>
      </c>
      <c r="T13" t="s">
        <v>1306</v>
      </c>
      <c r="U13" t="s">
        <v>23</v>
      </c>
      <c r="V13" t="s">
        <v>53</v>
      </c>
      <c r="W13" t="s">
        <v>54</v>
      </c>
    </row>
    <row r="14" spans="1:23" x14ac:dyDescent="0.25">
      <c r="A14" t="s">
        <v>2076</v>
      </c>
      <c r="C14" t="s">
        <v>2077</v>
      </c>
      <c r="D14" t="s">
        <v>1389</v>
      </c>
      <c r="E14" t="s">
        <v>2078</v>
      </c>
      <c r="I14" t="s">
        <v>1305</v>
      </c>
      <c r="J14" t="s">
        <v>2076</v>
      </c>
      <c r="K14" t="s">
        <v>2045</v>
      </c>
      <c r="L14" s="25">
        <v>1</v>
      </c>
      <c r="M14" s="19">
        <v>110</v>
      </c>
      <c r="N14" s="25">
        <v>13</v>
      </c>
      <c r="P14">
        <v>12462110</v>
      </c>
      <c r="Q14" s="25">
        <v>42614</v>
      </c>
      <c r="S14">
        <v>0</v>
      </c>
      <c r="T14" t="s">
        <v>1306</v>
      </c>
      <c r="U14" t="s">
        <v>23</v>
      </c>
      <c r="V14" t="s">
        <v>65</v>
      </c>
      <c r="W14" t="s">
        <v>66</v>
      </c>
    </row>
    <row r="15" spans="1:23" x14ac:dyDescent="0.25">
      <c r="A15" t="s">
        <v>2079</v>
      </c>
      <c r="C15" t="s">
        <v>1312</v>
      </c>
      <c r="D15" t="s">
        <v>1379</v>
      </c>
      <c r="E15" t="s">
        <v>1753</v>
      </c>
      <c r="I15" t="s">
        <v>1305</v>
      </c>
      <c r="J15" t="s">
        <v>2079</v>
      </c>
      <c r="K15" t="s">
        <v>2046</v>
      </c>
      <c r="L15" s="25">
        <v>1</v>
      </c>
      <c r="M15" s="19">
        <v>110</v>
      </c>
      <c r="N15" s="25">
        <v>14</v>
      </c>
      <c r="P15">
        <v>12265210</v>
      </c>
      <c r="Q15" s="25">
        <v>41176</v>
      </c>
      <c r="S15">
        <v>0</v>
      </c>
      <c r="T15" t="s">
        <v>1306</v>
      </c>
      <c r="U15" t="s">
        <v>23</v>
      </c>
      <c r="V15" t="s">
        <v>65</v>
      </c>
      <c r="W15" t="s">
        <v>66</v>
      </c>
    </row>
    <row r="16" spans="1:23" x14ac:dyDescent="0.25">
      <c r="A16" t="s">
        <v>2080</v>
      </c>
      <c r="C16" t="s">
        <v>2081</v>
      </c>
      <c r="D16" t="s">
        <v>1588</v>
      </c>
      <c r="E16" t="s">
        <v>2082</v>
      </c>
      <c r="I16" t="s">
        <v>1305</v>
      </c>
      <c r="J16" t="s">
        <v>2080</v>
      </c>
      <c r="K16" t="s">
        <v>2046</v>
      </c>
      <c r="L16" s="25">
        <v>1</v>
      </c>
      <c r="M16" s="19">
        <v>110</v>
      </c>
      <c r="N16" s="25">
        <v>15</v>
      </c>
      <c r="P16">
        <v>12294010</v>
      </c>
      <c r="Q16" s="25">
        <v>41386</v>
      </c>
      <c r="S16">
        <v>0</v>
      </c>
      <c r="T16" t="s">
        <v>1306</v>
      </c>
      <c r="U16" t="s">
        <v>23</v>
      </c>
      <c r="V16" t="s">
        <v>2083</v>
      </c>
      <c r="W16" t="s">
        <v>2084</v>
      </c>
    </row>
    <row r="17" spans="1:23" x14ac:dyDescent="0.25">
      <c r="A17" t="s">
        <v>2085</v>
      </c>
      <c r="C17" t="s">
        <v>2086</v>
      </c>
      <c r="D17" t="s">
        <v>2087</v>
      </c>
      <c r="E17" t="s">
        <v>2088</v>
      </c>
      <c r="I17" t="s">
        <v>1305</v>
      </c>
      <c r="J17" t="s">
        <v>2085</v>
      </c>
      <c r="K17" t="s">
        <v>2046</v>
      </c>
      <c r="L17" s="25">
        <v>1</v>
      </c>
      <c r="M17" s="19">
        <v>110</v>
      </c>
      <c r="N17" s="25">
        <v>16</v>
      </c>
      <c r="P17">
        <v>20208</v>
      </c>
      <c r="Q17" s="25">
        <v>41162</v>
      </c>
      <c r="S17">
        <v>0</v>
      </c>
      <c r="T17" t="s">
        <v>1306</v>
      </c>
      <c r="U17" t="s">
        <v>23</v>
      </c>
      <c r="V17" t="s">
        <v>65</v>
      </c>
      <c r="W17" t="s">
        <v>66</v>
      </c>
    </row>
    <row r="18" spans="1:23" x14ac:dyDescent="0.25">
      <c r="A18" t="s">
        <v>2089</v>
      </c>
      <c r="C18" t="s">
        <v>1447</v>
      </c>
      <c r="D18" t="s">
        <v>1577</v>
      </c>
      <c r="E18" t="s">
        <v>2090</v>
      </c>
      <c r="I18" t="s">
        <v>1305</v>
      </c>
      <c r="J18" t="s">
        <v>2089</v>
      </c>
      <c r="K18" t="s">
        <v>2046</v>
      </c>
      <c r="L18" s="25">
        <v>1</v>
      </c>
      <c r="M18" s="19">
        <v>110</v>
      </c>
      <c r="N18" s="25">
        <v>17</v>
      </c>
      <c r="P18">
        <v>12411810</v>
      </c>
      <c r="Q18" s="25">
        <v>42248</v>
      </c>
      <c r="S18">
        <v>0</v>
      </c>
      <c r="T18" t="s">
        <v>1306</v>
      </c>
      <c r="U18" t="s">
        <v>23</v>
      </c>
      <c r="V18" t="s">
        <v>53</v>
      </c>
      <c r="W18" t="s">
        <v>54</v>
      </c>
    </row>
    <row r="19" spans="1:23" x14ac:dyDescent="0.25">
      <c r="A19" t="s">
        <v>2091</v>
      </c>
      <c r="C19" t="s">
        <v>1340</v>
      </c>
      <c r="D19" t="s">
        <v>1406</v>
      </c>
      <c r="E19" t="s">
        <v>2092</v>
      </c>
      <c r="I19" t="s">
        <v>1305</v>
      </c>
      <c r="J19" t="s">
        <v>2091</v>
      </c>
      <c r="K19" t="s">
        <v>2045</v>
      </c>
      <c r="L19" s="25">
        <v>1</v>
      </c>
      <c r="M19" s="19">
        <v>110</v>
      </c>
      <c r="N19" s="25">
        <v>18</v>
      </c>
      <c r="P19">
        <v>12243010</v>
      </c>
      <c r="Q19" s="25">
        <v>41153</v>
      </c>
      <c r="S19">
        <v>0</v>
      </c>
      <c r="T19" t="s">
        <v>1306</v>
      </c>
      <c r="U19" t="s">
        <v>23</v>
      </c>
      <c r="V19" t="s">
        <v>65</v>
      </c>
      <c r="W19" t="s">
        <v>66</v>
      </c>
    </row>
    <row r="20" spans="1:23" x14ac:dyDescent="0.25">
      <c r="A20" t="s">
        <v>2093</v>
      </c>
      <c r="C20" t="s">
        <v>1980</v>
      </c>
      <c r="D20" t="s">
        <v>2094</v>
      </c>
      <c r="E20" t="s">
        <v>2095</v>
      </c>
      <c r="I20" t="s">
        <v>1305</v>
      </c>
      <c r="J20" t="s">
        <v>2093</v>
      </c>
      <c r="K20" t="s">
        <v>2045</v>
      </c>
      <c r="L20" s="25">
        <v>1</v>
      </c>
      <c r="M20" s="19">
        <v>110</v>
      </c>
      <c r="N20" s="25">
        <v>19</v>
      </c>
      <c r="P20">
        <v>12252410</v>
      </c>
      <c r="Q20" s="25">
        <v>41169</v>
      </c>
      <c r="S20">
        <v>0</v>
      </c>
      <c r="T20" t="s">
        <v>1306</v>
      </c>
      <c r="U20" t="s">
        <v>23</v>
      </c>
      <c r="V20" t="s">
        <v>65</v>
      </c>
      <c r="W20" t="s">
        <v>66</v>
      </c>
    </row>
    <row r="21" spans="1:23" x14ac:dyDescent="0.25">
      <c r="A21" t="s">
        <v>2096</v>
      </c>
      <c r="C21" t="s">
        <v>2097</v>
      </c>
      <c r="D21" t="s">
        <v>1434</v>
      </c>
      <c r="E21" t="s">
        <v>2098</v>
      </c>
      <c r="I21" t="s">
        <v>1305</v>
      </c>
      <c r="J21" t="s">
        <v>2096</v>
      </c>
      <c r="K21" t="s">
        <v>2046</v>
      </c>
      <c r="L21" s="25">
        <v>1</v>
      </c>
      <c r="M21" s="19">
        <v>110</v>
      </c>
      <c r="N21" s="25">
        <v>20</v>
      </c>
      <c r="P21">
        <v>12410710</v>
      </c>
      <c r="Q21" s="25">
        <v>42267</v>
      </c>
      <c r="S21">
        <v>0</v>
      </c>
      <c r="T21" t="s">
        <v>1306</v>
      </c>
      <c r="U21" t="s">
        <v>23</v>
      </c>
      <c r="V21" t="s">
        <v>65</v>
      </c>
      <c r="W21" t="s">
        <v>66</v>
      </c>
    </row>
    <row r="22" spans="1:23" x14ac:dyDescent="0.25">
      <c r="A22" t="s">
        <v>2099</v>
      </c>
      <c r="C22" t="s">
        <v>1311</v>
      </c>
      <c r="D22" t="s">
        <v>1504</v>
      </c>
      <c r="E22" t="s">
        <v>2100</v>
      </c>
      <c r="I22" t="s">
        <v>1305</v>
      </c>
      <c r="J22" t="s">
        <v>2099</v>
      </c>
      <c r="K22" t="s">
        <v>2046</v>
      </c>
      <c r="L22" s="25">
        <v>1</v>
      </c>
      <c r="M22" s="19">
        <v>110</v>
      </c>
      <c r="N22" s="25">
        <v>21</v>
      </c>
      <c r="P22">
        <v>12456910</v>
      </c>
      <c r="Q22" s="25">
        <v>42614</v>
      </c>
      <c r="S22">
        <v>0</v>
      </c>
      <c r="T22" t="s">
        <v>1306</v>
      </c>
      <c r="U22" t="s">
        <v>23</v>
      </c>
      <c r="V22" t="s">
        <v>65</v>
      </c>
      <c r="W22" t="s">
        <v>66</v>
      </c>
    </row>
    <row r="23" spans="1:23" x14ac:dyDescent="0.25">
      <c r="A23" s="29" t="s">
        <v>2101</v>
      </c>
      <c r="C23" t="s">
        <v>2102</v>
      </c>
      <c r="D23" t="s">
        <v>1378</v>
      </c>
      <c r="E23" t="s">
        <v>2103</v>
      </c>
      <c r="I23" t="s">
        <v>1305</v>
      </c>
      <c r="J23" t="s">
        <v>2101</v>
      </c>
      <c r="K23" t="s">
        <v>2046</v>
      </c>
      <c r="L23" s="25">
        <v>1</v>
      </c>
      <c r="M23" s="19">
        <v>110</v>
      </c>
      <c r="N23" s="25">
        <v>22</v>
      </c>
      <c r="P23">
        <v>11890410</v>
      </c>
      <c r="Q23" s="25">
        <v>40057</v>
      </c>
      <c r="S23">
        <v>0</v>
      </c>
      <c r="T23" t="s">
        <v>1306</v>
      </c>
      <c r="U23" t="s">
        <v>23</v>
      </c>
      <c r="V23" t="s">
        <v>2104</v>
      </c>
      <c r="W23" t="s">
        <v>2105</v>
      </c>
    </row>
    <row r="24" spans="1:23" x14ac:dyDescent="0.25">
      <c r="A24" t="s">
        <v>2106</v>
      </c>
      <c r="C24" t="s">
        <v>1447</v>
      </c>
      <c r="D24" t="s">
        <v>1489</v>
      </c>
      <c r="E24" t="s">
        <v>2107</v>
      </c>
      <c r="I24" t="s">
        <v>1305</v>
      </c>
      <c r="J24" t="s">
        <v>2106</v>
      </c>
      <c r="K24" t="s">
        <v>2046</v>
      </c>
      <c r="L24" s="25">
        <v>1</v>
      </c>
      <c r="M24" s="19">
        <v>110</v>
      </c>
      <c r="N24" s="25">
        <v>23</v>
      </c>
      <c r="P24">
        <v>12356810</v>
      </c>
      <c r="Q24" s="25">
        <v>41883</v>
      </c>
      <c r="S24">
        <v>0</v>
      </c>
      <c r="T24" t="s">
        <v>1306</v>
      </c>
      <c r="U24" t="s">
        <v>23</v>
      </c>
      <c r="V24" t="s">
        <v>53</v>
      </c>
      <c r="W24" t="s">
        <v>54</v>
      </c>
    </row>
    <row r="25" spans="1:23" x14ac:dyDescent="0.25">
      <c r="A25" t="s">
        <v>2108</v>
      </c>
      <c r="C25" t="s">
        <v>1867</v>
      </c>
      <c r="D25" t="s">
        <v>1312</v>
      </c>
      <c r="E25" t="s">
        <v>2109</v>
      </c>
      <c r="I25" t="s">
        <v>1305</v>
      </c>
      <c r="J25" t="s">
        <v>2108</v>
      </c>
      <c r="K25" t="s">
        <v>2045</v>
      </c>
      <c r="L25" s="25">
        <v>1</v>
      </c>
      <c r="M25" s="19">
        <v>110</v>
      </c>
      <c r="N25" s="25">
        <v>24</v>
      </c>
      <c r="P25">
        <v>12457910</v>
      </c>
      <c r="Q25" s="25">
        <v>42614</v>
      </c>
      <c r="S25">
        <v>0</v>
      </c>
      <c r="T25" t="s">
        <v>1306</v>
      </c>
      <c r="U25" t="s">
        <v>23</v>
      </c>
      <c r="V25" t="s">
        <v>65</v>
      </c>
      <c r="W25" t="s">
        <v>66</v>
      </c>
    </row>
    <row r="26" spans="1:23" x14ac:dyDescent="0.25">
      <c r="A26" t="s">
        <v>2110</v>
      </c>
      <c r="C26" t="s">
        <v>2111</v>
      </c>
      <c r="D26" t="s">
        <v>1412</v>
      </c>
      <c r="E26" t="s">
        <v>2112</v>
      </c>
      <c r="I26" t="s">
        <v>1305</v>
      </c>
      <c r="J26" t="s">
        <v>2110</v>
      </c>
      <c r="K26" t="s">
        <v>2045</v>
      </c>
      <c r="L26" s="25">
        <v>1</v>
      </c>
      <c r="M26" s="19">
        <v>110</v>
      </c>
      <c r="N26" s="25">
        <v>25</v>
      </c>
      <c r="P26">
        <v>12462210</v>
      </c>
      <c r="Q26" s="25">
        <v>42633</v>
      </c>
      <c r="S26">
        <v>0</v>
      </c>
      <c r="T26" t="s">
        <v>1306</v>
      </c>
      <c r="U26" t="s">
        <v>23</v>
      </c>
      <c r="V26" t="s">
        <v>65</v>
      </c>
      <c r="W26" t="s">
        <v>66</v>
      </c>
    </row>
    <row r="27" spans="1:23" x14ac:dyDescent="0.25">
      <c r="A27" t="s">
        <v>2113</v>
      </c>
      <c r="C27" t="s">
        <v>1356</v>
      </c>
      <c r="D27" t="s">
        <v>1457</v>
      </c>
      <c r="E27" t="s">
        <v>2114</v>
      </c>
      <c r="I27" t="s">
        <v>1305</v>
      </c>
      <c r="J27" t="s">
        <v>2113</v>
      </c>
      <c r="K27" t="s">
        <v>2046</v>
      </c>
      <c r="L27" s="25">
        <v>1</v>
      </c>
      <c r="M27" s="19">
        <v>110</v>
      </c>
      <c r="N27" s="25">
        <v>26</v>
      </c>
      <c r="P27">
        <v>15493</v>
      </c>
      <c r="Q27" s="25">
        <v>38961</v>
      </c>
      <c r="S27">
        <v>0</v>
      </c>
      <c r="T27" t="s">
        <v>1306</v>
      </c>
      <c r="U27" t="s">
        <v>23</v>
      </c>
      <c r="V27" t="s">
        <v>65</v>
      </c>
      <c r="W27" t="s">
        <v>66</v>
      </c>
    </row>
    <row r="28" spans="1:23" x14ac:dyDescent="0.25">
      <c r="A28" t="s">
        <v>2115</v>
      </c>
      <c r="C28" t="s">
        <v>1312</v>
      </c>
      <c r="D28" t="s">
        <v>2116</v>
      </c>
      <c r="E28" t="s">
        <v>2117</v>
      </c>
      <c r="I28" t="s">
        <v>1305</v>
      </c>
      <c r="J28" t="s">
        <v>2115</v>
      </c>
      <c r="K28" t="s">
        <v>2045</v>
      </c>
      <c r="L28" s="25">
        <v>1</v>
      </c>
      <c r="M28" s="19">
        <v>110</v>
      </c>
      <c r="N28" s="25">
        <v>27</v>
      </c>
      <c r="P28">
        <v>25982</v>
      </c>
      <c r="Q28" s="25">
        <v>38232</v>
      </c>
      <c r="S28">
        <v>0</v>
      </c>
      <c r="T28" t="s">
        <v>1306</v>
      </c>
      <c r="U28" t="s">
        <v>23</v>
      </c>
      <c r="V28" t="s">
        <v>65</v>
      </c>
      <c r="W28" t="s">
        <v>66</v>
      </c>
    </row>
    <row r="29" spans="1:23" x14ac:dyDescent="0.25">
      <c r="A29" t="s">
        <v>2118</v>
      </c>
      <c r="C29" t="s">
        <v>1412</v>
      </c>
      <c r="D29" t="s">
        <v>1312</v>
      </c>
      <c r="E29" t="s">
        <v>2119</v>
      </c>
      <c r="I29" t="s">
        <v>1305</v>
      </c>
      <c r="J29" t="s">
        <v>2118</v>
      </c>
      <c r="K29" t="s">
        <v>2046</v>
      </c>
      <c r="L29" s="25">
        <v>1</v>
      </c>
      <c r="M29" s="19">
        <v>110</v>
      </c>
      <c r="N29" s="25">
        <v>28</v>
      </c>
      <c r="P29">
        <v>12160410</v>
      </c>
      <c r="Q29" s="25">
        <v>40787</v>
      </c>
      <c r="S29">
        <v>0</v>
      </c>
      <c r="T29" t="s">
        <v>1306</v>
      </c>
      <c r="U29" t="s">
        <v>23</v>
      </c>
      <c r="V29" t="s">
        <v>65</v>
      </c>
      <c r="W29" t="s">
        <v>66</v>
      </c>
    </row>
    <row r="30" spans="1:23" x14ac:dyDescent="0.25">
      <c r="A30" t="s">
        <v>2120</v>
      </c>
      <c r="C30" t="s">
        <v>1316</v>
      </c>
      <c r="D30" t="s">
        <v>2121</v>
      </c>
      <c r="E30" t="s">
        <v>1492</v>
      </c>
      <c r="I30" t="s">
        <v>1305</v>
      </c>
      <c r="J30" t="s">
        <v>2120</v>
      </c>
      <c r="K30" t="s">
        <v>2046</v>
      </c>
      <c r="L30" s="25">
        <v>1</v>
      </c>
      <c r="M30" s="19">
        <v>110</v>
      </c>
      <c r="N30" s="25">
        <v>29</v>
      </c>
      <c r="P30">
        <v>11740610</v>
      </c>
      <c r="Q30" s="25">
        <v>39692</v>
      </c>
      <c r="S30">
        <v>0</v>
      </c>
      <c r="T30" t="s">
        <v>1306</v>
      </c>
      <c r="U30" t="s">
        <v>23</v>
      </c>
      <c r="V30" t="s">
        <v>2122</v>
      </c>
      <c r="W30" t="s">
        <v>2123</v>
      </c>
    </row>
    <row r="31" spans="1:23" x14ac:dyDescent="0.25">
      <c r="A31" t="s">
        <v>2124</v>
      </c>
      <c r="C31" t="s">
        <v>2125</v>
      </c>
      <c r="D31" t="s">
        <v>1447</v>
      </c>
      <c r="E31" t="s">
        <v>2126</v>
      </c>
      <c r="I31" t="s">
        <v>1305</v>
      </c>
      <c r="J31" t="s">
        <v>2124</v>
      </c>
      <c r="K31" t="s">
        <v>2045</v>
      </c>
      <c r="L31" s="25">
        <v>1</v>
      </c>
      <c r="M31" s="19">
        <v>110</v>
      </c>
      <c r="N31" s="25">
        <v>30</v>
      </c>
      <c r="P31">
        <v>12456310</v>
      </c>
      <c r="Q31" s="25">
        <v>42614</v>
      </c>
      <c r="S31">
        <v>0</v>
      </c>
      <c r="T31" t="s">
        <v>1306</v>
      </c>
      <c r="U31" t="s">
        <v>23</v>
      </c>
      <c r="V31" t="s">
        <v>68</v>
      </c>
      <c r="W31" t="s">
        <v>69</v>
      </c>
    </row>
    <row r="32" spans="1:23" x14ac:dyDescent="0.25">
      <c r="A32" t="s">
        <v>2127</v>
      </c>
      <c r="C32" t="s">
        <v>1570</v>
      </c>
      <c r="D32" t="s">
        <v>1360</v>
      </c>
      <c r="E32" t="s">
        <v>2128</v>
      </c>
      <c r="I32" t="s">
        <v>1305</v>
      </c>
      <c r="J32" t="s">
        <v>2127</v>
      </c>
      <c r="K32" t="s">
        <v>2045</v>
      </c>
      <c r="L32" s="25">
        <v>1</v>
      </c>
      <c r="M32" s="19">
        <v>110</v>
      </c>
      <c r="N32" s="25">
        <v>31</v>
      </c>
      <c r="P32">
        <v>15482</v>
      </c>
      <c r="Q32" s="25">
        <v>42614</v>
      </c>
      <c r="S32">
        <v>0</v>
      </c>
      <c r="T32" t="s">
        <v>1306</v>
      </c>
      <c r="U32" t="s">
        <v>23</v>
      </c>
      <c r="V32" t="s">
        <v>65</v>
      </c>
      <c r="W32" t="s">
        <v>66</v>
      </c>
    </row>
    <row r="33" spans="1:23" x14ac:dyDescent="0.25">
      <c r="A33" t="s">
        <v>2129</v>
      </c>
      <c r="C33" t="s">
        <v>1323</v>
      </c>
      <c r="D33" t="s">
        <v>1467</v>
      </c>
      <c r="E33" t="s">
        <v>2130</v>
      </c>
      <c r="I33" t="s">
        <v>1305</v>
      </c>
      <c r="J33" t="s">
        <v>2129</v>
      </c>
      <c r="K33" t="s">
        <v>2046</v>
      </c>
      <c r="L33" s="25">
        <v>1</v>
      </c>
      <c r="M33" s="19">
        <v>110</v>
      </c>
      <c r="N33" s="25">
        <v>32</v>
      </c>
      <c r="P33">
        <v>12428410</v>
      </c>
      <c r="Q33" s="25">
        <v>42459</v>
      </c>
      <c r="S33">
        <v>0</v>
      </c>
      <c r="T33" t="s">
        <v>1306</v>
      </c>
      <c r="U33" t="s">
        <v>23</v>
      </c>
      <c r="V33" t="s">
        <v>56</v>
      </c>
      <c r="W33" t="s">
        <v>57</v>
      </c>
    </row>
    <row r="34" spans="1:23" x14ac:dyDescent="0.25">
      <c r="A34" t="s">
        <v>1301</v>
      </c>
      <c r="C34" t="s">
        <v>1302</v>
      </c>
      <c r="D34" t="s">
        <v>1303</v>
      </c>
      <c r="E34" t="s">
        <v>1304</v>
      </c>
      <c r="I34" t="s">
        <v>1305</v>
      </c>
      <c r="J34" t="s">
        <v>1301</v>
      </c>
      <c r="K34" t="s">
        <v>2046</v>
      </c>
      <c r="L34" s="25">
        <v>1</v>
      </c>
      <c r="M34" s="19">
        <v>110</v>
      </c>
      <c r="N34" s="25">
        <v>33</v>
      </c>
      <c r="P34">
        <v>15285</v>
      </c>
      <c r="Q34" s="25">
        <v>42228</v>
      </c>
      <c r="S34">
        <v>0</v>
      </c>
      <c r="T34" t="s">
        <v>1306</v>
      </c>
      <c r="U34" t="s">
        <v>23</v>
      </c>
      <c r="V34" t="s">
        <v>65</v>
      </c>
      <c r="W34" t="s">
        <v>66</v>
      </c>
    </row>
    <row r="35" spans="1:23" x14ac:dyDescent="0.25">
      <c r="A35" t="s">
        <v>2131</v>
      </c>
      <c r="C35" t="s">
        <v>1312</v>
      </c>
      <c r="D35" t="s">
        <v>1346</v>
      </c>
      <c r="E35" t="s">
        <v>2132</v>
      </c>
      <c r="I35" t="s">
        <v>1305</v>
      </c>
      <c r="J35" t="s">
        <v>2131</v>
      </c>
      <c r="K35" t="s">
        <v>2046</v>
      </c>
      <c r="L35" s="25">
        <v>1</v>
      </c>
      <c r="M35" s="19">
        <v>110</v>
      </c>
      <c r="N35" s="25">
        <v>34</v>
      </c>
      <c r="P35">
        <v>12410310</v>
      </c>
      <c r="Q35" s="25">
        <v>42249</v>
      </c>
      <c r="S35">
        <v>0</v>
      </c>
      <c r="T35" t="s">
        <v>1306</v>
      </c>
      <c r="U35" t="s">
        <v>23</v>
      </c>
      <c r="V35" t="s">
        <v>65</v>
      </c>
      <c r="W35" t="s">
        <v>66</v>
      </c>
    </row>
    <row r="36" spans="1:23" x14ac:dyDescent="0.25">
      <c r="A36" t="s">
        <v>2133</v>
      </c>
      <c r="C36" t="s">
        <v>2134</v>
      </c>
      <c r="D36" t="s">
        <v>1340</v>
      </c>
      <c r="E36" t="s">
        <v>1690</v>
      </c>
      <c r="I36" t="s">
        <v>1305</v>
      </c>
      <c r="J36" t="s">
        <v>2133</v>
      </c>
      <c r="K36" t="s">
        <v>2045</v>
      </c>
      <c r="L36" s="25">
        <v>1</v>
      </c>
      <c r="M36" s="19">
        <v>110</v>
      </c>
      <c r="N36" s="25">
        <v>35</v>
      </c>
      <c r="P36">
        <v>12463110</v>
      </c>
      <c r="Q36" s="25">
        <v>42615</v>
      </c>
      <c r="S36">
        <v>0</v>
      </c>
      <c r="T36" t="s">
        <v>1306</v>
      </c>
      <c r="U36" t="s">
        <v>23</v>
      </c>
      <c r="V36" t="s">
        <v>65</v>
      </c>
      <c r="W36" t="s">
        <v>66</v>
      </c>
    </row>
    <row r="37" spans="1:23" x14ac:dyDescent="0.25">
      <c r="A37" t="s">
        <v>2135</v>
      </c>
      <c r="C37" t="s">
        <v>2136</v>
      </c>
      <c r="D37" t="s">
        <v>2136</v>
      </c>
      <c r="E37" t="s">
        <v>2137</v>
      </c>
      <c r="I37" t="s">
        <v>1305</v>
      </c>
      <c r="J37" t="s">
        <v>2135</v>
      </c>
      <c r="K37" t="s">
        <v>2045</v>
      </c>
      <c r="L37" s="25">
        <v>1</v>
      </c>
      <c r="M37" s="19">
        <v>110</v>
      </c>
      <c r="N37" s="25">
        <v>36</v>
      </c>
      <c r="P37">
        <v>12352610</v>
      </c>
      <c r="Q37" s="25">
        <v>41899</v>
      </c>
      <c r="S37">
        <v>0</v>
      </c>
      <c r="T37" t="s">
        <v>1306</v>
      </c>
      <c r="U37" t="s">
        <v>23</v>
      </c>
      <c r="V37" t="s">
        <v>65</v>
      </c>
      <c r="W37" t="s">
        <v>66</v>
      </c>
    </row>
    <row r="38" spans="1:23" x14ac:dyDescent="0.25">
      <c r="A38" t="s">
        <v>2138</v>
      </c>
      <c r="C38" t="s">
        <v>1378</v>
      </c>
      <c r="D38" t="s">
        <v>1333</v>
      </c>
      <c r="E38" t="s">
        <v>2139</v>
      </c>
      <c r="I38" t="s">
        <v>1305</v>
      </c>
      <c r="J38" t="s">
        <v>2138</v>
      </c>
      <c r="K38" t="s">
        <v>2046</v>
      </c>
      <c r="L38" s="25">
        <v>1</v>
      </c>
      <c r="M38" s="19">
        <v>110</v>
      </c>
      <c r="N38" s="25">
        <v>37</v>
      </c>
      <c r="P38">
        <v>12411310</v>
      </c>
      <c r="Q38" s="25">
        <v>42263</v>
      </c>
      <c r="S38">
        <v>0</v>
      </c>
      <c r="T38" t="s">
        <v>1306</v>
      </c>
      <c r="U38" t="s">
        <v>23</v>
      </c>
      <c r="V38" t="s">
        <v>53</v>
      </c>
      <c r="W38" t="s">
        <v>54</v>
      </c>
    </row>
    <row r="39" spans="1:23" x14ac:dyDescent="0.25">
      <c r="A39" t="s">
        <v>2140</v>
      </c>
      <c r="C39" t="s">
        <v>2141</v>
      </c>
      <c r="D39" t="s">
        <v>1412</v>
      </c>
      <c r="E39" t="s">
        <v>2142</v>
      </c>
      <c r="I39" t="s">
        <v>1305</v>
      </c>
      <c r="J39" t="s">
        <v>2140</v>
      </c>
      <c r="K39" t="s">
        <v>2046</v>
      </c>
      <c r="L39" s="25">
        <v>1</v>
      </c>
      <c r="M39" s="19">
        <v>110</v>
      </c>
      <c r="N39" s="25">
        <v>38</v>
      </c>
      <c r="P39">
        <v>12465010</v>
      </c>
      <c r="Q39" s="25">
        <v>42660</v>
      </c>
      <c r="S39">
        <v>0</v>
      </c>
      <c r="T39" t="s">
        <v>1306</v>
      </c>
      <c r="U39" t="s">
        <v>23</v>
      </c>
      <c r="V39" t="s">
        <v>53</v>
      </c>
      <c r="W39" t="s">
        <v>54</v>
      </c>
    </row>
    <row r="40" spans="1:23" x14ac:dyDescent="0.25">
      <c r="A40" t="s">
        <v>1307</v>
      </c>
      <c r="C40" t="s">
        <v>1303</v>
      </c>
      <c r="D40" t="s">
        <v>1308</v>
      </c>
      <c r="E40" t="s">
        <v>1309</v>
      </c>
      <c r="I40" t="s">
        <v>1305</v>
      </c>
      <c r="J40" t="s">
        <v>1307</v>
      </c>
      <c r="K40" t="s">
        <v>2046</v>
      </c>
      <c r="L40" s="25">
        <v>1</v>
      </c>
      <c r="M40" s="19">
        <v>110</v>
      </c>
      <c r="N40" s="25">
        <v>39</v>
      </c>
      <c r="P40">
        <v>12421410</v>
      </c>
      <c r="Q40" s="25">
        <v>42394</v>
      </c>
      <c r="S40">
        <v>0</v>
      </c>
      <c r="T40" t="s">
        <v>1306</v>
      </c>
      <c r="U40" t="s">
        <v>23</v>
      </c>
      <c r="V40" t="s">
        <v>143</v>
      </c>
      <c r="W40" t="s">
        <v>144</v>
      </c>
    </row>
    <row r="41" spans="1:23" x14ac:dyDescent="0.25">
      <c r="A41" t="s">
        <v>2143</v>
      </c>
      <c r="C41" t="s">
        <v>1447</v>
      </c>
      <c r="D41" t="s">
        <v>2144</v>
      </c>
      <c r="E41" t="s">
        <v>2145</v>
      </c>
      <c r="I41" t="s">
        <v>1305</v>
      </c>
      <c r="J41" t="s">
        <v>2143</v>
      </c>
      <c r="K41" t="s">
        <v>2046</v>
      </c>
      <c r="L41" s="25">
        <v>1</v>
      </c>
      <c r="M41" s="19">
        <v>110</v>
      </c>
      <c r="N41" s="25">
        <v>40</v>
      </c>
      <c r="P41">
        <v>12411210</v>
      </c>
      <c r="Q41" s="25">
        <v>42263</v>
      </c>
      <c r="S41">
        <v>0</v>
      </c>
      <c r="T41" t="s">
        <v>1306</v>
      </c>
      <c r="U41" t="s">
        <v>23</v>
      </c>
      <c r="V41" t="s">
        <v>65</v>
      </c>
      <c r="W41" t="s">
        <v>66</v>
      </c>
    </row>
    <row r="42" spans="1:23" x14ac:dyDescent="0.25">
      <c r="A42" t="s">
        <v>2146</v>
      </c>
      <c r="C42" t="s">
        <v>2147</v>
      </c>
      <c r="D42" t="s">
        <v>1303</v>
      </c>
      <c r="E42" t="s">
        <v>2148</v>
      </c>
      <c r="I42" t="s">
        <v>1305</v>
      </c>
      <c r="J42" t="s">
        <v>2146</v>
      </c>
      <c r="K42" t="s">
        <v>2045</v>
      </c>
      <c r="L42" s="25">
        <v>1</v>
      </c>
      <c r="M42" s="19">
        <v>110</v>
      </c>
      <c r="N42" s="25">
        <v>41</v>
      </c>
      <c r="P42">
        <v>12404810</v>
      </c>
      <c r="Q42" s="25">
        <v>42201</v>
      </c>
      <c r="S42">
        <v>0</v>
      </c>
      <c r="T42" t="s">
        <v>1306</v>
      </c>
      <c r="U42" t="s">
        <v>23</v>
      </c>
      <c r="V42" t="s">
        <v>53</v>
      </c>
      <c r="W42" t="s">
        <v>54</v>
      </c>
    </row>
    <row r="43" spans="1:23" x14ac:dyDescent="0.25">
      <c r="A43" t="s">
        <v>2149</v>
      </c>
      <c r="C43" t="s">
        <v>1312</v>
      </c>
      <c r="D43" t="s">
        <v>1444</v>
      </c>
      <c r="E43" t="s">
        <v>2150</v>
      </c>
      <c r="I43" t="s">
        <v>1305</v>
      </c>
      <c r="J43" t="s">
        <v>2149</v>
      </c>
      <c r="K43" t="s">
        <v>2046</v>
      </c>
      <c r="L43" s="25">
        <v>1</v>
      </c>
      <c r="M43" s="19">
        <v>110</v>
      </c>
      <c r="N43" s="25">
        <v>42</v>
      </c>
      <c r="P43">
        <v>25282</v>
      </c>
      <c r="Q43" s="25">
        <v>42614</v>
      </c>
      <c r="S43">
        <v>0</v>
      </c>
      <c r="T43" t="s">
        <v>1306</v>
      </c>
      <c r="U43" t="s">
        <v>23</v>
      </c>
      <c r="V43" t="s">
        <v>2151</v>
      </c>
      <c r="W43" t="s">
        <v>2152</v>
      </c>
    </row>
    <row r="44" spans="1:23" x14ac:dyDescent="0.25">
      <c r="A44" t="s">
        <v>2153</v>
      </c>
      <c r="C44" t="s">
        <v>2154</v>
      </c>
      <c r="D44" t="s">
        <v>2155</v>
      </c>
      <c r="E44" t="s">
        <v>2156</v>
      </c>
      <c r="I44" t="s">
        <v>1305</v>
      </c>
      <c r="J44" t="s">
        <v>2153</v>
      </c>
      <c r="K44" t="s">
        <v>2046</v>
      </c>
      <c r="L44" s="25">
        <v>1</v>
      </c>
      <c r="M44" s="19">
        <v>110</v>
      </c>
      <c r="N44" s="25">
        <v>43</v>
      </c>
      <c r="P44">
        <v>12406910</v>
      </c>
      <c r="Q44" s="25">
        <v>42248</v>
      </c>
      <c r="S44">
        <v>0</v>
      </c>
      <c r="T44" t="s">
        <v>1306</v>
      </c>
      <c r="U44" t="s">
        <v>23</v>
      </c>
      <c r="V44" t="s">
        <v>65</v>
      </c>
      <c r="W44" t="s">
        <v>66</v>
      </c>
    </row>
    <row r="45" spans="1:23" x14ac:dyDescent="0.25">
      <c r="A45" t="s">
        <v>2157</v>
      </c>
      <c r="C45" t="s">
        <v>1406</v>
      </c>
      <c r="D45" t="s">
        <v>1467</v>
      </c>
      <c r="E45" t="s">
        <v>1679</v>
      </c>
      <c r="I45" t="s">
        <v>1305</v>
      </c>
      <c r="J45" t="s">
        <v>2157</v>
      </c>
      <c r="K45" t="s">
        <v>2045</v>
      </c>
      <c r="L45" s="25">
        <v>1</v>
      </c>
      <c r="M45" s="19">
        <v>110</v>
      </c>
      <c r="N45" s="25">
        <v>44</v>
      </c>
      <c r="P45">
        <v>10284610</v>
      </c>
      <c r="Q45" s="25">
        <v>42248</v>
      </c>
      <c r="S45">
        <v>0</v>
      </c>
      <c r="T45" t="s">
        <v>1306</v>
      </c>
      <c r="U45" t="s">
        <v>23</v>
      </c>
      <c r="V45" t="s">
        <v>65</v>
      </c>
      <c r="W45" t="s">
        <v>66</v>
      </c>
    </row>
    <row r="46" spans="1:23" x14ac:dyDescent="0.25">
      <c r="A46" t="s">
        <v>2158</v>
      </c>
      <c r="C46" t="s">
        <v>1701</v>
      </c>
      <c r="D46" t="s">
        <v>1701</v>
      </c>
      <c r="E46" t="s">
        <v>2159</v>
      </c>
      <c r="I46" t="s">
        <v>1305</v>
      </c>
      <c r="J46" t="s">
        <v>2158</v>
      </c>
      <c r="K46" t="s">
        <v>2046</v>
      </c>
      <c r="L46" s="25">
        <v>1</v>
      </c>
      <c r="M46" s="19">
        <v>110</v>
      </c>
      <c r="N46" s="25">
        <v>45</v>
      </c>
      <c r="P46">
        <v>12418410</v>
      </c>
      <c r="Q46" s="25">
        <v>42314</v>
      </c>
      <c r="S46">
        <v>0</v>
      </c>
      <c r="T46" t="s">
        <v>1306</v>
      </c>
      <c r="U46" t="s">
        <v>23</v>
      </c>
      <c r="V46" t="s">
        <v>65</v>
      </c>
      <c r="W46" t="s">
        <v>66</v>
      </c>
    </row>
    <row r="47" spans="1:23" x14ac:dyDescent="0.25">
      <c r="A47" t="s">
        <v>2160</v>
      </c>
      <c r="C47" t="s">
        <v>1578</v>
      </c>
      <c r="D47" t="s">
        <v>1474</v>
      </c>
      <c r="E47" t="s">
        <v>1753</v>
      </c>
      <c r="I47" t="s">
        <v>1305</v>
      </c>
      <c r="J47" t="s">
        <v>2160</v>
      </c>
      <c r="K47" t="s">
        <v>2046</v>
      </c>
      <c r="L47" s="25">
        <v>1</v>
      </c>
      <c r="M47" s="19">
        <v>110</v>
      </c>
      <c r="N47" s="25">
        <v>46</v>
      </c>
      <c r="P47">
        <v>15475</v>
      </c>
      <c r="Q47" s="25">
        <v>40422</v>
      </c>
      <c r="S47">
        <v>0</v>
      </c>
      <c r="T47" t="s">
        <v>1306</v>
      </c>
      <c r="U47" t="s">
        <v>23</v>
      </c>
      <c r="V47" t="s">
        <v>65</v>
      </c>
      <c r="W47" t="s">
        <v>66</v>
      </c>
    </row>
    <row r="48" spans="1:23" x14ac:dyDescent="0.25">
      <c r="A48" t="s">
        <v>2161</v>
      </c>
      <c r="C48" t="s">
        <v>1356</v>
      </c>
      <c r="D48" t="s">
        <v>1308</v>
      </c>
      <c r="E48" t="s">
        <v>1951</v>
      </c>
      <c r="I48" t="s">
        <v>1305</v>
      </c>
      <c r="J48" t="s">
        <v>2161</v>
      </c>
      <c r="K48" t="s">
        <v>2046</v>
      </c>
      <c r="L48" s="25">
        <v>1</v>
      </c>
      <c r="M48" s="19">
        <v>110</v>
      </c>
      <c r="N48" s="25">
        <v>47</v>
      </c>
      <c r="P48">
        <v>12163810</v>
      </c>
      <c r="Q48" s="25">
        <v>40812</v>
      </c>
      <c r="S48">
        <v>0</v>
      </c>
      <c r="T48" t="s">
        <v>1306</v>
      </c>
      <c r="U48" t="s">
        <v>23</v>
      </c>
      <c r="V48" t="s">
        <v>65</v>
      </c>
      <c r="W48" t="s">
        <v>66</v>
      </c>
    </row>
    <row r="49" spans="1:23" x14ac:dyDescent="0.25">
      <c r="A49" t="s">
        <v>2162</v>
      </c>
      <c r="C49" t="s">
        <v>1470</v>
      </c>
      <c r="D49" t="s">
        <v>1311</v>
      </c>
      <c r="E49" t="s">
        <v>1910</v>
      </c>
      <c r="I49" t="s">
        <v>1305</v>
      </c>
      <c r="J49" t="s">
        <v>2162</v>
      </c>
      <c r="K49" t="s">
        <v>2046</v>
      </c>
      <c r="L49" s="25">
        <v>1</v>
      </c>
      <c r="M49" s="19">
        <v>110</v>
      </c>
      <c r="N49" s="25">
        <v>48</v>
      </c>
      <c r="P49">
        <v>12412010</v>
      </c>
      <c r="Q49" s="25">
        <v>42278</v>
      </c>
      <c r="S49">
        <v>0</v>
      </c>
      <c r="T49" t="s">
        <v>1306</v>
      </c>
      <c r="U49" t="s">
        <v>23</v>
      </c>
      <c r="V49" t="s">
        <v>53</v>
      </c>
      <c r="W49" t="s">
        <v>54</v>
      </c>
    </row>
    <row r="50" spans="1:23" x14ac:dyDescent="0.25">
      <c r="A50" t="s">
        <v>2163</v>
      </c>
      <c r="C50" t="s">
        <v>2164</v>
      </c>
      <c r="D50" t="s">
        <v>1336</v>
      </c>
      <c r="E50" t="s">
        <v>2165</v>
      </c>
      <c r="I50" t="s">
        <v>1305</v>
      </c>
      <c r="J50" t="s">
        <v>2163</v>
      </c>
      <c r="K50" t="s">
        <v>2046</v>
      </c>
      <c r="L50" s="25">
        <v>1</v>
      </c>
      <c r="M50" s="19">
        <v>110</v>
      </c>
      <c r="N50" s="25">
        <v>49</v>
      </c>
      <c r="P50">
        <v>12448110</v>
      </c>
      <c r="Q50" s="25">
        <v>42552</v>
      </c>
      <c r="S50">
        <v>0</v>
      </c>
      <c r="T50" t="s">
        <v>1306</v>
      </c>
      <c r="U50" t="s">
        <v>23</v>
      </c>
      <c r="V50" t="s">
        <v>53</v>
      </c>
      <c r="W50" t="s">
        <v>54</v>
      </c>
    </row>
    <row r="51" spans="1:23" x14ac:dyDescent="0.25">
      <c r="A51" t="s">
        <v>2166</v>
      </c>
      <c r="C51" t="s">
        <v>1962</v>
      </c>
      <c r="D51" t="s">
        <v>1350</v>
      </c>
      <c r="E51" t="s">
        <v>1317</v>
      </c>
      <c r="I51" t="s">
        <v>1305</v>
      </c>
      <c r="J51" t="s">
        <v>2166</v>
      </c>
      <c r="K51" t="s">
        <v>2046</v>
      </c>
      <c r="L51" s="25">
        <v>1</v>
      </c>
      <c r="M51" s="19">
        <v>110</v>
      </c>
      <c r="N51" s="25">
        <v>50</v>
      </c>
      <c r="P51">
        <v>12460910</v>
      </c>
      <c r="Q51" s="25">
        <v>42633</v>
      </c>
      <c r="S51">
        <v>0</v>
      </c>
      <c r="T51" t="s">
        <v>1306</v>
      </c>
      <c r="U51" t="s">
        <v>23</v>
      </c>
      <c r="V51" t="s">
        <v>56</v>
      </c>
      <c r="W51" t="s">
        <v>57</v>
      </c>
    </row>
    <row r="52" spans="1:23" x14ac:dyDescent="0.25">
      <c r="A52" t="s">
        <v>2167</v>
      </c>
      <c r="C52" t="s">
        <v>2168</v>
      </c>
      <c r="D52" t="s">
        <v>1858</v>
      </c>
      <c r="E52" t="s">
        <v>2169</v>
      </c>
      <c r="I52" t="s">
        <v>1305</v>
      </c>
      <c r="J52" t="s">
        <v>2167</v>
      </c>
      <c r="K52" t="s">
        <v>2046</v>
      </c>
      <c r="L52" s="25">
        <v>1</v>
      </c>
      <c r="M52" s="19">
        <v>110</v>
      </c>
      <c r="N52" s="25">
        <v>51</v>
      </c>
      <c r="P52">
        <v>12458710</v>
      </c>
      <c r="Q52" s="25">
        <v>42614</v>
      </c>
      <c r="S52">
        <v>0</v>
      </c>
      <c r="T52" t="s">
        <v>1306</v>
      </c>
      <c r="U52" t="s">
        <v>23</v>
      </c>
      <c r="V52" t="s">
        <v>65</v>
      </c>
      <c r="W52" t="s">
        <v>66</v>
      </c>
    </row>
    <row r="53" spans="1:23" x14ac:dyDescent="0.25">
      <c r="A53" t="s">
        <v>2170</v>
      </c>
      <c r="C53" t="s">
        <v>1356</v>
      </c>
      <c r="D53" t="s">
        <v>1673</v>
      </c>
      <c r="E53" t="s">
        <v>2171</v>
      </c>
      <c r="I53" t="s">
        <v>1305</v>
      </c>
      <c r="J53" t="s">
        <v>2170</v>
      </c>
      <c r="K53" t="s">
        <v>2046</v>
      </c>
      <c r="L53" s="25">
        <v>1</v>
      </c>
      <c r="M53" s="19">
        <v>110</v>
      </c>
      <c r="N53" s="25">
        <v>52</v>
      </c>
      <c r="P53">
        <v>12411110</v>
      </c>
      <c r="Q53" s="25">
        <v>42261</v>
      </c>
      <c r="S53">
        <v>0</v>
      </c>
      <c r="T53" t="s">
        <v>1306</v>
      </c>
      <c r="U53" t="s">
        <v>23</v>
      </c>
      <c r="V53" t="s">
        <v>65</v>
      </c>
      <c r="W53" t="s">
        <v>66</v>
      </c>
    </row>
    <row r="54" spans="1:23" x14ac:dyDescent="0.25">
      <c r="A54" t="s">
        <v>2172</v>
      </c>
      <c r="C54" t="s">
        <v>1474</v>
      </c>
      <c r="D54" t="s">
        <v>2173</v>
      </c>
      <c r="E54" t="s">
        <v>2174</v>
      </c>
      <c r="I54" t="s">
        <v>1305</v>
      </c>
      <c r="J54" t="s">
        <v>2172</v>
      </c>
      <c r="K54" t="s">
        <v>2046</v>
      </c>
      <c r="L54" s="25">
        <v>1</v>
      </c>
      <c r="M54" s="19">
        <v>110</v>
      </c>
      <c r="N54" s="25">
        <v>53</v>
      </c>
      <c r="P54">
        <v>11120510</v>
      </c>
      <c r="Q54" s="25">
        <v>42614</v>
      </c>
      <c r="S54">
        <v>0</v>
      </c>
      <c r="T54" t="s">
        <v>1306</v>
      </c>
      <c r="U54" t="s">
        <v>23</v>
      </c>
      <c r="V54" t="s">
        <v>2151</v>
      </c>
      <c r="W54" t="s">
        <v>2152</v>
      </c>
    </row>
    <row r="55" spans="1:23" x14ac:dyDescent="0.25">
      <c r="A55" t="s">
        <v>2175</v>
      </c>
      <c r="C55" t="s">
        <v>1489</v>
      </c>
      <c r="D55" t="s">
        <v>1577</v>
      </c>
      <c r="E55" t="s">
        <v>2176</v>
      </c>
      <c r="I55" t="s">
        <v>1305</v>
      </c>
      <c r="J55" t="s">
        <v>2175</v>
      </c>
      <c r="K55" t="s">
        <v>2046</v>
      </c>
      <c r="L55" s="25">
        <v>1</v>
      </c>
      <c r="M55" s="19">
        <v>110</v>
      </c>
      <c r="N55" s="25">
        <v>54</v>
      </c>
      <c r="P55">
        <v>26935</v>
      </c>
      <c r="Q55" s="25">
        <v>42614</v>
      </c>
      <c r="S55">
        <v>0</v>
      </c>
      <c r="T55" t="s">
        <v>1306</v>
      </c>
      <c r="U55" t="s">
        <v>23</v>
      </c>
      <c r="V55" t="s">
        <v>2177</v>
      </c>
      <c r="W55" t="s">
        <v>2178</v>
      </c>
    </row>
    <row r="56" spans="1:23" x14ac:dyDescent="0.25">
      <c r="A56" t="s">
        <v>1310</v>
      </c>
      <c r="C56" t="s">
        <v>1311</v>
      </c>
      <c r="D56" t="s">
        <v>1312</v>
      </c>
      <c r="E56" t="s">
        <v>1313</v>
      </c>
      <c r="I56" t="s">
        <v>1305</v>
      </c>
      <c r="J56" t="s">
        <v>1310</v>
      </c>
      <c r="K56" t="s">
        <v>2046</v>
      </c>
      <c r="L56" s="25">
        <v>1</v>
      </c>
      <c r="M56" s="19">
        <v>110</v>
      </c>
      <c r="N56" s="25">
        <v>55</v>
      </c>
      <c r="P56">
        <v>25989</v>
      </c>
      <c r="Q56" s="25">
        <v>42228</v>
      </c>
      <c r="S56">
        <v>0</v>
      </c>
      <c r="T56" t="s">
        <v>1306</v>
      </c>
      <c r="U56" t="s">
        <v>23</v>
      </c>
      <c r="V56" t="s">
        <v>128</v>
      </c>
      <c r="W56" t="s">
        <v>129</v>
      </c>
    </row>
    <row r="57" spans="1:23" x14ac:dyDescent="0.25">
      <c r="A57" t="s">
        <v>2179</v>
      </c>
      <c r="C57" t="s">
        <v>1312</v>
      </c>
      <c r="D57" t="s">
        <v>1350</v>
      </c>
      <c r="E57" t="s">
        <v>2180</v>
      </c>
      <c r="I57" t="s">
        <v>1305</v>
      </c>
      <c r="J57" t="s">
        <v>2179</v>
      </c>
      <c r="K57" t="s">
        <v>2046</v>
      </c>
      <c r="L57" s="25">
        <v>1</v>
      </c>
      <c r="M57" s="19">
        <v>110</v>
      </c>
      <c r="N57" s="25">
        <v>56</v>
      </c>
      <c r="P57">
        <v>12416510</v>
      </c>
      <c r="Q57" s="25">
        <v>42282</v>
      </c>
      <c r="S57">
        <v>0</v>
      </c>
      <c r="T57" t="s">
        <v>1306</v>
      </c>
      <c r="U57" t="s">
        <v>23</v>
      </c>
      <c r="V57" t="s">
        <v>65</v>
      </c>
      <c r="W57" t="s">
        <v>66</v>
      </c>
    </row>
    <row r="58" spans="1:23" x14ac:dyDescent="0.25">
      <c r="A58" t="s">
        <v>2181</v>
      </c>
      <c r="C58" t="s">
        <v>2182</v>
      </c>
      <c r="D58" t="s">
        <v>1312</v>
      </c>
      <c r="E58" t="s">
        <v>1492</v>
      </c>
      <c r="I58" t="s">
        <v>1305</v>
      </c>
      <c r="J58" t="s">
        <v>2181</v>
      </c>
      <c r="K58" t="s">
        <v>2046</v>
      </c>
      <c r="L58" s="25">
        <v>1</v>
      </c>
      <c r="M58" s="19">
        <v>110</v>
      </c>
      <c r="N58" s="25">
        <v>57</v>
      </c>
      <c r="P58">
        <v>11752610</v>
      </c>
      <c r="Q58" s="25">
        <v>39692</v>
      </c>
      <c r="S58">
        <v>0</v>
      </c>
      <c r="T58" t="s">
        <v>1306</v>
      </c>
      <c r="U58" t="s">
        <v>23</v>
      </c>
      <c r="V58" t="s">
        <v>65</v>
      </c>
      <c r="W58" t="s">
        <v>66</v>
      </c>
    </row>
    <row r="59" spans="1:23" x14ac:dyDescent="0.25">
      <c r="A59" t="s">
        <v>2183</v>
      </c>
      <c r="C59" t="s">
        <v>1406</v>
      </c>
      <c r="D59" t="s">
        <v>1834</v>
      </c>
      <c r="E59" t="s">
        <v>1593</v>
      </c>
      <c r="I59" t="s">
        <v>1305</v>
      </c>
      <c r="J59" t="s">
        <v>2183</v>
      </c>
      <c r="K59" t="s">
        <v>2045</v>
      </c>
      <c r="L59" s="25">
        <v>1</v>
      </c>
      <c r="M59" s="19">
        <v>110</v>
      </c>
      <c r="N59" s="25">
        <v>58</v>
      </c>
      <c r="P59">
        <v>12466210</v>
      </c>
      <c r="Q59" s="25">
        <v>42614</v>
      </c>
      <c r="S59">
        <v>0</v>
      </c>
      <c r="T59" t="s">
        <v>1306</v>
      </c>
      <c r="U59" t="s">
        <v>23</v>
      </c>
      <c r="V59" t="s">
        <v>53</v>
      </c>
      <c r="W59" t="s">
        <v>54</v>
      </c>
    </row>
    <row r="60" spans="1:23" x14ac:dyDescent="0.25">
      <c r="A60" t="s">
        <v>2184</v>
      </c>
      <c r="C60" t="s">
        <v>1470</v>
      </c>
      <c r="D60" t="s">
        <v>1311</v>
      </c>
      <c r="E60" t="s">
        <v>2062</v>
      </c>
      <c r="I60" t="s">
        <v>1305</v>
      </c>
      <c r="J60" t="s">
        <v>2184</v>
      </c>
      <c r="K60" t="s">
        <v>2046</v>
      </c>
      <c r="L60" s="25">
        <v>1</v>
      </c>
      <c r="M60" s="19">
        <v>110</v>
      </c>
      <c r="N60" s="25">
        <v>59</v>
      </c>
      <c r="P60">
        <v>12330110</v>
      </c>
      <c r="Q60" s="25">
        <v>41652</v>
      </c>
      <c r="S60">
        <v>0</v>
      </c>
      <c r="T60" t="s">
        <v>1306</v>
      </c>
      <c r="U60" t="s">
        <v>23</v>
      </c>
      <c r="V60" t="s">
        <v>53</v>
      </c>
      <c r="W60" t="s">
        <v>54</v>
      </c>
    </row>
    <row r="61" spans="1:23" x14ac:dyDescent="0.25">
      <c r="A61" t="s">
        <v>1314</v>
      </c>
      <c r="C61" t="s">
        <v>1315</v>
      </c>
      <c r="D61" t="s">
        <v>1316</v>
      </c>
      <c r="E61" t="s">
        <v>1317</v>
      </c>
      <c r="I61" t="s">
        <v>1305</v>
      </c>
      <c r="J61" t="s">
        <v>1314</v>
      </c>
      <c r="K61" t="s">
        <v>2046</v>
      </c>
      <c r="L61" s="25">
        <v>1</v>
      </c>
      <c r="M61" s="19">
        <v>110</v>
      </c>
      <c r="N61" s="25">
        <v>60</v>
      </c>
      <c r="P61">
        <v>15377</v>
      </c>
      <c r="Q61" s="25">
        <v>42228</v>
      </c>
      <c r="S61">
        <v>0</v>
      </c>
      <c r="T61" t="s">
        <v>1306</v>
      </c>
      <c r="U61" t="s">
        <v>23</v>
      </c>
      <c r="V61" t="s">
        <v>53</v>
      </c>
      <c r="W61" t="s">
        <v>54</v>
      </c>
    </row>
    <row r="62" spans="1:23" x14ac:dyDescent="0.25">
      <c r="A62" t="s">
        <v>2185</v>
      </c>
      <c r="C62" t="s">
        <v>2186</v>
      </c>
      <c r="D62" t="s">
        <v>1885</v>
      </c>
      <c r="E62" t="s">
        <v>2187</v>
      </c>
      <c r="I62" t="s">
        <v>1305</v>
      </c>
      <c r="J62" t="s">
        <v>2185</v>
      </c>
      <c r="K62" t="s">
        <v>2046</v>
      </c>
      <c r="L62" s="25">
        <v>1</v>
      </c>
      <c r="M62" s="19">
        <v>110</v>
      </c>
      <c r="N62" s="25">
        <v>61</v>
      </c>
      <c r="P62">
        <v>12261110</v>
      </c>
      <c r="Q62" s="25">
        <v>41163</v>
      </c>
      <c r="S62">
        <v>0</v>
      </c>
      <c r="T62" t="s">
        <v>1306</v>
      </c>
      <c r="U62" t="s">
        <v>23</v>
      </c>
      <c r="V62" t="s">
        <v>2188</v>
      </c>
      <c r="W62" t="s">
        <v>2189</v>
      </c>
    </row>
    <row r="63" spans="1:23" x14ac:dyDescent="0.25">
      <c r="A63" t="s">
        <v>2190</v>
      </c>
      <c r="C63" t="s">
        <v>2191</v>
      </c>
      <c r="D63" t="s">
        <v>2192</v>
      </c>
      <c r="E63" t="s">
        <v>2193</v>
      </c>
      <c r="I63" t="s">
        <v>1305</v>
      </c>
      <c r="J63" t="s">
        <v>2190</v>
      </c>
      <c r="K63" t="s">
        <v>2046</v>
      </c>
      <c r="L63" s="25">
        <v>1</v>
      </c>
      <c r="M63" s="19">
        <v>110</v>
      </c>
      <c r="N63" s="25">
        <v>62</v>
      </c>
      <c r="P63">
        <v>11764210</v>
      </c>
      <c r="Q63" s="25">
        <v>39692</v>
      </c>
      <c r="S63">
        <v>0</v>
      </c>
      <c r="T63" t="s">
        <v>1306</v>
      </c>
      <c r="U63" t="s">
        <v>23</v>
      </c>
      <c r="V63" t="s">
        <v>65</v>
      </c>
      <c r="W63" t="s">
        <v>66</v>
      </c>
    </row>
    <row r="64" spans="1:23" x14ac:dyDescent="0.25">
      <c r="A64" t="s">
        <v>2194</v>
      </c>
      <c r="C64" t="s">
        <v>1346</v>
      </c>
      <c r="D64" t="s">
        <v>1303</v>
      </c>
      <c r="E64" t="s">
        <v>2195</v>
      </c>
      <c r="I64" t="s">
        <v>1305</v>
      </c>
      <c r="J64" t="s">
        <v>2194</v>
      </c>
      <c r="K64" t="s">
        <v>2046</v>
      </c>
      <c r="L64" s="25">
        <v>1</v>
      </c>
      <c r="M64" s="19">
        <v>110</v>
      </c>
      <c r="N64" s="25">
        <v>63</v>
      </c>
      <c r="P64">
        <v>12314210</v>
      </c>
      <c r="Q64" s="25">
        <v>41518</v>
      </c>
      <c r="S64">
        <v>0</v>
      </c>
      <c r="T64" t="s">
        <v>1306</v>
      </c>
      <c r="U64" t="s">
        <v>23</v>
      </c>
      <c r="V64" t="s">
        <v>53</v>
      </c>
      <c r="W64" t="s">
        <v>54</v>
      </c>
    </row>
    <row r="65" spans="1:23" x14ac:dyDescent="0.25">
      <c r="A65" t="s">
        <v>2196</v>
      </c>
      <c r="C65" t="s">
        <v>1594</v>
      </c>
      <c r="D65" t="s">
        <v>2197</v>
      </c>
      <c r="E65" t="s">
        <v>1910</v>
      </c>
      <c r="I65" t="s">
        <v>1305</v>
      </c>
      <c r="J65" t="s">
        <v>2196</v>
      </c>
      <c r="K65" t="s">
        <v>2046</v>
      </c>
      <c r="L65" s="25">
        <v>1</v>
      </c>
      <c r="M65" s="19">
        <v>110</v>
      </c>
      <c r="N65" s="25">
        <v>64</v>
      </c>
      <c r="P65">
        <v>11764410</v>
      </c>
      <c r="Q65" s="25">
        <v>39692</v>
      </c>
      <c r="S65">
        <v>0</v>
      </c>
      <c r="T65" t="s">
        <v>1306</v>
      </c>
      <c r="U65" t="s">
        <v>23</v>
      </c>
      <c r="V65" t="s">
        <v>53</v>
      </c>
      <c r="W65" t="s">
        <v>54</v>
      </c>
    </row>
    <row r="66" spans="1:23" x14ac:dyDescent="0.25">
      <c r="A66" t="s">
        <v>2198</v>
      </c>
      <c r="C66" t="s">
        <v>2199</v>
      </c>
      <c r="D66" t="s">
        <v>2200</v>
      </c>
      <c r="E66" t="s">
        <v>1753</v>
      </c>
      <c r="I66" t="s">
        <v>1305</v>
      </c>
      <c r="J66" t="s">
        <v>2198</v>
      </c>
      <c r="K66" t="s">
        <v>2046</v>
      </c>
      <c r="L66" s="25">
        <v>1</v>
      </c>
      <c r="M66" s="19">
        <v>110</v>
      </c>
      <c r="N66" s="25">
        <v>65</v>
      </c>
      <c r="P66">
        <v>11765410</v>
      </c>
      <c r="Q66" s="25">
        <v>39692</v>
      </c>
      <c r="S66">
        <v>0</v>
      </c>
      <c r="T66" t="s">
        <v>1306</v>
      </c>
      <c r="U66" t="s">
        <v>23</v>
      </c>
      <c r="V66" t="s">
        <v>65</v>
      </c>
      <c r="W66" t="s">
        <v>66</v>
      </c>
    </row>
    <row r="67" spans="1:23" x14ac:dyDescent="0.25">
      <c r="A67" t="s">
        <v>2201</v>
      </c>
      <c r="C67" t="s">
        <v>1834</v>
      </c>
      <c r="D67" t="s">
        <v>2202</v>
      </c>
      <c r="E67" t="s">
        <v>2203</v>
      </c>
      <c r="I67" t="s">
        <v>1305</v>
      </c>
      <c r="J67" t="s">
        <v>2201</v>
      </c>
      <c r="K67" t="s">
        <v>2045</v>
      </c>
      <c r="L67" s="25">
        <v>1</v>
      </c>
      <c r="M67" s="19">
        <v>110</v>
      </c>
      <c r="N67" s="25">
        <v>66</v>
      </c>
      <c r="P67">
        <v>20511</v>
      </c>
      <c r="Q67" s="25">
        <v>42248</v>
      </c>
      <c r="S67">
        <v>0</v>
      </c>
      <c r="T67" t="s">
        <v>1306</v>
      </c>
      <c r="U67" t="s">
        <v>23</v>
      </c>
      <c r="V67" t="s">
        <v>65</v>
      </c>
      <c r="W67" t="s">
        <v>66</v>
      </c>
    </row>
    <row r="68" spans="1:23" x14ac:dyDescent="0.25">
      <c r="A68" t="s">
        <v>2204</v>
      </c>
      <c r="C68" t="s">
        <v>1356</v>
      </c>
      <c r="D68" t="s">
        <v>1400</v>
      </c>
      <c r="E68" t="s">
        <v>2205</v>
      </c>
      <c r="I68" t="s">
        <v>1305</v>
      </c>
      <c r="J68" t="s">
        <v>2204</v>
      </c>
      <c r="K68" t="s">
        <v>2046</v>
      </c>
      <c r="L68" s="25">
        <v>1</v>
      </c>
      <c r="M68" s="19">
        <v>110</v>
      </c>
      <c r="N68" s="25">
        <v>67</v>
      </c>
      <c r="P68">
        <v>11750210</v>
      </c>
      <c r="Q68" s="25">
        <v>34213</v>
      </c>
      <c r="S68">
        <v>0</v>
      </c>
      <c r="T68" t="s">
        <v>1306</v>
      </c>
      <c r="U68" t="s">
        <v>23</v>
      </c>
      <c r="V68" t="s">
        <v>65</v>
      </c>
      <c r="W68" t="s">
        <v>66</v>
      </c>
    </row>
    <row r="69" spans="1:23" x14ac:dyDescent="0.25">
      <c r="A69" t="s">
        <v>2206</v>
      </c>
      <c r="C69" t="s">
        <v>1583</v>
      </c>
      <c r="D69" t="s">
        <v>2207</v>
      </c>
      <c r="E69" t="s">
        <v>2208</v>
      </c>
      <c r="I69" t="s">
        <v>1305</v>
      </c>
      <c r="J69" t="s">
        <v>2206</v>
      </c>
      <c r="K69" t="s">
        <v>2045</v>
      </c>
      <c r="L69" s="25">
        <v>1</v>
      </c>
      <c r="M69" s="19">
        <v>110</v>
      </c>
      <c r="N69" s="25">
        <v>68</v>
      </c>
      <c r="P69">
        <v>11777410</v>
      </c>
      <c r="Q69" s="25">
        <v>39692</v>
      </c>
      <c r="S69">
        <v>0</v>
      </c>
      <c r="T69" t="s">
        <v>1306</v>
      </c>
      <c r="U69" t="s">
        <v>23</v>
      </c>
      <c r="V69" t="s">
        <v>53</v>
      </c>
      <c r="W69" t="s">
        <v>54</v>
      </c>
    </row>
    <row r="70" spans="1:23" x14ac:dyDescent="0.25">
      <c r="A70" t="s">
        <v>2209</v>
      </c>
      <c r="C70" t="s">
        <v>2210</v>
      </c>
      <c r="D70" t="s">
        <v>2211</v>
      </c>
      <c r="E70" t="s">
        <v>2212</v>
      </c>
      <c r="I70" t="s">
        <v>1305</v>
      </c>
      <c r="J70" t="s">
        <v>2209</v>
      </c>
      <c r="K70" t="s">
        <v>2045</v>
      </c>
      <c r="L70" s="25">
        <v>1</v>
      </c>
      <c r="M70" s="19">
        <v>110</v>
      </c>
      <c r="N70" s="25">
        <v>69</v>
      </c>
      <c r="P70">
        <v>12283310</v>
      </c>
      <c r="Q70" s="25">
        <v>41282</v>
      </c>
      <c r="S70">
        <v>0</v>
      </c>
      <c r="T70" t="s">
        <v>1306</v>
      </c>
      <c r="U70" t="s">
        <v>23</v>
      </c>
      <c r="V70" t="s">
        <v>53</v>
      </c>
      <c r="W70" t="s">
        <v>54</v>
      </c>
    </row>
    <row r="71" spans="1:23" x14ac:dyDescent="0.25">
      <c r="A71" t="s">
        <v>2213</v>
      </c>
      <c r="C71" t="s">
        <v>1323</v>
      </c>
      <c r="D71" t="s">
        <v>1378</v>
      </c>
      <c r="E71" t="s">
        <v>1946</v>
      </c>
      <c r="I71" t="s">
        <v>1305</v>
      </c>
      <c r="J71" t="s">
        <v>2213</v>
      </c>
      <c r="K71" t="s">
        <v>2045</v>
      </c>
      <c r="L71" s="25">
        <v>1</v>
      </c>
      <c r="M71" s="19">
        <v>110</v>
      </c>
      <c r="N71" s="25">
        <v>70</v>
      </c>
      <c r="P71">
        <v>12260810</v>
      </c>
      <c r="Q71" s="25">
        <v>41153</v>
      </c>
      <c r="S71">
        <v>0</v>
      </c>
      <c r="T71" t="s">
        <v>1306</v>
      </c>
      <c r="U71" t="s">
        <v>23</v>
      </c>
      <c r="V71" t="s">
        <v>53</v>
      </c>
      <c r="W71" t="s">
        <v>54</v>
      </c>
    </row>
    <row r="72" spans="1:23" x14ac:dyDescent="0.25">
      <c r="A72" t="s">
        <v>2214</v>
      </c>
      <c r="C72" t="s">
        <v>1406</v>
      </c>
      <c r="D72" t="s">
        <v>1423</v>
      </c>
      <c r="E72" t="s">
        <v>2215</v>
      </c>
      <c r="I72" t="s">
        <v>1305</v>
      </c>
      <c r="J72" t="s">
        <v>2214</v>
      </c>
      <c r="K72" t="s">
        <v>2045</v>
      </c>
      <c r="L72" s="25">
        <v>1</v>
      </c>
      <c r="M72" s="19">
        <v>110</v>
      </c>
      <c r="N72" s="25">
        <v>71</v>
      </c>
      <c r="P72">
        <v>25961</v>
      </c>
      <c r="Q72" s="25">
        <v>42614</v>
      </c>
      <c r="S72">
        <v>0</v>
      </c>
      <c r="T72" t="s">
        <v>1306</v>
      </c>
      <c r="U72" t="s">
        <v>23</v>
      </c>
      <c r="V72" t="s">
        <v>2177</v>
      </c>
      <c r="W72" t="s">
        <v>2178</v>
      </c>
    </row>
    <row r="73" spans="1:23" x14ac:dyDescent="0.25">
      <c r="A73" t="s">
        <v>2216</v>
      </c>
      <c r="C73" t="s">
        <v>2154</v>
      </c>
      <c r="D73" t="s">
        <v>2217</v>
      </c>
      <c r="E73" t="s">
        <v>2218</v>
      </c>
      <c r="I73" t="s">
        <v>1305</v>
      </c>
      <c r="J73" t="s">
        <v>2216</v>
      </c>
      <c r="K73" t="s">
        <v>2045</v>
      </c>
      <c r="L73" s="25">
        <v>1</v>
      </c>
      <c r="M73" s="19">
        <v>110</v>
      </c>
      <c r="N73" s="25">
        <v>72</v>
      </c>
      <c r="P73">
        <v>11911410</v>
      </c>
      <c r="Q73" s="25">
        <v>40057</v>
      </c>
      <c r="S73">
        <v>0</v>
      </c>
      <c r="T73" t="s">
        <v>1306</v>
      </c>
      <c r="U73" t="s">
        <v>23</v>
      </c>
      <c r="V73" t="s">
        <v>53</v>
      </c>
      <c r="W73" t="s">
        <v>54</v>
      </c>
    </row>
    <row r="74" spans="1:23" x14ac:dyDescent="0.25">
      <c r="A74" t="s">
        <v>2219</v>
      </c>
      <c r="C74" t="s">
        <v>1508</v>
      </c>
      <c r="D74" t="s">
        <v>1374</v>
      </c>
      <c r="E74" t="s">
        <v>2220</v>
      </c>
      <c r="I74" t="s">
        <v>1305</v>
      </c>
      <c r="J74" t="s">
        <v>2219</v>
      </c>
      <c r="K74" t="s">
        <v>2046</v>
      </c>
      <c r="L74" s="25">
        <v>1</v>
      </c>
      <c r="M74" s="19">
        <v>110</v>
      </c>
      <c r="N74" s="25">
        <v>73</v>
      </c>
      <c r="P74">
        <v>12032</v>
      </c>
      <c r="Q74" s="25">
        <v>40817</v>
      </c>
      <c r="S74">
        <v>0</v>
      </c>
      <c r="T74" t="s">
        <v>1306</v>
      </c>
      <c r="U74" t="s">
        <v>23</v>
      </c>
      <c r="V74" t="s">
        <v>53</v>
      </c>
      <c r="W74" t="s">
        <v>54</v>
      </c>
    </row>
    <row r="75" spans="1:23" x14ac:dyDescent="0.25">
      <c r="A75" t="s">
        <v>2221</v>
      </c>
      <c r="C75" t="s">
        <v>1834</v>
      </c>
      <c r="D75" t="s">
        <v>2202</v>
      </c>
      <c r="E75" t="s">
        <v>2222</v>
      </c>
      <c r="I75" t="s">
        <v>1305</v>
      </c>
      <c r="J75" t="s">
        <v>2221</v>
      </c>
      <c r="K75" t="s">
        <v>2046</v>
      </c>
      <c r="L75" s="25">
        <v>1</v>
      </c>
      <c r="M75" s="19">
        <v>110</v>
      </c>
      <c r="N75" s="25">
        <v>74</v>
      </c>
      <c r="P75">
        <v>11764510</v>
      </c>
      <c r="Q75" s="25">
        <v>39692</v>
      </c>
      <c r="S75">
        <v>0</v>
      </c>
      <c r="T75" t="s">
        <v>1306</v>
      </c>
      <c r="U75" t="s">
        <v>23</v>
      </c>
      <c r="V75" t="s">
        <v>65</v>
      </c>
      <c r="W75" t="s">
        <v>66</v>
      </c>
    </row>
    <row r="76" spans="1:23" x14ac:dyDescent="0.25">
      <c r="A76" t="s">
        <v>2223</v>
      </c>
      <c r="C76" t="s">
        <v>1644</v>
      </c>
      <c r="D76" t="s">
        <v>2224</v>
      </c>
      <c r="E76" t="s">
        <v>2225</v>
      </c>
      <c r="I76" t="s">
        <v>1305</v>
      </c>
      <c r="J76" t="s">
        <v>2223</v>
      </c>
      <c r="K76" t="s">
        <v>2046</v>
      </c>
      <c r="L76" s="25">
        <v>1</v>
      </c>
      <c r="M76" s="19">
        <v>110</v>
      </c>
      <c r="N76" s="25">
        <v>75</v>
      </c>
      <c r="P76">
        <v>11819110</v>
      </c>
      <c r="Q76" s="25">
        <v>39692</v>
      </c>
      <c r="S76">
        <v>0</v>
      </c>
      <c r="T76" t="s">
        <v>1306</v>
      </c>
      <c r="U76" t="s">
        <v>23</v>
      </c>
      <c r="V76" t="s">
        <v>65</v>
      </c>
      <c r="W76" t="s">
        <v>66</v>
      </c>
    </row>
    <row r="77" spans="1:23" x14ac:dyDescent="0.25">
      <c r="A77" t="s">
        <v>2226</v>
      </c>
      <c r="C77" t="s">
        <v>2227</v>
      </c>
      <c r="D77" t="s">
        <v>1303</v>
      </c>
      <c r="E77" t="s">
        <v>2228</v>
      </c>
      <c r="I77" t="s">
        <v>1305</v>
      </c>
      <c r="J77" t="s">
        <v>2226</v>
      </c>
      <c r="K77" t="s">
        <v>2045</v>
      </c>
      <c r="L77" s="25">
        <v>1</v>
      </c>
      <c r="M77" s="19">
        <v>110</v>
      </c>
      <c r="N77" s="25">
        <v>76</v>
      </c>
      <c r="P77">
        <v>12410810</v>
      </c>
      <c r="Q77" s="25">
        <v>42248</v>
      </c>
      <c r="S77">
        <v>0</v>
      </c>
      <c r="T77" t="s">
        <v>1306</v>
      </c>
      <c r="U77" t="s">
        <v>23</v>
      </c>
      <c r="V77" t="s">
        <v>53</v>
      </c>
      <c r="W77" t="s">
        <v>54</v>
      </c>
    </row>
    <row r="78" spans="1:23" x14ac:dyDescent="0.25">
      <c r="A78" t="s">
        <v>2229</v>
      </c>
      <c r="C78" t="s">
        <v>2230</v>
      </c>
      <c r="D78" t="s">
        <v>1492</v>
      </c>
      <c r="E78" t="s">
        <v>2231</v>
      </c>
      <c r="I78" t="s">
        <v>1305</v>
      </c>
      <c r="J78" t="s">
        <v>2229</v>
      </c>
      <c r="K78" t="s">
        <v>2045</v>
      </c>
      <c r="L78" s="25">
        <v>1</v>
      </c>
      <c r="M78" s="19">
        <v>110</v>
      </c>
      <c r="N78" s="25">
        <v>77</v>
      </c>
      <c r="P78">
        <v>25977</v>
      </c>
      <c r="Q78" s="25">
        <v>40179</v>
      </c>
      <c r="S78">
        <v>0</v>
      </c>
      <c r="T78" t="s">
        <v>1306</v>
      </c>
      <c r="U78" t="s">
        <v>23</v>
      </c>
      <c r="V78" t="s">
        <v>53</v>
      </c>
      <c r="W78" t="s">
        <v>54</v>
      </c>
    </row>
    <row r="79" spans="1:23" x14ac:dyDescent="0.25">
      <c r="A79" t="s">
        <v>2232</v>
      </c>
      <c r="C79" t="s">
        <v>1542</v>
      </c>
      <c r="D79" t="s">
        <v>1644</v>
      </c>
      <c r="E79" t="s">
        <v>2233</v>
      </c>
      <c r="I79" t="s">
        <v>1305</v>
      </c>
      <c r="J79" t="s">
        <v>2232</v>
      </c>
      <c r="K79" t="s">
        <v>2046</v>
      </c>
      <c r="L79" s="25">
        <v>1</v>
      </c>
      <c r="M79" s="19">
        <v>110</v>
      </c>
      <c r="N79" s="25">
        <v>78</v>
      </c>
      <c r="P79">
        <v>15468</v>
      </c>
      <c r="Q79" s="25">
        <v>42334</v>
      </c>
      <c r="S79">
        <v>0</v>
      </c>
      <c r="T79" t="s">
        <v>1306</v>
      </c>
      <c r="U79" t="s">
        <v>23</v>
      </c>
      <c r="V79" t="s">
        <v>53</v>
      </c>
      <c r="W79" t="s">
        <v>54</v>
      </c>
    </row>
    <row r="80" spans="1:23" x14ac:dyDescent="0.25">
      <c r="A80" t="s">
        <v>1318</v>
      </c>
      <c r="C80" t="s">
        <v>1319</v>
      </c>
      <c r="D80" t="s">
        <v>1320</v>
      </c>
      <c r="E80" t="s">
        <v>1321</v>
      </c>
      <c r="I80" t="s">
        <v>1305</v>
      </c>
      <c r="J80" t="s">
        <v>1318</v>
      </c>
      <c r="K80" t="s">
        <v>2046</v>
      </c>
      <c r="L80" s="25">
        <v>1</v>
      </c>
      <c r="M80" s="19">
        <v>110</v>
      </c>
      <c r="N80" s="25">
        <v>79</v>
      </c>
      <c r="P80">
        <v>11794910</v>
      </c>
      <c r="Q80" s="25">
        <v>37135</v>
      </c>
      <c r="S80">
        <v>0</v>
      </c>
      <c r="T80" t="s">
        <v>1306</v>
      </c>
      <c r="U80" t="s">
        <v>23</v>
      </c>
      <c r="V80" t="s">
        <v>29</v>
      </c>
      <c r="W80" t="s">
        <v>30</v>
      </c>
    </row>
    <row r="81" spans="1:23" x14ac:dyDescent="0.25">
      <c r="A81" t="s">
        <v>2234</v>
      </c>
      <c r="C81" t="s">
        <v>1315</v>
      </c>
      <c r="D81" t="s">
        <v>1516</v>
      </c>
      <c r="E81" t="s">
        <v>2235</v>
      </c>
      <c r="I81" t="s">
        <v>1305</v>
      </c>
      <c r="J81" t="s">
        <v>2234</v>
      </c>
      <c r="K81" t="s">
        <v>2045</v>
      </c>
      <c r="L81" s="25">
        <v>1</v>
      </c>
      <c r="M81" s="19">
        <v>110</v>
      </c>
      <c r="N81" s="25">
        <v>80</v>
      </c>
      <c r="P81">
        <v>11778710</v>
      </c>
      <c r="Q81" s="25">
        <v>39692</v>
      </c>
      <c r="S81">
        <v>0</v>
      </c>
      <c r="T81" t="s">
        <v>1306</v>
      </c>
      <c r="U81" t="s">
        <v>23</v>
      </c>
      <c r="V81" t="s">
        <v>53</v>
      </c>
      <c r="W81" t="s">
        <v>54</v>
      </c>
    </row>
    <row r="82" spans="1:23" x14ac:dyDescent="0.25">
      <c r="A82" t="s">
        <v>2236</v>
      </c>
      <c r="C82" t="s">
        <v>2237</v>
      </c>
      <c r="D82" t="s">
        <v>1303</v>
      </c>
      <c r="E82" t="s">
        <v>2238</v>
      </c>
      <c r="I82" t="s">
        <v>1305</v>
      </c>
      <c r="J82" t="s">
        <v>2236</v>
      </c>
      <c r="K82" t="s">
        <v>2045</v>
      </c>
      <c r="L82" s="25">
        <v>1</v>
      </c>
      <c r="M82" s="19">
        <v>110</v>
      </c>
      <c r="N82" s="25">
        <v>81</v>
      </c>
      <c r="P82">
        <v>11806910</v>
      </c>
      <c r="Q82" s="25">
        <v>38733</v>
      </c>
      <c r="S82">
        <v>0</v>
      </c>
      <c r="T82" t="s">
        <v>1306</v>
      </c>
      <c r="U82" t="s">
        <v>23</v>
      </c>
      <c r="V82" t="s">
        <v>65</v>
      </c>
      <c r="W82" t="s">
        <v>66</v>
      </c>
    </row>
    <row r="83" spans="1:23" x14ac:dyDescent="0.25">
      <c r="A83" t="s">
        <v>2239</v>
      </c>
      <c r="C83" t="s">
        <v>1528</v>
      </c>
      <c r="D83" t="s">
        <v>1528</v>
      </c>
      <c r="E83" t="s">
        <v>2240</v>
      </c>
      <c r="I83" t="s">
        <v>1305</v>
      </c>
      <c r="J83" t="s">
        <v>2239</v>
      </c>
      <c r="K83" t="s">
        <v>2045</v>
      </c>
      <c r="L83" s="25">
        <v>1</v>
      </c>
      <c r="M83" s="19">
        <v>110</v>
      </c>
      <c r="N83" s="25">
        <v>82</v>
      </c>
      <c r="P83">
        <v>12315810</v>
      </c>
      <c r="Q83" s="25">
        <v>41518</v>
      </c>
      <c r="S83">
        <v>0</v>
      </c>
      <c r="T83" t="s">
        <v>1306</v>
      </c>
      <c r="U83" t="s">
        <v>23</v>
      </c>
      <c r="V83" t="s">
        <v>53</v>
      </c>
      <c r="W83" t="s">
        <v>54</v>
      </c>
    </row>
    <row r="84" spans="1:23" x14ac:dyDescent="0.25">
      <c r="A84" t="s">
        <v>2241</v>
      </c>
      <c r="C84" t="s">
        <v>2242</v>
      </c>
      <c r="D84" t="s">
        <v>2243</v>
      </c>
      <c r="E84" t="s">
        <v>2244</v>
      </c>
      <c r="I84" t="s">
        <v>1305</v>
      </c>
      <c r="J84" t="s">
        <v>2241</v>
      </c>
      <c r="K84" t="s">
        <v>2045</v>
      </c>
      <c r="L84" s="25">
        <v>1</v>
      </c>
      <c r="M84" s="19">
        <v>110</v>
      </c>
      <c r="N84" s="25">
        <v>83</v>
      </c>
      <c r="P84">
        <v>12410910</v>
      </c>
      <c r="Q84" s="25">
        <v>42248</v>
      </c>
      <c r="S84">
        <v>0</v>
      </c>
      <c r="T84" t="s">
        <v>1306</v>
      </c>
      <c r="U84" t="s">
        <v>23</v>
      </c>
      <c r="V84" t="s">
        <v>65</v>
      </c>
      <c r="W84" t="s">
        <v>66</v>
      </c>
    </row>
    <row r="85" spans="1:23" x14ac:dyDescent="0.25">
      <c r="A85" t="s">
        <v>2245</v>
      </c>
      <c r="C85" t="s">
        <v>1303</v>
      </c>
      <c r="D85" t="s">
        <v>1312</v>
      </c>
      <c r="E85" t="s">
        <v>1559</v>
      </c>
      <c r="I85" t="s">
        <v>1305</v>
      </c>
      <c r="J85" t="s">
        <v>2245</v>
      </c>
      <c r="K85" t="s">
        <v>2046</v>
      </c>
      <c r="L85" s="25">
        <v>1</v>
      </c>
      <c r="M85" s="19">
        <v>110</v>
      </c>
      <c r="N85" s="25">
        <v>84</v>
      </c>
      <c r="P85">
        <v>12346610</v>
      </c>
      <c r="Q85" s="25">
        <v>41883</v>
      </c>
      <c r="S85">
        <v>0</v>
      </c>
      <c r="T85" t="s">
        <v>1306</v>
      </c>
      <c r="U85" t="s">
        <v>23</v>
      </c>
      <c r="V85" t="s">
        <v>53</v>
      </c>
      <c r="W85" t="s">
        <v>54</v>
      </c>
    </row>
    <row r="86" spans="1:23" x14ac:dyDescent="0.25">
      <c r="A86" t="s">
        <v>2246</v>
      </c>
      <c r="C86" t="s">
        <v>1412</v>
      </c>
      <c r="D86" t="s">
        <v>2247</v>
      </c>
      <c r="E86" t="s">
        <v>2054</v>
      </c>
      <c r="I86" t="s">
        <v>1305</v>
      </c>
      <c r="J86" t="s">
        <v>2246</v>
      </c>
      <c r="K86" t="s">
        <v>2045</v>
      </c>
      <c r="L86" s="25">
        <v>1</v>
      </c>
      <c r="M86" s="19">
        <v>110</v>
      </c>
      <c r="N86" s="25">
        <v>85</v>
      </c>
      <c r="P86">
        <v>15480</v>
      </c>
      <c r="Q86" s="25">
        <v>42614</v>
      </c>
      <c r="S86">
        <v>0</v>
      </c>
      <c r="T86" t="s">
        <v>1306</v>
      </c>
      <c r="U86" t="s">
        <v>23</v>
      </c>
      <c r="V86" t="s">
        <v>65</v>
      </c>
      <c r="W86" t="s">
        <v>66</v>
      </c>
    </row>
    <row r="87" spans="1:23" x14ac:dyDescent="0.25">
      <c r="A87" t="s">
        <v>2248</v>
      </c>
      <c r="C87" t="s">
        <v>1356</v>
      </c>
      <c r="D87" t="s">
        <v>1346</v>
      </c>
      <c r="E87" t="s">
        <v>2249</v>
      </c>
      <c r="I87" t="s">
        <v>1305</v>
      </c>
      <c r="J87" t="s">
        <v>2248</v>
      </c>
      <c r="K87" t="s">
        <v>2046</v>
      </c>
      <c r="L87" s="25">
        <v>1</v>
      </c>
      <c r="M87" s="19">
        <v>110</v>
      </c>
      <c r="N87" s="25">
        <v>86</v>
      </c>
      <c r="P87">
        <v>12379410</v>
      </c>
      <c r="Q87" s="25">
        <v>42100</v>
      </c>
      <c r="S87">
        <v>0</v>
      </c>
      <c r="T87" t="s">
        <v>1306</v>
      </c>
      <c r="U87" t="s">
        <v>23</v>
      </c>
      <c r="V87" t="s">
        <v>53</v>
      </c>
      <c r="W87" t="s">
        <v>54</v>
      </c>
    </row>
    <row r="88" spans="1:23" x14ac:dyDescent="0.25">
      <c r="A88" t="s">
        <v>2250</v>
      </c>
      <c r="C88" t="s">
        <v>2251</v>
      </c>
      <c r="D88" t="s">
        <v>1732</v>
      </c>
      <c r="E88" t="s">
        <v>2252</v>
      </c>
      <c r="I88" t="s">
        <v>1305</v>
      </c>
      <c r="J88" t="s">
        <v>2250</v>
      </c>
      <c r="K88" t="s">
        <v>2046</v>
      </c>
      <c r="L88" s="25">
        <v>1</v>
      </c>
      <c r="M88" s="19">
        <v>110</v>
      </c>
      <c r="N88" s="25">
        <v>87</v>
      </c>
      <c r="P88">
        <v>12349810</v>
      </c>
      <c r="Q88" s="25">
        <v>41883</v>
      </c>
      <c r="S88">
        <v>0</v>
      </c>
      <c r="T88" t="s">
        <v>1306</v>
      </c>
      <c r="U88" t="s">
        <v>23</v>
      </c>
      <c r="V88" t="s">
        <v>53</v>
      </c>
      <c r="W88" t="s">
        <v>54</v>
      </c>
    </row>
    <row r="89" spans="1:23" x14ac:dyDescent="0.25">
      <c r="A89" t="s">
        <v>2253</v>
      </c>
      <c r="C89" t="s">
        <v>1350</v>
      </c>
      <c r="D89" t="s">
        <v>2230</v>
      </c>
      <c r="E89" t="s">
        <v>2254</v>
      </c>
      <c r="I89" t="s">
        <v>1305</v>
      </c>
      <c r="J89" t="s">
        <v>2253</v>
      </c>
      <c r="K89" t="s">
        <v>2046</v>
      </c>
      <c r="L89" s="25">
        <v>1</v>
      </c>
      <c r="M89" s="19">
        <v>110</v>
      </c>
      <c r="N89" s="25">
        <v>88</v>
      </c>
      <c r="P89">
        <v>12403710</v>
      </c>
      <c r="Q89" s="25">
        <v>42186</v>
      </c>
      <c r="S89">
        <v>0</v>
      </c>
      <c r="T89" t="s">
        <v>1306</v>
      </c>
      <c r="U89" t="s">
        <v>23</v>
      </c>
      <c r="V89" t="s">
        <v>65</v>
      </c>
      <c r="W89" t="s">
        <v>66</v>
      </c>
    </row>
    <row r="90" spans="1:23" x14ac:dyDescent="0.25">
      <c r="A90" t="s">
        <v>2255</v>
      </c>
      <c r="C90" t="s">
        <v>1346</v>
      </c>
      <c r="D90" t="s">
        <v>2256</v>
      </c>
      <c r="E90" t="s">
        <v>2257</v>
      </c>
      <c r="I90" t="s">
        <v>1305</v>
      </c>
      <c r="J90" t="s">
        <v>2255</v>
      </c>
      <c r="K90" t="s">
        <v>2046</v>
      </c>
      <c r="L90" s="25">
        <v>1</v>
      </c>
      <c r="M90" s="19">
        <v>110</v>
      </c>
      <c r="N90" s="25">
        <v>89</v>
      </c>
      <c r="P90">
        <v>12351310</v>
      </c>
      <c r="Q90" s="25">
        <v>41883</v>
      </c>
      <c r="S90">
        <v>0</v>
      </c>
      <c r="T90" t="s">
        <v>1306</v>
      </c>
      <c r="U90" t="s">
        <v>23</v>
      </c>
      <c r="V90" t="s">
        <v>65</v>
      </c>
      <c r="W90" t="s">
        <v>66</v>
      </c>
    </row>
    <row r="91" spans="1:23" x14ac:dyDescent="0.25">
      <c r="A91" s="29" t="s">
        <v>2258</v>
      </c>
      <c r="C91" t="s">
        <v>1378</v>
      </c>
      <c r="D91" t="s">
        <v>1323</v>
      </c>
      <c r="E91" t="s">
        <v>2259</v>
      </c>
      <c r="I91" t="s">
        <v>1305</v>
      </c>
      <c r="J91" t="s">
        <v>2258</v>
      </c>
      <c r="K91" t="s">
        <v>2046</v>
      </c>
      <c r="L91" s="25">
        <v>1</v>
      </c>
      <c r="M91" s="19">
        <v>110</v>
      </c>
      <c r="N91" s="25">
        <v>90</v>
      </c>
      <c r="P91">
        <v>11796010</v>
      </c>
      <c r="Q91" s="25">
        <v>35326</v>
      </c>
      <c r="S91">
        <v>0</v>
      </c>
      <c r="T91" t="s">
        <v>1306</v>
      </c>
      <c r="U91" t="s">
        <v>23</v>
      </c>
      <c r="V91" t="s">
        <v>2104</v>
      </c>
      <c r="W91" t="s">
        <v>2105</v>
      </c>
    </row>
    <row r="92" spans="1:23" x14ac:dyDescent="0.25">
      <c r="A92" t="s">
        <v>2260</v>
      </c>
      <c r="C92" t="s">
        <v>2261</v>
      </c>
      <c r="D92" t="s">
        <v>1846</v>
      </c>
      <c r="E92" t="s">
        <v>2262</v>
      </c>
      <c r="I92" t="s">
        <v>1305</v>
      </c>
      <c r="J92" t="s">
        <v>2260</v>
      </c>
      <c r="K92" t="s">
        <v>2045</v>
      </c>
      <c r="L92" s="25">
        <v>1</v>
      </c>
      <c r="M92" s="19">
        <v>110</v>
      </c>
      <c r="N92" s="25">
        <v>91</v>
      </c>
      <c r="P92">
        <v>12406710</v>
      </c>
      <c r="Q92" s="25">
        <v>42248</v>
      </c>
      <c r="S92">
        <v>0</v>
      </c>
      <c r="T92" t="s">
        <v>1306</v>
      </c>
      <c r="U92" t="s">
        <v>23</v>
      </c>
      <c r="V92" t="s">
        <v>53</v>
      </c>
      <c r="W92" t="s">
        <v>54</v>
      </c>
    </row>
    <row r="93" spans="1:23" x14ac:dyDescent="0.25">
      <c r="A93" s="29" t="s">
        <v>2263</v>
      </c>
      <c r="C93" t="s">
        <v>1867</v>
      </c>
      <c r="D93" t="s">
        <v>1312</v>
      </c>
      <c r="E93" t="s">
        <v>2264</v>
      </c>
      <c r="I93" t="s">
        <v>1305</v>
      </c>
      <c r="J93" t="s">
        <v>2263</v>
      </c>
      <c r="K93" t="s">
        <v>2046</v>
      </c>
      <c r="L93" s="25">
        <v>1</v>
      </c>
      <c r="M93" s="19">
        <v>110</v>
      </c>
      <c r="N93" s="25">
        <v>92</v>
      </c>
      <c r="P93">
        <v>11801110</v>
      </c>
      <c r="Q93" s="25">
        <v>37865</v>
      </c>
      <c r="S93">
        <v>0</v>
      </c>
      <c r="T93" t="s">
        <v>1306</v>
      </c>
      <c r="U93" t="s">
        <v>23</v>
      </c>
      <c r="V93" t="s">
        <v>2265</v>
      </c>
      <c r="W93" t="s">
        <v>2266</v>
      </c>
    </row>
    <row r="94" spans="1:23" x14ac:dyDescent="0.25">
      <c r="A94" s="29" t="s">
        <v>2267</v>
      </c>
      <c r="C94" t="s">
        <v>1320</v>
      </c>
      <c r="D94" t="s">
        <v>1462</v>
      </c>
      <c r="E94" t="s">
        <v>2268</v>
      </c>
      <c r="I94" t="s">
        <v>1305</v>
      </c>
      <c r="J94" t="s">
        <v>2267</v>
      </c>
      <c r="K94" t="s">
        <v>2046</v>
      </c>
      <c r="L94" s="25">
        <v>1</v>
      </c>
      <c r="M94" s="19">
        <v>110</v>
      </c>
      <c r="N94" s="25">
        <v>93</v>
      </c>
      <c r="P94">
        <v>11885310</v>
      </c>
      <c r="Q94" s="25">
        <v>40057</v>
      </c>
      <c r="S94">
        <v>0</v>
      </c>
      <c r="T94" t="s">
        <v>1306</v>
      </c>
      <c r="U94" t="s">
        <v>23</v>
      </c>
      <c r="V94" t="s">
        <v>2265</v>
      </c>
      <c r="W94" t="s">
        <v>2266</v>
      </c>
    </row>
    <row r="95" spans="1:23" x14ac:dyDescent="0.25">
      <c r="A95" t="s">
        <v>2269</v>
      </c>
      <c r="C95" t="s">
        <v>2270</v>
      </c>
      <c r="D95" t="s">
        <v>1834</v>
      </c>
      <c r="E95" t="s">
        <v>1695</v>
      </c>
      <c r="I95" t="s">
        <v>1305</v>
      </c>
      <c r="J95" t="s">
        <v>2269</v>
      </c>
      <c r="K95" t="s">
        <v>2045</v>
      </c>
      <c r="L95" s="25">
        <v>1</v>
      </c>
      <c r="M95" s="19">
        <v>110</v>
      </c>
      <c r="N95" s="25">
        <v>94</v>
      </c>
      <c r="P95">
        <v>15496</v>
      </c>
      <c r="Q95" s="25">
        <v>42248</v>
      </c>
      <c r="S95">
        <v>0</v>
      </c>
      <c r="T95" t="s">
        <v>1306</v>
      </c>
      <c r="U95" t="s">
        <v>23</v>
      </c>
      <c r="V95" t="s">
        <v>65</v>
      </c>
      <c r="W95" t="s">
        <v>66</v>
      </c>
    </row>
    <row r="96" spans="1:23" x14ac:dyDescent="0.25">
      <c r="A96" t="s">
        <v>2271</v>
      </c>
      <c r="C96" t="s">
        <v>1371</v>
      </c>
      <c r="D96" t="s">
        <v>1379</v>
      </c>
      <c r="E96" t="s">
        <v>1951</v>
      </c>
      <c r="I96" t="s">
        <v>1305</v>
      </c>
      <c r="J96" t="s">
        <v>2271</v>
      </c>
      <c r="K96" t="s">
        <v>2046</v>
      </c>
      <c r="L96" s="25">
        <v>1</v>
      </c>
      <c r="M96" s="19">
        <v>110</v>
      </c>
      <c r="N96" s="25">
        <v>95</v>
      </c>
      <c r="P96">
        <v>12323410</v>
      </c>
      <c r="Q96" s="25">
        <v>41617</v>
      </c>
      <c r="S96">
        <v>0</v>
      </c>
      <c r="T96" t="s">
        <v>1306</v>
      </c>
      <c r="U96" t="s">
        <v>23</v>
      </c>
      <c r="V96" t="s">
        <v>2188</v>
      </c>
      <c r="W96" t="s">
        <v>2189</v>
      </c>
    </row>
    <row r="97" spans="1:23" x14ac:dyDescent="0.25">
      <c r="A97" t="s">
        <v>2272</v>
      </c>
      <c r="C97" t="s">
        <v>1575</v>
      </c>
      <c r="D97" t="s">
        <v>1834</v>
      </c>
      <c r="E97" t="s">
        <v>2273</v>
      </c>
      <c r="I97" t="s">
        <v>1305</v>
      </c>
      <c r="J97" t="s">
        <v>2272</v>
      </c>
      <c r="K97" t="s">
        <v>2045</v>
      </c>
      <c r="L97" s="25">
        <v>1</v>
      </c>
      <c r="M97" s="19">
        <v>110</v>
      </c>
      <c r="N97" s="25">
        <v>96</v>
      </c>
      <c r="P97">
        <v>24697</v>
      </c>
      <c r="Q97" s="25">
        <v>42248</v>
      </c>
      <c r="S97">
        <v>0</v>
      </c>
      <c r="T97" t="s">
        <v>1306</v>
      </c>
      <c r="U97" t="s">
        <v>23</v>
      </c>
      <c r="V97" t="s">
        <v>65</v>
      </c>
      <c r="W97" t="s">
        <v>66</v>
      </c>
    </row>
    <row r="98" spans="1:23" x14ac:dyDescent="0.25">
      <c r="A98" t="s">
        <v>2274</v>
      </c>
      <c r="C98" t="s">
        <v>2275</v>
      </c>
      <c r="D98" t="s">
        <v>1560</v>
      </c>
      <c r="E98" t="s">
        <v>2276</v>
      </c>
      <c r="I98" t="s">
        <v>1305</v>
      </c>
      <c r="J98" t="s">
        <v>2274</v>
      </c>
      <c r="K98" t="s">
        <v>2046</v>
      </c>
      <c r="L98" s="25">
        <v>1</v>
      </c>
      <c r="M98" s="19">
        <v>110</v>
      </c>
      <c r="N98" s="25">
        <v>97</v>
      </c>
      <c r="P98">
        <v>12324610</v>
      </c>
      <c r="Q98" s="25">
        <v>41617</v>
      </c>
      <c r="S98">
        <v>0</v>
      </c>
      <c r="T98" t="s">
        <v>1306</v>
      </c>
      <c r="U98" t="s">
        <v>23</v>
      </c>
      <c r="V98" t="s">
        <v>2188</v>
      </c>
      <c r="W98" t="s">
        <v>2189</v>
      </c>
    </row>
    <row r="99" spans="1:23" x14ac:dyDescent="0.25">
      <c r="A99" t="s">
        <v>2277</v>
      </c>
      <c r="C99" t="s">
        <v>1560</v>
      </c>
      <c r="D99" t="s">
        <v>2278</v>
      </c>
      <c r="E99" t="s">
        <v>2279</v>
      </c>
      <c r="I99" t="s">
        <v>1305</v>
      </c>
      <c r="J99" t="s">
        <v>2277</v>
      </c>
      <c r="K99" t="s">
        <v>2046</v>
      </c>
      <c r="L99" s="25">
        <v>1</v>
      </c>
      <c r="M99" s="19">
        <v>110</v>
      </c>
      <c r="N99" s="25">
        <v>98</v>
      </c>
      <c r="P99">
        <v>12325910</v>
      </c>
      <c r="Q99" s="25">
        <v>41617</v>
      </c>
      <c r="S99">
        <v>0</v>
      </c>
      <c r="T99" t="s">
        <v>1306</v>
      </c>
      <c r="U99" t="s">
        <v>23</v>
      </c>
      <c r="V99" t="s">
        <v>65</v>
      </c>
      <c r="W99" t="s">
        <v>66</v>
      </c>
    </row>
    <row r="100" spans="1:23" x14ac:dyDescent="0.25">
      <c r="A100" t="s">
        <v>2280</v>
      </c>
      <c r="C100" t="s">
        <v>2281</v>
      </c>
      <c r="D100" t="s">
        <v>1312</v>
      </c>
      <c r="E100" t="s">
        <v>1620</v>
      </c>
      <c r="I100" t="s">
        <v>1305</v>
      </c>
      <c r="J100" t="s">
        <v>2280</v>
      </c>
      <c r="K100" t="s">
        <v>2045</v>
      </c>
      <c r="L100" s="25">
        <v>1</v>
      </c>
      <c r="M100" s="19">
        <v>110</v>
      </c>
      <c r="N100" s="25">
        <v>99</v>
      </c>
      <c r="P100">
        <v>12326710</v>
      </c>
      <c r="Q100" s="25">
        <v>41617</v>
      </c>
      <c r="S100">
        <v>0</v>
      </c>
      <c r="T100" t="s">
        <v>1306</v>
      </c>
      <c r="U100" t="s">
        <v>23</v>
      </c>
      <c r="V100" t="s">
        <v>65</v>
      </c>
      <c r="W100" t="s">
        <v>66</v>
      </c>
    </row>
    <row r="101" spans="1:23" x14ac:dyDescent="0.25">
      <c r="A101" t="s">
        <v>2282</v>
      </c>
      <c r="C101" t="s">
        <v>2283</v>
      </c>
      <c r="D101" t="s">
        <v>1489</v>
      </c>
      <c r="E101" t="s">
        <v>1581</v>
      </c>
      <c r="I101" t="s">
        <v>1305</v>
      </c>
      <c r="J101" t="s">
        <v>2282</v>
      </c>
      <c r="K101" t="s">
        <v>2045</v>
      </c>
      <c r="L101" s="25">
        <v>1</v>
      </c>
      <c r="M101" s="19">
        <v>110</v>
      </c>
      <c r="N101" s="25">
        <v>100</v>
      </c>
      <c r="P101">
        <v>12415710</v>
      </c>
      <c r="Q101" s="25">
        <v>42249</v>
      </c>
      <c r="S101">
        <v>0</v>
      </c>
      <c r="T101" t="s">
        <v>1306</v>
      </c>
      <c r="U101" t="s">
        <v>23</v>
      </c>
      <c r="V101" t="s">
        <v>65</v>
      </c>
      <c r="W101" t="s">
        <v>66</v>
      </c>
    </row>
    <row r="102" spans="1:23" x14ac:dyDescent="0.25">
      <c r="A102" t="s">
        <v>2284</v>
      </c>
      <c r="C102" t="s">
        <v>1438</v>
      </c>
      <c r="D102" t="s">
        <v>1551</v>
      </c>
      <c r="E102" t="s">
        <v>2285</v>
      </c>
      <c r="I102" t="s">
        <v>1305</v>
      </c>
      <c r="J102" t="s">
        <v>2284</v>
      </c>
      <c r="K102" t="s">
        <v>2046</v>
      </c>
      <c r="L102" s="25">
        <v>1</v>
      </c>
      <c r="M102" s="19">
        <v>110</v>
      </c>
      <c r="N102" s="25">
        <v>101</v>
      </c>
      <c r="P102">
        <v>12327410</v>
      </c>
      <c r="Q102" s="25">
        <v>41617</v>
      </c>
      <c r="S102">
        <v>0</v>
      </c>
      <c r="T102" t="s">
        <v>1306</v>
      </c>
      <c r="U102" t="s">
        <v>23</v>
      </c>
      <c r="V102" t="s">
        <v>65</v>
      </c>
      <c r="W102" t="s">
        <v>66</v>
      </c>
    </row>
    <row r="103" spans="1:23" x14ac:dyDescent="0.25">
      <c r="A103" t="s">
        <v>2286</v>
      </c>
      <c r="C103" t="s">
        <v>2287</v>
      </c>
      <c r="D103" t="s">
        <v>1406</v>
      </c>
      <c r="E103" t="s">
        <v>1574</v>
      </c>
      <c r="I103" t="s">
        <v>1305</v>
      </c>
      <c r="J103" t="s">
        <v>2286</v>
      </c>
      <c r="K103" t="s">
        <v>2046</v>
      </c>
      <c r="L103" s="25">
        <v>1</v>
      </c>
      <c r="M103" s="19">
        <v>110</v>
      </c>
      <c r="N103" s="25">
        <v>102</v>
      </c>
      <c r="P103">
        <v>12409910</v>
      </c>
      <c r="Q103" s="25">
        <v>42248</v>
      </c>
      <c r="S103">
        <v>0</v>
      </c>
      <c r="T103" t="s">
        <v>1306</v>
      </c>
      <c r="U103" t="s">
        <v>23</v>
      </c>
      <c r="V103" t="s">
        <v>65</v>
      </c>
      <c r="W103" t="s">
        <v>66</v>
      </c>
    </row>
    <row r="104" spans="1:23" x14ac:dyDescent="0.25">
      <c r="A104" t="s">
        <v>2288</v>
      </c>
      <c r="C104" t="s">
        <v>1379</v>
      </c>
      <c r="D104" t="s">
        <v>1551</v>
      </c>
      <c r="E104" t="s">
        <v>1506</v>
      </c>
      <c r="I104" t="s">
        <v>1305</v>
      </c>
      <c r="J104" t="s">
        <v>2288</v>
      </c>
      <c r="K104" t="s">
        <v>2046</v>
      </c>
      <c r="L104" s="25">
        <v>1</v>
      </c>
      <c r="M104" s="19">
        <v>110</v>
      </c>
      <c r="N104" s="25">
        <v>103</v>
      </c>
      <c r="P104">
        <v>12327610</v>
      </c>
      <c r="Q104" s="25">
        <v>41617</v>
      </c>
      <c r="S104">
        <v>0</v>
      </c>
      <c r="T104" t="s">
        <v>1306</v>
      </c>
      <c r="U104" t="s">
        <v>23</v>
      </c>
      <c r="V104" t="s">
        <v>65</v>
      </c>
      <c r="W104" t="s">
        <v>66</v>
      </c>
    </row>
    <row r="105" spans="1:23" x14ac:dyDescent="0.25">
      <c r="A105" t="s">
        <v>2289</v>
      </c>
      <c r="C105" t="s">
        <v>2290</v>
      </c>
      <c r="D105" t="s">
        <v>1323</v>
      </c>
      <c r="E105" t="s">
        <v>2291</v>
      </c>
      <c r="I105" t="s">
        <v>1305</v>
      </c>
      <c r="J105" t="s">
        <v>2289</v>
      </c>
      <c r="K105" t="s">
        <v>2045</v>
      </c>
      <c r="L105" s="25">
        <v>1</v>
      </c>
      <c r="M105" s="19">
        <v>110</v>
      </c>
      <c r="N105" s="25">
        <v>104</v>
      </c>
      <c r="P105">
        <v>12327710</v>
      </c>
      <c r="Q105" s="25">
        <v>41617</v>
      </c>
      <c r="S105">
        <v>0</v>
      </c>
      <c r="T105" t="s">
        <v>1306</v>
      </c>
      <c r="U105" t="s">
        <v>23</v>
      </c>
      <c r="V105" t="s">
        <v>65</v>
      </c>
      <c r="W105" t="s">
        <v>66</v>
      </c>
    </row>
    <row r="106" spans="1:23" x14ac:dyDescent="0.25">
      <c r="A106" t="s">
        <v>2292</v>
      </c>
      <c r="C106" t="s">
        <v>1303</v>
      </c>
      <c r="D106" t="s">
        <v>1303</v>
      </c>
      <c r="E106" t="s">
        <v>2293</v>
      </c>
      <c r="I106" t="s">
        <v>1305</v>
      </c>
      <c r="J106" t="s">
        <v>2292</v>
      </c>
      <c r="K106" t="s">
        <v>2045</v>
      </c>
      <c r="L106" s="25">
        <v>1</v>
      </c>
      <c r="M106" s="19">
        <v>110</v>
      </c>
      <c r="N106" s="25">
        <v>105</v>
      </c>
      <c r="P106">
        <v>12327810</v>
      </c>
      <c r="Q106" s="25">
        <v>41617</v>
      </c>
      <c r="S106">
        <v>0</v>
      </c>
      <c r="T106" t="s">
        <v>1306</v>
      </c>
      <c r="U106" t="s">
        <v>23</v>
      </c>
      <c r="V106" t="s">
        <v>65</v>
      </c>
      <c r="W106" t="s">
        <v>66</v>
      </c>
    </row>
    <row r="107" spans="1:23" x14ac:dyDescent="0.25">
      <c r="A107" t="s">
        <v>2294</v>
      </c>
      <c r="C107" t="s">
        <v>1360</v>
      </c>
      <c r="D107" t="s">
        <v>1470</v>
      </c>
      <c r="E107" t="s">
        <v>2295</v>
      </c>
      <c r="I107" t="s">
        <v>1305</v>
      </c>
      <c r="J107" t="s">
        <v>2294</v>
      </c>
      <c r="K107" t="s">
        <v>2046</v>
      </c>
      <c r="L107" s="25">
        <v>1</v>
      </c>
      <c r="M107" s="19">
        <v>110</v>
      </c>
      <c r="N107" s="25">
        <v>106</v>
      </c>
      <c r="P107">
        <v>12325510</v>
      </c>
      <c r="Q107" s="25">
        <v>41617</v>
      </c>
      <c r="S107">
        <v>0</v>
      </c>
      <c r="T107" t="s">
        <v>1306</v>
      </c>
      <c r="U107" t="s">
        <v>23</v>
      </c>
      <c r="V107" t="s">
        <v>2188</v>
      </c>
      <c r="W107" t="s">
        <v>2189</v>
      </c>
    </row>
    <row r="108" spans="1:23" x14ac:dyDescent="0.25">
      <c r="A108" t="s">
        <v>2296</v>
      </c>
      <c r="C108" t="s">
        <v>1303</v>
      </c>
      <c r="D108" t="s">
        <v>2297</v>
      </c>
      <c r="E108" t="s">
        <v>2298</v>
      </c>
      <c r="I108" t="s">
        <v>1305</v>
      </c>
      <c r="J108" t="s">
        <v>2296</v>
      </c>
      <c r="K108" t="s">
        <v>2046</v>
      </c>
      <c r="L108" s="25">
        <v>1</v>
      </c>
      <c r="M108" s="19">
        <v>110</v>
      </c>
      <c r="N108" s="25">
        <v>107</v>
      </c>
      <c r="P108">
        <v>12325810</v>
      </c>
      <c r="Q108" s="25">
        <v>41617</v>
      </c>
      <c r="S108">
        <v>0</v>
      </c>
      <c r="T108" t="s">
        <v>1306</v>
      </c>
      <c r="U108" t="s">
        <v>23</v>
      </c>
      <c r="V108" t="s">
        <v>65</v>
      </c>
      <c r="W108" t="s">
        <v>66</v>
      </c>
    </row>
    <row r="109" spans="1:23" x14ac:dyDescent="0.25">
      <c r="A109" t="s">
        <v>2299</v>
      </c>
      <c r="C109" t="s">
        <v>2300</v>
      </c>
      <c r="D109" t="s">
        <v>1451</v>
      </c>
      <c r="E109" t="s">
        <v>2301</v>
      </c>
      <c r="I109" t="s">
        <v>1305</v>
      </c>
      <c r="J109" t="s">
        <v>2299</v>
      </c>
      <c r="K109" t="s">
        <v>2045</v>
      </c>
      <c r="L109" s="25">
        <v>1</v>
      </c>
      <c r="M109" s="19">
        <v>110</v>
      </c>
      <c r="N109" s="25">
        <v>108</v>
      </c>
      <c r="P109">
        <v>12326110</v>
      </c>
      <c r="Q109" s="25">
        <v>41617</v>
      </c>
      <c r="S109">
        <v>0</v>
      </c>
      <c r="T109" t="s">
        <v>1306</v>
      </c>
      <c r="U109" t="s">
        <v>23</v>
      </c>
      <c r="V109" t="s">
        <v>65</v>
      </c>
      <c r="W109" t="s">
        <v>66</v>
      </c>
    </row>
    <row r="110" spans="1:23" x14ac:dyDescent="0.25">
      <c r="A110" t="s">
        <v>2302</v>
      </c>
      <c r="C110" t="s">
        <v>1311</v>
      </c>
      <c r="D110" t="s">
        <v>2303</v>
      </c>
      <c r="E110" t="s">
        <v>2009</v>
      </c>
      <c r="I110" t="s">
        <v>1305</v>
      </c>
      <c r="J110" t="s">
        <v>2302</v>
      </c>
      <c r="K110" t="s">
        <v>2046</v>
      </c>
      <c r="L110" s="25">
        <v>1</v>
      </c>
      <c r="M110" s="19">
        <v>110</v>
      </c>
      <c r="N110" s="25">
        <v>109</v>
      </c>
      <c r="P110">
        <v>12465810</v>
      </c>
      <c r="Q110" s="25">
        <v>42614</v>
      </c>
      <c r="S110">
        <v>0</v>
      </c>
      <c r="T110" t="s">
        <v>1306</v>
      </c>
      <c r="U110" t="s">
        <v>23</v>
      </c>
      <c r="V110" t="s">
        <v>65</v>
      </c>
      <c r="W110" t="s">
        <v>66</v>
      </c>
    </row>
    <row r="111" spans="1:23" x14ac:dyDescent="0.25">
      <c r="A111" t="s">
        <v>2304</v>
      </c>
      <c r="C111" t="s">
        <v>1316</v>
      </c>
      <c r="D111" t="s">
        <v>1412</v>
      </c>
      <c r="E111" t="s">
        <v>2305</v>
      </c>
      <c r="I111" t="s">
        <v>1305</v>
      </c>
      <c r="J111" t="s">
        <v>2304</v>
      </c>
      <c r="K111" t="s">
        <v>2045</v>
      </c>
      <c r="L111" s="25">
        <v>1</v>
      </c>
      <c r="M111" s="19">
        <v>110</v>
      </c>
      <c r="N111" s="25">
        <v>110</v>
      </c>
      <c r="P111">
        <v>20510</v>
      </c>
      <c r="Q111" s="25">
        <v>42614</v>
      </c>
      <c r="S111">
        <v>0</v>
      </c>
      <c r="T111" t="s">
        <v>1306</v>
      </c>
      <c r="U111" t="s">
        <v>23</v>
      </c>
      <c r="V111" t="s">
        <v>65</v>
      </c>
      <c r="W111" t="s">
        <v>66</v>
      </c>
    </row>
    <row r="112" spans="1:23" x14ac:dyDescent="0.25">
      <c r="A112" t="s">
        <v>2306</v>
      </c>
      <c r="C112" t="s">
        <v>1312</v>
      </c>
      <c r="D112" t="s">
        <v>1412</v>
      </c>
      <c r="E112" t="s">
        <v>2307</v>
      </c>
      <c r="I112" t="s">
        <v>1305</v>
      </c>
      <c r="J112" t="s">
        <v>2306</v>
      </c>
      <c r="K112" t="s">
        <v>2046</v>
      </c>
      <c r="L112" s="25">
        <v>1</v>
      </c>
      <c r="M112" s="19">
        <v>110</v>
      </c>
      <c r="N112" s="25">
        <v>111</v>
      </c>
      <c r="P112">
        <v>12322610</v>
      </c>
      <c r="Q112" s="25">
        <v>41617</v>
      </c>
      <c r="S112">
        <v>0</v>
      </c>
      <c r="T112" t="s">
        <v>1306</v>
      </c>
      <c r="U112" t="s">
        <v>23</v>
      </c>
      <c r="V112" t="s">
        <v>128</v>
      </c>
      <c r="W112" t="s">
        <v>129</v>
      </c>
    </row>
    <row r="113" spans="1:23" x14ac:dyDescent="0.25">
      <c r="A113" t="s">
        <v>2308</v>
      </c>
      <c r="C113" t="s">
        <v>2207</v>
      </c>
      <c r="D113" t="s">
        <v>2309</v>
      </c>
      <c r="E113" t="s">
        <v>2310</v>
      </c>
      <c r="I113" t="s">
        <v>1305</v>
      </c>
      <c r="J113" t="s">
        <v>2308</v>
      </c>
      <c r="K113" t="s">
        <v>2045</v>
      </c>
      <c r="L113" s="25">
        <v>1</v>
      </c>
      <c r="M113" s="19">
        <v>110</v>
      </c>
      <c r="N113" s="25">
        <v>112</v>
      </c>
      <c r="P113">
        <v>12324410</v>
      </c>
      <c r="Q113" s="25">
        <v>41617</v>
      </c>
      <c r="S113">
        <v>0</v>
      </c>
      <c r="T113" t="s">
        <v>1306</v>
      </c>
      <c r="U113" t="s">
        <v>23</v>
      </c>
      <c r="V113" t="s">
        <v>2188</v>
      </c>
      <c r="W113" t="s">
        <v>2189</v>
      </c>
    </row>
    <row r="114" spans="1:23" x14ac:dyDescent="0.25">
      <c r="A114" t="s">
        <v>2311</v>
      </c>
      <c r="C114" t="s">
        <v>1573</v>
      </c>
      <c r="D114" t="s">
        <v>1595</v>
      </c>
      <c r="E114" t="s">
        <v>2312</v>
      </c>
      <c r="I114" t="s">
        <v>1305</v>
      </c>
      <c r="J114" t="s">
        <v>2311</v>
      </c>
      <c r="K114" t="s">
        <v>2045</v>
      </c>
      <c r="L114" s="25">
        <v>1</v>
      </c>
      <c r="M114" s="19">
        <v>110</v>
      </c>
      <c r="N114" s="25">
        <v>113</v>
      </c>
      <c r="P114">
        <v>12324710</v>
      </c>
      <c r="Q114" s="25">
        <v>41617</v>
      </c>
      <c r="S114">
        <v>0</v>
      </c>
      <c r="T114" t="s">
        <v>1306</v>
      </c>
      <c r="U114" t="s">
        <v>23</v>
      </c>
      <c r="V114" t="s">
        <v>2313</v>
      </c>
      <c r="W114" t="s">
        <v>2314</v>
      </c>
    </row>
    <row r="115" spans="1:23" x14ac:dyDescent="0.25">
      <c r="A115" t="s">
        <v>2315</v>
      </c>
      <c r="C115" t="s">
        <v>1674</v>
      </c>
      <c r="D115" t="s">
        <v>2316</v>
      </c>
      <c r="E115" t="s">
        <v>2317</v>
      </c>
      <c r="I115" t="s">
        <v>1305</v>
      </c>
      <c r="J115" t="s">
        <v>2315</v>
      </c>
      <c r="K115" t="s">
        <v>2046</v>
      </c>
      <c r="L115" s="25">
        <v>1</v>
      </c>
      <c r="M115" s="19">
        <v>110</v>
      </c>
      <c r="N115" s="25">
        <v>114</v>
      </c>
      <c r="P115">
        <v>12322110</v>
      </c>
      <c r="Q115" s="25">
        <v>41617</v>
      </c>
      <c r="S115">
        <v>0</v>
      </c>
      <c r="T115" t="s">
        <v>1306</v>
      </c>
      <c r="U115" t="s">
        <v>23</v>
      </c>
      <c r="V115" t="s">
        <v>47</v>
      </c>
      <c r="W115" t="s">
        <v>48</v>
      </c>
    </row>
    <row r="116" spans="1:23" x14ac:dyDescent="0.25">
      <c r="A116" t="s">
        <v>2318</v>
      </c>
      <c r="C116" t="s">
        <v>1353</v>
      </c>
      <c r="D116" t="s">
        <v>1400</v>
      </c>
      <c r="E116" t="s">
        <v>1792</v>
      </c>
      <c r="I116" t="s">
        <v>1305</v>
      </c>
      <c r="J116" t="s">
        <v>2318</v>
      </c>
      <c r="K116" t="s">
        <v>2045</v>
      </c>
      <c r="L116" s="25">
        <v>1</v>
      </c>
      <c r="M116" s="19">
        <v>110</v>
      </c>
      <c r="N116" s="25">
        <v>115</v>
      </c>
      <c r="P116">
        <v>12322210</v>
      </c>
      <c r="Q116" s="25">
        <v>41617</v>
      </c>
      <c r="S116">
        <v>0</v>
      </c>
      <c r="T116" t="s">
        <v>1306</v>
      </c>
      <c r="U116" t="s">
        <v>23</v>
      </c>
      <c r="V116" t="s">
        <v>143</v>
      </c>
      <c r="W116" t="s">
        <v>144</v>
      </c>
    </row>
    <row r="117" spans="1:23" x14ac:dyDescent="0.25">
      <c r="A117" t="s">
        <v>2319</v>
      </c>
      <c r="C117" t="s">
        <v>1474</v>
      </c>
      <c r="D117" t="s">
        <v>2320</v>
      </c>
      <c r="E117" t="s">
        <v>2321</v>
      </c>
      <c r="I117" t="s">
        <v>1305</v>
      </c>
      <c r="J117" t="s">
        <v>2319</v>
      </c>
      <c r="K117" t="s">
        <v>2046</v>
      </c>
      <c r="L117" s="25">
        <v>1</v>
      </c>
      <c r="M117" s="19">
        <v>110</v>
      </c>
      <c r="N117" s="25">
        <v>116</v>
      </c>
      <c r="P117">
        <v>12415910</v>
      </c>
      <c r="Q117" s="25">
        <v>42249</v>
      </c>
      <c r="S117">
        <v>0</v>
      </c>
      <c r="T117" t="s">
        <v>1306</v>
      </c>
      <c r="U117" t="s">
        <v>23</v>
      </c>
      <c r="V117" t="s">
        <v>2188</v>
      </c>
      <c r="W117" t="s">
        <v>2189</v>
      </c>
    </row>
    <row r="118" spans="1:23" x14ac:dyDescent="0.25">
      <c r="A118" t="s">
        <v>2322</v>
      </c>
      <c r="C118" t="s">
        <v>1400</v>
      </c>
      <c r="D118" t="s">
        <v>1592</v>
      </c>
      <c r="E118" t="s">
        <v>1814</v>
      </c>
      <c r="I118" t="s">
        <v>1305</v>
      </c>
      <c r="J118" t="s">
        <v>2322</v>
      </c>
      <c r="K118" t="s">
        <v>2045</v>
      </c>
      <c r="L118" s="25">
        <v>1</v>
      </c>
      <c r="M118" s="19">
        <v>110</v>
      </c>
      <c r="N118" s="25">
        <v>117</v>
      </c>
      <c r="P118">
        <v>12323210</v>
      </c>
      <c r="Q118" s="25">
        <v>41617</v>
      </c>
      <c r="S118">
        <v>0</v>
      </c>
      <c r="T118" t="s">
        <v>1306</v>
      </c>
      <c r="U118" t="s">
        <v>23</v>
      </c>
      <c r="V118" t="s">
        <v>2188</v>
      </c>
      <c r="W118" t="s">
        <v>2189</v>
      </c>
    </row>
    <row r="119" spans="1:23" x14ac:dyDescent="0.25">
      <c r="A119" t="s">
        <v>2323</v>
      </c>
      <c r="C119" t="s">
        <v>1346</v>
      </c>
      <c r="D119" t="s">
        <v>2324</v>
      </c>
      <c r="E119" t="s">
        <v>1620</v>
      </c>
      <c r="I119" t="s">
        <v>1305</v>
      </c>
      <c r="J119" t="s">
        <v>2323</v>
      </c>
      <c r="K119" t="s">
        <v>2045</v>
      </c>
      <c r="L119" s="25">
        <v>1</v>
      </c>
      <c r="M119" s="19">
        <v>110</v>
      </c>
      <c r="N119" s="25">
        <v>118</v>
      </c>
      <c r="P119">
        <v>12323510</v>
      </c>
      <c r="Q119" s="25">
        <v>41617</v>
      </c>
      <c r="S119">
        <v>0</v>
      </c>
      <c r="T119" t="s">
        <v>1306</v>
      </c>
      <c r="U119" t="s">
        <v>23</v>
      </c>
      <c r="V119" t="s">
        <v>2188</v>
      </c>
      <c r="W119" t="s">
        <v>2189</v>
      </c>
    </row>
    <row r="120" spans="1:23" x14ac:dyDescent="0.25">
      <c r="A120" t="s">
        <v>2325</v>
      </c>
      <c r="C120" t="s">
        <v>2326</v>
      </c>
      <c r="D120" t="s">
        <v>1350</v>
      </c>
      <c r="E120" t="s">
        <v>2069</v>
      </c>
      <c r="I120" t="s">
        <v>1305</v>
      </c>
      <c r="J120" t="s">
        <v>2325</v>
      </c>
      <c r="K120" t="s">
        <v>2046</v>
      </c>
      <c r="L120" s="25">
        <v>1</v>
      </c>
      <c r="M120" s="19">
        <v>110</v>
      </c>
      <c r="N120" s="25">
        <v>119</v>
      </c>
      <c r="P120">
        <v>12323610</v>
      </c>
      <c r="Q120" s="25">
        <v>41617</v>
      </c>
      <c r="S120">
        <v>0</v>
      </c>
      <c r="T120" t="s">
        <v>1306</v>
      </c>
      <c r="U120" t="s">
        <v>23</v>
      </c>
      <c r="V120" t="s">
        <v>2188</v>
      </c>
      <c r="W120" t="s">
        <v>2189</v>
      </c>
    </row>
    <row r="121" spans="1:23" x14ac:dyDescent="0.25">
      <c r="A121" t="s">
        <v>2327</v>
      </c>
      <c r="C121" t="s">
        <v>1709</v>
      </c>
      <c r="D121" t="s">
        <v>2328</v>
      </c>
      <c r="E121" t="s">
        <v>2329</v>
      </c>
      <c r="I121" t="s">
        <v>1305</v>
      </c>
      <c r="J121" t="s">
        <v>2327</v>
      </c>
      <c r="K121" t="s">
        <v>2045</v>
      </c>
      <c r="L121" s="25">
        <v>1</v>
      </c>
      <c r="M121" s="19">
        <v>110</v>
      </c>
      <c r="N121" s="25">
        <v>120</v>
      </c>
      <c r="P121">
        <v>12410110</v>
      </c>
      <c r="Q121" s="25">
        <v>42248</v>
      </c>
      <c r="S121">
        <v>0</v>
      </c>
      <c r="T121" t="s">
        <v>1306</v>
      </c>
      <c r="U121" t="s">
        <v>23</v>
      </c>
      <c r="V121" t="s">
        <v>53</v>
      </c>
      <c r="W121" t="s">
        <v>54</v>
      </c>
    </row>
    <row r="122" spans="1:23" x14ac:dyDescent="0.25">
      <c r="A122" t="s">
        <v>2330</v>
      </c>
      <c r="C122" t="s">
        <v>1303</v>
      </c>
      <c r="D122" t="s">
        <v>2331</v>
      </c>
      <c r="E122" t="s">
        <v>1403</v>
      </c>
      <c r="I122" t="s">
        <v>1305</v>
      </c>
      <c r="J122" t="s">
        <v>2330</v>
      </c>
      <c r="K122" t="s">
        <v>2046</v>
      </c>
      <c r="L122" s="25">
        <v>1</v>
      </c>
      <c r="M122" s="19">
        <v>110</v>
      </c>
      <c r="N122" s="25">
        <v>121</v>
      </c>
      <c r="P122">
        <v>26942</v>
      </c>
      <c r="Q122" s="25">
        <v>42614</v>
      </c>
      <c r="S122">
        <v>0</v>
      </c>
      <c r="T122" t="s">
        <v>1306</v>
      </c>
      <c r="U122" t="s">
        <v>23</v>
      </c>
      <c r="V122" t="s">
        <v>53</v>
      </c>
      <c r="W122" t="s">
        <v>54</v>
      </c>
    </row>
    <row r="123" spans="1:23" x14ac:dyDescent="0.25">
      <c r="A123" t="s">
        <v>2332</v>
      </c>
      <c r="C123" t="s">
        <v>1389</v>
      </c>
      <c r="D123" t="s">
        <v>1303</v>
      </c>
      <c r="E123" t="s">
        <v>2333</v>
      </c>
      <c r="I123" t="s">
        <v>1305</v>
      </c>
      <c r="J123" t="s">
        <v>2332</v>
      </c>
      <c r="K123" t="s">
        <v>2045</v>
      </c>
      <c r="L123" s="25">
        <v>1</v>
      </c>
      <c r="M123" s="19">
        <v>110</v>
      </c>
      <c r="N123" s="25">
        <v>122</v>
      </c>
      <c r="P123">
        <v>12459310</v>
      </c>
      <c r="Q123" s="25">
        <v>42614</v>
      </c>
      <c r="S123">
        <v>0</v>
      </c>
      <c r="T123" t="s">
        <v>1306</v>
      </c>
      <c r="U123" t="s">
        <v>23</v>
      </c>
      <c r="V123" t="s">
        <v>65</v>
      </c>
      <c r="W123" t="s">
        <v>66</v>
      </c>
    </row>
    <row r="124" spans="1:23" x14ac:dyDescent="0.25">
      <c r="A124" t="s">
        <v>2334</v>
      </c>
      <c r="C124" t="s">
        <v>1867</v>
      </c>
      <c r="D124" t="s">
        <v>1973</v>
      </c>
      <c r="E124" t="s">
        <v>2335</v>
      </c>
      <c r="I124" t="s">
        <v>1305</v>
      </c>
      <c r="J124" t="s">
        <v>2334</v>
      </c>
      <c r="K124" t="s">
        <v>2046</v>
      </c>
      <c r="L124" s="25">
        <v>1</v>
      </c>
      <c r="M124" s="19">
        <v>110</v>
      </c>
      <c r="N124" s="25">
        <v>123</v>
      </c>
      <c r="P124">
        <v>12459210</v>
      </c>
      <c r="Q124" s="25">
        <v>42614</v>
      </c>
      <c r="S124">
        <v>0</v>
      </c>
      <c r="T124" t="s">
        <v>1306</v>
      </c>
      <c r="U124" t="s">
        <v>23</v>
      </c>
      <c r="V124" t="s">
        <v>143</v>
      </c>
      <c r="W124" t="s">
        <v>144</v>
      </c>
    </row>
    <row r="125" spans="1:23" x14ac:dyDescent="0.25">
      <c r="A125" t="s">
        <v>2336</v>
      </c>
      <c r="C125" t="s">
        <v>1643</v>
      </c>
      <c r="D125" t="s">
        <v>2337</v>
      </c>
      <c r="E125" t="s">
        <v>2338</v>
      </c>
      <c r="I125" t="s">
        <v>1305</v>
      </c>
      <c r="J125" t="s">
        <v>2336</v>
      </c>
      <c r="K125" t="s">
        <v>2046</v>
      </c>
      <c r="L125" s="25">
        <v>1</v>
      </c>
      <c r="M125" s="19">
        <v>110</v>
      </c>
      <c r="N125" s="25">
        <v>124</v>
      </c>
      <c r="P125">
        <v>12459810</v>
      </c>
      <c r="Q125" s="25">
        <v>42614</v>
      </c>
      <c r="S125">
        <v>0</v>
      </c>
      <c r="T125" t="s">
        <v>1306</v>
      </c>
      <c r="U125" t="s">
        <v>23</v>
      </c>
      <c r="V125" t="s">
        <v>65</v>
      </c>
      <c r="W125" t="s">
        <v>66</v>
      </c>
    </row>
    <row r="126" spans="1:23" x14ac:dyDescent="0.25">
      <c r="A126" t="s">
        <v>2339</v>
      </c>
      <c r="C126" t="s">
        <v>1594</v>
      </c>
      <c r="D126" t="s">
        <v>1528</v>
      </c>
      <c r="E126" t="s">
        <v>2340</v>
      </c>
      <c r="I126" t="s">
        <v>1305</v>
      </c>
      <c r="J126" t="s">
        <v>2339</v>
      </c>
      <c r="K126" t="s">
        <v>2046</v>
      </c>
      <c r="L126" s="25">
        <v>1</v>
      </c>
      <c r="M126" s="19">
        <v>110</v>
      </c>
      <c r="N126" s="25">
        <v>125</v>
      </c>
      <c r="P126">
        <v>12413110</v>
      </c>
      <c r="Q126" s="25">
        <v>42249</v>
      </c>
      <c r="S126">
        <v>0</v>
      </c>
      <c r="T126" t="s">
        <v>1306</v>
      </c>
      <c r="U126" t="s">
        <v>23</v>
      </c>
      <c r="V126" t="s">
        <v>2188</v>
      </c>
      <c r="W126" t="s">
        <v>2189</v>
      </c>
    </row>
    <row r="127" spans="1:23" x14ac:dyDescent="0.25">
      <c r="A127" t="s">
        <v>2341</v>
      </c>
      <c r="C127" t="s">
        <v>1311</v>
      </c>
      <c r="D127" t="s">
        <v>2342</v>
      </c>
      <c r="E127" t="s">
        <v>2343</v>
      </c>
      <c r="I127" t="s">
        <v>1305</v>
      </c>
      <c r="J127" t="s">
        <v>2341</v>
      </c>
      <c r="K127" t="s">
        <v>2045</v>
      </c>
      <c r="L127" s="25">
        <v>1</v>
      </c>
      <c r="M127" s="19">
        <v>110</v>
      </c>
      <c r="N127" s="25">
        <v>126</v>
      </c>
      <c r="P127">
        <v>12412910</v>
      </c>
      <c r="Q127" s="25">
        <v>42249</v>
      </c>
      <c r="S127">
        <v>0</v>
      </c>
      <c r="T127" t="s">
        <v>1306</v>
      </c>
      <c r="U127" t="s">
        <v>23</v>
      </c>
      <c r="V127" t="s">
        <v>2188</v>
      </c>
      <c r="W127" t="s">
        <v>2189</v>
      </c>
    </row>
    <row r="128" spans="1:23" x14ac:dyDescent="0.25">
      <c r="A128" t="s">
        <v>2344</v>
      </c>
      <c r="C128" t="s">
        <v>1312</v>
      </c>
      <c r="D128" t="s">
        <v>1553</v>
      </c>
      <c r="E128" t="s">
        <v>1526</v>
      </c>
      <c r="I128" t="s">
        <v>1305</v>
      </c>
      <c r="J128" t="s">
        <v>2344</v>
      </c>
      <c r="K128" t="s">
        <v>2045</v>
      </c>
      <c r="L128" s="25">
        <v>1</v>
      </c>
      <c r="M128" s="19">
        <v>110</v>
      </c>
      <c r="N128" s="25">
        <v>127</v>
      </c>
      <c r="P128">
        <v>12413010</v>
      </c>
      <c r="Q128" s="25">
        <v>42249</v>
      </c>
      <c r="S128">
        <v>0</v>
      </c>
      <c r="T128" t="s">
        <v>1306</v>
      </c>
      <c r="U128" t="s">
        <v>23</v>
      </c>
      <c r="V128" t="s">
        <v>2188</v>
      </c>
      <c r="W128" t="s">
        <v>2189</v>
      </c>
    </row>
    <row r="129" spans="1:23" x14ac:dyDescent="0.25">
      <c r="A129" t="s">
        <v>2345</v>
      </c>
      <c r="C129" t="s">
        <v>1466</v>
      </c>
      <c r="D129" t="s">
        <v>2346</v>
      </c>
      <c r="E129" t="s">
        <v>1403</v>
      </c>
      <c r="I129" t="s">
        <v>1305</v>
      </c>
      <c r="J129" t="s">
        <v>2345</v>
      </c>
      <c r="K129" t="s">
        <v>2046</v>
      </c>
      <c r="L129" s="25">
        <v>1</v>
      </c>
      <c r="M129" s="19">
        <v>110</v>
      </c>
      <c r="N129" s="25">
        <v>128</v>
      </c>
      <c r="P129">
        <v>12413210</v>
      </c>
      <c r="Q129" s="25">
        <v>42249</v>
      </c>
      <c r="S129">
        <v>0</v>
      </c>
      <c r="T129" t="s">
        <v>1306</v>
      </c>
      <c r="U129" t="s">
        <v>23</v>
      </c>
      <c r="V129" t="s">
        <v>2188</v>
      </c>
      <c r="W129" t="s">
        <v>2189</v>
      </c>
    </row>
    <row r="130" spans="1:23" x14ac:dyDescent="0.25">
      <c r="A130" t="s">
        <v>2347</v>
      </c>
      <c r="C130" t="s">
        <v>1504</v>
      </c>
      <c r="D130" t="s">
        <v>2348</v>
      </c>
      <c r="E130" t="s">
        <v>1324</v>
      </c>
      <c r="I130" t="s">
        <v>1305</v>
      </c>
      <c r="J130" t="s">
        <v>2347</v>
      </c>
      <c r="K130" t="s">
        <v>2046</v>
      </c>
      <c r="L130" s="25">
        <v>1</v>
      </c>
      <c r="M130" s="19">
        <v>110</v>
      </c>
      <c r="N130" s="25">
        <v>129</v>
      </c>
      <c r="P130">
        <v>12413310</v>
      </c>
      <c r="Q130" s="25">
        <v>42249</v>
      </c>
      <c r="S130">
        <v>0</v>
      </c>
      <c r="T130" t="s">
        <v>1306</v>
      </c>
      <c r="U130" t="s">
        <v>23</v>
      </c>
      <c r="V130" t="s">
        <v>2188</v>
      </c>
      <c r="W130" t="s">
        <v>2189</v>
      </c>
    </row>
    <row r="131" spans="1:23" x14ac:dyDescent="0.25">
      <c r="A131" t="s">
        <v>2349</v>
      </c>
      <c r="C131" t="s">
        <v>1356</v>
      </c>
      <c r="D131" t="s">
        <v>1474</v>
      </c>
      <c r="E131" t="s">
        <v>2065</v>
      </c>
      <c r="I131" t="s">
        <v>1305</v>
      </c>
      <c r="J131" t="s">
        <v>2349</v>
      </c>
      <c r="K131" t="s">
        <v>2046</v>
      </c>
      <c r="L131" s="25">
        <v>1</v>
      </c>
      <c r="M131" s="19">
        <v>110</v>
      </c>
      <c r="N131" s="25">
        <v>130</v>
      </c>
      <c r="P131">
        <v>12466010</v>
      </c>
      <c r="Q131" s="25">
        <v>42614</v>
      </c>
      <c r="S131">
        <v>0</v>
      </c>
      <c r="T131" t="s">
        <v>1306</v>
      </c>
      <c r="U131" t="s">
        <v>23</v>
      </c>
      <c r="V131" t="s">
        <v>2188</v>
      </c>
      <c r="W131" t="s">
        <v>2189</v>
      </c>
    </row>
    <row r="132" spans="1:23" x14ac:dyDescent="0.25">
      <c r="A132" t="s">
        <v>2350</v>
      </c>
      <c r="C132" t="s">
        <v>2351</v>
      </c>
      <c r="D132" t="s">
        <v>2352</v>
      </c>
      <c r="E132" t="s">
        <v>2353</v>
      </c>
      <c r="I132" t="s">
        <v>1305</v>
      </c>
      <c r="J132" t="s">
        <v>2350</v>
      </c>
      <c r="K132" t="s">
        <v>2045</v>
      </c>
      <c r="L132" s="25">
        <v>1</v>
      </c>
      <c r="M132" s="19">
        <v>110</v>
      </c>
      <c r="N132" s="25">
        <v>131</v>
      </c>
      <c r="P132">
        <v>12465910</v>
      </c>
      <c r="Q132" s="25">
        <v>42614</v>
      </c>
      <c r="S132">
        <v>0</v>
      </c>
      <c r="T132" t="s">
        <v>1306</v>
      </c>
      <c r="U132" t="s">
        <v>23</v>
      </c>
      <c r="V132" t="s">
        <v>2188</v>
      </c>
      <c r="W132" t="s">
        <v>2189</v>
      </c>
    </row>
    <row r="133" spans="1:23" x14ac:dyDescent="0.25">
      <c r="A133" t="s">
        <v>2354</v>
      </c>
      <c r="C133" t="s">
        <v>1360</v>
      </c>
      <c r="D133" t="s">
        <v>1400</v>
      </c>
      <c r="E133" t="s">
        <v>2355</v>
      </c>
      <c r="I133" t="s">
        <v>1305</v>
      </c>
      <c r="J133" t="s">
        <v>2354</v>
      </c>
      <c r="K133" t="s">
        <v>2045</v>
      </c>
      <c r="L133" s="25">
        <v>1</v>
      </c>
      <c r="M133" s="19">
        <v>110</v>
      </c>
      <c r="N133" s="25">
        <v>132</v>
      </c>
      <c r="P133">
        <v>12412710</v>
      </c>
      <c r="Q133" s="25">
        <v>42249</v>
      </c>
      <c r="S133">
        <v>0</v>
      </c>
      <c r="T133" t="s">
        <v>1306</v>
      </c>
      <c r="U133" t="s">
        <v>23</v>
      </c>
      <c r="V133" t="s">
        <v>65</v>
      </c>
      <c r="W133" t="s">
        <v>66</v>
      </c>
    </row>
    <row r="134" spans="1:23" x14ac:dyDescent="0.25">
      <c r="A134" t="s">
        <v>2356</v>
      </c>
      <c r="C134" t="s">
        <v>1350</v>
      </c>
      <c r="D134" t="s">
        <v>1303</v>
      </c>
      <c r="E134" t="s">
        <v>2357</v>
      </c>
      <c r="I134" t="s">
        <v>1305</v>
      </c>
      <c r="J134" t="s">
        <v>2356</v>
      </c>
      <c r="K134" t="s">
        <v>2045</v>
      </c>
      <c r="L134" s="25">
        <v>1</v>
      </c>
      <c r="M134" s="19">
        <v>110</v>
      </c>
      <c r="N134" s="25">
        <v>133</v>
      </c>
      <c r="P134">
        <v>12412610</v>
      </c>
      <c r="Q134" s="25">
        <v>42261</v>
      </c>
      <c r="S134">
        <v>0</v>
      </c>
      <c r="T134" t="s">
        <v>1306</v>
      </c>
      <c r="U134" t="s">
        <v>23</v>
      </c>
      <c r="V134" t="s">
        <v>65</v>
      </c>
      <c r="W134" t="s">
        <v>66</v>
      </c>
    </row>
    <row r="135" spans="1:23" x14ac:dyDescent="0.25">
      <c r="A135" t="s">
        <v>2358</v>
      </c>
      <c r="C135" t="s">
        <v>1551</v>
      </c>
      <c r="D135" t="s">
        <v>2359</v>
      </c>
      <c r="E135" t="s">
        <v>1678</v>
      </c>
      <c r="I135" t="s">
        <v>1305</v>
      </c>
      <c r="J135" t="s">
        <v>2358</v>
      </c>
      <c r="K135" t="s">
        <v>2046</v>
      </c>
      <c r="L135" s="25">
        <v>1</v>
      </c>
      <c r="M135" s="19">
        <v>110</v>
      </c>
      <c r="N135" s="25">
        <v>134</v>
      </c>
      <c r="P135">
        <v>12463910</v>
      </c>
      <c r="Q135" s="25">
        <v>42614</v>
      </c>
      <c r="S135">
        <v>0</v>
      </c>
      <c r="T135" t="s">
        <v>1306</v>
      </c>
      <c r="U135" t="s">
        <v>23</v>
      </c>
      <c r="V135" t="s">
        <v>53</v>
      </c>
      <c r="W135" t="s">
        <v>54</v>
      </c>
    </row>
    <row r="136" spans="1:23" x14ac:dyDescent="0.25">
      <c r="A136" t="s">
        <v>2360</v>
      </c>
      <c r="C136" t="s">
        <v>2361</v>
      </c>
      <c r="D136" t="s">
        <v>2362</v>
      </c>
      <c r="E136" t="s">
        <v>2363</v>
      </c>
      <c r="I136" t="s">
        <v>1305</v>
      </c>
      <c r="J136" t="s">
        <v>2360</v>
      </c>
      <c r="K136" t="s">
        <v>2045</v>
      </c>
      <c r="L136" s="25">
        <v>1</v>
      </c>
      <c r="M136" s="19">
        <v>110</v>
      </c>
      <c r="N136" s="25">
        <v>135</v>
      </c>
      <c r="P136">
        <v>12458210</v>
      </c>
      <c r="Q136" s="25">
        <v>42614</v>
      </c>
      <c r="S136">
        <v>0</v>
      </c>
      <c r="T136" t="s">
        <v>1306</v>
      </c>
      <c r="U136" t="s">
        <v>23</v>
      </c>
      <c r="V136" t="s">
        <v>65</v>
      </c>
      <c r="W136" t="s">
        <v>66</v>
      </c>
    </row>
    <row r="137" spans="1:23" x14ac:dyDescent="0.25">
      <c r="A137" t="s">
        <v>2364</v>
      </c>
      <c r="C137" t="s">
        <v>2365</v>
      </c>
      <c r="D137" t="s">
        <v>1320</v>
      </c>
      <c r="E137" t="s">
        <v>1953</v>
      </c>
      <c r="I137" t="s">
        <v>1305</v>
      </c>
      <c r="J137" t="s">
        <v>2364</v>
      </c>
      <c r="K137" t="s">
        <v>2045</v>
      </c>
      <c r="L137" s="25">
        <v>1</v>
      </c>
      <c r="M137" s="19">
        <v>110</v>
      </c>
      <c r="N137" s="25">
        <v>136</v>
      </c>
      <c r="P137">
        <v>15483</v>
      </c>
      <c r="Q137" s="25">
        <v>42614</v>
      </c>
      <c r="S137">
        <v>0</v>
      </c>
      <c r="T137" t="s">
        <v>1306</v>
      </c>
      <c r="U137" t="s">
        <v>23</v>
      </c>
      <c r="V137" t="s">
        <v>65</v>
      </c>
      <c r="W137" t="s">
        <v>66</v>
      </c>
    </row>
    <row r="138" spans="1:23" x14ac:dyDescent="0.25">
      <c r="A138" t="s">
        <v>2366</v>
      </c>
      <c r="C138" t="s">
        <v>1505</v>
      </c>
      <c r="D138" t="s">
        <v>1312</v>
      </c>
      <c r="E138" t="s">
        <v>2367</v>
      </c>
      <c r="I138" t="s">
        <v>1305</v>
      </c>
      <c r="J138" t="s">
        <v>2366</v>
      </c>
      <c r="K138" t="s">
        <v>2046</v>
      </c>
      <c r="L138" s="25">
        <v>1</v>
      </c>
      <c r="M138" s="19">
        <v>110</v>
      </c>
      <c r="N138" s="25">
        <v>137</v>
      </c>
      <c r="P138">
        <v>12458310</v>
      </c>
      <c r="Q138" s="25">
        <v>42614</v>
      </c>
      <c r="S138">
        <v>0</v>
      </c>
      <c r="T138" t="s">
        <v>1306</v>
      </c>
      <c r="U138" t="s">
        <v>23</v>
      </c>
      <c r="V138" t="s">
        <v>65</v>
      </c>
      <c r="W138" t="s">
        <v>66</v>
      </c>
    </row>
    <row r="139" spans="1:23" x14ac:dyDescent="0.25">
      <c r="A139" t="s">
        <v>2368</v>
      </c>
      <c r="C139" t="s">
        <v>1504</v>
      </c>
      <c r="D139" t="s">
        <v>1709</v>
      </c>
      <c r="E139" t="s">
        <v>2369</v>
      </c>
      <c r="I139" t="s">
        <v>1305</v>
      </c>
      <c r="J139" t="s">
        <v>2368</v>
      </c>
      <c r="K139" t="s">
        <v>2045</v>
      </c>
      <c r="L139" s="25">
        <v>1</v>
      </c>
      <c r="M139" s="19">
        <v>110</v>
      </c>
      <c r="N139" s="25">
        <v>138</v>
      </c>
      <c r="P139">
        <v>12460210</v>
      </c>
      <c r="Q139" s="25">
        <v>42614</v>
      </c>
      <c r="S139">
        <v>0</v>
      </c>
      <c r="T139" t="s">
        <v>1306</v>
      </c>
      <c r="U139" t="s">
        <v>23</v>
      </c>
      <c r="V139" t="s">
        <v>53</v>
      </c>
      <c r="W139" t="s">
        <v>54</v>
      </c>
    </row>
    <row r="140" spans="1:23" x14ac:dyDescent="0.25">
      <c r="A140" t="s">
        <v>2370</v>
      </c>
      <c r="C140" t="s">
        <v>1591</v>
      </c>
      <c r="D140" t="s">
        <v>1571</v>
      </c>
      <c r="E140" t="s">
        <v>1897</v>
      </c>
      <c r="I140" t="s">
        <v>1305</v>
      </c>
      <c r="J140" t="s">
        <v>2370</v>
      </c>
      <c r="K140" t="s">
        <v>2046</v>
      </c>
      <c r="L140" s="25">
        <v>1</v>
      </c>
      <c r="M140" s="19">
        <v>110</v>
      </c>
      <c r="N140" s="25">
        <v>139</v>
      </c>
      <c r="P140">
        <v>12457310</v>
      </c>
      <c r="Q140" s="25">
        <v>42614</v>
      </c>
      <c r="S140">
        <v>0</v>
      </c>
      <c r="T140" t="s">
        <v>1306</v>
      </c>
      <c r="U140" t="s">
        <v>23</v>
      </c>
      <c r="V140" t="s">
        <v>53</v>
      </c>
      <c r="W140" t="s">
        <v>54</v>
      </c>
    </row>
    <row r="141" spans="1:23" x14ac:dyDescent="0.25">
      <c r="A141" t="s">
        <v>2371</v>
      </c>
      <c r="C141" t="s">
        <v>1551</v>
      </c>
      <c r="D141" t="s">
        <v>2372</v>
      </c>
      <c r="E141" t="s">
        <v>1897</v>
      </c>
      <c r="I141" t="s">
        <v>1305</v>
      </c>
      <c r="J141" t="s">
        <v>2371</v>
      </c>
      <c r="K141" t="s">
        <v>2046</v>
      </c>
      <c r="L141" s="25">
        <v>1</v>
      </c>
      <c r="M141" s="19">
        <v>110</v>
      </c>
      <c r="N141" s="25">
        <v>140</v>
      </c>
      <c r="P141">
        <v>12458010</v>
      </c>
      <c r="Q141" s="25">
        <v>42614</v>
      </c>
      <c r="S141">
        <v>0</v>
      </c>
      <c r="T141" t="s">
        <v>1306</v>
      </c>
      <c r="U141" t="s">
        <v>23</v>
      </c>
      <c r="V141" t="s">
        <v>53</v>
      </c>
      <c r="W141" t="s">
        <v>54</v>
      </c>
    </row>
    <row r="142" spans="1:23" x14ac:dyDescent="0.25">
      <c r="A142" t="s">
        <v>2373</v>
      </c>
      <c r="C142" t="s">
        <v>1378</v>
      </c>
      <c r="D142" t="s">
        <v>2374</v>
      </c>
      <c r="E142" t="s">
        <v>2375</v>
      </c>
      <c r="I142" t="s">
        <v>1305</v>
      </c>
      <c r="J142" t="s">
        <v>2373</v>
      </c>
      <c r="K142" t="s">
        <v>2045</v>
      </c>
      <c r="L142" s="25">
        <v>1</v>
      </c>
      <c r="M142" s="19">
        <v>110</v>
      </c>
      <c r="N142" s="25">
        <v>141</v>
      </c>
      <c r="P142">
        <v>15497</v>
      </c>
      <c r="Q142" s="25">
        <v>42614</v>
      </c>
      <c r="S142">
        <v>0</v>
      </c>
      <c r="T142" t="s">
        <v>1306</v>
      </c>
      <c r="U142" t="s">
        <v>23</v>
      </c>
      <c r="V142" t="s">
        <v>65</v>
      </c>
      <c r="W142" t="s">
        <v>66</v>
      </c>
    </row>
    <row r="143" spans="1:23" x14ac:dyDescent="0.25">
      <c r="A143" t="s">
        <v>2376</v>
      </c>
      <c r="C143" t="s">
        <v>2377</v>
      </c>
      <c r="D143" t="s">
        <v>1505</v>
      </c>
      <c r="E143" t="s">
        <v>1471</v>
      </c>
      <c r="I143" t="s">
        <v>1305</v>
      </c>
      <c r="J143" t="s">
        <v>2376</v>
      </c>
      <c r="K143" t="s">
        <v>2046</v>
      </c>
      <c r="L143" s="25">
        <v>1</v>
      </c>
      <c r="M143" s="19">
        <v>110</v>
      </c>
      <c r="N143" s="25">
        <v>142</v>
      </c>
      <c r="P143">
        <v>12458810</v>
      </c>
      <c r="Q143" s="25">
        <v>42614</v>
      </c>
      <c r="S143">
        <v>0</v>
      </c>
      <c r="T143" t="s">
        <v>1306</v>
      </c>
      <c r="U143" t="s">
        <v>23</v>
      </c>
      <c r="V143" t="s">
        <v>65</v>
      </c>
      <c r="W143" t="s">
        <v>66</v>
      </c>
    </row>
    <row r="144" spans="1:23" x14ac:dyDescent="0.25">
      <c r="A144" t="s">
        <v>2378</v>
      </c>
      <c r="C144" t="s">
        <v>1939</v>
      </c>
      <c r="D144" t="s">
        <v>2379</v>
      </c>
      <c r="E144" t="s">
        <v>2380</v>
      </c>
      <c r="I144" t="s">
        <v>1305</v>
      </c>
      <c r="J144" t="s">
        <v>2378</v>
      </c>
      <c r="K144" t="s">
        <v>2046</v>
      </c>
      <c r="L144" s="25">
        <v>1</v>
      </c>
      <c r="M144" s="19">
        <v>110</v>
      </c>
      <c r="N144" s="25">
        <v>143</v>
      </c>
      <c r="P144">
        <v>12463510</v>
      </c>
      <c r="Q144" s="25">
        <v>42614</v>
      </c>
      <c r="S144">
        <v>0</v>
      </c>
      <c r="T144" t="s">
        <v>1306</v>
      </c>
      <c r="U144" t="s">
        <v>23</v>
      </c>
      <c r="V144" t="s">
        <v>65</v>
      </c>
      <c r="W144" t="s">
        <v>66</v>
      </c>
    </row>
    <row r="145" spans="1:23" x14ac:dyDescent="0.25">
      <c r="A145" t="s">
        <v>2381</v>
      </c>
      <c r="C145" t="s">
        <v>2382</v>
      </c>
      <c r="D145" t="s">
        <v>1466</v>
      </c>
      <c r="E145" t="s">
        <v>2383</v>
      </c>
      <c r="I145" t="s">
        <v>1305</v>
      </c>
      <c r="J145" t="s">
        <v>2381</v>
      </c>
      <c r="K145" t="s">
        <v>2045</v>
      </c>
      <c r="L145" s="25">
        <v>1</v>
      </c>
      <c r="M145" s="19">
        <v>110</v>
      </c>
      <c r="N145" s="25">
        <v>144</v>
      </c>
      <c r="P145">
        <v>12463610</v>
      </c>
      <c r="Q145" s="25">
        <v>42614</v>
      </c>
      <c r="S145">
        <v>0</v>
      </c>
      <c r="T145" t="s">
        <v>1306</v>
      </c>
      <c r="U145" t="s">
        <v>23</v>
      </c>
      <c r="V145" t="s">
        <v>53</v>
      </c>
      <c r="W145" t="s">
        <v>54</v>
      </c>
    </row>
    <row r="146" spans="1:23" x14ac:dyDescent="0.25">
      <c r="A146" t="s">
        <v>2384</v>
      </c>
      <c r="C146" t="s">
        <v>1361</v>
      </c>
      <c r="D146" t="s">
        <v>1441</v>
      </c>
      <c r="E146" t="s">
        <v>2385</v>
      </c>
      <c r="I146" t="s">
        <v>1305</v>
      </c>
      <c r="J146" t="s">
        <v>2384</v>
      </c>
      <c r="K146" t="s">
        <v>2045</v>
      </c>
      <c r="L146" s="25">
        <v>1</v>
      </c>
      <c r="M146" s="19">
        <v>110</v>
      </c>
      <c r="N146" s="25">
        <v>145</v>
      </c>
      <c r="P146">
        <v>12463710</v>
      </c>
      <c r="Q146" s="25">
        <v>42619</v>
      </c>
      <c r="S146">
        <v>0</v>
      </c>
      <c r="T146" t="s">
        <v>1306</v>
      </c>
      <c r="U146" t="s">
        <v>23</v>
      </c>
      <c r="V146" t="s">
        <v>53</v>
      </c>
      <c r="W146" t="s">
        <v>54</v>
      </c>
    </row>
    <row r="147" spans="1:23" x14ac:dyDescent="0.25">
      <c r="A147" t="s">
        <v>2386</v>
      </c>
      <c r="C147" t="s">
        <v>2387</v>
      </c>
      <c r="D147" t="s">
        <v>1412</v>
      </c>
      <c r="E147" t="s">
        <v>2388</v>
      </c>
      <c r="I147" t="s">
        <v>1305</v>
      </c>
      <c r="J147" t="s">
        <v>2386</v>
      </c>
      <c r="K147" t="s">
        <v>2046</v>
      </c>
      <c r="L147" s="25">
        <v>1</v>
      </c>
      <c r="M147" s="19">
        <v>110</v>
      </c>
      <c r="N147" s="25">
        <v>146</v>
      </c>
      <c r="P147">
        <v>12461610</v>
      </c>
      <c r="Q147" s="25">
        <v>42614</v>
      </c>
      <c r="S147">
        <v>0</v>
      </c>
      <c r="T147" t="s">
        <v>1306</v>
      </c>
      <c r="U147" t="s">
        <v>23</v>
      </c>
      <c r="V147" t="s">
        <v>53</v>
      </c>
      <c r="W147" t="s">
        <v>54</v>
      </c>
    </row>
    <row r="148" spans="1:23" x14ac:dyDescent="0.25">
      <c r="A148" t="s">
        <v>2389</v>
      </c>
      <c r="C148" t="s">
        <v>2390</v>
      </c>
      <c r="D148" t="s">
        <v>2391</v>
      </c>
      <c r="E148" t="s">
        <v>2165</v>
      </c>
      <c r="I148" t="s">
        <v>1305</v>
      </c>
      <c r="J148" t="s">
        <v>2389</v>
      </c>
      <c r="K148" t="s">
        <v>2046</v>
      </c>
      <c r="L148" s="25">
        <v>1</v>
      </c>
      <c r="M148" s="19">
        <v>110</v>
      </c>
      <c r="N148" s="25">
        <v>147</v>
      </c>
      <c r="P148">
        <v>12464910</v>
      </c>
      <c r="Q148" s="25">
        <v>42614</v>
      </c>
      <c r="S148">
        <v>0</v>
      </c>
      <c r="T148" t="s">
        <v>1306</v>
      </c>
      <c r="U148" t="s">
        <v>23</v>
      </c>
      <c r="V148" t="s">
        <v>65</v>
      </c>
      <c r="W148" t="s">
        <v>66</v>
      </c>
    </row>
    <row r="149" spans="1:23" x14ac:dyDescent="0.25">
      <c r="A149" t="s">
        <v>1322</v>
      </c>
      <c r="C149" t="s">
        <v>1303</v>
      </c>
      <c r="D149" t="s">
        <v>1323</v>
      </c>
      <c r="E149" t="s">
        <v>1324</v>
      </c>
      <c r="I149" t="s">
        <v>1305</v>
      </c>
      <c r="J149" t="s">
        <v>1322</v>
      </c>
      <c r="K149" t="s">
        <v>2046</v>
      </c>
      <c r="L149" s="25">
        <v>1</v>
      </c>
      <c r="M149" s="19">
        <v>110</v>
      </c>
      <c r="N149" s="25">
        <v>148</v>
      </c>
      <c r="P149">
        <v>12466310</v>
      </c>
      <c r="Q149" s="25">
        <v>42614</v>
      </c>
      <c r="S149">
        <v>0</v>
      </c>
      <c r="T149" t="s">
        <v>1306</v>
      </c>
      <c r="U149" t="s">
        <v>23</v>
      </c>
      <c r="V149" t="s">
        <v>26</v>
      </c>
      <c r="W149" t="s">
        <v>27</v>
      </c>
    </row>
    <row r="150" spans="1:23" x14ac:dyDescent="0.25">
      <c r="A150" t="s">
        <v>2392</v>
      </c>
      <c r="C150" t="s">
        <v>1303</v>
      </c>
      <c r="D150" t="s">
        <v>1447</v>
      </c>
      <c r="E150" t="s">
        <v>2393</v>
      </c>
      <c r="I150" t="s">
        <v>1305</v>
      </c>
      <c r="J150" t="s">
        <v>2392</v>
      </c>
      <c r="K150" t="s">
        <v>2045</v>
      </c>
      <c r="L150" s="25">
        <v>1</v>
      </c>
      <c r="M150" s="19">
        <v>110</v>
      </c>
      <c r="N150" s="25">
        <v>149</v>
      </c>
      <c r="P150">
        <v>12462010</v>
      </c>
      <c r="Q150" s="25">
        <v>42614</v>
      </c>
      <c r="S150">
        <v>0</v>
      </c>
      <c r="T150" t="s">
        <v>1306</v>
      </c>
      <c r="U150" t="s">
        <v>23</v>
      </c>
      <c r="V150" t="s">
        <v>65</v>
      </c>
      <c r="W150" t="s">
        <v>66</v>
      </c>
    </row>
    <row r="151" spans="1:23" x14ac:dyDescent="0.25">
      <c r="A151" t="s">
        <v>2394</v>
      </c>
      <c r="C151" t="s">
        <v>1885</v>
      </c>
      <c r="D151" t="s">
        <v>1363</v>
      </c>
      <c r="E151" t="s">
        <v>1418</v>
      </c>
      <c r="I151" t="s">
        <v>1305</v>
      </c>
      <c r="J151" t="s">
        <v>2394</v>
      </c>
      <c r="K151" t="s">
        <v>2045</v>
      </c>
      <c r="L151" s="25">
        <v>1</v>
      </c>
      <c r="M151" s="19">
        <v>110</v>
      </c>
      <c r="N151" s="25">
        <v>150</v>
      </c>
      <c r="P151">
        <v>12415410</v>
      </c>
      <c r="Q151" s="25">
        <v>42248</v>
      </c>
      <c r="S151">
        <v>0</v>
      </c>
      <c r="T151" t="s">
        <v>1306</v>
      </c>
      <c r="U151" t="s">
        <v>23</v>
      </c>
      <c r="V151" t="s">
        <v>65</v>
      </c>
      <c r="W151" t="s">
        <v>66</v>
      </c>
    </row>
    <row r="152" spans="1:23" x14ac:dyDescent="0.25">
      <c r="A152" t="s">
        <v>1325</v>
      </c>
      <c r="C152" t="s">
        <v>1315</v>
      </c>
      <c r="D152" t="s">
        <v>1326</v>
      </c>
      <c r="E152" t="s">
        <v>1327</v>
      </c>
      <c r="I152" t="s">
        <v>1305</v>
      </c>
      <c r="J152" t="s">
        <v>1325</v>
      </c>
      <c r="K152" t="s">
        <v>2045</v>
      </c>
      <c r="L152" s="25">
        <v>1</v>
      </c>
      <c r="M152" s="19">
        <v>110</v>
      </c>
      <c r="N152" s="25">
        <v>151</v>
      </c>
      <c r="P152">
        <v>12422010</v>
      </c>
      <c r="Q152" s="25">
        <v>42396</v>
      </c>
      <c r="S152">
        <v>0</v>
      </c>
      <c r="T152" t="s">
        <v>1306</v>
      </c>
      <c r="U152" t="s">
        <v>23</v>
      </c>
      <c r="V152" t="s">
        <v>53</v>
      </c>
      <c r="W152" t="s">
        <v>54</v>
      </c>
    </row>
    <row r="153" spans="1:23" x14ac:dyDescent="0.25">
      <c r="A153" t="s">
        <v>2395</v>
      </c>
      <c r="C153" t="s">
        <v>1474</v>
      </c>
      <c r="D153" t="s">
        <v>2396</v>
      </c>
      <c r="E153" t="s">
        <v>2397</v>
      </c>
      <c r="I153" t="s">
        <v>1305</v>
      </c>
      <c r="J153" t="s">
        <v>2395</v>
      </c>
      <c r="K153" t="s">
        <v>2045</v>
      </c>
      <c r="L153" s="25">
        <v>1</v>
      </c>
      <c r="M153" s="19">
        <v>110</v>
      </c>
      <c r="N153" s="25">
        <v>152</v>
      </c>
      <c r="P153">
        <v>12421610</v>
      </c>
      <c r="Q153" s="25">
        <v>42377</v>
      </c>
      <c r="S153">
        <v>0</v>
      </c>
      <c r="T153" t="s">
        <v>1306</v>
      </c>
      <c r="U153" t="s">
        <v>23</v>
      </c>
      <c r="V153" t="s">
        <v>65</v>
      </c>
      <c r="W153" t="s">
        <v>66</v>
      </c>
    </row>
    <row r="154" spans="1:23" x14ac:dyDescent="0.25">
      <c r="A154" t="s">
        <v>2398</v>
      </c>
      <c r="C154" t="s">
        <v>1360</v>
      </c>
      <c r="D154" t="s">
        <v>1308</v>
      </c>
      <c r="E154" t="s">
        <v>2399</v>
      </c>
      <c r="I154" t="s">
        <v>1305</v>
      </c>
      <c r="J154" t="s">
        <v>2398</v>
      </c>
      <c r="K154" t="s">
        <v>2046</v>
      </c>
      <c r="L154" s="25">
        <v>1</v>
      </c>
      <c r="M154" s="19">
        <v>110</v>
      </c>
      <c r="N154" s="25">
        <v>153</v>
      </c>
      <c r="P154">
        <v>12421510</v>
      </c>
      <c r="Q154" s="25">
        <v>42389</v>
      </c>
      <c r="S154">
        <v>0</v>
      </c>
      <c r="T154" t="s">
        <v>1306</v>
      </c>
      <c r="U154" t="s">
        <v>23</v>
      </c>
      <c r="V154" t="s">
        <v>53</v>
      </c>
      <c r="W154" t="s">
        <v>54</v>
      </c>
    </row>
    <row r="155" spans="1:23" x14ac:dyDescent="0.25">
      <c r="A155" t="s">
        <v>2400</v>
      </c>
      <c r="C155" t="s">
        <v>2401</v>
      </c>
      <c r="D155" t="s">
        <v>1962</v>
      </c>
      <c r="E155" t="s">
        <v>2402</v>
      </c>
      <c r="I155" t="s">
        <v>1305</v>
      </c>
      <c r="J155" t="s">
        <v>2400</v>
      </c>
      <c r="K155" t="s">
        <v>2046</v>
      </c>
      <c r="L155" s="25">
        <v>1</v>
      </c>
      <c r="M155" s="19">
        <v>110</v>
      </c>
      <c r="N155" s="25">
        <v>154</v>
      </c>
      <c r="P155">
        <v>25962</v>
      </c>
      <c r="Q155" s="25">
        <v>42248</v>
      </c>
      <c r="S155">
        <v>0</v>
      </c>
      <c r="T155" t="s">
        <v>1306</v>
      </c>
      <c r="U155" t="s">
        <v>23</v>
      </c>
      <c r="V155" t="s">
        <v>2177</v>
      </c>
      <c r="W155" t="s">
        <v>2178</v>
      </c>
    </row>
    <row r="156" spans="1:23" x14ac:dyDescent="0.25">
      <c r="A156" t="s">
        <v>2403</v>
      </c>
      <c r="C156" t="s">
        <v>2404</v>
      </c>
      <c r="D156" t="s">
        <v>1320</v>
      </c>
      <c r="E156" t="s">
        <v>1492</v>
      </c>
      <c r="I156" t="s">
        <v>1305</v>
      </c>
      <c r="J156" t="s">
        <v>2403</v>
      </c>
      <c r="K156" t="s">
        <v>2046</v>
      </c>
      <c r="L156" s="25">
        <v>1</v>
      </c>
      <c r="M156" s="19">
        <v>110</v>
      </c>
      <c r="N156" s="25">
        <v>155</v>
      </c>
      <c r="P156">
        <v>12410010</v>
      </c>
      <c r="Q156" s="25">
        <v>42248</v>
      </c>
      <c r="S156">
        <v>0</v>
      </c>
      <c r="T156" t="s">
        <v>1306</v>
      </c>
      <c r="U156" t="s">
        <v>23</v>
      </c>
      <c r="V156" t="s">
        <v>131</v>
      </c>
      <c r="W156" t="s">
        <v>132</v>
      </c>
    </row>
    <row r="157" spans="1:23" x14ac:dyDescent="0.25">
      <c r="A157" t="s">
        <v>2405</v>
      </c>
      <c r="C157" t="s">
        <v>1356</v>
      </c>
      <c r="D157" t="s">
        <v>1360</v>
      </c>
      <c r="E157" t="s">
        <v>1863</v>
      </c>
      <c r="I157" t="s">
        <v>1305</v>
      </c>
      <c r="J157" t="s">
        <v>2405</v>
      </c>
      <c r="K157" t="s">
        <v>2046</v>
      </c>
      <c r="L157" s="25">
        <v>1</v>
      </c>
      <c r="M157" s="19">
        <v>110</v>
      </c>
      <c r="N157" s="25">
        <v>156</v>
      </c>
      <c r="P157">
        <v>12427910</v>
      </c>
      <c r="Q157" s="25">
        <v>42440</v>
      </c>
      <c r="S157">
        <v>0</v>
      </c>
      <c r="T157" t="s">
        <v>1306</v>
      </c>
      <c r="U157" t="s">
        <v>23</v>
      </c>
      <c r="V157" t="s">
        <v>65</v>
      </c>
      <c r="W157" t="s">
        <v>66</v>
      </c>
    </row>
    <row r="158" spans="1:23" x14ac:dyDescent="0.25">
      <c r="A158" t="s">
        <v>2406</v>
      </c>
      <c r="C158" t="s">
        <v>1578</v>
      </c>
      <c r="D158" t="s">
        <v>2407</v>
      </c>
      <c r="E158" t="s">
        <v>2065</v>
      </c>
      <c r="I158" t="s">
        <v>1305</v>
      </c>
      <c r="J158" t="s">
        <v>2406</v>
      </c>
      <c r="K158" t="s">
        <v>2046</v>
      </c>
      <c r="L158" s="25">
        <v>1</v>
      </c>
      <c r="M158" s="19">
        <v>110</v>
      </c>
      <c r="N158" s="25">
        <v>157</v>
      </c>
      <c r="P158">
        <v>12428010</v>
      </c>
      <c r="Q158" s="25">
        <v>42440</v>
      </c>
      <c r="S158">
        <v>0</v>
      </c>
      <c r="T158" t="s">
        <v>1306</v>
      </c>
      <c r="U158" t="s">
        <v>23</v>
      </c>
      <c r="V158" t="s">
        <v>65</v>
      </c>
      <c r="W158" t="s">
        <v>66</v>
      </c>
    </row>
    <row r="159" spans="1:23" x14ac:dyDescent="0.25">
      <c r="A159" t="s">
        <v>2408</v>
      </c>
      <c r="C159" t="s">
        <v>2409</v>
      </c>
      <c r="D159" t="s">
        <v>2136</v>
      </c>
      <c r="E159" t="s">
        <v>2363</v>
      </c>
      <c r="I159" t="s">
        <v>1305</v>
      </c>
      <c r="J159" t="s">
        <v>2408</v>
      </c>
      <c r="K159" t="s">
        <v>2045</v>
      </c>
      <c r="L159" s="25">
        <v>1</v>
      </c>
      <c r="M159" s="19">
        <v>110</v>
      </c>
      <c r="N159" s="25">
        <v>158</v>
      </c>
      <c r="P159">
        <v>12220910</v>
      </c>
      <c r="Q159" s="25">
        <v>40909</v>
      </c>
      <c r="S159">
        <v>0</v>
      </c>
      <c r="T159" t="s">
        <v>1306</v>
      </c>
      <c r="U159" t="s">
        <v>23</v>
      </c>
      <c r="V159" t="s">
        <v>65</v>
      </c>
      <c r="W159" t="s">
        <v>66</v>
      </c>
    </row>
    <row r="160" spans="1:23" x14ac:dyDescent="0.25">
      <c r="A160" t="s">
        <v>2410</v>
      </c>
      <c r="C160" t="s">
        <v>1489</v>
      </c>
      <c r="D160" t="s">
        <v>2411</v>
      </c>
      <c r="E160" t="s">
        <v>2412</v>
      </c>
      <c r="I160" t="s">
        <v>1305</v>
      </c>
      <c r="J160" t="s">
        <v>2410</v>
      </c>
      <c r="K160" t="s">
        <v>2046</v>
      </c>
      <c r="L160" s="25">
        <v>1</v>
      </c>
      <c r="M160" s="19">
        <v>110</v>
      </c>
      <c r="N160" s="25">
        <v>159</v>
      </c>
      <c r="P160">
        <v>12242810</v>
      </c>
      <c r="Q160" s="25">
        <v>41153</v>
      </c>
      <c r="S160">
        <v>0</v>
      </c>
      <c r="T160" t="s">
        <v>1306</v>
      </c>
      <c r="U160" t="s">
        <v>23</v>
      </c>
      <c r="V160" t="s">
        <v>53</v>
      </c>
      <c r="W160" t="s">
        <v>54</v>
      </c>
    </row>
    <row r="161" spans="1:23" x14ac:dyDescent="0.25">
      <c r="A161" t="s">
        <v>2413</v>
      </c>
      <c r="C161" t="s">
        <v>1612</v>
      </c>
      <c r="D161" t="s">
        <v>1311</v>
      </c>
      <c r="E161" t="s">
        <v>2414</v>
      </c>
      <c r="I161" t="s">
        <v>1305</v>
      </c>
      <c r="J161" t="s">
        <v>2413</v>
      </c>
      <c r="K161" t="s">
        <v>2045</v>
      </c>
      <c r="L161" s="25">
        <v>1</v>
      </c>
      <c r="M161" s="19">
        <v>110</v>
      </c>
      <c r="N161" s="25">
        <v>160</v>
      </c>
      <c r="P161">
        <v>12463410</v>
      </c>
      <c r="Q161" s="25">
        <v>42614</v>
      </c>
      <c r="S161">
        <v>0</v>
      </c>
      <c r="T161" t="s">
        <v>1306</v>
      </c>
      <c r="U161" t="s">
        <v>23</v>
      </c>
      <c r="V161" t="s">
        <v>53</v>
      </c>
      <c r="W161" t="s">
        <v>54</v>
      </c>
    </row>
    <row r="162" spans="1:23" x14ac:dyDescent="0.25">
      <c r="A162" t="s">
        <v>2415</v>
      </c>
      <c r="C162" t="s">
        <v>2164</v>
      </c>
      <c r="D162" t="s">
        <v>1528</v>
      </c>
      <c r="E162" t="s">
        <v>2416</v>
      </c>
      <c r="I162" t="s">
        <v>1305</v>
      </c>
      <c r="J162" t="s">
        <v>2415</v>
      </c>
      <c r="K162" t="s">
        <v>2045</v>
      </c>
      <c r="L162" s="25">
        <v>1</v>
      </c>
      <c r="M162" s="19">
        <v>110</v>
      </c>
      <c r="N162" s="25">
        <v>161</v>
      </c>
      <c r="P162">
        <v>12425310</v>
      </c>
      <c r="Q162" s="25">
        <v>42429</v>
      </c>
      <c r="S162">
        <v>0</v>
      </c>
      <c r="T162" t="s">
        <v>1306</v>
      </c>
      <c r="U162" t="s">
        <v>23</v>
      </c>
      <c r="V162" t="s">
        <v>65</v>
      </c>
      <c r="W162" t="s">
        <v>66</v>
      </c>
    </row>
    <row r="163" spans="1:23" x14ac:dyDescent="0.25">
      <c r="A163" t="s">
        <v>2417</v>
      </c>
      <c r="C163" t="s">
        <v>1312</v>
      </c>
      <c r="D163" t="s">
        <v>2418</v>
      </c>
      <c r="E163" t="s">
        <v>1331</v>
      </c>
      <c r="I163" t="s">
        <v>1305</v>
      </c>
      <c r="J163" t="s">
        <v>2417</v>
      </c>
      <c r="K163" t="s">
        <v>2046</v>
      </c>
      <c r="L163" s="25">
        <v>1</v>
      </c>
      <c r="M163" s="19">
        <v>110</v>
      </c>
      <c r="N163" s="25">
        <v>162</v>
      </c>
      <c r="P163">
        <v>12463210</v>
      </c>
      <c r="Q163" s="25">
        <v>42615</v>
      </c>
      <c r="S163">
        <v>0</v>
      </c>
      <c r="T163" t="s">
        <v>1306</v>
      </c>
      <c r="U163" t="s">
        <v>23</v>
      </c>
      <c r="V163" t="s">
        <v>65</v>
      </c>
      <c r="W163" t="s">
        <v>66</v>
      </c>
    </row>
    <row r="164" spans="1:23" x14ac:dyDescent="0.25">
      <c r="A164" t="s">
        <v>2419</v>
      </c>
      <c r="C164" t="s">
        <v>1303</v>
      </c>
      <c r="D164" t="s">
        <v>1303</v>
      </c>
      <c r="E164" t="s">
        <v>2420</v>
      </c>
      <c r="I164" t="s">
        <v>1305</v>
      </c>
      <c r="J164" t="s">
        <v>2419</v>
      </c>
      <c r="K164" t="s">
        <v>2046</v>
      </c>
      <c r="L164" s="25">
        <v>1</v>
      </c>
      <c r="M164" s="19">
        <v>110</v>
      </c>
      <c r="N164" s="25">
        <v>163</v>
      </c>
      <c r="P164">
        <v>20557</v>
      </c>
      <c r="Q164" s="25">
        <v>40909</v>
      </c>
      <c r="S164">
        <v>0</v>
      </c>
      <c r="T164" t="s">
        <v>1306</v>
      </c>
      <c r="U164" t="s">
        <v>23</v>
      </c>
      <c r="V164" t="s">
        <v>65</v>
      </c>
      <c r="W164" t="s">
        <v>66</v>
      </c>
    </row>
    <row r="165" spans="1:23" x14ac:dyDescent="0.25">
      <c r="A165" t="s">
        <v>2421</v>
      </c>
      <c r="C165" t="s">
        <v>1435</v>
      </c>
      <c r="D165" t="s">
        <v>2422</v>
      </c>
      <c r="E165" t="s">
        <v>1495</v>
      </c>
      <c r="I165" t="s">
        <v>1305</v>
      </c>
      <c r="J165" t="s">
        <v>2421</v>
      </c>
      <c r="K165" t="s">
        <v>2046</v>
      </c>
      <c r="L165" s="25">
        <v>1</v>
      </c>
      <c r="M165" s="19">
        <v>110</v>
      </c>
      <c r="N165" s="25">
        <v>164</v>
      </c>
      <c r="P165">
        <v>12316010</v>
      </c>
      <c r="Q165" s="25">
        <v>41518</v>
      </c>
      <c r="S165">
        <v>0</v>
      </c>
      <c r="T165" t="s">
        <v>1306</v>
      </c>
      <c r="U165" t="s">
        <v>23</v>
      </c>
      <c r="V165" t="s">
        <v>65</v>
      </c>
      <c r="W165" t="s">
        <v>66</v>
      </c>
    </row>
    <row r="166" spans="1:23" x14ac:dyDescent="0.25">
      <c r="A166" t="s">
        <v>2423</v>
      </c>
      <c r="C166" t="s">
        <v>2191</v>
      </c>
      <c r="D166" t="s">
        <v>2424</v>
      </c>
      <c r="E166" t="s">
        <v>2065</v>
      </c>
      <c r="I166" t="s">
        <v>1305</v>
      </c>
      <c r="J166" t="s">
        <v>2423</v>
      </c>
      <c r="K166" t="s">
        <v>2046</v>
      </c>
      <c r="L166" s="25">
        <v>1</v>
      </c>
      <c r="M166" s="19">
        <v>110</v>
      </c>
      <c r="N166" s="25">
        <v>165</v>
      </c>
      <c r="P166">
        <v>12462810</v>
      </c>
      <c r="Q166" s="25">
        <v>42614</v>
      </c>
      <c r="S166">
        <v>0</v>
      </c>
      <c r="T166" t="s">
        <v>1306</v>
      </c>
      <c r="U166" t="s">
        <v>23</v>
      </c>
      <c r="V166" t="s">
        <v>65</v>
      </c>
      <c r="W166" t="s">
        <v>66</v>
      </c>
    </row>
    <row r="167" spans="1:23" x14ac:dyDescent="0.25">
      <c r="A167" t="s">
        <v>2425</v>
      </c>
      <c r="C167" t="s">
        <v>2426</v>
      </c>
      <c r="D167" t="s">
        <v>1474</v>
      </c>
      <c r="E167" t="s">
        <v>1819</v>
      </c>
      <c r="I167" t="s">
        <v>1305</v>
      </c>
      <c r="J167" t="s">
        <v>2425</v>
      </c>
      <c r="K167" t="s">
        <v>2045</v>
      </c>
      <c r="L167" s="25">
        <v>1</v>
      </c>
      <c r="M167" s="19">
        <v>110</v>
      </c>
      <c r="N167" s="25">
        <v>166</v>
      </c>
      <c r="P167">
        <v>12463010</v>
      </c>
      <c r="Q167" s="25">
        <v>42614</v>
      </c>
      <c r="S167">
        <v>0</v>
      </c>
      <c r="T167" t="s">
        <v>1306</v>
      </c>
      <c r="U167" t="s">
        <v>23</v>
      </c>
      <c r="V167" t="s">
        <v>53</v>
      </c>
      <c r="W167" t="s">
        <v>54</v>
      </c>
    </row>
    <row r="168" spans="1:23" x14ac:dyDescent="0.25">
      <c r="A168" t="s">
        <v>2427</v>
      </c>
      <c r="C168" t="s">
        <v>2428</v>
      </c>
      <c r="D168" t="s">
        <v>1379</v>
      </c>
      <c r="E168" t="s">
        <v>2429</v>
      </c>
      <c r="I168" t="s">
        <v>1305</v>
      </c>
      <c r="J168" t="s">
        <v>2427</v>
      </c>
      <c r="K168" t="s">
        <v>2045</v>
      </c>
      <c r="L168" s="25">
        <v>1</v>
      </c>
      <c r="M168" s="19">
        <v>110</v>
      </c>
      <c r="N168" s="25">
        <v>167</v>
      </c>
      <c r="P168">
        <v>12160810</v>
      </c>
      <c r="Q168" s="25">
        <v>40787</v>
      </c>
      <c r="S168">
        <v>0</v>
      </c>
      <c r="T168" t="s">
        <v>1306</v>
      </c>
      <c r="U168" t="s">
        <v>23</v>
      </c>
      <c r="V168" t="s">
        <v>53</v>
      </c>
      <c r="W168" t="s">
        <v>54</v>
      </c>
    </row>
    <row r="169" spans="1:23" x14ac:dyDescent="0.25">
      <c r="A169" t="s">
        <v>2430</v>
      </c>
      <c r="C169" t="s">
        <v>1920</v>
      </c>
      <c r="D169" t="s">
        <v>1308</v>
      </c>
      <c r="E169" t="s">
        <v>2431</v>
      </c>
      <c r="I169" t="s">
        <v>1305</v>
      </c>
      <c r="J169" t="s">
        <v>2430</v>
      </c>
      <c r="K169" t="s">
        <v>2046</v>
      </c>
      <c r="L169" s="25">
        <v>1</v>
      </c>
      <c r="M169" s="19">
        <v>110</v>
      </c>
      <c r="N169" s="25">
        <v>168</v>
      </c>
      <c r="P169">
        <v>12352410</v>
      </c>
      <c r="Q169" s="25">
        <v>41883</v>
      </c>
      <c r="S169">
        <v>0</v>
      </c>
      <c r="T169" t="s">
        <v>1306</v>
      </c>
      <c r="U169" t="s">
        <v>23</v>
      </c>
      <c r="V169" t="s">
        <v>65</v>
      </c>
      <c r="W169" t="s">
        <v>66</v>
      </c>
    </row>
    <row r="170" spans="1:23" x14ac:dyDescent="0.25">
      <c r="A170" t="s">
        <v>2432</v>
      </c>
      <c r="C170" t="s">
        <v>2433</v>
      </c>
      <c r="D170" t="s">
        <v>2434</v>
      </c>
      <c r="E170" t="s">
        <v>2435</v>
      </c>
      <c r="I170" t="s">
        <v>1305</v>
      </c>
      <c r="J170" t="s">
        <v>2432</v>
      </c>
      <c r="K170" t="s">
        <v>2046</v>
      </c>
      <c r="L170" s="25">
        <v>1</v>
      </c>
      <c r="M170" s="19">
        <v>110</v>
      </c>
      <c r="N170" s="25">
        <v>169</v>
      </c>
      <c r="P170">
        <v>12326210</v>
      </c>
      <c r="Q170" s="25">
        <v>41617</v>
      </c>
      <c r="S170">
        <v>0</v>
      </c>
      <c r="T170" t="s">
        <v>1306</v>
      </c>
      <c r="U170" t="s">
        <v>23</v>
      </c>
      <c r="V170" t="s">
        <v>65</v>
      </c>
      <c r="W170" t="s">
        <v>66</v>
      </c>
    </row>
    <row r="171" spans="1:23" x14ac:dyDescent="0.25">
      <c r="A171" t="s">
        <v>2436</v>
      </c>
      <c r="C171" t="s">
        <v>2125</v>
      </c>
      <c r="D171" t="s">
        <v>1356</v>
      </c>
      <c r="E171" t="s">
        <v>2437</v>
      </c>
      <c r="I171" t="s">
        <v>1305</v>
      </c>
      <c r="J171" t="s">
        <v>2436</v>
      </c>
      <c r="K171" t="s">
        <v>2045</v>
      </c>
      <c r="L171" s="25">
        <v>1</v>
      </c>
      <c r="M171" s="19">
        <v>110</v>
      </c>
      <c r="N171" s="25">
        <v>170</v>
      </c>
      <c r="P171">
        <v>12326310</v>
      </c>
      <c r="Q171" s="25">
        <v>41617</v>
      </c>
      <c r="S171">
        <v>0</v>
      </c>
      <c r="T171" t="s">
        <v>1306</v>
      </c>
      <c r="U171" t="s">
        <v>23</v>
      </c>
      <c r="V171" t="s">
        <v>65</v>
      </c>
      <c r="W171" t="s">
        <v>66</v>
      </c>
    </row>
    <row r="172" spans="1:23" x14ac:dyDescent="0.25">
      <c r="A172" t="s">
        <v>2438</v>
      </c>
      <c r="C172" t="s">
        <v>1312</v>
      </c>
      <c r="D172" t="s">
        <v>1311</v>
      </c>
      <c r="E172" t="s">
        <v>1341</v>
      </c>
      <c r="I172" t="s">
        <v>1305</v>
      </c>
      <c r="J172" t="s">
        <v>2438</v>
      </c>
      <c r="K172" t="s">
        <v>2046</v>
      </c>
      <c r="L172" s="25">
        <v>1</v>
      </c>
      <c r="M172" s="19">
        <v>110</v>
      </c>
      <c r="N172" s="25">
        <v>171</v>
      </c>
      <c r="P172">
        <v>12413410</v>
      </c>
      <c r="Q172" s="25">
        <v>42248</v>
      </c>
      <c r="S172">
        <v>0</v>
      </c>
      <c r="T172" t="s">
        <v>1306</v>
      </c>
      <c r="U172" t="s">
        <v>23</v>
      </c>
      <c r="V172" t="s">
        <v>2188</v>
      </c>
      <c r="W172" t="s">
        <v>2189</v>
      </c>
    </row>
    <row r="173" spans="1:23" x14ac:dyDescent="0.25">
      <c r="A173" t="s">
        <v>2439</v>
      </c>
      <c r="C173" t="s">
        <v>2440</v>
      </c>
      <c r="D173" t="s">
        <v>1447</v>
      </c>
      <c r="E173" t="s">
        <v>2264</v>
      </c>
      <c r="I173" t="s">
        <v>1305</v>
      </c>
      <c r="J173" t="s">
        <v>2439</v>
      </c>
      <c r="K173" t="s">
        <v>2046</v>
      </c>
      <c r="L173" s="25">
        <v>1</v>
      </c>
      <c r="M173" s="19">
        <v>110</v>
      </c>
      <c r="N173" s="25">
        <v>172</v>
      </c>
      <c r="P173">
        <v>12323010</v>
      </c>
      <c r="Q173" s="25">
        <v>41617</v>
      </c>
      <c r="S173">
        <v>0</v>
      </c>
      <c r="T173" t="s">
        <v>1306</v>
      </c>
      <c r="U173" t="s">
        <v>23</v>
      </c>
      <c r="V173" t="s">
        <v>50</v>
      </c>
      <c r="W173" t="s">
        <v>51</v>
      </c>
    </row>
    <row r="174" spans="1:23" x14ac:dyDescent="0.25">
      <c r="A174" t="s">
        <v>2441</v>
      </c>
      <c r="C174" t="s">
        <v>1378</v>
      </c>
      <c r="D174" t="s">
        <v>1662</v>
      </c>
      <c r="E174" t="s">
        <v>2442</v>
      </c>
      <c r="I174" t="s">
        <v>1305</v>
      </c>
      <c r="J174" t="s">
        <v>2441</v>
      </c>
      <c r="K174" t="s">
        <v>2045</v>
      </c>
      <c r="L174" s="25">
        <v>1</v>
      </c>
      <c r="M174" s="19">
        <v>110</v>
      </c>
      <c r="N174" s="25">
        <v>173</v>
      </c>
      <c r="P174">
        <v>12413510</v>
      </c>
      <c r="Q174" s="25">
        <v>42248</v>
      </c>
      <c r="S174">
        <v>0</v>
      </c>
      <c r="T174" t="s">
        <v>1306</v>
      </c>
      <c r="U174" t="s">
        <v>23</v>
      </c>
      <c r="V174" t="s">
        <v>2188</v>
      </c>
      <c r="W174" t="s">
        <v>2189</v>
      </c>
    </row>
    <row r="175" spans="1:23" x14ac:dyDescent="0.25">
      <c r="A175" t="s">
        <v>2443</v>
      </c>
      <c r="C175" t="s">
        <v>1528</v>
      </c>
      <c r="D175" t="s">
        <v>1528</v>
      </c>
      <c r="E175" t="s">
        <v>2444</v>
      </c>
      <c r="I175" t="s">
        <v>1305</v>
      </c>
      <c r="J175" t="s">
        <v>2443</v>
      </c>
      <c r="K175" t="s">
        <v>2046</v>
      </c>
      <c r="L175" s="25">
        <v>1</v>
      </c>
      <c r="M175" s="19">
        <v>110</v>
      </c>
      <c r="N175" s="25">
        <v>174</v>
      </c>
      <c r="P175">
        <v>12325410</v>
      </c>
      <c r="Q175" s="25">
        <v>41617</v>
      </c>
      <c r="S175">
        <v>0</v>
      </c>
      <c r="T175" t="s">
        <v>1306</v>
      </c>
      <c r="U175" t="s">
        <v>23</v>
      </c>
      <c r="V175" t="s">
        <v>2188</v>
      </c>
      <c r="W175" t="s">
        <v>2189</v>
      </c>
    </row>
    <row r="176" spans="1:23" x14ac:dyDescent="0.25">
      <c r="A176" t="s">
        <v>2445</v>
      </c>
      <c r="C176" t="s">
        <v>1441</v>
      </c>
      <c r="D176" t="s">
        <v>1560</v>
      </c>
      <c r="E176" t="s">
        <v>1995</v>
      </c>
      <c r="I176" t="s">
        <v>1305</v>
      </c>
      <c r="J176" t="s">
        <v>2445</v>
      </c>
      <c r="K176" t="s">
        <v>2046</v>
      </c>
      <c r="L176" s="25">
        <v>1</v>
      </c>
      <c r="M176" s="19">
        <v>110</v>
      </c>
      <c r="N176" s="25">
        <v>175</v>
      </c>
      <c r="P176">
        <v>12324010</v>
      </c>
      <c r="Q176" s="25">
        <v>41617</v>
      </c>
      <c r="S176">
        <v>0</v>
      </c>
      <c r="T176" t="s">
        <v>1306</v>
      </c>
      <c r="U176" t="s">
        <v>23</v>
      </c>
      <c r="V176" t="s">
        <v>2188</v>
      </c>
      <c r="W176" t="s">
        <v>2189</v>
      </c>
    </row>
    <row r="177" spans="1:23" x14ac:dyDescent="0.25">
      <c r="A177" t="s">
        <v>2446</v>
      </c>
      <c r="C177" t="s">
        <v>1423</v>
      </c>
      <c r="D177" t="s">
        <v>1378</v>
      </c>
      <c r="E177" t="s">
        <v>2447</v>
      </c>
      <c r="I177" t="s">
        <v>1305</v>
      </c>
      <c r="J177" t="s">
        <v>2446</v>
      </c>
      <c r="K177" t="s">
        <v>2046</v>
      </c>
      <c r="L177" s="25">
        <v>1</v>
      </c>
      <c r="M177" s="19">
        <v>110</v>
      </c>
      <c r="N177" s="25">
        <v>176</v>
      </c>
      <c r="P177">
        <v>12409710</v>
      </c>
      <c r="Q177" s="25">
        <v>42227</v>
      </c>
      <c r="S177">
        <v>0</v>
      </c>
      <c r="T177" t="s">
        <v>1306</v>
      </c>
      <c r="U177" t="s">
        <v>23</v>
      </c>
      <c r="V177" t="s">
        <v>53</v>
      </c>
      <c r="W177" t="s">
        <v>54</v>
      </c>
    </row>
    <row r="178" spans="1:23" x14ac:dyDescent="0.25">
      <c r="A178" t="s">
        <v>2448</v>
      </c>
      <c r="C178" t="s">
        <v>1592</v>
      </c>
      <c r="D178" t="s">
        <v>1356</v>
      </c>
      <c r="E178" t="s">
        <v>1403</v>
      </c>
      <c r="I178" t="s">
        <v>1305</v>
      </c>
      <c r="J178" t="s">
        <v>2448</v>
      </c>
      <c r="K178" t="s">
        <v>2046</v>
      </c>
      <c r="L178" s="25">
        <v>1</v>
      </c>
      <c r="M178" s="19">
        <v>110</v>
      </c>
      <c r="N178" s="25">
        <v>177</v>
      </c>
      <c r="P178">
        <v>12324910</v>
      </c>
      <c r="Q178" s="25">
        <v>41617</v>
      </c>
      <c r="S178">
        <v>0</v>
      </c>
      <c r="T178" t="s">
        <v>1306</v>
      </c>
      <c r="U178" t="s">
        <v>23</v>
      </c>
      <c r="V178" t="s">
        <v>2188</v>
      </c>
      <c r="W178" t="s">
        <v>2189</v>
      </c>
    </row>
    <row r="179" spans="1:23" x14ac:dyDescent="0.25">
      <c r="A179" t="s">
        <v>2449</v>
      </c>
      <c r="C179" t="s">
        <v>1312</v>
      </c>
      <c r="D179" t="s">
        <v>2450</v>
      </c>
      <c r="E179" t="s">
        <v>2451</v>
      </c>
      <c r="I179" t="s">
        <v>1305</v>
      </c>
      <c r="J179" t="s">
        <v>2449</v>
      </c>
      <c r="K179" t="s">
        <v>2046</v>
      </c>
      <c r="L179" s="25">
        <v>1</v>
      </c>
      <c r="M179" s="19">
        <v>110</v>
      </c>
      <c r="N179" s="25">
        <v>178</v>
      </c>
      <c r="P179">
        <v>12325210</v>
      </c>
      <c r="Q179" s="25">
        <v>41617</v>
      </c>
      <c r="S179">
        <v>0</v>
      </c>
      <c r="T179" t="s">
        <v>1306</v>
      </c>
      <c r="U179" t="s">
        <v>23</v>
      </c>
      <c r="V179" t="s">
        <v>2188</v>
      </c>
      <c r="W179" t="s">
        <v>2189</v>
      </c>
    </row>
    <row r="180" spans="1:23" x14ac:dyDescent="0.25">
      <c r="A180" t="s">
        <v>2452</v>
      </c>
      <c r="C180" t="s">
        <v>2006</v>
      </c>
      <c r="D180" t="s">
        <v>2147</v>
      </c>
      <c r="E180" t="s">
        <v>2453</v>
      </c>
      <c r="I180" t="s">
        <v>1305</v>
      </c>
      <c r="J180" t="s">
        <v>2452</v>
      </c>
      <c r="K180" t="s">
        <v>2046</v>
      </c>
      <c r="L180" s="25">
        <v>1</v>
      </c>
      <c r="M180" s="19">
        <v>110</v>
      </c>
      <c r="N180" s="25">
        <v>179</v>
      </c>
      <c r="P180">
        <v>12465410</v>
      </c>
      <c r="Q180" s="25">
        <v>42614</v>
      </c>
      <c r="S180">
        <v>0</v>
      </c>
      <c r="T180" t="s">
        <v>1306</v>
      </c>
      <c r="U180" t="s">
        <v>23</v>
      </c>
      <c r="V180" t="s">
        <v>53</v>
      </c>
      <c r="W180" t="s">
        <v>54</v>
      </c>
    </row>
    <row r="181" spans="1:23" x14ac:dyDescent="0.25">
      <c r="A181" t="s">
        <v>2454</v>
      </c>
      <c r="C181" t="s">
        <v>1303</v>
      </c>
      <c r="D181" t="s">
        <v>2455</v>
      </c>
      <c r="E181" t="s">
        <v>2141</v>
      </c>
      <c r="I181" t="s">
        <v>1305</v>
      </c>
      <c r="J181" t="s">
        <v>2454</v>
      </c>
      <c r="K181" t="s">
        <v>2046</v>
      </c>
      <c r="L181" s="25">
        <v>1</v>
      </c>
      <c r="M181" s="19">
        <v>110</v>
      </c>
      <c r="N181" s="25">
        <v>180</v>
      </c>
      <c r="P181">
        <v>12412510</v>
      </c>
      <c r="Q181" s="25">
        <v>42261</v>
      </c>
      <c r="S181">
        <v>0</v>
      </c>
      <c r="T181" t="s">
        <v>1306</v>
      </c>
      <c r="U181" t="s">
        <v>23</v>
      </c>
      <c r="V181" t="s">
        <v>65</v>
      </c>
      <c r="W181" t="s">
        <v>66</v>
      </c>
    </row>
    <row r="182" spans="1:23" x14ac:dyDescent="0.25">
      <c r="A182" t="s">
        <v>2456</v>
      </c>
      <c r="C182" t="s">
        <v>1834</v>
      </c>
      <c r="D182" t="s">
        <v>2457</v>
      </c>
      <c r="E182" t="s">
        <v>2458</v>
      </c>
      <c r="I182" t="s">
        <v>1305</v>
      </c>
      <c r="J182" t="s">
        <v>2456</v>
      </c>
      <c r="K182" t="s">
        <v>2046</v>
      </c>
      <c r="L182" s="25">
        <v>1</v>
      </c>
      <c r="M182" s="19">
        <v>110</v>
      </c>
      <c r="N182" s="25">
        <v>181</v>
      </c>
      <c r="P182">
        <v>12322710</v>
      </c>
      <c r="Q182" s="25">
        <v>41617</v>
      </c>
      <c r="S182">
        <v>0</v>
      </c>
      <c r="T182" t="s">
        <v>1306</v>
      </c>
      <c r="U182" t="s">
        <v>23</v>
      </c>
      <c r="V182" t="s">
        <v>128</v>
      </c>
      <c r="W182" t="s">
        <v>129</v>
      </c>
    </row>
    <row r="183" spans="1:23" x14ac:dyDescent="0.25">
      <c r="A183" t="s">
        <v>2459</v>
      </c>
      <c r="C183" t="s">
        <v>2460</v>
      </c>
      <c r="D183" t="s">
        <v>1396</v>
      </c>
      <c r="E183" t="s">
        <v>1506</v>
      </c>
      <c r="I183" t="s">
        <v>1305</v>
      </c>
      <c r="J183" t="s">
        <v>2459</v>
      </c>
      <c r="K183" t="s">
        <v>2046</v>
      </c>
      <c r="L183" s="25">
        <v>1</v>
      </c>
      <c r="M183" s="19">
        <v>110</v>
      </c>
      <c r="N183" s="25">
        <v>182</v>
      </c>
      <c r="P183">
        <v>12325310</v>
      </c>
      <c r="Q183" s="25">
        <v>41617</v>
      </c>
      <c r="S183">
        <v>0</v>
      </c>
      <c r="T183" t="s">
        <v>1306</v>
      </c>
      <c r="U183" t="s">
        <v>23</v>
      </c>
      <c r="V183" t="s">
        <v>65</v>
      </c>
      <c r="W183" t="s">
        <v>66</v>
      </c>
    </row>
    <row r="184" spans="1:23" x14ac:dyDescent="0.25">
      <c r="A184" t="s">
        <v>2461</v>
      </c>
      <c r="C184" t="s">
        <v>1360</v>
      </c>
      <c r="D184" t="s">
        <v>1571</v>
      </c>
      <c r="E184" t="s">
        <v>1506</v>
      </c>
      <c r="I184" t="s">
        <v>1305</v>
      </c>
      <c r="J184" t="s">
        <v>2461</v>
      </c>
      <c r="K184" t="s">
        <v>2046</v>
      </c>
      <c r="L184" s="25">
        <v>1</v>
      </c>
      <c r="M184" s="19">
        <v>110</v>
      </c>
      <c r="N184" s="25">
        <v>183</v>
      </c>
      <c r="P184">
        <v>12412410</v>
      </c>
      <c r="Q184" s="25">
        <v>42248</v>
      </c>
      <c r="S184">
        <v>0</v>
      </c>
      <c r="T184" t="s">
        <v>1306</v>
      </c>
      <c r="U184" t="s">
        <v>23</v>
      </c>
      <c r="V184" t="s">
        <v>65</v>
      </c>
      <c r="W184" t="s">
        <v>66</v>
      </c>
    </row>
    <row r="185" spans="1:23" x14ac:dyDescent="0.25">
      <c r="A185" t="s">
        <v>2462</v>
      </c>
      <c r="C185" t="s">
        <v>1504</v>
      </c>
      <c r="D185" t="s">
        <v>1311</v>
      </c>
      <c r="E185" t="s">
        <v>1574</v>
      </c>
      <c r="I185" t="s">
        <v>1305</v>
      </c>
      <c r="J185" t="s">
        <v>2462</v>
      </c>
      <c r="K185" t="s">
        <v>2046</v>
      </c>
      <c r="L185" s="25">
        <v>1</v>
      </c>
      <c r="M185" s="19">
        <v>110</v>
      </c>
      <c r="N185" s="25">
        <v>184</v>
      </c>
      <c r="P185">
        <v>12410610</v>
      </c>
      <c r="Q185" s="25">
        <v>42257</v>
      </c>
      <c r="S185">
        <v>0</v>
      </c>
      <c r="T185" t="s">
        <v>1306</v>
      </c>
      <c r="U185" t="s">
        <v>23</v>
      </c>
      <c r="V185" t="s">
        <v>53</v>
      </c>
      <c r="W185" t="s">
        <v>54</v>
      </c>
    </row>
    <row r="186" spans="1:23" x14ac:dyDescent="0.25">
      <c r="A186" t="s">
        <v>2463</v>
      </c>
      <c r="C186" t="s">
        <v>2464</v>
      </c>
      <c r="D186" t="s">
        <v>1622</v>
      </c>
      <c r="E186" t="s">
        <v>2465</v>
      </c>
      <c r="I186" t="s">
        <v>1305</v>
      </c>
      <c r="J186" t="s">
        <v>2463</v>
      </c>
      <c r="K186" t="s">
        <v>2046</v>
      </c>
      <c r="L186" s="25">
        <v>1</v>
      </c>
      <c r="M186" s="19">
        <v>110</v>
      </c>
      <c r="N186" s="25">
        <v>185</v>
      </c>
      <c r="P186">
        <v>12318010</v>
      </c>
      <c r="Q186" s="25">
        <v>41533</v>
      </c>
      <c r="S186">
        <v>0</v>
      </c>
      <c r="T186" t="s">
        <v>1306</v>
      </c>
      <c r="U186" t="s">
        <v>23</v>
      </c>
      <c r="V186" t="s">
        <v>2313</v>
      </c>
      <c r="W186" t="s">
        <v>2314</v>
      </c>
    </row>
    <row r="187" spans="1:23" x14ac:dyDescent="0.25">
      <c r="A187" t="s">
        <v>2466</v>
      </c>
      <c r="C187" t="s">
        <v>1489</v>
      </c>
      <c r="D187" t="s">
        <v>1312</v>
      </c>
      <c r="E187" t="s">
        <v>2467</v>
      </c>
      <c r="I187" t="s">
        <v>1305</v>
      </c>
      <c r="J187" t="s">
        <v>2466</v>
      </c>
      <c r="K187" t="s">
        <v>2046</v>
      </c>
      <c r="L187" s="25">
        <v>1</v>
      </c>
      <c r="M187" s="19">
        <v>110</v>
      </c>
      <c r="N187" s="25">
        <v>186</v>
      </c>
      <c r="P187">
        <v>12416410</v>
      </c>
      <c r="Q187" s="25">
        <v>42291</v>
      </c>
      <c r="S187">
        <v>0</v>
      </c>
      <c r="T187" t="s">
        <v>1306</v>
      </c>
      <c r="U187" t="s">
        <v>23</v>
      </c>
      <c r="V187" t="s">
        <v>65</v>
      </c>
      <c r="W187" t="s">
        <v>66</v>
      </c>
    </row>
    <row r="188" spans="1:23" x14ac:dyDescent="0.25">
      <c r="A188" t="s">
        <v>2468</v>
      </c>
      <c r="C188" t="s">
        <v>1576</v>
      </c>
      <c r="D188" t="s">
        <v>1701</v>
      </c>
      <c r="E188" t="s">
        <v>2035</v>
      </c>
      <c r="I188" t="s">
        <v>1305</v>
      </c>
      <c r="J188" t="s">
        <v>2468</v>
      </c>
      <c r="K188" t="s">
        <v>2045</v>
      </c>
      <c r="L188" s="25">
        <v>1</v>
      </c>
      <c r="M188" s="19">
        <v>110</v>
      </c>
      <c r="N188" s="25">
        <v>187</v>
      </c>
      <c r="P188">
        <v>12322010</v>
      </c>
      <c r="Q188" s="25">
        <v>41617</v>
      </c>
      <c r="S188">
        <v>0</v>
      </c>
      <c r="T188" t="s">
        <v>1306</v>
      </c>
      <c r="U188" t="s">
        <v>23</v>
      </c>
      <c r="V188" t="s">
        <v>131</v>
      </c>
      <c r="W188" t="s">
        <v>132</v>
      </c>
    </row>
    <row r="189" spans="1:23" x14ac:dyDescent="0.25">
      <c r="A189" t="s">
        <v>2469</v>
      </c>
      <c r="C189" t="s">
        <v>2470</v>
      </c>
      <c r="D189" t="s">
        <v>1320</v>
      </c>
      <c r="E189" t="s">
        <v>2471</v>
      </c>
      <c r="I189" t="s">
        <v>1305</v>
      </c>
      <c r="J189" t="s">
        <v>2469</v>
      </c>
      <c r="K189" t="s">
        <v>2046</v>
      </c>
      <c r="L189" s="25">
        <v>1</v>
      </c>
      <c r="M189" s="19">
        <v>110</v>
      </c>
      <c r="N189" s="25">
        <v>188</v>
      </c>
      <c r="P189">
        <v>12325110</v>
      </c>
      <c r="Q189" s="25">
        <v>41617</v>
      </c>
      <c r="S189">
        <v>0</v>
      </c>
      <c r="T189" t="s">
        <v>1306</v>
      </c>
      <c r="U189" t="s">
        <v>23</v>
      </c>
      <c r="V189" t="s">
        <v>2188</v>
      </c>
      <c r="W189" t="s">
        <v>2189</v>
      </c>
    </row>
    <row r="190" spans="1:23" x14ac:dyDescent="0.25">
      <c r="A190" t="s">
        <v>2472</v>
      </c>
      <c r="C190" t="s">
        <v>1452</v>
      </c>
      <c r="D190" t="s">
        <v>1451</v>
      </c>
      <c r="E190" t="s">
        <v>2473</v>
      </c>
      <c r="I190" t="s">
        <v>1305</v>
      </c>
      <c r="J190" t="s">
        <v>2472</v>
      </c>
      <c r="K190" t="s">
        <v>2045</v>
      </c>
      <c r="L190" s="25">
        <v>1</v>
      </c>
      <c r="M190" s="19">
        <v>110</v>
      </c>
      <c r="N190" s="25">
        <v>189</v>
      </c>
      <c r="P190">
        <v>12327310</v>
      </c>
      <c r="Q190" s="25">
        <v>41617</v>
      </c>
      <c r="S190">
        <v>0</v>
      </c>
      <c r="T190" t="s">
        <v>1306</v>
      </c>
      <c r="U190" t="s">
        <v>23</v>
      </c>
      <c r="V190" t="s">
        <v>65</v>
      </c>
      <c r="W190" t="s">
        <v>66</v>
      </c>
    </row>
    <row r="191" spans="1:23" x14ac:dyDescent="0.25">
      <c r="A191" t="s">
        <v>2474</v>
      </c>
      <c r="C191" t="s">
        <v>1356</v>
      </c>
      <c r="D191" t="s">
        <v>1489</v>
      </c>
      <c r="E191" t="s">
        <v>2475</v>
      </c>
      <c r="I191" t="s">
        <v>1305</v>
      </c>
      <c r="J191" t="s">
        <v>2474</v>
      </c>
      <c r="K191" t="s">
        <v>2046</v>
      </c>
      <c r="L191" s="25">
        <v>1</v>
      </c>
      <c r="M191" s="19">
        <v>110</v>
      </c>
      <c r="N191" s="25">
        <v>190</v>
      </c>
      <c r="P191">
        <v>12459510</v>
      </c>
      <c r="Q191" s="25">
        <v>42614</v>
      </c>
      <c r="S191">
        <v>0</v>
      </c>
      <c r="T191" t="s">
        <v>1306</v>
      </c>
      <c r="U191" t="s">
        <v>23</v>
      </c>
      <c r="V191" t="s">
        <v>128</v>
      </c>
      <c r="W191" t="s">
        <v>129</v>
      </c>
    </row>
    <row r="192" spans="1:23" x14ac:dyDescent="0.25">
      <c r="A192" t="s">
        <v>2476</v>
      </c>
      <c r="C192" t="s">
        <v>2300</v>
      </c>
      <c r="D192" t="s">
        <v>1637</v>
      </c>
      <c r="E192" t="s">
        <v>2477</v>
      </c>
      <c r="I192" t="s">
        <v>1305</v>
      </c>
      <c r="J192" t="s">
        <v>2476</v>
      </c>
      <c r="K192" t="s">
        <v>2045</v>
      </c>
      <c r="L192" s="25">
        <v>1</v>
      </c>
      <c r="M192" s="19">
        <v>110</v>
      </c>
      <c r="N192" s="25">
        <v>191</v>
      </c>
      <c r="P192">
        <v>12415810</v>
      </c>
      <c r="Q192" s="25">
        <v>42249</v>
      </c>
      <c r="S192">
        <v>0</v>
      </c>
      <c r="T192" t="s">
        <v>1306</v>
      </c>
      <c r="U192" t="s">
        <v>23</v>
      </c>
      <c r="V192" t="s">
        <v>2188</v>
      </c>
      <c r="W192" t="s">
        <v>2189</v>
      </c>
    </row>
    <row r="193" spans="1:23" x14ac:dyDescent="0.25">
      <c r="A193" t="s">
        <v>2478</v>
      </c>
      <c r="C193" t="s">
        <v>1303</v>
      </c>
      <c r="D193" t="s">
        <v>1303</v>
      </c>
      <c r="E193" t="s">
        <v>2333</v>
      </c>
      <c r="I193" t="s">
        <v>1305</v>
      </c>
      <c r="J193" t="s">
        <v>2478</v>
      </c>
      <c r="K193" t="s">
        <v>2045</v>
      </c>
      <c r="L193" s="25">
        <v>1</v>
      </c>
      <c r="M193" s="19">
        <v>110</v>
      </c>
      <c r="N193" s="25">
        <v>192</v>
      </c>
      <c r="P193">
        <v>12327110</v>
      </c>
      <c r="Q193" s="25">
        <v>41617</v>
      </c>
      <c r="S193">
        <v>0</v>
      </c>
      <c r="T193" t="s">
        <v>1306</v>
      </c>
      <c r="U193" t="s">
        <v>23</v>
      </c>
      <c r="V193" t="s">
        <v>65</v>
      </c>
      <c r="W193" t="s">
        <v>66</v>
      </c>
    </row>
    <row r="194" spans="1:23" x14ac:dyDescent="0.25">
      <c r="A194" t="s">
        <v>2479</v>
      </c>
      <c r="C194" t="s">
        <v>2237</v>
      </c>
      <c r="D194" t="s">
        <v>2480</v>
      </c>
      <c r="E194" t="s">
        <v>2252</v>
      </c>
      <c r="I194" t="s">
        <v>1305</v>
      </c>
      <c r="J194" t="s">
        <v>2479</v>
      </c>
      <c r="K194" t="s">
        <v>2046</v>
      </c>
      <c r="L194" s="25">
        <v>1</v>
      </c>
      <c r="M194" s="19">
        <v>110</v>
      </c>
      <c r="N194" s="25">
        <v>193</v>
      </c>
      <c r="P194">
        <v>12316510</v>
      </c>
      <c r="Q194" s="25">
        <v>41540</v>
      </c>
      <c r="S194">
        <v>0</v>
      </c>
      <c r="T194" t="s">
        <v>1306</v>
      </c>
      <c r="U194" t="s">
        <v>23</v>
      </c>
      <c r="V194" t="s">
        <v>53</v>
      </c>
      <c r="W194" t="s">
        <v>54</v>
      </c>
    </row>
    <row r="195" spans="1:23" x14ac:dyDescent="0.25">
      <c r="A195" t="s">
        <v>2481</v>
      </c>
      <c r="C195" t="s">
        <v>1923</v>
      </c>
      <c r="D195" t="s">
        <v>1312</v>
      </c>
      <c r="E195" t="s">
        <v>2482</v>
      </c>
      <c r="I195" t="s">
        <v>1305</v>
      </c>
      <c r="J195" t="s">
        <v>2481</v>
      </c>
      <c r="K195" t="s">
        <v>2046</v>
      </c>
      <c r="L195" s="25">
        <v>1</v>
      </c>
      <c r="M195" s="19">
        <v>110</v>
      </c>
      <c r="N195" s="25">
        <v>194</v>
      </c>
      <c r="P195">
        <v>12323310</v>
      </c>
      <c r="Q195" s="25">
        <v>41617</v>
      </c>
      <c r="S195">
        <v>0</v>
      </c>
      <c r="T195" t="s">
        <v>1306</v>
      </c>
      <c r="U195" t="s">
        <v>23</v>
      </c>
      <c r="V195" t="s">
        <v>2188</v>
      </c>
      <c r="W195" t="s">
        <v>2189</v>
      </c>
    </row>
    <row r="196" spans="1:23" x14ac:dyDescent="0.25">
      <c r="A196" t="s">
        <v>2483</v>
      </c>
      <c r="C196" t="s">
        <v>1412</v>
      </c>
      <c r="D196" t="s">
        <v>2484</v>
      </c>
      <c r="E196" t="s">
        <v>2485</v>
      </c>
      <c r="I196" t="s">
        <v>1305</v>
      </c>
      <c r="J196" t="s">
        <v>2483</v>
      </c>
      <c r="K196" t="s">
        <v>2046</v>
      </c>
      <c r="L196" s="25">
        <v>1</v>
      </c>
      <c r="M196" s="19">
        <v>110</v>
      </c>
      <c r="N196" s="25">
        <v>195</v>
      </c>
      <c r="P196">
        <v>12326910</v>
      </c>
      <c r="Q196" s="25">
        <v>41617</v>
      </c>
      <c r="S196">
        <v>0</v>
      </c>
      <c r="T196" t="s">
        <v>1306</v>
      </c>
      <c r="U196" t="s">
        <v>23</v>
      </c>
      <c r="V196" t="s">
        <v>65</v>
      </c>
      <c r="W196" t="s">
        <v>66</v>
      </c>
    </row>
    <row r="197" spans="1:23" x14ac:dyDescent="0.25">
      <c r="A197" t="s">
        <v>2486</v>
      </c>
      <c r="C197" t="s">
        <v>2487</v>
      </c>
      <c r="D197" t="s">
        <v>1374</v>
      </c>
      <c r="E197" t="s">
        <v>1341</v>
      </c>
      <c r="I197" t="s">
        <v>1305</v>
      </c>
      <c r="J197" t="s">
        <v>2486</v>
      </c>
      <c r="K197" t="s">
        <v>2046</v>
      </c>
      <c r="L197" s="25">
        <v>1</v>
      </c>
      <c r="M197" s="19">
        <v>110</v>
      </c>
      <c r="N197" s="25">
        <v>196</v>
      </c>
      <c r="P197">
        <v>12465610</v>
      </c>
      <c r="Q197" s="25">
        <v>42614</v>
      </c>
      <c r="S197">
        <v>0</v>
      </c>
      <c r="T197" t="s">
        <v>1306</v>
      </c>
      <c r="U197" t="s">
        <v>23</v>
      </c>
      <c r="V197" t="s">
        <v>65</v>
      </c>
      <c r="W197" t="s">
        <v>66</v>
      </c>
    </row>
    <row r="198" spans="1:23" x14ac:dyDescent="0.25">
      <c r="A198" t="s">
        <v>2488</v>
      </c>
      <c r="C198" t="s">
        <v>1353</v>
      </c>
      <c r="D198" t="s">
        <v>1312</v>
      </c>
      <c r="E198" t="s">
        <v>2489</v>
      </c>
      <c r="I198" t="s">
        <v>1305</v>
      </c>
      <c r="J198" t="s">
        <v>2488</v>
      </c>
      <c r="K198" t="s">
        <v>2046</v>
      </c>
      <c r="L198" s="25">
        <v>1</v>
      </c>
      <c r="M198" s="19">
        <v>110</v>
      </c>
      <c r="N198" s="25">
        <v>197</v>
      </c>
      <c r="P198">
        <v>11460810</v>
      </c>
      <c r="Q198" s="25">
        <v>42200</v>
      </c>
      <c r="S198">
        <v>0</v>
      </c>
      <c r="T198" t="s">
        <v>1306</v>
      </c>
      <c r="U198" t="s">
        <v>23</v>
      </c>
      <c r="V198" t="s">
        <v>2490</v>
      </c>
      <c r="W198" t="s">
        <v>2491</v>
      </c>
    </row>
    <row r="199" spans="1:23" x14ac:dyDescent="0.25">
      <c r="A199" t="s">
        <v>2492</v>
      </c>
      <c r="C199" t="s">
        <v>2424</v>
      </c>
      <c r="D199" t="s">
        <v>1374</v>
      </c>
      <c r="E199" t="s">
        <v>2493</v>
      </c>
      <c r="I199" t="s">
        <v>1305</v>
      </c>
      <c r="J199" t="s">
        <v>2492</v>
      </c>
      <c r="K199" t="s">
        <v>2045</v>
      </c>
      <c r="L199" s="25">
        <v>1</v>
      </c>
      <c r="M199" s="19">
        <v>110</v>
      </c>
      <c r="N199" s="25">
        <v>198</v>
      </c>
      <c r="P199">
        <v>12408210</v>
      </c>
      <c r="Q199" s="25">
        <v>42255</v>
      </c>
      <c r="S199">
        <v>0</v>
      </c>
      <c r="T199" t="s">
        <v>1306</v>
      </c>
      <c r="U199" t="s">
        <v>23</v>
      </c>
      <c r="V199" t="s">
        <v>2494</v>
      </c>
      <c r="W199" t="s">
        <v>2495</v>
      </c>
    </row>
    <row r="200" spans="1:23" x14ac:dyDescent="0.25">
      <c r="A200" t="s">
        <v>2496</v>
      </c>
      <c r="C200" t="s">
        <v>2087</v>
      </c>
      <c r="D200" t="s">
        <v>1312</v>
      </c>
      <c r="E200" t="s">
        <v>2497</v>
      </c>
      <c r="I200" t="s">
        <v>1305</v>
      </c>
      <c r="J200" t="s">
        <v>2496</v>
      </c>
      <c r="K200" t="s">
        <v>2046</v>
      </c>
      <c r="L200" s="25">
        <v>1</v>
      </c>
      <c r="M200" s="19">
        <v>110</v>
      </c>
      <c r="N200" s="25">
        <v>199</v>
      </c>
      <c r="P200">
        <v>25268</v>
      </c>
      <c r="Q200" s="25">
        <v>42202</v>
      </c>
      <c r="S200">
        <v>0</v>
      </c>
      <c r="T200" t="s">
        <v>1306</v>
      </c>
      <c r="U200" t="s">
        <v>23</v>
      </c>
      <c r="V200" t="s">
        <v>56</v>
      </c>
      <c r="W200" t="s">
        <v>57</v>
      </c>
    </row>
    <row r="201" spans="1:23" x14ac:dyDescent="0.25">
      <c r="A201" t="s">
        <v>2498</v>
      </c>
      <c r="C201" t="s">
        <v>1447</v>
      </c>
      <c r="D201" t="s">
        <v>1551</v>
      </c>
      <c r="E201" t="s">
        <v>1972</v>
      </c>
      <c r="I201" t="s">
        <v>1305</v>
      </c>
      <c r="J201" t="s">
        <v>2498</v>
      </c>
      <c r="K201" t="s">
        <v>2045</v>
      </c>
      <c r="L201" s="25">
        <v>1</v>
      </c>
      <c r="M201" s="19">
        <v>110</v>
      </c>
      <c r="N201" s="25">
        <v>200</v>
      </c>
      <c r="P201">
        <v>3677</v>
      </c>
      <c r="Q201" s="25">
        <v>42205</v>
      </c>
      <c r="S201">
        <v>0</v>
      </c>
      <c r="T201" t="s">
        <v>1306</v>
      </c>
      <c r="U201" t="s">
        <v>23</v>
      </c>
      <c r="V201" t="s">
        <v>141</v>
      </c>
      <c r="W201" t="s">
        <v>142</v>
      </c>
    </row>
    <row r="202" spans="1:23" x14ac:dyDescent="0.25">
      <c r="A202" t="s">
        <v>2499</v>
      </c>
      <c r="C202" t="s">
        <v>1412</v>
      </c>
      <c r="D202" t="s">
        <v>2500</v>
      </c>
      <c r="E202" t="s">
        <v>1860</v>
      </c>
      <c r="I202" t="s">
        <v>1305</v>
      </c>
      <c r="J202" t="s">
        <v>2499</v>
      </c>
      <c r="K202" t="s">
        <v>2045</v>
      </c>
      <c r="L202" s="25">
        <v>1</v>
      </c>
      <c r="M202" s="19">
        <v>110</v>
      </c>
      <c r="N202" s="25">
        <v>201</v>
      </c>
      <c r="P202">
        <v>3655</v>
      </c>
      <c r="Q202" s="25">
        <v>42321</v>
      </c>
      <c r="S202">
        <v>0</v>
      </c>
      <c r="T202" t="s">
        <v>1306</v>
      </c>
      <c r="U202" t="s">
        <v>23</v>
      </c>
      <c r="V202" t="s">
        <v>141</v>
      </c>
      <c r="W202" t="s">
        <v>142</v>
      </c>
    </row>
    <row r="203" spans="1:23" x14ac:dyDescent="0.25">
      <c r="A203" t="s">
        <v>2501</v>
      </c>
      <c r="C203" t="s">
        <v>1303</v>
      </c>
      <c r="D203" t="s">
        <v>1311</v>
      </c>
      <c r="E203" t="s">
        <v>2502</v>
      </c>
      <c r="I203" t="s">
        <v>1305</v>
      </c>
      <c r="J203" t="s">
        <v>2501</v>
      </c>
      <c r="K203" t="s">
        <v>2046</v>
      </c>
      <c r="L203" s="25">
        <v>1</v>
      </c>
      <c r="M203" s="19">
        <v>110</v>
      </c>
      <c r="N203" s="25">
        <v>202</v>
      </c>
      <c r="P203">
        <v>3653</v>
      </c>
      <c r="Q203" s="25">
        <v>42445</v>
      </c>
      <c r="S203">
        <v>0</v>
      </c>
      <c r="T203" t="s">
        <v>1306</v>
      </c>
      <c r="U203" t="s">
        <v>23</v>
      </c>
      <c r="V203" t="s">
        <v>141</v>
      </c>
      <c r="W203" t="s">
        <v>142</v>
      </c>
    </row>
    <row r="204" spans="1:23" x14ac:dyDescent="0.25">
      <c r="A204" t="s">
        <v>2503</v>
      </c>
      <c r="C204" t="s">
        <v>1447</v>
      </c>
      <c r="D204" t="s">
        <v>2287</v>
      </c>
      <c r="E204" t="s">
        <v>2504</v>
      </c>
      <c r="I204" t="s">
        <v>1305</v>
      </c>
      <c r="J204" t="s">
        <v>2503</v>
      </c>
      <c r="K204" t="s">
        <v>2046</v>
      </c>
      <c r="L204" s="25">
        <v>1</v>
      </c>
      <c r="M204" s="19">
        <v>110</v>
      </c>
      <c r="N204" s="25">
        <v>203</v>
      </c>
      <c r="P204">
        <v>12408910</v>
      </c>
      <c r="Q204" s="25">
        <v>42583</v>
      </c>
      <c r="S204">
        <v>0</v>
      </c>
      <c r="T204" t="s">
        <v>1306</v>
      </c>
      <c r="U204" t="s">
        <v>23</v>
      </c>
      <c r="V204" t="s">
        <v>141</v>
      </c>
      <c r="W204" t="s">
        <v>142</v>
      </c>
    </row>
    <row r="205" spans="1:23" x14ac:dyDescent="0.25">
      <c r="A205" t="s">
        <v>2505</v>
      </c>
      <c r="C205" t="s">
        <v>1558</v>
      </c>
      <c r="D205" t="s">
        <v>1356</v>
      </c>
      <c r="E205" t="s">
        <v>2506</v>
      </c>
      <c r="I205" t="s">
        <v>1305</v>
      </c>
      <c r="J205" t="s">
        <v>2505</v>
      </c>
      <c r="K205" t="s">
        <v>2045</v>
      </c>
      <c r="L205" s="25">
        <v>1</v>
      </c>
      <c r="M205" s="19">
        <v>110</v>
      </c>
      <c r="N205" s="25">
        <v>204</v>
      </c>
      <c r="P205">
        <v>10525</v>
      </c>
      <c r="Q205" s="25">
        <v>42265</v>
      </c>
      <c r="S205">
        <v>0</v>
      </c>
      <c r="T205" t="s">
        <v>1306</v>
      </c>
      <c r="U205" t="s">
        <v>23</v>
      </c>
      <c r="V205" t="s">
        <v>2151</v>
      </c>
      <c r="W205" t="s">
        <v>2152</v>
      </c>
    </row>
    <row r="206" spans="1:23" x14ac:dyDescent="0.25">
      <c r="A206" t="s">
        <v>2507</v>
      </c>
      <c r="C206" t="s">
        <v>2508</v>
      </c>
      <c r="D206" t="s">
        <v>1740</v>
      </c>
      <c r="E206" t="s">
        <v>2509</v>
      </c>
      <c r="I206" t="s">
        <v>1305</v>
      </c>
      <c r="J206" t="s">
        <v>2507</v>
      </c>
      <c r="K206" t="s">
        <v>2045</v>
      </c>
      <c r="L206" s="25">
        <v>1</v>
      </c>
      <c r="M206" s="19">
        <v>110</v>
      </c>
      <c r="N206" s="25">
        <v>205</v>
      </c>
      <c r="P206">
        <v>21504</v>
      </c>
      <c r="Q206" s="25">
        <v>42215</v>
      </c>
      <c r="S206">
        <v>0</v>
      </c>
      <c r="T206" t="s">
        <v>1306</v>
      </c>
      <c r="U206" t="s">
        <v>23</v>
      </c>
      <c r="V206" t="s">
        <v>2510</v>
      </c>
      <c r="W206" t="s">
        <v>2511</v>
      </c>
    </row>
    <row r="207" spans="1:23" x14ac:dyDescent="0.25">
      <c r="A207" t="s">
        <v>2512</v>
      </c>
      <c r="C207" t="s">
        <v>1400</v>
      </c>
      <c r="D207" t="s">
        <v>1312</v>
      </c>
      <c r="E207" t="s">
        <v>2513</v>
      </c>
      <c r="I207" t="s">
        <v>1305</v>
      </c>
      <c r="J207" t="s">
        <v>2512</v>
      </c>
      <c r="K207" t="s">
        <v>2046</v>
      </c>
      <c r="L207" s="25">
        <v>1</v>
      </c>
      <c r="M207" s="19">
        <v>110</v>
      </c>
      <c r="N207" s="25">
        <v>206</v>
      </c>
      <c r="P207">
        <v>3680</v>
      </c>
      <c r="Q207" s="25">
        <v>42583</v>
      </c>
      <c r="S207">
        <v>0</v>
      </c>
      <c r="T207" t="s">
        <v>1306</v>
      </c>
      <c r="U207" t="s">
        <v>23</v>
      </c>
      <c r="V207" t="s">
        <v>2494</v>
      </c>
      <c r="W207" t="s">
        <v>2495</v>
      </c>
    </row>
    <row r="208" spans="1:23" x14ac:dyDescent="0.25">
      <c r="A208" t="s">
        <v>2514</v>
      </c>
      <c r="C208" t="s">
        <v>2154</v>
      </c>
      <c r="D208" t="s">
        <v>1467</v>
      </c>
      <c r="E208" t="s">
        <v>1552</v>
      </c>
      <c r="I208" t="s">
        <v>1305</v>
      </c>
      <c r="J208" t="s">
        <v>2514</v>
      </c>
      <c r="K208" t="s">
        <v>2046</v>
      </c>
      <c r="L208" s="25">
        <v>1</v>
      </c>
      <c r="M208" s="19">
        <v>110</v>
      </c>
      <c r="N208" s="25">
        <v>207</v>
      </c>
      <c r="P208">
        <v>19572</v>
      </c>
      <c r="Q208" s="25">
        <v>42278</v>
      </c>
      <c r="S208">
        <v>0</v>
      </c>
      <c r="T208" t="s">
        <v>1306</v>
      </c>
      <c r="U208" t="s">
        <v>23</v>
      </c>
      <c r="V208" t="s">
        <v>68</v>
      </c>
      <c r="W208" t="s">
        <v>69</v>
      </c>
    </row>
    <row r="209" spans="1:23" x14ac:dyDescent="0.25">
      <c r="A209" t="s">
        <v>2515</v>
      </c>
      <c r="C209" t="s">
        <v>2516</v>
      </c>
      <c r="D209" t="s">
        <v>1356</v>
      </c>
      <c r="E209" t="s">
        <v>2218</v>
      </c>
      <c r="I209" t="s">
        <v>1305</v>
      </c>
      <c r="J209" t="s">
        <v>2515</v>
      </c>
      <c r="K209" t="s">
        <v>2045</v>
      </c>
      <c r="L209" s="25">
        <v>1</v>
      </c>
      <c r="M209" s="19">
        <v>110</v>
      </c>
      <c r="N209" s="25">
        <v>208</v>
      </c>
      <c r="P209">
        <v>11313910</v>
      </c>
      <c r="Q209" s="25">
        <v>42491</v>
      </c>
      <c r="S209">
        <v>0</v>
      </c>
      <c r="T209" t="s">
        <v>1306</v>
      </c>
      <c r="U209" t="s">
        <v>23</v>
      </c>
      <c r="V209" t="s">
        <v>56</v>
      </c>
      <c r="W209" t="s">
        <v>57</v>
      </c>
    </row>
    <row r="210" spans="1:23" x14ac:dyDescent="0.25">
      <c r="A210" t="s">
        <v>2517</v>
      </c>
      <c r="C210" t="s">
        <v>2518</v>
      </c>
      <c r="D210" t="s">
        <v>2519</v>
      </c>
      <c r="E210" t="s">
        <v>2132</v>
      </c>
      <c r="I210" t="s">
        <v>1305</v>
      </c>
      <c r="J210" t="s">
        <v>2517</v>
      </c>
      <c r="K210" t="s">
        <v>2046</v>
      </c>
      <c r="L210" s="25">
        <v>1</v>
      </c>
      <c r="M210" s="19">
        <v>110</v>
      </c>
      <c r="N210" s="25">
        <v>209</v>
      </c>
      <c r="P210">
        <v>23331</v>
      </c>
      <c r="Q210" s="25">
        <v>42219</v>
      </c>
      <c r="S210">
        <v>0</v>
      </c>
      <c r="T210" t="s">
        <v>1306</v>
      </c>
      <c r="U210" t="s">
        <v>23</v>
      </c>
      <c r="V210" t="s">
        <v>2520</v>
      </c>
      <c r="W210" t="s">
        <v>2511</v>
      </c>
    </row>
    <row r="211" spans="1:23" x14ac:dyDescent="0.25">
      <c r="A211" t="s">
        <v>2521</v>
      </c>
      <c r="C211" t="s">
        <v>1336</v>
      </c>
      <c r="D211" t="s">
        <v>1356</v>
      </c>
      <c r="E211" t="s">
        <v>2522</v>
      </c>
      <c r="I211" t="s">
        <v>1305</v>
      </c>
      <c r="J211" t="s">
        <v>2521</v>
      </c>
      <c r="K211" t="s">
        <v>2045</v>
      </c>
      <c r="L211" s="25">
        <v>1</v>
      </c>
      <c r="M211" s="19">
        <v>110</v>
      </c>
      <c r="N211" s="25">
        <v>210</v>
      </c>
      <c r="P211">
        <v>3646</v>
      </c>
      <c r="Q211" s="25">
        <v>42206</v>
      </c>
      <c r="S211">
        <v>0</v>
      </c>
      <c r="T211" t="s">
        <v>1306</v>
      </c>
      <c r="U211" t="s">
        <v>23</v>
      </c>
      <c r="V211" t="s">
        <v>141</v>
      </c>
      <c r="W211" t="s">
        <v>142</v>
      </c>
    </row>
    <row r="212" spans="1:23" x14ac:dyDescent="0.25">
      <c r="A212" t="s">
        <v>2523</v>
      </c>
      <c r="C212" t="s">
        <v>1389</v>
      </c>
      <c r="D212" t="s">
        <v>1364</v>
      </c>
      <c r="E212" t="s">
        <v>2082</v>
      </c>
      <c r="I212" t="s">
        <v>1305</v>
      </c>
      <c r="J212" t="s">
        <v>2523</v>
      </c>
      <c r="K212" t="s">
        <v>2046</v>
      </c>
      <c r="L212" s="25">
        <v>1</v>
      </c>
      <c r="M212" s="19">
        <v>110</v>
      </c>
      <c r="N212" s="25">
        <v>211</v>
      </c>
      <c r="P212">
        <v>12407910</v>
      </c>
      <c r="Q212" s="25">
        <v>42311</v>
      </c>
      <c r="S212">
        <v>0</v>
      </c>
      <c r="T212" t="s">
        <v>1306</v>
      </c>
      <c r="U212" t="s">
        <v>23</v>
      </c>
      <c r="V212" t="s">
        <v>2151</v>
      </c>
      <c r="W212" t="s">
        <v>2152</v>
      </c>
    </row>
    <row r="213" spans="1:23" x14ac:dyDescent="0.25">
      <c r="A213" t="s">
        <v>2524</v>
      </c>
      <c r="C213" t="s">
        <v>1706</v>
      </c>
      <c r="D213" t="s">
        <v>1477</v>
      </c>
      <c r="E213" t="s">
        <v>1863</v>
      </c>
      <c r="I213" t="s">
        <v>1305</v>
      </c>
      <c r="J213" t="s">
        <v>2524</v>
      </c>
      <c r="K213" t="s">
        <v>2046</v>
      </c>
      <c r="L213" s="25">
        <v>1</v>
      </c>
      <c r="M213" s="19">
        <v>110</v>
      </c>
      <c r="N213" s="25">
        <v>212</v>
      </c>
      <c r="P213">
        <v>19400</v>
      </c>
      <c r="Q213" s="25">
        <v>42370</v>
      </c>
      <c r="S213">
        <v>0</v>
      </c>
      <c r="T213" t="s">
        <v>1306</v>
      </c>
      <c r="U213" t="s">
        <v>23</v>
      </c>
      <c r="V213" t="s">
        <v>56</v>
      </c>
      <c r="W213" t="s">
        <v>57</v>
      </c>
    </row>
    <row r="214" spans="1:23" x14ac:dyDescent="0.25">
      <c r="A214" t="s">
        <v>2525</v>
      </c>
      <c r="C214" t="s">
        <v>1333</v>
      </c>
      <c r="D214" t="s">
        <v>2526</v>
      </c>
      <c r="E214" t="s">
        <v>1753</v>
      </c>
      <c r="I214" t="s">
        <v>1305</v>
      </c>
      <c r="J214" t="s">
        <v>2525</v>
      </c>
      <c r="K214" t="s">
        <v>2046</v>
      </c>
      <c r="L214" s="25">
        <v>1</v>
      </c>
      <c r="M214" s="19">
        <v>110</v>
      </c>
      <c r="N214" s="25">
        <v>213</v>
      </c>
      <c r="P214">
        <v>3695</v>
      </c>
      <c r="Q214" s="25">
        <v>42321</v>
      </c>
      <c r="S214">
        <v>0</v>
      </c>
      <c r="T214" t="s">
        <v>1306</v>
      </c>
      <c r="U214" t="s">
        <v>23</v>
      </c>
      <c r="V214" t="s">
        <v>141</v>
      </c>
      <c r="W214" t="s">
        <v>142</v>
      </c>
    </row>
    <row r="215" spans="1:23" x14ac:dyDescent="0.25">
      <c r="A215" t="s">
        <v>2527</v>
      </c>
      <c r="C215" t="s">
        <v>1311</v>
      </c>
      <c r="D215" t="s">
        <v>2528</v>
      </c>
      <c r="E215" t="s">
        <v>1620</v>
      </c>
      <c r="I215" t="s">
        <v>1305</v>
      </c>
      <c r="J215" t="s">
        <v>2527</v>
      </c>
      <c r="K215" t="s">
        <v>2045</v>
      </c>
      <c r="L215" s="25">
        <v>1</v>
      </c>
      <c r="M215" s="19">
        <v>110</v>
      </c>
      <c r="N215" s="25">
        <v>214</v>
      </c>
      <c r="P215">
        <v>24299</v>
      </c>
      <c r="Q215" s="25">
        <v>42373</v>
      </c>
      <c r="S215">
        <v>0</v>
      </c>
      <c r="T215" t="s">
        <v>1306</v>
      </c>
      <c r="U215" t="s">
        <v>23</v>
      </c>
      <c r="V215" t="s">
        <v>2529</v>
      </c>
      <c r="W215" t="s">
        <v>2530</v>
      </c>
    </row>
    <row r="216" spans="1:23" x14ac:dyDescent="0.25">
      <c r="A216" t="s">
        <v>2531</v>
      </c>
      <c r="C216" t="s">
        <v>2516</v>
      </c>
      <c r="D216" t="s">
        <v>1356</v>
      </c>
      <c r="E216" t="s">
        <v>2532</v>
      </c>
      <c r="I216" t="s">
        <v>1305</v>
      </c>
      <c r="J216" t="s">
        <v>2531</v>
      </c>
      <c r="K216" t="s">
        <v>2045</v>
      </c>
      <c r="L216" s="25">
        <v>1</v>
      </c>
      <c r="M216" s="19">
        <v>110</v>
      </c>
      <c r="N216" s="25">
        <v>215</v>
      </c>
      <c r="P216">
        <v>10166310</v>
      </c>
      <c r="Q216" s="25">
        <v>42199</v>
      </c>
      <c r="S216">
        <v>0</v>
      </c>
      <c r="T216" t="s">
        <v>1306</v>
      </c>
      <c r="U216" t="s">
        <v>23</v>
      </c>
      <c r="V216" t="s">
        <v>56</v>
      </c>
      <c r="W216" t="s">
        <v>57</v>
      </c>
    </row>
    <row r="217" spans="1:23" x14ac:dyDescent="0.25">
      <c r="A217" t="s">
        <v>2533</v>
      </c>
      <c r="C217" t="s">
        <v>2534</v>
      </c>
      <c r="D217" t="s">
        <v>2535</v>
      </c>
      <c r="E217" t="s">
        <v>2536</v>
      </c>
      <c r="I217" t="s">
        <v>1305</v>
      </c>
      <c r="J217" t="s">
        <v>2533</v>
      </c>
      <c r="K217" t="s">
        <v>2046</v>
      </c>
      <c r="L217" s="25">
        <v>1</v>
      </c>
      <c r="M217" s="19">
        <v>110</v>
      </c>
      <c r="N217" s="25">
        <v>216</v>
      </c>
      <c r="P217">
        <v>23800</v>
      </c>
      <c r="Q217" s="25">
        <v>42200</v>
      </c>
      <c r="S217">
        <v>0</v>
      </c>
      <c r="T217" t="s">
        <v>1306</v>
      </c>
      <c r="U217" t="s">
        <v>23</v>
      </c>
      <c r="V217" t="s">
        <v>65</v>
      </c>
      <c r="W217" t="s">
        <v>66</v>
      </c>
    </row>
    <row r="218" spans="1:23" x14ac:dyDescent="0.25">
      <c r="A218" t="s">
        <v>2537</v>
      </c>
      <c r="C218" t="s">
        <v>1462</v>
      </c>
      <c r="D218" t="s">
        <v>1356</v>
      </c>
      <c r="E218" t="s">
        <v>2538</v>
      </c>
      <c r="I218" t="s">
        <v>1305</v>
      </c>
      <c r="J218" t="s">
        <v>2537</v>
      </c>
      <c r="K218" t="s">
        <v>2046</v>
      </c>
      <c r="L218" s="25">
        <v>1</v>
      </c>
      <c r="M218" s="19">
        <v>110</v>
      </c>
      <c r="N218" s="25">
        <v>217</v>
      </c>
      <c r="P218">
        <v>26362</v>
      </c>
      <c r="Q218" s="25">
        <v>42205</v>
      </c>
      <c r="S218">
        <v>0</v>
      </c>
      <c r="T218" t="s">
        <v>1306</v>
      </c>
      <c r="U218" t="s">
        <v>23</v>
      </c>
      <c r="V218" t="s">
        <v>56</v>
      </c>
      <c r="W218" t="s">
        <v>57</v>
      </c>
    </row>
    <row r="219" spans="1:23" x14ac:dyDescent="0.25">
      <c r="A219" t="s">
        <v>2539</v>
      </c>
      <c r="C219" t="s">
        <v>2540</v>
      </c>
      <c r="D219" t="s">
        <v>1400</v>
      </c>
      <c r="E219" t="s">
        <v>1574</v>
      </c>
      <c r="I219" t="s">
        <v>1305</v>
      </c>
      <c r="J219" t="s">
        <v>2539</v>
      </c>
      <c r="K219" t="s">
        <v>2046</v>
      </c>
      <c r="L219" s="25">
        <v>1</v>
      </c>
      <c r="M219" s="19">
        <v>110</v>
      </c>
      <c r="N219" s="25">
        <v>218</v>
      </c>
      <c r="P219">
        <v>22476</v>
      </c>
      <c r="Q219" s="25">
        <v>42195</v>
      </c>
      <c r="S219">
        <v>0</v>
      </c>
      <c r="T219" t="s">
        <v>1306</v>
      </c>
      <c r="U219" t="s">
        <v>23</v>
      </c>
      <c r="V219" t="s">
        <v>56</v>
      </c>
      <c r="W219" t="s">
        <v>57</v>
      </c>
    </row>
    <row r="220" spans="1:23" x14ac:dyDescent="0.25">
      <c r="A220" t="s">
        <v>2541</v>
      </c>
      <c r="C220" t="s">
        <v>1643</v>
      </c>
      <c r="D220" t="s">
        <v>1406</v>
      </c>
      <c r="E220" t="s">
        <v>2357</v>
      </c>
      <c r="I220" t="s">
        <v>1305</v>
      </c>
      <c r="J220" t="s">
        <v>2541</v>
      </c>
      <c r="K220" t="s">
        <v>2045</v>
      </c>
      <c r="L220" s="25">
        <v>1</v>
      </c>
      <c r="M220" s="19">
        <v>110</v>
      </c>
      <c r="N220" s="25">
        <v>219</v>
      </c>
      <c r="P220">
        <v>3656</v>
      </c>
      <c r="Q220" s="25">
        <v>42198</v>
      </c>
      <c r="S220">
        <v>0</v>
      </c>
      <c r="T220" t="s">
        <v>1306</v>
      </c>
      <c r="U220" t="s">
        <v>23</v>
      </c>
      <c r="V220" t="s">
        <v>141</v>
      </c>
      <c r="W220" t="s">
        <v>142</v>
      </c>
    </row>
    <row r="221" spans="1:23" x14ac:dyDescent="0.25">
      <c r="A221" t="s">
        <v>2542</v>
      </c>
      <c r="C221" t="s">
        <v>2543</v>
      </c>
      <c r="D221" t="s">
        <v>2136</v>
      </c>
      <c r="E221" t="s">
        <v>2544</v>
      </c>
      <c r="I221" t="s">
        <v>1305</v>
      </c>
      <c r="J221" t="s">
        <v>2542</v>
      </c>
      <c r="K221" t="s">
        <v>2046</v>
      </c>
      <c r="L221" s="25">
        <v>1</v>
      </c>
      <c r="M221" s="19">
        <v>110</v>
      </c>
      <c r="N221" s="25">
        <v>220</v>
      </c>
      <c r="P221">
        <v>3664</v>
      </c>
      <c r="Q221" s="25">
        <v>42283</v>
      </c>
      <c r="S221">
        <v>0</v>
      </c>
      <c r="T221" t="s">
        <v>1306</v>
      </c>
      <c r="U221" t="s">
        <v>23</v>
      </c>
      <c r="V221" t="s">
        <v>141</v>
      </c>
      <c r="W221" t="s">
        <v>142</v>
      </c>
    </row>
    <row r="222" spans="1:23" x14ac:dyDescent="0.25">
      <c r="A222" t="s">
        <v>2545</v>
      </c>
      <c r="C222" t="s">
        <v>2546</v>
      </c>
      <c r="D222" t="s">
        <v>1379</v>
      </c>
      <c r="E222" t="s">
        <v>2547</v>
      </c>
      <c r="I222" t="s">
        <v>1305</v>
      </c>
      <c r="J222" t="s">
        <v>2545</v>
      </c>
      <c r="K222" t="s">
        <v>2045</v>
      </c>
      <c r="L222" s="25">
        <v>1</v>
      </c>
      <c r="M222" s="19">
        <v>110</v>
      </c>
      <c r="N222" s="25">
        <v>221</v>
      </c>
      <c r="P222">
        <v>23641</v>
      </c>
      <c r="Q222" s="25">
        <v>42583</v>
      </c>
      <c r="S222">
        <v>0</v>
      </c>
      <c r="T222" t="s">
        <v>1306</v>
      </c>
      <c r="U222" t="s">
        <v>23</v>
      </c>
      <c r="V222" t="s">
        <v>74</v>
      </c>
      <c r="W222" t="s">
        <v>75</v>
      </c>
    </row>
    <row r="223" spans="1:23" x14ac:dyDescent="0.25">
      <c r="A223" t="s">
        <v>2548</v>
      </c>
      <c r="C223" t="s">
        <v>2549</v>
      </c>
      <c r="D223" t="s">
        <v>1311</v>
      </c>
      <c r="E223" t="s">
        <v>2550</v>
      </c>
      <c r="I223" t="s">
        <v>1305</v>
      </c>
      <c r="J223" t="s">
        <v>2548</v>
      </c>
      <c r="K223" t="s">
        <v>2045</v>
      </c>
      <c r="L223" s="25">
        <v>1</v>
      </c>
      <c r="M223" s="19">
        <v>110</v>
      </c>
      <c r="N223" s="25">
        <v>222</v>
      </c>
      <c r="P223">
        <v>12407810</v>
      </c>
      <c r="Q223" s="25">
        <v>42275</v>
      </c>
      <c r="S223">
        <v>0</v>
      </c>
      <c r="T223" t="s">
        <v>1306</v>
      </c>
      <c r="U223" t="s">
        <v>23</v>
      </c>
      <c r="V223" t="s">
        <v>2490</v>
      </c>
      <c r="W223" t="s">
        <v>2491</v>
      </c>
    </row>
    <row r="224" spans="1:23" x14ac:dyDescent="0.25">
      <c r="A224" t="s">
        <v>2551</v>
      </c>
      <c r="C224" t="s">
        <v>1303</v>
      </c>
      <c r="D224" t="s">
        <v>1311</v>
      </c>
      <c r="E224" t="s">
        <v>1819</v>
      </c>
      <c r="I224" t="s">
        <v>1305</v>
      </c>
      <c r="J224" t="s">
        <v>2551</v>
      </c>
      <c r="K224" t="s">
        <v>2045</v>
      </c>
      <c r="L224" s="25">
        <v>1</v>
      </c>
      <c r="M224" s="19">
        <v>110</v>
      </c>
      <c r="N224" s="25">
        <v>223</v>
      </c>
      <c r="P224">
        <v>12408710</v>
      </c>
      <c r="Q224" s="25">
        <v>42485</v>
      </c>
      <c r="S224">
        <v>0</v>
      </c>
      <c r="T224" t="s">
        <v>1306</v>
      </c>
      <c r="U224" t="s">
        <v>23</v>
      </c>
      <c r="V224" t="s">
        <v>141</v>
      </c>
      <c r="W224" t="s">
        <v>142</v>
      </c>
    </row>
    <row r="225" spans="1:23" x14ac:dyDescent="0.25">
      <c r="A225" t="s">
        <v>2552</v>
      </c>
      <c r="C225" t="s">
        <v>1312</v>
      </c>
      <c r="D225" t="s">
        <v>1303</v>
      </c>
      <c r="E225" t="s">
        <v>2553</v>
      </c>
      <c r="I225" t="s">
        <v>1305</v>
      </c>
      <c r="J225" t="s">
        <v>2552</v>
      </c>
      <c r="K225" t="s">
        <v>2045</v>
      </c>
      <c r="L225" s="25">
        <v>1</v>
      </c>
      <c r="M225" s="19">
        <v>110</v>
      </c>
      <c r="N225" s="25">
        <v>224</v>
      </c>
      <c r="P225">
        <v>24157</v>
      </c>
      <c r="Q225" s="25">
        <v>42292</v>
      </c>
      <c r="S225">
        <v>0</v>
      </c>
      <c r="T225" t="s">
        <v>1306</v>
      </c>
      <c r="U225" t="s">
        <v>23</v>
      </c>
      <c r="V225" t="s">
        <v>53</v>
      </c>
      <c r="W225" t="s">
        <v>54</v>
      </c>
    </row>
    <row r="226" spans="1:23" x14ac:dyDescent="0.25">
      <c r="A226" t="s">
        <v>2554</v>
      </c>
      <c r="C226" t="s">
        <v>1556</v>
      </c>
      <c r="D226" t="s">
        <v>1522</v>
      </c>
      <c r="E226" t="s">
        <v>1819</v>
      </c>
      <c r="I226" t="s">
        <v>1305</v>
      </c>
      <c r="J226" t="s">
        <v>2554</v>
      </c>
      <c r="K226" t="s">
        <v>2045</v>
      </c>
      <c r="L226" s="25">
        <v>1</v>
      </c>
      <c r="M226" s="19">
        <v>110</v>
      </c>
      <c r="N226" s="25">
        <v>225</v>
      </c>
      <c r="P226">
        <v>12408310</v>
      </c>
      <c r="Q226" s="25">
        <v>42305</v>
      </c>
      <c r="S226">
        <v>0</v>
      </c>
      <c r="T226" t="s">
        <v>1306</v>
      </c>
      <c r="U226" t="s">
        <v>23</v>
      </c>
      <c r="V226" t="s">
        <v>2494</v>
      </c>
      <c r="W226" t="s">
        <v>2495</v>
      </c>
    </row>
    <row r="227" spans="1:23" x14ac:dyDescent="0.25">
      <c r="A227" t="s">
        <v>2555</v>
      </c>
      <c r="C227" t="s">
        <v>1885</v>
      </c>
      <c r="D227" t="s">
        <v>2556</v>
      </c>
      <c r="E227" t="s">
        <v>2557</v>
      </c>
      <c r="I227" t="s">
        <v>1305</v>
      </c>
      <c r="J227" t="s">
        <v>2555</v>
      </c>
      <c r="K227" t="s">
        <v>2045</v>
      </c>
      <c r="L227" s="25">
        <v>1</v>
      </c>
      <c r="M227" s="19">
        <v>110</v>
      </c>
      <c r="N227" s="25">
        <v>226</v>
      </c>
      <c r="P227">
        <v>12408810</v>
      </c>
      <c r="Q227" s="25">
        <v>42292</v>
      </c>
      <c r="S227">
        <v>0</v>
      </c>
      <c r="T227" t="s">
        <v>1306</v>
      </c>
      <c r="U227" t="s">
        <v>23</v>
      </c>
      <c r="V227" t="s">
        <v>141</v>
      </c>
      <c r="W227" t="s">
        <v>142</v>
      </c>
    </row>
    <row r="228" spans="1:23" x14ac:dyDescent="0.25">
      <c r="A228" t="s">
        <v>2558</v>
      </c>
      <c r="C228" t="s">
        <v>1312</v>
      </c>
      <c r="D228" t="s">
        <v>1356</v>
      </c>
      <c r="E228" t="s">
        <v>2559</v>
      </c>
      <c r="I228" t="s">
        <v>1305</v>
      </c>
      <c r="J228" t="s">
        <v>2558</v>
      </c>
      <c r="K228" t="s">
        <v>2046</v>
      </c>
      <c r="L228" s="25">
        <v>1</v>
      </c>
      <c r="M228" s="19">
        <v>110</v>
      </c>
      <c r="N228" s="25">
        <v>227</v>
      </c>
      <c r="P228">
        <v>8983</v>
      </c>
      <c r="Q228" s="25">
        <v>42513</v>
      </c>
      <c r="S228">
        <v>0</v>
      </c>
      <c r="T228" t="s">
        <v>1306</v>
      </c>
      <c r="U228" t="s">
        <v>23</v>
      </c>
      <c r="V228" t="s">
        <v>2151</v>
      </c>
      <c r="W228" t="s">
        <v>2152</v>
      </c>
    </row>
    <row r="229" spans="1:23" x14ac:dyDescent="0.25">
      <c r="A229" t="s">
        <v>2560</v>
      </c>
      <c r="C229" t="s">
        <v>1312</v>
      </c>
      <c r="D229" t="s">
        <v>2561</v>
      </c>
      <c r="E229" t="s">
        <v>2562</v>
      </c>
      <c r="I229" t="s">
        <v>1305</v>
      </c>
      <c r="J229" t="s">
        <v>2560</v>
      </c>
      <c r="K229" t="s">
        <v>2045</v>
      </c>
      <c r="L229" s="25">
        <v>1</v>
      </c>
      <c r="M229" s="19">
        <v>110</v>
      </c>
      <c r="N229" s="25">
        <v>228</v>
      </c>
      <c r="P229">
        <v>3672</v>
      </c>
      <c r="Q229" s="25">
        <v>42583</v>
      </c>
      <c r="S229">
        <v>0</v>
      </c>
      <c r="T229" t="s">
        <v>1306</v>
      </c>
      <c r="U229" t="s">
        <v>23</v>
      </c>
      <c r="V229" t="s">
        <v>2494</v>
      </c>
      <c r="W229" t="s">
        <v>2495</v>
      </c>
    </row>
    <row r="230" spans="1:23" x14ac:dyDescent="0.25">
      <c r="A230" t="s">
        <v>2563</v>
      </c>
      <c r="C230" t="s">
        <v>1583</v>
      </c>
      <c r="D230" t="s">
        <v>1311</v>
      </c>
      <c r="E230" t="s">
        <v>2130</v>
      </c>
      <c r="I230" t="s">
        <v>1305</v>
      </c>
      <c r="J230" t="s">
        <v>2563</v>
      </c>
      <c r="K230" t="s">
        <v>2046</v>
      </c>
      <c r="L230" s="25">
        <v>1</v>
      </c>
      <c r="M230" s="19">
        <v>110</v>
      </c>
      <c r="N230" s="25">
        <v>229</v>
      </c>
      <c r="P230">
        <v>26687</v>
      </c>
      <c r="Q230" s="25">
        <v>42583</v>
      </c>
      <c r="S230">
        <v>0</v>
      </c>
      <c r="T230" t="s">
        <v>1306</v>
      </c>
      <c r="U230" t="s">
        <v>23</v>
      </c>
      <c r="V230" t="s">
        <v>68</v>
      </c>
      <c r="W230" t="s">
        <v>69</v>
      </c>
    </row>
    <row r="231" spans="1:23" x14ac:dyDescent="0.25">
      <c r="A231" t="s">
        <v>2564</v>
      </c>
      <c r="C231" t="s">
        <v>2565</v>
      </c>
      <c r="D231" t="s">
        <v>2566</v>
      </c>
      <c r="E231" t="s">
        <v>2567</v>
      </c>
      <c r="I231" t="s">
        <v>1305</v>
      </c>
      <c r="J231" t="s">
        <v>2564</v>
      </c>
      <c r="K231" t="s">
        <v>2046</v>
      </c>
      <c r="L231" s="25">
        <v>1</v>
      </c>
      <c r="M231" s="19">
        <v>110</v>
      </c>
      <c r="N231" s="25">
        <v>230</v>
      </c>
      <c r="P231">
        <v>10107</v>
      </c>
      <c r="Q231" s="25">
        <v>42583</v>
      </c>
      <c r="S231">
        <v>0</v>
      </c>
      <c r="T231" t="s">
        <v>1306</v>
      </c>
      <c r="U231" t="s">
        <v>23</v>
      </c>
      <c r="V231" t="s">
        <v>74</v>
      </c>
      <c r="W231" t="s">
        <v>75</v>
      </c>
    </row>
    <row r="232" spans="1:23" x14ac:dyDescent="0.25">
      <c r="A232" t="s">
        <v>2568</v>
      </c>
      <c r="C232" t="s">
        <v>2032</v>
      </c>
      <c r="D232" t="s">
        <v>2052</v>
      </c>
      <c r="E232" t="s">
        <v>2569</v>
      </c>
      <c r="I232" t="s">
        <v>1305</v>
      </c>
      <c r="J232" t="s">
        <v>2568</v>
      </c>
      <c r="K232" t="s">
        <v>2045</v>
      </c>
      <c r="L232" s="25">
        <v>1</v>
      </c>
      <c r="M232" s="19">
        <v>110</v>
      </c>
      <c r="N232" s="25">
        <v>231</v>
      </c>
      <c r="P232">
        <v>12407510</v>
      </c>
      <c r="Q232" s="25">
        <v>42461</v>
      </c>
      <c r="S232">
        <v>0</v>
      </c>
      <c r="T232" t="s">
        <v>1306</v>
      </c>
      <c r="U232" t="s">
        <v>23</v>
      </c>
      <c r="V232" t="s">
        <v>2151</v>
      </c>
      <c r="W232" t="s">
        <v>2152</v>
      </c>
    </row>
    <row r="233" spans="1:23" x14ac:dyDescent="0.25">
      <c r="A233" t="s">
        <v>2570</v>
      </c>
      <c r="C233" t="s">
        <v>1308</v>
      </c>
      <c r="D233" t="s">
        <v>1303</v>
      </c>
      <c r="E233" t="s">
        <v>1984</v>
      </c>
      <c r="I233" t="s">
        <v>1305</v>
      </c>
      <c r="J233" t="s">
        <v>2570</v>
      </c>
      <c r="K233" t="s">
        <v>2045</v>
      </c>
      <c r="L233" s="25">
        <v>1</v>
      </c>
      <c r="M233" s="19">
        <v>110</v>
      </c>
      <c r="N233" s="25">
        <v>232</v>
      </c>
      <c r="P233">
        <v>3676</v>
      </c>
      <c r="Q233" s="25">
        <v>42248</v>
      </c>
      <c r="S233">
        <v>0</v>
      </c>
      <c r="T233" t="s">
        <v>1306</v>
      </c>
      <c r="U233" t="s">
        <v>23</v>
      </c>
      <c r="V233" t="s">
        <v>141</v>
      </c>
      <c r="W233" t="s">
        <v>142</v>
      </c>
    </row>
    <row r="234" spans="1:23" x14ac:dyDescent="0.25">
      <c r="A234" t="s">
        <v>2571</v>
      </c>
      <c r="C234" t="s">
        <v>1389</v>
      </c>
      <c r="D234" t="s">
        <v>1474</v>
      </c>
      <c r="E234" t="s">
        <v>1313</v>
      </c>
      <c r="I234" t="s">
        <v>1305</v>
      </c>
      <c r="J234" t="s">
        <v>2571</v>
      </c>
      <c r="K234" t="s">
        <v>2046</v>
      </c>
      <c r="L234" s="25">
        <v>1</v>
      </c>
      <c r="M234" s="19">
        <v>110</v>
      </c>
      <c r="N234" s="25">
        <v>233</v>
      </c>
      <c r="P234">
        <v>24026</v>
      </c>
      <c r="Q234" s="25">
        <v>42268</v>
      </c>
      <c r="S234">
        <v>0</v>
      </c>
      <c r="T234" t="s">
        <v>1306</v>
      </c>
      <c r="U234" t="s">
        <v>23</v>
      </c>
      <c r="V234" t="s">
        <v>2151</v>
      </c>
      <c r="W234" t="s">
        <v>2152</v>
      </c>
    </row>
    <row r="235" spans="1:23" x14ac:dyDescent="0.25">
      <c r="A235" t="s">
        <v>2572</v>
      </c>
      <c r="C235" t="s">
        <v>2573</v>
      </c>
      <c r="D235" t="s">
        <v>1379</v>
      </c>
      <c r="E235" t="s">
        <v>1841</v>
      </c>
      <c r="I235" t="s">
        <v>1305</v>
      </c>
      <c r="J235" t="s">
        <v>2572</v>
      </c>
      <c r="K235" t="s">
        <v>2046</v>
      </c>
      <c r="L235" s="25">
        <v>1</v>
      </c>
      <c r="M235" s="19">
        <v>110</v>
      </c>
      <c r="N235" s="25">
        <v>234</v>
      </c>
      <c r="P235">
        <v>12408610</v>
      </c>
      <c r="Q235" s="25">
        <v>42258</v>
      </c>
      <c r="S235">
        <v>0</v>
      </c>
      <c r="T235" t="s">
        <v>1306</v>
      </c>
      <c r="U235" t="s">
        <v>23</v>
      </c>
      <c r="V235" t="s">
        <v>141</v>
      </c>
      <c r="W235" t="s">
        <v>142</v>
      </c>
    </row>
    <row r="236" spans="1:23" x14ac:dyDescent="0.25">
      <c r="A236" t="s">
        <v>2574</v>
      </c>
      <c r="C236" t="s">
        <v>1311</v>
      </c>
      <c r="D236" t="s">
        <v>1303</v>
      </c>
      <c r="E236" t="s">
        <v>2575</v>
      </c>
      <c r="I236" t="s">
        <v>1305</v>
      </c>
      <c r="J236" t="s">
        <v>2574</v>
      </c>
      <c r="K236" t="s">
        <v>2046</v>
      </c>
      <c r="L236" s="25">
        <v>1</v>
      </c>
      <c r="M236" s="19">
        <v>110</v>
      </c>
      <c r="N236" s="25">
        <v>235</v>
      </c>
      <c r="P236">
        <v>23327</v>
      </c>
      <c r="Q236" s="25">
        <v>42229</v>
      </c>
      <c r="S236">
        <v>0</v>
      </c>
      <c r="T236" t="s">
        <v>1306</v>
      </c>
      <c r="U236" t="s">
        <v>23</v>
      </c>
      <c r="V236" t="s">
        <v>2576</v>
      </c>
      <c r="W236" t="s">
        <v>2577</v>
      </c>
    </row>
    <row r="237" spans="1:23" x14ac:dyDescent="0.25">
      <c r="A237" t="s">
        <v>2578</v>
      </c>
      <c r="C237" t="s">
        <v>2579</v>
      </c>
      <c r="D237" t="s">
        <v>1311</v>
      </c>
      <c r="E237" t="s">
        <v>2580</v>
      </c>
      <c r="I237" t="s">
        <v>1305</v>
      </c>
      <c r="J237" t="s">
        <v>2578</v>
      </c>
      <c r="K237" t="s">
        <v>2046</v>
      </c>
      <c r="L237" s="25">
        <v>1</v>
      </c>
      <c r="M237" s="19">
        <v>110</v>
      </c>
      <c r="N237" s="25">
        <v>236</v>
      </c>
      <c r="P237">
        <v>10964210</v>
      </c>
      <c r="Q237" s="25">
        <v>39191</v>
      </c>
      <c r="S237">
        <v>0</v>
      </c>
      <c r="T237" t="s">
        <v>1306</v>
      </c>
      <c r="U237" t="s">
        <v>23</v>
      </c>
      <c r="V237" t="s">
        <v>2581</v>
      </c>
      <c r="W237" t="s">
        <v>2582</v>
      </c>
    </row>
    <row r="238" spans="1:23" x14ac:dyDescent="0.25">
      <c r="A238" t="s">
        <v>2583</v>
      </c>
      <c r="C238" t="s">
        <v>2584</v>
      </c>
      <c r="D238" t="s">
        <v>1346</v>
      </c>
      <c r="E238" t="s">
        <v>1434</v>
      </c>
      <c r="I238" t="s">
        <v>1305</v>
      </c>
      <c r="J238" t="s">
        <v>2583</v>
      </c>
      <c r="K238" t="s">
        <v>2046</v>
      </c>
      <c r="L238" s="25">
        <v>1</v>
      </c>
      <c r="M238" s="19">
        <v>110</v>
      </c>
      <c r="N238" s="25">
        <v>237</v>
      </c>
      <c r="P238">
        <v>26715</v>
      </c>
      <c r="Q238" s="25">
        <v>42197</v>
      </c>
      <c r="S238">
        <v>0</v>
      </c>
      <c r="T238" t="s">
        <v>1306</v>
      </c>
      <c r="U238" t="s">
        <v>23</v>
      </c>
      <c r="V238" t="s">
        <v>74</v>
      </c>
      <c r="W238" t="s">
        <v>75</v>
      </c>
    </row>
    <row r="239" spans="1:23" x14ac:dyDescent="0.25">
      <c r="A239" t="s">
        <v>2585</v>
      </c>
      <c r="C239" t="s">
        <v>1371</v>
      </c>
      <c r="D239" t="s">
        <v>1701</v>
      </c>
      <c r="E239" t="s">
        <v>2586</v>
      </c>
      <c r="I239" t="s">
        <v>1305</v>
      </c>
      <c r="J239" t="s">
        <v>2585</v>
      </c>
      <c r="K239" t="s">
        <v>2046</v>
      </c>
      <c r="L239" s="25">
        <v>1</v>
      </c>
      <c r="M239" s="19">
        <v>110</v>
      </c>
      <c r="N239" s="25">
        <v>238</v>
      </c>
      <c r="P239">
        <v>4079710</v>
      </c>
      <c r="Q239" s="25">
        <v>42213</v>
      </c>
      <c r="S239">
        <v>0</v>
      </c>
      <c r="T239" t="s">
        <v>1306</v>
      </c>
      <c r="U239" t="s">
        <v>23</v>
      </c>
      <c r="V239" t="s">
        <v>2490</v>
      </c>
      <c r="W239" t="s">
        <v>2491</v>
      </c>
    </row>
    <row r="240" spans="1:23" x14ac:dyDescent="0.25">
      <c r="A240" t="s">
        <v>2587</v>
      </c>
      <c r="C240" t="s">
        <v>1356</v>
      </c>
      <c r="D240" t="s">
        <v>1303</v>
      </c>
      <c r="E240" t="s">
        <v>2588</v>
      </c>
      <c r="I240" t="s">
        <v>1305</v>
      </c>
      <c r="J240" t="s">
        <v>2587</v>
      </c>
      <c r="K240" t="s">
        <v>2046</v>
      </c>
      <c r="L240" s="25">
        <v>1</v>
      </c>
      <c r="M240" s="19">
        <v>110</v>
      </c>
      <c r="N240" s="25">
        <v>239</v>
      </c>
      <c r="P240">
        <v>4077910</v>
      </c>
      <c r="Q240" s="25">
        <v>42213</v>
      </c>
      <c r="S240">
        <v>0</v>
      </c>
      <c r="T240" t="s">
        <v>1306</v>
      </c>
      <c r="U240" t="s">
        <v>23</v>
      </c>
      <c r="V240" t="s">
        <v>2490</v>
      </c>
      <c r="W240" t="s">
        <v>2491</v>
      </c>
    </row>
    <row r="241" spans="1:23" x14ac:dyDescent="0.25">
      <c r="A241" t="s">
        <v>2589</v>
      </c>
      <c r="C241" t="s">
        <v>1434</v>
      </c>
      <c r="D241" t="s">
        <v>1311</v>
      </c>
      <c r="E241" t="s">
        <v>2009</v>
      </c>
      <c r="I241" t="s">
        <v>1305</v>
      </c>
      <c r="J241" t="s">
        <v>2589</v>
      </c>
      <c r="K241" t="s">
        <v>2046</v>
      </c>
      <c r="L241" s="25">
        <v>1</v>
      </c>
      <c r="M241" s="19">
        <v>110</v>
      </c>
      <c r="N241" s="25">
        <v>240</v>
      </c>
      <c r="P241">
        <v>10524910</v>
      </c>
      <c r="Q241" s="25">
        <v>42220</v>
      </c>
      <c r="S241">
        <v>0</v>
      </c>
      <c r="T241" t="s">
        <v>1306</v>
      </c>
      <c r="U241" t="s">
        <v>23</v>
      </c>
      <c r="V241" t="s">
        <v>65</v>
      </c>
      <c r="W241" t="s">
        <v>66</v>
      </c>
    </row>
    <row r="242" spans="1:23" x14ac:dyDescent="0.25">
      <c r="A242" t="s">
        <v>2590</v>
      </c>
      <c r="C242" t="s">
        <v>2391</v>
      </c>
      <c r="D242" t="s">
        <v>1360</v>
      </c>
      <c r="E242" t="s">
        <v>2591</v>
      </c>
      <c r="I242" t="s">
        <v>1305</v>
      </c>
      <c r="J242" t="s">
        <v>2590</v>
      </c>
      <c r="K242" t="s">
        <v>2045</v>
      </c>
      <c r="L242" s="25">
        <v>1</v>
      </c>
      <c r="M242" s="19">
        <v>110</v>
      </c>
      <c r="N242" s="25">
        <v>241</v>
      </c>
      <c r="P242">
        <v>12404610</v>
      </c>
      <c r="Q242" s="25">
        <v>42208</v>
      </c>
      <c r="S242">
        <v>0</v>
      </c>
      <c r="T242" t="s">
        <v>1306</v>
      </c>
      <c r="U242" t="s">
        <v>23</v>
      </c>
      <c r="V242" t="s">
        <v>2490</v>
      </c>
      <c r="W242" t="s">
        <v>2491</v>
      </c>
    </row>
    <row r="243" spans="1:23" x14ac:dyDescent="0.25">
      <c r="A243" t="s">
        <v>2592</v>
      </c>
      <c r="C243" t="s">
        <v>1578</v>
      </c>
      <c r="D243" t="s">
        <v>1378</v>
      </c>
      <c r="E243" t="s">
        <v>2593</v>
      </c>
      <c r="I243" t="s">
        <v>1305</v>
      </c>
      <c r="J243" t="s">
        <v>2592</v>
      </c>
      <c r="K243" t="s">
        <v>2045</v>
      </c>
      <c r="L243" s="25">
        <v>1</v>
      </c>
      <c r="M243" s="19">
        <v>110</v>
      </c>
      <c r="N243" s="25">
        <v>242</v>
      </c>
      <c r="P243">
        <v>4079610</v>
      </c>
      <c r="Q243" s="25">
        <v>40746</v>
      </c>
      <c r="S243">
        <v>0</v>
      </c>
      <c r="T243" t="s">
        <v>1306</v>
      </c>
      <c r="U243" t="s">
        <v>23</v>
      </c>
      <c r="V243" t="s">
        <v>138</v>
      </c>
      <c r="W243" t="s">
        <v>139</v>
      </c>
    </row>
    <row r="244" spans="1:23" x14ac:dyDescent="0.25">
      <c r="A244" t="s">
        <v>2594</v>
      </c>
      <c r="C244" t="s">
        <v>1701</v>
      </c>
      <c r="D244" t="s">
        <v>1303</v>
      </c>
      <c r="E244" t="s">
        <v>2090</v>
      </c>
      <c r="I244" t="s">
        <v>1305</v>
      </c>
      <c r="J244" t="s">
        <v>2594</v>
      </c>
      <c r="K244" t="s">
        <v>2046</v>
      </c>
      <c r="L244" s="25">
        <v>1</v>
      </c>
      <c r="M244" s="19">
        <v>110</v>
      </c>
      <c r="N244" s="25">
        <v>243</v>
      </c>
      <c r="P244">
        <v>4077310</v>
      </c>
      <c r="Q244" s="25">
        <v>42209</v>
      </c>
      <c r="S244">
        <v>0</v>
      </c>
      <c r="T244" t="s">
        <v>1306</v>
      </c>
      <c r="U244" t="s">
        <v>23</v>
      </c>
      <c r="V244" t="s">
        <v>2581</v>
      </c>
      <c r="W244" t="s">
        <v>2582</v>
      </c>
    </row>
    <row r="245" spans="1:23" x14ac:dyDescent="0.25">
      <c r="A245" t="s">
        <v>2595</v>
      </c>
      <c r="C245" t="s">
        <v>1333</v>
      </c>
      <c r="D245" t="s">
        <v>2596</v>
      </c>
      <c r="E245" t="s">
        <v>2597</v>
      </c>
      <c r="I245" t="s">
        <v>1305</v>
      </c>
      <c r="J245" t="s">
        <v>2595</v>
      </c>
      <c r="K245" t="s">
        <v>2046</v>
      </c>
      <c r="L245" s="25">
        <v>1</v>
      </c>
      <c r="M245" s="19">
        <v>110</v>
      </c>
      <c r="N245" s="25">
        <v>244</v>
      </c>
      <c r="P245">
        <v>3932110</v>
      </c>
      <c r="Q245" s="25">
        <v>42228</v>
      </c>
      <c r="S245">
        <v>0</v>
      </c>
      <c r="T245" t="s">
        <v>1306</v>
      </c>
      <c r="U245" t="s">
        <v>23</v>
      </c>
      <c r="V245" t="s">
        <v>65</v>
      </c>
      <c r="W245" t="s">
        <v>66</v>
      </c>
    </row>
    <row r="246" spans="1:23" x14ac:dyDescent="0.25">
      <c r="A246" t="s">
        <v>2598</v>
      </c>
      <c r="C246" t="s">
        <v>1834</v>
      </c>
      <c r="D246" t="s">
        <v>1551</v>
      </c>
      <c r="E246" t="s">
        <v>2599</v>
      </c>
      <c r="I246" t="s">
        <v>1305</v>
      </c>
      <c r="J246" t="s">
        <v>2598</v>
      </c>
      <c r="K246" t="s">
        <v>2045</v>
      </c>
      <c r="L246" s="25">
        <v>1</v>
      </c>
      <c r="M246" s="19">
        <v>110</v>
      </c>
      <c r="N246" s="25">
        <v>245</v>
      </c>
      <c r="P246">
        <v>4084910</v>
      </c>
      <c r="Q246" s="25">
        <v>42208</v>
      </c>
      <c r="S246">
        <v>0</v>
      </c>
      <c r="T246" t="s">
        <v>1306</v>
      </c>
      <c r="U246" t="s">
        <v>23</v>
      </c>
      <c r="V246" t="s">
        <v>68</v>
      </c>
      <c r="W246" t="s">
        <v>69</v>
      </c>
    </row>
    <row r="247" spans="1:23" x14ac:dyDescent="0.25">
      <c r="A247" t="s">
        <v>2600</v>
      </c>
      <c r="C247" t="s">
        <v>1477</v>
      </c>
      <c r="D247" t="s">
        <v>2601</v>
      </c>
      <c r="E247" t="s">
        <v>2602</v>
      </c>
      <c r="I247" t="s">
        <v>1305</v>
      </c>
      <c r="J247" t="s">
        <v>2600</v>
      </c>
      <c r="K247" t="s">
        <v>2046</v>
      </c>
      <c r="L247" s="25">
        <v>1</v>
      </c>
      <c r="M247" s="19">
        <v>110</v>
      </c>
      <c r="N247" s="25">
        <v>246</v>
      </c>
      <c r="P247">
        <v>4082710</v>
      </c>
      <c r="Q247" s="25">
        <v>42208</v>
      </c>
      <c r="S247">
        <v>0</v>
      </c>
      <c r="T247" t="s">
        <v>1306</v>
      </c>
      <c r="U247" t="s">
        <v>23</v>
      </c>
      <c r="V247" t="s">
        <v>141</v>
      </c>
      <c r="W247" t="s">
        <v>142</v>
      </c>
    </row>
    <row r="248" spans="1:23" x14ac:dyDescent="0.25">
      <c r="A248" t="s">
        <v>2603</v>
      </c>
      <c r="C248" t="s">
        <v>2604</v>
      </c>
      <c r="D248" t="s">
        <v>1962</v>
      </c>
      <c r="E248" t="s">
        <v>2388</v>
      </c>
      <c r="I248" t="s">
        <v>1305</v>
      </c>
      <c r="J248" t="s">
        <v>2603</v>
      </c>
      <c r="K248" t="s">
        <v>2046</v>
      </c>
      <c r="L248" s="25">
        <v>1</v>
      </c>
      <c r="M248" s="19">
        <v>110</v>
      </c>
      <c r="N248" s="25">
        <v>247</v>
      </c>
      <c r="P248">
        <v>10524510</v>
      </c>
      <c r="Q248" s="25">
        <v>42220</v>
      </c>
      <c r="S248">
        <v>0</v>
      </c>
      <c r="T248" t="s">
        <v>1306</v>
      </c>
      <c r="U248" t="s">
        <v>23</v>
      </c>
      <c r="V248" t="s">
        <v>53</v>
      </c>
      <c r="W248" t="s">
        <v>54</v>
      </c>
    </row>
    <row r="249" spans="1:23" x14ac:dyDescent="0.25">
      <c r="A249" t="s">
        <v>2605</v>
      </c>
      <c r="C249" t="s">
        <v>2606</v>
      </c>
      <c r="D249" t="s">
        <v>1674</v>
      </c>
      <c r="E249" t="s">
        <v>2607</v>
      </c>
      <c r="I249" t="s">
        <v>1305</v>
      </c>
      <c r="J249" t="s">
        <v>2605</v>
      </c>
      <c r="K249" t="s">
        <v>2046</v>
      </c>
      <c r="L249" s="25">
        <v>1</v>
      </c>
      <c r="M249" s="19">
        <v>110</v>
      </c>
      <c r="N249" s="25">
        <v>248</v>
      </c>
      <c r="P249">
        <v>3932010</v>
      </c>
      <c r="Q249" s="25">
        <v>42208</v>
      </c>
      <c r="S249">
        <v>0</v>
      </c>
      <c r="T249" t="s">
        <v>1306</v>
      </c>
      <c r="U249" t="s">
        <v>23</v>
      </c>
      <c r="V249" t="s">
        <v>65</v>
      </c>
      <c r="W249" t="s">
        <v>66</v>
      </c>
    </row>
    <row r="250" spans="1:23" x14ac:dyDescent="0.25">
      <c r="A250" t="s">
        <v>2608</v>
      </c>
      <c r="C250" t="s">
        <v>1467</v>
      </c>
      <c r="D250" t="s">
        <v>1303</v>
      </c>
      <c r="E250" t="s">
        <v>2609</v>
      </c>
      <c r="I250" t="s">
        <v>1305</v>
      </c>
      <c r="J250" t="s">
        <v>2608</v>
      </c>
      <c r="K250" t="s">
        <v>2046</v>
      </c>
      <c r="L250" s="25">
        <v>1</v>
      </c>
      <c r="M250" s="19">
        <v>110</v>
      </c>
      <c r="N250" s="25">
        <v>249</v>
      </c>
      <c r="P250">
        <v>3366810</v>
      </c>
      <c r="Q250" s="25">
        <v>42212</v>
      </c>
      <c r="S250">
        <v>0</v>
      </c>
      <c r="T250" t="s">
        <v>1306</v>
      </c>
      <c r="U250" t="s">
        <v>23</v>
      </c>
      <c r="V250" t="s">
        <v>56</v>
      </c>
      <c r="W250" t="s">
        <v>57</v>
      </c>
    </row>
    <row r="251" spans="1:23" x14ac:dyDescent="0.25">
      <c r="A251" t="s">
        <v>2610</v>
      </c>
      <c r="C251" t="s">
        <v>1474</v>
      </c>
      <c r="D251" t="s">
        <v>2611</v>
      </c>
      <c r="E251" t="s">
        <v>2532</v>
      </c>
      <c r="I251" t="s">
        <v>1305</v>
      </c>
      <c r="J251" t="s">
        <v>2610</v>
      </c>
      <c r="K251" t="s">
        <v>2045</v>
      </c>
      <c r="L251" s="25">
        <v>1</v>
      </c>
      <c r="M251" s="19">
        <v>110</v>
      </c>
      <c r="N251" s="25">
        <v>250</v>
      </c>
      <c r="P251">
        <v>4084210</v>
      </c>
      <c r="Q251" s="25">
        <v>41590</v>
      </c>
      <c r="S251">
        <v>0</v>
      </c>
      <c r="T251" t="s">
        <v>1306</v>
      </c>
      <c r="U251" t="s">
        <v>23</v>
      </c>
      <c r="V251" t="s">
        <v>2529</v>
      </c>
      <c r="W251" t="s">
        <v>2530</v>
      </c>
    </row>
    <row r="252" spans="1:23" x14ac:dyDescent="0.25">
      <c r="A252" t="s">
        <v>2612</v>
      </c>
      <c r="C252" t="s">
        <v>1785</v>
      </c>
      <c r="D252" t="s">
        <v>1505</v>
      </c>
      <c r="E252" t="s">
        <v>2613</v>
      </c>
      <c r="I252" t="s">
        <v>1305</v>
      </c>
      <c r="J252" t="s">
        <v>2612</v>
      </c>
      <c r="K252" t="s">
        <v>2046</v>
      </c>
      <c r="L252" s="25">
        <v>1</v>
      </c>
      <c r="M252" s="19">
        <v>110</v>
      </c>
      <c r="N252" s="25">
        <v>251</v>
      </c>
      <c r="P252">
        <v>12405810</v>
      </c>
      <c r="Q252" s="25">
        <v>42278</v>
      </c>
      <c r="S252">
        <v>0</v>
      </c>
      <c r="T252" t="s">
        <v>1306</v>
      </c>
      <c r="U252" t="s">
        <v>23</v>
      </c>
      <c r="V252" t="s">
        <v>2529</v>
      </c>
      <c r="W252" t="s">
        <v>2530</v>
      </c>
    </row>
    <row r="253" spans="1:23" x14ac:dyDescent="0.25">
      <c r="A253" t="s">
        <v>2614</v>
      </c>
      <c r="C253" t="s">
        <v>2615</v>
      </c>
      <c r="D253" t="s">
        <v>1356</v>
      </c>
      <c r="E253" t="s">
        <v>2616</v>
      </c>
      <c r="I253" t="s">
        <v>1305</v>
      </c>
      <c r="J253" t="s">
        <v>2614</v>
      </c>
      <c r="K253" t="s">
        <v>2046</v>
      </c>
      <c r="L253" s="25">
        <v>1</v>
      </c>
      <c r="M253" s="19">
        <v>110</v>
      </c>
      <c r="N253" s="25">
        <v>252</v>
      </c>
      <c r="P253">
        <v>12405710</v>
      </c>
      <c r="Q253" s="25">
        <v>42249</v>
      </c>
      <c r="S253">
        <v>0</v>
      </c>
      <c r="T253" t="s">
        <v>1306</v>
      </c>
      <c r="U253" t="s">
        <v>23</v>
      </c>
      <c r="V253" t="s">
        <v>62</v>
      </c>
      <c r="W253" t="s">
        <v>63</v>
      </c>
    </row>
    <row r="254" spans="1:23" x14ac:dyDescent="0.25">
      <c r="A254" t="s">
        <v>2617</v>
      </c>
      <c r="C254" t="s">
        <v>1612</v>
      </c>
      <c r="D254" t="s">
        <v>2618</v>
      </c>
      <c r="E254" t="s">
        <v>2619</v>
      </c>
      <c r="I254" t="s">
        <v>1305</v>
      </c>
      <c r="J254" t="s">
        <v>2617</v>
      </c>
      <c r="K254" t="s">
        <v>2046</v>
      </c>
      <c r="L254" s="25">
        <v>1</v>
      </c>
      <c r="M254" s="19">
        <v>110</v>
      </c>
      <c r="N254" s="25">
        <v>253</v>
      </c>
      <c r="P254">
        <v>4081810</v>
      </c>
      <c r="Q254" s="25">
        <v>42254</v>
      </c>
      <c r="S254">
        <v>0</v>
      </c>
      <c r="T254" t="s">
        <v>1306</v>
      </c>
      <c r="U254" t="s">
        <v>23</v>
      </c>
      <c r="V254" t="s">
        <v>2490</v>
      </c>
      <c r="W254" t="s">
        <v>2491</v>
      </c>
    </row>
    <row r="255" spans="1:23" x14ac:dyDescent="0.25">
      <c r="A255" t="s">
        <v>2620</v>
      </c>
      <c r="C255" t="s">
        <v>1551</v>
      </c>
      <c r="D255" t="s">
        <v>1528</v>
      </c>
      <c r="E255" t="s">
        <v>2065</v>
      </c>
      <c r="I255" t="s">
        <v>1305</v>
      </c>
      <c r="J255" t="s">
        <v>2620</v>
      </c>
      <c r="K255" t="s">
        <v>2046</v>
      </c>
      <c r="L255" s="25">
        <v>1</v>
      </c>
      <c r="M255" s="19">
        <v>110</v>
      </c>
      <c r="N255" s="25">
        <v>254</v>
      </c>
      <c r="P255">
        <v>4086710</v>
      </c>
      <c r="Q255" s="25">
        <v>42254</v>
      </c>
      <c r="S255">
        <v>0</v>
      </c>
      <c r="T255" t="s">
        <v>1306</v>
      </c>
      <c r="U255" t="s">
        <v>23</v>
      </c>
      <c r="V255" t="s">
        <v>2490</v>
      </c>
      <c r="W255" t="s">
        <v>2491</v>
      </c>
    </row>
    <row r="256" spans="1:23" x14ac:dyDescent="0.25">
      <c r="A256" t="s">
        <v>2621</v>
      </c>
      <c r="C256" t="s">
        <v>1718</v>
      </c>
      <c r="D256" t="s">
        <v>2622</v>
      </c>
      <c r="E256" t="s">
        <v>2623</v>
      </c>
      <c r="I256" t="s">
        <v>1305</v>
      </c>
      <c r="J256" t="s">
        <v>2621</v>
      </c>
      <c r="K256" t="s">
        <v>2046</v>
      </c>
      <c r="L256" s="25">
        <v>1</v>
      </c>
      <c r="M256" s="19">
        <v>110</v>
      </c>
      <c r="N256" s="25">
        <v>255</v>
      </c>
      <c r="P256">
        <v>4077610</v>
      </c>
      <c r="Q256" s="25">
        <v>42276</v>
      </c>
      <c r="S256">
        <v>0</v>
      </c>
      <c r="T256" t="s">
        <v>1306</v>
      </c>
      <c r="U256" t="s">
        <v>23</v>
      </c>
      <c r="V256" t="s">
        <v>56</v>
      </c>
      <c r="W256" t="s">
        <v>57</v>
      </c>
    </row>
    <row r="257" spans="1:23" x14ac:dyDescent="0.25">
      <c r="A257" t="s">
        <v>2624</v>
      </c>
      <c r="C257" t="s">
        <v>1303</v>
      </c>
      <c r="D257" t="s">
        <v>2625</v>
      </c>
      <c r="E257" t="s">
        <v>2626</v>
      </c>
      <c r="I257" t="s">
        <v>1305</v>
      </c>
      <c r="J257" t="s">
        <v>2624</v>
      </c>
      <c r="K257" t="s">
        <v>2045</v>
      </c>
      <c r="L257" s="25">
        <v>1</v>
      </c>
      <c r="M257" s="19">
        <v>110</v>
      </c>
      <c r="N257" s="25">
        <v>256</v>
      </c>
      <c r="P257">
        <v>12158310</v>
      </c>
      <c r="Q257" s="25">
        <v>42198</v>
      </c>
      <c r="S257">
        <v>0</v>
      </c>
      <c r="T257" t="s">
        <v>1306</v>
      </c>
      <c r="U257" t="s">
        <v>23</v>
      </c>
      <c r="V257" t="s">
        <v>141</v>
      </c>
      <c r="W257" t="s">
        <v>142</v>
      </c>
    </row>
    <row r="258" spans="1:23" x14ac:dyDescent="0.25">
      <c r="A258" t="s">
        <v>2627</v>
      </c>
      <c r="C258" t="s">
        <v>2628</v>
      </c>
      <c r="D258" t="s">
        <v>2629</v>
      </c>
      <c r="E258" t="s">
        <v>1506</v>
      </c>
      <c r="I258" t="s">
        <v>1305</v>
      </c>
      <c r="J258" t="s">
        <v>2627</v>
      </c>
      <c r="K258" t="s">
        <v>2046</v>
      </c>
      <c r="L258" s="25">
        <v>1</v>
      </c>
      <c r="M258" s="19">
        <v>110</v>
      </c>
      <c r="N258" s="25">
        <v>257</v>
      </c>
      <c r="P258">
        <v>12405210</v>
      </c>
      <c r="Q258" s="25">
        <v>42208</v>
      </c>
      <c r="S258">
        <v>0</v>
      </c>
      <c r="T258" t="s">
        <v>1306</v>
      </c>
      <c r="U258" t="s">
        <v>23</v>
      </c>
      <c r="V258" t="s">
        <v>56</v>
      </c>
      <c r="W258" t="s">
        <v>57</v>
      </c>
    </row>
    <row r="259" spans="1:23" x14ac:dyDescent="0.25">
      <c r="A259" t="s">
        <v>1328</v>
      </c>
      <c r="C259" t="s">
        <v>1329</v>
      </c>
      <c r="D259" t="s">
        <v>1330</v>
      </c>
      <c r="E259" t="s">
        <v>1331</v>
      </c>
      <c r="I259" t="s">
        <v>1305</v>
      </c>
      <c r="J259" t="s">
        <v>1328</v>
      </c>
      <c r="K259" t="s">
        <v>2046</v>
      </c>
      <c r="L259" s="25">
        <v>1</v>
      </c>
      <c r="M259" s="19">
        <v>110</v>
      </c>
      <c r="N259" s="25">
        <v>258</v>
      </c>
      <c r="P259">
        <v>4084510</v>
      </c>
      <c r="Q259" s="25">
        <v>42194</v>
      </c>
      <c r="S259">
        <v>0</v>
      </c>
      <c r="T259" t="s">
        <v>1306</v>
      </c>
      <c r="U259" t="s">
        <v>23</v>
      </c>
      <c r="V259" t="s">
        <v>141</v>
      </c>
      <c r="W259" t="s">
        <v>142</v>
      </c>
    </row>
    <row r="260" spans="1:23" x14ac:dyDescent="0.25">
      <c r="A260" t="s">
        <v>2630</v>
      </c>
      <c r="C260" t="s">
        <v>2087</v>
      </c>
      <c r="D260" t="s">
        <v>2087</v>
      </c>
      <c r="E260" t="s">
        <v>2631</v>
      </c>
      <c r="I260" t="s">
        <v>1305</v>
      </c>
      <c r="J260" t="s">
        <v>2630</v>
      </c>
      <c r="K260" t="s">
        <v>2045</v>
      </c>
      <c r="L260" s="25">
        <v>1</v>
      </c>
      <c r="M260" s="19">
        <v>110</v>
      </c>
      <c r="N260" s="25">
        <v>259</v>
      </c>
      <c r="P260">
        <v>4082110</v>
      </c>
      <c r="Q260" s="25">
        <v>42214</v>
      </c>
      <c r="S260">
        <v>0</v>
      </c>
      <c r="T260" t="s">
        <v>1306</v>
      </c>
      <c r="U260" t="s">
        <v>23</v>
      </c>
      <c r="V260" t="s">
        <v>2632</v>
      </c>
      <c r="W260" t="s">
        <v>2633</v>
      </c>
    </row>
    <row r="261" spans="1:23" x14ac:dyDescent="0.25">
      <c r="A261" t="s">
        <v>2634</v>
      </c>
      <c r="C261" t="s">
        <v>2635</v>
      </c>
      <c r="D261" t="s">
        <v>1400</v>
      </c>
      <c r="E261" t="s">
        <v>1418</v>
      </c>
      <c r="I261" t="s">
        <v>1305</v>
      </c>
      <c r="J261" t="s">
        <v>2634</v>
      </c>
      <c r="K261" t="s">
        <v>2045</v>
      </c>
      <c r="L261" s="25">
        <v>1</v>
      </c>
      <c r="M261" s="19">
        <v>110</v>
      </c>
      <c r="N261" s="25">
        <v>260</v>
      </c>
      <c r="P261">
        <v>4077410</v>
      </c>
      <c r="Q261" s="25">
        <v>42212</v>
      </c>
      <c r="S261">
        <v>0</v>
      </c>
      <c r="T261" t="s">
        <v>1306</v>
      </c>
      <c r="U261" t="s">
        <v>23</v>
      </c>
      <c r="V261" t="s">
        <v>2529</v>
      </c>
      <c r="W261" t="s">
        <v>2530</v>
      </c>
    </row>
    <row r="262" spans="1:23" x14ac:dyDescent="0.25">
      <c r="A262" t="s">
        <v>2636</v>
      </c>
      <c r="C262" t="s">
        <v>2032</v>
      </c>
      <c r="D262" t="s">
        <v>1406</v>
      </c>
      <c r="E262" t="s">
        <v>2009</v>
      </c>
      <c r="I262" t="s">
        <v>1305</v>
      </c>
      <c r="J262" t="s">
        <v>2636</v>
      </c>
      <c r="K262" t="s">
        <v>2046</v>
      </c>
      <c r="L262" s="25">
        <v>1</v>
      </c>
      <c r="M262" s="19">
        <v>110</v>
      </c>
      <c r="N262" s="25">
        <v>261</v>
      </c>
      <c r="P262">
        <v>10454610</v>
      </c>
      <c r="Q262" s="25">
        <v>42212</v>
      </c>
      <c r="S262">
        <v>0</v>
      </c>
      <c r="T262" t="s">
        <v>1306</v>
      </c>
      <c r="U262" t="s">
        <v>23</v>
      </c>
      <c r="V262" t="s">
        <v>2637</v>
      </c>
      <c r="W262" t="s">
        <v>2638</v>
      </c>
    </row>
    <row r="263" spans="1:23" x14ac:dyDescent="0.25">
      <c r="A263" t="s">
        <v>2639</v>
      </c>
      <c r="C263" t="s">
        <v>1312</v>
      </c>
      <c r="D263" t="s">
        <v>1346</v>
      </c>
      <c r="E263" t="s">
        <v>2640</v>
      </c>
      <c r="I263" t="s">
        <v>1305</v>
      </c>
      <c r="J263" t="s">
        <v>2639</v>
      </c>
      <c r="K263" t="s">
        <v>2046</v>
      </c>
      <c r="L263" s="25">
        <v>1</v>
      </c>
      <c r="M263" s="19">
        <v>110</v>
      </c>
      <c r="N263" s="25">
        <v>262</v>
      </c>
      <c r="P263">
        <v>12406010</v>
      </c>
      <c r="Q263" s="25">
        <v>42215</v>
      </c>
      <c r="S263">
        <v>0</v>
      </c>
      <c r="T263" t="s">
        <v>1306</v>
      </c>
      <c r="U263" t="s">
        <v>23</v>
      </c>
      <c r="V263" t="s">
        <v>2494</v>
      </c>
      <c r="W263" t="s">
        <v>2495</v>
      </c>
    </row>
    <row r="264" spans="1:23" x14ac:dyDescent="0.25">
      <c r="A264" t="s">
        <v>2641</v>
      </c>
      <c r="C264" t="s">
        <v>2642</v>
      </c>
      <c r="D264" t="s">
        <v>1489</v>
      </c>
      <c r="E264" t="s">
        <v>2643</v>
      </c>
      <c r="I264" t="s">
        <v>1305</v>
      </c>
      <c r="J264" t="s">
        <v>2641</v>
      </c>
      <c r="K264" t="s">
        <v>2045</v>
      </c>
      <c r="L264" s="25">
        <v>1</v>
      </c>
      <c r="M264" s="19">
        <v>110</v>
      </c>
      <c r="N264" s="25">
        <v>263</v>
      </c>
      <c r="P264">
        <v>4081310</v>
      </c>
      <c r="Q264" s="25">
        <v>42219</v>
      </c>
      <c r="S264">
        <v>0</v>
      </c>
      <c r="T264" t="s">
        <v>1306</v>
      </c>
      <c r="U264" t="s">
        <v>23</v>
      </c>
      <c r="V264" t="s">
        <v>2490</v>
      </c>
      <c r="W264" t="s">
        <v>2491</v>
      </c>
    </row>
    <row r="265" spans="1:23" x14ac:dyDescent="0.25">
      <c r="A265" t="s">
        <v>2644</v>
      </c>
      <c r="C265" t="s">
        <v>2645</v>
      </c>
      <c r="D265" t="s">
        <v>1379</v>
      </c>
      <c r="E265" t="s">
        <v>2646</v>
      </c>
      <c r="I265" t="s">
        <v>1305</v>
      </c>
      <c r="J265" t="s">
        <v>2644</v>
      </c>
      <c r="K265" t="s">
        <v>2046</v>
      </c>
      <c r="L265" s="25">
        <v>1</v>
      </c>
      <c r="M265" s="19">
        <v>110</v>
      </c>
      <c r="N265" s="25">
        <v>264</v>
      </c>
      <c r="P265">
        <v>4078810</v>
      </c>
      <c r="Q265" s="25">
        <v>42219</v>
      </c>
      <c r="S265">
        <v>0</v>
      </c>
      <c r="T265" t="s">
        <v>1306</v>
      </c>
      <c r="U265" t="s">
        <v>23</v>
      </c>
      <c r="V265" t="s">
        <v>56</v>
      </c>
      <c r="W265" t="s">
        <v>57</v>
      </c>
    </row>
    <row r="266" spans="1:23" x14ac:dyDescent="0.25">
      <c r="A266" t="s">
        <v>2647</v>
      </c>
      <c r="C266" t="s">
        <v>1329</v>
      </c>
      <c r="D266" t="s">
        <v>2648</v>
      </c>
      <c r="E266" t="s">
        <v>1574</v>
      </c>
      <c r="I266" t="s">
        <v>1305</v>
      </c>
      <c r="J266" t="s">
        <v>2647</v>
      </c>
      <c r="K266" t="s">
        <v>2046</v>
      </c>
      <c r="L266" s="25">
        <v>1</v>
      </c>
      <c r="M266" s="19">
        <v>110</v>
      </c>
      <c r="N266" s="25">
        <v>265</v>
      </c>
      <c r="P266">
        <v>11013610</v>
      </c>
      <c r="Q266" s="25">
        <v>42219</v>
      </c>
      <c r="S266">
        <v>0</v>
      </c>
      <c r="T266" t="s">
        <v>1306</v>
      </c>
      <c r="U266" t="s">
        <v>23</v>
      </c>
      <c r="V266" t="s">
        <v>2649</v>
      </c>
      <c r="W266" t="s">
        <v>2650</v>
      </c>
    </row>
    <row r="267" spans="1:23" x14ac:dyDescent="0.25">
      <c r="A267" t="s">
        <v>2651</v>
      </c>
      <c r="C267" t="s">
        <v>1356</v>
      </c>
      <c r="D267" t="s">
        <v>1356</v>
      </c>
      <c r="E267" t="s">
        <v>2652</v>
      </c>
      <c r="I267" t="s">
        <v>1305</v>
      </c>
      <c r="J267" t="s">
        <v>2651</v>
      </c>
      <c r="K267" t="s">
        <v>2046</v>
      </c>
      <c r="L267" s="25">
        <v>1</v>
      </c>
      <c r="M267" s="19">
        <v>110</v>
      </c>
      <c r="N267" s="25">
        <v>266</v>
      </c>
      <c r="P267">
        <v>11268210</v>
      </c>
      <c r="Q267" s="25">
        <v>42368</v>
      </c>
      <c r="S267">
        <v>0</v>
      </c>
      <c r="T267" t="s">
        <v>1306</v>
      </c>
      <c r="U267" t="s">
        <v>23</v>
      </c>
      <c r="V267" t="s">
        <v>56</v>
      </c>
      <c r="W267" t="s">
        <v>57</v>
      </c>
    </row>
    <row r="268" spans="1:23" x14ac:dyDescent="0.25">
      <c r="A268" t="s">
        <v>2653</v>
      </c>
      <c r="C268" t="s">
        <v>1583</v>
      </c>
      <c r="D268" t="s">
        <v>1311</v>
      </c>
      <c r="E268" t="s">
        <v>2654</v>
      </c>
      <c r="I268" t="s">
        <v>1305</v>
      </c>
      <c r="J268" t="s">
        <v>2653</v>
      </c>
      <c r="K268" t="s">
        <v>2046</v>
      </c>
      <c r="L268" s="25">
        <v>1</v>
      </c>
      <c r="M268" s="19">
        <v>110</v>
      </c>
      <c r="N268" s="25">
        <v>267</v>
      </c>
      <c r="P268">
        <v>10157410</v>
      </c>
      <c r="Q268" s="25">
        <v>42368</v>
      </c>
      <c r="S268">
        <v>0</v>
      </c>
      <c r="T268" t="s">
        <v>1306</v>
      </c>
      <c r="U268" t="s">
        <v>23</v>
      </c>
      <c r="V268" t="s">
        <v>56</v>
      </c>
      <c r="W268" t="s">
        <v>57</v>
      </c>
    </row>
    <row r="269" spans="1:23" x14ac:dyDescent="0.25">
      <c r="A269" t="s">
        <v>2655</v>
      </c>
      <c r="C269" t="s">
        <v>1360</v>
      </c>
      <c r="D269" t="s">
        <v>1634</v>
      </c>
      <c r="E269" t="s">
        <v>2656</v>
      </c>
      <c r="I269" t="s">
        <v>1305</v>
      </c>
      <c r="J269" t="s">
        <v>2655</v>
      </c>
      <c r="K269" t="s">
        <v>2046</v>
      </c>
      <c r="L269" s="25">
        <v>1</v>
      </c>
      <c r="M269" s="19">
        <v>110</v>
      </c>
      <c r="N269" s="25">
        <v>268</v>
      </c>
      <c r="P269">
        <v>4086210</v>
      </c>
      <c r="Q269" s="25">
        <v>42210</v>
      </c>
      <c r="S269">
        <v>0</v>
      </c>
      <c r="T269" t="s">
        <v>1306</v>
      </c>
      <c r="U269" t="s">
        <v>23</v>
      </c>
      <c r="V269" t="s">
        <v>141</v>
      </c>
      <c r="W269" t="s">
        <v>142</v>
      </c>
    </row>
    <row r="270" spans="1:23" x14ac:dyDescent="0.25">
      <c r="A270" t="s">
        <v>2657</v>
      </c>
      <c r="C270" t="s">
        <v>2658</v>
      </c>
      <c r="D270" t="s">
        <v>1406</v>
      </c>
      <c r="E270" t="s">
        <v>1403</v>
      </c>
      <c r="I270" t="s">
        <v>1305</v>
      </c>
      <c r="J270" t="s">
        <v>2657</v>
      </c>
      <c r="K270" t="s">
        <v>2046</v>
      </c>
      <c r="L270" s="25">
        <v>1</v>
      </c>
      <c r="M270" s="19">
        <v>110</v>
      </c>
      <c r="N270" s="25">
        <v>269</v>
      </c>
      <c r="P270">
        <v>4080510</v>
      </c>
      <c r="Q270" s="25">
        <v>42210</v>
      </c>
      <c r="S270">
        <v>0</v>
      </c>
      <c r="T270" t="s">
        <v>1306</v>
      </c>
      <c r="U270" t="s">
        <v>23</v>
      </c>
      <c r="V270" t="s">
        <v>44</v>
      </c>
      <c r="W270" t="s">
        <v>45</v>
      </c>
    </row>
    <row r="271" spans="1:23" x14ac:dyDescent="0.25">
      <c r="A271" t="s">
        <v>2659</v>
      </c>
      <c r="C271" t="s">
        <v>1412</v>
      </c>
      <c r="D271" t="s">
        <v>2660</v>
      </c>
      <c r="E271" t="s">
        <v>2465</v>
      </c>
      <c r="I271" t="s">
        <v>1305</v>
      </c>
      <c r="J271" t="s">
        <v>2659</v>
      </c>
      <c r="K271" t="s">
        <v>2046</v>
      </c>
      <c r="L271" s="25">
        <v>1</v>
      </c>
      <c r="M271" s="19">
        <v>110</v>
      </c>
      <c r="N271" s="25">
        <v>270</v>
      </c>
      <c r="P271">
        <v>4085810</v>
      </c>
      <c r="Q271" s="25">
        <v>42248</v>
      </c>
      <c r="S271">
        <v>0</v>
      </c>
      <c r="T271" t="s">
        <v>1306</v>
      </c>
      <c r="U271" t="s">
        <v>23</v>
      </c>
      <c r="V271" t="s">
        <v>2122</v>
      </c>
      <c r="W271" t="s">
        <v>2123</v>
      </c>
    </row>
    <row r="272" spans="1:23" x14ac:dyDescent="0.25">
      <c r="A272" t="s">
        <v>2661</v>
      </c>
      <c r="C272" t="s">
        <v>1303</v>
      </c>
      <c r="D272" t="s">
        <v>2662</v>
      </c>
      <c r="E272" t="s">
        <v>2663</v>
      </c>
      <c r="I272" t="s">
        <v>1305</v>
      </c>
      <c r="J272" t="s">
        <v>2661</v>
      </c>
      <c r="K272" t="s">
        <v>2046</v>
      </c>
      <c r="L272" s="25">
        <v>1</v>
      </c>
      <c r="M272" s="19">
        <v>110</v>
      </c>
      <c r="N272" s="25">
        <v>271</v>
      </c>
      <c r="P272">
        <v>10157810</v>
      </c>
      <c r="Q272" s="25">
        <v>42283</v>
      </c>
      <c r="S272">
        <v>0</v>
      </c>
      <c r="T272" t="s">
        <v>1306</v>
      </c>
      <c r="U272" t="s">
        <v>23</v>
      </c>
      <c r="V272" t="s">
        <v>56</v>
      </c>
      <c r="W272" t="s">
        <v>57</v>
      </c>
    </row>
    <row r="273" spans="1:23" x14ac:dyDescent="0.25">
      <c r="A273" t="s">
        <v>2664</v>
      </c>
      <c r="C273" t="s">
        <v>1356</v>
      </c>
      <c r="D273" t="s">
        <v>1356</v>
      </c>
      <c r="E273" t="s">
        <v>2665</v>
      </c>
      <c r="I273" t="s">
        <v>1305</v>
      </c>
      <c r="J273" t="s">
        <v>2664</v>
      </c>
      <c r="K273" t="s">
        <v>2046</v>
      </c>
      <c r="L273" s="25">
        <v>1</v>
      </c>
      <c r="M273" s="19">
        <v>110</v>
      </c>
      <c r="N273" s="25">
        <v>272</v>
      </c>
      <c r="P273">
        <v>12405910</v>
      </c>
      <c r="Q273" s="25">
        <v>42219</v>
      </c>
      <c r="S273">
        <v>0</v>
      </c>
      <c r="T273" t="s">
        <v>1306</v>
      </c>
      <c r="U273" t="s">
        <v>23</v>
      </c>
      <c r="V273" t="s">
        <v>65</v>
      </c>
      <c r="W273" t="s">
        <v>66</v>
      </c>
    </row>
    <row r="274" spans="1:23" x14ac:dyDescent="0.25">
      <c r="A274" t="s">
        <v>2666</v>
      </c>
      <c r="C274" t="s">
        <v>1311</v>
      </c>
      <c r="D274" t="s">
        <v>1303</v>
      </c>
      <c r="E274" t="s">
        <v>2429</v>
      </c>
      <c r="I274" t="s">
        <v>1305</v>
      </c>
      <c r="J274" t="s">
        <v>2666</v>
      </c>
      <c r="K274" t="s">
        <v>2045</v>
      </c>
      <c r="L274" s="25">
        <v>1</v>
      </c>
      <c r="M274" s="19">
        <v>110</v>
      </c>
      <c r="N274" s="25">
        <v>273</v>
      </c>
      <c r="P274">
        <v>4086610</v>
      </c>
      <c r="Q274" s="25">
        <v>40738</v>
      </c>
      <c r="S274">
        <v>0</v>
      </c>
      <c r="T274" t="s">
        <v>1306</v>
      </c>
      <c r="U274" t="s">
        <v>23</v>
      </c>
      <c r="V274" t="s">
        <v>138</v>
      </c>
      <c r="W274" t="s">
        <v>139</v>
      </c>
    </row>
    <row r="275" spans="1:23" x14ac:dyDescent="0.25">
      <c r="A275" t="s">
        <v>2667</v>
      </c>
      <c r="C275" t="s">
        <v>1447</v>
      </c>
      <c r="D275" t="s">
        <v>2658</v>
      </c>
      <c r="E275" t="s">
        <v>2668</v>
      </c>
      <c r="I275" t="s">
        <v>1305</v>
      </c>
      <c r="J275" t="s">
        <v>2667</v>
      </c>
      <c r="K275" t="s">
        <v>2046</v>
      </c>
      <c r="L275" s="25">
        <v>1</v>
      </c>
      <c r="M275" s="19">
        <v>110</v>
      </c>
      <c r="N275" s="25">
        <v>274</v>
      </c>
      <c r="P275">
        <v>4085010</v>
      </c>
      <c r="Q275" s="25">
        <v>42208</v>
      </c>
      <c r="S275">
        <v>0</v>
      </c>
      <c r="T275" t="s">
        <v>1306</v>
      </c>
      <c r="U275" t="s">
        <v>23</v>
      </c>
      <c r="V275" t="s">
        <v>65</v>
      </c>
      <c r="W275" t="s">
        <v>66</v>
      </c>
    </row>
    <row r="276" spans="1:23" x14ac:dyDescent="0.25">
      <c r="A276" t="s">
        <v>2669</v>
      </c>
      <c r="C276" t="s">
        <v>1601</v>
      </c>
      <c r="D276" t="s">
        <v>2670</v>
      </c>
      <c r="E276" t="s">
        <v>2671</v>
      </c>
      <c r="I276" t="s">
        <v>1305</v>
      </c>
      <c r="J276" t="s">
        <v>2669</v>
      </c>
      <c r="K276" t="s">
        <v>2046</v>
      </c>
      <c r="L276" s="25">
        <v>1</v>
      </c>
      <c r="M276" s="19">
        <v>110</v>
      </c>
      <c r="N276" s="25">
        <v>275</v>
      </c>
      <c r="P276">
        <v>12405410</v>
      </c>
      <c r="Q276" s="25">
        <v>42212</v>
      </c>
      <c r="S276">
        <v>0</v>
      </c>
      <c r="T276" t="s">
        <v>1306</v>
      </c>
      <c r="U276" t="s">
        <v>23</v>
      </c>
      <c r="V276" t="s">
        <v>2490</v>
      </c>
      <c r="W276" t="s">
        <v>2491</v>
      </c>
    </row>
    <row r="277" spans="1:23" x14ac:dyDescent="0.25">
      <c r="A277" t="s">
        <v>2672</v>
      </c>
      <c r="C277" t="s">
        <v>1567</v>
      </c>
      <c r="D277" t="s">
        <v>1303</v>
      </c>
      <c r="E277" t="s">
        <v>2673</v>
      </c>
      <c r="I277" t="s">
        <v>1305</v>
      </c>
      <c r="J277" t="s">
        <v>2672</v>
      </c>
      <c r="K277" t="s">
        <v>2046</v>
      </c>
      <c r="L277" s="25">
        <v>1</v>
      </c>
      <c r="M277" s="19">
        <v>110</v>
      </c>
      <c r="N277" s="25">
        <v>276</v>
      </c>
      <c r="P277">
        <v>8537710</v>
      </c>
      <c r="Q277" s="25">
        <v>42208</v>
      </c>
      <c r="S277">
        <v>0</v>
      </c>
      <c r="T277" t="s">
        <v>1306</v>
      </c>
      <c r="U277" t="s">
        <v>23</v>
      </c>
      <c r="V277" t="s">
        <v>2529</v>
      </c>
      <c r="W277" t="s">
        <v>2530</v>
      </c>
    </row>
    <row r="278" spans="1:23" x14ac:dyDescent="0.25">
      <c r="A278" t="s">
        <v>2674</v>
      </c>
      <c r="C278" t="s">
        <v>1868</v>
      </c>
      <c r="D278" t="s">
        <v>1400</v>
      </c>
      <c r="E278" t="s">
        <v>1593</v>
      </c>
      <c r="I278" t="s">
        <v>1305</v>
      </c>
      <c r="J278" t="s">
        <v>2674</v>
      </c>
      <c r="K278" t="s">
        <v>2045</v>
      </c>
      <c r="L278" s="25">
        <v>1</v>
      </c>
      <c r="M278" s="19">
        <v>110</v>
      </c>
      <c r="N278" s="25">
        <v>277</v>
      </c>
      <c r="P278">
        <v>4085210</v>
      </c>
      <c r="Q278" s="25">
        <v>42208</v>
      </c>
      <c r="S278">
        <v>0</v>
      </c>
      <c r="T278" t="s">
        <v>1306</v>
      </c>
      <c r="U278" t="s">
        <v>23</v>
      </c>
      <c r="V278" t="s">
        <v>56</v>
      </c>
      <c r="W278" t="s">
        <v>57</v>
      </c>
    </row>
    <row r="279" spans="1:23" x14ac:dyDescent="0.25">
      <c r="A279" t="s">
        <v>2675</v>
      </c>
      <c r="C279" t="s">
        <v>2676</v>
      </c>
      <c r="D279" t="s">
        <v>1412</v>
      </c>
      <c r="E279" t="s">
        <v>1426</v>
      </c>
      <c r="I279" t="s">
        <v>1305</v>
      </c>
      <c r="J279" t="s">
        <v>2675</v>
      </c>
      <c r="K279" t="s">
        <v>2046</v>
      </c>
      <c r="L279" s="25">
        <v>1</v>
      </c>
      <c r="M279" s="19">
        <v>110</v>
      </c>
      <c r="N279" s="25">
        <v>278</v>
      </c>
      <c r="P279">
        <v>4060310</v>
      </c>
      <c r="Q279" s="25">
        <v>42208</v>
      </c>
      <c r="S279">
        <v>0</v>
      </c>
      <c r="T279" t="s">
        <v>1306</v>
      </c>
      <c r="U279" t="s">
        <v>23</v>
      </c>
      <c r="V279" t="s">
        <v>65</v>
      </c>
      <c r="W279" t="s">
        <v>66</v>
      </c>
    </row>
    <row r="280" spans="1:23" x14ac:dyDescent="0.25">
      <c r="A280" t="s">
        <v>2677</v>
      </c>
      <c r="C280" t="s">
        <v>1368</v>
      </c>
      <c r="D280" t="s">
        <v>1378</v>
      </c>
      <c r="E280" t="s">
        <v>2678</v>
      </c>
      <c r="I280" t="s">
        <v>1305</v>
      </c>
      <c r="J280" t="s">
        <v>2677</v>
      </c>
      <c r="K280" t="s">
        <v>2045</v>
      </c>
      <c r="L280" s="25">
        <v>1</v>
      </c>
      <c r="M280" s="19">
        <v>110</v>
      </c>
      <c r="N280" s="25">
        <v>279</v>
      </c>
      <c r="P280">
        <v>12283910</v>
      </c>
      <c r="Q280" s="25">
        <v>42219</v>
      </c>
      <c r="S280">
        <v>0</v>
      </c>
      <c r="T280" t="s">
        <v>1306</v>
      </c>
      <c r="U280" t="s">
        <v>23</v>
      </c>
      <c r="V280" t="s">
        <v>65</v>
      </c>
      <c r="W280" t="s">
        <v>66</v>
      </c>
    </row>
    <row r="281" spans="1:23" x14ac:dyDescent="0.25">
      <c r="A281" t="s">
        <v>2679</v>
      </c>
      <c r="C281" t="s">
        <v>1378</v>
      </c>
      <c r="D281" t="s">
        <v>1311</v>
      </c>
      <c r="E281" t="s">
        <v>1910</v>
      </c>
      <c r="I281" t="s">
        <v>1305</v>
      </c>
      <c r="J281" t="s">
        <v>2679</v>
      </c>
      <c r="K281" t="s">
        <v>2046</v>
      </c>
      <c r="L281" s="25">
        <v>1</v>
      </c>
      <c r="M281" s="19">
        <v>110</v>
      </c>
      <c r="N281" s="25">
        <v>280</v>
      </c>
      <c r="P281">
        <v>11245310</v>
      </c>
      <c r="Q281" s="25">
        <v>42208</v>
      </c>
      <c r="S281">
        <v>0</v>
      </c>
      <c r="T281" t="s">
        <v>1306</v>
      </c>
      <c r="U281" t="s">
        <v>23</v>
      </c>
      <c r="V281" t="s">
        <v>53</v>
      </c>
      <c r="W281" t="s">
        <v>54</v>
      </c>
    </row>
    <row r="282" spans="1:23" x14ac:dyDescent="0.25">
      <c r="A282" t="s">
        <v>2680</v>
      </c>
      <c r="C282" t="s">
        <v>1451</v>
      </c>
      <c r="D282" t="s">
        <v>1303</v>
      </c>
      <c r="E282" t="s">
        <v>1756</v>
      </c>
      <c r="I282" t="s">
        <v>1305</v>
      </c>
      <c r="J282" t="s">
        <v>2680</v>
      </c>
      <c r="K282" t="s">
        <v>2045</v>
      </c>
      <c r="L282" s="25">
        <v>1</v>
      </c>
      <c r="M282" s="19">
        <v>110</v>
      </c>
      <c r="N282" s="25">
        <v>281</v>
      </c>
      <c r="P282">
        <v>4084710</v>
      </c>
      <c r="Q282" s="25">
        <v>42208</v>
      </c>
      <c r="S282">
        <v>0</v>
      </c>
      <c r="T282" t="s">
        <v>1306</v>
      </c>
      <c r="U282" t="s">
        <v>23</v>
      </c>
      <c r="V282" t="s">
        <v>56</v>
      </c>
      <c r="W282" t="s">
        <v>57</v>
      </c>
    </row>
    <row r="283" spans="1:23" x14ac:dyDescent="0.25">
      <c r="A283" t="s">
        <v>2681</v>
      </c>
      <c r="C283" t="s">
        <v>1311</v>
      </c>
      <c r="D283" t="s">
        <v>1312</v>
      </c>
      <c r="E283" t="s">
        <v>2682</v>
      </c>
      <c r="I283" t="s">
        <v>1305</v>
      </c>
      <c r="J283" t="s">
        <v>2681</v>
      </c>
      <c r="K283" t="s">
        <v>2045</v>
      </c>
      <c r="L283" s="25">
        <v>1</v>
      </c>
      <c r="M283" s="19">
        <v>110</v>
      </c>
      <c r="N283" s="25">
        <v>282</v>
      </c>
      <c r="P283">
        <v>4079110</v>
      </c>
      <c r="Q283" s="25">
        <v>40738</v>
      </c>
      <c r="S283">
        <v>0</v>
      </c>
      <c r="T283" t="s">
        <v>1306</v>
      </c>
      <c r="U283" t="s">
        <v>23</v>
      </c>
      <c r="V283" t="s">
        <v>56</v>
      </c>
      <c r="W283" t="s">
        <v>57</v>
      </c>
    </row>
    <row r="284" spans="1:23" x14ac:dyDescent="0.25">
      <c r="A284" t="s">
        <v>2683</v>
      </c>
      <c r="C284" t="s">
        <v>2684</v>
      </c>
      <c r="D284" t="s">
        <v>2685</v>
      </c>
      <c r="E284" t="s">
        <v>2686</v>
      </c>
      <c r="I284" t="s">
        <v>1305</v>
      </c>
      <c r="J284" t="s">
        <v>2683</v>
      </c>
      <c r="K284" t="s">
        <v>2045</v>
      </c>
      <c r="L284" s="25">
        <v>1</v>
      </c>
      <c r="M284" s="19">
        <v>110</v>
      </c>
      <c r="N284" s="25">
        <v>283</v>
      </c>
      <c r="P284">
        <v>3936310</v>
      </c>
      <c r="Q284" s="25">
        <v>42208</v>
      </c>
      <c r="S284">
        <v>0</v>
      </c>
      <c r="T284" t="s">
        <v>1306</v>
      </c>
      <c r="U284" t="s">
        <v>23</v>
      </c>
      <c r="V284" t="s">
        <v>65</v>
      </c>
      <c r="W284" t="s">
        <v>66</v>
      </c>
    </row>
    <row r="285" spans="1:23" x14ac:dyDescent="0.25">
      <c r="A285" t="s">
        <v>2687</v>
      </c>
      <c r="C285" t="s">
        <v>2543</v>
      </c>
      <c r="D285" t="s">
        <v>2688</v>
      </c>
      <c r="E285" t="s">
        <v>2689</v>
      </c>
      <c r="I285" t="s">
        <v>1305</v>
      </c>
      <c r="J285" t="s">
        <v>2687</v>
      </c>
      <c r="K285" t="s">
        <v>2045</v>
      </c>
      <c r="L285" s="25">
        <v>1</v>
      </c>
      <c r="M285" s="19">
        <v>110</v>
      </c>
      <c r="N285" s="25">
        <v>284</v>
      </c>
      <c r="P285">
        <v>11120610</v>
      </c>
      <c r="Q285" s="25">
        <v>42195</v>
      </c>
      <c r="S285">
        <v>0</v>
      </c>
      <c r="T285" t="s">
        <v>1306</v>
      </c>
      <c r="U285" t="s">
        <v>23</v>
      </c>
      <c r="V285" t="s">
        <v>138</v>
      </c>
      <c r="W285" t="s">
        <v>139</v>
      </c>
    </row>
    <row r="286" spans="1:23" x14ac:dyDescent="0.25">
      <c r="A286" t="s">
        <v>2690</v>
      </c>
      <c r="C286" t="s">
        <v>2121</v>
      </c>
      <c r="D286" t="s">
        <v>2691</v>
      </c>
      <c r="E286" t="s">
        <v>2692</v>
      </c>
      <c r="I286" t="s">
        <v>1305</v>
      </c>
      <c r="J286" t="s">
        <v>2690</v>
      </c>
      <c r="K286" t="s">
        <v>2046</v>
      </c>
      <c r="L286" s="25">
        <v>1</v>
      </c>
      <c r="M286" s="19">
        <v>110</v>
      </c>
      <c r="N286" s="25">
        <v>285</v>
      </c>
      <c r="P286">
        <v>4079510</v>
      </c>
      <c r="Q286" s="25">
        <v>42284</v>
      </c>
      <c r="S286">
        <v>0</v>
      </c>
      <c r="T286" t="s">
        <v>1306</v>
      </c>
      <c r="U286" t="s">
        <v>23</v>
      </c>
      <c r="V286" t="s">
        <v>138</v>
      </c>
      <c r="W286" t="s">
        <v>139</v>
      </c>
    </row>
    <row r="287" spans="1:23" x14ac:dyDescent="0.25">
      <c r="A287" t="s">
        <v>2693</v>
      </c>
      <c r="C287" t="s">
        <v>2694</v>
      </c>
      <c r="D287" t="s">
        <v>1312</v>
      </c>
      <c r="E287" t="s">
        <v>2295</v>
      </c>
      <c r="I287" t="s">
        <v>1305</v>
      </c>
      <c r="J287" t="s">
        <v>2693</v>
      </c>
      <c r="K287" t="s">
        <v>2046</v>
      </c>
      <c r="L287" s="25">
        <v>1</v>
      </c>
      <c r="M287" s="19">
        <v>110</v>
      </c>
      <c r="N287" s="25">
        <v>286</v>
      </c>
      <c r="P287">
        <v>4082610</v>
      </c>
      <c r="Q287" s="25">
        <v>42522</v>
      </c>
      <c r="S287">
        <v>0</v>
      </c>
      <c r="T287" t="s">
        <v>1306</v>
      </c>
      <c r="U287" t="s">
        <v>23</v>
      </c>
      <c r="V287" t="s">
        <v>74</v>
      </c>
      <c r="W287" t="s">
        <v>75</v>
      </c>
    </row>
    <row r="288" spans="1:23" x14ac:dyDescent="0.25">
      <c r="A288" t="s">
        <v>2695</v>
      </c>
      <c r="C288" t="s">
        <v>2642</v>
      </c>
      <c r="D288" t="s">
        <v>1412</v>
      </c>
      <c r="E288" t="s">
        <v>2696</v>
      </c>
      <c r="I288" t="s">
        <v>1305</v>
      </c>
      <c r="J288" t="s">
        <v>2695</v>
      </c>
      <c r="K288" t="s">
        <v>2046</v>
      </c>
      <c r="L288" s="25">
        <v>1</v>
      </c>
      <c r="M288" s="19">
        <v>110</v>
      </c>
      <c r="N288" s="25">
        <v>287</v>
      </c>
      <c r="P288">
        <v>12405510</v>
      </c>
      <c r="Q288" s="25">
        <v>42208</v>
      </c>
      <c r="S288">
        <v>0</v>
      </c>
      <c r="T288" t="s">
        <v>1306</v>
      </c>
      <c r="U288" t="s">
        <v>23</v>
      </c>
      <c r="V288" t="s">
        <v>2697</v>
      </c>
      <c r="W288" t="s">
        <v>2698</v>
      </c>
    </row>
    <row r="289" spans="1:23" x14ac:dyDescent="0.25">
      <c r="A289" t="s">
        <v>2699</v>
      </c>
      <c r="C289" t="s">
        <v>2700</v>
      </c>
      <c r="D289" t="s">
        <v>2701</v>
      </c>
      <c r="E289" t="s">
        <v>2112</v>
      </c>
      <c r="I289" t="s">
        <v>1305</v>
      </c>
      <c r="J289" t="s">
        <v>2699</v>
      </c>
      <c r="K289" t="s">
        <v>2045</v>
      </c>
      <c r="L289" s="25">
        <v>1</v>
      </c>
      <c r="M289" s="19">
        <v>110</v>
      </c>
      <c r="N289" s="25">
        <v>288</v>
      </c>
      <c r="P289">
        <v>3379110</v>
      </c>
      <c r="Q289" s="25">
        <v>41764</v>
      </c>
      <c r="S289">
        <v>0</v>
      </c>
      <c r="T289" t="s">
        <v>1306</v>
      </c>
      <c r="U289" t="s">
        <v>23</v>
      </c>
      <c r="V289" t="s">
        <v>138</v>
      </c>
      <c r="W289" t="s">
        <v>139</v>
      </c>
    </row>
    <row r="290" spans="1:23" x14ac:dyDescent="0.25">
      <c r="A290" t="s">
        <v>2702</v>
      </c>
      <c r="C290" t="s">
        <v>1406</v>
      </c>
      <c r="D290" t="s">
        <v>1489</v>
      </c>
      <c r="E290" t="s">
        <v>2703</v>
      </c>
      <c r="I290" t="s">
        <v>1305</v>
      </c>
      <c r="J290" t="s">
        <v>2702</v>
      </c>
      <c r="K290" t="s">
        <v>2045</v>
      </c>
      <c r="L290" s="25">
        <v>1</v>
      </c>
      <c r="M290" s="19">
        <v>110</v>
      </c>
      <c r="N290" s="25">
        <v>289</v>
      </c>
      <c r="P290">
        <v>10157310</v>
      </c>
      <c r="Q290" s="25">
        <v>42209</v>
      </c>
      <c r="S290">
        <v>0</v>
      </c>
      <c r="T290" t="s">
        <v>1306</v>
      </c>
      <c r="U290" t="s">
        <v>23</v>
      </c>
      <c r="V290" t="s">
        <v>68</v>
      </c>
      <c r="W290" t="s">
        <v>69</v>
      </c>
    </row>
    <row r="291" spans="1:23" x14ac:dyDescent="0.25">
      <c r="A291" t="s">
        <v>2704</v>
      </c>
      <c r="C291" t="s">
        <v>2705</v>
      </c>
      <c r="D291" t="s">
        <v>2391</v>
      </c>
      <c r="E291" t="s">
        <v>2706</v>
      </c>
      <c r="I291" t="s">
        <v>1305</v>
      </c>
      <c r="J291" t="s">
        <v>2704</v>
      </c>
      <c r="K291" t="s">
        <v>2046</v>
      </c>
      <c r="L291" s="25">
        <v>1</v>
      </c>
      <c r="M291" s="19">
        <v>110</v>
      </c>
      <c r="N291" s="25">
        <v>290</v>
      </c>
      <c r="P291">
        <v>4082210</v>
      </c>
      <c r="Q291" s="25">
        <v>42212</v>
      </c>
      <c r="S291">
        <v>0</v>
      </c>
      <c r="T291" t="s">
        <v>1306</v>
      </c>
      <c r="U291" t="s">
        <v>23</v>
      </c>
      <c r="V291" t="s">
        <v>2529</v>
      </c>
      <c r="W291" t="s">
        <v>2530</v>
      </c>
    </row>
    <row r="292" spans="1:23" x14ac:dyDescent="0.25">
      <c r="A292" t="s">
        <v>2707</v>
      </c>
      <c r="C292" t="s">
        <v>1400</v>
      </c>
      <c r="D292" t="s">
        <v>1545</v>
      </c>
      <c r="E292" t="s">
        <v>2708</v>
      </c>
      <c r="I292" t="s">
        <v>1305</v>
      </c>
      <c r="J292" t="s">
        <v>2707</v>
      </c>
      <c r="K292" t="s">
        <v>2046</v>
      </c>
      <c r="L292" s="25">
        <v>1</v>
      </c>
      <c r="M292" s="19">
        <v>110</v>
      </c>
      <c r="N292" s="25">
        <v>291</v>
      </c>
      <c r="P292">
        <v>3367810</v>
      </c>
      <c r="Q292" s="25">
        <v>42523</v>
      </c>
      <c r="S292">
        <v>0</v>
      </c>
      <c r="T292" t="s">
        <v>1306</v>
      </c>
      <c r="U292" t="s">
        <v>23</v>
      </c>
      <c r="V292" t="s">
        <v>138</v>
      </c>
      <c r="W292" t="s">
        <v>139</v>
      </c>
    </row>
    <row r="293" spans="1:23" x14ac:dyDescent="0.25">
      <c r="A293" t="s">
        <v>2709</v>
      </c>
      <c r="C293" t="s">
        <v>1541</v>
      </c>
      <c r="D293" t="s">
        <v>1576</v>
      </c>
      <c r="E293" t="s">
        <v>2710</v>
      </c>
      <c r="I293" t="s">
        <v>1305</v>
      </c>
      <c r="J293" t="s">
        <v>2709</v>
      </c>
      <c r="K293" t="s">
        <v>2046</v>
      </c>
      <c r="L293" s="25">
        <v>1</v>
      </c>
      <c r="M293" s="19">
        <v>110</v>
      </c>
      <c r="N293" s="25">
        <v>292</v>
      </c>
      <c r="P293">
        <v>4082010</v>
      </c>
      <c r="Q293" s="25">
        <v>42195</v>
      </c>
      <c r="S293">
        <v>0</v>
      </c>
      <c r="T293" t="s">
        <v>1306</v>
      </c>
      <c r="U293" t="s">
        <v>23</v>
      </c>
      <c r="V293" t="s">
        <v>56</v>
      </c>
      <c r="W293" t="s">
        <v>57</v>
      </c>
    </row>
    <row r="294" spans="1:23" x14ac:dyDescent="0.25">
      <c r="A294" t="s">
        <v>2711</v>
      </c>
      <c r="C294" t="s">
        <v>1371</v>
      </c>
      <c r="D294" t="s">
        <v>1356</v>
      </c>
      <c r="E294" t="s">
        <v>2712</v>
      </c>
      <c r="I294" t="s">
        <v>1305</v>
      </c>
      <c r="J294" t="s">
        <v>2711</v>
      </c>
      <c r="K294" t="s">
        <v>2046</v>
      </c>
      <c r="L294" s="25">
        <v>1</v>
      </c>
      <c r="M294" s="19">
        <v>110</v>
      </c>
      <c r="N294" s="25">
        <v>293</v>
      </c>
      <c r="P294">
        <v>4076810</v>
      </c>
      <c r="Q294" s="25">
        <v>42195</v>
      </c>
      <c r="S294">
        <v>0</v>
      </c>
      <c r="T294" t="s">
        <v>1306</v>
      </c>
      <c r="U294" t="s">
        <v>23</v>
      </c>
      <c r="V294" t="s">
        <v>56</v>
      </c>
      <c r="W294" t="s">
        <v>57</v>
      </c>
    </row>
    <row r="295" spans="1:23" x14ac:dyDescent="0.25">
      <c r="A295" t="s">
        <v>2713</v>
      </c>
      <c r="C295" t="s">
        <v>1379</v>
      </c>
      <c r="D295" t="s">
        <v>1356</v>
      </c>
      <c r="E295" t="s">
        <v>2714</v>
      </c>
      <c r="I295" t="s">
        <v>1305</v>
      </c>
      <c r="J295" t="s">
        <v>2713</v>
      </c>
      <c r="K295" t="s">
        <v>2046</v>
      </c>
      <c r="L295" s="25">
        <v>1</v>
      </c>
      <c r="M295" s="19">
        <v>110</v>
      </c>
      <c r="N295" s="25">
        <v>294</v>
      </c>
      <c r="P295">
        <v>4079310</v>
      </c>
      <c r="Q295" s="25">
        <v>42212</v>
      </c>
      <c r="S295">
        <v>0</v>
      </c>
      <c r="T295" t="s">
        <v>1306</v>
      </c>
      <c r="U295" t="s">
        <v>23</v>
      </c>
      <c r="V295" t="s">
        <v>2151</v>
      </c>
      <c r="W295" t="s">
        <v>2152</v>
      </c>
    </row>
    <row r="296" spans="1:23" x14ac:dyDescent="0.25">
      <c r="A296" t="s">
        <v>2715</v>
      </c>
      <c r="C296" t="s">
        <v>1962</v>
      </c>
      <c r="D296" t="s">
        <v>1542</v>
      </c>
      <c r="E296" t="s">
        <v>2716</v>
      </c>
      <c r="I296" t="s">
        <v>1305</v>
      </c>
      <c r="J296" t="s">
        <v>2715</v>
      </c>
      <c r="K296" t="s">
        <v>2046</v>
      </c>
      <c r="L296" s="25">
        <v>1</v>
      </c>
      <c r="M296" s="19">
        <v>110</v>
      </c>
      <c r="N296" s="25">
        <v>295</v>
      </c>
      <c r="P296">
        <v>12406210</v>
      </c>
      <c r="Q296" s="25">
        <v>42210</v>
      </c>
      <c r="S296">
        <v>0</v>
      </c>
      <c r="T296" t="s">
        <v>1306</v>
      </c>
      <c r="U296" t="s">
        <v>23</v>
      </c>
      <c r="V296" t="s">
        <v>56</v>
      </c>
      <c r="W296" t="s">
        <v>57</v>
      </c>
    </row>
    <row r="297" spans="1:23" x14ac:dyDescent="0.25">
      <c r="A297" t="s">
        <v>2717</v>
      </c>
      <c r="C297" t="s">
        <v>1556</v>
      </c>
      <c r="D297" t="s">
        <v>2718</v>
      </c>
      <c r="E297" t="s">
        <v>2193</v>
      </c>
      <c r="I297" t="s">
        <v>1305</v>
      </c>
      <c r="J297" t="s">
        <v>2717</v>
      </c>
      <c r="K297" t="s">
        <v>2046</v>
      </c>
      <c r="L297" s="25">
        <v>1</v>
      </c>
      <c r="M297" s="19">
        <v>110</v>
      </c>
      <c r="N297" s="25">
        <v>296</v>
      </c>
      <c r="P297">
        <v>10158210</v>
      </c>
      <c r="Q297" s="25">
        <v>42208</v>
      </c>
      <c r="S297">
        <v>0</v>
      </c>
      <c r="T297" t="s">
        <v>1306</v>
      </c>
      <c r="U297" t="s">
        <v>23</v>
      </c>
      <c r="V297" t="s">
        <v>2490</v>
      </c>
      <c r="W297" t="s">
        <v>2491</v>
      </c>
    </row>
    <row r="298" spans="1:23" x14ac:dyDescent="0.25">
      <c r="A298" t="s">
        <v>2719</v>
      </c>
      <c r="C298" t="s">
        <v>2720</v>
      </c>
      <c r="D298" t="s">
        <v>1356</v>
      </c>
      <c r="E298" t="s">
        <v>2721</v>
      </c>
      <c r="I298" t="s">
        <v>1305</v>
      </c>
      <c r="J298" t="s">
        <v>2719</v>
      </c>
      <c r="K298" t="s">
        <v>2046</v>
      </c>
      <c r="L298" s="25">
        <v>1</v>
      </c>
      <c r="M298" s="19">
        <v>110</v>
      </c>
      <c r="N298" s="25">
        <v>297</v>
      </c>
      <c r="P298">
        <v>4083310</v>
      </c>
      <c r="Q298" s="25">
        <v>42208</v>
      </c>
      <c r="S298">
        <v>0</v>
      </c>
      <c r="T298" t="s">
        <v>1306</v>
      </c>
      <c r="U298" t="s">
        <v>23</v>
      </c>
      <c r="V298" t="s">
        <v>138</v>
      </c>
      <c r="W298" t="s">
        <v>139</v>
      </c>
    </row>
    <row r="299" spans="1:23" x14ac:dyDescent="0.25">
      <c r="A299" t="s">
        <v>2722</v>
      </c>
      <c r="C299" t="s">
        <v>2519</v>
      </c>
      <c r="D299" t="s">
        <v>1312</v>
      </c>
      <c r="E299" t="s">
        <v>2723</v>
      </c>
      <c r="I299" t="s">
        <v>1305</v>
      </c>
      <c r="J299" t="s">
        <v>2722</v>
      </c>
      <c r="K299" t="s">
        <v>2045</v>
      </c>
      <c r="L299" s="25">
        <v>1</v>
      </c>
      <c r="M299" s="19">
        <v>110</v>
      </c>
      <c r="N299" s="25">
        <v>298</v>
      </c>
      <c r="P299">
        <v>4078510</v>
      </c>
      <c r="Q299" s="25">
        <v>42195</v>
      </c>
      <c r="S299">
        <v>0</v>
      </c>
      <c r="T299" t="s">
        <v>1306</v>
      </c>
      <c r="U299" t="s">
        <v>23</v>
      </c>
      <c r="V299" t="s">
        <v>2490</v>
      </c>
      <c r="W299" t="s">
        <v>2491</v>
      </c>
    </row>
    <row r="300" spans="1:23" x14ac:dyDescent="0.25">
      <c r="A300" t="s">
        <v>2724</v>
      </c>
      <c r="C300" t="s">
        <v>2725</v>
      </c>
      <c r="D300" t="s">
        <v>2197</v>
      </c>
      <c r="E300" t="s">
        <v>2726</v>
      </c>
      <c r="I300" t="s">
        <v>1305</v>
      </c>
      <c r="J300" t="s">
        <v>2724</v>
      </c>
      <c r="K300" t="s">
        <v>2045</v>
      </c>
      <c r="L300" s="25">
        <v>1</v>
      </c>
      <c r="M300" s="19">
        <v>110</v>
      </c>
      <c r="N300" s="25">
        <v>299</v>
      </c>
      <c r="P300">
        <v>12404010</v>
      </c>
      <c r="Q300" s="25">
        <v>42195</v>
      </c>
      <c r="S300">
        <v>0</v>
      </c>
      <c r="T300" t="s">
        <v>1306</v>
      </c>
      <c r="U300" t="s">
        <v>23</v>
      </c>
      <c r="V300" t="s">
        <v>2490</v>
      </c>
      <c r="W300" t="s">
        <v>2491</v>
      </c>
    </row>
    <row r="301" spans="1:23" x14ac:dyDescent="0.25">
      <c r="A301" t="s">
        <v>2727</v>
      </c>
      <c r="C301" t="s">
        <v>1316</v>
      </c>
      <c r="D301" t="s">
        <v>1412</v>
      </c>
      <c r="E301" t="s">
        <v>2065</v>
      </c>
      <c r="I301" t="s">
        <v>1305</v>
      </c>
      <c r="J301" t="s">
        <v>2727</v>
      </c>
      <c r="K301" t="s">
        <v>2046</v>
      </c>
      <c r="L301" s="25">
        <v>1</v>
      </c>
      <c r="M301" s="19">
        <v>110</v>
      </c>
      <c r="N301" s="25">
        <v>300</v>
      </c>
      <c r="P301">
        <v>10157610</v>
      </c>
      <c r="Q301" s="25">
        <v>42198</v>
      </c>
      <c r="S301">
        <v>0</v>
      </c>
      <c r="T301" t="s">
        <v>1306</v>
      </c>
      <c r="U301" t="s">
        <v>23</v>
      </c>
      <c r="V301" t="s">
        <v>141</v>
      </c>
      <c r="W301" t="s">
        <v>142</v>
      </c>
    </row>
    <row r="302" spans="1:23" x14ac:dyDescent="0.25">
      <c r="A302" t="s">
        <v>2728</v>
      </c>
      <c r="C302" t="s">
        <v>2729</v>
      </c>
      <c r="D302" t="s">
        <v>1701</v>
      </c>
      <c r="E302" t="s">
        <v>1910</v>
      </c>
      <c r="I302" t="s">
        <v>1305</v>
      </c>
      <c r="J302" t="s">
        <v>2728</v>
      </c>
      <c r="K302" t="s">
        <v>2046</v>
      </c>
      <c r="L302" s="25">
        <v>1</v>
      </c>
      <c r="M302" s="19">
        <v>110</v>
      </c>
      <c r="N302" s="25">
        <v>301</v>
      </c>
      <c r="P302">
        <v>10925510</v>
      </c>
      <c r="Q302" s="25">
        <v>42198</v>
      </c>
      <c r="S302">
        <v>0</v>
      </c>
      <c r="T302" t="s">
        <v>1306</v>
      </c>
      <c r="U302" t="s">
        <v>23</v>
      </c>
      <c r="V302" t="s">
        <v>141</v>
      </c>
      <c r="W302" t="s">
        <v>142</v>
      </c>
    </row>
    <row r="303" spans="1:23" x14ac:dyDescent="0.25">
      <c r="A303" t="s">
        <v>2730</v>
      </c>
      <c r="C303" t="s">
        <v>2573</v>
      </c>
      <c r="D303" t="s">
        <v>1379</v>
      </c>
      <c r="E303" t="s">
        <v>2132</v>
      </c>
      <c r="I303" t="s">
        <v>1305</v>
      </c>
      <c r="J303" t="s">
        <v>2730</v>
      </c>
      <c r="K303" t="s">
        <v>2046</v>
      </c>
      <c r="L303" s="25">
        <v>1</v>
      </c>
      <c r="M303" s="19">
        <v>110</v>
      </c>
      <c r="N303" s="25">
        <v>302</v>
      </c>
      <c r="P303">
        <v>4083010</v>
      </c>
      <c r="Q303" s="25">
        <v>42198</v>
      </c>
      <c r="S303">
        <v>0</v>
      </c>
      <c r="T303" t="s">
        <v>1306</v>
      </c>
      <c r="U303" t="s">
        <v>23</v>
      </c>
      <c r="V303" t="s">
        <v>141</v>
      </c>
      <c r="W303" t="s">
        <v>142</v>
      </c>
    </row>
    <row r="304" spans="1:23" x14ac:dyDescent="0.25">
      <c r="A304" t="s">
        <v>2731</v>
      </c>
      <c r="C304" t="s">
        <v>2732</v>
      </c>
      <c r="D304" t="s">
        <v>1303</v>
      </c>
      <c r="E304" t="s">
        <v>2733</v>
      </c>
      <c r="I304" t="s">
        <v>1305</v>
      </c>
      <c r="J304" t="s">
        <v>2731</v>
      </c>
      <c r="K304" t="s">
        <v>2046</v>
      </c>
      <c r="L304" s="25">
        <v>1</v>
      </c>
      <c r="M304" s="19">
        <v>110</v>
      </c>
      <c r="N304" s="25">
        <v>303</v>
      </c>
      <c r="P304">
        <v>8537410</v>
      </c>
      <c r="Q304" s="25">
        <v>42195</v>
      </c>
      <c r="S304">
        <v>0</v>
      </c>
      <c r="T304" t="s">
        <v>1306</v>
      </c>
      <c r="U304" t="s">
        <v>23</v>
      </c>
      <c r="V304" t="s">
        <v>2529</v>
      </c>
      <c r="W304" t="s">
        <v>2530</v>
      </c>
    </row>
    <row r="305" spans="1:23" x14ac:dyDescent="0.25">
      <c r="A305" t="s">
        <v>1332</v>
      </c>
      <c r="C305" t="s">
        <v>1312</v>
      </c>
      <c r="D305" t="s">
        <v>1333</v>
      </c>
      <c r="E305" t="s">
        <v>1334</v>
      </c>
      <c r="I305" t="s">
        <v>1305</v>
      </c>
      <c r="J305" t="s">
        <v>1332</v>
      </c>
      <c r="K305" t="s">
        <v>2045</v>
      </c>
      <c r="L305" s="25">
        <v>1</v>
      </c>
      <c r="M305" s="19">
        <v>110</v>
      </c>
      <c r="N305" s="25">
        <v>304</v>
      </c>
      <c r="P305">
        <v>4078010</v>
      </c>
      <c r="Q305" s="25">
        <v>42195</v>
      </c>
      <c r="S305">
        <v>0</v>
      </c>
      <c r="T305" t="s">
        <v>1306</v>
      </c>
      <c r="U305" t="s">
        <v>23</v>
      </c>
      <c r="V305" t="s">
        <v>141</v>
      </c>
      <c r="W305" t="s">
        <v>142</v>
      </c>
    </row>
    <row r="306" spans="1:23" x14ac:dyDescent="0.25">
      <c r="A306" t="s">
        <v>2734</v>
      </c>
      <c r="C306" t="s">
        <v>2735</v>
      </c>
      <c r="D306" t="s">
        <v>1643</v>
      </c>
      <c r="E306" t="s">
        <v>2736</v>
      </c>
      <c r="I306" t="s">
        <v>1305</v>
      </c>
      <c r="J306" t="s">
        <v>2734</v>
      </c>
      <c r="K306" t="s">
        <v>2045</v>
      </c>
      <c r="L306" s="25">
        <v>1</v>
      </c>
      <c r="M306" s="19">
        <v>110</v>
      </c>
      <c r="N306" s="25">
        <v>305</v>
      </c>
      <c r="P306">
        <v>4077710</v>
      </c>
      <c r="Q306" s="25">
        <v>42198</v>
      </c>
      <c r="S306">
        <v>0</v>
      </c>
      <c r="T306" t="s">
        <v>1306</v>
      </c>
      <c r="U306" t="s">
        <v>23</v>
      </c>
      <c r="V306" t="s">
        <v>141</v>
      </c>
      <c r="W306" t="s">
        <v>142</v>
      </c>
    </row>
    <row r="307" spans="1:23" x14ac:dyDescent="0.25">
      <c r="A307" t="s">
        <v>2737</v>
      </c>
      <c r="C307" t="s">
        <v>1308</v>
      </c>
      <c r="D307" t="s">
        <v>1303</v>
      </c>
      <c r="E307" t="s">
        <v>1792</v>
      </c>
      <c r="I307" t="s">
        <v>1305</v>
      </c>
      <c r="J307" t="s">
        <v>2737</v>
      </c>
      <c r="K307" t="s">
        <v>2045</v>
      </c>
      <c r="L307" s="25">
        <v>1</v>
      </c>
      <c r="M307" s="19">
        <v>110</v>
      </c>
      <c r="N307" s="25">
        <v>306</v>
      </c>
      <c r="P307">
        <v>12404110</v>
      </c>
      <c r="Q307" s="25">
        <v>42195</v>
      </c>
      <c r="S307">
        <v>0</v>
      </c>
      <c r="T307" t="s">
        <v>1306</v>
      </c>
      <c r="U307" t="s">
        <v>23</v>
      </c>
      <c r="V307" t="s">
        <v>2151</v>
      </c>
      <c r="W307" t="s">
        <v>2152</v>
      </c>
    </row>
    <row r="308" spans="1:23" x14ac:dyDescent="0.25">
      <c r="A308" t="s">
        <v>2738</v>
      </c>
      <c r="C308" t="s">
        <v>1311</v>
      </c>
      <c r="D308" t="s">
        <v>1447</v>
      </c>
      <c r="E308" t="s">
        <v>2654</v>
      </c>
      <c r="I308" t="s">
        <v>1305</v>
      </c>
      <c r="J308" t="s">
        <v>2738</v>
      </c>
      <c r="K308" t="s">
        <v>2046</v>
      </c>
      <c r="L308" s="25">
        <v>1</v>
      </c>
      <c r="M308" s="19">
        <v>110</v>
      </c>
      <c r="N308" s="25">
        <v>307</v>
      </c>
      <c r="P308">
        <v>3934710</v>
      </c>
      <c r="Q308" s="25">
        <v>42208</v>
      </c>
      <c r="S308">
        <v>0</v>
      </c>
      <c r="T308" t="s">
        <v>1306</v>
      </c>
      <c r="U308" t="s">
        <v>23</v>
      </c>
      <c r="V308" t="s">
        <v>2739</v>
      </c>
      <c r="W308" t="s">
        <v>2740</v>
      </c>
    </row>
    <row r="309" spans="1:23" x14ac:dyDescent="0.25">
      <c r="A309" t="s">
        <v>2741</v>
      </c>
      <c r="C309" t="s">
        <v>2154</v>
      </c>
      <c r="D309" t="s">
        <v>1389</v>
      </c>
      <c r="E309" t="s">
        <v>2532</v>
      </c>
      <c r="I309" t="s">
        <v>1305</v>
      </c>
      <c r="J309" t="s">
        <v>2741</v>
      </c>
      <c r="K309" t="s">
        <v>2045</v>
      </c>
      <c r="L309" s="25">
        <v>1</v>
      </c>
      <c r="M309" s="19">
        <v>110</v>
      </c>
      <c r="N309" s="25">
        <v>308</v>
      </c>
      <c r="P309">
        <v>10524710</v>
      </c>
      <c r="Q309" s="25">
        <v>42208</v>
      </c>
      <c r="S309">
        <v>0</v>
      </c>
      <c r="T309" t="s">
        <v>1306</v>
      </c>
      <c r="U309" t="s">
        <v>23</v>
      </c>
      <c r="V309" t="s">
        <v>65</v>
      </c>
      <c r="W309" t="s">
        <v>66</v>
      </c>
    </row>
    <row r="310" spans="1:23" x14ac:dyDescent="0.25">
      <c r="A310" t="s">
        <v>2742</v>
      </c>
      <c r="C310" t="s">
        <v>2743</v>
      </c>
      <c r="D310" t="s">
        <v>2744</v>
      </c>
      <c r="E310" t="s">
        <v>2745</v>
      </c>
      <c r="I310" t="s">
        <v>1305</v>
      </c>
      <c r="J310" t="s">
        <v>2742</v>
      </c>
      <c r="K310" t="s">
        <v>2046</v>
      </c>
      <c r="L310" s="25">
        <v>1</v>
      </c>
      <c r="M310" s="19">
        <v>110</v>
      </c>
      <c r="N310" s="25">
        <v>309</v>
      </c>
      <c r="P310">
        <v>18900</v>
      </c>
      <c r="Q310" s="25">
        <v>42614</v>
      </c>
      <c r="S310">
        <v>0</v>
      </c>
      <c r="T310" t="s">
        <v>1306</v>
      </c>
      <c r="U310" t="s">
        <v>23</v>
      </c>
      <c r="V310" t="s">
        <v>74</v>
      </c>
      <c r="W310" t="s">
        <v>75</v>
      </c>
    </row>
    <row r="311" spans="1:23" x14ac:dyDescent="0.25">
      <c r="A311" t="s">
        <v>2746</v>
      </c>
      <c r="C311" t="s">
        <v>1594</v>
      </c>
      <c r="D311" t="s">
        <v>1549</v>
      </c>
      <c r="E311" t="s">
        <v>2747</v>
      </c>
      <c r="I311" t="s">
        <v>1305</v>
      </c>
      <c r="J311" t="s">
        <v>2746</v>
      </c>
      <c r="K311" t="s">
        <v>2046</v>
      </c>
      <c r="L311" s="25">
        <v>1</v>
      </c>
      <c r="M311" s="19">
        <v>110</v>
      </c>
      <c r="N311" s="25">
        <v>310</v>
      </c>
      <c r="P311">
        <v>10569</v>
      </c>
      <c r="Q311" s="25">
        <v>37238</v>
      </c>
      <c r="S311">
        <v>0</v>
      </c>
      <c r="T311" t="s">
        <v>1306</v>
      </c>
      <c r="U311" t="s">
        <v>23</v>
      </c>
      <c r="V311" t="s">
        <v>2151</v>
      </c>
      <c r="W311" t="s">
        <v>2152</v>
      </c>
    </row>
    <row r="312" spans="1:23" x14ac:dyDescent="0.25">
      <c r="A312" t="s">
        <v>2748</v>
      </c>
      <c r="C312" t="s">
        <v>1311</v>
      </c>
      <c r="D312" t="s">
        <v>1303</v>
      </c>
      <c r="E312" t="s">
        <v>1910</v>
      </c>
      <c r="I312" t="s">
        <v>1305</v>
      </c>
      <c r="J312" t="s">
        <v>2748</v>
      </c>
      <c r="K312" t="s">
        <v>2046</v>
      </c>
      <c r="L312" s="25">
        <v>1</v>
      </c>
      <c r="M312" s="19">
        <v>110</v>
      </c>
      <c r="N312" s="25">
        <v>311</v>
      </c>
      <c r="P312">
        <v>24713</v>
      </c>
      <c r="Q312" s="25">
        <v>42195</v>
      </c>
      <c r="S312">
        <v>0</v>
      </c>
      <c r="T312" t="s">
        <v>1306</v>
      </c>
      <c r="U312" t="s">
        <v>23</v>
      </c>
      <c r="V312" t="s">
        <v>2520</v>
      </c>
      <c r="W312" t="s">
        <v>2511</v>
      </c>
    </row>
    <row r="313" spans="1:23" x14ac:dyDescent="0.25">
      <c r="A313" t="s">
        <v>2749</v>
      </c>
      <c r="C313" t="s">
        <v>1467</v>
      </c>
      <c r="D313" t="s">
        <v>1556</v>
      </c>
      <c r="E313" t="s">
        <v>2750</v>
      </c>
      <c r="I313" t="s">
        <v>1305</v>
      </c>
      <c r="J313" t="s">
        <v>2749</v>
      </c>
      <c r="K313" t="s">
        <v>2046</v>
      </c>
      <c r="L313" s="25">
        <v>1</v>
      </c>
      <c r="M313" s="19">
        <v>110</v>
      </c>
      <c r="N313" s="25">
        <v>312</v>
      </c>
      <c r="P313">
        <v>11767110</v>
      </c>
      <c r="Q313" s="25">
        <v>42551</v>
      </c>
      <c r="S313">
        <v>0</v>
      </c>
      <c r="T313" t="s">
        <v>1306</v>
      </c>
      <c r="U313" t="s">
        <v>23</v>
      </c>
      <c r="V313" t="s">
        <v>56</v>
      </c>
      <c r="W313" t="s">
        <v>57</v>
      </c>
    </row>
    <row r="314" spans="1:23" x14ac:dyDescent="0.25">
      <c r="A314" t="s">
        <v>1335</v>
      </c>
      <c r="C314" t="s">
        <v>1336</v>
      </c>
      <c r="D314" t="s">
        <v>1337</v>
      </c>
      <c r="E314" t="s">
        <v>1338</v>
      </c>
      <c r="I314" t="s">
        <v>1305</v>
      </c>
      <c r="J314" t="s">
        <v>1335</v>
      </c>
      <c r="K314" t="s">
        <v>2045</v>
      </c>
      <c r="L314" s="25">
        <v>1</v>
      </c>
      <c r="M314" s="19">
        <v>110</v>
      </c>
      <c r="N314" s="25">
        <v>313</v>
      </c>
      <c r="P314">
        <v>15380</v>
      </c>
      <c r="Q314" s="25">
        <v>42263</v>
      </c>
      <c r="S314">
        <v>0</v>
      </c>
      <c r="T314" t="s">
        <v>1306</v>
      </c>
      <c r="U314" t="s">
        <v>23</v>
      </c>
      <c r="V314" t="s">
        <v>53</v>
      </c>
      <c r="W314" t="s">
        <v>54</v>
      </c>
    </row>
    <row r="315" spans="1:23" x14ac:dyDescent="0.25">
      <c r="A315" t="s">
        <v>2751</v>
      </c>
      <c r="C315" t="s">
        <v>2752</v>
      </c>
      <c r="D315" t="s">
        <v>2753</v>
      </c>
      <c r="E315" t="s">
        <v>2754</v>
      </c>
      <c r="I315" t="s">
        <v>1305</v>
      </c>
      <c r="J315" t="s">
        <v>2751</v>
      </c>
      <c r="K315" t="s">
        <v>2045</v>
      </c>
      <c r="L315" s="25">
        <v>1</v>
      </c>
      <c r="M315" s="19">
        <v>110</v>
      </c>
      <c r="N315" s="25">
        <v>314</v>
      </c>
      <c r="P315">
        <v>24685</v>
      </c>
      <c r="Q315" s="25">
        <v>42583</v>
      </c>
      <c r="S315">
        <v>0</v>
      </c>
      <c r="T315" t="s">
        <v>1306</v>
      </c>
      <c r="U315" t="s">
        <v>23</v>
      </c>
      <c r="V315" t="s">
        <v>138</v>
      </c>
      <c r="W315" t="s">
        <v>139</v>
      </c>
    </row>
    <row r="316" spans="1:23" x14ac:dyDescent="0.25">
      <c r="A316" t="s">
        <v>2755</v>
      </c>
      <c r="C316" t="s">
        <v>1447</v>
      </c>
      <c r="D316" t="s">
        <v>2756</v>
      </c>
      <c r="E316" t="s">
        <v>2757</v>
      </c>
      <c r="I316" t="s">
        <v>1305</v>
      </c>
      <c r="J316" t="s">
        <v>2755</v>
      </c>
      <c r="K316" t="s">
        <v>2046</v>
      </c>
      <c r="L316" s="25">
        <v>1</v>
      </c>
      <c r="M316" s="19">
        <v>110</v>
      </c>
      <c r="N316" s="25">
        <v>315</v>
      </c>
      <c r="P316">
        <v>25887</v>
      </c>
      <c r="Q316" s="25">
        <v>42186</v>
      </c>
      <c r="S316">
        <v>0</v>
      </c>
      <c r="T316" t="s">
        <v>1306</v>
      </c>
      <c r="U316" t="s">
        <v>23</v>
      </c>
      <c r="V316" t="s">
        <v>138</v>
      </c>
      <c r="W316" t="s">
        <v>139</v>
      </c>
    </row>
    <row r="317" spans="1:23" x14ac:dyDescent="0.25">
      <c r="A317" t="s">
        <v>2758</v>
      </c>
      <c r="C317" t="s">
        <v>2759</v>
      </c>
      <c r="D317" t="s">
        <v>2760</v>
      </c>
      <c r="E317" t="s">
        <v>2761</v>
      </c>
      <c r="I317" t="s">
        <v>1305</v>
      </c>
      <c r="J317" t="s">
        <v>2758</v>
      </c>
      <c r="K317" t="s">
        <v>2046</v>
      </c>
      <c r="L317" s="25">
        <v>1</v>
      </c>
      <c r="M317" s="19">
        <v>110</v>
      </c>
      <c r="N317" s="25">
        <v>316</v>
      </c>
      <c r="P317">
        <v>26399</v>
      </c>
      <c r="Q317" s="25">
        <v>42479</v>
      </c>
      <c r="S317">
        <v>0</v>
      </c>
      <c r="T317" t="s">
        <v>1306</v>
      </c>
      <c r="U317" t="s">
        <v>23</v>
      </c>
      <c r="V317" t="s">
        <v>2490</v>
      </c>
      <c r="W317" t="s">
        <v>2491</v>
      </c>
    </row>
    <row r="318" spans="1:23" x14ac:dyDescent="0.25">
      <c r="A318" t="s">
        <v>2762</v>
      </c>
      <c r="C318" t="s">
        <v>2763</v>
      </c>
      <c r="D318" t="s">
        <v>2764</v>
      </c>
      <c r="E318" t="s">
        <v>2765</v>
      </c>
      <c r="I318" t="s">
        <v>1305</v>
      </c>
      <c r="J318" t="s">
        <v>2762</v>
      </c>
      <c r="K318" t="s">
        <v>2045</v>
      </c>
      <c r="L318" s="25">
        <v>1</v>
      </c>
      <c r="M318" s="19">
        <v>110</v>
      </c>
      <c r="N318" s="25">
        <v>317</v>
      </c>
      <c r="P318">
        <v>4427</v>
      </c>
      <c r="Q318" s="25">
        <v>41109</v>
      </c>
      <c r="S318">
        <v>0</v>
      </c>
      <c r="T318" t="s">
        <v>1306</v>
      </c>
      <c r="U318" t="s">
        <v>23</v>
      </c>
      <c r="V318" t="s">
        <v>138</v>
      </c>
      <c r="W318" t="s">
        <v>139</v>
      </c>
    </row>
    <row r="319" spans="1:23" x14ac:dyDescent="0.25">
      <c r="A319" t="s">
        <v>1339</v>
      </c>
      <c r="C319" t="s">
        <v>1340</v>
      </c>
      <c r="D319" t="s">
        <v>1326</v>
      </c>
      <c r="E319" t="s">
        <v>1341</v>
      </c>
      <c r="I319" t="s">
        <v>1305</v>
      </c>
      <c r="J319" t="s">
        <v>1339</v>
      </c>
      <c r="K319" t="s">
        <v>2046</v>
      </c>
      <c r="L319" s="25">
        <v>1</v>
      </c>
      <c r="M319" s="19">
        <v>110</v>
      </c>
      <c r="N319" s="25">
        <v>318</v>
      </c>
      <c r="P319">
        <v>12366610</v>
      </c>
      <c r="Q319" s="25">
        <v>42188</v>
      </c>
      <c r="S319">
        <v>0</v>
      </c>
      <c r="T319" t="s">
        <v>1306</v>
      </c>
      <c r="U319" t="s">
        <v>23</v>
      </c>
      <c r="V319" t="s">
        <v>138</v>
      </c>
      <c r="W319" t="s">
        <v>139</v>
      </c>
    </row>
    <row r="320" spans="1:23" x14ac:dyDescent="0.25">
      <c r="A320" t="s">
        <v>2766</v>
      </c>
      <c r="C320" t="s">
        <v>1400</v>
      </c>
      <c r="D320" t="s">
        <v>1612</v>
      </c>
      <c r="E320" t="s">
        <v>2767</v>
      </c>
      <c r="I320" t="s">
        <v>1305</v>
      </c>
      <c r="J320" t="s">
        <v>2766</v>
      </c>
      <c r="K320" t="s">
        <v>2046</v>
      </c>
      <c r="L320" s="25">
        <v>1</v>
      </c>
      <c r="M320" s="19">
        <v>110</v>
      </c>
      <c r="N320" s="25">
        <v>319</v>
      </c>
      <c r="P320">
        <v>10576</v>
      </c>
      <c r="Q320" s="25">
        <v>39234</v>
      </c>
      <c r="S320">
        <v>0</v>
      </c>
      <c r="T320" t="s">
        <v>1306</v>
      </c>
      <c r="U320" t="s">
        <v>23</v>
      </c>
      <c r="V320" t="s">
        <v>2151</v>
      </c>
      <c r="W320" t="s">
        <v>2152</v>
      </c>
    </row>
    <row r="321" spans="1:23" x14ac:dyDescent="0.25">
      <c r="A321" t="s">
        <v>2768</v>
      </c>
      <c r="C321" t="s">
        <v>2769</v>
      </c>
      <c r="D321" t="s">
        <v>2770</v>
      </c>
      <c r="E321" t="s">
        <v>1819</v>
      </c>
      <c r="I321" t="s">
        <v>1305</v>
      </c>
      <c r="J321" t="s">
        <v>2768</v>
      </c>
      <c r="K321" t="s">
        <v>2045</v>
      </c>
      <c r="L321" s="25">
        <v>1</v>
      </c>
      <c r="M321" s="19">
        <v>110</v>
      </c>
      <c r="N321" s="25">
        <v>320</v>
      </c>
      <c r="P321">
        <v>12374110</v>
      </c>
      <c r="Q321" s="25">
        <v>42668</v>
      </c>
      <c r="S321">
        <v>0</v>
      </c>
      <c r="T321" t="s">
        <v>1306</v>
      </c>
      <c r="U321" t="s">
        <v>23</v>
      </c>
      <c r="V321" t="s">
        <v>56</v>
      </c>
      <c r="W321" t="s">
        <v>57</v>
      </c>
    </row>
    <row r="322" spans="1:23" x14ac:dyDescent="0.25">
      <c r="A322" t="s">
        <v>2771</v>
      </c>
      <c r="C322" t="s">
        <v>2772</v>
      </c>
      <c r="D322" t="s">
        <v>1400</v>
      </c>
      <c r="E322" t="s">
        <v>2773</v>
      </c>
      <c r="I322" t="s">
        <v>1305</v>
      </c>
      <c r="J322" t="s">
        <v>2771</v>
      </c>
      <c r="K322" t="s">
        <v>2045</v>
      </c>
      <c r="L322" s="25">
        <v>1</v>
      </c>
      <c r="M322" s="19">
        <v>110</v>
      </c>
      <c r="N322" s="25">
        <v>321</v>
      </c>
      <c r="P322">
        <v>23631</v>
      </c>
      <c r="Q322" s="25">
        <v>41601</v>
      </c>
      <c r="S322">
        <v>0</v>
      </c>
      <c r="T322" t="s">
        <v>1306</v>
      </c>
      <c r="U322" t="s">
        <v>23</v>
      </c>
      <c r="V322" t="s">
        <v>65</v>
      </c>
      <c r="W322" t="s">
        <v>66</v>
      </c>
    </row>
    <row r="323" spans="1:23" x14ac:dyDescent="0.25">
      <c r="A323" t="s">
        <v>2774</v>
      </c>
      <c r="C323" t="s">
        <v>1312</v>
      </c>
      <c r="D323" t="s">
        <v>1412</v>
      </c>
      <c r="E323" t="s">
        <v>1910</v>
      </c>
      <c r="I323" t="s">
        <v>1305</v>
      </c>
      <c r="J323" t="s">
        <v>2774</v>
      </c>
      <c r="K323" t="s">
        <v>2046</v>
      </c>
      <c r="L323" s="25">
        <v>1</v>
      </c>
      <c r="M323" s="19">
        <v>110</v>
      </c>
      <c r="N323" s="25">
        <v>322</v>
      </c>
      <c r="P323">
        <v>8998</v>
      </c>
      <c r="Q323" s="25">
        <v>42212</v>
      </c>
      <c r="S323">
        <v>0</v>
      </c>
      <c r="T323" t="s">
        <v>1306</v>
      </c>
      <c r="U323" t="s">
        <v>23</v>
      </c>
      <c r="V323" t="s">
        <v>2490</v>
      </c>
      <c r="W323" t="s">
        <v>2491</v>
      </c>
    </row>
    <row r="324" spans="1:23" x14ac:dyDescent="0.25">
      <c r="A324" t="s">
        <v>2775</v>
      </c>
      <c r="C324" t="s">
        <v>2422</v>
      </c>
      <c r="D324" t="s">
        <v>1312</v>
      </c>
      <c r="E324" t="s">
        <v>1593</v>
      </c>
      <c r="I324" t="s">
        <v>1305</v>
      </c>
      <c r="J324" t="s">
        <v>2775</v>
      </c>
      <c r="K324" t="s">
        <v>2045</v>
      </c>
      <c r="L324" s="25">
        <v>1</v>
      </c>
      <c r="M324" s="19">
        <v>110</v>
      </c>
      <c r="N324" s="25">
        <v>323</v>
      </c>
      <c r="P324">
        <v>3782</v>
      </c>
      <c r="Q324" s="25">
        <v>42202</v>
      </c>
      <c r="S324">
        <v>0</v>
      </c>
      <c r="T324" t="s">
        <v>1306</v>
      </c>
      <c r="U324" t="s">
        <v>23</v>
      </c>
      <c r="V324" t="s">
        <v>56</v>
      </c>
      <c r="W324" t="s">
        <v>57</v>
      </c>
    </row>
    <row r="325" spans="1:23" x14ac:dyDescent="0.25">
      <c r="A325" t="s">
        <v>2776</v>
      </c>
      <c r="C325" t="s">
        <v>2777</v>
      </c>
      <c r="D325" t="s">
        <v>1400</v>
      </c>
      <c r="E325" t="s">
        <v>2778</v>
      </c>
      <c r="I325" t="s">
        <v>1305</v>
      </c>
      <c r="J325" t="s">
        <v>2776</v>
      </c>
      <c r="K325" t="s">
        <v>2046</v>
      </c>
      <c r="L325" s="25">
        <v>1</v>
      </c>
      <c r="M325" s="19">
        <v>110</v>
      </c>
      <c r="N325" s="25">
        <v>324</v>
      </c>
      <c r="P325">
        <v>10234210</v>
      </c>
      <c r="Q325" s="25">
        <v>39480</v>
      </c>
      <c r="S325">
        <v>0</v>
      </c>
      <c r="T325" t="s">
        <v>1306</v>
      </c>
      <c r="U325" t="s">
        <v>23</v>
      </c>
      <c r="V325" t="s">
        <v>56</v>
      </c>
      <c r="W325" t="s">
        <v>57</v>
      </c>
    </row>
    <row r="326" spans="1:23" x14ac:dyDescent="0.25">
      <c r="A326" t="s">
        <v>2779</v>
      </c>
      <c r="C326" t="s">
        <v>1356</v>
      </c>
      <c r="D326" t="s">
        <v>1312</v>
      </c>
      <c r="E326" t="s">
        <v>2780</v>
      </c>
      <c r="I326" t="s">
        <v>1305</v>
      </c>
      <c r="J326" t="s">
        <v>2779</v>
      </c>
      <c r="K326" t="s">
        <v>2045</v>
      </c>
      <c r="L326" s="25">
        <v>1</v>
      </c>
      <c r="M326" s="19">
        <v>110</v>
      </c>
      <c r="N326" s="25">
        <v>325</v>
      </c>
      <c r="P326">
        <v>15801</v>
      </c>
      <c r="Q326" s="25">
        <v>42186</v>
      </c>
      <c r="S326">
        <v>0</v>
      </c>
      <c r="T326" t="s">
        <v>1306</v>
      </c>
      <c r="U326" t="s">
        <v>23</v>
      </c>
      <c r="V326" t="s">
        <v>71</v>
      </c>
      <c r="W326" t="s">
        <v>72</v>
      </c>
    </row>
    <row r="327" spans="1:23" x14ac:dyDescent="0.25">
      <c r="A327" t="s">
        <v>2781</v>
      </c>
      <c r="C327" t="s">
        <v>1422</v>
      </c>
      <c r="D327" t="s">
        <v>2125</v>
      </c>
      <c r="E327" t="s">
        <v>1420</v>
      </c>
      <c r="I327" t="s">
        <v>1305</v>
      </c>
      <c r="J327" t="s">
        <v>2781</v>
      </c>
      <c r="K327" t="s">
        <v>2045</v>
      </c>
      <c r="L327" s="25">
        <v>1</v>
      </c>
      <c r="M327" s="19">
        <v>110</v>
      </c>
      <c r="N327" s="25">
        <v>326</v>
      </c>
      <c r="P327">
        <v>10090</v>
      </c>
      <c r="Q327" s="25">
        <v>38673</v>
      </c>
      <c r="S327">
        <v>0</v>
      </c>
      <c r="T327" t="s">
        <v>1306</v>
      </c>
      <c r="U327" t="s">
        <v>23</v>
      </c>
      <c r="V327" t="s">
        <v>2529</v>
      </c>
      <c r="W327" t="s">
        <v>2530</v>
      </c>
    </row>
    <row r="328" spans="1:23" x14ac:dyDescent="0.25">
      <c r="A328" t="s">
        <v>2782</v>
      </c>
      <c r="C328" t="s">
        <v>1558</v>
      </c>
      <c r="D328" t="s">
        <v>1412</v>
      </c>
      <c r="E328" t="s">
        <v>2783</v>
      </c>
      <c r="I328" t="s">
        <v>1305</v>
      </c>
      <c r="J328" t="s">
        <v>2782</v>
      </c>
      <c r="K328" t="s">
        <v>2046</v>
      </c>
      <c r="L328" s="25">
        <v>1</v>
      </c>
      <c r="M328" s="19">
        <v>110</v>
      </c>
      <c r="N328" s="25">
        <v>327</v>
      </c>
      <c r="P328">
        <v>25119</v>
      </c>
      <c r="Q328" s="25">
        <v>42490</v>
      </c>
      <c r="S328">
        <v>0</v>
      </c>
      <c r="T328" t="s">
        <v>1306</v>
      </c>
      <c r="U328" t="s">
        <v>23</v>
      </c>
      <c r="V328" t="s">
        <v>2784</v>
      </c>
      <c r="W328" t="s">
        <v>2785</v>
      </c>
    </row>
    <row r="329" spans="1:23" x14ac:dyDescent="0.25">
      <c r="A329" t="s">
        <v>2786</v>
      </c>
      <c r="C329" t="s">
        <v>1316</v>
      </c>
      <c r="D329" t="s">
        <v>2787</v>
      </c>
      <c r="E329" t="s">
        <v>2788</v>
      </c>
      <c r="I329" t="s">
        <v>1305</v>
      </c>
      <c r="J329" t="s">
        <v>2786</v>
      </c>
      <c r="K329" t="s">
        <v>2046</v>
      </c>
      <c r="L329" s="25">
        <v>1</v>
      </c>
      <c r="M329" s="19">
        <v>110</v>
      </c>
      <c r="N329" s="25">
        <v>328</v>
      </c>
      <c r="P329">
        <v>11001310</v>
      </c>
      <c r="Q329" s="25">
        <v>41949</v>
      </c>
      <c r="S329">
        <v>0</v>
      </c>
      <c r="T329" t="s">
        <v>1306</v>
      </c>
      <c r="U329" t="s">
        <v>23</v>
      </c>
      <c r="V329" t="s">
        <v>2151</v>
      </c>
      <c r="W329" t="s">
        <v>2152</v>
      </c>
    </row>
    <row r="330" spans="1:23" x14ac:dyDescent="0.25">
      <c r="A330" t="s">
        <v>2789</v>
      </c>
      <c r="C330" t="s">
        <v>1400</v>
      </c>
      <c r="D330" t="s">
        <v>2619</v>
      </c>
      <c r="E330" t="s">
        <v>1682</v>
      </c>
      <c r="I330" t="s">
        <v>1305</v>
      </c>
      <c r="J330" t="s">
        <v>2789</v>
      </c>
      <c r="K330" t="s">
        <v>2045</v>
      </c>
      <c r="L330" s="25">
        <v>1</v>
      </c>
      <c r="M330" s="19">
        <v>110</v>
      </c>
      <c r="N330" s="25">
        <v>329</v>
      </c>
      <c r="P330">
        <v>24834</v>
      </c>
      <c r="Q330" s="25">
        <v>40165</v>
      </c>
      <c r="S330">
        <v>0</v>
      </c>
      <c r="T330" t="s">
        <v>1306</v>
      </c>
      <c r="U330" t="s">
        <v>23</v>
      </c>
      <c r="V330" t="s">
        <v>2151</v>
      </c>
      <c r="W330" t="s">
        <v>2152</v>
      </c>
    </row>
    <row r="331" spans="1:23" x14ac:dyDescent="0.25">
      <c r="A331" t="s">
        <v>2790</v>
      </c>
      <c r="C331" t="s">
        <v>2791</v>
      </c>
      <c r="D331" t="s">
        <v>1303</v>
      </c>
      <c r="E331" t="s">
        <v>1334</v>
      </c>
      <c r="I331" t="s">
        <v>1305</v>
      </c>
      <c r="J331" t="s">
        <v>2790</v>
      </c>
      <c r="K331" t="s">
        <v>2045</v>
      </c>
      <c r="L331" s="25">
        <v>1</v>
      </c>
      <c r="M331" s="19">
        <v>110</v>
      </c>
      <c r="N331" s="25">
        <v>330</v>
      </c>
      <c r="P331">
        <v>11649510</v>
      </c>
      <c r="Q331" s="25">
        <v>42654</v>
      </c>
      <c r="S331">
        <v>0</v>
      </c>
      <c r="T331" t="s">
        <v>1306</v>
      </c>
      <c r="U331" t="s">
        <v>23</v>
      </c>
      <c r="V331" t="s">
        <v>2490</v>
      </c>
      <c r="W331" t="s">
        <v>2491</v>
      </c>
    </row>
    <row r="332" spans="1:23" x14ac:dyDescent="0.25">
      <c r="A332" t="s">
        <v>2792</v>
      </c>
      <c r="C332" t="s">
        <v>1406</v>
      </c>
      <c r="D332" t="s">
        <v>2793</v>
      </c>
      <c r="E332" t="s">
        <v>2794</v>
      </c>
      <c r="I332" t="s">
        <v>1305</v>
      </c>
      <c r="J332" t="s">
        <v>2792</v>
      </c>
      <c r="K332" t="s">
        <v>2045</v>
      </c>
      <c r="L332" s="25">
        <v>1</v>
      </c>
      <c r="M332" s="19">
        <v>110</v>
      </c>
      <c r="N332" s="25">
        <v>331</v>
      </c>
      <c r="P332">
        <v>22151</v>
      </c>
      <c r="Q332" s="25">
        <v>42186</v>
      </c>
      <c r="S332">
        <v>0</v>
      </c>
      <c r="T332" t="s">
        <v>1306</v>
      </c>
      <c r="U332" t="s">
        <v>23</v>
      </c>
      <c r="V332" t="s">
        <v>65</v>
      </c>
      <c r="W332" t="s">
        <v>66</v>
      </c>
    </row>
    <row r="333" spans="1:23" x14ac:dyDescent="0.25">
      <c r="A333" t="s">
        <v>2795</v>
      </c>
      <c r="C333" t="s">
        <v>2796</v>
      </c>
      <c r="D333" t="s">
        <v>2797</v>
      </c>
      <c r="E333" t="s">
        <v>1792</v>
      </c>
      <c r="I333" t="s">
        <v>1305</v>
      </c>
      <c r="J333" t="s">
        <v>2795</v>
      </c>
      <c r="K333" t="s">
        <v>2045</v>
      </c>
      <c r="L333" s="25">
        <v>1</v>
      </c>
      <c r="M333" s="19">
        <v>110</v>
      </c>
      <c r="N333" s="25">
        <v>332</v>
      </c>
      <c r="P333">
        <v>12249310</v>
      </c>
      <c r="Q333" s="25">
        <v>41801</v>
      </c>
      <c r="S333">
        <v>0</v>
      </c>
      <c r="T333" t="s">
        <v>1306</v>
      </c>
      <c r="U333" t="s">
        <v>23</v>
      </c>
      <c r="V333" t="s">
        <v>2798</v>
      </c>
      <c r="W333" t="s">
        <v>2799</v>
      </c>
    </row>
    <row r="334" spans="1:23" x14ac:dyDescent="0.25">
      <c r="A334" t="s">
        <v>2800</v>
      </c>
      <c r="C334" t="s">
        <v>1602</v>
      </c>
      <c r="D334" t="s">
        <v>1400</v>
      </c>
      <c r="E334" t="s">
        <v>2801</v>
      </c>
      <c r="I334" t="s">
        <v>1305</v>
      </c>
      <c r="J334" t="s">
        <v>2800</v>
      </c>
      <c r="K334" t="s">
        <v>2045</v>
      </c>
      <c r="L334" s="25">
        <v>1</v>
      </c>
      <c r="M334" s="19">
        <v>110</v>
      </c>
      <c r="N334" s="25">
        <v>333</v>
      </c>
      <c r="P334">
        <v>19665</v>
      </c>
      <c r="Q334" s="25">
        <v>42522</v>
      </c>
      <c r="S334">
        <v>0</v>
      </c>
      <c r="T334" t="s">
        <v>1306</v>
      </c>
      <c r="U334" t="s">
        <v>23</v>
      </c>
      <c r="V334" t="s">
        <v>2490</v>
      </c>
      <c r="W334" t="s">
        <v>2491</v>
      </c>
    </row>
    <row r="335" spans="1:23" x14ac:dyDescent="0.25">
      <c r="A335" t="s">
        <v>2802</v>
      </c>
      <c r="C335" t="s">
        <v>1399</v>
      </c>
      <c r="D335" t="s">
        <v>2803</v>
      </c>
      <c r="E335" t="s">
        <v>2804</v>
      </c>
      <c r="I335" t="s">
        <v>1305</v>
      </c>
      <c r="J335" t="s">
        <v>2802</v>
      </c>
      <c r="K335" t="s">
        <v>2045</v>
      </c>
      <c r="L335" s="25">
        <v>1</v>
      </c>
      <c r="M335" s="19">
        <v>110</v>
      </c>
      <c r="N335" s="25">
        <v>334</v>
      </c>
      <c r="P335">
        <v>23625</v>
      </c>
      <c r="Q335" s="25">
        <v>41593</v>
      </c>
      <c r="S335">
        <v>0</v>
      </c>
      <c r="T335" t="s">
        <v>1306</v>
      </c>
      <c r="U335" t="s">
        <v>23</v>
      </c>
      <c r="V335" t="s">
        <v>2805</v>
      </c>
      <c r="W335" t="s">
        <v>2806</v>
      </c>
    </row>
    <row r="336" spans="1:23" x14ac:dyDescent="0.25">
      <c r="A336" t="s">
        <v>2807</v>
      </c>
      <c r="C336" t="s">
        <v>1312</v>
      </c>
      <c r="D336" t="s">
        <v>1577</v>
      </c>
      <c r="E336" t="s">
        <v>2072</v>
      </c>
      <c r="I336" t="s">
        <v>1305</v>
      </c>
      <c r="J336" t="s">
        <v>2807</v>
      </c>
      <c r="K336" t="s">
        <v>2045</v>
      </c>
      <c r="L336" s="25">
        <v>1</v>
      </c>
      <c r="M336" s="19">
        <v>110</v>
      </c>
      <c r="N336" s="25">
        <v>335</v>
      </c>
      <c r="P336">
        <v>19563</v>
      </c>
      <c r="Q336" s="25">
        <v>42636</v>
      </c>
      <c r="S336">
        <v>0</v>
      </c>
      <c r="T336" t="s">
        <v>1306</v>
      </c>
      <c r="U336" t="s">
        <v>23</v>
      </c>
      <c r="V336" t="s">
        <v>2784</v>
      </c>
      <c r="W336" t="s">
        <v>2785</v>
      </c>
    </row>
    <row r="337" spans="1:23" x14ac:dyDescent="0.25">
      <c r="A337" t="s">
        <v>2808</v>
      </c>
      <c r="C337" t="s">
        <v>2809</v>
      </c>
      <c r="D337" t="s">
        <v>2810</v>
      </c>
      <c r="E337" t="s">
        <v>2811</v>
      </c>
      <c r="I337" t="s">
        <v>1305</v>
      </c>
      <c r="J337" t="s">
        <v>2808</v>
      </c>
      <c r="K337" t="s">
        <v>2046</v>
      </c>
      <c r="L337" s="25">
        <v>1</v>
      </c>
      <c r="M337" s="19">
        <v>110</v>
      </c>
      <c r="N337" s="25">
        <v>336</v>
      </c>
      <c r="P337">
        <v>22011</v>
      </c>
      <c r="Q337" s="25">
        <v>37106</v>
      </c>
      <c r="S337">
        <v>0</v>
      </c>
      <c r="T337" t="s">
        <v>1306</v>
      </c>
      <c r="U337" t="s">
        <v>23</v>
      </c>
      <c r="V337" t="s">
        <v>65</v>
      </c>
      <c r="W337" t="s">
        <v>66</v>
      </c>
    </row>
    <row r="338" spans="1:23" x14ac:dyDescent="0.25">
      <c r="A338" t="s">
        <v>2812</v>
      </c>
      <c r="C338" t="s">
        <v>1333</v>
      </c>
      <c r="D338" t="s">
        <v>2428</v>
      </c>
      <c r="E338" t="s">
        <v>1778</v>
      </c>
      <c r="I338" t="s">
        <v>1305</v>
      </c>
      <c r="J338" t="s">
        <v>2812</v>
      </c>
      <c r="K338" t="s">
        <v>2045</v>
      </c>
      <c r="L338" s="25">
        <v>1</v>
      </c>
      <c r="M338" s="19">
        <v>110</v>
      </c>
      <c r="N338" s="25">
        <v>337</v>
      </c>
      <c r="P338">
        <v>21550</v>
      </c>
      <c r="Q338" s="25">
        <v>42186</v>
      </c>
      <c r="S338">
        <v>0</v>
      </c>
      <c r="T338" t="s">
        <v>1306</v>
      </c>
      <c r="U338" t="s">
        <v>23</v>
      </c>
      <c r="V338" t="s">
        <v>2529</v>
      </c>
      <c r="W338" t="s">
        <v>2530</v>
      </c>
    </row>
    <row r="339" spans="1:23" x14ac:dyDescent="0.25">
      <c r="A339" t="s">
        <v>1342</v>
      </c>
      <c r="C339" t="s">
        <v>1343</v>
      </c>
      <c r="D339" t="s">
        <v>1344</v>
      </c>
      <c r="E339" t="s">
        <v>1345</v>
      </c>
      <c r="I339" t="s">
        <v>1305</v>
      </c>
      <c r="J339" t="s">
        <v>1342</v>
      </c>
      <c r="K339" t="s">
        <v>2045</v>
      </c>
      <c r="L339" s="25">
        <v>1</v>
      </c>
      <c r="M339" s="19">
        <v>110</v>
      </c>
      <c r="N339" s="25">
        <v>338</v>
      </c>
      <c r="P339">
        <v>15288</v>
      </c>
      <c r="Q339" s="25">
        <v>42395</v>
      </c>
      <c r="S339">
        <v>0</v>
      </c>
      <c r="T339" t="s">
        <v>1306</v>
      </c>
      <c r="U339" t="s">
        <v>23</v>
      </c>
      <c r="V339" t="s">
        <v>65</v>
      </c>
      <c r="W339" t="s">
        <v>66</v>
      </c>
    </row>
    <row r="340" spans="1:23" x14ac:dyDescent="0.25">
      <c r="A340" t="s">
        <v>2813</v>
      </c>
      <c r="C340" t="s">
        <v>1489</v>
      </c>
      <c r="D340" t="s">
        <v>1312</v>
      </c>
      <c r="E340" t="s">
        <v>2814</v>
      </c>
      <c r="I340" t="s">
        <v>1305</v>
      </c>
      <c r="J340" t="s">
        <v>2813</v>
      </c>
      <c r="K340" t="s">
        <v>2046</v>
      </c>
      <c r="L340" s="25">
        <v>1</v>
      </c>
      <c r="M340" s="19">
        <v>110</v>
      </c>
      <c r="N340" s="25">
        <v>339</v>
      </c>
      <c r="P340">
        <v>3885</v>
      </c>
      <c r="Q340" s="25">
        <v>38251</v>
      </c>
      <c r="S340">
        <v>0</v>
      </c>
      <c r="T340" t="s">
        <v>1306</v>
      </c>
      <c r="U340" t="s">
        <v>23</v>
      </c>
      <c r="V340" t="s">
        <v>56</v>
      </c>
      <c r="W340" t="s">
        <v>57</v>
      </c>
    </row>
    <row r="341" spans="1:23" x14ac:dyDescent="0.25">
      <c r="A341" t="s">
        <v>2815</v>
      </c>
      <c r="C341" t="s">
        <v>1577</v>
      </c>
      <c r="D341" t="s">
        <v>1311</v>
      </c>
      <c r="E341" t="s">
        <v>2626</v>
      </c>
      <c r="I341" t="s">
        <v>1305</v>
      </c>
      <c r="J341" t="s">
        <v>2815</v>
      </c>
      <c r="K341" t="s">
        <v>2045</v>
      </c>
      <c r="L341" s="25">
        <v>1</v>
      </c>
      <c r="M341" s="19">
        <v>110</v>
      </c>
      <c r="N341" s="25">
        <v>340</v>
      </c>
      <c r="P341">
        <v>25222</v>
      </c>
      <c r="Q341" s="25">
        <v>39969</v>
      </c>
      <c r="S341">
        <v>0</v>
      </c>
      <c r="T341" t="s">
        <v>1306</v>
      </c>
      <c r="U341" t="s">
        <v>23</v>
      </c>
      <c r="V341" t="s">
        <v>2632</v>
      </c>
      <c r="W341" t="s">
        <v>2633</v>
      </c>
    </row>
    <row r="342" spans="1:23" x14ac:dyDescent="0.25">
      <c r="A342" t="s">
        <v>2816</v>
      </c>
      <c r="C342" t="s">
        <v>2817</v>
      </c>
      <c r="D342" t="s">
        <v>2818</v>
      </c>
      <c r="E342" t="s">
        <v>2819</v>
      </c>
      <c r="I342" t="s">
        <v>1305</v>
      </c>
      <c r="J342" t="s">
        <v>2816</v>
      </c>
      <c r="K342" t="s">
        <v>2045</v>
      </c>
      <c r="L342" s="25">
        <v>1</v>
      </c>
      <c r="M342" s="19">
        <v>110</v>
      </c>
      <c r="N342" s="25">
        <v>341</v>
      </c>
      <c r="P342">
        <v>10219</v>
      </c>
      <c r="Q342" s="25">
        <v>42186</v>
      </c>
      <c r="S342">
        <v>0</v>
      </c>
      <c r="T342" t="s">
        <v>1306</v>
      </c>
      <c r="U342" t="s">
        <v>23</v>
      </c>
      <c r="V342" t="s">
        <v>2529</v>
      </c>
      <c r="W342" t="s">
        <v>2530</v>
      </c>
    </row>
    <row r="343" spans="1:23" x14ac:dyDescent="0.25">
      <c r="A343" t="s">
        <v>2820</v>
      </c>
      <c r="C343" t="s">
        <v>1378</v>
      </c>
      <c r="D343" t="s">
        <v>1303</v>
      </c>
      <c r="E343" t="s">
        <v>1317</v>
      </c>
      <c r="I343" t="s">
        <v>1305</v>
      </c>
      <c r="J343" t="s">
        <v>2820</v>
      </c>
      <c r="K343" t="s">
        <v>2046</v>
      </c>
      <c r="L343" s="25">
        <v>1</v>
      </c>
      <c r="M343" s="19">
        <v>110</v>
      </c>
      <c r="N343" s="25">
        <v>342</v>
      </c>
      <c r="P343">
        <v>11539510</v>
      </c>
      <c r="Q343" s="25">
        <v>39933</v>
      </c>
      <c r="S343">
        <v>0</v>
      </c>
      <c r="T343" t="s">
        <v>1306</v>
      </c>
      <c r="U343" t="s">
        <v>23</v>
      </c>
      <c r="V343" t="s">
        <v>2151</v>
      </c>
      <c r="W343" t="s">
        <v>2152</v>
      </c>
    </row>
    <row r="344" spans="1:23" x14ac:dyDescent="0.25">
      <c r="A344" t="s">
        <v>2821</v>
      </c>
      <c r="C344" t="s">
        <v>1303</v>
      </c>
      <c r="D344" t="s">
        <v>2822</v>
      </c>
      <c r="E344" t="s">
        <v>2823</v>
      </c>
      <c r="I344" t="s">
        <v>1305</v>
      </c>
      <c r="J344" t="s">
        <v>2821</v>
      </c>
      <c r="K344" t="s">
        <v>2045</v>
      </c>
      <c r="L344" s="25">
        <v>1</v>
      </c>
      <c r="M344" s="19">
        <v>110</v>
      </c>
      <c r="N344" s="25">
        <v>343</v>
      </c>
      <c r="P344">
        <v>15473</v>
      </c>
      <c r="Q344" s="25">
        <v>40044</v>
      </c>
      <c r="S344">
        <v>0</v>
      </c>
      <c r="T344" t="s">
        <v>1306</v>
      </c>
      <c r="U344" t="s">
        <v>23</v>
      </c>
      <c r="V344" t="s">
        <v>65</v>
      </c>
      <c r="W344" t="s">
        <v>66</v>
      </c>
    </row>
    <row r="345" spans="1:23" x14ac:dyDescent="0.25">
      <c r="A345" t="s">
        <v>2824</v>
      </c>
      <c r="C345" t="s">
        <v>1609</v>
      </c>
      <c r="D345" t="s">
        <v>2825</v>
      </c>
      <c r="E345" t="s">
        <v>2142</v>
      </c>
      <c r="I345" t="s">
        <v>1305</v>
      </c>
      <c r="J345" t="s">
        <v>2824</v>
      </c>
      <c r="K345" t="s">
        <v>2046</v>
      </c>
      <c r="L345" s="25">
        <v>1</v>
      </c>
      <c r="M345" s="19">
        <v>110</v>
      </c>
      <c r="N345" s="25">
        <v>344</v>
      </c>
      <c r="P345">
        <v>4485</v>
      </c>
      <c r="Q345" s="25">
        <v>40690</v>
      </c>
      <c r="S345">
        <v>0</v>
      </c>
      <c r="T345" t="s">
        <v>1306</v>
      </c>
      <c r="U345" t="s">
        <v>23</v>
      </c>
      <c r="V345" t="s">
        <v>138</v>
      </c>
      <c r="W345" t="s">
        <v>139</v>
      </c>
    </row>
    <row r="346" spans="1:23" x14ac:dyDescent="0.25">
      <c r="A346" t="s">
        <v>2826</v>
      </c>
      <c r="C346" t="s">
        <v>1379</v>
      </c>
      <c r="D346" t="s">
        <v>1312</v>
      </c>
      <c r="E346" t="s">
        <v>2827</v>
      </c>
      <c r="I346" t="s">
        <v>1305</v>
      </c>
      <c r="J346" t="s">
        <v>2826</v>
      </c>
      <c r="K346" t="s">
        <v>2046</v>
      </c>
      <c r="L346" s="25">
        <v>1</v>
      </c>
      <c r="M346" s="19">
        <v>110</v>
      </c>
      <c r="N346" s="25">
        <v>345</v>
      </c>
      <c r="P346">
        <v>19773</v>
      </c>
      <c r="Q346" s="25">
        <v>36081</v>
      </c>
      <c r="S346">
        <v>0</v>
      </c>
      <c r="T346" t="s">
        <v>1306</v>
      </c>
      <c r="U346" t="s">
        <v>23</v>
      </c>
      <c r="V346" t="s">
        <v>2529</v>
      </c>
      <c r="W346" t="s">
        <v>2530</v>
      </c>
    </row>
    <row r="347" spans="1:23" x14ac:dyDescent="0.25">
      <c r="A347" t="s">
        <v>2828</v>
      </c>
      <c r="C347" t="s">
        <v>2829</v>
      </c>
      <c r="D347" t="s">
        <v>1509</v>
      </c>
      <c r="E347" t="s">
        <v>1586</v>
      </c>
      <c r="I347" t="s">
        <v>1305</v>
      </c>
      <c r="J347" t="s">
        <v>2828</v>
      </c>
      <c r="K347" t="s">
        <v>2046</v>
      </c>
      <c r="L347" s="25">
        <v>1</v>
      </c>
      <c r="M347" s="19">
        <v>110</v>
      </c>
      <c r="N347" s="25">
        <v>346</v>
      </c>
      <c r="P347">
        <v>21130</v>
      </c>
      <c r="Q347" s="25">
        <v>37106</v>
      </c>
      <c r="S347">
        <v>0</v>
      </c>
      <c r="T347" t="s">
        <v>1306</v>
      </c>
      <c r="U347" t="s">
        <v>23</v>
      </c>
      <c r="V347" t="s">
        <v>138</v>
      </c>
      <c r="W347" t="s">
        <v>139</v>
      </c>
    </row>
    <row r="348" spans="1:23" x14ac:dyDescent="0.25">
      <c r="A348" t="s">
        <v>2830</v>
      </c>
      <c r="C348" t="s">
        <v>1303</v>
      </c>
      <c r="D348" t="s">
        <v>2831</v>
      </c>
      <c r="E348" t="s">
        <v>1327</v>
      </c>
      <c r="I348" t="s">
        <v>1305</v>
      </c>
      <c r="J348" t="s">
        <v>2830</v>
      </c>
      <c r="K348" t="s">
        <v>2045</v>
      </c>
      <c r="L348" s="25">
        <v>1</v>
      </c>
      <c r="M348" s="19">
        <v>110</v>
      </c>
      <c r="N348" s="25">
        <v>347</v>
      </c>
      <c r="P348">
        <v>25778</v>
      </c>
      <c r="Q348" s="25">
        <v>42186</v>
      </c>
      <c r="S348">
        <v>0</v>
      </c>
      <c r="T348" t="s">
        <v>1306</v>
      </c>
      <c r="U348" t="s">
        <v>23</v>
      </c>
      <c r="V348" t="s">
        <v>2151</v>
      </c>
      <c r="W348" t="s">
        <v>2152</v>
      </c>
    </row>
    <row r="349" spans="1:23" x14ac:dyDescent="0.25">
      <c r="A349" t="s">
        <v>2832</v>
      </c>
      <c r="C349" t="s">
        <v>2833</v>
      </c>
      <c r="D349" t="s">
        <v>2834</v>
      </c>
      <c r="E349" t="s">
        <v>1410</v>
      </c>
      <c r="I349" t="s">
        <v>1305</v>
      </c>
      <c r="J349" t="s">
        <v>2832</v>
      </c>
      <c r="K349" t="s">
        <v>2045</v>
      </c>
      <c r="L349" s="25">
        <v>1</v>
      </c>
      <c r="M349" s="19">
        <v>110</v>
      </c>
      <c r="N349" s="25">
        <v>348</v>
      </c>
      <c r="P349">
        <v>25360</v>
      </c>
      <c r="Q349" s="25">
        <v>37010</v>
      </c>
      <c r="S349">
        <v>0</v>
      </c>
      <c r="T349" t="s">
        <v>1306</v>
      </c>
      <c r="U349" t="s">
        <v>23</v>
      </c>
      <c r="V349" t="s">
        <v>2083</v>
      </c>
      <c r="W349" t="s">
        <v>2084</v>
      </c>
    </row>
    <row r="350" spans="1:23" x14ac:dyDescent="0.25">
      <c r="A350" t="s">
        <v>2835</v>
      </c>
      <c r="C350" t="s">
        <v>1594</v>
      </c>
      <c r="D350" t="s">
        <v>1979</v>
      </c>
      <c r="E350" t="s">
        <v>2836</v>
      </c>
      <c r="I350" t="s">
        <v>1305</v>
      </c>
      <c r="J350" t="s">
        <v>2835</v>
      </c>
      <c r="K350" t="s">
        <v>2046</v>
      </c>
      <c r="L350" s="25">
        <v>1</v>
      </c>
      <c r="M350" s="19">
        <v>110</v>
      </c>
      <c r="N350" s="25">
        <v>349</v>
      </c>
      <c r="P350">
        <v>21541</v>
      </c>
      <c r="Q350" s="25">
        <v>42169</v>
      </c>
      <c r="S350">
        <v>0</v>
      </c>
      <c r="T350" t="s">
        <v>1306</v>
      </c>
      <c r="U350" t="s">
        <v>23</v>
      </c>
      <c r="V350" t="s">
        <v>68</v>
      </c>
      <c r="W350" t="s">
        <v>69</v>
      </c>
    </row>
    <row r="351" spans="1:23" x14ac:dyDescent="0.25">
      <c r="A351" t="s">
        <v>2837</v>
      </c>
      <c r="C351" t="s">
        <v>1489</v>
      </c>
      <c r="D351" t="s">
        <v>2838</v>
      </c>
      <c r="E351" t="s">
        <v>2839</v>
      </c>
      <c r="I351" t="s">
        <v>1305</v>
      </c>
      <c r="J351" t="s">
        <v>2837</v>
      </c>
      <c r="K351" t="s">
        <v>2045</v>
      </c>
      <c r="L351" s="25">
        <v>1</v>
      </c>
      <c r="M351" s="19">
        <v>110</v>
      </c>
      <c r="N351" s="25">
        <v>350</v>
      </c>
      <c r="P351">
        <v>15526</v>
      </c>
      <c r="Q351" s="25">
        <v>39445</v>
      </c>
      <c r="S351">
        <v>0</v>
      </c>
      <c r="T351" t="s">
        <v>1306</v>
      </c>
      <c r="U351" t="s">
        <v>23</v>
      </c>
      <c r="V351" t="s">
        <v>53</v>
      </c>
      <c r="W351" t="s">
        <v>54</v>
      </c>
    </row>
    <row r="352" spans="1:23" x14ac:dyDescent="0.25">
      <c r="A352" t="s">
        <v>2840</v>
      </c>
      <c r="C352" t="s">
        <v>1441</v>
      </c>
      <c r="D352" t="s">
        <v>1378</v>
      </c>
      <c r="E352" t="s">
        <v>2841</v>
      </c>
      <c r="I352" t="s">
        <v>1305</v>
      </c>
      <c r="J352" t="s">
        <v>2840</v>
      </c>
      <c r="K352" t="s">
        <v>2045</v>
      </c>
      <c r="L352" s="25">
        <v>1</v>
      </c>
      <c r="M352" s="19">
        <v>110</v>
      </c>
      <c r="N352" s="25">
        <v>351</v>
      </c>
      <c r="P352">
        <v>19900</v>
      </c>
      <c r="Q352" s="25">
        <v>40738</v>
      </c>
      <c r="S352">
        <v>0</v>
      </c>
      <c r="T352" t="s">
        <v>1306</v>
      </c>
      <c r="U352" t="s">
        <v>23</v>
      </c>
      <c r="V352" t="s">
        <v>138</v>
      </c>
      <c r="W352" t="s">
        <v>139</v>
      </c>
    </row>
    <row r="353" spans="1:23" x14ac:dyDescent="0.25">
      <c r="A353" t="s">
        <v>2842</v>
      </c>
      <c r="C353" t="s">
        <v>1356</v>
      </c>
      <c r="D353" t="s">
        <v>2843</v>
      </c>
      <c r="E353" t="s">
        <v>2844</v>
      </c>
      <c r="I353" t="s">
        <v>1305</v>
      </c>
      <c r="J353" t="s">
        <v>2842</v>
      </c>
      <c r="K353" t="s">
        <v>2045</v>
      </c>
      <c r="L353" s="25">
        <v>1</v>
      </c>
      <c r="M353" s="19">
        <v>110</v>
      </c>
      <c r="N353" s="25">
        <v>352</v>
      </c>
      <c r="P353">
        <v>25487</v>
      </c>
      <c r="Q353" s="25">
        <v>37408</v>
      </c>
      <c r="S353">
        <v>0</v>
      </c>
      <c r="T353" t="s">
        <v>1306</v>
      </c>
      <c r="U353" t="s">
        <v>23</v>
      </c>
      <c r="V353" t="s">
        <v>2529</v>
      </c>
      <c r="W353" t="s">
        <v>2530</v>
      </c>
    </row>
    <row r="354" spans="1:23" x14ac:dyDescent="0.25">
      <c r="A354" t="s">
        <v>2845</v>
      </c>
      <c r="C354" t="s">
        <v>2846</v>
      </c>
      <c r="D354" t="s">
        <v>1343</v>
      </c>
      <c r="E354" t="s">
        <v>2847</v>
      </c>
      <c r="I354" t="s">
        <v>1305</v>
      </c>
      <c r="J354" t="s">
        <v>2845</v>
      </c>
      <c r="K354" t="s">
        <v>2046</v>
      </c>
      <c r="L354" s="25">
        <v>1</v>
      </c>
      <c r="M354" s="19">
        <v>110</v>
      </c>
      <c r="N354" s="25">
        <v>353</v>
      </c>
      <c r="P354">
        <v>19808</v>
      </c>
      <c r="Q354" s="25">
        <v>42606</v>
      </c>
      <c r="S354">
        <v>0</v>
      </c>
      <c r="T354" t="s">
        <v>1306</v>
      </c>
      <c r="U354" t="s">
        <v>23</v>
      </c>
      <c r="V354" t="s">
        <v>2490</v>
      </c>
      <c r="W354" t="s">
        <v>2491</v>
      </c>
    </row>
    <row r="355" spans="1:23" x14ac:dyDescent="0.25">
      <c r="A355" t="s">
        <v>2848</v>
      </c>
      <c r="C355" t="s">
        <v>2849</v>
      </c>
      <c r="D355" t="s">
        <v>2850</v>
      </c>
      <c r="E355" t="s">
        <v>2851</v>
      </c>
      <c r="I355" t="s">
        <v>1305</v>
      </c>
      <c r="J355" t="s">
        <v>2848</v>
      </c>
      <c r="K355" t="s">
        <v>2046</v>
      </c>
      <c r="L355" s="25">
        <v>1</v>
      </c>
      <c r="M355" s="19">
        <v>110</v>
      </c>
      <c r="N355" s="25">
        <v>354</v>
      </c>
      <c r="P355">
        <v>19526</v>
      </c>
      <c r="Q355" s="25">
        <v>38505</v>
      </c>
      <c r="S355">
        <v>0</v>
      </c>
      <c r="T355" t="s">
        <v>1306</v>
      </c>
      <c r="U355" t="s">
        <v>23</v>
      </c>
      <c r="V355" t="s">
        <v>2784</v>
      </c>
      <c r="W355" t="s">
        <v>2785</v>
      </c>
    </row>
    <row r="356" spans="1:23" x14ac:dyDescent="0.25">
      <c r="A356" t="s">
        <v>2852</v>
      </c>
      <c r="C356" t="s">
        <v>1523</v>
      </c>
      <c r="D356" t="s">
        <v>2853</v>
      </c>
      <c r="E356" t="s">
        <v>2854</v>
      </c>
      <c r="I356" t="s">
        <v>1305</v>
      </c>
      <c r="J356" t="s">
        <v>2852</v>
      </c>
      <c r="K356" t="s">
        <v>2045</v>
      </c>
      <c r="L356" s="25">
        <v>1</v>
      </c>
      <c r="M356" s="19">
        <v>110</v>
      </c>
      <c r="N356" s="25">
        <v>355</v>
      </c>
      <c r="P356">
        <v>10165810</v>
      </c>
      <c r="Q356" s="25">
        <v>40210</v>
      </c>
      <c r="S356">
        <v>0</v>
      </c>
      <c r="T356" t="s">
        <v>1306</v>
      </c>
      <c r="U356" t="s">
        <v>23</v>
      </c>
      <c r="V356" t="s">
        <v>65</v>
      </c>
      <c r="W356" t="s">
        <v>66</v>
      </c>
    </row>
    <row r="357" spans="1:23" x14ac:dyDescent="0.25">
      <c r="A357" t="s">
        <v>2855</v>
      </c>
      <c r="C357" t="s">
        <v>1303</v>
      </c>
      <c r="D357" t="s">
        <v>1528</v>
      </c>
      <c r="E357" t="s">
        <v>2856</v>
      </c>
      <c r="I357" t="s">
        <v>1305</v>
      </c>
      <c r="J357" t="s">
        <v>2855</v>
      </c>
      <c r="K357" t="s">
        <v>2046</v>
      </c>
      <c r="L357" s="25">
        <v>1</v>
      </c>
      <c r="M357" s="19">
        <v>110</v>
      </c>
      <c r="N357" s="25">
        <v>356</v>
      </c>
      <c r="P357">
        <v>10233410</v>
      </c>
      <c r="Q357" s="25">
        <v>39083</v>
      </c>
      <c r="S357">
        <v>0</v>
      </c>
      <c r="T357" t="s">
        <v>1306</v>
      </c>
      <c r="U357" t="s">
        <v>23</v>
      </c>
      <c r="V357" t="s">
        <v>68</v>
      </c>
      <c r="W357" t="s">
        <v>69</v>
      </c>
    </row>
    <row r="358" spans="1:23" x14ac:dyDescent="0.25">
      <c r="A358" t="s">
        <v>2857</v>
      </c>
      <c r="C358" t="s">
        <v>1303</v>
      </c>
      <c r="D358" t="s">
        <v>2858</v>
      </c>
      <c r="E358" t="s">
        <v>2859</v>
      </c>
      <c r="I358" t="s">
        <v>1305</v>
      </c>
      <c r="J358" t="s">
        <v>2857</v>
      </c>
      <c r="K358" t="s">
        <v>2045</v>
      </c>
      <c r="L358" s="25">
        <v>1</v>
      </c>
      <c r="M358" s="19">
        <v>110</v>
      </c>
      <c r="N358" s="25">
        <v>357</v>
      </c>
      <c r="P358">
        <v>25227</v>
      </c>
      <c r="Q358" s="25">
        <v>42456</v>
      </c>
      <c r="S358">
        <v>0</v>
      </c>
      <c r="T358" t="s">
        <v>1306</v>
      </c>
      <c r="U358" t="s">
        <v>23</v>
      </c>
      <c r="V358" t="s">
        <v>2860</v>
      </c>
      <c r="W358" t="s">
        <v>2861</v>
      </c>
    </row>
    <row r="359" spans="1:23" x14ac:dyDescent="0.25">
      <c r="A359" t="s">
        <v>2862</v>
      </c>
      <c r="C359" t="s">
        <v>1643</v>
      </c>
      <c r="D359" t="s">
        <v>1773</v>
      </c>
      <c r="E359" t="s">
        <v>1324</v>
      </c>
      <c r="I359" t="s">
        <v>1305</v>
      </c>
      <c r="J359" t="s">
        <v>2862</v>
      </c>
      <c r="K359" t="s">
        <v>2046</v>
      </c>
      <c r="L359" s="25">
        <v>1</v>
      </c>
      <c r="M359" s="19">
        <v>110</v>
      </c>
      <c r="N359" s="25">
        <v>358</v>
      </c>
      <c r="P359">
        <v>25055</v>
      </c>
      <c r="Q359" s="25">
        <v>42438</v>
      </c>
      <c r="S359">
        <v>0</v>
      </c>
      <c r="T359" t="s">
        <v>1306</v>
      </c>
      <c r="U359" t="s">
        <v>23</v>
      </c>
      <c r="V359" t="s">
        <v>2151</v>
      </c>
      <c r="W359" t="s">
        <v>2152</v>
      </c>
    </row>
    <row r="360" spans="1:23" x14ac:dyDescent="0.25">
      <c r="A360" t="s">
        <v>2863</v>
      </c>
      <c r="C360" t="s">
        <v>2026</v>
      </c>
      <c r="D360" t="s">
        <v>1378</v>
      </c>
      <c r="E360" t="s">
        <v>1601</v>
      </c>
      <c r="I360" t="s">
        <v>1305</v>
      </c>
      <c r="J360" t="s">
        <v>2863</v>
      </c>
      <c r="K360" t="s">
        <v>2046</v>
      </c>
      <c r="L360" s="25">
        <v>1</v>
      </c>
      <c r="M360" s="19">
        <v>110</v>
      </c>
      <c r="N360" s="25">
        <v>359</v>
      </c>
      <c r="P360">
        <v>12402510</v>
      </c>
      <c r="Q360" s="25">
        <v>42188</v>
      </c>
      <c r="S360">
        <v>0</v>
      </c>
      <c r="T360" t="s">
        <v>1306</v>
      </c>
      <c r="U360" t="s">
        <v>23</v>
      </c>
      <c r="V360" t="s">
        <v>141</v>
      </c>
      <c r="W360" t="s">
        <v>142</v>
      </c>
    </row>
    <row r="361" spans="1:23" x14ac:dyDescent="0.25">
      <c r="A361" t="s">
        <v>2864</v>
      </c>
      <c r="C361" t="s">
        <v>1931</v>
      </c>
      <c r="D361" t="s">
        <v>2865</v>
      </c>
      <c r="E361" t="s">
        <v>1680</v>
      </c>
      <c r="I361" t="s">
        <v>1305</v>
      </c>
      <c r="J361" t="s">
        <v>2864</v>
      </c>
      <c r="K361" t="s">
        <v>2045</v>
      </c>
      <c r="L361" s="25">
        <v>1</v>
      </c>
      <c r="M361" s="19">
        <v>110</v>
      </c>
      <c r="N361" s="25">
        <v>360</v>
      </c>
      <c r="P361">
        <v>26485</v>
      </c>
      <c r="Q361" s="25">
        <v>38799</v>
      </c>
      <c r="S361">
        <v>0</v>
      </c>
      <c r="T361" t="s">
        <v>1306</v>
      </c>
      <c r="U361" t="s">
        <v>23</v>
      </c>
      <c r="V361" t="s">
        <v>56</v>
      </c>
      <c r="W361" t="s">
        <v>57</v>
      </c>
    </row>
    <row r="362" spans="1:23" x14ac:dyDescent="0.25">
      <c r="A362" t="s">
        <v>2866</v>
      </c>
      <c r="C362" t="s">
        <v>2867</v>
      </c>
      <c r="D362" t="s">
        <v>2868</v>
      </c>
      <c r="E362" t="s">
        <v>2869</v>
      </c>
      <c r="I362" t="s">
        <v>1305</v>
      </c>
      <c r="J362" t="s">
        <v>2866</v>
      </c>
      <c r="K362" t="s">
        <v>2046</v>
      </c>
      <c r="L362" s="25">
        <v>1</v>
      </c>
      <c r="M362" s="19">
        <v>110</v>
      </c>
      <c r="N362" s="25">
        <v>361</v>
      </c>
      <c r="P362">
        <v>25984</v>
      </c>
      <c r="Q362" s="25">
        <v>42374</v>
      </c>
      <c r="S362">
        <v>0</v>
      </c>
      <c r="T362" t="s">
        <v>1306</v>
      </c>
      <c r="U362" t="s">
        <v>23</v>
      </c>
      <c r="V362" t="s">
        <v>65</v>
      </c>
      <c r="W362" t="s">
        <v>66</v>
      </c>
    </row>
    <row r="363" spans="1:23" x14ac:dyDescent="0.25">
      <c r="A363" t="s">
        <v>2870</v>
      </c>
      <c r="C363" t="s">
        <v>1378</v>
      </c>
      <c r="D363" t="s">
        <v>1303</v>
      </c>
      <c r="E363" t="s">
        <v>2871</v>
      </c>
      <c r="I363" t="s">
        <v>1305</v>
      </c>
      <c r="J363" t="s">
        <v>2870</v>
      </c>
      <c r="K363" t="s">
        <v>2045</v>
      </c>
      <c r="L363" s="25">
        <v>1</v>
      </c>
      <c r="M363" s="19">
        <v>110</v>
      </c>
      <c r="N363" s="25">
        <v>362</v>
      </c>
      <c r="P363">
        <v>18817</v>
      </c>
      <c r="Q363" s="25">
        <v>42641</v>
      </c>
      <c r="S363">
        <v>0</v>
      </c>
      <c r="T363" t="s">
        <v>1306</v>
      </c>
      <c r="U363" t="s">
        <v>23</v>
      </c>
      <c r="V363" t="s">
        <v>2872</v>
      </c>
      <c r="W363" t="s">
        <v>2873</v>
      </c>
    </row>
    <row r="364" spans="1:23" x14ac:dyDescent="0.25">
      <c r="A364" t="s">
        <v>2874</v>
      </c>
      <c r="C364" t="s">
        <v>1412</v>
      </c>
      <c r="D364" t="s">
        <v>2875</v>
      </c>
      <c r="E364" t="s">
        <v>2876</v>
      </c>
      <c r="I364" t="s">
        <v>1305</v>
      </c>
      <c r="J364" t="s">
        <v>2874</v>
      </c>
      <c r="K364" t="s">
        <v>2045</v>
      </c>
      <c r="L364" s="25">
        <v>1</v>
      </c>
      <c r="M364" s="19">
        <v>110</v>
      </c>
      <c r="N364" s="25">
        <v>363</v>
      </c>
      <c r="P364">
        <v>14016</v>
      </c>
      <c r="Q364" s="25">
        <v>41487</v>
      </c>
      <c r="S364">
        <v>0</v>
      </c>
      <c r="T364" t="s">
        <v>1306</v>
      </c>
      <c r="U364" t="s">
        <v>23</v>
      </c>
      <c r="V364" t="s">
        <v>65</v>
      </c>
      <c r="W364" t="s">
        <v>66</v>
      </c>
    </row>
    <row r="365" spans="1:23" x14ac:dyDescent="0.25">
      <c r="A365" t="s">
        <v>2877</v>
      </c>
      <c r="C365" t="s">
        <v>1336</v>
      </c>
      <c r="D365" t="s">
        <v>1706</v>
      </c>
      <c r="E365" t="s">
        <v>2878</v>
      </c>
      <c r="I365" t="s">
        <v>1305</v>
      </c>
      <c r="J365" t="s">
        <v>2877</v>
      </c>
      <c r="K365" t="s">
        <v>2045</v>
      </c>
      <c r="L365" s="25">
        <v>1</v>
      </c>
      <c r="M365" s="19">
        <v>110</v>
      </c>
      <c r="N365" s="25">
        <v>364</v>
      </c>
      <c r="P365">
        <v>19910</v>
      </c>
      <c r="Q365" s="25">
        <v>41846</v>
      </c>
      <c r="S365">
        <v>0</v>
      </c>
      <c r="T365" t="s">
        <v>1306</v>
      </c>
      <c r="U365" t="s">
        <v>23</v>
      </c>
      <c r="V365" t="s">
        <v>138</v>
      </c>
      <c r="W365" t="s">
        <v>139</v>
      </c>
    </row>
    <row r="366" spans="1:23" x14ac:dyDescent="0.25">
      <c r="A366" t="s">
        <v>2879</v>
      </c>
      <c r="C366" t="s">
        <v>2464</v>
      </c>
      <c r="D366" t="s">
        <v>1356</v>
      </c>
      <c r="E366" t="s">
        <v>2880</v>
      </c>
      <c r="I366" t="s">
        <v>1305</v>
      </c>
      <c r="J366" t="s">
        <v>2879</v>
      </c>
      <c r="K366" t="s">
        <v>2046</v>
      </c>
      <c r="L366" s="25">
        <v>1</v>
      </c>
      <c r="M366" s="19">
        <v>110</v>
      </c>
      <c r="N366" s="25">
        <v>365</v>
      </c>
      <c r="P366">
        <v>10205510</v>
      </c>
      <c r="Q366" s="25">
        <v>42186</v>
      </c>
      <c r="S366">
        <v>0</v>
      </c>
      <c r="T366" t="s">
        <v>1306</v>
      </c>
      <c r="U366" t="s">
        <v>23</v>
      </c>
      <c r="V366" t="s">
        <v>141</v>
      </c>
      <c r="W366" t="s">
        <v>142</v>
      </c>
    </row>
    <row r="367" spans="1:23" x14ac:dyDescent="0.25">
      <c r="A367" t="s">
        <v>2881</v>
      </c>
      <c r="C367" t="s">
        <v>1312</v>
      </c>
      <c r="D367" t="s">
        <v>1378</v>
      </c>
      <c r="E367" t="s">
        <v>2882</v>
      </c>
      <c r="I367" t="s">
        <v>1305</v>
      </c>
      <c r="J367" t="s">
        <v>2881</v>
      </c>
      <c r="K367" t="s">
        <v>2046</v>
      </c>
      <c r="L367" s="25">
        <v>1</v>
      </c>
      <c r="M367" s="19">
        <v>110</v>
      </c>
      <c r="N367" s="25">
        <v>366</v>
      </c>
      <c r="P367">
        <v>15799</v>
      </c>
      <c r="Q367" s="25">
        <v>42407</v>
      </c>
      <c r="S367">
        <v>0</v>
      </c>
      <c r="T367" t="s">
        <v>1306</v>
      </c>
      <c r="U367" t="s">
        <v>23</v>
      </c>
      <c r="V367" t="s">
        <v>71</v>
      </c>
      <c r="W367" t="s">
        <v>72</v>
      </c>
    </row>
    <row r="368" spans="1:23" x14ac:dyDescent="0.25">
      <c r="A368" t="s">
        <v>2883</v>
      </c>
      <c r="C368" t="s">
        <v>1303</v>
      </c>
      <c r="D368" t="s">
        <v>1311</v>
      </c>
      <c r="E368" t="s">
        <v>2884</v>
      </c>
      <c r="I368" t="s">
        <v>1305</v>
      </c>
      <c r="J368" t="s">
        <v>2883</v>
      </c>
      <c r="K368" t="s">
        <v>2045</v>
      </c>
      <c r="L368" s="25">
        <v>1</v>
      </c>
      <c r="M368" s="19">
        <v>110</v>
      </c>
      <c r="N368" s="25">
        <v>367</v>
      </c>
      <c r="P368">
        <v>25436</v>
      </c>
      <c r="Q368" s="25">
        <v>42623</v>
      </c>
      <c r="S368">
        <v>0</v>
      </c>
      <c r="T368" t="s">
        <v>1306</v>
      </c>
      <c r="U368" t="s">
        <v>23</v>
      </c>
      <c r="V368" t="s">
        <v>2151</v>
      </c>
      <c r="W368" t="s">
        <v>2152</v>
      </c>
    </row>
    <row r="369" spans="1:23" x14ac:dyDescent="0.25">
      <c r="A369" t="s">
        <v>2885</v>
      </c>
      <c r="C369" t="s">
        <v>1350</v>
      </c>
      <c r="D369" t="s">
        <v>1356</v>
      </c>
      <c r="E369" t="s">
        <v>2886</v>
      </c>
      <c r="I369" t="s">
        <v>1305</v>
      </c>
      <c r="J369" t="s">
        <v>2885</v>
      </c>
      <c r="K369" t="s">
        <v>2045</v>
      </c>
      <c r="L369" s="25">
        <v>1</v>
      </c>
      <c r="M369" s="19">
        <v>110</v>
      </c>
      <c r="N369" s="25">
        <v>368</v>
      </c>
      <c r="P369">
        <v>19969</v>
      </c>
      <c r="Q369" s="25">
        <v>42318</v>
      </c>
      <c r="S369">
        <v>0</v>
      </c>
      <c r="T369" t="s">
        <v>1306</v>
      </c>
      <c r="U369" t="s">
        <v>23</v>
      </c>
      <c r="V369" t="s">
        <v>2122</v>
      </c>
      <c r="W369" t="s">
        <v>2123</v>
      </c>
    </row>
    <row r="370" spans="1:23" x14ac:dyDescent="0.25">
      <c r="A370" t="s">
        <v>2887</v>
      </c>
      <c r="C370" t="s">
        <v>2858</v>
      </c>
      <c r="D370" t="s">
        <v>2888</v>
      </c>
      <c r="E370" t="s">
        <v>1420</v>
      </c>
      <c r="I370" t="s">
        <v>1305</v>
      </c>
      <c r="J370" t="s">
        <v>2887</v>
      </c>
      <c r="K370" t="s">
        <v>2045</v>
      </c>
      <c r="L370" s="25">
        <v>1</v>
      </c>
      <c r="M370" s="19">
        <v>110</v>
      </c>
      <c r="N370" s="25">
        <v>369</v>
      </c>
      <c r="P370">
        <v>12264310</v>
      </c>
      <c r="Q370" s="25">
        <v>42186</v>
      </c>
      <c r="S370">
        <v>0</v>
      </c>
      <c r="T370" t="s">
        <v>1306</v>
      </c>
      <c r="U370" t="s">
        <v>23</v>
      </c>
      <c r="V370" t="s">
        <v>2151</v>
      </c>
      <c r="W370" t="s">
        <v>2152</v>
      </c>
    </row>
    <row r="371" spans="1:23" x14ac:dyDescent="0.25">
      <c r="A371" t="s">
        <v>2889</v>
      </c>
      <c r="C371" t="s">
        <v>1326</v>
      </c>
      <c r="D371" t="s">
        <v>1505</v>
      </c>
      <c r="E371" t="s">
        <v>2890</v>
      </c>
      <c r="I371" t="s">
        <v>1305</v>
      </c>
      <c r="J371" t="s">
        <v>2889</v>
      </c>
      <c r="K371" t="s">
        <v>2046</v>
      </c>
      <c r="L371" s="25">
        <v>1</v>
      </c>
      <c r="M371" s="19">
        <v>110</v>
      </c>
      <c r="N371" s="25">
        <v>370</v>
      </c>
      <c r="P371">
        <v>22214</v>
      </c>
      <c r="Q371" s="25">
        <v>38338</v>
      </c>
      <c r="S371">
        <v>0</v>
      </c>
      <c r="T371" t="s">
        <v>1306</v>
      </c>
      <c r="U371" t="s">
        <v>23</v>
      </c>
      <c r="V371" t="s">
        <v>2784</v>
      </c>
      <c r="W371" t="s">
        <v>2785</v>
      </c>
    </row>
    <row r="372" spans="1:23" x14ac:dyDescent="0.25">
      <c r="A372" t="s">
        <v>2891</v>
      </c>
      <c r="C372" t="s">
        <v>1312</v>
      </c>
      <c r="D372" t="s">
        <v>1379</v>
      </c>
      <c r="E372" t="s">
        <v>1403</v>
      </c>
      <c r="I372" t="s">
        <v>1305</v>
      </c>
      <c r="J372" t="s">
        <v>2891</v>
      </c>
      <c r="K372" t="s">
        <v>2046</v>
      </c>
      <c r="L372" s="25">
        <v>1</v>
      </c>
      <c r="M372" s="19">
        <v>110</v>
      </c>
      <c r="N372" s="25">
        <v>371</v>
      </c>
      <c r="P372">
        <v>19271</v>
      </c>
      <c r="Q372" s="25">
        <v>40509</v>
      </c>
      <c r="S372">
        <v>0</v>
      </c>
      <c r="T372" t="s">
        <v>1306</v>
      </c>
      <c r="U372" t="s">
        <v>23</v>
      </c>
      <c r="V372" t="s">
        <v>2784</v>
      </c>
      <c r="W372" t="s">
        <v>2785</v>
      </c>
    </row>
    <row r="373" spans="1:23" x14ac:dyDescent="0.25">
      <c r="A373" t="s">
        <v>2892</v>
      </c>
      <c r="C373" t="s">
        <v>1504</v>
      </c>
      <c r="D373" t="s">
        <v>1406</v>
      </c>
      <c r="E373" t="s">
        <v>2893</v>
      </c>
      <c r="I373" t="s">
        <v>1305</v>
      </c>
      <c r="J373" t="s">
        <v>2892</v>
      </c>
      <c r="K373" t="s">
        <v>2046</v>
      </c>
      <c r="L373" s="25">
        <v>1</v>
      </c>
      <c r="M373" s="19">
        <v>110</v>
      </c>
      <c r="N373" s="25">
        <v>372</v>
      </c>
      <c r="P373">
        <v>18755</v>
      </c>
      <c r="Q373" s="25">
        <v>39318</v>
      </c>
      <c r="S373">
        <v>0</v>
      </c>
      <c r="T373" t="s">
        <v>1306</v>
      </c>
      <c r="U373" t="s">
        <v>23</v>
      </c>
      <c r="V373" t="s">
        <v>138</v>
      </c>
      <c r="W373" t="s">
        <v>139</v>
      </c>
    </row>
    <row r="374" spans="1:23" x14ac:dyDescent="0.25">
      <c r="A374" t="s">
        <v>2894</v>
      </c>
      <c r="C374" t="s">
        <v>1356</v>
      </c>
      <c r="D374" t="s">
        <v>2895</v>
      </c>
      <c r="E374" t="s">
        <v>1523</v>
      </c>
      <c r="I374" t="s">
        <v>1305</v>
      </c>
      <c r="J374" t="s">
        <v>2894</v>
      </c>
      <c r="K374" t="s">
        <v>2046</v>
      </c>
      <c r="L374" s="25">
        <v>1</v>
      </c>
      <c r="M374" s="19">
        <v>110</v>
      </c>
      <c r="N374" s="25">
        <v>373</v>
      </c>
      <c r="P374">
        <v>24703</v>
      </c>
      <c r="Q374" s="25">
        <v>41690</v>
      </c>
      <c r="S374">
        <v>0</v>
      </c>
      <c r="T374" t="s">
        <v>1306</v>
      </c>
      <c r="U374" t="s">
        <v>23</v>
      </c>
      <c r="V374" t="s">
        <v>56</v>
      </c>
      <c r="W374" t="s">
        <v>57</v>
      </c>
    </row>
    <row r="375" spans="1:23" x14ac:dyDescent="0.25">
      <c r="A375" t="s">
        <v>2896</v>
      </c>
      <c r="C375" t="s">
        <v>2897</v>
      </c>
      <c r="D375" t="s">
        <v>1674</v>
      </c>
      <c r="E375" t="s">
        <v>2823</v>
      </c>
      <c r="I375" t="s">
        <v>1305</v>
      </c>
      <c r="J375" t="s">
        <v>2896</v>
      </c>
      <c r="K375" t="s">
        <v>2045</v>
      </c>
      <c r="L375" s="25">
        <v>1</v>
      </c>
      <c r="M375" s="19">
        <v>110</v>
      </c>
      <c r="N375" s="25">
        <v>374</v>
      </c>
      <c r="P375">
        <v>19893</v>
      </c>
      <c r="Q375" s="25">
        <v>40715</v>
      </c>
      <c r="S375">
        <v>0</v>
      </c>
      <c r="T375" t="s">
        <v>1306</v>
      </c>
      <c r="U375" t="s">
        <v>23</v>
      </c>
      <c r="V375" t="s">
        <v>138</v>
      </c>
      <c r="W375" t="s">
        <v>139</v>
      </c>
    </row>
    <row r="376" spans="1:23" x14ac:dyDescent="0.25">
      <c r="A376" t="s">
        <v>2898</v>
      </c>
      <c r="C376" t="s">
        <v>1315</v>
      </c>
      <c r="D376" t="s">
        <v>2899</v>
      </c>
      <c r="E376" t="s">
        <v>2900</v>
      </c>
      <c r="I376" t="s">
        <v>1305</v>
      </c>
      <c r="J376" t="s">
        <v>2898</v>
      </c>
      <c r="K376" t="s">
        <v>2045</v>
      </c>
      <c r="L376" s="25">
        <v>1</v>
      </c>
      <c r="M376" s="19">
        <v>110</v>
      </c>
      <c r="N376" s="25">
        <v>375</v>
      </c>
      <c r="P376">
        <v>19932</v>
      </c>
      <c r="Q376" s="25">
        <v>42522</v>
      </c>
      <c r="S376">
        <v>0</v>
      </c>
      <c r="T376" t="s">
        <v>1306</v>
      </c>
      <c r="U376" t="s">
        <v>23</v>
      </c>
      <c r="V376" t="s">
        <v>138</v>
      </c>
      <c r="W376" t="s">
        <v>139</v>
      </c>
    </row>
    <row r="377" spans="1:23" x14ac:dyDescent="0.25">
      <c r="A377" t="s">
        <v>2901</v>
      </c>
      <c r="C377" t="s">
        <v>2902</v>
      </c>
      <c r="D377" t="s">
        <v>1400</v>
      </c>
      <c r="E377" t="s">
        <v>1655</v>
      </c>
      <c r="I377" t="s">
        <v>1305</v>
      </c>
      <c r="J377" t="s">
        <v>2901</v>
      </c>
      <c r="K377" t="s">
        <v>2046</v>
      </c>
      <c r="L377" s="25">
        <v>1</v>
      </c>
      <c r="M377" s="19">
        <v>110</v>
      </c>
      <c r="N377" s="25">
        <v>376</v>
      </c>
      <c r="P377">
        <v>20633</v>
      </c>
      <c r="Q377" s="25">
        <v>41415</v>
      </c>
      <c r="S377">
        <v>0</v>
      </c>
      <c r="T377" t="s">
        <v>1306</v>
      </c>
      <c r="U377" t="s">
        <v>23</v>
      </c>
      <c r="V377" t="s">
        <v>2739</v>
      </c>
      <c r="W377" t="s">
        <v>2740</v>
      </c>
    </row>
    <row r="378" spans="1:23" x14ac:dyDescent="0.25">
      <c r="A378" t="s">
        <v>2903</v>
      </c>
      <c r="C378" t="s">
        <v>1594</v>
      </c>
      <c r="D378" t="s">
        <v>2197</v>
      </c>
      <c r="E378" t="s">
        <v>1334</v>
      </c>
      <c r="I378" t="s">
        <v>1305</v>
      </c>
      <c r="J378" t="s">
        <v>2903</v>
      </c>
      <c r="K378" t="s">
        <v>2045</v>
      </c>
      <c r="L378" s="25">
        <v>1</v>
      </c>
      <c r="M378" s="19">
        <v>110</v>
      </c>
      <c r="N378" s="25">
        <v>377</v>
      </c>
      <c r="P378">
        <v>25271</v>
      </c>
      <c r="Q378" s="25">
        <v>42186</v>
      </c>
      <c r="S378">
        <v>0</v>
      </c>
      <c r="T378" t="s">
        <v>1306</v>
      </c>
      <c r="U378" t="s">
        <v>23</v>
      </c>
      <c r="V378" t="s">
        <v>2529</v>
      </c>
      <c r="W378" t="s">
        <v>2530</v>
      </c>
    </row>
    <row r="379" spans="1:23" x14ac:dyDescent="0.25">
      <c r="A379" t="s">
        <v>2904</v>
      </c>
      <c r="C379" t="s">
        <v>2905</v>
      </c>
      <c r="D379" t="s">
        <v>1312</v>
      </c>
      <c r="E379" t="s">
        <v>2906</v>
      </c>
      <c r="I379" t="s">
        <v>1305</v>
      </c>
      <c r="J379" t="s">
        <v>2904</v>
      </c>
      <c r="K379" t="s">
        <v>2045</v>
      </c>
      <c r="L379" s="25">
        <v>1</v>
      </c>
      <c r="M379" s="19">
        <v>110</v>
      </c>
      <c r="N379" s="25">
        <v>378</v>
      </c>
      <c r="P379">
        <v>19784</v>
      </c>
      <c r="Q379" s="25">
        <v>42186</v>
      </c>
      <c r="S379">
        <v>0</v>
      </c>
      <c r="T379" t="s">
        <v>1306</v>
      </c>
      <c r="U379" t="s">
        <v>23</v>
      </c>
      <c r="V379" t="s">
        <v>2529</v>
      </c>
      <c r="W379" t="s">
        <v>2530</v>
      </c>
    </row>
    <row r="380" spans="1:23" x14ac:dyDescent="0.25">
      <c r="A380" t="s">
        <v>2907</v>
      </c>
      <c r="C380" t="s">
        <v>2908</v>
      </c>
      <c r="D380" t="s">
        <v>2909</v>
      </c>
      <c r="E380" t="s">
        <v>1685</v>
      </c>
      <c r="I380" t="s">
        <v>1305</v>
      </c>
      <c r="J380" t="s">
        <v>2907</v>
      </c>
      <c r="K380" t="s">
        <v>2045</v>
      </c>
      <c r="L380" s="25">
        <v>1</v>
      </c>
      <c r="M380" s="19">
        <v>110</v>
      </c>
      <c r="N380" s="25">
        <v>379</v>
      </c>
      <c r="P380">
        <v>22340</v>
      </c>
      <c r="Q380" s="25">
        <v>42186</v>
      </c>
      <c r="S380">
        <v>0</v>
      </c>
      <c r="T380" t="s">
        <v>1306</v>
      </c>
      <c r="U380" t="s">
        <v>23</v>
      </c>
      <c r="V380" t="s">
        <v>2490</v>
      </c>
      <c r="W380" t="s">
        <v>2491</v>
      </c>
    </row>
    <row r="381" spans="1:23" x14ac:dyDescent="0.25">
      <c r="A381" t="s">
        <v>2910</v>
      </c>
      <c r="C381" t="s">
        <v>2911</v>
      </c>
      <c r="D381" t="s">
        <v>1553</v>
      </c>
      <c r="E381" t="s">
        <v>2912</v>
      </c>
      <c r="I381" t="s">
        <v>1305</v>
      </c>
      <c r="J381" t="s">
        <v>2910</v>
      </c>
      <c r="K381" t="s">
        <v>2045</v>
      </c>
      <c r="L381" s="25">
        <v>1</v>
      </c>
      <c r="M381" s="19">
        <v>110</v>
      </c>
      <c r="N381" s="25">
        <v>380</v>
      </c>
      <c r="P381">
        <v>21521</v>
      </c>
      <c r="Q381" s="25">
        <v>42514</v>
      </c>
      <c r="S381">
        <v>0</v>
      </c>
      <c r="T381" t="s">
        <v>1306</v>
      </c>
      <c r="U381" t="s">
        <v>23</v>
      </c>
      <c r="V381" t="s">
        <v>44</v>
      </c>
      <c r="W381" t="s">
        <v>45</v>
      </c>
    </row>
    <row r="382" spans="1:23" x14ac:dyDescent="0.25">
      <c r="A382" t="s">
        <v>2913</v>
      </c>
      <c r="C382" t="s">
        <v>2579</v>
      </c>
      <c r="D382" t="s">
        <v>1311</v>
      </c>
      <c r="E382" t="s">
        <v>2914</v>
      </c>
      <c r="I382" t="s">
        <v>1305</v>
      </c>
      <c r="J382" t="s">
        <v>2913</v>
      </c>
      <c r="K382" t="s">
        <v>2046</v>
      </c>
      <c r="L382" s="25">
        <v>1</v>
      </c>
      <c r="M382" s="19">
        <v>110</v>
      </c>
      <c r="N382" s="25">
        <v>381</v>
      </c>
      <c r="P382">
        <v>21875</v>
      </c>
      <c r="Q382" s="25">
        <v>42186</v>
      </c>
      <c r="S382">
        <v>0</v>
      </c>
      <c r="T382" t="s">
        <v>1306</v>
      </c>
      <c r="U382" t="s">
        <v>23</v>
      </c>
      <c r="V382" t="s">
        <v>2915</v>
      </c>
      <c r="W382" t="s">
        <v>2916</v>
      </c>
    </row>
    <row r="383" spans="1:23" x14ac:dyDescent="0.25">
      <c r="A383" t="s">
        <v>2917</v>
      </c>
      <c r="C383" t="s">
        <v>1312</v>
      </c>
      <c r="D383" t="s">
        <v>2918</v>
      </c>
      <c r="E383" t="s">
        <v>1403</v>
      </c>
      <c r="I383" t="s">
        <v>1305</v>
      </c>
      <c r="J383" t="s">
        <v>2917</v>
      </c>
      <c r="K383" t="s">
        <v>2046</v>
      </c>
      <c r="L383" s="25">
        <v>1</v>
      </c>
      <c r="M383" s="19">
        <v>110</v>
      </c>
      <c r="N383" s="25">
        <v>382</v>
      </c>
      <c r="P383">
        <v>25945</v>
      </c>
      <c r="Q383" s="25">
        <v>42552</v>
      </c>
      <c r="S383">
        <v>0</v>
      </c>
      <c r="T383" t="s">
        <v>1306</v>
      </c>
      <c r="U383" t="s">
        <v>23</v>
      </c>
      <c r="V383" t="s">
        <v>2805</v>
      </c>
      <c r="W383" t="s">
        <v>2806</v>
      </c>
    </row>
    <row r="384" spans="1:23" x14ac:dyDescent="0.25">
      <c r="A384" t="s">
        <v>2919</v>
      </c>
      <c r="C384" t="s">
        <v>2920</v>
      </c>
      <c r="D384" t="s">
        <v>1601</v>
      </c>
      <c r="E384" t="s">
        <v>1655</v>
      </c>
      <c r="I384" t="s">
        <v>1305</v>
      </c>
      <c r="J384" t="s">
        <v>2919</v>
      </c>
      <c r="K384" t="s">
        <v>2046</v>
      </c>
      <c r="L384" s="25">
        <v>1</v>
      </c>
      <c r="M384" s="19">
        <v>110</v>
      </c>
      <c r="N384" s="25">
        <v>383</v>
      </c>
      <c r="P384">
        <v>14017</v>
      </c>
      <c r="Q384" s="25">
        <v>42186</v>
      </c>
      <c r="S384">
        <v>0</v>
      </c>
      <c r="T384" t="s">
        <v>1306</v>
      </c>
      <c r="U384" t="s">
        <v>23</v>
      </c>
      <c r="V384" t="s">
        <v>65</v>
      </c>
      <c r="W384" t="s">
        <v>66</v>
      </c>
    </row>
    <row r="385" spans="1:23" x14ac:dyDescent="0.25">
      <c r="A385" t="s">
        <v>2921</v>
      </c>
      <c r="C385" t="s">
        <v>1612</v>
      </c>
      <c r="D385" t="s">
        <v>2922</v>
      </c>
      <c r="E385" t="s">
        <v>2923</v>
      </c>
      <c r="I385" t="s">
        <v>1305</v>
      </c>
      <c r="J385" t="s">
        <v>2921</v>
      </c>
      <c r="K385" t="s">
        <v>2046</v>
      </c>
      <c r="L385" s="25">
        <v>1</v>
      </c>
      <c r="M385" s="19">
        <v>110</v>
      </c>
      <c r="N385" s="25">
        <v>384</v>
      </c>
      <c r="P385">
        <v>12217010</v>
      </c>
      <c r="Q385" s="25">
        <v>41785</v>
      </c>
      <c r="S385">
        <v>0</v>
      </c>
      <c r="T385" t="s">
        <v>1306</v>
      </c>
      <c r="U385" t="s">
        <v>23</v>
      </c>
      <c r="V385" t="s">
        <v>74</v>
      </c>
      <c r="W385" t="s">
        <v>75</v>
      </c>
    </row>
    <row r="386" spans="1:23" x14ac:dyDescent="0.25">
      <c r="A386" t="s">
        <v>2924</v>
      </c>
      <c r="C386" t="s">
        <v>1516</v>
      </c>
      <c r="D386" t="s">
        <v>2925</v>
      </c>
      <c r="E386" t="s">
        <v>2926</v>
      </c>
      <c r="I386" t="s">
        <v>1305</v>
      </c>
      <c r="J386" t="s">
        <v>2924</v>
      </c>
      <c r="K386" t="s">
        <v>2046</v>
      </c>
      <c r="L386" s="25">
        <v>1</v>
      </c>
      <c r="M386" s="19">
        <v>110</v>
      </c>
      <c r="N386" s="25">
        <v>385</v>
      </c>
      <c r="P386">
        <v>18867</v>
      </c>
      <c r="Q386" s="25">
        <v>36249</v>
      </c>
      <c r="S386">
        <v>0</v>
      </c>
      <c r="T386" t="s">
        <v>1306</v>
      </c>
      <c r="U386" t="s">
        <v>23</v>
      </c>
      <c r="V386" t="s">
        <v>56</v>
      </c>
      <c r="W386" t="s">
        <v>57</v>
      </c>
    </row>
    <row r="387" spans="1:23" x14ac:dyDescent="0.25">
      <c r="A387" t="s">
        <v>2927</v>
      </c>
      <c r="C387" t="s">
        <v>1303</v>
      </c>
      <c r="D387" t="s">
        <v>2928</v>
      </c>
      <c r="E387" t="s">
        <v>2929</v>
      </c>
      <c r="I387" t="s">
        <v>1305</v>
      </c>
      <c r="J387" t="s">
        <v>2927</v>
      </c>
      <c r="K387" t="s">
        <v>2045</v>
      </c>
      <c r="L387" s="25">
        <v>1</v>
      </c>
      <c r="M387" s="19">
        <v>110</v>
      </c>
      <c r="N387" s="25">
        <v>386</v>
      </c>
      <c r="P387">
        <v>3886</v>
      </c>
      <c r="Q387" s="25">
        <v>42186</v>
      </c>
      <c r="S387">
        <v>0</v>
      </c>
      <c r="T387" t="s">
        <v>1306</v>
      </c>
      <c r="U387" t="s">
        <v>23</v>
      </c>
      <c r="V387" t="s">
        <v>68</v>
      </c>
      <c r="W387" t="s">
        <v>69</v>
      </c>
    </row>
    <row r="388" spans="1:23" x14ac:dyDescent="0.25">
      <c r="A388" t="s">
        <v>2930</v>
      </c>
      <c r="C388" t="s">
        <v>1447</v>
      </c>
      <c r="D388" t="s">
        <v>2931</v>
      </c>
      <c r="E388" t="s">
        <v>2932</v>
      </c>
      <c r="I388" t="s">
        <v>1305</v>
      </c>
      <c r="J388" t="s">
        <v>2930</v>
      </c>
      <c r="K388" t="s">
        <v>2046</v>
      </c>
      <c r="L388" s="25">
        <v>1</v>
      </c>
      <c r="M388" s="19">
        <v>110</v>
      </c>
      <c r="N388" s="25">
        <v>387</v>
      </c>
      <c r="P388">
        <v>25762</v>
      </c>
      <c r="Q388" s="25">
        <v>42209</v>
      </c>
      <c r="S388">
        <v>0</v>
      </c>
      <c r="T388" t="s">
        <v>1306</v>
      </c>
      <c r="U388" t="s">
        <v>23</v>
      </c>
      <c r="V388" t="s">
        <v>138</v>
      </c>
      <c r="W388" t="s">
        <v>139</v>
      </c>
    </row>
    <row r="389" spans="1:23" x14ac:dyDescent="0.25">
      <c r="A389" t="s">
        <v>2933</v>
      </c>
      <c r="C389" t="s">
        <v>1545</v>
      </c>
      <c r="D389" t="s">
        <v>1412</v>
      </c>
      <c r="E389" t="s">
        <v>2934</v>
      </c>
      <c r="I389" t="s">
        <v>1305</v>
      </c>
      <c r="J389" t="s">
        <v>2933</v>
      </c>
      <c r="K389" t="s">
        <v>2046</v>
      </c>
      <c r="L389" s="25">
        <v>1</v>
      </c>
      <c r="M389" s="19">
        <v>110</v>
      </c>
      <c r="N389" s="25">
        <v>388</v>
      </c>
      <c r="P389">
        <v>11572410</v>
      </c>
      <c r="Q389" s="25">
        <v>39967</v>
      </c>
      <c r="S389">
        <v>0</v>
      </c>
      <c r="T389" t="s">
        <v>1306</v>
      </c>
      <c r="U389" t="s">
        <v>23</v>
      </c>
      <c r="V389" t="s">
        <v>74</v>
      </c>
      <c r="W389" t="s">
        <v>75</v>
      </c>
    </row>
    <row r="390" spans="1:23" x14ac:dyDescent="0.25">
      <c r="A390" t="s">
        <v>2935</v>
      </c>
      <c r="C390" t="s">
        <v>2936</v>
      </c>
      <c r="D390" t="s">
        <v>2937</v>
      </c>
      <c r="E390" t="s">
        <v>2414</v>
      </c>
      <c r="I390" t="s">
        <v>1305</v>
      </c>
      <c r="J390" t="s">
        <v>2935</v>
      </c>
      <c r="K390" t="s">
        <v>2045</v>
      </c>
      <c r="L390" s="25">
        <v>1</v>
      </c>
      <c r="M390" s="19">
        <v>110</v>
      </c>
      <c r="N390" s="25">
        <v>389</v>
      </c>
      <c r="P390">
        <v>12433010</v>
      </c>
      <c r="Q390" s="25">
        <v>42497</v>
      </c>
      <c r="S390">
        <v>0</v>
      </c>
      <c r="T390" t="s">
        <v>1306</v>
      </c>
      <c r="U390" t="s">
        <v>23</v>
      </c>
      <c r="V390" t="s">
        <v>62</v>
      </c>
      <c r="W390" t="s">
        <v>63</v>
      </c>
    </row>
    <row r="391" spans="1:23" x14ac:dyDescent="0.25">
      <c r="A391" t="s">
        <v>2938</v>
      </c>
      <c r="C391" t="s">
        <v>2939</v>
      </c>
      <c r="D391" t="s">
        <v>1312</v>
      </c>
      <c r="E391" t="s">
        <v>2940</v>
      </c>
      <c r="I391" t="s">
        <v>1305</v>
      </c>
      <c r="J391" t="s">
        <v>2938</v>
      </c>
      <c r="K391" t="s">
        <v>2046</v>
      </c>
      <c r="L391" s="25">
        <v>1</v>
      </c>
      <c r="M391" s="19">
        <v>110</v>
      </c>
      <c r="N391" s="25">
        <v>390</v>
      </c>
      <c r="P391">
        <v>11566810</v>
      </c>
      <c r="Q391" s="25">
        <v>41150</v>
      </c>
      <c r="S391">
        <v>0</v>
      </c>
      <c r="T391" t="s">
        <v>1306</v>
      </c>
      <c r="U391" t="s">
        <v>23</v>
      </c>
      <c r="V391" t="s">
        <v>65</v>
      </c>
      <c r="W391" t="s">
        <v>66</v>
      </c>
    </row>
    <row r="392" spans="1:23" x14ac:dyDescent="0.25">
      <c r="A392" t="s">
        <v>2941</v>
      </c>
      <c r="C392" t="s">
        <v>2942</v>
      </c>
      <c r="D392" t="s">
        <v>1551</v>
      </c>
      <c r="E392" t="s">
        <v>1321</v>
      </c>
      <c r="I392" t="s">
        <v>1305</v>
      </c>
      <c r="J392" t="s">
        <v>2941</v>
      </c>
      <c r="K392" t="s">
        <v>2046</v>
      </c>
      <c r="L392" s="25">
        <v>1</v>
      </c>
      <c r="M392" s="19">
        <v>110</v>
      </c>
      <c r="N392" s="25">
        <v>391</v>
      </c>
      <c r="P392">
        <v>12306510</v>
      </c>
      <c r="Q392" s="25">
        <v>41656</v>
      </c>
      <c r="S392">
        <v>0</v>
      </c>
      <c r="T392" t="s">
        <v>1306</v>
      </c>
      <c r="U392" t="s">
        <v>23</v>
      </c>
      <c r="V392" t="s">
        <v>2490</v>
      </c>
      <c r="W392" t="s">
        <v>2491</v>
      </c>
    </row>
    <row r="393" spans="1:23" x14ac:dyDescent="0.25">
      <c r="A393" t="s">
        <v>2943</v>
      </c>
      <c r="C393" t="s">
        <v>2944</v>
      </c>
      <c r="D393" t="s">
        <v>1412</v>
      </c>
      <c r="E393" t="s">
        <v>2945</v>
      </c>
      <c r="I393" t="s">
        <v>1305</v>
      </c>
      <c r="J393" t="s">
        <v>2943</v>
      </c>
      <c r="K393" t="s">
        <v>2046</v>
      </c>
      <c r="L393" s="25">
        <v>1</v>
      </c>
      <c r="M393" s="19">
        <v>110</v>
      </c>
      <c r="N393" s="25">
        <v>392</v>
      </c>
      <c r="P393">
        <v>12310610</v>
      </c>
      <c r="Q393" s="25">
        <v>41656</v>
      </c>
      <c r="S393">
        <v>0</v>
      </c>
      <c r="T393" t="s">
        <v>1306</v>
      </c>
      <c r="U393" t="s">
        <v>23</v>
      </c>
      <c r="V393" t="s">
        <v>53</v>
      </c>
      <c r="W393" t="s">
        <v>54</v>
      </c>
    </row>
    <row r="394" spans="1:23" x14ac:dyDescent="0.25">
      <c r="A394" t="s">
        <v>2946</v>
      </c>
      <c r="C394" t="s">
        <v>2947</v>
      </c>
      <c r="D394" t="s">
        <v>1374</v>
      </c>
      <c r="E394" t="s">
        <v>2948</v>
      </c>
      <c r="I394" t="s">
        <v>1305</v>
      </c>
      <c r="J394" t="s">
        <v>2946</v>
      </c>
      <c r="K394" t="s">
        <v>2045</v>
      </c>
      <c r="L394" s="25">
        <v>1</v>
      </c>
      <c r="M394" s="19">
        <v>110</v>
      </c>
      <c r="N394" s="25">
        <v>393</v>
      </c>
      <c r="P394">
        <v>26391</v>
      </c>
      <c r="Q394" s="25">
        <v>41213</v>
      </c>
      <c r="S394">
        <v>0</v>
      </c>
      <c r="T394" t="s">
        <v>1306</v>
      </c>
      <c r="U394" t="s">
        <v>23</v>
      </c>
      <c r="V394" t="s">
        <v>56</v>
      </c>
      <c r="W394" t="s">
        <v>57</v>
      </c>
    </row>
    <row r="395" spans="1:23" x14ac:dyDescent="0.25">
      <c r="A395" t="s">
        <v>2949</v>
      </c>
      <c r="C395" t="s">
        <v>1303</v>
      </c>
      <c r="D395" t="s">
        <v>1378</v>
      </c>
      <c r="E395" t="s">
        <v>2950</v>
      </c>
      <c r="I395" t="s">
        <v>1305</v>
      </c>
      <c r="J395" t="s">
        <v>2949</v>
      </c>
      <c r="K395" t="s">
        <v>2045</v>
      </c>
      <c r="L395" s="25">
        <v>1</v>
      </c>
      <c r="M395" s="19">
        <v>110</v>
      </c>
      <c r="N395" s="25">
        <v>394</v>
      </c>
      <c r="P395">
        <v>12458110</v>
      </c>
      <c r="Q395" s="25">
        <v>42623</v>
      </c>
      <c r="S395">
        <v>0</v>
      </c>
      <c r="T395" t="s">
        <v>1306</v>
      </c>
      <c r="U395" t="s">
        <v>23</v>
      </c>
      <c r="V395" t="s">
        <v>138</v>
      </c>
      <c r="W395" t="s">
        <v>139</v>
      </c>
    </row>
    <row r="396" spans="1:23" x14ac:dyDescent="0.25">
      <c r="A396" t="s">
        <v>2951</v>
      </c>
      <c r="C396" t="s">
        <v>2952</v>
      </c>
      <c r="D396" t="s">
        <v>1412</v>
      </c>
      <c r="E396" t="s">
        <v>2953</v>
      </c>
      <c r="I396" t="s">
        <v>1305</v>
      </c>
      <c r="J396" t="s">
        <v>2951</v>
      </c>
      <c r="K396" t="s">
        <v>2045</v>
      </c>
      <c r="L396" s="25">
        <v>1</v>
      </c>
      <c r="M396" s="19">
        <v>110</v>
      </c>
      <c r="N396" s="25">
        <v>395</v>
      </c>
      <c r="P396">
        <v>12462710</v>
      </c>
      <c r="Q396" s="25">
        <v>42636</v>
      </c>
      <c r="S396">
        <v>0</v>
      </c>
      <c r="T396" t="s">
        <v>1306</v>
      </c>
      <c r="U396" t="s">
        <v>23</v>
      </c>
      <c r="V396" t="s">
        <v>138</v>
      </c>
      <c r="W396" t="s">
        <v>139</v>
      </c>
    </row>
    <row r="397" spans="1:23" x14ac:dyDescent="0.25">
      <c r="A397" t="s">
        <v>2954</v>
      </c>
      <c r="C397" t="s">
        <v>1556</v>
      </c>
      <c r="D397" t="s">
        <v>1312</v>
      </c>
      <c r="E397" t="s">
        <v>2955</v>
      </c>
      <c r="I397" t="s">
        <v>1305</v>
      </c>
      <c r="J397" t="s">
        <v>2954</v>
      </c>
      <c r="K397" t="s">
        <v>2045</v>
      </c>
      <c r="L397" s="25">
        <v>1</v>
      </c>
      <c r="M397" s="19">
        <v>110</v>
      </c>
      <c r="N397" s="25">
        <v>396</v>
      </c>
      <c r="P397">
        <v>25884</v>
      </c>
      <c r="Q397" s="25">
        <v>37106</v>
      </c>
      <c r="S397">
        <v>0</v>
      </c>
      <c r="T397" t="s">
        <v>1306</v>
      </c>
      <c r="U397" t="s">
        <v>23</v>
      </c>
      <c r="V397" t="s">
        <v>138</v>
      </c>
      <c r="W397" t="s">
        <v>139</v>
      </c>
    </row>
    <row r="398" spans="1:23" x14ac:dyDescent="0.25">
      <c r="A398" t="s">
        <v>2956</v>
      </c>
      <c r="C398" t="s">
        <v>2460</v>
      </c>
      <c r="D398" t="s">
        <v>1378</v>
      </c>
      <c r="E398" t="s">
        <v>2301</v>
      </c>
      <c r="I398" t="s">
        <v>1305</v>
      </c>
      <c r="J398" t="s">
        <v>2956</v>
      </c>
      <c r="K398" t="s">
        <v>2045</v>
      </c>
      <c r="L398" s="25">
        <v>1</v>
      </c>
      <c r="M398" s="19">
        <v>110</v>
      </c>
      <c r="N398" s="25">
        <v>397</v>
      </c>
      <c r="P398">
        <v>23612</v>
      </c>
      <c r="Q398" s="25">
        <v>42186</v>
      </c>
      <c r="S398">
        <v>0</v>
      </c>
      <c r="T398" t="s">
        <v>1306</v>
      </c>
      <c r="U398" t="s">
        <v>23</v>
      </c>
      <c r="V398" t="s">
        <v>62</v>
      </c>
      <c r="W398" t="s">
        <v>63</v>
      </c>
    </row>
    <row r="399" spans="1:23" x14ac:dyDescent="0.25">
      <c r="A399" t="s">
        <v>2957</v>
      </c>
      <c r="C399" t="s">
        <v>2952</v>
      </c>
      <c r="D399" t="s">
        <v>2958</v>
      </c>
      <c r="E399" t="s">
        <v>1559</v>
      </c>
      <c r="I399" t="s">
        <v>1305</v>
      </c>
      <c r="J399" t="s">
        <v>2957</v>
      </c>
      <c r="K399" t="s">
        <v>2046</v>
      </c>
      <c r="L399" s="25">
        <v>1</v>
      </c>
      <c r="M399" s="19">
        <v>110</v>
      </c>
      <c r="N399" s="25">
        <v>398</v>
      </c>
      <c r="P399">
        <v>19917</v>
      </c>
      <c r="Q399" s="25">
        <v>42186</v>
      </c>
      <c r="S399">
        <v>0</v>
      </c>
      <c r="T399" t="s">
        <v>1306</v>
      </c>
      <c r="U399" t="s">
        <v>23</v>
      </c>
      <c r="V399" t="s">
        <v>56</v>
      </c>
      <c r="W399" t="s">
        <v>57</v>
      </c>
    </row>
    <row r="400" spans="1:23" x14ac:dyDescent="0.25">
      <c r="A400" t="s">
        <v>2959</v>
      </c>
      <c r="C400" t="s">
        <v>2460</v>
      </c>
      <c r="D400" t="s">
        <v>1643</v>
      </c>
      <c r="E400" t="s">
        <v>2009</v>
      </c>
      <c r="I400" t="s">
        <v>1305</v>
      </c>
      <c r="J400" t="s">
        <v>2959</v>
      </c>
      <c r="K400" t="s">
        <v>2046</v>
      </c>
      <c r="L400" s="25">
        <v>1</v>
      </c>
      <c r="M400" s="19">
        <v>110</v>
      </c>
      <c r="N400" s="25">
        <v>399</v>
      </c>
      <c r="P400">
        <v>24123</v>
      </c>
      <c r="Q400" s="25">
        <v>37106</v>
      </c>
      <c r="S400">
        <v>0</v>
      </c>
      <c r="T400" t="s">
        <v>1306</v>
      </c>
      <c r="U400" t="s">
        <v>23</v>
      </c>
      <c r="V400" t="s">
        <v>2490</v>
      </c>
      <c r="W400" t="s">
        <v>2491</v>
      </c>
    </row>
    <row r="401" spans="1:23" x14ac:dyDescent="0.25">
      <c r="A401" t="s">
        <v>2960</v>
      </c>
      <c r="C401" t="s">
        <v>2961</v>
      </c>
      <c r="D401" t="s">
        <v>2962</v>
      </c>
      <c r="E401" t="s">
        <v>2963</v>
      </c>
      <c r="I401" t="s">
        <v>1305</v>
      </c>
      <c r="J401" t="s">
        <v>2960</v>
      </c>
      <c r="K401" t="s">
        <v>2046</v>
      </c>
      <c r="L401" s="25">
        <v>1</v>
      </c>
      <c r="M401" s="19">
        <v>110</v>
      </c>
      <c r="N401" s="25">
        <v>400</v>
      </c>
      <c r="P401">
        <v>19272</v>
      </c>
      <c r="Q401" s="25">
        <v>40509</v>
      </c>
      <c r="S401">
        <v>0</v>
      </c>
      <c r="T401" t="s">
        <v>1306</v>
      </c>
      <c r="U401" t="s">
        <v>23</v>
      </c>
      <c r="V401" t="s">
        <v>2784</v>
      </c>
      <c r="W401" t="s">
        <v>2785</v>
      </c>
    </row>
    <row r="402" spans="1:23" x14ac:dyDescent="0.25">
      <c r="A402" t="s">
        <v>2964</v>
      </c>
      <c r="C402" t="s">
        <v>1368</v>
      </c>
      <c r="D402" t="s">
        <v>2965</v>
      </c>
      <c r="E402" t="s">
        <v>2966</v>
      </c>
      <c r="I402" t="s">
        <v>1305</v>
      </c>
      <c r="J402" t="s">
        <v>2964</v>
      </c>
      <c r="K402" t="s">
        <v>2045</v>
      </c>
      <c r="L402" s="25">
        <v>1</v>
      </c>
      <c r="M402" s="19">
        <v>110</v>
      </c>
      <c r="N402" s="25">
        <v>401</v>
      </c>
      <c r="P402">
        <v>22204</v>
      </c>
      <c r="Q402" s="25">
        <v>40509</v>
      </c>
      <c r="S402">
        <v>0</v>
      </c>
      <c r="T402" t="s">
        <v>1306</v>
      </c>
      <c r="U402" t="s">
        <v>23</v>
      </c>
      <c r="V402" t="s">
        <v>56</v>
      </c>
      <c r="W402" t="s">
        <v>57</v>
      </c>
    </row>
    <row r="403" spans="1:23" x14ac:dyDescent="0.25">
      <c r="A403" t="s">
        <v>2967</v>
      </c>
      <c r="C403" t="s">
        <v>2968</v>
      </c>
      <c r="D403" t="s">
        <v>1378</v>
      </c>
      <c r="E403" t="s">
        <v>1365</v>
      </c>
      <c r="I403" t="s">
        <v>1305</v>
      </c>
      <c r="J403" t="s">
        <v>2967</v>
      </c>
      <c r="K403" t="s">
        <v>2045</v>
      </c>
      <c r="L403" s="25">
        <v>1</v>
      </c>
      <c r="M403" s="19">
        <v>110</v>
      </c>
      <c r="N403" s="25">
        <v>402</v>
      </c>
      <c r="P403">
        <v>27125</v>
      </c>
      <c r="Q403" s="25">
        <v>42583</v>
      </c>
      <c r="S403">
        <v>0</v>
      </c>
      <c r="T403" t="s">
        <v>1306</v>
      </c>
      <c r="U403" t="s">
        <v>23</v>
      </c>
      <c r="V403" t="s">
        <v>65</v>
      </c>
      <c r="W403" t="s">
        <v>66</v>
      </c>
    </row>
    <row r="404" spans="1:23" x14ac:dyDescent="0.25">
      <c r="A404" t="s">
        <v>2969</v>
      </c>
      <c r="C404" t="s">
        <v>2528</v>
      </c>
      <c r="D404" t="s">
        <v>2831</v>
      </c>
      <c r="E404" t="s">
        <v>2142</v>
      </c>
      <c r="I404" t="s">
        <v>1305</v>
      </c>
      <c r="J404" t="s">
        <v>2969</v>
      </c>
      <c r="K404" t="s">
        <v>2046</v>
      </c>
      <c r="L404" s="25">
        <v>1</v>
      </c>
      <c r="M404" s="19">
        <v>110</v>
      </c>
      <c r="N404" s="25">
        <v>403</v>
      </c>
      <c r="P404">
        <v>20708</v>
      </c>
      <c r="Q404" s="25">
        <v>39071</v>
      </c>
      <c r="S404">
        <v>0</v>
      </c>
      <c r="T404" t="s">
        <v>1306</v>
      </c>
      <c r="U404" t="s">
        <v>23</v>
      </c>
      <c r="V404" t="s">
        <v>138</v>
      </c>
      <c r="W404" t="s">
        <v>139</v>
      </c>
    </row>
    <row r="405" spans="1:23" x14ac:dyDescent="0.25">
      <c r="A405" t="s">
        <v>2970</v>
      </c>
      <c r="C405" t="s">
        <v>2535</v>
      </c>
      <c r="D405" t="s">
        <v>1346</v>
      </c>
      <c r="E405" t="s">
        <v>2971</v>
      </c>
      <c r="I405" t="s">
        <v>1305</v>
      </c>
      <c r="J405" t="s">
        <v>2970</v>
      </c>
      <c r="K405" t="s">
        <v>2045</v>
      </c>
      <c r="L405" s="25">
        <v>1</v>
      </c>
      <c r="M405" s="19">
        <v>110</v>
      </c>
      <c r="N405" s="25">
        <v>404</v>
      </c>
      <c r="P405">
        <v>4602</v>
      </c>
      <c r="Q405" s="25">
        <v>40718</v>
      </c>
      <c r="S405">
        <v>0</v>
      </c>
      <c r="T405" t="s">
        <v>1306</v>
      </c>
      <c r="U405" t="s">
        <v>23</v>
      </c>
      <c r="V405" t="s">
        <v>2529</v>
      </c>
      <c r="W405" t="s">
        <v>2530</v>
      </c>
    </row>
    <row r="406" spans="1:23" x14ac:dyDescent="0.25">
      <c r="A406" t="s">
        <v>2972</v>
      </c>
      <c r="C406" t="s">
        <v>1303</v>
      </c>
      <c r="D406" t="s">
        <v>2464</v>
      </c>
      <c r="E406" t="s">
        <v>2973</v>
      </c>
      <c r="I406" t="s">
        <v>1305</v>
      </c>
      <c r="J406" t="s">
        <v>2972</v>
      </c>
      <c r="K406" t="s">
        <v>2046</v>
      </c>
      <c r="L406" s="25">
        <v>1</v>
      </c>
      <c r="M406" s="19">
        <v>110</v>
      </c>
      <c r="N406" s="25">
        <v>405</v>
      </c>
      <c r="P406">
        <v>4727</v>
      </c>
      <c r="Q406" s="25">
        <v>38545</v>
      </c>
      <c r="S406">
        <v>0</v>
      </c>
      <c r="T406" t="s">
        <v>1306</v>
      </c>
      <c r="U406" t="s">
        <v>23</v>
      </c>
      <c r="V406" t="s">
        <v>138</v>
      </c>
      <c r="W406" t="s">
        <v>139</v>
      </c>
    </row>
    <row r="407" spans="1:23" x14ac:dyDescent="0.25">
      <c r="A407" t="s">
        <v>2974</v>
      </c>
      <c r="C407" t="s">
        <v>1406</v>
      </c>
      <c r="D407" t="s">
        <v>2975</v>
      </c>
      <c r="E407" t="s">
        <v>1559</v>
      </c>
      <c r="I407" t="s">
        <v>1305</v>
      </c>
      <c r="J407" t="s">
        <v>2974</v>
      </c>
      <c r="K407" t="s">
        <v>2046</v>
      </c>
      <c r="L407" s="25">
        <v>1</v>
      </c>
      <c r="M407" s="19">
        <v>110</v>
      </c>
      <c r="N407" s="25">
        <v>406</v>
      </c>
      <c r="P407">
        <v>4479</v>
      </c>
      <c r="Q407" s="25">
        <v>41079</v>
      </c>
      <c r="S407">
        <v>0</v>
      </c>
      <c r="T407" t="s">
        <v>1306</v>
      </c>
      <c r="U407" t="s">
        <v>23</v>
      </c>
      <c r="V407" t="s">
        <v>138</v>
      </c>
      <c r="W407" t="s">
        <v>139</v>
      </c>
    </row>
    <row r="408" spans="1:23" x14ac:dyDescent="0.25">
      <c r="A408" t="s">
        <v>2976</v>
      </c>
      <c r="C408" t="s">
        <v>2944</v>
      </c>
      <c r="D408" t="s">
        <v>1577</v>
      </c>
      <c r="E408" t="s">
        <v>2977</v>
      </c>
      <c r="I408" t="s">
        <v>1305</v>
      </c>
      <c r="J408" t="s">
        <v>2976</v>
      </c>
      <c r="K408" t="s">
        <v>2045</v>
      </c>
      <c r="L408" s="25">
        <v>1</v>
      </c>
      <c r="M408" s="19">
        <v>110</v>
      </c>
      <c r="N408" s="25">
        <v>407</v>
      </c>
      <c r="P408">
        <v>23405</v>
      </c>
      <c r="Q408" s="25">
        <v>42186</v>
      </c>
      <c r="S408">
        <v>0</v>
      </c>
      <c r="T408" t="s">
        <v>1306</v>
      </c>
      <c r="U408" t="s">
        <v>23</v>
      </c>
      <c r="V408" t="s">
        <v>138</v>
      </c>
      <c r="W408" t="s">
        <v>139</v>
      </c>
    </row>
    <row r="409" spans="1:23" x14ac:dyDescent="0.25">
      <c r="A409" t="s">
        <v>2978</v>
      </c>
      <c r="C409" t="s">
        <v>2979</v>
      </c>
      <c r="D409" t="s">
        <v>1312</v>
      </c>
      <c r="E409" t="s">
        <v>2980</v>
      </c>
      <c r="I409" t="s">
        <v>1305</v>
      </c>
      <c r="J409" t="s">
        <v>2978</v>
      </c>
      <c r="K409" t="s">
        <v>2045</v>
      </c>
      <c r="L409" s="25">
        <v>1</v>
      </c>
      <c r="M409" s="19">
        <v>110</v>
      </c>
      <c r="N409" s="25">
        <v>408</v>
      </c>
      <c r="P409">
        <v>4709</v>
      </c>
      <c r="Q409" s="25">
        <v>42251</v>
      </c>
      <c r="S409">
        <v>0</v>
      </c>
      <c r="T409" t="s">
        <v>1306</v>
      </c>
      <c r="U409" t="s">
        <v>23</v>
      </c>
      <c r="V409" t="s">
        <v>138</v>
      </c>
      <c r="W409" t="s">
        <v>139</v>
      </c>
    </row>
    <row r="410" spans="1:23" x14ac:dyDescent="0.25">
      <c r="A410" t="s">
        <v>2981</v>
      </c>
      <c r="C410" t="s">
        <v>1356</v>
      </c>
      <c r="D410" t="s">
        <v>1379</v>
      </c>
      <c r="E410" t="s">
        <v>2982</v>
      </c>
      <c r="I410" t="s">
        <v>1305</v>
      </c>
      <c r="J410" t="s">
        <v>2981</v>
      </c>
      <c r="K410" t="s">
        <v>2046</v>
      </c>
      <c r="L410" s="25">
        <v>1</v>
      </c>
      <c r="M410" s="19">
        <v>110</v>
      </c>
      <c r="N410" s="25">
        <v>409</v>
      </c>
      <c r="P410">
        <v>12311610</v>
      </c>
      <c r="Q410" s="25">
        <v>41795</v>
      </c>
      <c r="S410">
        <v>0</v>
      </c>
      <c r="T410" t="s">
        <v>1306</v>
      </c>
      <c r="U410" t="s">
        <v>23</v>
      </c>
      <c r="V410" t="s">
        <v>53</v>
      </c>
      <c r="W410" t="s">
        <v>54</v>
      </c>
    </row>
    <row r="411" spans="1:23" x14ac:dyDescent="0.25">
      <c r="A411" t="s">
        <v>2983</v>
      </c>
      <c r="C411" t="s">
        <v>1592</v>
      </c>
      <c r="D411" t="s">
        <v>1423</v>
      </c>
      <c r="E411" t="s">
        <v>1486</v>
      </c>
      <c r="I411" t="s">
        <v>1305</v>
      </c>
      <c r="J411" t="s">
        <v>2983</v>
      </c>
      <c r="K411" t="s">
        <v>2046</v>
      </c>
      <c r="L411" s="25">
        <v>1</v>
      </c>
      <c r="M411" s="19">
        <v>110</v>
      </c>
      <c r="N411" s="25">
        <v>410</v>
      </c>
      <c r="P411">
        <v>10994310</v>
      </c>
      <c r="Q411" s="25">
        <v>41228</v>
      </c>
      <c r="S411">
        <v>0</v>
      </c>
      <c r="T411" t="s">
        <v>1306</v>
      </c>
      <c r="U411" t="s">
        <v>23</v>
      </c>
      <c r="V411" t="s">
        <v>138</v>
      </c>
      <c r="W411" t="s">
        <v>139</v>
      </c>
    </row>
    <row r="412" spans="1:23" x14ac:dyDescent="0.25">
      <c r="A412" t="s">
        <v>2984</v>
      </c>
      <c r="C412" t="s">
        <v>1492</v>
      </c>
      <c r="D412" t="s">
        <v>1312</v>
      </c>
      <c r="E412" t="s">
        <v>2985</v>
      </c>
      <c r="I412" t="s">
        <v>1305</v>
      </c>
      <c r="J412" t="s">
        <v>2984</v>
      </c>
      <c r="K412" t="s">
        <v>2045</v>
      </c>
      <c r="L412" s="25">
        <v>1</v>
      </c>
      <c r="M412" s="19">
        <v>110</v>
      </c>
      <c r="N412" s="25">
        <v>411</v>
      </c>
      <c r="P412">
        <v>11314710</v>
      </c>
      <c r="Q412" s="25">
        <v>42475</v>
      </c>
      <c r="S412">
        <v>0</v>
      </c>
      <c r="T412" t="s">
        <v>1306</v>
      </c>
      <c r="U412" t="s">
        <v>23</v>
      </c>
      <c r="V412" t="s">
        <v>68</v>
      </c>
      <c r="W412" t="s">
        <v>69</v>
      </c>
    </row>
    <row r="413" spans="1:23" x14ac:dyDescent="0.25">
      <c r="A413" t="s">
        <v>2986</v>
      </c>
      <c r="C413" t="s">
        <v>2987</v>
      </c>
      <c r="D413" t="s">
        <v>2988</v>
      </c>
      <c r="E413" t="s">
        <v>1695</v>
      </c>
      <c r="I413" t="s">
        <v>1305</v>
      </c>
      <c r="J413" t="s">
        <v>2986</v>
      </c>
      <c r="K413" t="s">
        <v>2045</v>
      </c>
      <c r="L413" s="25">
        <v>1</v>
      </c>
      <c r="M413" s="19">
        <v>110</v>
      </c>
      <c r="N413" s="25">
        <v>412</v>
      </c>
      <c r="P413">
        <v>5336</v>
      </c>
      <c r="Q413" s="25">
        <v>41637</v>
      </c>
      <c r="S413">
        <v>0</v>
      </c>
      <c r="T413" t="s">
        <v>1306</v>
      </c>
      <c r="U413" t="s">
        <v>23</v>
      </c>
      <c r="V413" t="s">
        <v>56</v>
      </c>
      <c r="W413" t="s">
        <v>57</v>
      </c>
    </row>
    <row r="414" spans="1:23" x14ac:dyDescent="0.25">
      <c r="A414" t="s">
        <v>2989</v>
      </c>
      <c r="C414" t="s">
        <v>2897</v>
      </c>
      <c r="D414" t="s">
        <v>1532</v>
      </c>
      <c r="E414" t="s">
        <v>1426</v>
      </c>
      <c r="I414" t="s">
        <v>1305</v>
      </c>
      <c r="J414" t="s">
        <v>2989</v>
      </c>
      <c r="K414" t="s">
        <v>2046</v>
      </c>
      <c r="L414" s="25">
        <v>1</v>
      </c>
      <c r="M414" s="19">
        <v>110</v>
      </c>
      <c r="N414" s="25">
        <v>413</v>
      </c>
      <c r="P414">
        <v>23264</v>
      </c>
      <c r="Q414" s="25">
        <v>42447</v>
      </c>
      <c r="S414">
        <v>0</v>
      </c>
      <c r="T414" t="s">
        <v>1306</v>
      </c>
      <c r="U414" t="s">
        <v>23</v>
      </c>
      <c r="V414" t="s">
        <v>138</v>
      </c>
      <c r="W414" t="s">
        <v>139</v>
      </c>
    </row>
    <row r="415" spans="1:23" x14ac:dyDescent="0.25">
      <c r="A415" t="s">
        <v>2990</v>
      </c>
      <c r="C415" t="s">
        <v>2534</v>
      </c>
      <c r="D415" t="s">
        <v>2991</v>
      </c>
      <c r="E415" t="s">
        <v>2673</v>
      </c>
      <c r="I415" t="s">
        <v>1305</v>
      </c>
      <c r="J415" t="s">
        <v>2990</v>
      </c>
      <c r="K415" t="s">
        <v>2046</v>
      </c>
      <c r="L415" s="25">
        <v>1</v>
      </c>
      <c r="M415" s="19">
        <v>110</v>
      </c>
      <c r="N415" s="25">
        <v>414</v>
      </c>
      <c r="P415">
        <v>24121</v>
      </c>
      <c r="Q415" s="25">
        <v>35725</v>
      </c>
      <c r="S415">
        <v>0</v>
      </c>
      <c r="T415" t="s">
        <v>1306</v>
      </c>
      <c r="U415" t="s">
        <v>23</v>
      </c>
      <c r="V415" t="s">
        <v>2490</v>
      </c>
      <c r="W415" t="s">
        <v>2491</v>
      </c>
    </row>
    <row r="416" spans="1:23" x14ac:dyDescent="0.25">
      <c r="A416" t="s">
        <v>2992</v>
      </c>
      <c r="C416" t="s">
        <v>1311</v>
      </c>
      <c r="D416" t="s">
        <v>2087</v>
      </c>
      <c r="E416" t="s">
        <v>1655</v>
      </c>
      <c r="I416" t="s">
        <v>1305</v>
      </c>
      <c r="J416" t="s">
        <v>2992</v>
      </c>
      <c r="K416" t="s">
        <v>2046</v>
      </c>
      <c r="L416" s="25">
        <v>1</v>
      </c>
      <c r="M416" s="19">
        <v>110</v>
      </c>
      <c r="N416" s="25">
        <v>415</v>
      </c>
      <c r="P416">
        <v>12217710</v>
      </c>
      <c r="Q416" s="25">
        <v>42209</v>
      </c>
      <c r="S416">
        <v>0</v>
      </c>
      <c r="T416" t="s">
        <v>1306</v>
      </c>
      <c r="U416" t="s">
        <v>23</v>
      </c>
      <c r="V416" t="s">
        <v>2637</v>
      </c>
      <c r="W416" t="s">
        <v>2638</v>
      </c>
    </row>
    <row r="417" spans="1:23" x14ac:dyDescent="0.25">
      <c r="A417" t="s">
        <v>2993</v>
      </c>
      <c r="C417" t="s">
        <v>1592</v>
      </c>
      <c r="D417" t="s">
        <v>2528</v>
      </c>
      <c r="E417" t="s">
        <v>2428</v>
      </c>
      <c r="I417" t="s">
        <v>1305</v>
      </c>
      <c r="J417" t="s">
        <v>2993</v>
      </c>
      <c r="K417" t="s">
        <v>2046</v>
      </c>
      <c r="L417" s="25">
        <v>1</v>
      </c>
      <c r="M417" s="19">
        <v>110</v>
      </c>
      <c r="N417" s="25">
        <v>416</v>
      </c>
      <c r="P417">
        <v>22567</v>
      </c>
      <c r="Q417" s="25">
        <v>35312</v>
      </c>
      <c r="S417">
        <v>0</v>
      </c>
      <c r="T417" t="s">
        <v>1306</v>
      </c>
      <c r="U417" t="s">
        <v>23</v>
      </c>
      <c r="V417" t="s">
        <v>138</v>
      </c>
      <c r="W417" t="s">
        <v>139</v>
      </c>
    </row>
    <row r="418" spans="1:23" x14ac:dyDescent="0.25">
      <c r="A418" t="s">
        <v>2994</v>
      </c>
      <c r="C418" t="s">
        <v>1595</v>
      </c>
      <c r="D418" t="s">
        <v>1423</v>
      </c>
      <c r="E418" t="s">
        <v>2995</v>
      </c>
      <c r="I418" t="s">
        <v>1305</v>
      </c>
      <c r="J418" t="s">
        <v>2994</v>
      </c>
      <c r="K418" t="s">
        <v>2045</v>
      </c>
      <c r="L418" s="25">
        <v>1</v>
      </c>
      <c r="M418" s="19">
        <v>110</v>
      </c>
      <c r="N418" s="25">
        <v>417</v>
      </c>
      <c r="P418">
        <v>20760</v>
      </c>
      <c r="Q418" s="25">
        <v>42213</v>
      </c>
      <c r="S418">
        <v>0</v>
      </c>
      <c r="T418" t="s">
        <v>1306</v>
      </c>
      <c r="U418" t="s">
        <v>23</v>
      </c>
      <c r="V418" t="s">
        <v>138</v>
      </c>
      <c r="W418" t="s">
        <v>139</v>
      </c>
    </row>
    <row r="419" spans="1:23" x14ac:dyDescent="0.25">
      <c r="A419" t="s">
        <v>2996</v>
      </c>
      <c r="C419" t="s">
        <v>1447</v>
      </c>
      <c r="D419" t="s">
        <v>1412</v>
      </c>
      <c r="E419" t="s">
        <v>2997</v>
      </c>
      <c r="I419" t="s">
        <v>1305</v>
      </c>
      <c r="J419" t="s">
        <v>2996</v>
      </c>
      <c r="K419" t="s">
        <v>2045</v>
      </c>
      <c r="L419" s="25">
        <v>1</v>
      </c>
      <c r="M419" s="19">
        <v>110</v>
      </c>
      <c r="N419" s="25">
        <v>418</v>
      </c>
      <c r="P419">
        <v>11163710</v>
      </c>
      <c r="Q419" s="25">
        <v>40401</v>
      </c>
      <c r="S419">
        <v>0</v>
      </c>
      <c r="T419" t="s">
        <v>1306</v>
      </c>
      <c r="U419" t="s">
        <v>23</v>
      </c>
      <c r="V419" t="s">
        <v>138</v>
      </c>
      <c r="W419" t="s">
        <v>139</v>
      </c>
    </row>
    <row r="420" spans="1:23" x14ac:dyDescent="0.25">
      <c r="A420" t="s">
        <v>2998</v>
      </c>
      <c r="C420" t="s">
        <v>1340</v>
      </c>
      <c r="D420" t="s">
        <v>1311</v>
      </c>
      <c r="E420" t="s">
        <v>2999</v>
      </c>
      <c r="I420" t="s">
        <v>1305</v>
      </c>
      <c r="J420" t="s">
        <v>2998</v>
      </c>
      <c r="K420" t="s">
        <v>2045</v>
      </c>
      <c r="L420" s="25">
        <v>1</v>
      </c>
      <c r="M420" s="19">
        <v>110</v>
      </c>
      <c r="N420" s="25">
        <v>419</v>
      </c>
      <c r="P420">
        <v>4718</v>
      </c>
      <c r="Q420" s="25">
        <v>42186</v>
      </c>
      <c r="S420">
        <v>0</v>
      </c>
      <c r="T420" t="s">
        <v>1306</v>
      </c>
      <c r="U420" t="s">
        <v>23</v>
      </c>
      <c r="V420" t="s">
        <v>138</v>
      </c>
      <c r="W420" t="s">
        <v>139</v>
      </c>
    </row>
    <row r="421" spans="1:23" x14ac:dyDescent="0.25">
      <c r="A421" t="s">
        <v>3000</v>
      </c>
      <c r="C421" t="s">
        <v>3001</v>
      </c>
      <c r="D421" t="s">
        <v>1573</v>
      </c>
      <c r="E421" t="s">
        <v>3002</v>
      </c>
      <c r="I421" t="s">
        <v>1305</v>
      </c>
      <c r="J421" t="s">
        <v>3000</v>
      </c>
      <c r="K421" t="s">
        <v>2046</v>
      </c>
      <c r="L421" s="25">
        <v>1</v>
      </c>
      <c r="M421" s="19">
        <v>110</v>
      </c>
      <c r="N421" s="25">
        <v>420</v>
      </c>
      <c r="P421">
        <v>10237210</v>
      </c>
      <c r="Q421" s="25">
        <v>39289</v>
      </c>
      <c r="S421">
        <v>0</v>
      </c>
      <c r="T421" t="s">
        <v>1306</v>
      </c>
      <c r="U421" t="s">
        <v>23</v>
      </c>
      <c r="V421" t="s">
        <v>56</v>
      </c>
      <c r="W421" t="s">
        <v>57</v>
      </c>
    </row>
    <row r="422" spans="1:23" x14ac:dyDescent="0.25">
      <c r="A422" t="s">
        <v>3003</v>
      </c>
      <c r="C422" t="s">
        <v>1825</v>
      </c>
      <c r="D422" t="s">
        <v>3004</v>
      </c>
      <c r="E422" t="s">
        <v>2054</v>
      </c>
      <c r="I422" t="s">
        <v>1305</v>
      </c>
      <c r="J422" t="s">
        <v>3003</v>
      </c>
      <c r="K422" t="s">
        <v>2045</v>
      </c>
      <c r="L422" s="25">
        <v>1</v>
      </c>
      <c r="M422" s="19">
        <v>110</v>
      </c>
      <c r="N422" s="25">
        <v>421</v>
      </c>
      <c r="P422">
        <v>19269</v>
      </c>
      <c r="Q422" s="25">
        <v>40509</v>
      </c>
      <c r="S422">
        <v>0</v>
      </c>
      <c r="T422" t="s">
        <v>1306</v>
      </c>
      <c r="U422" t="s">
        <v>23</v>
      </c>
      <c r="V422" t="s">
        <v>3005</v>
      </c>
      <c r="W422" t="s">
        <v>3006</v>
      </c>
    </row>
    <row r="423" spans="1:23" x14ac:dyDescent="0.25">
      <c r="A423" t="s">
        <v>3007</v>
      </c>
      <c r="C423" t="s">
        <v>1379</v>
      </c>
      <c r="D423" t="s">
        <v>1504</v>
      </c>
      <c r="E423" t="s">
        <v>3008</v>
      </c>
      <c r="I423" t="s">
        <v>1305</v>
      </c>
      <c r="J423" t="s">
        <v>3007</v>
      </c>
      <c r="K423" t="s">
        <v>2046</v>
      </c>
      <c r="L423" s="25">
        <v>1</v>
      </c>
      <c r="M423" s="19">
        <v>110</v>
      </c>
      <c r="N423" s="25">
        <v>422</v>
      </c>
      <c r="P423">
        <v>19263</v>
      </c>
      <c r="Q423" s="25">
        <v>40509</v>
      </c>
      <c r="S423">
        <v>0</v>
      </c>
      <c r="T423" t="s">
        <v>1306</v>
      </c>
      <c r="U423" t="s">
        <v>23</v>
      </c>
      <c r="V423" t="s">
        <v>2784</v>
      </c>
      <c r="W423" t="s">
        <v>2785</v>
      </c>
    </row>
    <row r="424" spans="1:23" x14ac:dyDescent="0.25">
      <c r="A424" t="s">
        <v>3009</v>
      </c>
      <c r="C424" t="s">
        <v>1441</v>
      </c>
      <c r="D424" t="s">
        <v>1406</v>
      </c>
      <c r="E424" t="s">
        <v>1946</v>
      </c>
      <c r="I424" t="s">
        <v>1305</v>
      </c>
      <c r="J424" t="s">
        <v>3009</v>
      </c>
      <c r="K424" t="s">
        <v>2045</v>
      </c>
      <c r="L424" s="25">
        <v>1</v>
      </c>
      <c r="M424" s="19">
        <v>110</v>
      </c>
      <c r="N424" s="25">
        <v>423</v>
      </c>
      <c r="P424">
        <v>19273</v>
      </c>
      <c r="Q424" s="25">
        <v>40509</v>
      </c>
      <c r="S424">
        <v>0</v>
      </c>
      <c r="T424" t="s">
        <v>1306</v>
      </c>
      <c r="U424" t="s">
        <v>23</v>
      </c>
      <c r="V424" t="s">
        <v>2784</v>
      </c>
      <c r="W424" t="s">
        <v>2785</v>
      </c>
    </row>
    <row r="425" spans="1:23" x14ac:dyDescent="0.25">
      <c r="A425" t="s">
        <v>3010</v>
      </c>
      <c r="C425" t="s">
        <v>1528</v>
      </c>
      <c r="D425" t="s">
        <v>1356</v>
      </c>
      <c r="E425" t="s">
        <v>1630</v>
      </c>
      <c r="I425" t="s">
        <v>1305</v>
      </c>
      <c r="J425" t="s">
        <v>3010</v>
      </c>
      <c r="K425" t="s">
        <v>2045</v>
      </c>
      <c r="L425" s="25">
        <v>1</v>
      </c>
      <c r="M425" s="19">
        <v>110</v>
      </c>
      <c r="N425" s="25">
        <v>424</v>
      </c>
      <c r="P425">
        <v>22207</v>
      </c>
      <c r="Q425" s="25">
        <v>40509</v>
      </c>
      <c r="S425">
        <v>0</v>
      </c>
      <c r="T425" t="s">
        <v>1306</v>
      </c>
      <c r="U425" t="s">
        <v>23</v>
      </c>
      <c r="V425" t="s">
        <v>2784</v>
      </c>
      <c r="W425" t="s">
        <v>2785</v>
      </c>
    </row>
    <row r="426" spans="1:23" x14ac:dyDescent="0.25">
      <c r="A426" t="s">
        <v>3011</v>
      </c>
      <c r="C426" t="s">
        <v>3012</v>
      </c>
      <c r="D426" t="s">
        <v>1556</v>
      </c>
      <c r="E426" t="s">
        <v>1841</v>
      </c>
      <c r="I426" t="s">
        <v>1305</v>
      </c>
      <c r="J426" t="s">
        <v>3011</v>
      </c>
      <c r="K426" t="s">
        <v>2046</v>
      </c>
      <c r="L426" s="25">
        <v>1</v>
      </c>
      <c r="M426" s="19">
        <v>110</v>
      </c>
      <c r="N426" s="25">
        <v>425</v>
      </c>
      <c r="P426">
        <v>22216</v>
      </c>
      <c r="Q426" s="25">
        <v>42644</v>
      </c>
      <c r="S426">
        <v>0</v>
      </c>
      <c r="T426" t="s">
        <v>1306</v>
      </c>
      <c r="U426" t="s">
        <v>23</v>
      </c>
      <c r="V426" t="s">
        <v>2784</v>
      </c>
      <c r="W426" t="s">
        <v>2785</v>
      </c>
    </row>
    <row r="427" spans="1:23" x14ac:dyDescent="0.25">
      <c r="A427" s="29" t="s">
        <v>3013</v>
      </c>
      <c r="C427" t="s">
        <v>1389</v>
      </c>
      <c r="D427" t="s">
        <v>1516</v>
      </c>
      <c r="E427" t="s">
        <v>3014</v>
      </c>
      <c r="I427" t="s">
        <v>1305</v>
      </c>
      <c r="J427" t="s">
        <v>3013</v>
      </c>
      <c r="K427" t="s">
        <v>2045</v>
      </c>
      <c r="L427" s="25">
        <v>1</v>
      </c>
      <c r="M427" s="19">
        <v>110</v>
      </c>
      <c r="N427" s="25">
        <v>426</v>
      </c>
      <c r="P427">
        <v>19501</v>
      </c>
      <c r="Q427" s="25">
        <v>40509</v>
      </c>
      <c r="S427">
        <v>0</v>
      </c>
      <c r="T427" t="s">
        <v>1306</v>
      </c>
      <c r="U427" t="s">
        <v>23</v>
      </c>
      <c r="V427" t="s">
        <v>3015</v>
      </c>
      <c r="W427" t="s">
        <v>3016</v>
      </c>
    </row>
    <row r="428" spans="1:23" x14ac:dyDescent="0.25">
      <c r="A428" t="s">
        <v>3017</v>
      </c>
      <c r="C428" t="s">
        <v>3018</v>
      </c>
      <c r="D428" t="s">
        <v>3019</v>
      </c>
      <c r="E428" t="s">
        <v>1341</v>
      </c>
      <c r="I428" t="s">
        <v>1305</v>
      </c>
      <c r="J428" t="s">
        <v>3017</v>
      </c>
      <c r="K428" t="s">
        <v>2046</v>
      </c>
      <c r="L428" s="25">
        <v>1</v>
      </c>
      <c r="M428" s="19">
        <v>110</v>
      </c>
      <c r="N428" s="25">
        <v>427</v>
      </c>
      <c r="P428">
        <v>22205</v>
      </c>
      <c r="Q428" s="25">
        <v>42644</v>
      </c>
      <c r="S428">
        <v>0</v>
      </c>
      <c r="T428" t="s">
        <v>1306</v>
      </c>
      <c r="U428" t="s">
        <v>23</v>
      </c>
      <c r="V428" t="s">
        <v>56</v>
      </c>
      <c r="W428" t="s">
        <v>57</v>
      </c>
    </row>
    <row r="429" spans="1:23" x14ac:dyDescent="0.25">
      <c r="A429" t="s">
        <v>3020</v>
      </c>
      <c r="C429" t="s">
        <v>1571</v>
      </c>
      <c r="D429" t="s">
        <v>3021</v>
      </c>
      <c r="E429" t="s">
        <v>1383</v>
      </c>
      <c r="I429" t="s">
        <v>1305</v>
      </c>
      <c r="J429" t="s">
        <v>3020</v>
      </c>
      <c r="K429" t="s">
        <v>2046</v>
      </c>
      <c r="L429" s="25">
        <v>1</v>
      </c>
      <c r="M429" s="19">
        <v>110</v>
      </c>
      <c r="N429" s="25">
        <v>428</v>
      </c>
      <c r="P429">
        <v>22260</v>
      </c>
      <c r="Q429" s="25">
        <v>42644</v>
      </c>
      <c r="S429">
        <v>0</v>
      </c>
      <c r="T429" t="s">
        <v>1306</v>
      </c>
      <c r="U429" t="s">
        <v>23</v>
      </c>
      <c r="V429" t="s">
        <v>3022</v>
      </c>
      <c r="W429" t="s">
        <v>3023</v>
      </c>
    </row>
    <row r="430" spans="1:23" x14ac:dyDescent="0.25">
      <c r="A430" t="s">
        <v>3024</v>
      </c>
      <c r="C430" t="s">
        <v>3025</v>
      </c>
      <c r="D430" t="s">
        <v>1785</v>
      </c>
      <c r="E430" t="s">
        <v>2062</v>
      </c>
      <c r="I430" t="s">
        <v>1305</v>
      </c>
      <c r="J430" t="s">
        <v>3024</v>
      </c>
      <c r="K430" t="s">
        <v>2046</v>
      </c>
      <c r="L430" s="25">
        <v>1</v>
      </c>
      <c r="M430" s="19">
        <v>110</v>
      </c>
      <c r="N430" s="25">
        <v>429</v>
      </c>
      <c r="P430">
        <v>19268</v>
      </c>
      <c r="Q430" s="25">
        <v>40509</v>
      </c>
      <c r="S430">
        <v>0</v>
      </c>
      <c r="T430" t="s">
        <v>1306</v>
      </c>
      <c r="U430" t="s">
        <v>23</v>
      </c>
      <c r="V430" t="s">
        <v>56</v>
      </c>
      <c r="W430" t="s">
        <v>57</v>
      </c>
    </row>
    <row r="431" spans="1:23" x14ac:dyDescent="0.25">
      <c r="A431" t="s">
        <v>3026</v>
      </c>
      <c r="C431" t="s">
        <v>1312</v>
      </c>
      <c r="D431" t="s">
        <v>1333</v>
      </c>
      <c r="E431" t="s">
        <v>3027</v>
      </c>
      <c r="I431" t="s">
        <v>1305</v>
      </c>
      <c r="J431" t="s">
        <v>3026</v>
      </c>
      <c r="K431" t="s">
        <v>2046</v>
      </c>
      <c r="L431" s="25">
        <v>1</v>
      </c>
      <c r="M431" s="19">
        <v>110</v>
      </c>
      <c r="N431" s="25">
        <v>430</v>
      </c>
      <c r="P431">
        <v>20020</v>
      </c>
      <c r="Q431" s="25">
        <v>42440</v>
      </c>
      <c r="S431">
        <v>0</v>
      </c>
      <c r="T431" t="s">
        <v>1306</v>
      </c>
      <c r="U431" t="s">
        <v>23</v>
      </c>
      <c r="V431" t="s">
        <v>3028</v>
      </c>
      <c r="W431" t="s">
        <v>3029</v>
      </c>
    </row>
    <row r="432" spans="1:23" x14ac:dyDescent="0.25">
      <c r="A432" t="s">
        <v>3030</v>
      </c>
      <c r="C432" t="s">
        <v>1356</v>
      </c>
      <c r="D432" t="s">
        <v>3031</v>
      </c>
      <c r="E432" t="s">
        <v>3032</v>
      </c>
      <c r="I432" t="s">
        <v>1305</v>
      </c>
      <c r="J432" t="s">
        <v>3030</v>
      </c>
      <c r="K432" t="s">
        <v>2046</v>
      </c>
      <c r="L432" s="25">
        <v>1</v>
      </c>
      <c r="M432" s="19">
        <v>110</v>
      </c>
      <c r="N432" s="25">
        <v>431</v>
      </c>
      <c r="P432">
        <v>18799</v>
      </c>
      <c r="Q432" s="25">
        <v>42359</v>
      </c>
      <c r="S432">
        <v>0</v>
      </c>
      <c r="T432" t="s">
        <v>1306</v>
      </c>
      <c r="U432" t="s">
        <v>23</v>
      </c>
      <c r="V432" t="s">
        <v>2490</v>
      </c>
      <c r="W432" t="s">
        <v>2491</v>
      </c>
    </row>
    <row r="433" spans="1:23" x14ac:dyDescent="0.25">
      <c r="A433" t="s">
        <v>3033</v>
      </c>
      <c r="C433" t="s">
        <v>2202</v>
      </c>
      <c r="D433" t="s">
        <v>1612</v>
      </c>
      <c r="E433" t="s">
        <v>3034</v>
      </c>
      <c r="I433" t="s">
        <v>1305</v>
      </c>
      <c r="J433" t="s">
        <v>3033</v>
      </c>
      <c r="K433" t="s">
        <v>2045</v>
      </c>
      <c r="L433" s="25">
        <v>1</v>
      </c>
      <c r="M433" s="19">
        <v>110</v>
      </c>
      <c r="N433" s="25">
        <v>432</v>
      </c>
      <c r="P433">
        <v>26425</v>
      </c>
      <c r="Q433" s="25">
        <v>42230</v>
      </c>
      <c r="S433">
        <v>0</v>
      </c>
      <c r="T433" t="s">
        <v>1306</v>
      </c>
      <c r="U433" t="s">
        <v>23</v>
      </c>
      <c r="V433" t="s">
        <v>65</v>
      </c>
      <c r="W433" t="s">
        <v>66</v>
      </c>
    </row>
    <row r="434" spans="1:23" x14ac:dyDescent="0.25">
      <c r="A434" t="s">
        <v>3035</v>
      </c>
      <c r="C434" t="s">
        <v>1400</v>
      </c>
      <c r="D434" t="s">
        <v>3036</v>
      </c>
      <c r="E434" t="s">
        <v>1690</v>
      </c>
      <c r="I434" t="s">
        <v>1305</v>
      </c>
      <c r="J434" t="s">
        <v>3035</v>
      </c>
      <c r="K434" t="s">
        <v>2045</v>
      </c>
      <c r="L434" s="25">
        <v>1</v>
      </c>
      <c r="M434" s="19">
        <v>110</v>
      </c>
      <c r="N434" s="25">
        <v>433</v>
      </c>
      <c r="P434">
        <v>10357</v>
      </c>
      <c r="Q434" s="25">
        <v>41656</v>
      </c>
      <c r="S434">
        <v>0</v>
      </c>
      <c r="T434" t="s">
        <v>1306</v>
      </c>
      <c r="U434" t="s">
        <v>23</v>
      </c>
      <c r="V434" t="s">
        <v>3037</v>
      </c>
      <c r="W434" t="s">
        <v>3038</v>
      </c>
    </row>
    <row r="435" spans="1:23" x14ac:dyDescent="0.25">
      <c r="A435" t="s">
        <v>3039</v>
      </c>
      <c r="C435" t="s">
        <v>1356</v>
      </c>
      <c r="D435" t="s">
        <v>1311</v>
      </c>
      <c r="E435" t="s">
        <v>1495</v>
      </c>
      <c r="I435" t="s">
        <v>1305</v>
      </c>
      <c r="J435" t="s">
        <v>3039</v>
      </c>
      <c r="K435" t="s">
        <v>2046</v>
      </c>
      <c r="L435" s="25">
        <v>1</v>
      </c>
      <c r="M435" s="19">
        <v>110</v>
      </c>
      <c r="N435" s="25">
        <v>434</v>
      </c>
      <c r="P435">
        <v>22439</v>
      </c>
      <c r="Q435" s="25">
        <v>34759</v>
      </c>
      <c r="S435">
        <v>0</v>
      </c>
      <c r="T435" t="s">
        <v>1306</v>
      </c>
      <c r="U435" t="s">
        <v>23</v>
      </c>
      <c r="V435" t="s">
        <v>2637</v>
      </c>
      <c r="W435" t="s">
        <v>2638</v>
      </c>
    </row>
    <row r="436" spans="1:23" x14ac:dyDescent="0.25">
      <c r="A436" t="s">
        <v>3040</v>
      </c>
      <c r="C436" t="s">
        <v>3041</v>
      </c>
      <c r="D436" t="s">
        <v>1303</v>
      </c>
      <c r="E436" t="s">
        <v>3042</v>
      </c>
      <c r="I436" t="s">
        <v>1305</v>
      </c>
      <c r="J436" t="s">
        <v>3040</v>
      </c>
      <c r="K436" t="s">
        <v>2045</v>
      </c>
      <c r="L436" s="25">
        <v>1</v>
      </c>
      <c r="M436" s="19">
        <v>110</v>
      </c>
      <c r="N436" s="25">
        <v>435</v>
      </c>
      <c r="P436">
        <v>27180</v>
      </c>
      <c r="Q436" s="25">
        <v>42370</v>
      </c>
      <c r="S436">
        <v>0</v>
      </c>
      <c r="T436" t="s">
        <v>1306</v>
      </c>
      <c r="U436" t="s">
        <v>23</v>
      </c>
      <c r="V436" t="s">
        <v>2490</v>
      </c>
      <c r="W436" t="s">
        <v>2491</v>
      </c>
    </row>
    <row r="437" spans="1:23" x14ac:dyDescent="0.25">
      <c r="A437" t="s">
        <v>3043</v>
      </c>
      <c r="C437" t="s">
        <v>1571</v>
      </c>
      <c r="D437" t="s">
        <v>1389</v>
      </c>
      <c r="E437" t="s">
        <v>3044</v>
      </c>
      <c r="I437" t="s">
        <v>1305</v>
      </c>
      <c r="J437" t="s">
        <v>3043</v>
      </c>
      <c r="K437" t="s">
        <v>2046</v>
      </c>
      <c r="L437" s="25">
        <v>1</v>
      </c>
      <c r="M437" s="19">
        <v>110</v>
      </c>
      <c r="N437" s="25">
        <v>436</v>
      </c>
      <c r="P437">
        <v>25363</v>
      </c>
      <c r="Q437" s="25">
        <v>42401</v>
      </c>
      <c r="S437">
        <v>0</v>
      </c>
      <c r="T437" t="s">
        <v>1306</v>
      </c>
      <c r="U437" t="s">
        <v>23</v>
      </c>
      <c r="V437" t="s">
        <v>2581</v>
      </c>
      <c r="W437" t="s">
        <v>2582</v>
      </c>
    </row>
    <row r="438" spans="1:23" x14ac:dyDescent="0.25">
      <c r="A438" t="s">
        <v>3045</v>
      </c>
      <c r="C438" t="s">
        <v>1773</v>
      </c>
      <c r="D438" t="s">
        <v>1451</v>
      </c>
      <c r="E438" t="s">
        <v>3046</v>
      </c>
      <c r="I438" t="s">
        <v>1305</v>
      </c>
      <c r="J438" t="s">
        <v>3045</v>
      </c>
      <c r="K438" t="s">
        <v>2046</v>
      </c>
      <c r="L438" s="25">
        <v>1</v>
      </c>
      <c r="M438" s="19">
        <v>110</v>
      </c>
      <c r="N438" s="25">
        <v>437</v>
      </c>
      <c r="P438">
        <v>25445</v>
      </c>
      <c r="Q438" s="25">
        <v>42359</v>
      </c>
      <c r="S438">
        <v>0</v>
      </c>
      <c r="T438" t="s">
        <v>1306</v>
      </c>
      <c r="U438" t="s">
        <v>23</v>
      </c>
      <c r="V438" t="s">
        <v>2490</v>
      </c>
      <c r="W438" t="s">
        <v>2491</v>
      </c>
    </row>
    <row r="439" spans="1:23" x14ac:dyDescent="0.25">
      <c r="A439" t="s">
        <v>3047</v>
      </c>
      <c r="C439" t="s">
        <v>1326</v>
      </c>
      <c r="D439" t="s">
        <v>1400</v>
      </c>
      <c r="E439" t="s">
        <v>2054</v>
      </c>
      <c r="I439" t="s">
        <v>1305</v>
      </c>
      <c r="J439" t="s">
        <v>3047</v>
      </c>
      <c r="K439" t="s">
        <v>2045</v>
      </c>
      <c r="L439" s="25">
        <v>1</v>
      </c>
      <c r="M439" s="19">
        <v>110</v>
      </c>
      <c r="N439" s="25">
        <v>438</v>
      </c>
      <c r="P439">
        <v>12213510</v>
      </c>
      <c r="Q439" s="25">
        <v>41450</v>
      </c>
      <c r="S439">
        <v>0</v>
      </c>
      <c r="T439" t="s">
        <v>1306</v>
      </c>
      <c r="U439" t="s">
        <v>23</v>
      </c>
      <c r="V439" t="s">
        <v>2490</v>
      </c>
      <c r="W439" t="s">
        <v>2491</v>
      </c>
    </row>
    <row r="440" spans="1:23" x14ac:dyDescent="0.25">
      <c r="A440" t="s">
        <v>3048</v>
      </c>
      <c r="C440" t="s">
        <v>1964</v>
      </c>
      <c r="D440" t="s">
        <v>1412</v>
      </c>
      <c r="E440" t="s">
        <v>3049</v>
      </c>
      <c r="I440" t="s">
        <v>1305</v>
      </c>
      <c r="J440" t="s">
        <v>3048</v>
      </c>
      <c r="K440" t="s">
        <v>2045</v>
      </c>
      <c r="L440" s="25">
        <v>1</v>
      </c>
      <c r="M440" s="19">
        <v>110</v>
      </c>
      <c r="N440" s="25">
        <v>439</v>
      </c>
      <c r="P440">
        <v>19204</v>
      </c>
      <c r="Q440" s="25">
        <v>39234</v>
      </c>
      <c r="S440">
        <v>0</v>
      </c>
      <c r="T440" t="s">
        <v>1306</v>
      </c>
      <c r="U440" t="s">
        <v>23</v>
      </c>
      <c r="V440" t="s">
        <v>2784</v>
      </c>
      <c r="W440" t="s">
        <v>2785</v>
      </c>
    </row>
    <row r="441" spans="1:23" x14ac:dyDescent="0.25">
      <c r="A441" t="s">
        <v>3050</v>
      </c>
      <c r="C441" t="s">
        <v>3051</v>
      </c>
      <c r="D441" t="s">
        <v>1356</v>
      </c>
      <c r="E441" t="s">
        <v>3052</v>
      </c>
      <c r="I441" t="s">
        <v>1305</v>
      </c>
      <c r="J441" t="s">
        <v>3050</v>
      </c>
      <c r="K441" t="s">
        <v>2045</v>
      </c>
      <c r="L441" s="25">
        <v>1</v>
      </c>
      <c r="M441" s="19">
        <v>110</v>
      </c>
      <c r="N441" s="25">
        <v>440</v>
      </c>
      <c r="P441">
        <v>25512</v>
      </c>
      <c r="Q441" s="25">
        <v>42168</v>
      </c>
      <c r="S441">
        <v>0</v>
      </c>
      <c r="T441" t="s">
        <v>1306</v>
      </c>
      <c r="U441" t="s">
        <v>23</v>
      </c>
      <c r="V441" t="s">
        <v>74</v>
      </c>
      <c r="W441" t="s">
        <v>75</v>
      </c>
    </row>
    <row r="442" spans="1:23" x14ac:dyDescent="0.25">
      <c r="A442" t="s">
        <v>3053</v>
      </c>
      <c r="C442" t="s">
        <v>1412</v>
      </c>
      <c r="D442" t="s">
        <v>1311</v>
      </c>
      <c r="E442" t="s">
        <v>2412</v>
      </c>
      <c r="I442" t="s">
        <v>1305</v>
      </c>
      <c r="J442" t="s">
        <v>3053</v>
      </c>
      <c r="K442" t="s">
        <v>2046</v>
      </c>
      <c r="L442" s="25">
        <v>1</v>
      </c>
      <c r="M442" s="19">
        <v>110</v>
      </c>
      <c r="N442" s="25">
        <v>441</v>
      </c>
      <c r="P442">
        <v>10978110</v>
      </c>
      <c r="Q442" s="25">
        <v>41325</v>
      </c>
      <c r="S442">
        <v>0</v>
      </c>
      <c r="T442" t="s">
        <v>1306</v>
      </c>
      <c r="U442" t="s">
        <v>23</v>
      </c>
      <c r="V442" t="s">
        <v>56</v>
      </c>
      <c r="W442" t="s">
        <v>57</v>
      </c>
    </row>
    <row r="443" spans="1:23" x14ac:dyDescent="0.25">
      <c r="A443" t="s">
        <v>3054</v>
      </c>
      <c r="C443" t="s">
        <v>3055</v>
      </c>
      <c r="D443" t="s">
        <v>1303</v>
      </c>
      <c r="E443" t="s">
        <v>1675</v>
      </c>
      <c r="I443" t="s">
        <v>1305</v>
      </c>
      <c r="J443" t="s">
        <v>3054</v>
      </c>
      <c r="K443" t="s">
        <v>2046</v>
      </c>
      <c r="L443" s="25">
        <v>1</v>
      </c>
      <c r="M443" s="19">
        <v>110</v>
      </c>
      <c r="N443" s="25">
        <v>442</v>
      </c>
      <c r="P443">
        <v>12300810</v>
      </c>
      <c r="Q443" s="25">
        <v>42243</v>
      </c>
      <c r="S443">
        <v>0</v>
      </c>
      <c r="T443" t="s">
        <v>1306</v>
      </c>
      <c r="U443" t="s">
        <v>23</v>
      </c>
      <c r="V443" t="s">
        <v>2490</v>
      </c>
      <c r="W443" t="s">
        <v>2491</v>
      </c>
    </row>
    <row r="444" spans="1:23" x14ac:dyDescent="0.25">
      <c r="A444" t="s">
        <v>3056</v>
      </c>
      <c r="C444" t="s">
        <v>1368</v>
      </c>
      <c r="D444" t="s">
        <v>3057</v>
      </c>
      <c r="E444" t="s">
        <v>3058</v>
      </c>
      <c r="I444" t="s">
        <v>1305</v>
      </c>
      <c r="J444" t="s">
        <v>3056</v>
      </c>
      <c r="K444" t="s">
        <v>2045</v>
      </c>
      <c r="L444" s="25">
        <v>1</v>
      </c>
      <c r="M444" s="19">
        <v>110</v>
      </c>
      <c r="N444" s="25">
        <v>443</v>
      </c>
      <c r="P444">
        <v>11882010</v>
      </c>
      <c r="Q444" s="25">
        <v>42461</v>
      </c>
      <c r="S444">
        <v>0</v>
      </c>
      <c r="T444" t="s">
        <v>1306</v>
      </c>
      <c r="U444" t="s">
        <v>23</v>
      </c>
      <c r="V444" t="s">
        <v>2637</v>
      </c>
      <c r="W444" t="s">
        <v>2638</v>
      </c>
    </row>
    <row r="445" spans="1:23" x14ac:dyDescent="0.25">
      <c r="A445" t="s">
        <v>3059</v>
      </c>
      <c r="C445" t="s">
        <v>2391</v>
      </c>
      <c r="D445" t="s">
        <v>1957</v>
      </c>
      <c r="E445" t="s">
        <v>1383</v>
      </c>
      <c r="I445" t="s">
        <v>1305</v>
      </c>
      <c r="J445" t="s">
        <v>3059</v>
      </c>
      <c r="K445" t="s">
        <v>2046</v>
      </c>
      <c r="L445" s="25">
        <v>1</v>
      </c>
      <c r="M445" s="19">
        <v>110</v>
      </c>
      <c r="N445" s="25">
        <v>444</v>
      </c>
      <c r="P445">
        <v>12300710</v>
      </c>
      <c r="Q445" s="25">
        <v>41656</v>
      </c>
      <c r="S445">
        <v>0</v>
      </c>
      <c r="T445" t="s">
        <v>1306</v>
      </c>
      <c r="U445" t="s">
        <v>23</v>
      </c>
      <c r="V445" t="s">
        <v>2529</v>
      </c>
      <c r="W445" t="s">
        <v>2530</v>
      </c>
    </row>
    <row r="446" spans="1:23" x14ac:dyDescent="0.25">
      <c r="A446" t="s">
        <v>3060</v>
      </c>
      <c r="C446" t="s">
        <v>1346</v>
      </c>
      <c r="D446" t="s">
        <v>3061</v>
      </c>
      <c r="E446" t="s">
        <v>3062</v>
      </c>
      <c r="I446" t="s">
        <v>1305</v>
      </c>
      <c r="J446" t="s">
        <v>3060</v>
      </c>
      <c r="K446" t="s">
        <v>2046</v>
      </c>
      <c r="L446" s="25">
        <v>1</v>
      </c>
      <c r="M446" s="19">
        <v>110</v>
      </c>
      <c r="N446" s="25">
        <v>445</v>
      </c>
      <c r="P446">
        <v>12312410</v>
      </c>
      <c r="Q446" s="25">
        <v>41823</v>
      </c>
      <c r="S446">
        <v>0</v>
      </c>
      <c r="T446" t="s">
        <v>1306</v>
      </c>
      <c r="U446" t="s">
        <v>23</v>
      </c>
      <c r="V446" t="s">
        <v>2637</v>
      </c>
      <c r="W446" t="s">
        <v>2638</v>
      </c>
    </row>
    <row r="447" spans="1:23" x14ac:dyDescent="0.25">
      <c r="A447" t="s">
        <v>3063</v>
      </c>
      <c r="C447" t="s">
        <v>2937</v>
      </c>
      <c r="D447" t="s">
        <v>1346</v>
      </c>
      <c r="E447" t="s">
        <v>1317</v>
      </c>
      <c r="I447" t="s">
        <v>1305</v>
      </c>
      <c r="J447" t="s">
        <v>3063</v>
      </c>
      <c r="K447" t="s">
        <v>2046</v>
      </c>
      <c r="L447" s="25">
        <v>1</v>
      </c>
      <c r="M447" s="19">
        <v>110</v>
      </c>
      <c r="N447" s="25">
        <v>446</v>
      </c>
      <c r="P447">
        <v>21884</v>
      </c>
      <c r="Q447" s="25">
        <v>42210</v>
      </c>
      <c r="S447">
        <v>0</v>
      </c>
      <c r="T447" t="s">
        <v>1306</v>
      </c>
      <c r="U447" t="s">
        <v>23</v>
      </c>
      <c r="V447" t="s">
        <v>2490</v>
      </c>
      <c r="W447" t="s">
        <v>2491</v>
      </c>
    </row>
    <row r="448" spans="1:23" x14ac:dyDescent="0.25">
      <c r="A448" t="s">
        <v>3064</v>
      </c>
      <c r="C448" t="s">
        <v>3065</v>
      </c>
      <c r="D448" t="s">
        <v>3066</v>
      </c>
      <c r="E448" t="s">
        <v>3067</v>
      </c>
      <c r="I448" t="s">
        <v>1305</v>
      </c>
      <c r="J448" t="s">
        <v>3064</v>
      </c>
      <c r="K448" t="s">
        <v>2045</v>
      </c>
      <c r="L448" s="25">
        <v>1</v>
      </c>
      <c r="M448" s="19">
        <v>110</v>
      </c>
      <c r="N448" s="25">
        <v>447</v>
      </c>
      <c r="P448">
        <v>11005010</v>
      </c>
      <c r="Q448" s="25">
        <v>40942</v>
      </c>
      <c r="S448">
        <v>0</v>
      </c>
      <c r="T448" t="s">
        <v>1306</v>
      </c>
      <c r="U448" t="s">
        <v>23</v>
      </c>
      <c r="V448" t="s">
        <v>2494</v>
      </c>
      <c r="W448" t="s">
        <v>2495</v>
      </c>
    </row>
    <row r="449" spans="1:23" x14ac:dyDescent="0.25">
      <c r="A449" t="s">
        <v>3068</v>
      </c>
      <c r="C449" t="s">
        <v>1508</v>
      </c>
      <c r="D449" t="s">
        <v>1346</v>
      </c>
      <c r="E449" t="s">
        <v>1679</v>
      </c>
      <c r="I449" t="s">
        <v>1305</v>
      </c>
      <c r="J449" t="s">
        <v>3068</v>
      </c>
      <c r="K449" t="s">
        <v>2045</v>
      </c>
      <c r="L449" s="25">
        <v>1</v>
      </c>
      <c r="M449" s="19">
        <v>110</v>
      </c>
      <c r="N449" s="25">
        <v>448</v>
      </c>
      <c r="P449">
        <v>26469</v>
      </c>
      <c r="Q449" s="25">
        <v>40306</v>
      </c>
      <c r="S449">
        <v>0</v>
      </c>
      <c r="T449" t="s">
        <v>1306</v>
      </c>
      <c r="U449" t="s">
        <v>23</v>
      </c>
      <c r="V449" t="s">
        <v>2494</v>
      </c>
      <c r="W449" t="s">
        <v>2495</v>
      </c>
    </row>
    <row r="450" spans="1:23" x14ac:dyDescent="0.25">
      <c r="A450" t="s">
        <v>3069</v>
      </c>
      <c r="C450" t="s">
        <v>3070</v>
      </c>
      <c r="D450" t="s">
        <v>3071</v>
      </c>
      <c r="E450" t="s">
        <v>3070</v>
      </c>
      <c r="I450" t="s">
        <v>1305</v>
      </c>
      <c r="J450" t="s">
        <v>3069</v>
      </c>
      <c r="K450" t="s">
        <v>2046</v>
      </c>
      <c r="L450" s="25">
        <v>1</v>
      </c>
      <c r="M450" s="19">
        <v>110</v>
      </c>
      <c r="N450" s="25">
        <v>449</v>
      </c>
      <c r="P450">
        <v>27212</v>
      </c>
      <c r="Q450" s="25">
        <v>42644</v>
      </c>
      <c r="S450">
        <v>0</v>
      </c>
      <c r="T450" t="s">
        <v>1306</v>
      </c>
      <c r="U450" t="s">
        <v>23</v>
      </c>
      <c r="V450" t="s">
        <v>3022</v>
      </c>
      <c r="W450" t="s">
        <v>3023</v>
      </c>
    </row>
    <row r="451" spans="1:23" x14ac:dyDescent="0.25">
      <c r="A451" t="s">
        <v>3072</v>
      </c>
      <c r="C451" t="s">
        <v>1400</v>
      </c>
      <c r="D451" t="s">
        <v>2309</v>
      </c>
      <c r="E451" t="s">
        <v>3073</v>
      </c>
      <c r="I451" t="s">
        <v>1305</v>
      </c>
      <c r="J451" t="s">
        <v>3072</v>
      </c>
      <c r="K451" t="s">
        <v>2045</v>
      </c>
      <c r="L451" s="25">
        <v>1</v>
      </c>
      <c r="M451" s="19">
        <v>110</v>
      </c>
      <c r="N451" s="25">
        <v>450</v>
      </c>
      <c r="P451">
        <v>25878</v>
      </c>
      <c r="Q451" s="25">
        <v>42186</v>
      </c>
      <c r="S451">
        <v>0</v>
      </c>
      <c r="T451" t="s">
        <v>1306</v>
      </c>
      <c r="U451" t="s">
        <v>23</v>
      </c>
      <c r="V451" t="s">
        <v>138</v>
      </c>
      <c r="W451" t="s">
        <v>139</v>
      </c>
    </row>
    <row r="452" spans="1:23" x14ac:dyDescent="0.25">
      <c r="A452" t="s">
        <v>3074</v>
      </c>
      <c r="C452" t="s">
        <v>1412</v>
      </c>
      <c r="D452" t="s">
        <v>1379</v>
      </c>
      <c r="E452" t="s">
        <v>3075</v>
      </c>
      <c r="I452" t="s">
        <v>1305</v>
      </c>
      <c r="J452" t="s">
        <v>3074</v>
      </c>
      <c r="K452" t="s">
        <v>2045</v>
      </c>
      <c r="L452" s="25">
        <v>1</v>
      </c>
      <c r="M452" s="19">
        <v>110</v>
      </c>
      <c r="N452" s="25">
        <v>451</v>
      </c>
      <c r="P452">
        <v>4429</v>
      </c>
      <c r="Q452" s="25">
        <v>42186</v>
      </c>
      <c r="S452">
        <v>0</v>
      </c>
      <c r="T452" t="s">
        <v>1306</v>
      </c>
      <c r="U452" t="s">
        <v>23</v>
      </c>
      <c r="V452" t="s">
        <v>138</v>
      </c>
      <c r="W452" t="s">
        <v>139</v>
      </c>
    </row>
    <row r="453" spans="1:23" x14ac:dyDescent="0.25">
      <c r="A453" t="s">
        <v>3076</v>
      </c>
      <c r="C453" t="s">
        <v>2121</v>
      </c>
      <c r="D453" t="s">
        <v>1311</v>
      </c>
      <c r="E453" t="s">
        <v>3077</v>
      </c>
      <c r="I453" t="s">
        <v>1305</v>
      </c>
      <c r="J453" t="s">
        <v>3076</v>
      </c>
      <c r="K453" t="s">
        <v>2045</v>
      </c>
      <c r="L453" s="25">
        <v>1</v>
      </c>
      <c r="M453" s="19">
        <v>110</v>
      </c>
      <c r="N453" s="25">
        <v>452</v>
      </c>
      <c r="P453">
        <v>22149</v>
      </c>
      <c r="Q453" s="25">
        <v>42186</v>
      </c>
      <c r="S453">
        <v>0</v>
      </c>
      <c r="T453" t="s">
        <v>1306</v>
      </c>
      <c r="U453" t="s">
        <v>23</v>
      </c>
      <c r="V453" t="s">
        <v>65</v>
      </c>
      <c r="W453" t="s">
        <v>66</v>
      </c>
    </row>
    <row r="454" spans="1:23" x14ac:dyDescent="0.25">
      <c r="A454" t="s">
        <v>3078</v>
      </c>
      <c r="C454" t="s">
        <v>1643</v>
      </c>
      <c r="D454" t="s">
        <v>1643</v>
      </c>
      <c r="E454" t="s">
        <v>3079</v>
      </c>
      <c r="I454" t="s">
        <v>1305</v>
      </c>
      <c r="J454" t="s">
        <v>3078</v>
      </c>
      <c r="K454" t="s">
        <v>2045</v>
      </c>
      <c r="L454" s="25">
        <v>1</v>
      </c>
      <c r="M454" s="19">
        <v>110</v>
      </c>
      <c r="N454" s="25">
        <v>453</v>
      </c>
      <c r="P454">
        <v>23373</v>
      </c>
      <c r="Q454" s="25">
        <v>41675</v>
      </c>
      <c r="S454">
        <v>0</v>
      </c>
      <c r="T454" t="s">
        <v>1306</v>
      </c>
      <c r="U454" t="s">
        <v>23</v>
      </c>
      <c r="V454" t="s">
        <v>83</v>
      </c>
      <c r="W454" t="s">
        <v>84</v>
      </c>
    </row>
    <row r="455" spans="1:23" x14ac:dyDescent="0.25">
      <c r="A455" t="s">
        <v>3080</v>
      </c>
      <c r="C455" t="s">
        <v>1412</v>
      </c>
      <c r="D455" t="s">
        <v>1509</v>
      </c>
      <c r="E455" t="s">
        <v>3081</v>
      </c>
      <c r="I455" t="s">
        <v>1305</v>
      </c>
      <c r="J455" t="s">
        <v>3080</v>
      </c>
      <c r="K455" t="s">
        <v>2046</v>
      </c>
      <c r="L455" s="25">
        <v>1</v>
      </c>
      <c r="M455" s="19">
        <v>110</v>
      </c>
      <c r="N455" s="25">
        <v>454</v>
      </c>
      <c r="P455">
        <v>23360</v>
      </c>
      <c r="Q455" s="25">
        <v>40969</v>
      </c>
      <c r="S455">
        <v>0</v>
      </c>
      <c r="T455" t="s">
        <v>1306</v>
      </c>
      <c r="U455" t="s">
        <v>23</v>
      </c>
      <c r="V455" t="s">
        <v>138</v>
      </c>
      <c r="W455" t="s">
        <v>139</v>
      </c>
    </row>
    <row r="456" spans="1:23" x14ac:dyDescent="0.25">
      <c r="A456" t="s">
        <v>3082</v>
      </c>
      <c r="C456" t="s">
        <v>1462</v>
      </c>
      <c r="D456" t="s">
        <v>1785</v>
      </c>
      <c r="E456" t="s">
        <v>3083</v>
      </c>
      <c r="I456" t="s">
        <v>1305</v>
      </c>
      <c r="J456" t="s">
        <v>3082</v>
      </c>
      <c r="K456" t="s">
        <v>2045</v>
      </c>
      <c r="L456" s="25">
        <v>1</v>
      </c>
      <c r="M456" s="19">
        <v>110</v>
      </c>
      <c r="N456" s="25">
        <v>455</v>
      </c>
      <c r="P456">
        <v>12350410</v>
      </c>
      <c r="Q456" s="25">
        <v>42458</v>
      </c>
      <c r="S456">
        <v>0</v>
      </c>
      <c r="T456" t="s">
        <v>1306</v>
      </c>
      <c r="U456" t="s">
        <v>23</v>
      </c>
      <c r="V456" t="s">
        <v>3084</v>
      </c>
      <c r="W456" t="s">
        <v>3085</v>
      </c>
    </row>
    <row r="457" spans="1:23" x14ac:dyDescent="0.25">
      <c r="A457" t="s">
        <v>3086</v>
      </c>
      <c r="C457" t="s">
        <v>1885</v>
      </c>
      <c r="D457" t="s">
        <v>1732</v>
      </c>
      <c r="E457" t="s">
        <v>1946</v>
      </c>
      <c r="I457" t="s">
        <v>1305</v>
      </c>
      <c r="J457" t="s">
        <v>3086</v>
      </c>
      <c r="K457" t="s">
        <v>2045</v>
      </c>
      <c r="L457" s="25">
        <v>1</v>
      </c>
      <c r="M457" s="19">
        <v>110</v>
      </c>
      <c r="N457" s="25">
        <v>456</v>
      </c>
      <c r="P457">
        <v>12359810</v>
      </c>
      <c r="Q457" s="25">
        <v>42522</v>
      </c>
      <c r="S457">
        <v>0</v>
      </c>
      <c r="T457" t="s">
        <v>1306</v>
      </c>
      <c r="U457" t="s">
        <v>23</v>
      </c>
      <c r="V457" t="s">
        <v>138</v>
      </c>
      <c r="W457" t="s">
        <v>139</v>
      </c>
    </row>
    <row r="458" spans="1:23" x14ac:dyDescent="0.25">
      <c r="A458" t="s">
        <v>3087</v>
      </c>
      <c r="C458" t="s">
        <v>1389</v>
      </c>
      <c r="D458" t="s">
        <v>3088</v>
      </c>
      <c r="E458" t="s">
        <v>3089</v>
      </c>
      <c r="I458" t="s">
        <v>1305</v>
      </c>
      <c r="J458" t="s">
        <v>3087</v>
      </c>
      <c r="K458" t="s">
        <v>2045</v>
      </c>
      <c r="L458" s="25">
        <v>1</v>
      </c>
      <c r="M458" s="19">
        <v>110</v>
      </c>
      <c r="N458" s="25">
        <v>457</v>
      </c>
      <c r="P458">
        <v>14057</v>
      </c>
      <c r="Q458" s="25">
        <v>39311</v>
      </c>
      <c r="S458">
        <v>0</v>
      </c>
      <c r="T458" t="s">
        <v>1306</v>
      </c>
      <c r="U458" t="s">
        <v>23</v>
      </c>
      <c r="V458" t="s">
        <v>65</v>
      </c>
      <c r="W458" t="s">
        <v>66</v>
      </c>
    </row>
    <row r="459" spans="1:23" x14ac:dyDescent="0.25">
      <c r="A459" t="s">
        <v>3090</v>
      </c>
      <c r="C459" t="s">
        <v>3091</v>
      </c>
      <c r="D459" t="s">
        <v>3092</v>
      </c>
      <c r="E459" t="s">
        <v>3093</v>
      </c>
      <c r="I459" t="s">
        <v>1305</v>
      </c>
      <c r="J459" t="s">
        <v>3090</v>
      </c>
      <c r="K459" t="s">
        <v>2045</v>
      </c>
      <c r="L459" s="25">
        <v>1</v>
      </c>
      <c r="M459" s="19">
        <v>110</v>
      </c>
      <c r="N459" s="25">
        <v>458</v>
      </c>
      <c r="P459">
        <v>10236510</v>
      </c>
      <c r="Q459" s="25">
        <v>41993</v>
      </c>
      <c r="S459">
        <v>0</v>
      </c>
      <c r="T459" t="s">
        <v>1306</v>
      </c>
      <c r="U459" t="s">
        <v>23</v>
      </c>
      <c r="V459" t="s">
        <v>138</v>
      </c>
      <c r="W459" t="s">
        <v>139</v>
      </c>
    </row>
    <row r="460" spans="1:23" x14ac:dyDescent="0.25">
      <c r="A460" t="s">
        <v>3094</v>
      </c>
      <c r="C460" t="s">
        <v>3095</v>
      </c>
      <c r="D460" t="s">
        <v>1412</v>
      </c>
      <c r="E460" t="s">
        <v>3096</v>
      </c>
      <c r="I460" t="s">
        <v>1305</v>
      </c>
      <c r="J460" t="s">
        <v>3094</v>
      </c>
      <c r="K460" t="s">
        <v>2045</v>
      </c>
      <c r="L460" s="25">
        <v>1</v>
      </c>
      <c r="M460" s="19">
        <v>110</v>
      </c>
      <c r="N460" s="25">
        <v>459</v>
      </c>
      <c r="P460">
        <v>11681710</v>
      </c>
      <c r="Q460" s="25">
        <v>40085</v>
      </c>
      <c r="S460">
        <v>0</v>
      </c>
      <c r="T460" t="s">
        <v>1306</v>
      </c>
      <c r="U460" t="s">
        <v>23</v>
      </c>
      <c r="V460" t="s">
        <v>138</v>
      </c>
      <c r="W460" t="s">
        <v>139</v>
      </c>
    </row>
    <row r="461" spans="1:23" x14ac:dyDescent="0.25">
      <c r="A461" t="s">
        <v>3097</v>
      </c>
      <c r="C461" t="s">
        <v>3098</v>
      </c>
      <c r="D461" t="s">
        <v>1353</v>
      </c>
      <c r="E461" t="s">
        <v>2142</v>
      </c>
      <c r="I461" t="s">
        <v>1305</v>
      </c>
      <c r="J461" t="s">
        <v>3097</v>
      </c>
      <c r="K461" t="s">
        <v>2046</v>
      </c>
      <c r="L461" s="25">
        <v>1</v>
      </c>
      <c r="M461" s="19">
        <v>110</v>
      </c>
      <c r="N461" s="25">
        <v>460</v>
      </c>
      <c r="P461">
        <v>25771</v>
      </c>
      <c r="Q461" s="25">
        <v>37106</v>
      </c>
      <c r="S461">
        <v>0</v>
      </c>
      <c r="T461" t="s">
        <v>1306</v>
      </c>
      <c r="U461" t="s">
        <v>23</v>
      </c>
      <c r="V461" t="s">
        <v>56</v>
      </c>
      <c r="W461" t="s">
        <v>57</v>
      </c>
    </row>
    <row r="462" spans="1:23" x14ac:dyDescent="0.25">
      <c r="A462" t="s">
        <v>3099</v>
      </c>
      <c r="C462" t="s">
        <v>2535</v>
      </c>
      <c r="D462" t="s">
        <v>1311</v>
      </c>
      <c r="E462" t="s">
        <v>3100</v>
      </c>
      <c r="I462" t="s">
        <v>1305</v>
      </c>
      <c r="J462" t="s">
        <v>3099</v>
      </c>
      <c r="K462" t="s">
        <v>2045</v>
      </c>
      <c r="L462" s="25">
        <v>1</v>
      </c>
      <c r="M462" s="19">
        <v>110</v>
      </c>
      <c r="N462" s="25">
        <v>461</v>
      </c>
      <c r="P462">
        <v>23382</v>
      </c>
      <c r="Q462" s="25">
        <v>42461</v>
      </c>
      <c r="S462">
        <v>0</v>
      </c>
      <c r="T462" t="s">
        <v>1306</v>
      </c>
      <c r="U462" t="s">
        <v>23</v>
      </c>
      <c r="V462" t="s">
        <v>138</v>
      </c>
      <c r="W462" t="s">
        <v>139</v>
      </c>
    </row>
    <row r="463" spans="1:23" x14ac:dyDescent="0.25">
      <c r="A463" t="s">
        <v>3101</v>
      </c>
      <c r="C463" t="s">
        <v>1673</v>
      </c>
      <c r="D463" t="s">
        <v>1773</v>
      </c>
      <c r="E463" t="s">
        <v>1751</v>
      </c>
      <c r="I463" t="s">
        <v>1305</v>
      </c>
      <c r="J463" t="s">
        <v>3101</v>
      </c>
      <c r="K463" t="s">
        <v>2045</v>
      </c>
      <c r="L463" s="25">
        <v>1</v>
      </c>
      <c r="M463" s="19">
        <v>110</v>
      </c>
      <c r="N463" s="25">
        <v>462</v>
      </c>
      <c r="P463">
        <v>12353510</v>
      </c>
      <c r="Q463" s="25">
        <v>42458</v>
      </c>
      <c r="S463">
        <v>0</v>
      </c>
      <c r="T463" t="s">
        <v>1306</v>
      </c>
      <c r="U463" t="s">
        <v>23</v>
      </c>
      <c r="V463" t="s">
        <v>3084</v>
      </c>
      <c r="W463" t="s">
        <v>3085</v>
      </c>
    </row>
    <row r="464" spans="1:23" x14ac:dyDescent="0.25">
      <c r="A464" t="s">
        <v>3102</v>
      </c>
      <c r="C464" t="s">
        <v>1412</v>
      </c>
      <c r="D464" t="s">
        <v>3103</v>
      </c>
      <c r="E464" t="s">
        <v>2428</v>
      </c>
      <c r="I464" t="s">
        <v>1305</v>
      </c>
      <c r="J464" t="s">
        <v>3102</v>
      </c>
      <c r="K464" t="s">
        <v>2046</v>
      </c>
      <c r="L464" s="25">
        <v>1</v>
      </c>
      <c r="M464" s="19">
        <v>110</v>
      </c>
      <c r="N464" s="25">
        <v>463</v>
      </c>
      <c r="P464">
        <v>25446</v>
      </c>
      <c r="Q464" s="25">
        <v>40294</v>
      </c>
      <c r="S464">
        <v>0</v>
      </c>
      <c r="T464" t="s">
        <v>1306</v>
      </c>
      <c r="U464" t="s">
        <v>23</v>
      </c>
      <c r="V464" t="s">
        <v>68</v>
      </c>
      <c r="W464" t="s">
        <v>69</v>
      </c>
    </row>
    <row r="465" spans="1:23" x14ac:dyDescent="0.25">
      <c r="A465" t="s">
        <v>3104</v>
      </c>
      <c r="C465" t="s">
        <v>3105</v>
      </c>
      <c r="D465" t="s">
        <v>3106</v>
      </c>
      <c r="E465" t="s">
        <v>2301</v>
      </c>
      <c r="I465" t="s">
        <v>1305</v>
      </c>
      <c r="J465" t="s">
        <v>3104</v>
      </c>
      <c r="K465" t="s">
        <v>2045</v>
      </c>
      <c r="L465" s="25">
        <v>1</v>
      </c>
      <c r="M465" s="19">
        <v>110</v>
      </c>
      <c r="N465" s="25">
        <v>464</v>
      </c>
      <c r="P465">
        <v>25340</v>
      </c>
      <c r="Q465" s="25">
        <v>40710</v>
      </c>
      <c r="S465">
        <v>0</v>
      </c>
      <c r="T465" t="s">
        <v>1306</v>
      </c>
      <c r="U465" t="s">
        <v>23</v>
      </c>
      <c r="V465" t="s">
        <v>2637</v>
      </c>
      <c r="W465" t="s">
        <v>2638</v>
      </c>
    </row>
    <row r="466" spans="1:23" x14ac:dyDescent="0.25">
      <c r="A466" t="s">
        <v>3107</v>
      </c>
      <c r="C466" t="s">
        <v>3108</v>
      </c>
      <c r="D466" t="s">
        <v>3109</v>
      </c>
      <c r="E466" t="s">
        <v>2044</v>
      </c>
      <c r="I466" t="s">
        <v>1305</v>
      </c>
      <c r="J466" t="s">
        <v>3107</v>
      </c>
      <c r="K466" t="s">
        <v>2045</v>
      </c>
      <c r="L466" s="25">
        <v>1</v>
      </c>
      <c r="M466" s="19">
        <v>110</v>
      </c>
      <c r="N466" s="25">
        <v>465</v>
      </c>
      <c r="P466">
        <v>10964810</v>
      </c>
      <c r="Q466" s="25">
        <v>39112</v>
      </c>
      <c r="S466">
        <v>0</v>
      </c>
      <c r="T466" t="s">
        <v>1306</v>
      </c>
      <c r="U466" t="s">
        <v>23</v>
      </c>
      <c r="V466" t="s">
        <v>65</v>
      </c>
      <c r="W466" t="s">
        <v>66</v>
      </c>
    </row>
    <row r="467" spans="1:23" x14ac:dyDescent="0.25">
      <c r="A467" t="s">
        <v>3110</v>
      </c>
      <c r="C467" t="s">
        <v>1504</v>
      </c>
      <c r="D467" t="s">
        <v>1591</v>
      </c>
      <c r="E467" t="s">
        <v>1951</v>
      </c>
      <c r="I467" t="s">
        <v>1305</v>
      </c>
      <c r="J467" t="s">
        <v>3110</v>
      </c>
      <c r="K467" t="s">
        <v>2046</v>
      </c>
      <c r="L467" s="25">
        <v>1</v>
      </c>
      <c r="M467" s="19">
        <v>110</v>
      </c>
      <c r="N467" s="25">
        <v>466</v>
      </c>
      <c r="P467">
        <v>11020010</v>
      </c>
      <c r="Q467" s="25">
        <v>40583</v>
      </c>
      <c r="S467">
        <v>0</v>
      </c>
      <c r="T467" t="s">
        <v>1306</v>
      </c>
      <c r="U467" t="s">
        <v>23</v>
      </c>
      <c r="V467" t="s">
        <v>2529</v>
      </c>
      <c r="W467" t="s">
        <v>2530</v>
      </c>
    </row>
    <row r="468" spans="1:23" x14ac:dyDescent="0.25">
      <c r="A468" t="s">
        <v>3111</v>
      </c>
      <c r="C468" t="s">
        <v>3112</v>
      </c>
      <c r="D468" t="s">
        <v>3113</v>
      </c>
      <c r="E468" t="s">
        <v>2465</v>
      </c>
      <c r="I468" t="s">
        <v>1305</v>
      </c>
      <c r="J468" t="s">
        <v>3111</v>
      </c>
      <c r="K468" t="s">
        <v>2046</v>
      </c>
      <c r="L468" s="25">
        <v>1</v>
      </c>
      <c r="M468" s="19">
        <v>110</v>
      </c>
      <c r="N468" s="25">
        <v>467</v>
      </c>
      <c r="P468">
        <v>11077410</v>
      </c>
      <c r="Q468" s="25">
        <v>40491</v>
      </c>
      <c r="S468">
        <v>0</v>
      </c>
      <c r="T468" t="s">
        <v>1306</v>
      </c>
      <c r="U468" t="s">
        <v>23</v>
      </c>
      <c r="V468" t="s">
        <v>21</v>
      </c>
      <c r="W468" t="s">
        <v>22</v>
      </c>
    </row>
    <row r="469" spans="1:23" x14ac:dyDescent="0.25">
      <c r="A469" t="s">
        <v>3114</v>
      </c>
      <c r="C469" t="s">
        <v>2087</v>
      </c>
      <c r="D469" t="s">
        <v>3115</v>
      </c>
      <c r="E469" t="s">
        <v>1495</v>
      </c>
      <c r="I469" t="s">
        <v>1305</v>
      </c>
      <c r="J469" t="s">
        <v>3114</v>
      </c>
      <c r="K469" t="s">
        <v>2046</v>
      </c>
      <c r="L469" s="25">
        <v>1</v>
      </c>
      <c r="M469" s="19">
        <v>110</v>
      </c>
      <c r="N469" s="25">
        <v>468</v>
      </c>
      <c r="P469">
        <v>24717</v>
      </c>
      <c r="Q469" s="25">
        <v>38748</v>
      </c>
      <c r="S469">
        <v>0</v>
      </c>
      <c r="T469" t="s">
        <v>1306</v>
      </c>
      <c r="U469" t="s">
        <v>23</v>
      </c>
      <c r="V469" t="s">
        <v>3116</v>
      </c>
      <c r="W469" t="s">
        <v>3117</v>
      </c>
    </row>
    <row r="470" spans="1:23" x14ac:dyDescent="0.25">
      <c r="A470" t="s">
        <v>3118</v>
      </c>
      <c r="C470" t="s">
        <v>1356</v>
      </c>
      <c r="D470" t="s">
        <v>1528</v>
      </c>
      <c r="E470" t="s">
        <v>1581</v>
      </c>
      <c r="I470" t="s">
        <v>1305</v>
      </c>
      <c r="J470" t="s">
        <v>3118</v>
      </c>
      <c r="K470" t="s">
        <v>2045</v>
      </c>
      <c r="L470" s="25">
        <v>1</v>
      </c>
      <c r="M470" s="19">
        <v>110</v>
      </c>
      <c r="N470" s="25">
        <v>469</v>
      </c>
      <c r="P470">
        <v>11075110</v>
      </c>
      <c r="Q470" s="25">
        <v>40509</v>
      </c>
      <c r="S470">
        <v>0</v>
      </c>
      <c r="T470" t="s">
        <v>1306</v>
      </c>
      <c r="U470" t="s">
        <v>23</v>
      </c>
      <c r="V470" t="s">
        <v>2529</v>
      </c>
      <c r="W470" t="s">
        <v>2530</v>
      </c>
    </row>
    <row r="471" spans="1:23" x14ac:dyDescent="0.25">
      <c r="A471" t="s">
        <v>3119</v>
      </c>
      <c r="C471" t="s">
        <v>1504</v>
      </c>
      <c r="D471" t="s">
        <v>1528</v>
      </c>
      <c r="E471" t="s">
        <v>3120</v>
      </c>
      <c r="I471" t="s">
        <v>1305</v>
      </c>
      <c r="J471" t="s">
        <v>3119</v>
      </c>
      <c r="K471" t="s">
        <v>2046</v>
      </c>
      <c r="L471" s="25">
        <v>1</v>
      </c>
      <c r="M471" s="19">
        <v>110</v>
      </c>
      <c r="N471" s="25">
        <v>470</v>
      </c>
      <c r="P471">
        <v>18800</v>
      </c>
      <c r="Q471" s="25">
        <v>42007</v>
      </c>
      <c r="S471">
        <v>0</v>
      </c>
      <c r="T471" t="s">
        <v>1306</v>
      </c>
      <c r="U471" t="s">
        <v>23</v>
      </c>
      <c r="V471" t="s">
        <v>2490</v>
      </c>
      <c r="W471" t="s">
        <v>2491</v>
      </c>
    </row>
    <row r="472" spans="1:23" x14ac:dyDescent="0.25">
      <c r="A472" t="s">
        <v>3121</v>
      </c>
      <c r="C472" t="s">
        <v>3122</v>
      </c>
      <c r="D472" t="s">
        <v>1356</v>
      </c>
      <c r="E472" t="s">
        <v>2963</v>
      </c>
      <c r="I472" t="s">
        <v>1305</v>
      </c>
      <c r="J472" t="s">
        <v>3121</v>
      </c>
      <c r="K472" t="s">
        <v>2046</v>
      </c>
      <c r="L472" s="25">
        <v>1</v>
      </c>
      <c r="M472" s="19">
        <v>110</v>
      </c>
      <c r="N472" s="25">
        <v>471</v>
      </c>
      <c r="P472">
        <v>12190310</v>
      </c>
      <c r="Q472" s="25">
        <v>41621</v>
      </c>
      <c r="S472">
        <v>0</v>
      </c>
      <c r="T472" t="s">
        <v>1306</v>
      </c>
      <c r="U472" t="s">
        <v>23</v>
      </c>
      <c r="V472" t="s">
        <v>3123</v>
      </c>
      <c r="W472" t="s">
        <v>3124</v>
      </c>
    </row>
    <row r="473" spans="1:23" x14ac:dyDescent="0.25">
      <c r="A473" t="s">
        <v>3125</v>
      </c>
      <c r="C473" t="s">
        <v>3126</v>
      </c>
      <c r="D473" t="s">
        <v>3127</v>
      </c>
      <c r="E473" t="s">
        <v>1331</v>
      </c>
      <c r="I473" t="s">
        <v>1305</v>
      </c>
      <c r="J473" t="s">
        <v>3125</v>
      </c>
      <c r="K473" t="s">
        <v>2046</v>
      </c>
      <c r="L473" s="25">
        <v>1</v>
      </c>
      <c r="M473" s="19">
        <v>110</v>
      </c>
      <c r="N473" s="25">
        <v>472</v>
      </c>
      <c r="P473">
        <v>25992</v>
      </c>
      <c r="Q473" s="25">
        <v>42675</v>
      </c>
      <c r="S473">
        <v>0</v>
      </c>
      <c r="T473" t="s">
        <v>1306</v>
      </c>
      <c r="U473" t="s">
        <v>23</v>
      </c>
      <c r="V473" t="s">
        <v>65</v>
      </c>
      <c r="W473" t="s">
        <v>66</v>
      </c>
    </row>
    <row r="474" spans="1:23" x14ac:dyDescent="0.25">
      <c r="A474" t="s">
        <v>3128</v>
      </c>
      <c r="C474" t="s">
        <v>2846</v>
      </c>
      <c r="D474" t="s">
        <v>3129</v>
      </c>
      <c r="E474" t="s">
        <v>1679</v>
      </c>
      <c r="I474" t="s">
        <v>1305</v>
      </c>
      <c r="J474" t="s">
        <v>3128</v>
      </c>
      <c r="K474" t="s">
        <v>2045</v>
      </c>
      <c r="L474" s="25">
        <v>1</v>
      </c>
      <c r="M474" s="19">
        <v>110</v>
      </c>
      <c r="N474" s="25">
        <v>473</v>
      </c>
      <c r="P474">
        <v>15632</v>
      </c>
      <c r="Q474" s="25">
        <v>42627</v>
      </c>
      <c r="S474">
        <v>0</v>
      </c>
      <c r="T474" t="s">
        <v>1306</v>
      </c>
      <c r="U474" t="s">
        <v>23</v>
      </c>
      <c r="V474" t="s">
        <v>65</v>
      </c>
      <c r="W474" t="s">
        <v>66</v>
      </c>
    </row>
    <row r="475" spans="1:23" x14ac:dyDescent="0.25">
      <c r="A475" t="s">
        <v>3130</v>
      </c>
      <c r="C475" t="s">
        <v>3131</v>
      </c>
      <c r="D475" t="s">
        <v>2760</v>
      </c>
      <c r="E475" t="s">
        <v>1506</v>
      </c>
      <c r="I475" t="s">
        <v>1305</v>
      </c>
      <c r="J475" t="s">
        <v>3130</v>
      </c>
      <c r="K475" t="s">
        <v>2046</v>
      </c>
      <c r="L475" s="25">
        <v>1</v>
      </c>
      <c r="M475" s="19">
        <v>110</v>
      </c>
      <c r="N475" s="25">
        <v>474</v>
      </c>
      <c r="P475">
        <v>4661</v>
      </c>
      <c r="Q475" s="25">
        <v>42278</v>
      </c>
      <c r="S475">
        <v>0</v>
      </c>
      <c r="T475" t="s">
        <v>1306</v>
      </c>
      <c r="U475" t="s">
        <v>23</v>
      </c>
      <c r="V475" t="s">
        <v>65</v>
      </c>
      <c r="W475" t="s">
        <v>66</v>
      </c>
    </row>
    <row r="476" spans="1:23" x14ac:dyDescent="0.25">
      <c r="A476" t="s">
        <v>3132</v>
      </c>
      <c r="C476" t="s">
        <v>1399</v>
      </c>
      <c r="D476" t="s">
        <v>1872</v>
      </c>
      <c r="E476" t="s">
        <v>2090</v>
      </c>
      <c r="I476" t="s">
        <v>1305</v>
      </c>
      <c r="J476" t="s">
        <v>3132</v>
      </c>
      <c r="K476" t="s">
        <v>2046</v>
      </c>
      <c r="L476" s="25">
        <v>1</v>
      </c>
      <c r="M476" s="19">
        <v>110</v>
      </c>
      <c r="N476" s="25">
        <v>475</v>
      </c>
      <c r="P476">
        <v>23365</v>
      </c>
      <c r="Q476" s="25">
        <v>41012</v>
      </c>
      <c r="S476">
        <v>0</v>
      </c>
      <c r="T476" t="s">
        <v>1306</v>
      </c>
      <c r="U476" t="s">
        <v>23</v>
      </c>
      <c r="V476" t="s">
        <v>138</v>
      </c>
      <c r="W476" t="s">
        <v>139</v>
      </c>
    </row>
    <row r="477" spans="1:23" x14ac:dyDescent="0.25">
      <c r="A477" t="s">
        <v>3133</v>
      </c>
      <c r="C477" t="s">
        <v>1470</v>
      </c>
      <c r="D477" t="s">
        <v>1392</v>
      </c>
      <c r="E477" t="s">
        <v>1574</v>
      </c>
      <c r="I477" t="s">
        <v>1305</v>
      </c>
      <c r="J477" t="s">
        <v>3133</v>
      </c>
      <c r="K477" t="s">
        <v>2046</v>
      </c>
      <c r="L477" s="25">
        <v>1</v>
      </c>
      <c r="M477" s="19">
        <v>110</v>
      </c>
      <c r="N477" s="25">
        <v>476</v>
      </c>
      <c r="P477">
        <v>4747</v>
      </c>
      <c r="Q477" s="25">
        <v>37589</v>
      </c>
      <c r="S477">
        <v>0</v>
      </c>
      <c r="T477" t="s">
        <v>1306</v>
      </c>
      <c r="U477" t="s">
        <v>23</v>
      </c>
      <c r="V477" t="s">
        <v>56</v>
      </c>
      <c r="W477" t="s">
        <v>57</v>
      </c>
    </row>
    <row r="478" spans="1:23" x14ac:dyDescent="0.25">
      <c r="A478" t="s">
        <v>3134</v>
      </c>
      <c r="C478" t="s">
        <v>2535</v>
      </c>
      <c r="D478" t="s">
        <v>1379</v>
      </c>
      <c r="E478" t="s">
        <v>1653</v>
      </c>
      <c r="I478" t="s">
        <v>1305</v>
      </c>
      <c r="J478" t="s">
        <v>3134</v>
      </c>
      <c r="K478" t="s">
        <v>2045</v>
      </c>
      <c r="L478" s="25">
        <v>1</v>
      </c>
      <c r="M478" s="19">
        <v>110</v>
      </c>
      <c r="N478" s="25">
        <v>477</v>
      </c>
      <c r="P478">
        <v>24676</v>
      </c>
      <c r="Q478" s="25">
        <v>42186</v>
      </c>
      <c r="S478">
        <v>0</v>
      </c>
      <c r="T478" t="s">
        <v>1306</v>
      </c>
      <c r="U478" t="s">
        <v>23</v>
      </c>
      <c r="V478" t="s">
        <v>138</v>
      </c>
      <c r="W478" t="s">
        <v>139</v>
      </c>
    </row>
    <row r="479" spans="1:23" x14ac:dyDescent="0.25">
      <c r="A479" t="s">
        <v>3135</v>
      </c>
      <c r="C479" t="s">
        <v>1356</v>
      </c>
      <c r="D479" t="s">
        <v>1588</v>
      </c>
      <c r="E479" t="s">
        <v>3136</v>
      </c>
      <c r="I479" t="s">
        <v>1305</v>
      </c>
      <c r="J479" t="s">
        <v>3135</v>
      </c>
      <c r="K479" t="s">
        <v>2045</v>
      </c>
      <c r="L479" s="25">
        <v>1</v>
      </c>
      <c r="M479" s="19">
        <v>110</v>
      </c>
      <c r="N479" s="25">
        <v>478</v>
      </c>
      <c r="P479">
        <v>11681810</v>
      </c>
      <c r="Q479" s="25">
        <v>40737</v>
      </c>
      <c r="S479">
        <v>0</v>
      </c>
      <c r="T479" t="s">
        <v>1306</v>
      </c>
      <c r="U479" t="s">
        <v>23</v>
      </c>
      <c r="V479" t="s">
        <v>56</v>
      </c>
      <c r="W479" t="s">
        <v>57</v>
      </c>
    </row>
    <row r="480" spans="1:23" x14ac:dyDescent="0.25">
      <c r="A480" t="s">
        <v>3137</v>
      </c>
      <c r="C480" t="s">
        <v>3138</v>
      </c>
      <c r="D480" t="s">
        <v>3139</v>
      </c>
      <c r="E480" t="s">
        <v>3140</v>
      </c>
      <c r="I480" t="s">
        <v>1305</v>
      </c>
      <c r="J480" t="s">
        <v>3137</v>
      </c>
      <c r="K480" t="s">
        <v>2046</v>
      </c>
      <c r="L480" s="25">
        <v>1</v>
      </c>
      <c r="M480" s="19">
        <v>110</v>
      </c>
      <c r="N480" s="25">
        <v>479</v>
      </c>
      <c r="P480">
        <v>10518510</v>
      </c>
      <c r="Q480" s="25">
        <v>42186</v>
      </c>
      <c r="S480">
        <v>0</v>
      </c>
      <c r="T480" t="s">
        <v>1306</v>
      </c>
      <c r="U480" t="s">
        <v>23</v>
      </c>
      <c r="V480" t="s">
        <v>56</v>
      </c>
      <c r="W480" t="s">
        <v>57</v>
      </c>
    </row>
    <row r="481" spans="1:23" x14ac:dyDescent="0.25">
      <c r="A481" t="s">
        <v>3141</v>
      </c>
      <c r="C481" t="s">
        <v>2464</v>
      </c>
      <c r="D481" t="s">
        <v>3142</v>
      </c>
      <c r="E481" t="s">
        <v>3143</v>
      </c>
      <c r="I481" t="s">
        <v>1305</v>
      </c>
      <c r="J481" t="s">
        <v>3141</v>
      </c>
      <c r="K481" t="s">
        <v>2046</v>
      </c>
      <c r="L481" s="25">
        <v>1</v>
      </c>
      <c r="M481" s="19">
        <v>110</v>
      </c>
      <c r="N481" s="25">
        <v>480</v>
      </c>
      <c r="P481">
        <v>23359</v>
      </c>
      <c r="Q481" s="25">
        <v>42291</v>
      </c>
      <c r="S481">
        <v>0</v>
      </c>
      <c r="T481" t="s">
        <v>1306</v>
      </c>
      <c r="U481" t="s">
        <v>23</v>
      </c>
      <c r="V481" t="s">
        <v>138</v>
      </c>
      <c r="W481" t="s">
        <v>139</v>
      </c>
    </row>
    <row r="482" spans="1:23" x14ac:dyDescent="0.25">
      <c r="A482" t="s">
        <v>3144</v>
      </c>
      <c r="C482" t="s">
        <v>1379</v>
      </c>
      <c r="D482" t="s">
        <v>1979</v>
      </c>
      <c r="E482" t="s">
        <v>3145</v>
      </c>
      <c r="I482" t="s">
        <v>1305</v>
      </c>
      <c r="J482" t="s">
        <v>3144</v>
      </c>
      <c r="K482" t="s">
        <v>2045</v>
      </c>
      <c r="L482" s="25">
        <v>1</v>
      </c>
      <c r="M482" s="19">
        <v>110</v>
      </c>
      <c r="N482" s="25">
        <v>481</v>
      </c>
      <c r="P482">
        <v>11008410</v>
      </c>
      <c r="Q482" s="25">
        <v>42583</v>
      </c>
      <c r="S482">
        <v>0</v>
      </c>
      <c r="T482" t="s">
        <v>1306</v>
      </c>
      <c r="U482" t="s">
        <v>23</v>
      </c>
      <c r="V482" t="s">
        <v>138</v>
      </c>
      <c r="W482" t="s">
        <v>139</v>
      </c>
    </row>
    <row r="483" spans="1:23" x14ac:dyDescent="0.25">
      <c r="A483" t="s">
        <v>3146</v>
      </c>
      <c r="C483" t="s">
        <v>1467</v>
      </c>
      <c r="D483" t="s">
        <v>3147</v>
      </c>
      <c r="E483" t="s">
        <v>3148</v>
      </c>
      <c r="I483" t="s">
        <v>1305</v>
      </c>
      <c r="J483" t="s">
        <v>3146</v>
      </c>
      <c r="K483" t="s">
        <v>2045</v>
      </c>
      <c r="L483" s="25">
        <v>1</v>
      </c>
      <c r="M483" s="19">
        <v>110</v>
      </c>
      <c r="N483" s="25">
        <v>482</v>
      </c>
      <c r="P483">
        <v>24721</v>
      </c>
      <c r="Q483" s="25">
        <v>42209</v>
      </c>
      <c r="S483">
        <v>0</v>
      </c>
      <c r="T483" t="s">
        <v>1306</v>
      </c>
      <c r="U483" t="s">
        <v>23</v>
      </c>
      <c r="V483" t="s">
        <v>65</v>
      </c>
      <c r="W483" t="s">
        <v>66</v>
      </c>
    </row>
    <row r="484" spans="1:23" x14ac:dyDescent="0.25">
      <c r="A484" t="s">
        <v>3149</v>
      </c>
      <c r="C484" t="s">
        <v>1356</v>
      </c>
      <c r="D484" t="s">
        <v>1400</v>
      </c>
      <c r="E484" t="s">
        <v>3150</v>
      </c>
      <c r="I484" t="s">
        <v>1305</v>
      </c>
      <c r="J484" t="s">
        <v>3149</v>
      </c>
      <c r="K484" t="s">
        <v>2046</v>
      </c>
      <c r="L484" s="25">
        <v>1</v>
      </c>
      <c r="M484" s="19">
        <v>110</v>
      </c>
      <c r="N484" s="25">
        <v>483</v>
      </c>
      <c r="P484">
        <v>11087010</v>
      </c>
      <c r="Q484" s="25">
        <v>42644</v>
      </c>
      <c r="S484">
        <v>0</v>
      </c>
      <c r="T484" t="s">
        <v>1306</v>
      </c>
      <c r="U484" t="s">
        <v>23</v>
      </c>
      <c r="V484" t="s">
        <v>65</v>
      </c>
      <c r="W484" t="s">
        <v>66</v>
      </c>
    </row>
    <row r="485" spans="1:23" x14ac:dyDescent="0.25">
      <c r="A485" t="s">
        <v>3151</v>
      </c>
      <c r="C485" t="s">
        <v>1389</v>
      </c>
      <c r="D485" t="s">
        <v>3152</v>
      </c>
      <c r="E485" t="s">
        <v>1590</v>
      </c>
      <c r="I485" t="s">
        <v>1305</v>
      </c>
      <c r="J485" t="s">
        <v>3151</v>
      </c>
      <c r="K485" t="s">
        <v>2045</v>
      </c>
      <c r="L485" s="25">
        <v>1</v>
      </c>
      <c r="M485" s="19">
        <v>110</v>
      </c>
      <c r="N485" s="25">
        <v>484</v>
      </c>
      <c r="P485">
        <v>15378</v>
      </c>
      <c r="Q485" s="25">
        <v>40509</v>
      </c>
      <c r="S485">
        <v>0</v>
      </c>
      <c r="T485" t="s">
        <v>1306</v>
      </c>
      <c r="U485" t="s">
        <v>23</v>
      </c>
      <c r="V485" t="s">
        <v>2529</v>
      </c>
      <c r="W485" t="s">
        <v>2530</v>
      </c>
    </row>
    <row r="486" spans="1:23" x14ac:dyDescent="0.25">
      <c r="A486" t="s">
        <v>3153</v>
      </c>
      <c r="C486" t="s">
        <v>2230</v>
      </c>
      <c r="D486" t="s">
        <v>1846</v>
      </c>
      <c r="E486" t="s">
        <v>3154</v>
      </c>
      <c r="I486" t="s">
        <v>1305</v>
      </c>
      <c r="J486" t="s">
        <v>3153</v>
      </c>
      <c r="K486" t="s">
        <v>2045</v>
      </c>
      <c r="L486" s="25">
        <v>1</v>
      </c>
      <c r="M486" s="19">
        <v>110</v>
      </c>
      <c r="N486" s="25">
        <v>485</v>
      </c>
      <c r="P486">
        <v>11075010</v>
      </c>
      <c r="Q486" s="25">
        <v>40509</v>
      </c>
      <c r="S486">
        <v>0</v>
      </c>
      <c r="T486" t="s">
        <v>1306</v>
      </c>
      <c r="U486" t="s">
        <v>23</v>
      </c>
      <c r="V486" t="s">
        <v>65</v>
      </c>
      <c r="W486" t="s">
        <v>66</v>
      </c>
    </row>
    <row r="487" spans="1:23" x14ac:dyDescent="0.25">
      <c r="A487" t="s">
        <v>3155</v>
      </c>
      <c r="C487" t="s">
        <v>3156</v>
      </c>
      <c r="D487" t="s">
        <v>1350</v>
      </c>
      <c r="E487" t="s">
        <v>1951</v>
      </c>
      <c r="I487" t="s">
        <v>1305</v>
      </c>
      <c r="J487" t="s">
        <v>3155</v>
      </c>
      <c r="K487" t="s">
        <v>2046</v>
      </c>
      <c r="L487" s="25">
        <v>1</v>
      </c>
      <c r="M487" s="19">
        <v>110</v>
      </c>
      <c r="N487" s="25">
        <v>486</v>
      </c>
      <c r="P487">
        <v>10973010</v>
      </c>
      <c r="Q487" s="25">
        <v>39555</v>
      </c>
      <c r="S487">
        <v>0</v>
      </c>
      <c r="T487" t="s">
        <v>1306</v>
      </c>
      <c r="U487" t="s">
        <v>23</v>
      </c>
      <c r="V487" t="s">
        <v>74</v>
      </c>
      <c r="W487" t="s">
        <v>75</v>
      </c>
    </row>
    <row r="488" spans="1:23" x14ac:dyDescent="0.25">
      <c r="A488" t="s">
        <v>3157</v>
      </c>
      <c r="C488" t="s">
        <v>3158</v>
      </c>
      <c r="D488" t="s">
        <v>3159</v>
      </c>
      <c r="E488" t="s">
        <v>1331</v>
      </c>
      <c r="I488" t="s">
        <v>1305</v>
      </c>
      <c r="J488" t="s">
        <v>3157</v>
      </c>
      <c r="K488" t="s">
        <v>2046</v>
      </c>
      <c r="L488" s="25">
        <v>1</v>
      </c>
      <c r="M488" s="19">
        <v>110</v>
      </c>
      <c r="N488" s="25">
        <v>487</v>
      </c>
      <c r="P488">
        <v>10238310</v>
      </c>
      <c r="Q488" s="25">
        <v>38338</v>
      </c>
      <c r="S488">
        <v>0</v>
      </c>
      <c r="T488" t="s">
        <v>1306</v>
      </c>
      <c r="U488" t="s">
        <v>23</v>
      </c>
      <c r="V488" t="s">
        <v>56</v>
      </c>
      <c r="W488" t="s">
        <v>57</v>
      </c>
    </row>
    <row r="489" spans="1:23" x14ac:dyDescent="0.25">
      <c r="A489" t="s">
        <v>3160</v>
      </c>
      <c r="C489" t="s">
        <v>1356</v>
      </c>
      <c r="D489" t="s">
        <v>1438</v>
      </c>
      <c r="E489" t="s">
        <v>3161</v>
      </c>
      <c r="I489" t="s">
        <v>1305</v>
      </c>
      <c r="J489" t="s">
        <v>3160</v>
      </c>
      <c r="K489" t="s">
        <v>2045</v>
      </c>
      <c r="L489" s="25">
        <v>1</v>
      </c>
      <c r="M489" s="19">
        <v>110</v>
      </c>
      <c r="N489" s="25">
        <v>488</v>
      </c>
      <c r="P489">
        <v>22176</v>
      </c>
      <c r="Q489" s="25">
        <v>42186</v>
      </c>
      <c r="S489">
        <v>0</v>
      </c>
      <c r="T489" t="s">
        <v>1306</v>
      </c>
      <c r="U489" t="s">
        <v>23</v>
      </c>
      <c r="V489" t="s">
        <v>56</v>
      </c>
      <c r="W489" t="s">
        <v>57</v>
      </c>
    </row>
    <row r="490" spans="1:23" x14ac:dyDescent="0.25">
      <c r="A490" t="s">
        <v>3162</v>
      </c>
      <c r="C490" t="s">
        <v>3163</v>
      </c>
      <c r="D490" t="s">
        <v>1888</v>
      </c>
      <c r="E490" t="s">
        <v>1620</v>
      </c>
      <c r="I490" t="s">
        <v>1305</v>
      </c>
      <c r="J490" t="s">
        <v>3162</v>
      </c>
      <c r="K490" t="s">
        <v>2045</v>
      </c>
      <c r="L490" s="25">
        <v>1</v>
      </c>
      <c r="M490" s="19">
        <v>110</v>
      </c>
      <c r="N490" s="25">
        <v>489</v>
      </c>
      <c r="P490">
        <v>11050710</v>
      </c>
      <c r="Q490" s="25">
        <v>41234</v>
      </c>
      <c r="S490">
        <v>0</v>
      </c>
      <c r="T490" t="s">
        <v>1306</v>
      </c>
      <c r="U490" t="s">
        <v>23</v>
      </c>
      <c r="V490" t="s">
        <v>138</v>
      </c>
      <c r="W490" t="s">
        <v>139</v>
      </c>
    </row>
    <row r="491" spans="1:23" x14ac:dyDescent="0.25">
      <c r="A491" t="s">
        <v>3164</v>
      </c>
      <c r="C491" t="s">
        <v>1312</v>
      </c>
      <c r="D491" t="s">
        <v>1601</v>
      </c>
      <c r="E491" t="s">
        <v>3165</v>
      </c>
      <c r="I491" t="s">
        <v>1305</v>
      </c>
      <c r="J491" t="s">
        <v>3164</v>
      </c>
      <c r="K491" t="s">
        <v>2045</v>
      </c>
      <c r="L491" s="25">
        <v>1</v>
      </c>
      <c r="M491" s="19">
        <v>110</v>
      </c>
      <c r="N491" s="25">
        <v>490</v>
      </c>
      <c r="P491">
        <v>22765</v>
      </c>
      <c r="Q491" s="25">
        <v>38189</v>
      </c>
      <c r="S491">
        <v>0</v>
      </c>
      <c r="T491" t="s">
        <v>1306</v>
      </c>
      <c r="U491" t="s">
        <v>23</v>
      </c>
      <c r="V491" t="s">
        <v>3166</v>
      </c>
      <c r="W491" t="s">
        <v>3167</v>
      </c>
    </row>
    <row r="492" spans="1:23" x14ac:dyDescent="0.25">
      <c r="A492" t="s">
        <v>3168</v>
      </c>
      <c r="C492" t="s">
        <v>2729</v>
      </c>
      <c r="D492" t="s">
        <v>3169</v>
      </c>
      <c r="E492" t="s">
        <v>3170</v>
      </c>
      <c r="I492" t="s">
        <v>1305</v>
      </c>
      <c r="J492" t="s">
        <v>3168</v>
      </c>
      <c r="K492" t="s">
        <v>2045</v>
      </c>
      <c r="L492" s="25">
        <v>1</v>
      </c>
      <c r="M492" s="19">
        <v>110</v>
      </c>
      <c r="N492" s="25">
        <v>491</v>
      </c>
      <c r="P492">
        <v>27134</v>
      </c>
      <c r="Q492" s="25">
        <v>41234</v>
      </c>
      <c r="S492">
        <v>0</v>
      </c>
      <c r="T492" t="s">
        <v>1306</v>
      </c>
      <c r="U492" t="s">
        <v>23</v>
      </c>
      <c r="V492" t="s">
        <v>138</v>
      </c>
      <c r="W492" t="s">
        <v>139</v>
      </c>
    </row>
    <row r="493" spans="1:23" x14ac:dyDescent="0.25">
      <c r="A493" t="s">
        <v>3171</v>
      </c>
      <c r="C493" t="s">
        <v>1312</v>
      </c>
      <c r="D493" t="s">
        <v>1509</v>
      </c>
      <c r="E493" t="s">
        <v>3172</v>
      </c>
      <c r="I493" t="s">
        <v>1305</v>
      </c>
      <c r="J493" t="s">
        <v>3171</v>
      </c>
      <c r="K493" t="s">
        <v>2046</v>
      </c>
      <c r="L493" s="25">
        <v>1</v>
      </c>
      <c r="M493" s="19">
        <v>110</v>
      </c>
      <c r="N493" s="25">
        <v>492</v>
      </c>
      <c r="P493">
        <v>11101410</v>
      </c>
      <c r="Q493" s="25">
        <v>39074</v>
      </c>
      <c r="S493">
        <v>0</v>
      </c>
      <c r="T493" t="s">
        <v>1306</v>
      </c>
      <c r="U493" t="s">
        <v>23</v>
      </c>
      <c r="V493" t="s">
        <v>2529</v>
      </c>
      <c r="W493" t="s">
        <v>2530</v>
      </c>
    </row>
    <row r="494" spans="1:23" x14ac:dyDescent="0.25">
      <c r="A494" t="s">
        <v>3173</v>
      </c>
      <c r="C494" t="s">
        <v>1368</v>
      </c>
      <c r="D494" t="s">
        <v>1311</v>
      </c>
      <c r="E494" t="s">
        <v>3174</v>
      </c>
      <c r="I494" t="s">
        <v>1305</v>
      </c>
      <c r="J494" t="s">
        <v>3173</v>
      </c>
      <c r="K494" t="s">
        <v>2046</v>
      </c>
      <c r="L494" s="25">
        <v>1</v>
      </c>
      <c r="M494" s="19">
        <v>110</v>
      </c>
      <c r="N494" s="25">
        <v>493</v>
      </c>
      <c r="P494">
        <v>26385</v>
      </c>
      <c r="Q494" s="25">
        <v>38189</v>
      </c>
      <c r="S494">
        <v>0</v>
      </c>
      <c r="T494" t="s">
        <v>1306</v>
      </c>
      <c r="U494" t="s">
        <v>23</v>
      </c>
      <c r="V494" t="s">
        <v>56</v>
      </c>
      <c r="W494" t="s">
        <v>57</v>
      </c>
    </row>
    <row r="495" spans="1:23" x14ac:dyDescent="0.25">
      <c r="A495" t="s">
        <v>3175</v>
      </c>
      <c r="C495" t="s">
        <v>1315</v>
      </c>
      <c r="D495" t="s">
        <v>1556</v>
      </c>
      <c r="E495" t="s">
        <v>1410</v>
      </c>
      <c r="I495" t="s">
        <v>1305</v>
      </c>
      <c r="J495" t="s">
        <v>3175</v>
      </c>
      <c r="K495" t="s">
        <v>2045</v>
      </c>
      <c r="L495" s="25">
        <v>1</v>
      </c>
      <c r="M495" s="19">
        <v>110</v>
      </c>
      <c r="N495" s="25">
        <v>494</v>
      </c>
      <c r="P495">
        <v>27144</v>
      </c>
      <c r="Q495" s="25">
        <v>41234</v>
      </c>
      <c r="S495">
        <v>0</v>
      </c>
      <c r="T495" t="s">
        <v>1306</v>
      </c>
      <c r="U495" t="s">
        <v>23</v>
      </c>
      <c r="V495" t="s">
        <v>138</v>
      </c>
      <c r="W495" t="s">
        <v>139</v>
      </c>
    </row>
    <row r="496" spans="1:23" x14ac:dyDescent="0.25">
      <c r="A496" t="s">
        <v>3176</v>
      </c>
      <c r="C496" t="s">
        <v>3177</v>
      </c>
      <c r="D496" t="s">
        <v>1447</v>
      </c>
      <c r="E496" t="s">
        <v>3178</v>
      </c>
      <c r="I496" t="s">
        <v>1305</v>
      </c>
      <c r="J496" t="s">
        <v>3176</v>
      </c>
      <c r="K496" t="s">
        <v>2046</v>
      </c>
      <c r="L496" s="25">
        <v>1</v>
      </c>
      <c r="M496" s="19">
        <v>110</v>
      </c>
      <c r="N496" s="25">
        <v>495</v>
      </c>
      <c r="P496">
        <v>11654910</v>
      </c>
      <c r="Q496" s="25">
        <v>42064</v>
      </c>
      <c r="S496">
        <v>0</v>
      </c>
      <c r="T496" t="s">
        <v>1306</v>
      </c>
      <c r="U496" t="s">
        <v>23</v>
      </c>
      <c r="V496" t="s">
        <v>2529</v>
      </c>
      <c r="W496" t="s">
        <v>2530</v>
      </c>
    </row>
    <row r="497" spans="1:23" x14ac:dyDescent="0.25">
      <c r="A497" t="s">
        <v>3179</v>
      </c>
      <c r="C497" t="s">
        <v>1368</v>
      </c>
      <c r="D497" t="s">
        <v>1477</v>
      </c>
      <c r="E497" t="s">
        <v>1365</v>
      </c>
      <c r="I497" t="s">
        <v>1305</v>
      </c>
      <c r="J497" t="s">
        <v>3179</v>
      </c>
      <c r="K497" t="s">
        <v>2045</v>
      </c>
      <c r="L497" s="25">
        <v>1</v>
      </c>
      <c r="M497" s="19">
        <v>110</v>
      </c>
      <c r="N497" s="25">
        <v>496</v>
      </c>
      <c r="P497">
        <v>10249410</v>
      </c>
      <c r="Q497" s="25">
        <v>39678</v>
      </c>
      <c r="S497">
        <v>0</v>
      </c>
      <c r="T497" t="s">
        <v>1306</v>
      </c>
      <c r="U497" t="s">
        <v>23</v>
      </c>
      <c r="V497" t="s">
        <v>2490</v>
      </c>
      <c r="W497" t="s">
        <v>2491</v>
      </c>
    </row>
    <row r="498" spans="1:23" x14ac:dyDescent="0.25">
      <c r="A498" t="s">
        <v>3180</v>
      </c>
      <c r="C498" t="s">
        <v>2428</v>
      </c>
      <c r="D498" t="s">
        <v>2770</v>
      </c>
      <c r="E498" t="s">
        <v>3181</v>
      </c>
      <c r="I498" t="s">
        <v>1305</v>
      </c>
      <c r="J498" t="s">
        <v>3180</v>
      </c>
      <c r="K498" t="s">
        <v>2045</v>
      </c>
      <c r="L498" s="25">
        <v>1</v>
      </c>
      <c r="M498" s="19">
        <v>110</v>
      </c>
      <c r="N498" s="25">
        <v>497</v>
      </c>
      <c r="P498">
        <v>10204110</v>
      </c>
      <c r="Q498" s="25">
        <v>41239</v>
      </c>
      <c r="S498">
        <v>0</v>
      </c>
      <c r="T498" t="s">
        <v>1306</v>
      </c>
      <c r="U498" t="s">
        <v>23</v>
      </c>
      <c r="V498" t="s">
        <v>2529</v>
      </c>
      <c r="W498" t="s">
        <v>2530</v>
      </c>
    </row>
    <row r="499" spans="1:23" x14ac:dyDescent="0.25">
      <c r="A499" t="s">
        <v>3182</v>
      </c>
      <c r="C499" t="s">
        <v>3183</v>
      </c>
      <c r="D499" t="s">
        <v>1326</v>
      </c>
      <c r="E499" t="s">
        <v>3184</v>
      </c>
      <c r="I499" t="s">
        <v>1305</v>
      </c>
      <c r="J499" t="s">
        <v>3182</v>
      </c>
      <c r="K499" t="s">
        <v>2046</v>
      </c>
      <c r="L499" s="25">
        <v>1</v>
      </c>
      <c r="M499" s="19">
        <v>110</v>
      </c>
      <c r="N499" s="25">
        <v>498</v>
      </c>
      <c r="P499">
        <v>25162</v>
      </c>
      <c r="Q499" s="25">
        <v>42521</v>
      </c>
      <c r="S499">
        <v>0</v>
      </c>
      <c r="T499" t="s">
        <v>1306</v>
      </c>
      <c r="U499" t="s">
        <v>23</v>
      </c>
      <c r="V499" t="s">
        <v>2151</v>
      </c>
      <c r="W499" t="s">
        <v>2152</v>
      </c>
    </row>
    <row r="500" spans="1:23" x14ac:dyDescent="0.25">
      <c r="A500" t="s">
        <v>3185</v>
      </c>
      <c r="C500" t="s">
        <v>1312</v>
      </c>
      <c r="D500" t="s">
        <v>1400</v>
      </c>
      <c r="E500" t="s">
        <v>3186</v>
      </c>
      <c r="I500" t="s">
        <v>1305</v>
      </c>
      <c r="J500" t="s">
        <v>3185</v>
      </c>
      <c r="K500" t="s">
        <v>2046</v>
      </c>
      <c r="L500" s="25">
        <v>1</v>
      </c>
      <c r="M500" s="19">
        <v>110</v>
      </c>
      <c r="N500" s="25">
        <v>499</v>
      </c>
      <c r="P500">
        <v>25413</v>
      </c>
      <c r="Q500" s="25">
        <v>42523</v>
      </c>
      <c r="S500">
        <v>0</v>
      </c>
      <c r="T500" t="s">
        <v>1306</v>
      </c>
      <c r="U500" t="s">
        <v>23</v>
      </c>
      <c r="V500" t="s">
        <v>2490</v>
      </c>
      <c r="W500" t="s">
        <v>2491</v>
      </c>
    </row>
    <row r="501" spans="1:23" x14ac:dyDescent="0.25">
      <c r="A501" t="s">
        <v>3187</v>
      </c>
      <c r="C501" t="s">
        <v>3188</v>
      </c>
      <c r="D501" t="s">
        <v>3158</v>
      </c>
      <c r="E501" t="s">
        <v>1434</v>
      </c>
      <c r="I501" t="s">
        <v>1305</v>
      </c>
      <c r="J501" t="s">
        <v>3187</v>
      </c>
      <c r="K501" t="s">
        <v>2046</v>
      </c>
      <c r="L501" s="25">
        <v>1</v>
      </c>
      <c r="M501" s="19">
        <v>110</v>
      </c>
      <c r="N501" s="25">
        <v>500</v>
      </c>
      <c r="P501">
        <v>15546</v>
      </c>
      <c r="Q501" s="25">
        <v>42521</v>
      </c>
      <c r="S501">
        <v>0</v>
      </c>
      <c r="T501" t="s">
        <v>1306</v>
      </c>
      <c r="U501" t="s">
        <v>23</v>
      </c>
      <c r="V501" t="s">
        <v>65</v>
      </c>
      <c r="W501" t="s">
        <v>66</v>
      </c>
    </row>
    <row r="502" spans="1:23" x14ac:dyDescent="0.25">
      <c r="A502" t="s">
        <v>3189</v>
      </c>
      <c r="C502" t="s">
        <v>1356</v>
      </c>
      <c r="D502" t="s">
        <v>1470</v>
      </c>
      <c r="E502" t="s">
        <v>1492</v>
      </c>
      <c r="I502" t="s">
        <v>1305</v>
      </c>
      <c r="J502" t="s">
        <v>3189</v>
      </c>
      <c r="K502" t="s">
        <v>2046</v>
      </c>
      <c r="L502" s="25">
        <v>1</v>
      </c>
      <c r="M502" s="19">
        <v>110</v>
      </c>
      <c r="N502" s="25">
        <v>501</v>
      </c>
      <c r="P502">
        <v>27178</v>
      </c>
      <c r="Q502" s="25">
        <v>41463</v>
      </c>
      <c r="S502">
        <v>0</v>
      </c>
      <c r="T502" t="s">
        <v>1306</v>
      </c>
      <c r="U502" t="s">
        <v>23</v>
      </c>
      <c r="V502" t="s">
        <v>2529</v>
      </c>
      <c r="W502" t="s">
        <v>2530</v>
      </c>
    </row>
    <row r="503" spans="1:23" x14ac:dyDescent="0.25">
      <c r="A503" t="s">
        <v>3190</v>
      </c>
      <c r="C503" t="s">
        <v>1333</v>
      </c>
      <c r="D503" t="s">
        <v>1312</v>
      </c>
      <c r="E503" t="s">
        <v>1403</v>
      </c>
      <c r="I503" t="s">
        <v>1305</v>
      </c>
      <c r="J503" t="s">
        <v>3190</v>
      </c>
      <c r="K503" t="s">
        <v>2046</v>
      </c>
      <c r="L503" s="25">
        <v>1</v>
      </c>
      <c r="M503" s="19">
        <v>110</v>
      </c>
      <c r="N503" s="25">
        <v>502</v>
      </c>
      <c r="P503">
        <v>12461510</v>
      </c>
      <c r="Q503" s="25">
        <v>42620</v>
      </c>
      <c r="S503">
        <v>0</v>
      </c>
      <c r="T503" t="s">
        <v>1306</v>
      </c>
      <c r="U503" t="s">
        <v>23</v>
      </c>
      <c r="V503" t="s">
        <v>56</v>
      </c>
      <c r="W503" t="s">
        <v>57</v>
      </c>
    </row>
    <row r="504" spans="1:23" x14ac:dyDescent="0.25">
      <c r="A504" t="s">
        <v>3191</v>
      </c>
      <c r="C504" t="s">
        <v>1412</v>
      </c>
      <c r="D504" t="s">
        <v>1558</v>
      </c>
      <c r="E504" t="s">
        <v>1690</v>
      </c>
      <c r="I504" t="s">
        <v>1305</v>
      </c>
      <c r="J504" t="s">
        <v>3191</v>
      </c>
      <c r="K504" t="s">
        <v>2045</v>
      </c>
      <c r="L504" s="25">
        <v>1</v>
      </c>
      <c r="M504" s="19">
        <v>110</v>
      </c>
      <c r="N504" s="25">
        <v>503</v>
      </c>
      <c r="P504">
        <v>12461410</v>
      </c>
      <c r="Q504" s="25">
        <v>42620</v>
      </c>
      <c r="S504">
        <v>0</v>
      </c>
      <c r="T504" t="s">
        <v>1306</v>
      </c>
      <c r="U504" t="s">
        <v>23</v>
      </c>
      <c r="V504" t="s">
        <v>56</v>
      </c>
      <c r="W504" t="s">
        <v>57</v>
      </c>
    </row>
    <row r="505" spans="1:23" x14ac:dyDescent="0.25">
      <c r="A505" t="s">
        <v>3192</v>
      </c>
      <c r="C505" t="s">
        <v>3193</v>
      </c>
      <c r="D505" t="s">
        <v>3194</v>
      </c>
      <c r="E505" t="s">
        <v>2141</v>
      </c>
      <c r="I505" t="s">
        <v>1305</v>
      </c>
      <c r="J505" t="s">
        <v>3192</v>
      </c>
      <c r="K505" t="s">
        <v>2046</v>
      </c>
      <c r="L505" s="25">
        <v>1</v>
      </c>
      <c r="M505" s="19">
        <v>110</v>
      </c>
      <c r="N505" s="25">
        <v>504</v>
      </c>
      <c r="P505">
        <v>10579</v>
      </c>
      <c r="Q505" s="25">
        <v>39661</v>
      </c>
      <c r="S505">
        <v>0</v>
      </c>
      <c r="T505" t="s">
        <v>1306</v>
      </c>
      <c r="U505" t="s">
        <v>23</v>
      </c>
      <c r="V505" t="s">
        <v>2151</v>
      </c>
      <c r="W505" t="s">
        <v>2152</v>
      </c>
    </row>
    <row r="506" spans="1:23" x14ac:dyDescent="0.25">
      <c r="A506" t="s">
        <v>3195</v>
      </c>
      <c r="C506" t="s">
        <v>2464</v>
      </c>
      <c r="D506" t="s">
        <v>1504</v>
      </c>
      <c r="E506" t="s">
        <v>1946</v>
      </c>
      <c r="I506" t="s">
        <v>1305</v>
      </c>
      <c r="J506" t="s">
        <v>3195</v>
      </c>
      <c r="K506" t="s">
        <v>2045</v>
      </c>
      <c r="L506" s="25">
        <v>1</v>
      </c>
      <c r="M506" s="19">
        <v>110</v>
      </c>
      <c r="N506" s="25">
        <v>505</v>
      </c>
      <c r="P506">
        <v>10582</v>
      </c>
      <c r="Q506" s="25">
        <v>42210</v>
      </c>
      <c r="S506">
        <v>0</v>
      </c>
      <c r="T506" t="s">
        <v>1306</v>
      </c>
      <c r="U506" t="s">
        <v>23</v>
      </c>
      <c r="V506" t="s">
        <v>2151</v>
      </c>
      <c r="W506" t="s">
        <v>2152</v>
      </c>
    </row>
    <row r="507" spans="1:23" x14ac:dyDescent="0.25">
      <c r="A507" t="s">
        <v>3196</v>
      </c>
      <c r="C507" t="s">
        <v>1346</v>
      </c>
      <c r="D507" t="s">
        <v>3197</v>
      </c>
      <c r="E507" t="s">
        <v>3198</v>
      </c>
      <c r="I507" t="s">
        <v>1305</v>
      </c>
      <c r="J507" t="s">
        <v>3196</v>
      </c>
      <c r="K507" t="s">
        <v>2045</v>
      </c>
      <c r="L507" s="25">
        <v>1</v>
      </c>
      <c r="M507" s="19">
        <v>110</v>
      </c>
      <c r="N507" s="25">
        <v>506</v>
      </c>
      <c r="P507">
        <v>15366</v>
      </c>
      <c r="Q507" s="25">
        <v>41734</v>
      </c>
      <c r="S507">
        <v>0</v>
      </c>
      <c r="T507" t="s">
        <v>1306</v>
      </c>
      <c r="U507" t="s">
        <v>23</v>
      </c>
      <c r="V507" t="s">
        <v>65</v>
      </c>
      <c r="W507" t="s">
        <v>66</v>
      </c>
    </row>
    <row r="508" spans="1:23" x14ac:dyDescent="0.25">
      <c r="A508" t="s">
        <v>3199</v>
      </c>
      <c r="C508" t="s">
        <v>3200</v>
      </c>
      <c r="D508" t="s">
        <v>1528</v>
      </c>
      <c r="E508" t="s">
        <v>3201</v>
      </c>
      <c r="I508" t="s">
        <v>1305</v>
      </c>
      <c r="J508" t="s">
        <v>3199</v>
      </c>
      <c r="K508" t="s">
        <v>2046</v>
      </c>
      <c r="L508" s="25">
        <v>1</v>
      </c>
      <c r="M508" s="19">
        <v>110</v>
      </c>
      <c r="N508" s="25">
        <v>507</v>
      </c>
      <c r="P508">
        <v>10558</v>
      </c>
      <c r="Q508" s="25">
        <v>42459</v>
      </c>
      <c r="S508">
        <v>0</v>
      </c>
      <c r="T508" t="s">
        <v>1306</v>
      </c>
      <c r="U508" t="s">
        <v>23</v>
      </c>
      <c r="V508" t="s">
        <v>2490</v>
      </c>
      <c r="W508" t="s">
        <v>2491</v>
      </c>
    </row>
    <row r="509" spans="1:23" x14ac:dyDescent="0.25">
      <c r="A509" t="s">
        <v>3202</v>
      </c>
      <c r="C509" t="s">
        <v>1374</v>
      </c>
      <c r="D509" t="s">
        <v>3203</v>
      </c>
      <c r="E509" t="s">
        <v>3204</v>
      </c>
      <c r="I509" t="s">
        <v>1305</v>
      </c>
      <c r="J509" t="s">
        <v>3202</v>
      </c>
      <c r="K509" t="s">
        <v>2045</v>
      </c>
      <c r="L509" s="25">
        <v>1</v>
      </c>
      <c r="M509" s="19">
        <v>110</v>
      </c>
      <c r="N509" s="25">
        <v>508</v>
      </c>
      <c r="P509">
        <v>25787</v>
      </c>
      <c r="Q509" s="25">
        <v>42186</v>
      </c>
      <c r="S509">
        <v>0</v>
      </c>
      <c r="T509" t="s">
        <v>1306</v>
      </c>
      <c r="U509" t="s">
        <v>23</v>
      </c>
      <c r="V509" t="s">
        <v>65</v>
      </c>
      <c r="W509" t="s">
        <v>66</v>
      </c>
    </row>
    <row r="510" spans="1:23" x14ac:dyDescent="0.25">
      <c r="A510" t="s">
        <v>3205</v>
      </c>
      <c r="C510" t="s">
        <v>1504</v>
      </c>
      <c r="D510" t="s">
        <v>1312</v>
      </c>
      <c r="E510" t="s">
        <v>1403</v>
      </c>
      <c r="I510" t="s">
        <v>1305</v>
      </c>
      <c r="J510" t="s">
        <v>3205</v>
      </c>
      <c r="K510" t="s">
        <v>2046</v>
      </c>
      <c r="L510" s="25">
        <v>1</v>
      </c>
      <c r="M510" s="19">
        <v>110</v>
      </c>
      <c r="N510" s="25">
        <v>509</v>
      </c>
      <c r="P510">
        <v>3718</v>
      </c>
      <c r="Q510" s="25">
        <v>41730</v>
      </c>
      <c r="S510">
        <v>0</v>
      </c>
      <c r="T510" t="s">
        <v>1306</v>
      </c>
      <c r="U510" t="s">
        <v>23</v>
      </c>
      <c r="V510" t="s">
        <v>56</v>
      </c>
      <c r="W510" t="s">
        <v>57</v>
      </c>
    </row>
    <row r="511" spans="1:23" x14ac:dyDescent="0.25">
      <c r="A511" t="s">
        <v>3206</v>
      </c>
      <c r="C511" t="s">
        <v>1773</v>
      </c>
      <c r="D511" t="s">
        <v>1303</v>
      </c>
      <c r="E511" t="s">
        <v>2054</v>
      </c>
      <c r="I511" t="s">
        <v>1305</v>
      </c>
      <c r="J511" t="s">
        <v>3206</v>
      </c>
      <c r="K511" t="s">
        <v>2045</v>
      </c>
      <c r="L511" s="25">
        <v>1</v>
      </c>
      <c r="M511" s="19">
        <v>110</v>
      </c>
      <c r="N511" s="25">
        <v>510</v>
      </c>
      <c r="P511">
        <v>11034510</v>
      </c>
      <c r="Q511" s="25">
        <v>42461</v>
      </c>
      <c r="S511">
        <v>0</v>
      </c>
      <c r="T511" t="s">
        <v>1306</v>
      </c>
      <c r="U511" t="s">
        <v>23</v>
      </c>
      <c r="V511" t="s">
        <v>2490</v>
      </c>
      <c r="W511" t="s">
        <v>2491</v>
      </c>
    </row>
    <row r="512" spans="1:23" x14ac:dyDescent="0.25">
      <c r="A512" t="s">
        <v>3207</v>
      </c>
      <c r="C512" t="s">
        <v>3208</v>
      </c>
      <c r="D512" t="s">
        <v>3209</v>
      </c>
      <c r="E512" t="s">
        <v>3210</v>
      </c>
      <c r="I512" t="s">
        <v>1305</v>
      </c>
      <c r="J512" t="s">
        <v>3207</v>
      </c>
      <c r="K512" t="s">
        <v>2045</v>
      </c>
      <c r="L512" s="25">
        <v>1</v>
      </c>
      <c r="M512" s="19">
        <v>110</v>
      </c>
      <c r="N512" s="25">
        <v>511</v>
      </c>
      <c r="P512">
        <v>15813</v>
      </c>
      <c r="Q512" s="25">
        <v>42186</v>
      </c>
      <c r="S512">
        <v>0</v>
      </c>
      <c r="T512" t="s">
        <v>1306</v>
      </c>
      <c r="U512" t="s">
        <v>23</v>
      </c>
      <c r="V512" t="s">
        <v>3211</v>
      </c>
      <c r="W512" t="s">
        <v>3212</v>
      </c>
    </row>
    <row r="513" spans="1:23" x14ac:dyDescent="0.25">
      <c r="A513" t="s">
        <v>3213</v>
      </c>
      <c r="C513" t="s">
        <v>1984</v>
      </c>
      <c r="D513" t="s">
        <v>1470</v>
      </c>
      <c r="E513" t="s">
        <v>3214</v>
      </c>
      <c r="I513" t="s">
        <v>1305</v>
      </c>
      <c r="J513" t="s">
        <v>3213</v>
      </c>
      <c r="K513" t="s">
        <v>2045</v>
      </c>
      <c r="L513" s="25">
        <v>1</v>
      </c>
      <c r="M513" s="19">
        <v>110</v>
      </c>
      <c r="N513" s="25">
        <v>512</v>
      </c>
      <c r="P513">
        <v>22022</v>
      </c>
      <c r="Q513" s="25">
        <v>42461</v>
      </c>
      <c r="S513">
        <v>0</v>
      </c>
      <c r="T513" t="s">
        <v>1306</v>
      </c>
      <c r="U513" t="s">
        <v>23</v>
      </c>
      <c r="V513" t="s">
        <v>65</v>
      </c>
      <c r="W513" t="s">
        <v>66</v>
      </c>
    </row>
    <row r="514" spans="1:23" x14ac:dyDescent="0.25">
      <c r="A514" t="s">
        <v>3215</v>
      </c>
      <c r="C514" t="s">
        <v>3216</v>
      </c>
      <c r="D514" t="s">
        <v>1447</v>
      </c>
      <c r="E514" t="s">
        <v>3217</v>
      </c>
      <c r="I514" t="s">
        <v>1305</v>
      </c>
      <c r="J514" t="s">
        <v>3215</v>
      </c>
      <c r="K514" t="s">
        <v>2045</v>
      </c>
      <c r="L514" s="25">
        <v>1</v>
      </c>
      <c r="M514" s="19">
        <v>110</v>
      </c>
      <c r="N514" s="25">
        <v>513</v>
      </c>
      <c r="P514">
        <v>24722</v>
      </c>
      <c r="Q514" s="25">
        <v>42461</v>
      </c>
      <c r="S514">
        <v>0</v>
      </c>
      <c r="T514" t="s">
        <v>1306</v>
      </c>
      <c r="U514" t="s">
        <v>23</v>
      </c>
      <c r="V514" t="s">
        <v>65</v>
      </c>
      <c r="W514" t="s">
        <v>66</v>
      </c>
    </row>
    <row r="515" spans="1:23" x14ac:dyDescent="0.25">
      <c r="A515" t="s">
        <v>3218</v>
      </c>
      <c r="C515" t="s">
        <v>3219</v>
      </c>
      <c r="D515" t="s">
        <v>3220</v>
      </c>
      <c r="E515" t="s">
        <v>1894</v>
      </c>
      <c r="I515" t="s">
        <v>1305</v>
      </c>
      <c r="J515" t="s">
        <v>3218</v>
      </c>
      <c r="K515" t="s">
        <v>2046</v>
      </c>
      <c r="L515" s="25">
        <v>1</v>
      </c>
      <c r="M515" s="19">
        <v>110</v>
      </c>
      <c r="N515" s="25">
        <v>514</v>
      </c>
      <c r="P515">
        <v>11472410</v>
      </c>
      <c r="Q515" s="25">
        <v>42186</v>
      </c>
      <c r="S515">
        <v>0</v>
      </c>
      <c r="T515" t="s">
        <v>1306</v>
      </c>
      <c r="U515" t="s">
        <v>23</v>
      </c>
      <c r="V515" t="s">
        <v>2490</v>
      </c>
      <c r="W515" t="s">
        <v>2491</v>
      </c>
    </row>
    <row r="516" spans="1:23" x14ac:dyDescent="0.25">
      <c r="A516" t="s">
        <v>3221</v>
      </c>
      <c r="C516" t="s">
        <v>3222</v>
      </c>
      <c r="D516" t="s">
        <v>1447</v>
      </c>
      <c r="E516" t="s">
        <v>1966</v>
      </c>
      <c r="I516" t="s">
        <v>1305</v>
      </c>
      <c r="J516" t="s">
        <v>3221</v>
      </c>
      <c r="K516" t="s">
        <v>2045</v>
      </c>
      <c r="L516" s="25">
        <v>1</v>
      </c>
      <c r="M516" s="19">
        <v>110</v>
      </c>
      <c r="N516" s="25">
        <v>515</v>
      </c>
      <c r="P516">
        <v>10170210</v>
      </c>
      <c r="Q516" s="25">
        <v>42382</v>
      </c>
      <c r="S516">
        <v>0</v>
      </c>
      <c r="T516" t="s">
        <v>1306</v>
      </c>
      <c r="U516" t="s">
        <v>23</v>
      </c>
      <c r="V516" t="s">
        <v>56</v>
      </c>
      <c r="W516" t="s">
        <v>57</v>
      </c>
    </row>
    <row r="517" spans="1:23" x14ac:dyDescent="0.25">
      <c r="A517" t="s">
        <v>3223</v>
      </c>
      <c r="C517" t="s">
        <v>1735</v>
      </c>
      <c r="D517" t="s">
        <v>3224</v>
      </c>
      <c r="E517" t="s">
        <v>3225</v>
      </c>
      <c r="I517" t="s">
        <v>1305</v>
      </c>
      <c r="J517" t="s">
        <v>3223</v>
      </c>
      <c r="K517" t="s">
        <v>2045</v>
      </c>
      <c r="L517" s="25">
        <v>1</v>
      </c>
      <c r="M517" s="19">
        <v>110</v>
      </c>
      <c r="N517" s="25">
        <v>516</v>
      </c>
      <c r="P517">
        <v>11102610</v>
      </c>
      <c r="Q517" s="25">
        <v>42293</v>
      </c>
      <c r="S517">
        <v>0</v>
      </c>
      <c r="T517" t="s">
        <v>1306</v>
      </c>
      <c r="U517" t="s">
        <v>23</v>
      </c>
      <c r="V517" t="s">
        <v>65</v>
      </c>
      <c r="W517" t="s">
        <v>66</v>
      </c>
    </row>
    <row r="518" spans="1:23" x14ac:dyDescent="0.25">
      <c r="A518" t="s">
        <v>3226</v>
      </c>
      <c r="C518" t="s">
        <v>1447</v>
      </c>
      <c r="D518" t="s">
        <v>1303</v>
      </c>
      <c r="E518" t="s">
        <v>3227</v>
      </c>
      <c r="I518" t="s">
        <v>1305</v>
      </c>
      <c r="J518" t="s">
        <v>3226</v>
      </c>
      <c r="K518" t="s">
        <v>2045</v>
      </c>
      <c r="L518" s="25">
        <v>1</v>
      </c>
      <c r="M518" s="19">
        <v>110</v>
      </c>
      <c r="N518" s="25">
        <v>517</v>
      </c>
      <c r="P518">
        <v>27166</v>
      </c>
      <c r="Q518" s="25">
        <v>42186</v>
      </c>
      <c r="S518">
        <v>0</v>
      </c>
      <c r="T518" t="s">
        <v>1306</v>
      </c>
      <c r="U518" t="s">
        <v>23</v>
      </c>
      <c r="V518" t="s">
        <v>68</v>
      </c>
      <c r="W518" t="s">
        <v>69</v>
      </c>
    </row>
    <row r="519" spans="1:23" x14ac:dyDescent="0.25">
      <c r="A519" t="s">
        <v>3228</v>
      </c>
      <c r="C519" t="s">
        <v>3229</v>
      </c>
      <c r="D519" t="s">
        <v>3230</v>
      </c>
      <c r="E519" t="s">
        <v>3231</v>
      </c>
      <c r="I519" t="s">
        <v>1305</v>
      </c>
      <c r="J519" t="s">
        <v>3228</v>
      </c>
      <c r="K519" t="s">
        <v>2045</v>
      </c>
      <c r="L519" s="25">
        <v>1</v>
      </c>
      <c r="M519" s="19">
        <v>110</v>
      </c>
      <c r="N519" s="25">
        <v>518</v>
      </c>
      <c r="P519">
        <v>11463910</v>
      </c>
      <c r="Q519" s="25">
        <v>40050</v>
      </c>
      <c r="S519">
        <v>0</v>
      </c>
      <c r="T519" t="s">
        <v>1306</v>
      </c>
      <c r="U519" t="s">
        <v>23</v>
      </c>
      <c r="V519" t="s">
        <v>2151</v>
      </c>
      <c r="W519" t="s">
        <v>2152</v>
      </c>
    </row>
    <row r="520" spans="1:23" x14ac:dyDescent="0.25">
      <c r="A520" t="s">
        <v>3232</v>
      </c>
      <c r="C520" t="s">
        <v>3233</v>
      </c>
      <c r="D520" t="s">
        <v>1470</v>
      </c>
      <c r="E520" t="s">
        <v>3234</v>
      </c>
      <c r="I520" t="s">
        <v>1305</v>
      </c>
      <c r="J520" t="s">
        <v>3232</v>
      </c>
      <c r="K520" t="s">
        <v>2046</v>
      </c>
      <c r="L520" s="25">
        <v>1</v>
      </c>
      <c r="M520" s="19">
        <v>110</v>
      </c>
      <c r="N520" s="25">
        <v>519</v>
      </c>
      <c r="P520">
        <v>21351</v>
      </c>
      <c r="Q520" s="25">
        <v>42186</v>
      </c>
      <c r="S520">
        <v>0</v>
      </c>
      <c r="T520" t="s">
        <v>1306</v>
      </c>
      <c r="U520" t="s">
        <v>23</v>
      </c>
      <c r="V520" t="s">
        <v>3235</v>
      </c>
      <c r="W520" t="s">
        <v>3236</v>
      </c>
    </row>
    <row r="521" spans="1:23" x14ac:dyDescent="0.25">
      <c r="A521" t="s">
        <v>3237</v>
      </c>
      <c r="C521" t="s">
        <v>3238</v>
      </c>
      <c r="D521" t="s">
        <v>1333</v>
      </c>
      <c r="E521" t="s">
        <v>1685</v>
      </c>
      <c r="I521" t="s">
        <v>1305</v>
      </c>
      <c r="J521" t="s">
        <v>3237</v>
      </c>
      <c r="K521" t="s">
        <v>2045</v>
      </c>
      <c r="L521" s="25">
        <v>1</v>
      </c>
      <c r="M521" s="19">
        <v>110</v>
      </c>
      <c r="N521" s="25">
        <v>520</v>
      </c>
      <c r="P521">
        <v>12309710</v>
      </c>
      <c r="Q521" s="25">
        <v>42370</v>
      </c>
      <c r="S521">
        <v>0</v>
      </c>
      <c r="T521" t="s">
        <v>1306</v>
      </c>
      <c r="U521" t="s">
        <v>23</v>
      </c>
      <c r="V521" t="s">
        <v>65</v>
      </c>
      <c r="W521" t="s">
        <v>66</v>
      </c>
    </row>
    <row r="522" spans="1:23" x14ac:dyDescent="0.25">
      <c r="A522" t="s">
        <v>3239</v>
      </c>
      <c r="C522" t="s">
        <v>3240</v>
      </c>
      <c r="D522" t="s">
        <v>1346</v>
      </c>
      <c r="E522" t="s">
        <v>1442</v>
      </c>
      <c r="I522" t="s">
        <v>1305</v>
      </c>
      <c r="J522" t="s">
        <v>3239</v>
      </c>
      <c r="K522" t="s">
        <v>2045</v>
      </c>
      <c r="L522" s="25">
        <v>1</v>
      </c>
      <c r="M522" s="19">
        <v>110</v>
      </c>
      <c r="N522" s="25">
        <v>521</v>
      </c>
      <c r="P522">
        <v>25259</v>
      </c>
      <c r="Q522" s="25">
        <v>41852</v>
      </c>
      <c r="S522">
        <v>0</v>
      </c>
      <c r="T522" t="s">
        <v>1306</v>
      </c>
      <c r="U522" t="s">
        <v>23</v>
      </c>
      <c r="V522" t="s">
        <v>2637</v>
      </c>
      <c r="W522" t="s">
        <v>2638</v>
      </c>
    </row>
    <row r="523" spans="1:23" x14ac:dyDescent="0.25">
      <c r="A523" t="s">
        <v>3241</v>
      </c>
      <c r="C523" t="s">
        <v>1356</v>
      </c>
      <c r="D523" t="s">
        <v>1312</v>
      </c>
      <c r="E523" t="s">
        <v>3242</v>
      </c>
      <c r="I523" t="s">
        <v>1305</v>
      </c>
      <c r="J523" t="s">
        <v>3241</v>
      </c>
      <c r="K523" t="s">
        <v>2046</v>
      </c>
      <c r="L523" s="25">
        <v>1</v>
      </c>
      <c r="M523" s="19">
        <v>110</v>
      </c>
      <c r="N523" s="25">
        <v>522</v>
      </c>
      <c r="P523">
        <v>11004810</v>
      </c>
      <c r="Q523" s="25">
        <v>40942</v>
      </c>
      <c r="S523">
        <v>0</v>
      </c>
      <c r="T523" t="s">
        <v>1306</v>
      </c>
      <c r="U523" t="s">
        <v>23</v>
      </c>
      <c r="V523" t="s">
        <v>2494</v>
      </c>
      <c r="W523" t="s">
        <v>2495</v>
      </c>
    </row>
    <row r="524" spans="1:23" x14ac:dyDescent="0.25">
      <c r="A524" t="s">
        <v>3243</v>
      </c>
      <c r="C524" t="s">
        <v>3244</v>
      </c>
      <c r="D524" t="s">
        <v>1312</v>
      </c>
      <c r="E524" t="s">
        <v>3245</v>
      </c>
      <c r="I524" t="s">
        <v>1305</v>
      </c>
      <c r="J524" t="s">
        <v>3243</v>
      </c>
      <c r="K524" t="s">
        <v>2046</v>
      </c>
      <c r="L524" s="25">
        <v>1</v>
      </c>
      <c r="M524" s="19">
        <v>110</v>
      </c>
      <c r="N524" s="25">
        <v>523</v>
      </c>
      <c r="P524">
        <v>10244310</v>
      </c>
      <c r="Q524" s="25">
        <v>38493</v>
      </c>
      <c r="S524">
        <v>0</v>
      </c>
      <c r="T524" t="s">
        <v>1306</v>
      </c>
      <c r="U524" t="s">
        <v>23</v>
      </c>
      <c r="V524" t="s">
        <v>2490</v>
      </c>
      <c r="W524" t="s">
        <v>2491</v>
      </c>
    </row>
    <row r="525" spans="1:23" x14ac:dyDescent="0.25">
      <c r="A525" t="s">
        <v>3246</v>
      </c>
      <c r="C525" t="s">
        <v>3247</v>
      </c>
      <c r="D525" t="s">
        <v>2450</v>
      </c>
      <c r="E525" t="s">
        <v>2009</v>
      </c>
      <c r="I525" t="s">
        <v>1305</v>
      </c>
      <c r="J525" t="s">
        <v>3246</v>
      </c>
      <c r="K525" t="s">
        <v>2046</v>
      </c>
      <c r="L525" s="25">
        <v>1</v>
      </c>
      <c r="M525" s="19">
        <v>110</v>
      </c>
      <c r="N525" s="25">
        <v>524</v>
      </c>
      <c r="P525">
        <v>10250410</v>
      </c>
      <c r="Q525" s="25">
        <v>39814</v>
      </c>
      <c r="S525">
        <v>0</v>
      </c>
      <c r="T525" t="s">
        <v>1306</v>
      </c>
      <c r="U525" t="s">
        <v>23</v>
      </c>
      <c r="V525" t="s">
        <v>2151</v>
      </c>
      <c r="W525" t="s">
        <v>2152</v>
      </c>
    </row>
    <row r="526" spans="1:23" x14ac:dyDescent="0.25">
      <c r="A526" t="s">
        <v>3248</v>
      </c>
      <c r="C526" t="s">
        <v>1356</v>
      </c>
      <c r="D526" t="s">
        <v>1785</v>
      </c>
      <c r="E526" t="s">
        <v>3249</v>
      </c>
      <c r="I526" t="s">
        <v>1305</v>
      </c>
      <c r="J526" t="s">
        <v>3248</v>
      </c>
      <c r="K526" t="s">
        <v>2045</v>
      </c>
      <c r="L526" s="25">
        <v>1</v>
      </c>
      <c r="M526" s="19">
        <v>110</v>
      </c>
      <c r="N526" s="25">
        <v>525</v>
      </c>
      <c r="P526">
        <v>15685</v>
      </c>
      <c r="Q526" s="25">
        <v>41336</v>
      </c>
      <c r="S526">
        <v>0</v>
      </c>
      <c r="T526" t="s">
        <v>1306</v>
      </c>
      <c r="U526" t="s">
        <v>23</v>
      </c>
      <c r="V526" t="s">
        <v>71</v>
      </c>
      <c r="W526" t="s">
        <v>72</v>
      </c>
    </row>
    <row r="527" spans="1:23" x14ac:dyDescent="0.25">
      <c r="A527" t="s">
        <v>3250</v>
      </c>
      <c r="C527" t="s">
        <v>1312</v>
      </c>
      <c r="D527" t="s">
        <v>1885</v>
      </c>
      <c r="E527" t="s">
        <v>3251</v>
      </c>
      <c r="I527" t="s">
        <v>1305</v>
      </c>
      <c r="J527" t="s">
        <v>3250</v>
      </c>
      <c r="K527" t="s">
        <v>2046</v>
      </c>
      <c r="L527" s="25">
        <v>1</v>
      </c>
      <c r="M527" s="19">
        <v>110</v>
      </c>
      <c r="N527" s="25">
        <v>526</v>
      </c>
      <c r="P527">
        <v>12296610</v>
      </c>
      <c r="Q527" s="25">
        <v>42357</v>
      </c>
      <c r="S527">
        <v>0</v>
      </c>
      <c r="T527" t="s">
        <v>1306</v>
      </c>
      <c r="U527" t="s">
        <v>23</v>
      </c>
      <c r="V527" t="s">
        <v>2490</v>
      </c>
      <c r="W527" t="s">
        <v>2491</v>
      </c>
    </row>
    <row r="528" spans="1:23" x14ac:dyDescent="0.25">
      <c r="A528" t="s">
        <v>3252</v>
      </c>
      <c r="C528" t="s">
        <v>1805</v>
      </c>
      <c r="D528" t="s">
        <v>3253</v>
      </c>
      <c r="E528" t="s">
        <v>3254</v>
      </c>
      <c r="I528" t="s">
        <v>1305</v>
      </c>
      <c r="J528" t="s">
        <v>3252</v>
      </c>
      <c r="K528" t="s">
        <v>2046</v>
      </c>
      <c r="L528" s="25">
        <v>1</v>
      </c>
      <c r="M528" s="19">
        <v>110</v>
      </c>
      <c r="N528" s="25">
        <v>527</v>
      </c>
      <c r="P528">
        <v>3883</v>
      </c>
      <c r="Q528" s="25">
        <v>41647</v>
      </c>
      <c r="S528">
        <v>0</v>
      </c>
      <c r="T528" t="s">
        <v>1306</v>
      </c>
      <c r="U528" t="s">
        <v>23</v>
      </c>
      <c r="V528" t="s">
        <v>56</v>
      </c>
      <c r="W528" t="s">
        <v>57</v>
      </c>
    </row>
    <row r="529" spans="1:23" x14ac:dyDescent="0.25">
      <c r="A529" t="s">
        <v>3255</v>
      </c>
      <c r="C529" t="s">
        <v>3256</v>
      </c>
      <c r="D529" t="s">
        <v>1303</v>
      </c>
      <c r="E529" t="s">
        <v>2141</v>
      </c>
      <c r="I529" t="s">
        <v>1305</v>
      </c>
      <c r="J529" t="s">
        <v>3255</v>
      </c>
      <c r="K529" t="s">
        <v>2046</v>
      </c>
      <c r="L529" s="25">
        <v>1</v>
      </c>
      <c r="M529" s="19">
        <v>110</v>
      </c>
      <c r="N529" s="25">
        <v>528</v>
      </c>
      <c r="P529">
        <v>23995</v>
      </c>
      <c r="Q529" s="25">
        <v>42291</v>
      </c>
      <c r="S529">
        <v>0</v>
      </c>
      <c r="T529" t="s">
        <v>1306</v>
      </c>
      <c r="U529" t="s">
        <v>23</v>
      </c>
      <c r="V529" t="s">
        <v>2490</v>
      </c>
      <c r="W529" t="s">
        <v>2491</v>
      </c>
    </row>
    <row r="530" spans="1:23" x14ac:dyDescent="0.25">
      <c r="A530" t="s">
        <v>3257</v>
      </c>
      <c r="C530" t="s">
        <v>1385</v>
      </c>
      <c r="D530" t="s">
        <v>1374</v>
      </c>
      <c r="E530" t="s">
        <v>1341</v>
      </c>
      <c r="I530" t="s">
        <v>1305</v>
      </c>
      <c r="J530" t="s">
        <v>3257</v>
      </c>
      <c r="K530" t="s">
        <v>2046</v>
      </c>
      <c r="L530" s="25">
        <v>1</v>
      </c>
      <c r="M530" s="19">
        <v>110</v>
      </c>
      <c r="N530" s="25">
        <v>529</v>
      </c>
      <c r="P530">
        <v>12217410</v>
      </c>
      <c r="Q530" s="25">
        <v>41306</v>
      </c>
      <c r="S530">
        <v>0</v>
      </c>
      <c r="T530" t="s">
        <v>1306</v>
      </c>
      <c r="U530" t="s">
        <v>23</v>
      </c>
      <c r="V530" t="s">
        <v>3258</v>
      </c>
      <c r="W530" t="s">
        <v>3259</v>
      </c>
    </row>
    <row r="531" spans="1:23" x14ac:dyDescent="0.25">
      <c r="A531" t="s">
        <v>3260</v>
      </c>
      <c r="C531" t="s">
        <v>3261</v>
      </c>
      <c r="D531" t="s">
        <v>1578</v>
      </c>
      <c r="E531" t="s">
        <v>1671</v>
      </c>
      <c r="I531" t="s">
        <v>1305</v>
      </c>
      <c r="J531" t="s">
        <v>3260</v>
      </c>
      <c r="K531" t="s">
        <v>2046</v>
      </c>
      <c r="L531" s="25">
        <v>1</v>
      </c>
      <c r="M531" s="19">
        <v>110</v>
      </c>
      <c r="N531" s="25">
        <v>530</v>
      </c>
      <c r="P531">
        <v>12185210</v>
      </c>
      <c r="Q531" s="25">
        <v>40179</v>
      </c>
      <c r="S531">
        <v>0</v>
      </c>
      <c r="T531" t="s">
        <v>1306</v>
      </c>
      <c r="U531" t="s">
        <v>23</v>
      </c>
      <c r="V531" t="s">
        <v>3262</v>
      </c>
      <c r="W531" t="s">
        <v>3263</v>
      </c>
    </row>
    <row r="532" spans="1:23" x14ac:dyDescent="0.25">
      <c r="A532" t="s">
        <v>3264</v>
      </c>
      <c r="C532" t="s">
        <v>3265</v>
      </c>
      <c r="D532" t="s">
        <v>3266</v>
      </c>
      <c r="E532" t="s">
        <v>1671</v>
      </c>
      <c r="I532" t="s">
        <v>1305</v>
      </c>
      <c r="J532" t="s">
        <v>3264</v>
      </c>
      <c r="K532" t="s">
        <v>2046</v>
      </c>
      <c r="L532" s="25">
        <v>1</v>
      </c>
      <c r="M532" s="19">
        <v>110</v>
      </c>
      <c r="N532" s="25">
        <v>531</v>
      </c>
      <c r="P532">
        <v>9482</v>
      </c>
      <c r="Q532" s="25">
        <v>42528</v>
      </c>
      <c r="S532">
        <v>0</v>
      </c>
      <c r="T532" t="s">
        <v>1306</v>
      </c>
      <c r="U532" t="s">
        <v>23</v>
      </c>
      <c r="V532" t="s">
        <v>2151</v>
      </c>
      <c r="W532" t="s">
        <v>2152</v>
      </c>
    </row>
    <row r="533" spans="1:23" x14ac:dyDescent="0.25">
      <c r="A533" t="s">
        <v>3267</v>
      </c>
      <c r="C533" t="s">
        <v>3268</v>
      </c>
      <c r="D533" t="s">
        <v>3269</v>
      </c>
      <c r="E533" t="s">
        <v>3270</v>
      </c>
      <c r="I533" t="s">
        <v>1305</v>
      </c>
      <c r="J533" t="s">
        <v>3267</v>
      </c>
      <c r="K533" t="s">
        <v>2046</v>
      </c>
      <c r="L533" s="25">
        <v>1</v>
      </c>
      <c r="M533" s="19">
        <v>110</v>
      </c>
      <c r="N533" s="25">
        <v>532</v>
      </c>
      <c r="P533">
        <v>24103</v>
      </c>
      <c r="Q533" s="25">
        <v>41374</v>
      </c>
      <c r="S533">
        <v>0</v>
      </c>
      <c r="T533" t="s">
        <v>1306</v>
      </c>
      <c r="U533" t="s">
        <v>23</v>
      </c>
      <c r="V533" t="s">
        <v>2490</v>
      </c>
      <c r="W533" t="s">
        <v>2491</v>
      </c>
    </row>
    <row r="534" spans="1:23" x14ac:dyDescent="0.25">
      <c r="A534" t="s">
        <v>3271</v>
      </c>
      <c r="C534" t="s">
        <v>1412</v>
      </c>
      <c r="D534" t="s">
        <v>3272</v>
      </c>
      <c r="E534" t="s">
        <v>3273</v>
      </c>
      <c r="I534" t="s">
        <v>1305</v>
      </c>
      <c r="J534" t="s">
        <v>3271</v>
      </c>
      <c r="K534" t="s">
        <v>2046</v>
      </c>
      <c r="L534" s="25">
        <v>1</v>
      </c>
      <c r="M534" s="19">
        <v>110</v>
      </c>
      <c r="N534" s="25">
        <v>533</v>
      </c>
      <c r="P534">
        <v>23596</v>
      </c>
      <c r="Q534" s="25">
        <v>40942</v>
      </c>
      <c r="S534">
        <v>0</v>
      </c>
      <c r="T534" t="s">
        <v>1306</v>
      </c>
      <c r="U534" t="s">
        <v>23</v>
      </c>
      <c r="V534" t="s">
        <v>44</v>
      </c>
      <c r="W534" t="s">
        <v>45</v>
      </c>
    </row>
    <row r="535" spans="1:23" x14ac:dyDescent="0.25">
      <c r="A535" t="s">
        <v>3274</v>
      </c>
      <c r="C535" t="s">
        <v>3275</v>
      </c>
      <c r="D535" t="s">
        <v>3276</v>
      </c>
      <c r="E535" t="s">
        <v>3277</v>
      </c>
      <c r="I535" t="s">
        <v>1305</v>
      </c>
      <c r="J535" t="s">
        <v>3274</v>
      </c>
      <c r="K535" t="s">
        <v>2045</v>
      </c>
      <c r="L535" s="25">
        <v>1</v>
      </c>
      <c r="M535" s="19">
        <v>110</v>
      </c>
      <c r="N535" s="25">
        <v>534</v>
      </c>
      <c r="P535">
        <v>26470</v>
      </c>
      <c r="Q535" s="25">
        <v>40942</v>
      </c>
      <c r="S535">
        <v>0</v>
      </c>
      <c r="T535" t="s">
        <v>1306</v>
      </c>
      <c r="U535" t="s">
        <v>23</v>
      </c>
      <c r="V535" t="s">
        <v>44</v>
      </c>
      <c r="W535" t="s">
        <v>45</v>
      </c>
    </row>
    <row r="536" spans="1:23" x14ac:dyDescent="0.25">
      <c r="A536" t="s">
        <v>3278</v>
      </c>
      <c r="C536" t="s">
        <v>1379</v>
      </c>
      <c r="D536" t="s">
        <v>1885</v>
      </c>
      <c r="E536" t="s">
        <v>3279</v>
      </c>
      <c r="I536" t="s">
        <v>1305</v>
      </c>
      <c r="J536" t="s">
        <v>3278</v>
      </c>
      <c r="K536" t="s">
        <v>2046</v>
      </c>
      <c r="L536" s="25">
        <v>1</v>
      </c>
      <c r="M536" s="19">
        <v>110</v>
      </c>
      <c r="N536" s="25">
        <v>535</v>
      </c>
      <c r="P536">
        <v>11314910</v>
      </c>
      <c r="Q536" s="25">
        <v>42309</v>
      </c>
      <c r="S536">
        <v>0</v>
      </c>
      <c r="T536" t="s">
        <v>1306</v>
      </c>
      <c r="U536" t="s">
        <v>23</v>
      </c>
      <c r="V536" t="s">
        <v>65</v>
      </c>
      <c r="W536" t="s">
        <v>66</v>
      </c>
    </row>
    <row r="537" spans="1:23" x14ac:dyDescent="0.25">
      <c r="A537" t="s">
        <v>3280</v>
      </c>
      <c r="C537" t="s">
        <v>3281</v>
      </c>
      <c r="D537" t="s">
        <v>1412</v>
      </c>
      <c r="E537" t="s">
        <v>3282</v>
      </c>
      <c r="I537" t="s">
        <v>1305</v>
      </c>
      <c r="J537" t="s">
        <v>3280</v>
      </c>
      <c r="K537" t="s">
        <v>2046</v>
      </c>
      <c r="L537" s="25">
        <v>1</v>
      </c>
      <c r="M537" s="19">
        <v>110</v>
      </c>
      <c r="N537" s="25">
        <v>536</v>
      </c>
      <c r="P537">
        <v>25037</v>
      </c>
      <c r="Q537" s="25">
        <v>42186</v>
      </c>
      <c r="S537">
        <v>0</v>
      </c>
      <c r="T537" t="s">
        <v>1306</v>
      </c>
      <c r="U537" t="s">
        <v>23</v>
      </c>
      <c r="V537" t="s">
        <v>2529</v>
      </c>
      <c r="W537" t="s">
        <v>2530</v>
      </c>
    </row>
    <row r="538" spans="1:23" x14ac:dyDescent="0.25">
      <c r="A538" t="s">
        <v>3283</v>
      </c>
      <c r="C538" t="s">
        <v>1570</v>
      </c>
      <c r="D538" t="s">
        <v>3284</v>
      </c>
      <c r="E538" t="s">
        <v>3285</v>
      </c>
      <c r="I538" t="s">
        <v>1305</v>
      </c>
      <c r="J538" t="s">
        <v>3283</v>
      </c>
      <c r="K538" t="s">
        <v>2046</v>
      </c>
      <c r="L538" s="25">
        <v>1</v>
      </c>
      <c r="M538" s="19">
        <v>110</v>
      </c>
      <c r="N538" s="25">
        <v>537</v>
      </c>
      <c r="P538">
        <v>21872</v>
      </c>
      <c r="Q538" s="25">
        <v>42389</v>
      </c>
      <c r="S538">
        <v>0</v>
      </c>
      <c r="T538" t="s">
        <v>1306</v>
      </c>
      <c r="U538" t="s">
        <v>23</v>
      </c>
      <c r="V538" t="s">
        <v>56</v>
      </c>
      <c r="W538" t="s">
        <v>57</v>
      </c>
    </row>
    <row r="539" spans="1:23" x14ac:dyDescent="0.25">
      <c r="A539" t="s">
        <v>3286</v>
      </c>
      <c r="C539" t="s">
        <v>1350</v>
      </c>
      <c r="D539" t="s">
        <v>1528</v>
      </c>
      <c r="E539" t="s">
        <v>3287</v>
      </c>
      <c r="I539" t="s">
        <v>1305</v>
      </c>
      <c r="J539" t="s">
        <v>3286</v>
      </c>
      <c r="K539" t="s">
        <v>2046</v>
      </c>
      <c r="L539" s="25">
        <v>1</v>
      </c>
      <c r="M539" s="19">
        <v>110</v>
      </c>
      <c r="N539" s="25">
        <v>538</v>
      </c>
      <c r="P539">
        <v>3707</v>
      </c>
      <c r="Q539" s="25">
        <v>42186</v>
      </c>
      <c r="S539">
        <v>0</v>
      </c>
      <c r="T539" t="s">
        <v>1306</v>
      </c>
      <c r="U539" t="s">
        <v>23</v>
      </c>
      <c r="V539" t="s">
        <v>56</v>
      </c>
      <c r="W539" t="s">
        <v>57</v>
      </c>
    </row>
    <row r="540" spans="1:23" x14ac:dyDescent="0.25">
      <c r="A540" t="s">
        <v>3288</v>
      </c>
      <c r="C540" t="s">
        <v>1447</v>
      </c>
      <c r="D540" t="s">
        <v>3289</v>
      </c>
      <c r="E540" t="s">
        <v>3290</v>
      </c>
      <c r="I540" t="s">
        <v>1305</v>
      </c>
      <c r="J540" t="s">
        <v>3288</v>
      </c>
      <c r="K540" t="s">
        <v>2045</v>
      </c>
      <c r="L540" s="25">
        <v>1</v>
      </c>
      <c r="M540" s="19">
        <v>110</v>
      </c>
      <c r="N540" s="25">
        <v>539</v>
      </c>
      <c r="P540">
        <v>15559</v>
      </c>
      <c r="Q540" s="25">
        <v>42374</v>
      </c>
      <c r="S540">
        <v>0</v>
      </c>
      <c r="T540" t="s">
        <v>1306</v>
      </c>
      <c r="U540" t="s">
        <v>23</v>
      </c>
      <c r="V540" t="s">
        <v>65</v>
      </c>
      <c r="W540" t="s">
        <v>66</v>
      </c>
    </row>
    <row r="541" spans="1:23" x14ac:dyDescent="0.25">
      <c r="A541" t="s">
        <v>3291</v>
      </c>
      <c r="C541" t="s">
        <v>1312</v>
      </c>
      <c r="D541" t="s">
        <v>3156</v>
      </c>
      <c r="E541" t="s">
        <v>3292</v>
      </c>
      <c r="I541" t="s">
        <v>1305</v>
      </c>
      <c r="J541" t="s">
        <v>3291</v>
      </c>
      <c r="K541" t="s">
        <v>2046</v>
      </c>
      <c r="L541" s="25">
        <v>1</v>
      </c>
      <c r="M541" s="19">
        <v>110</v>
      </c>
      <c r="N541" s="25">
        <v>540</v>
      </c>
      <c r="P541">
        <v>12004310</v>
      </c>
      <c r="Q541" s="25">
        <v>42486</v>
      </c>
      <c r="S541">
        <v>0</v>
      </c>
      <c r="T541" t="s">
        <v>1306</v>
      </c>
      <c r="U541" t="s">
        <v>23</v>
      </c>
      <c r="V541" t="s">
        <v>62</v>
      </c>
      <c r="W541" t="s">
        <v>63</v>
      </c>
    </row>
    <row r="542" spans="1:23" x14ac:dyDescent="0.25">
      <c r="A542" t="s">
        <v>3293</v>
      </c>
      <c r="C542" t="s">
        <v>3294</v>
      </c>
      <c r="D542" t="s">
        <v>3295</v>
      </c>
      <c r="E542" t="s">
        <v>3296</v>
      </c>
      <c r="I542" t="s">
        <v>1305</v>
      </c>
      <c r="J542" t="s">
        <v>3293</v>
      </c>
      <c r="K542" t="s">
        <v>2046</v>
      </c>
      <c r="L542" s="25">
        <v>1</v>
      </c>
      <c r="M542" s="19">
        <v>110</v>
      </c>
      <c r="N542" s="25">
        <v>541</v>
      </c>
      <c r="P542">
        <v>10135</v>
      </c>
      <c r="Q542" s="25">
        <v>42585</v>
      </c>
      <c r="S542">
        <v>0</v>
      </c>
      <c r="T542" t="s">
        <v>1306</v>
      </c>
      <c r="U542" t="s">
        <v>23</v>
      </c>
      <c r="V542" t="s">
        <v>74</v>
      </c>
      <c r="W542" t="s">
        <v>75</v>
      </c>
    </row>
    <row r="543" spans="1:23" x14ac:dyDescent="0.25">
      <c r="A543" t="s">
        <v>3297</v>
      </c>
      <c r="C543" t="s">
        <v>1740</v>
      </c>
      <c r="D543" t="s">
        <v>1412</v>
      </c>
      <c r="E543" t="s">
        <v>3298</v>
      </c>
      <c r="I543" t="s">
        <v>1305</v>
      </c>
      <c r="J543" t="s">
        <v>3297</v>
      </c>
      <c r="K543" t="s">
        <v>2045</v>
      </c>
      <c r="L543" s="25">
        <v>1</v>
      </c>
      <c r="M543" s="19">
        <v>110</v>
      </c>
      <c r="N543" s="25">
        <v>542</v>
      </c>
      <c r="P543">
        <v>19582</v>
      </c>
      <c r="Q543" s="25">
        <v>42573</v>
      </c>
      <c r="S543">
        <v>0</v>
      </c>
      <c r="T543" t="s">
        <v>1306</v>
      </c>
      <c r="U543" t="s">
        <v>23</v>
      </c>
      <c r="V543" t="s">
        <v>2529</v>
      </c>
      <c r="W543" t="s">
        <v>2530</v>
      </c>
    </row>
    <row r="544" spans="1:23" x14ac:dyDescent="0.25">
      <c r="A544" t="s">
        <v>3299</v>
      </c>
      <c r="C544" t="s">
        <v>1578</v>
      </c>
      <c r="D544" t="s">
        <v>1350</v>
      </c>
      <c r="E544" t="s">
        <v>3300</v>
      </c>
      <c r="I544" t="s">
        <v>1305</v>
      </c>
      <c r="J544" t="s">
        <v>3299</v>
      </c>
      <c r="K544" t="s">
        <v>2045</v>
      </c>
      <c r="L544" s="25">
        <v>1</v>
      </c>
      <c r="M544" s="19">
        <v>110</v>
      </c>
      <c r="N544" s="25">
        <v>543</v>
      </c>
      <c r="P544">
        <v>9960</v>
      </c>
      <c r="Q544" s="25">
        <v>38338</v>
      </c>
      <c r="S544">
        <v>0</v>
      </c>
      <c r="T544" t="s">
        <v>1306</v>
      </c>
      <c r="U544" t="s">
        <v>23</v>
      </c>
      <c r="V544" t="s">
        <v>2915</v>
      </c>
      <c r="W544" t="s">
        <v>2916</v>
      </c>
    </row>
    <row r="545" spans="1:23" x14ac:dyDescent="0.25">
      <c r="A545" t="s">
        <v>3301</v>
      </c>
      <c r="C545" t="s">
        <v>3302</v>
      </c>
      <c r="D545" t="s">
        <v>1528</v>
      </c>
      <c r="E545" t="s">
        <v>3303</v>
      </c>
      <c r="I545" t="s">
        <v>1305</v>
      </c>
      <c r="J545" t="s">
        <v>3301</v>
      </c>
      <c r="K545" t="s">
        <v>2045</v>
      </c>
      <c r="L545" s="25">
        <v>1</v>
      </c>
      <c r="M545" s="19">
        <v>110</v>
      </c>
      <c r="N545" s="25">
        <v>544</v>
      </c>
      <c r="P545">
        <v>26913</v>
      </c>
      <c r="Q545" s="25">
        <v>41799</v>
      </c>
      <c r="S545">
        <v>0</v>
      </c>
      <c r="T545" t="s">
        <v>1306</v>
      </c>
      <c r="U545" t="s">
        <v>23</v>
      </c>
      <c r="V545" t="s">
        <v>2490</v>
      </c>
      <c r="W545" t="s">
        <v>2491</v>
      </c>
    </row>
    <row r="546" spans="1:23" x14ac:dyDescent="0.25">
      <c r="A546" t="s">
        <v>3304</v>
      </c>
      <c r="C546" t="s">
        <v>3305</v>
      </c>
      <c r="D546" t="s">
        <v>1385</v>
      </c>
      <c r="E546" t="s">
        <v>3306</v>
      </c>
      <c r="I546" t="s">
        <v>1305</v>
      </c>
      <c r="J546" t="s">
        <v>3304</v>
      </c>
      <c r="K546" t="s">
        <v>2045</v>
      </c>
      <c r="L546" s="25">
        <v>1</v>
      </c>
      <c r="M546" s="19">
        <v>110</v>
      </c>
      <c r="N546" s="25">
        <v>545</v>
      </c>
      <c r="P546">
        <v>22018</v>
      </c>
      <c r="Q546" s="25">
        <v>42186</v>
      </c>
      <c r="S546">
        <v>0</v>
      </c>
      <c r="T546" t="s">
        <v>1306</v>
      </c>
      <c r="U546" t="s">
        <v>23</v>
      </c>
      <c r="V546" t="s">
        <v>65</v>
      </c>
      <c r="W546" t="s">
        <v>66</v>
      </c>
    </row>
    <row r="547" spans="1:23" x14ac:dyDescent="0.25">
      <c r="A547" t="s">
        <v>3307</v>
      </c>
      <c r="C547" t="s">
        <v>3308</v>
      </c>
      <c r="D547" t="s">
        <v>1400</v>
      </c>
      <c r="E547" t="s">
        <v>3309</v>
      </c>
      <c r="I547" t="s">
        <v>1305</v>
      </c>
      <c r="J547" t="s">
        <v>3307</v>
      </c>
      <c r="K547" t="s">
        <v>2046</v>
      </c>
      <c r="L547" s="25">
        <v>1</v>
      </c>
      <c r="M547" s="19">
        <v>110</v>
      </c>
      <c r="N547" s="25">
        <v>546</v>
      </c>
      <c r="P547">
        <v>10240510</v>
      </c>
      <c r="Q547" s="25">
        <v>42186</v>
      </c>
      <c r="S547">
        <v>0</v>
      </c>
      <c r="T547" t="s">
        <v>1306</v>
      </c>
      <c r="U547" t="s">
        <v>23</v>
      </c>
      <c r="V547" t="s">
        <v>2529</v>
      </c>
      <c r="W547" t="s">
        <v>2530</v>
      </c>
    </row>
    <row r="548" spans="1:23" x14ac:dyDescent="0.25">
      <c r="A548" t="s">
        <v>3310</v>
      </c>
      <c r="C548" t="s">
        <v>3311</v>
      </c>
      <c r="D548" t="s">
        <v>3203</v>
      </c>
      <c r="E548" t="s">
        <v>3312</v>
      </c>
      <c r="I548" t="s">
        <v>1305</v>
      </c>
      <c r="J548" t="s">
        <v>3310</v>
      </c>
      <c r="K548" t="s">
        <v>2045</v>
      </c>
      <c r="L548" s="25">
        <v>1</v>
      </c>
      <c r="M548" s="19">
        <v>110</v>
      </c>
      <c r="N548" s="25">
        <v>547</v>
      </c>
      <c r="P548">
        <v>4593</v>
      </c>
      <c r="Q548" s="25">
        <v>42564</v>
      </c>
      <c r="S548">
        <v>0</v>
      </c>
      <c r="T548" t="s">
        <v>1306</v>
      </c>
      <c r="U548" t="s">
        <v>23</v>
      </c>
      <c r="V548" t="s">
        <v>65</v>
      </c>
      <c r="W548" t="s">
        <v>66</v>
      </c>
    </row>
    <row r="549" spans="1:23" x14ac:dyDescent="0.25">
      <c r="A549" t="s">
        <v>3313</v>
      </c>
      <c r="C549" t="s">
        <v>1466</v>
      </c>
      <c r="D549" t="s">
        <v>1379</v>
      </c>
      <c r="E549" t="s">
        <v>3314</v>
      </c>
      <c r="I549" t="s">
        <v>1305</v>
      </c>
      <c r="J549" t="s">
        <v>3313</v>
      </c>
      <c r="K549" t="s">
        <v>2045</v>
      </c>
      <c r="L549" s="25">
        <v>1</v>
      </c>
      <c r="M549" s="19">
        <v>110</v>
      </c>
      <c r="N549" s="25">
        <v>548</v>
      </c>
      <c r="P549">
        <v>26930</v>
      </c>
      <c r="Q549" s="25">
        <v>42404</v>
      </c>
      <c r="S549">
        <v>0</v>
      </c>
      <c r="T549" t="s">
        <v>1306</v>
      </c>
      <c r="U549" t="s">
        <v>23</v>
      </c>
      <c r="V549" t="s">
        <v>68</v>
      </c>
      <c r="W549" t="s">
        <v>69</v>
      </c>
    </row>
    <row r="550" spans="1:23" x14ac:dyDescent="0.25">
      <c r="A550" t="s">
        <v>3315</v>
      </c>
      <c r="C550" t="s">
        <v>1545</v>
      </c>
      <c r="D550" t="s">
        <v>3316</v>
      </c>
      <c r="E550" t="s">
        <v>3317</v>
      </c>
      <c r="I550" t="s">
        <v>1305</v>
      </c>
      <c r="J550" t="s">
        <v>3315</v>
      </c>
      <c r="K550" t="s">
        <v>2046</v>
      </c>
      <c r="L550" s="25">
        <v>1</v>
      </c>
      <c r="M550" s="19">
        <v>110</v>
      </c>
      <c r="N550" s="25">
        <v>549</v>
      </c>
      <c r="P550">
        <v>24715</v>
      </c>
      <c r="Q550" s="25">
        <v>42514</v>
      </c>
      <c r="S550">
        <v>0</v>
      </c>
      <c r="T550" t="s">
        <v>1306</v>
      </c>
      <c r="U550" t="s">
        <v>23</v>
      </c>
      <c r="V550" t="s">
        <v>65</v>
      </c>
      <c r="W550" t="s">
        <v>66</v>
      </c>
    </row>
    <row r="551" spans="1:23" x14ac:dyDescent="0.25">
      <c r="A551" t="s">
        <v>3318</v>
      </c>
      <c r="C551" t="s">
        <v>3319</v>
      </c>
      <c r="D551" t="s">
        <v>1578</v>
      </c>
      <c r="E551" t="s">
        <v>3320</v>
      </c>
      <c r="I551" t="s">
        <v>1305</v>
      </c>
      <c r="J551" t="s">
        <v>3318</v>
      </c>
      <c r="K551" t="s">
        <v>2045</v>
      </c>
      <c r="L551" s="25">
        <v>1</v>
      </c>
      <c r="M551" s="19">
        <v>110</v>
      </c>
      <c r="N551" s="25">
        <v>550</v>
      </c>
      <c r="P551">
        <v>26426</v>
      </c>
      <c r="Q551" s="25">
        <v>42278</v>
      </c>
      <c r="S551">
        <v>0</v>
      </c>
      <c r="T551" t="s">
        <v>1306</v>
      </c>
      <c r="U551" t="s">
        <v>23</v>
      </c>
      <c r="V551" t="s">
        <v>65</v>
      </c>
      <c r="W551" t="s">
        <v>66</v>
      </c>
    </row>
    <row r="552" spans="1:23" x14ac:dyDescent="0.25">
      <c r="A552" t="s">
        <v>3321</v>
      </c>
      <c r="C552" t="s">
        <v>2121</v>
      </c>
      <c r="D552" t="s">
        <v>3322</v>
      </c>
      <c r="E552" t="s">
        <v>2950</v>
      </c>
      <c r="I552" t="s">
        <v>1305</v>
      </c>
      <c r="J552" t="s">
        <v>3321</v>
      </c>
      <c r="K552" t="s">
        <v>2045</v>
      </c>
      <c r="L552" s="25">
        <v>1</v>
      </c>
      <c r="M552" s="19">
        <v>110</v>
      </c>
      <c r="N552" s="25">
        <v>551</v>
      </c>
      <c r="P552">
        <v>3952</v>
      </c>
      <c r="Q552" s="25">
        <v>42570</v>
      </c>
      <c r="S552">
        <v>0</v>
      </c>
      <c r="T552" t="s">
        <v>1306</v>
      </c>
      <c r="U552" t="s">
        <v>23</v>
      </c>
      <c r="V552" t="s">
        <v>138</v>
      </c>
      <c r="W552" t="s">
        <v>139</v>
      </c>
    </row>
    <row r="553" spans="1:23" x14ac:dyDescent="0.25">
      <c r="A553" t="s">
        <v>3323</v>
      </c>
      <c r="C553" t="s">
        <v>1400</v>
      </c>
      <c r="D553" t="s">
        <v>3324</v>
      </c>
      <c r="E553" t="s">
        <v>3325</v>
      </c>
      <c r="I553" t="s">
        <v>1305</v>
      </c>
      <c r="J553" t="s">
        <v>3323</v>
      </c>
      <c r="K553" t="s">
        <v>2045</v>
      </c>
      <c r="L553" s="25">
        <v>1</v>
      </c>
      <c r="M553" s="19">
        <v>110</v>
      </c>
      <c r="N553" s="25">
        <v>552</v>
      </c>
      <c r="P553">
        <v>11139810</v>
      </c>
      <c r="Q553" s="25">
        <v>42549</v>
      </c>
      <c r="S553">
        <v>0</v>
      </c>
      <c r="T553" t="s">
        <v>1306</v>
      </c>
      <c r="U553" t="s">
        <v>23</v>
      </c>
      <c r="V553" t="s">
        <v>2860</v>
      </c>
      <c r="W553" t="s">
        <v>2861</v>
      </c>
    </row>
    <row r="554" spans="1:23" x14ac:dyDescent="0.25">
      <c r="A554" t="s">
        <v>3326</v>
      </c>
      <c r="C554" t="s">
        <v>1312</v>
      </c>
      <c r="D554" t="s">
        <v>3327</v>
      </c>
      <c r="E554" t="s">
        <v>3328</v>
      </c>
      <c r="I554" t="s">
        <v>1305</v>
      </c>
      <c r="J554" t="s">
        <v>3326</v>
      </c>
      <c r="K554" t="s">
        <v>2045</v>
      </c>
      <c r="L554" s="25">
        <v>1</v>
      </c>
      <c r="M554" s="19">
        <v>110</v>
      </c>
      <c r="N554" s="25">
        <v>553</v>
      </c>
      <c r="P554">
        <v>25766</v>
      </c>
      <c r="Q554" s="25">
        <v>42578</v>
      </c>
      <c r="S554">
        <v>0</v>
      </c>
      <c r="T554" t="s">
        <v>1306</v>
      </c>
      <c r="U554" t="s">
        <v>23</v>
      </c>
      <c r="V554" t="s">
        <v>56</v>
      </c>
      <c r="W554" t="s">
        <v>57</v>
      </c>
    </row>
    <row r="555" spans="1:23" x14ac:dyDescent="0.25">
      <c r="A555" t="s">
        <v>3329</v>
      </c>
      <c r="C555" t="s">
        <v>3330</v>
      </c>
      <c r="D555" t="s">
        <v>2247</v>
      </c>
      <c r="E555" t="s">
        <v>1589</v>
      </c>
      <c r="I555" t="s">
        <v>1305</v>
      </c>
      <c r="J555" t="s">
        <v>3329</v>
      </c>
      <c r="K555" t="s">
        <v>2045</v>
      </c>
      <c r="L555" s="25">
        <v>1</v>
      </c>
      <c r="M555" s="19">
        <v>110</v>
      </c>
      <c r="N555" s="25">
        <v>554</v>
      </c>
      <c r="P555">
        <v>12461310</v>
      </c>
      <c r="Q555" s="25">
        <v>42620</v>
      </c>
      <c r="S555">
        <v>0</v>
      </c>
      <c r="T555" t="s">
        <v>1306</v>
      </c>
      <c r="U555" t="s">
        <v>23</v>
      </c>
      <c r="V555" t="s">
        <v>56</v>
      </c>
      <c r="W555" t="s">
        <v>57</v>
      </c>
    </row>
    <row r="556" spans="1:23" x14ac:dyDescent="0.25">
      <c r="A556" t="s">
        <v>3331</v>
      </c>
      <c r="C556" t="s">
        <v>3332</v>
      </c>
      <c r="D556" t="s">
        <v>1989</v>
      </c>
      <c r="E556" t="s">
        <v>3333</v>
      </c>
      <c r="I556" t="s">
        <v>1305</v>
      </c>
      <c r="J556" t="s">
        <v>3331</v>
      </c>
      <c r="K556" t="s">
        <v>2045</v>
      </c>
      <c r="L556" s="25">
        <v>1</v>
      </c>
      <c r="M556" s="19">
        <v>110</v>
      </c>
      <c r="N556" s="25">
        <v>555</v>
      </c>
      <c r="P556">
        <v>12461110</v>
      </c>
      <c r="Q556" s="25">
        <v>42620</v>
      </c>
      <c r="S556">
        <v>0</v>
      </c>
      <c r="T556" t="s">
        <v>1306</v>
      </c>
      <c r="U556" t="s">
        <v>23</v>
      </c>
      <c r="V556" t="s">
        <v>56</v>
      </c>
      <c r="W556" t="s">
        <v>57</v>
      </c>
    </row>
    <row r="557" spans="1:23" x14ac:dyDescent="0.25">
      <c r="A557" t="s">
        <v>3334</v>
      </c>
      <c r="C557" t="s">
        <v>3335</v>
      </c>
      <c r="D557" t="s">
        <v>1447</v>
      </c>
      <c r="E557" t="s">
        <v>3336</v>
      </c>
      <c r="I557" t="s">
        <v>1305</v>
      </c>
      <c r="J557" t="s">
        <v>3334</v>
      </c>
      <c r="K557" t="s">
        <v>2045</v>
      </c>
      <c r="L557" s="25">
        <v>1</v>
      </c>
      <c r="M557" s="19">
        <v>110</v>
      </c>
      <c r="N557" s="25">
        <v>556</v>
      </c>
      <c r="P557">
        <v>12461010</v>
      </c>
      <c r="Q557" s="25">
        <v>42620</v>
      </c>
      <c r="S557">
        <v>0</v>
      </c>
      <c r="T557" t="s">
        <v>1306</v>
      </c>
      <c r="U557" t="s">
        <v>23</v>
      </c>
      <c r="V557" t="s">
        <v>56</v>
      </c>
      <c r="W557" t="s">
        <v>57</v>
      </c>
    </row>
    <row r="558" spans="1:23" x14ac:dyDescent="0.25">
      <c r="A558" t="s">
        <v>3337</v>
      </c>
      <c r="C558" t="s">
        <v>3338</v>
      </c>
      <c r="D558" t="s">
        <v>3339</v>
      </c>
      <c r="E558" t="s">
        <v>3340</v>
      </c>
      <c r="I558" t="s">
        <v>1305</v>
      </c>
      <c r="J558" t="s">
        <v>3337</v>
      </c>
      <c r="K558" t="s">
        <v>2045</v>
      </c>
      <c r="L558" s="25">
        <v>1</v>
      </c>
      <c r="M558" s="19">
        <v>110</v>
      </c>
      <c r="N558" s="25">
        <v>557</v>
      </c>
      <c r="P558">
        <v>10053</v>
      </c>
      <c r="Q558" s="25">
        <v>42186</v>
      </c>
      <c r="S558">
        <v>0</v>
      </c>
      <c r="T558" t="s">
        <v>1306</v>
      </c>
      <c r="U558" t="s">
        <v>23</v>
      </c>
      <c r="V558" t="s">
        <v>2529</v>
      </c>
      <c r="W558" t="s">
        <v>2530</v>
      </c>
    </row>
    <row r="559" spans="1:23" x14ac:dyDescent="0.25">
      <c r="A559" t="s">
        <v>3341</v>
      </c>
      <c r="C559" t="s">
        <v>3342</v>
      </c>
      <c r="D559" t="s">
        <v>3343</v>
      </c>
      <c r="E559" t="s">
        <v>3344</v>
      </c>
      <c r="I559" t="s">
        <v>1305</v>
      </c>
      <c r="J559" t="s">
        <v>3341</v>
      </c>
      <c r="K559" t="s">
        <v>2045</v>
      </c>
      <c r="L559" s="25">
        <v>1</v>
      </c>
      <c r="M559" s="19">
        <v>110</v>
      </c>
      <c r="N559" s="25">
        <v>558</v>
      </c>
      <c r="P559">
        <v>24194</v>
      </c>
      <c r="Q559" s="25">
        <v>38488</v>
      </c>
      <c r="S559">
        <v>0</v>
      </c>
      <c r="T559" t="s">
        <v>1306</v>
      </c>
      <c r="U559" t="s">
        <v>23</v>
      </c>
      <c r="V559" t="s">
        <v>2529</v>
      </c>
      <c r="W559" t="s">
        <v>2530</v>
      </c>
    </row>
    <row r="560" spans="1:23" x14ac:dyDescent="0.25">
      <c r="A560" t="s">
        <v>3345</v>
      </c>
      <c r="C560" t="s">
        <v>3346</v>
      </c>
      <c r="D560" t="s">
        <v>3347</v>
      </c>
      <c r="E560" t="s">
        <v>2054</v>
      </c>
      <c r="I560" t="s">
        <v>1305</v>
      </c>
      <c r="J560" t="s">
        <v>3345</v>
      </c>
      <c r="K560" t="s">
        <v>2045</v>
      </c>
      <c r="L560" s="25">
        <v>1</v>
      </c>
      <c r="M560" s="19">
        <v>110</v>
      </c>
      <c r="N560" s="25">
        <v>559</v>
      </c>
      <c r="P560">
        <v>9139</v>
      </c>
      <c r="Q560" s="25">
        <v>37545</v>
      </c>
      <c r="S560">
        <v>0</v>
      </c>
      <c r="T560" t="s">
        <v>1306</v>
      </c>
      <c r="U560" t="s">
        <v>23</v>
      </c>
      <c r="V560" t="s">
        <v>2151</v>
      </c>
      <c r="W560" t="s">
        <v>2152</v>
      </c>
    </row>
    <row r="561" spans="1:23" x14ac:dyDescent="0.25">
      <c r="A561" t="s">
        <v>3348</v>
      </c>
      <c r="C561" t="s">
        <v>1340</v>
      </c>
      <c r="D561" t="s">
        <v>3349</v>
      </c>
      <c r="E561" t="s">
        <v>3350</v>
      </c>
      <c r="I561" t="s">
        <v>1305</v>
      </c>
      <c r="J561" t="s">
        <v>3348</v>
      </c>
      <c r="K561" t="s">
        <v>2046</v>
      </c>
      <c r="L561" s="25">
        <v>1</v>
      </c>
      <c r="M561" s="19">
        <v>110</v>
      </c>
      <c r="N561" s="25">
        <v>560</v>
      </c>
      <c r="P561">
        <v>12310710</v>
      </c>
      <c r="Q561" s="25">
        <v>42186</v>
      </c>
      <c r="S561">
        <v>0</v>
      </c>
      <c r="T561" t="s">
        <v>1306</v>
      </c>
      <c r="U561" t="s">
        <v>23</v>
      </c>
      <c r="V561" t="s">
        <v>53</v>
      </c>
      <c r="W561" t="s">
        <v>54</v>
      </c>
    </row>
    <row r="562" spans="1:23" x14ac:dyDescent="0.25">
      <c r="A562" t="s">
        <v>3351</v>
      </c>
      <c r="C562" t="s">
        <v>1556</v>
      </c>
      <c r="D562" t="s">
        <v>1551</v>
      </c>
      <c r="E562" t="s">
        <v>1495</v>
      </c>
      <c r="I562" t="s">
        <v>1305</v>
      </c>
      <c r="J562" t="s">
        <v>3351</v>
      </c>
      <c r="K562" t="s">
        <v>2046</v>
      </c>
      <c r="L562" s="25">
        <v>1</v>
      </c>
      <c r="M562" s="19">
        <v>110</v>
      </c>
      <c r="N562" s="25">
        <v>561</v>
      </c>
      <c r="P562">
        <v>19519</v>
      </c>
      <c r="Q562" s="25">
        <v>42644</v>
      </c>
      <c r="S562">
        <v>0</v>
      </c>
      <c r="T562" t="s">
        <v>1306</v>
      </c>
      <c r="U562" t="s">
        <v>23</v>
      </c>
      <c r="V562" t="s">
        <v>56</v>
      </c>
      <c r="W562" t="s">
        <v>57</v>
      </c>
    </row>
    <row r="563" spans="1:23" x14ac:dyDescent="0.25">
      <c r="A563" t="s">
        <v>3352</v>
      </c>
      <c r="C563" t="s">
        <v>1542</v>
      </c>
      <c r="D563" t="s">
        <v>1326</v>
      </c>
      <c r="E563" t="s">
        <v>1792</v>
      </c>
      <c r="I563" t="s">
        <v>1305</v>
      </c>
      <c r="J563" t="s">
        <v>3352</v>
      </c>
      <c r="K563" t="s">
        <v>2045</v>
      </c>
      <c r="L563" s="25">
        <v>1</v>
      </c>
      <c r="M563" s="19">
        <v>110</v>
      </c>
      <c r="N563" s="25">
        <v>562</v>
      </c>
      <c r="P563">
        <v>10975910</v>
      </c>
      <c r="Q563" s="25">
        <v>42644</v>
      </c>
      <c r="S563">
        <v>0</v>
      </c>
      <c r="T563" t="s">
        <v>1306</v>
      </c>
      <c r="U563" t="s">
        <v>23</v>
      </c>
      <c r="V563" t="s">
        <v>2784</v>
      </c>
      <c r="W563" t="s">
        <v>2785</v>
      </c>
    </row>
    <row r="564" spans="1:23" x14ac:dyDescent="0.25">
      <c r="A564" t="s">
        <v>3353</v>
      </c>
      <c r="C564" t="s">
        <v>3354</v>
      </c>
      <c r="D564" t="s">
        <v>3355</v>
      </c>
      <c r="E564" t="s">
        <v>3356</v>
      </c>
      <c r="I564" t="s">
        <v>1305</v>
      </c>
      <c r="J564" t="s">
        <v>3353</v>
      </c>
      <c r="K564" t="s">
        <v>2046</v>
      </c>
      <c r="L564" s="25">
        <v>1</v>
      </c>
      <c r="M564" s="19">
        <v>110</v>
      </c>
      <c r="N564" s="25">
        <v>563</v>
      </c>
      <c r="P564">
        <v>20757</v>
      </c>
      <c r="Q564" s="25">
        <v>39678</v>
      </c>
      <c r="S564">
        <v>0</v>
      </c>
      <c r="T564" t="s">
        <v>1306</v>
      </c>
      <c r="U564" t="s">
        <v>23</v>
      </c>
      <c r="V564" t="s">
        <v>138</v>
      </c>
      <c r="W564" t="s">
        <v>139</v>
      </c>
    </row>
    <row r="565" spans="1:23" x14ac:dyDescent="0.25">
      <c r="A565" t="s">
        <v>3357</v>
      </c>
      <c r="C565" t="s">
        <v>3358</v>
      </c>
      <c r="D565" t="s">
        <v>1516</v>
      </c>
      <c r="E565" t="s">
        <v>2082</v>
      </c>
      <c r="I565" t="s">
        <v>1305</v>
      </c>
      <c r="J565" t="s">
        <v>3357</v>
      </c>
      <c r="K565" t="s">
        <v>2046</v>
      </c>
      <c r="L565" s="25">
        <v>1</v>
      </c>
      <c r="M565" s="19">
        <v>110</v>
      </c>
      <c r="N565" s="25">
        <v>564</v>
      </c>
      <c r="P565">
        <v>4733</v>
      </c>
      <c r="Q565" s="25">
        <v>41494</v>
      </c>
      <c r="S565">
        <v>0</v>
      </c>
      <c r="T565" t="s">
        <v>1306</v>
      </c>
      <c r="U565" t="s">
        <v>23</v>
      </c>
      <c r="V565" t="s">
        <v>138</v>
      </c>
      <c r="W565" t="s">
        <v>139</v>
      </c>
    </row>
    <row r="566" spans="1:23" x14ac:dyDescent="0.25">
      <c r="A566" t="s">
        <v>3359</v>
      </c>
      <c r="C566" t="s">
        <v>1347</v>
      </c>
      <c r="D566" t="s">
        <v>1400</v>
      </c>
      <c r="E566" t="s">
        <v>1334</v>
      </c>
      <c r="I566" t="s">
        <v>1305</v>
      </c>
      <c r="J566" t="s">
        <v>3359</v>
      </c>
      <c r="K566" t="s">
        <v>2045</v>
      </c>
      <c r="L566" s="25">
        <v>1</v>
      </c>
      <c r="M566" s="19">
        <v>110</v>
      </c>
      <c r="N566" s="25">
        <v>565</v>
      </c>
      <c r="P566">
        <v>20594</v>
      </c>
      <c r="Q566" s="25">
        <v>40836</v>
      </c>
      <c r="S566">
        <v>0</v>
      </c>
      <c r="T566" t="s">
        <v>1306</v>
      </c>
      <c r="U566" t="s">
        <v>23</v>
      </c>
      <c r="V566" t="s">
        <v>2637</v>
      </c>
      <c r="W566" t="s">
        <v>2638</v>
      </c>
    </row>
    <row r="567" spans="1:23" x14ac:dyDescent="0.25">
      <c r="A567" t="s">
        <v>3360</v>
      </c>
      <c r="C567" t="s">
        <v>3361</v>
      </c>
      <c r="D567" t="s">
        <v>1740</v>
      </c>
      <c r="E567" t="s">
        <v>2721</v>
      </c>
      <c r="I567" t="s">
        <v>1305</v>
      </c>
      <c r="J567" t="s">
        <v>3360</v>
      </c>
      <c r="K567" t="s">
        <v>2046</v>
      </c>
      <c r="L567" s="25">
        <v>1</v>
      </c>
      <c r="M567" s="19">
        <v>110</v>
      </c>
      <c r="N567" s="25">
        <v>566</v>
      </c>
      <c r="P567">
        <v>10056</v>
      </c>
      <c r="Q567" s="25">
        <v>42186</v>
      </c>
      <c r="S567">
        <v>0</v>
      </c>
      <c r="T567" t="s">
        <v>1306</v>
      </c>
      <c r="U567" t="s">
        <v>23</v>
      </c>
      <c r="V567" t="s">
        <v>2529</v>
      </c>
      <c r="W567" t="s">
        <v>2530</v>
      </c>
    </row>
    <row r="568" spans="1:23" x14ac:dyDescent="0.25">
      <c r="A568" t="s">
        <v>3362</v>
      </c>
      <c r="C568" t="s">
        <v>3363</v>
      </c>
      <c r="D568" t="s">
        <v>1350</v>
      </c>
      <c r="E568" t="s">
        <v>1523</v>
      </c>
      <c r="I568" t="s">
        <v>1305</v>
      </c>
      <c r="J568" t="s">
        <v>3362</v>
      </c>
      <c r="K568" t="s">
        <v>2046</v>
      </c>
      <c r="L568" s="25">
        <v>1</v>
      </c>
      <c r="M568" s="19">
        <v>110</v>
      </c>
      <c r="N568" s="25">
        <v>567</v>
      </c>
      <c r="P568">
        <v>3706</v>
      </c>
      <c r="Q568" s="25">
        <v>34699</v>
      </c>
      <c r="S568">
        <v>0</v>
      </c>
      <c r="T568" t="s">
        <v>1306</v>
      </c>
      <c r="U568" t="s">
        <v>23</v>
      </c>
      <c r="V568" t="s">
        <v>56</v>
      </c>
      <c r="W568" t="s">
        <v>57</v>
      </c>
    </row>
    <row r="569" spans="1:23" x14ac:dyDescent="0.25">
      <c r="A569" t="s">
        <v>3364</v>
      </c>
      <c r="C569" t="s">
        <v>1583</v>
      </c>
      <c r="D569" t="s">
        <v>3365</v>
      </c>
      <c r="E569" t="s">
        <v>3366</v>
      </c>
      <c r="I569" t="s">
        <v>1305</v>
      </c>
      <c r="J569" t="s">
        <v>3364</v>
      </c>
      <c r="K569" t="s">
        <v>2045</v>
      </c>
      <c r="L569" s="25">
        <v>1</v>
      </c>
      <c r="M569" s="19">
        <v>110</v>
      </c>
      <c r="N569" s="25">
        <v>568</v>
      </c>
      <c r="P569">
        <v>10198710</v>
      </c>
      <c r="Q569" s="25">
        <v>42186</v>
      </c>
      <c r="S569">
        <v>0</v>
      </c>
      <c r="T569" t="s">
        <v>1306</v>
      </c>
      <c r="U569" t="s">
        <v>23</v>
      </c>
      <c r="V569" t="s">
        <v>2490</v>
      </c>
      <c r="W569" t="s">
        <v>2491</v>
      </c>
    </row>
    <row r="570" spans="1:23" x14ac:dyDescent="0.25">
      <c r="A570" t="s">
        <v>3367</v>
      </c>
      <c r="C570" t="s">
        <v>1438</v>
      </c>
      <c r="D570" t="s">
        <v>1551</v>
      </c>
      <c r="E570" t="s">
        <v>2109</v>
      </c>
      <c r="I570" t="s">
        <v>1305</v>
      </c>
      <c r="J570" t="s">
        <v>3367</v>
      </c>
      <c r="K570" t="s">
        <v>2045</v>
      </c>
      <c r="L570" s="25">
        <v>1</v>
      </c>
      <c r="M570" s="19">
        <v>110</v>
      </c>
      <c r="N570" s="25">
        <v>569</v>
      </c>
      <c r="P570">
        <v>9117</v>
      </c>
      <c r="Q570" s="25">
        <v>37472</v>
      </c>
      <c r="S570">
        <v>0</v>
      </c>
      <c r="T570" t="s">
        <v>1306</v>
      </c>
      <c r="U570" t="s">
        <v>23</v>
      </c>
      <c r="V570" t="s">
        <v>2490</v>
      </c>
      <c r="W570" t="s">
        <v>2491</v>
      </c>
    </row>
    <row r="571" spans="1:23" x14ac:dyDescent="0.25">
      <c r="A571" t="s">
        <v>3368</v>
      </c>
      <c r="C571" t="s">
        <v>3369</v>
      </c>
      <c r="D571" t="s">
        <v>2391</v>
      </c>
      <c r="E571" t="s">
        <v>1533</v>
      </c>
      <c r="I571" t="s">
        <v>1305</v>
      </c>
      <c r="J571" t="s">
        <v>3368</v>
      </c>
      <c r="K571" t="s">
        <v>2045</v>
      </c>
      <c r="L571" s="25">
        <v>1</v>
      </c>
      <c r="M571" s="19">
        <v>110</v>
      </c>
      <c r="N571" s="25">
        <v>570</v>
      </c>
      <c r="P571">
        <v>10061</v>
      </c>
      <c r="Q571" s="25">
        <v>33863</v>
      </c>
      <c r="S571">
        <v>0</v>
      </c>
      <c r="T571" t="s">
        <v>1306</v>
      </c>
      <c r="U571" t="s">
        <v>23</v>
      </c>
      <c r="V571" t="s">
        <v>2490</v>
      </c>
      <c r="W571" t="s">
        <v>2491</v>
      </c>
    </row>
    <row r="572" spans="1:23" x14ac:dyDescent="0.25">
      <c r="A572" t="s">
        <v>3370</v>
      </c>
      <c r="C572" t="s">
        <v>1303</v>
      </c>
      <c r="D572" t="s">
        <v>3371</v>
      </c>
      <c r="E572" t="s">
        <v>3372</v>
      </c>
      <c r="I572" t="s">
        <v>1305</v>
      </c>
      <c r="J572" t="s">
        <v>3370</v>
      </c>
      <c r="K572" t="s">
        <v>2045</v>
      </c>
      <c r="L572" s="25">
        <v>1</v>
      </c>
      <c r="M572" s="19">
        <v>110</v>
      </c>
      <c r="N572" s="25">
        <v>571</v>
      </c>
      <c r="P572">
        <v>10539</v>
      </c>
      <c r="Q572" s="25">
        <v>42186</v>
      </c>
      <c r="S572">
        <v>0</v>
      </c>
      <c r="T572" t="s">
        <v>1306</v>
      </c>
      <c r="U572" t="s">
        <v>23</v>
      </c>
      <c r="V572" t="s">
        <v>2151</v>
      </c>
      <c r="W572" t="s">
        <v>2152</v>
      </c>
    </row>
    <row r="573" spans="1:23" x14ac:dyDescent="0.25">
      <c r="A573" t="s">
        <v>3373</v>
      </c>
      <c r="C573" t="s">
        <v>1990</v>
      </c>
      <c r="D573" t="s">
        <v>1379</v>
      </c>
      <c r="E573" t="s">
        <v>2532</v>
      </c>
      <c r="I573" t="s">
        <v>1305</v>
      </c>
      <c r="J573" t="s">
        <v>3373</v>
      </c>
      <c r="K573" t="s">
        <v>2045</v>
      </c>
      <c r="L573" s="25">
        <v>1</v>
      </c>
      <c r="M573" s="19">
        <v>110</v>
      </c>
      <c r="N573" s="25">
        <v>572</v>
      </c>
      <c r="P573">
        <v>22172</v>
      </c>
      <c r="Q573" s="25">
        <v>36938</v>
      </c>
      <c r="S573">
        <v>0</v>
      </c>
      <c r="T573" t="s">
        <v>1306</v>
      </c>
      <c r="U573" t="s">
        <v>23</v>
      </c>
      <c r="V573" t="s">
        <v>56</v>
      </c>
      <c r="W573" t="s">
        <v>57</v>
      </c>
    </row>
    <row r="574" spans="1:23" x14ac:dyDescent="0.25">
      <c r="A574" t="s">
        <v>3374</v>
      </c>
      <c r="C574" t="s">
        <v>1356</v>
      </c>
      <c r="D574" t="s">
        <v>1303</v>
      </c>
      <c r="E574" t="s">
        <v>1471</v>
      </c>
      <c r="I574" t="s">
        <v>1305</v>
      </c>
      <c r="J574" t="s">
        <v>3374</v>
      </c>
      <c r="K574" t="s">
        <v>2046</v>
      </c>
      <c r="L574" s="25">
        <v>1</v>
      </c>
      <c r="M574" s="19">
        <v>110</v>
      </c>
      <c r="N574" s="25">
        <v>573</v>
      </c>
      <c r="P574">
        <v>4656</v>
      </c>
      <c r="Q574" s="25">
        <v>42186</v>
      </c>
      <c r="S574">
        <v>0</v>
      </c>
      <c r="T574" t="s">
        <v>1306</v>
      </c>
      <c r="U574" t="s">
        <v>23</v>
      </c>
      <c r="V574" t="s">
        <v>56</v>
      </c>
      <c r="W574" t="s">
        <v>57</v>
      </c>
    </row>
    <row r="575" spans="1:23" x14ac:dyDescent="0.25">
      <c r="A575" t="s">
        <v>3375</v>
      </c>
      <c r="C575" t="s">
        <v>1312</v>
      </c>
      <c r="D575" t="s">
        <v>1412</v>
      </c>
      <c r="E575" t="s">
        <v>3376</v>
      </c>
      <c r="I575" t="s">
        <v>1305</v>
      </c>
      <c r="J575" t="s">
        <v>3375</v>
      </c>
      <c r="K575" t="s">
        <v>2045</v>
      </c>
      <c r="L575" s="25">
        <v>1</v>
      </c>
      <c r="M575" s="19">
        <v>110</v>
      </c>
      <c r="N575" s="25">
        <v>574</v>
      </c>
      <c r="P575">
        <v>10253</v>
      </c>
      <c r="Q575" s="25">
        <v>42186</v>
      </c>
      <c r="S575">
        <v>0</v>
      </c>
      <c r="T575" t="s">
        <v>1306</v>
      </c>
      <c r="U575" t="s">
        <v>23</v>
      </c>
      <c r="V575" t="s">
        <v>2798</v>
      </c>
      <c r="W575" t="s">
        <v>2799</v>
      </c>
    </row>
    <row r="576" spans="1:23" x14ac:dyDescent="0.25">
      <c r="A576" t="s">
        <v>3377</v>
      </c>
      <c r="C576" t="s">
        <v>1360</v>
      </c>
      <c r="D576" t="s">
        <v>3378</v>
      </c>
      <c r="E576" t="s">
        <v>3379</v>
      </c>
      <c r="I576" t="s">
        <v>1305</v>
      </c>
      <c r="J576" t="s">
        <v>3377</v>
      </c>
      <c r="K576" t="s">
        <v>2045</v>
      </c>
      <c r="L576" s="25">
        <v>1</v>
      </c>
      <c r="M576" s="19">
        <v>110</v>
      </c>
      <c r="N576" s="25">
        <v>575</v>
      </c>
      <c r="P576">
        <v>4627</v>
      </c>
      <c r="Q576" s="25">
        <v>42186</v>
      </c>
      <c r="S576">
        <v>0</v>
      </c>
      <c r="T576" t="s">
        <v>1306</v>
      </c>
      <c r="U576" t="s">
        <v>23</v>
      </c>
      <c r="V576" t="s">
        <v>65</v>
      </c>
      <c r="W576" t="s">
        <v>66</v>
      </c>
    </row>
    <row r="577" spans="1:23" x14ac:dyDescent="0.25">
      <c r="A577" t="s">
        <v>3380</v>
      </c>
      <c r="C577" t="s">
        <v>3381</v>
      </c>
      <c r="D577" t="s">
        <v>1400</v>
      </c>
      <c r="E577" t="s">
        <v>2112</v>
      </c>
      <c r="I577" t="s">
        <v>1305</v>
      </c>
      <c r="J577" t="s">
        <v>3380</v>
      </c>
      <c r="K577" t="s">
        <v>2045</v>
      </c>
      <c r="L577" s="25">
        <v>1</v>
      </c>
      <c r="M577" s="19">
        <v>110</v>
      </c>
      <c r="N577" s="25">
        <v>576</v>
      </c>
      <c r="P577">
        <v>25301</v>
      </c>
      <c r="Q577" s="25">
        <v>41208</v>
      </c>
      <c r="S577">
        <v>0</v>
      </c>
      <c r="T577" t="s">
        <v>1306</v>
      </c>
      <c r="U577" t="s">
        <v>23</v>
      </c>
      <c r="V577" t="s">
        <v>141</v>
      </c>
      <c r="W577" t="s">
        <v>142</v>
      </c>
    </row>
    <row r="578" spans="1:23" x14ac:dyDescent="0.25">
      <c r="A578" t="s">
        <v>3382</v>
      </c>
      <c r="C578" t="s">
        <v>1315</v>
      </c>
      <c r="D578" t="s">
        <v>1867</v>
      </c>
      <c r="E578" t="s">
        <v>2027</v>
      </c>
      <c r="I578" t="s">
        <v>1305</v>
      </c>
      <c r="J578" t="s">
        <v>3382</v>
      </c>
      <c r="K578" t="s">
        <v>2045</v>
      </c>
      <c r="L578" s="25">
        <v>1</v>
      </c>
      <c r="M578" s="19">
        <v>110</v>
      </c>
      <c r="N578" s="25">
        <v>577</v>
      </c>
      <c r="P578">
        <v>10524</v>
      </c>
      <c r="Q578" s="25">
        <v>40918</v>
      </c>
      <c r="S578">
        <v>0</v>
      </c>
      <c r="T578" t="s">
        <v>1306</v>
      </c>
      <c r="U578" t="s">
        <v>23</v>
      </c>
      <c r="V578" t="s">
        <v>65</v>
      </c>
      <c r="W578" t="s">
        <v>66</v>
      </c>
    </row>
    <row r="579" spans="1:23" x14ac:dyDescent="0.25">
      <c r="A579" t="s">
        <v>3383</v>
      </c>
      <c r="C579" t="s">
        <v>1489</v>
      </c>
      <c r="D579" t="s">
        <v>1412</v>
      </c>
      <c r="E579" t="s">
        <v>3384</v>
      </c>
      <c r="I579" t="s">
        <v>1305</v>
      </c>
      <c r="J579" t="s">
        <v>3383</v>
      </c>
      <c r="K579" t="s">
        <v>2046</v>
      </c>
      <c r="L579" s="25">
        <v>1</v>
      </c>
      <c r="M579" s="19">
        <v>110</v>
      </c>
      <c r="N579" s="25">
        <v>578</v>
      </c>
      <c r="P579">
        <v>22025</v>
      </c>
      <c r="Q579" s="25">
        <v>35753</v>
      </c>
      <c r="S579">
        <v>0</v>
      </c>
      <c r="T579" t="s">
        <v>1306</v>
      </c>
      <c r="U579" t="s">
        <v>23</v>
      </c>
      <c r="V579" t="s">
        <v>65</v>
      </c>
      <c r="W579" t="s">
        <v>66</v>
      </c>
    </row>
    <row r="580" spans="1:23" x14ac:dyDescent="0.25">
      <c r="A580" t="s">
        <v>3385</v>
      </c>
      <c r="C580" t="s">
        <v>3386</v>
      </c>
      <c r="D580" t="s">
        <v>1311</v>
      </c>
      <c r="E580" t="s">
        <v>3387</v>
      </c>
      <c r="I580" t="s">
        <v>1305</v>
      </c>
      <c r="J580" t="s">
        <v>3385</v>
      </c>
      <c r="K580" t="s">
        <v>2046</v>
      </c>
      <c r="L580" s="25">
        <v>1</v>
      </c>
      <c r="M580" s="19">
        <v>110</v>
      </c>
      <c r="N580" s="25">
        <v>579</v>
      </c>
      <c r="P580">
        <v>22184</v>
      </c>
      <c r="Q580" s="25">
        <v>42212</v>
      </c>
      <c r="S580">
        <v>0</v>
      </c>
      <c r="T580" t="s">
        <v>1306</v>
      </c>
      <c r="U580" t="s">
        <v>23</v>
      </c>
      <c r="V580" t="s">
        <v>56</v>
      </c>
      <c r="W580" t="s">
        <v>57</v>
      </c>
    </row>
    <row r="581" spans="1:23" x14ac:dyDescent="0.25">
      <c r="A581" t="s">
        <v>3388</v>
      </c>
      <c r="C581" t="s">
        <v>1905</v>
      </c>
      <c r="D581" t="s">
        <v>2596</v>
      </c>
      <c r="E581" t="s">
        <v>3389</v>
      </c>
      <c r="I581" t="s">
        <v>1305</v>
      </c>
      <c r="J581" t="s">
        <v>3388</v>
      </c>
      <c r="K581" t="s">
        <v>2046</v>
      </c>
      <c r="L581" s="25">
        <v>1</v>
      </c>
      <c r="M581" s="19">
        <v>110</v>
      </c>
      <c r="N581" s="25">
        <v>580</v>
      </c>
      <c r="P581">
        <v>26429</v>
      </c>
      <c r="Q581" s="25">
        <v>41911</v>
      </c>
      <c r="S581">
        <v>0</v>
      </c>
      <c r="T581" t="s">
        <v>1306</v>
      </c>
      <c r="U581" t="s">
        <v>23</v>
      </c>
      <c r="V581" t="s">
        <v>65</v>
      </c>
      <c r="W581" t="s">
        <v>66</v>
      </c>
    </row>
    <row r="582" spans="1:23" x14ac:dyDescent="0.25">
      <c r="A582" t="s">
        <v>3390</v>
      </c>
      <c r="C582" t="s">
        <v>1412</v>
      </c>
      <c r="D582" t="s">
        <v>1303</v>
      </c>
      <c r="E582" t="s">
        <v>3391</v>
      </c>
      <c r="I582" t="s">
        <v>1305</v>
      </c>
      <c r="J582" t="s">
        <v>3390</v>
      </c>
      <c r="K582" t="s">
        <v>2046</v>
      </c>
      <c r="L582" s="25">
        <v>1</v>
      </c>
      <c r="M582" s="19">
        <v>110</v>
      </c>
      <c r="N582" s="25">
        <v>581</v>
      </c>
      <c r="P582">
        <v>11133910</v>
      </c>
      <c r="Q582" s="25">
        <v>42370</v>
      </c>
      <c r="S582">
        <v>0</v>
      </c>
      <c r="T582" t="s">
        <v>1306</v>
      </c>
      <c r="U582" t="s">
        <v>23</v>
      </c>
      <c r="V582" t="s">
        <v>3392</v>
      </c>
      <c r="W582" t="s">
        <v>3393</v>
      </c>
    </row>
    <row r="583" spans="1:23" x14ac:dyDescent="0.25">
      <c r="A583" t="s">
        <v>3394</v>
      </c>
      <c r="C583" t="s">
        <v>3395</v>
      </c>
      <c r="D583" t="s">
        <v>1578</v>
      </c>
      <c r="E583" t="s">
        <v>3396</v>
      </c>
      <c r="I583" t="s">
        <v>1305</v>
      </c>
      <c r="J583" t="s">
        <v>3394</v>
      </c>
      <c r="K583" t="s">
        <v>2045</v>
      </c>
      <c r="L583" s="25">
        <v>1</v>
      </c>
      <c r="M583" s="19">
        <v>110</v>
      </c>
      <c r="N583" s="25">
        <v>582</v>
      </c>
      <c r="P583">
        <v>10397</v>
      </c>
      <c r="Q583" s="25">
        <v>39643</v>
      </c>
      <c r="S583">
        <v>0</v>
      </c>
      <c r="T583" t="s">
        <v>1306</v>
      </c>
      <c r="U583" t="s">
        <v>23</v>
      </c>
      <c r="V583" t="s">
        <v>3037</v>
      </c>
      <c r="W583" t="s">
        <v>3038</v>
      </c>
    </row>
    <row r="584" spans="1:23" x14ac:dyDescent="0.25">
      <c r="A584" t="s">
        <v>3397</v>
      </c>
      <c r="C584" t="s">
        <v>1718</v>
      </c>
      <c r="D584" t="s">
        <v>1509</v>
      </c>
      <c r="E584" t="s">
        <v>1860</v>
      </c>
      <c r="I584" t="s">
        <v>1305</v>
      </c>
      <c r="J584" t="s">
        <v>3397</v>
      </c>
      <c r="K584" t="s">
        <v>2045</v>
      </c>
      <c r="L584" s="25">
        <v>1</v>
      </c>
      <c r="M584" s="19">
        <v>110</v>
      </c>
      <c r="N584" s="25">
        <v>583</v>
      </c>
      <c r="P584">
        <v>12461210</v>
      </c>
      <c r="Q584" s="25">
        <v>42620</v>
      </c>
      <c r="S584">
        <v>0</v>
      </c>
      <c r="T584" t="s">
        <v>1306</v>
      </c>
      <c r="U584" t="s">
        <v>23</v>
      </c>
      <c r="V584" t="s">
        <v>56</v>
      </c>
      <c r="W584" t="s">
        <v>57</v>
      </c>
    </row>
    <row r="585" spans="1:23" x14ac:dyDescent="0.25">
      <c r="A585" t="s">
        <v>3398</v>
      </c>
      <c r="C585" t="s">
        <v>1360</v>
      </c>
      <c r="D585" t="s">
        <v>3399</v>
      </c>
      <c r="E585" t="s">
        <v>2132</v>
      </c>
      <c r="I585" t="s">
        <v>1305</v>
      </c>
      <c r="J585" t="s">
        <v>3398</v>
      </c>
      <c r="K585" t="s">
        <v>2046</v>
      </c>
      <c r="L585" s="25">
        <v>1</v>
      </c>
      <c r="M585" s="19">
        <v>110</v>
      </c>
      <c r="N585" s="25">
        <v>584</v>
      </c>
      <c r="P585">
        <v>11139310</v>
      </c>
      <c r="Q585" s="25">
        <v>40710</v>
      </c>
      <c r="S585">
        <v>0</v>
      </c>
      <c r="T585" t="s">
        <v>1306</v>
      </c>
      <c r="U585" t="s">
        <v>23</v>
      </c>
      <c r="V585" t="s">
        <v>2860</v>
      </c>
      <c r="W585" t="s">
        <v>2861</v>
      </c>
    </row>
    <row r="586" spans="1:23" x14ac:dyDescent="0.25">
      <c r="A586" t="s">
        <v>3400</v>
      </c>
      <c r="C586" t="s">
        <v>3401</v>
      </c>
      <c r="D586" t="s">
        <v>1312</v>
      </c>
      <c r="E586" t="s">
        <v>3402</v>
      </c>
      <c r="I586" t="s">
        <v>1305</v>
      </c>
      <c r="J586" t="s">
        <v>3400</v>
      </c>
      <c r="K586" t="s">
        <v>2045</v>
      </c>
      <c r="L586" s="25">
        <v>1</v>
      </c>
      <c r="M586" s="19">
        <v>110</v>
      </c>
      <c r="N586" s="25">
        <v>585</v>
      </c>
      <c r="P586">
        <v>11069910</v>
      </c>
      <c r="Q586" s="25">
        <v>40710</v>
      </c>
      <c r="S586">
        <v>0</v>
      </c>
      <c r="T586" t="s">
        <v>1306</v>
      </c>
      <c r="U586" t="s">
        <v>23</v>
      </c>
      <c r="V586" t="s">
        <v>62</v>
      </c>
      <c r="W586" t="s">
        <v>63</v>
      </c>
    </row>
    <row r="587" spans="1:23" x14ac:dyDescent="0.25">
      <c r="A587" t="s">
        <v>3403</v>
      </c>
      <c r="C587" t="s">
        <v>3404</v>
      </c>
      <c r="D587" t="s">
        <v>3219</v>
      </c>
      <c r="E587" t="s">
        <v>1671</v>
      </c>
      <c r="I587" t="s">
        <v>1305</v>
      </c>
      <c r="J587" t="s">
        <v>3403</v>
      </c>
      <c r="K587" t="s">
        <v>2046</v>
      </c>
      <c r="L587" s="25">
        <v>1</v>
      </c>
      <c r="M587" s="19">
        <v>110</v>
      </c>
      <c r="N587" s="25">
        <v>586</v>
      </c>
      <c r="P587">
        <v>10606</v>
      </c>
      <c r="Q587" s="25">
        <v>40710</v>
      </c>
      <c r="S587">
        <v>0</v>
      </c>
      <c r="T587" t="s">
        <v>1306</v>
      </c>
      <c r="U587" t="s">
        <v>23</v>
      </c>
      <c r="V587" t="s">
        <v>2490</v>
      </c>
      <c r="W587" t="s">
        <v>2491</v>
      </c>
    </row>
    <row r="588" spans="1:23" x14ac:dyDescent="0.25">
      <c r="A588" t="s">
        <v>3405</v>
      </c>
      <c r="C588" t="s">
        <v>1466</v>
      </c>
      <c r="D588" t="s">
        <v>3406</v>
      </c>
      <c r="E588" t="s">
        <v>3407</v>
      </c>
      <c r="I588" t="s">
        <v>1305</v>
      </c>
      <c r="J588" t="s">
        <v>3405</v>
      </c>
      <c r="K588" t="s">
        <v>2046</v>
      </c>
      <c r="L588" s="25">
        <v>1</v>
      </c>
      <c r="M588" s="19">
        <v>110</v>
      </c>
      <c r="N588" s="25">
        <v>587</v>
      </c>
      <c r="P588">
        <v>12301210</v>
      </c>
      <c r="Q588" s="25">
        <v>42096</v>
      </c>
      <c r="S588">
        <v>0</v>
      </c>
      <c r="T588" t="s">
        <v>1306</v>
      </c>
      <c r="U588" t="s">
        <v>23</v>
      </c>
      <c r="V588" t="s">
        <v>65</v>
      </c>
      <c r="W588" t="s">
        <v>66</v>
      </c>
    </row>
    <row r="589" spans="1:23" x14ac:dyDescent="0.25">
      <c r="A589" s="29" t="s">
        <v>3408</v>
      </c>
      <c r="C589" t="s">
        <v>1674</v>
      </c>
      <c r="D589" t="s">
        <v>1542</v>
      </c>
      <c r="E589" t="s">
        <v>2465</v>
      </c>
      <c r="I589" t="s">
        <v>1305</v>
      </c>
      <c r="J589" t="s">
        <v>3408</v>
      </c>
      <c r="K589" t="s">
        <v>2046</v>
      </c>
      <c r="L589" s="25">
        <v>1</v>
      </c>
      <c r="M589" s="19">
        <v>110</v>
      </c>
      <c r="N589" s="25">
        <v>588</v>
      </c>
      <c r="P589">
        <v>19336</v>
      </c>
      <c r="Q589" s="25">
        <v>42296</v>
      </c>
      <c r="S589">
        <v>0</v>
      </c>
      <c r="T589" t="s">
        <v>1306</v>
      </c>
      <c r="U589" t="s">
        <v>23</v>
      </c>
      <c r="V589" t="s">
        <v>3409</v>
      </c>
      <c r="W589" t="s">
        <v>3410</v>
      </c>
    </row>
    <row r="590" spans="1:23" x14ac:dyDescent="0.25">
      <c r="A590" s="29" t="s">
        <v>3411</v>
      </c>
      <c r="C590" t="s">
        <v>1358</v>
      </c>
      <c r="D590" t="s">
        <v>1601</v>
      </c>
      <c r="E590" t="s">
        <v>3412</v>
      </c>
      <c r="I590" t="s">
        <v>1305</v>
      </c>
      <c r="J590" t="s">
        <v>3411</v>
      </c>
      <c r="K590" t="s">
        <v>2045</v>
      </c>
      <c r="L590" s="25">
        <v>1</v>
      </c>
      <c r="M590" s="19">
        <v>110</v>
      </c>
      <c r="N590" s="25">
        <v>589</v>
      </c>
      <c r="P590">
        <v>19379</v>
      </c>
      <c r="Q590" s="25">
        <v>42339</v>
      </c>
      <c r="S590">
        <v>0</v>
      </c>
      <c r="T590" t="s">
        <v>1306</v>
      </c>
      <c r="U590" t="s">
        <v>23</v>
      </c>
      <c r="V590" t="s">
        <v>3413</v>
      </c>
      <c r="W590" t="s">
        <v>3414</v>
      </c>
    </row>
    <row r="591" spans="1:23" x14ac:dyDescent="0.25">
      <c r="A591" s="29" t="s">
        <v>3415</v>
      </c>
      <c r="C591" t="s">
        <v>3416</v>
      </c>
      <c r="D591" t="s">
        <v>3417</v>
      </c>
      <c r="E591" t="s">
        <v>3418</v>
      </c>
      <c r="I591" t="s">
        <v>1305</v>
      </c>
      <c r="J591" t="s">
        <v>3415</v>
      </c>
      <c r="K591" t="s">
        <v>2045</v>
      </c>
      <c r="L591" s="25">
        <v>1</v>
      </c>
      <c r="M591" s="19">
        <v>110</v>
      </c>
      <c r="N591" s="25">
        <v>590</v>
      </c>
      <c r="P591">
        <v>19377</v>
      </c>
      <c r="Q591" s="25">
        <v>41716</v>
      </c>
      <c r="S591">
        <v>0</v>
      </c>
      <c r="T591" t="s">
        <v>1306</v>
      </c>
      <c r="U591" t="s">
        <v>23</v>
      </c>
      <c r="V591" t="s">
        <v>3413</v>
      </c>
      <c r="W591" t="s">
        <v>3414</v>
      </c>
    </row>
    <row r="592" spans="1:23" x14ac:dyDescent="0.25">
      <c r="A592" s="29" t="s">
        <v>3419</v>
      </c>
      <c r="C592" t="s">
        <v>1447</v>
      </c>
      <c r="D592" t="s">
        <v>1467</v>
      </c>
      <c r="E592" t="s">
        <v>3420</v>
      </c>
      <c r="I592" t="s">
        <v>1305</v>
      </c>
      <c r="J592" t="s">
        <v>3419</v>
      </c>
      <c r="K592" t="s">
        <v>2046</v>
      </c>
      <c r="L592" s="25">
        <v>1</v>
      </c>
      <c r="M592" s="19">
        <v>110</v>
      </c>
      <c r="N592" s="25">
        <v>591</v>
      </c>
      <c r="P592">
        <v>19328</v>
      </c>
      <c r="Q592" s="25">
        <v>40812</v>
      </c>
      <c r="S592">
        <v>0</v>
      </c>
      <c r="T592" t="s">
        <v>1306</v>
      </c>
      <c r="U592" t="s">
        <v>23</v>
      </c>
      <c r="V592" t="s">
        <v>3409</v>
      </c>
      <c r="W592" t="s">
        <v>3410</v>
      </c>
    </row>
    <row r="593" spans="1:23" x14ac:dyDescent="0.25">
      <c r="A593" s="29" t="s">
        <v>3421</v>
      </c>
      <c r="C593" t="s">
        <v>1356</v>
      </c>
      <c r="D593" t="s">
        <v>2409</v>
      </c>
      <c r="E593" t="s">
        <v>3422</v>
      </c>
      <c r="I593" t="s">
        <v>1305</v>
      </c>
      <c r="J593" t="s">
        <v>3421</v>
      </c>
      <c r="K593" t="s">
        <v>2046</v>
      </c>
      <c r="L593" s="25">
        <v>1</v>
      </c>
      <c r="M593" s="19">
        <v>110</v>
      </c>
      <c r="N593" s="25">
        <v>592</v>
      </c>
      <c r="P593">
        <v>19326</v>
      </c>
      <c r="Q593" s="25">
        <v>40157</v>
      </c>
      <c r="S593">
        <v>0</v>
      </c>
      <c r="T593" t="s">
        <v>1306</v>
      </c>
      <c r="U593" t="s">
        <v>23</v>
      </c>
      <c r="V593" t="s">
        <v>3409</v>
      </c>
      <c r="W593" t="s">
        <v>3410</v>
      </c>
    </row>
    <row r="594" spans="1:23" x14ac:dyDescent="0.25">
      <c r="A594" t="s">
        <v>3423</v>
      </c>
      <c r="C594" t="s">
        <v>3424</v>
      </c>
      <c r="D594" t="s">
        <v>2422</v>
      </c>
      <c r="E594" t="s">
        <v>3389</v>
      </c>
      <c r="I594" t="s">
        <v>1305</v>
      </c>
      <c r="J594" t="s">
        <v>3423</v>
      </c>
      <c r="K594" t="s">
        <v>2046</v>
      </c>
      <c r="L594" s="25">
        <v>1</v>
      </c>
      <c r="M594" s="19">
        <v>110</v>
      </c>
      <c r="N594" s="25">
        <v>593</v>
      </c>
      <c r="P594">
        <v>10518</v>
      </c>
      <c r="Q594" s="25">
        <v>42309</v>
      </c>
      <c r="S594">
        <v>0</v>
      </c>
      <c r="T594" t="s">
        <v>1306</v>
      </c>
      <c r="U594" t="s">
        <v>23</v>
      </c>
      <c r="V594" t="s">
        <v>65</v>
      </c>
      <c r="W594" t="s">
        <v>66</v>
      </c>
    </row>
    <row r="595" spans="1:23" x14ac:dyDescent="0.25">
      <c r="A595" t="s">
        <v>3425</v>
      </c>
      <c r="C595" t="s">
        <v>1311</v>
      </c>
      <c r="D595" t="s">
        <v>3426</v>
      </c>
      <c r="E595" t="s">
        <v>1418</v>
      </c>
      <c r="I595" t="s">
        <v>1305</v>
      </c>
      <c r="J595" t="s">
        <v>3425</v>
      </c>
      <c r="K595" t="s">
        <v>2045</v>
      </c>
      <c r="L595" s="25">
        <v>1</v>
      </c>
      <c r="M595" s="19">
        <v>110</v>
      </c>
      <c r="N595" s="25">
        <v>594</v>
      </c>
      <c r="P595">
        <v>21912</v>
      </c>
      <c r="Q595" s="25">
        <v>36942</v>
      </c>
      <c r="S595">
        <v>0</v>
      </c>
      <c r="T595" t="s">
        <v>1306</v>
      </c>
      <c r="U595" t="s">
        <v>23</v>
      </c>
      <c r="V595" t="s">
        <v>74</v>
      </c>
      <c r="W595" t="s">
        <v>75</v>
      </c>
    </row>
    <row r="596" spans="1:23" x14ac:dyDescent="0.25">
      <c r="A596" t="s">
        <v>3427</v>
      </c>
      <c r="C596" t="s">
        <v>3428</v>
      </c>
      <c r="D596" t="s">
        <v>3429</v>
      </c>
      <c r="E596" t="s">
        <v>1593</v>
      </c>
      <c r="I596" t="s">
        <v>1305</v>
      </c>
      <c r="J596" t="s">
        <v>3427</v>
      </c>
      <c r="K596" t="s">
        <v>2045</v>
      </c>
      <c r="L596" s="25">
        <v>1</v>
      </c>
      <c r="M596" s="19">
        <v>110</v>
      </c>
      <c r="N596" s="25">
        <v>595</v>
      </c>
      <c r="P596">
        <v>9105</v>
      </c>
      <c r="Q596" s="25">
        <v>37474</v>
      </c>
      <c r="S596">
        <v>0</v>
      </c>
      <c r="T596" t="s">
        <v>1306</v>
      </c>
      <c r="U596" t="s">
        <v>23</v>
      </c>
      <c r="V596" t="s">
        <v>2490</v>
      </c>
      <c r="W596" t="s">
        <v>2491</v>
      </c>
    </row>
    <row r="597" spans="1:23" x14ac:dyDescent="0.25">
      <c r="A597" t="s">
        <v>3430</v>
      </c>
      <c r="C597" t="s">
        <v>1709</v>
      </c>
      <c r="D597" t="s">
        <v>1474</v>
      </c>
      <c r="E597" t="s">
        <v>3431</v>
      </c>
      <c r="I597" t="s">
        <v>1305</v>
      </c>
      <c r="J597" t="s">
        <v>3430</v>
      </c>
      <c r="K597" t="s">
        <v>2045</v>
      </c>
      <c r="L597" s="25">
        <v>1</v>
      </c>
      <c r="M597" s="19">
        <v>110</v>
      </c>
      <c r="N597" s="25">
        <v>596</v>
      </c>
      <c r="P597">
        <v>22806</v>
      </c>
      <c r="Q597" s="25">
        <v>35370</v>
      </c>
      <c r="S597">
        <v>0</v>
      </c>
      <c r="T597" t="s">
        <v>1306</v>
      </c>
      <c r="U597" t="s">
        <v>23</v>
      </c>
      <c r="V597" t="s">
        <v>56</v>
      </c>
      <c r="W597" t="s">
        <v>57</v>
      </c>
    </row>
    <row r="598" spans="1:23" x14ac:dyDescent="0.25">
      <c r="A598" t="s">
        <v>3432</v>
      </c>
      <c r="C598" t="s">
        <v>3433</v>
      </c>
      <c r="D598" t="s">
        <v>1350</v>
      </c>
      <c r="E598" t="s">
        <v>3279</v>
      </c>
      <c r="I598" t="s">
        <v>1305</v>
      </c>
      <c r="J598" t="s">
        <v>3432</v>
      </c>
      <c r="K598" t="s">
        <v>2046</v>
      </c>
      <c r="L598" s="25">
        <v>1</v>
      </c>
      <c r="M598" s="19">
        <v>110</v>
      </c>
      <c r="N598" s="25">
        <v>597</v>
      </c>
      <c r="P598">
        <v>3709</v>
      </c>
      <c r="Q598" s="25">
        <v>34542</v>
      </c>
      <c r="S598">
        <v>0</v>
      </c>
      <c r="T598" t="s">
        <v>1306</v>
      </c>
      <c r="U598" t="s">
        <v>23</v>
      </c>
      <c r="V598" t="s">
        <v>56</v>
      </c>
      <c r="W598" t="s">
        <v>57</v>
      </c>
    </row>
    <row r="599" spans="1:23" x14ac:dyDescent="0.25">
      <c r="A599" t="s">
        <v>3434</v>
      </c>
      <c r="C599" t="s">
        <v>2182</v>
      </c>
      <c r="D599" t="s">
        <v>1505</v>
      </c>
      <c r="E599" t="s">
        <v>2333</v>
      </c>
      <c r="I599" t="s">
        <v>1305</v>
      </c>
      <c r="J599" t="s">
        <v>3434</v>
      </c>
      <c r="K599" t="s">
        <v>2045</v>
      </c>
      <c r="L599" s="25">
        <v>1</v>
      </c>
      <c r="M599" s="19">
        <v>110</v>
      </c>
      <c r="N599" s="25">
        <v>598</v>
      </c>
      <c r="P599">
        <v>3787</v>
      </c>
      <c r="Q599" s="25">
        <v>39448</v>
      </c>
      <c r="S599">
        <v>0</v>
      </c>
      <c r="T599" t="s">
        <v>1306</v>
      </c>
      <c r="U599" t="s">
        <v>23</v>
      </c>
      <c r="V599" t="s">
        <v>56</v>
      </c>
      <c r="W599" t="s">
        <v>57</v>
      </c>
    </row>
    <row r="600" spans="1:23" x14ac:dyDescent="0.25">
      <c r="A600" t="s">
        <v>3435</v>
      </c>
      <c r="C600" t="s">
        <v>3436</v>
      </c>
      <c r="D600" t="s">
        <v>1585</v>
      </c>
      <c r="E600" t="s">
        <v>2489</v>
      </c>
      <c r="I600" t="s">
        <v>1305</v>
      </c>
      <c r="J600" t="s">
        <v>3435</v>
      </c>
      <c r="K600" t="s">
        <v>2046</v>
      </c>
      <c r="L600" s="25">
        <v>1</v>
      </c>
      <c r="M600" s="19">
        <v>110</v>
      </c>
      <c r="N600" s="25">
        <v>599</v>
      </c>
      <c r="P600">
        <v>24140</v>
      </c>
      <c r="Q600" s="25">
        <v>36081</v>
      </c>
      <c r="S600">
        <v>0</v>
      </c>
      <c r="T600" t="s">
        <v>1306</v>
      </c>
      <c r="U600" t="s">
        <v>23</v>
      </c>
      <c r="V600" t="s">
        <v>2490</v>
      </c>
      <c r="W600" t="s">
        <v>2491</v>
      </c>
    </row>
    <row r="601" spans="1:23" x14ac:dyDescent="0.25">
      <c r="A601" t="s">
        <v>3437</v>
      </c>
      <c r="C601" t="s">
        <v>1312</v>
      </c>
      <c r="D601" t="s">
        <v>1389</v>
      </c>
      <c r="E601" t="s">
        <v>1679</v>
      </c>
      <c r="I601" t="s">
        <v>1305</v>
      </c>
      <c r="J601" t="s">
        <v>3437</v>
      </c>
      <c r="K601" t="s">
        <v>2045</v>
      </c>
      <c r="L601" s="25">
        <v>1</v>
      </c>
      <c r="M601" s="19">
        <v>110</v>
      </c>
      <c r="N601" s="25">
        <v>600</v>
      </c>
      <c r="P601">
        <v>26466</v>
      </c>
      <c r="Q601" s="25">
        <v>40339</v>
      </c>
      <c r="S601">
        <v>0</v>
      </c>
      <c r="T601" t="s">
        <v>1306</v>
      </c>
      <c r="U601" t="s">
        <v>23</v>
      </c>
      <c r="V601" t="s">
        <v>44</v>
      </c>
      <c r="W601" t="s">
        <v>45</v>
      </c>
    </row>
    <row r="602" spans="1:23" x14ac:dyDescent="0.25">
      <c r="A602" t="s">
        <v>3438</v>
      </c>
      <c r="C602" t="s">
        <v>1311</v>
      </c>
      <c r="D602" t="s">
        <v>1412</v>
      </c>
      <c r="E602" t="s">
        <v>2823</v>
      </c>
      <c r="I602" t="s">
        <v>1305</v>
      </c>
      <c r="J602" t="s">
        <v>3438</v>
      </c>
      <c r="K602" t="s">
        <v>2045</v>
      </c>
      <c r="L602" s="25">
        <v>1</v>
      </c>
      <c r="M602" s="19">
        <v>110</v>
      </c>
      <c r="N602" s="25">
        <v>601</v>
      </c>
      <c r="P602">
        <v>12200110</v>
      </c>
      <c r="Q602" s="25">
        <v>42186</v>
      </c>
      <c r="S602">
        <v>0</v>
      </c>
      <c r="T602" t="s">
        <v>1306</v>
      </c>
      <c r="U602" t="s">
        <v>23</v>
      </c>
      <c r="V602" t="s">
        <v>2490</v>
      </c>
      <c r="W602" t="s">
        <v>2491</v>
      </c>
    </row>
    <row r="603" spans="1:23" x14ac:dyDescent="0.25">
      <c r="A603" t="s">
        <v>3439</v>
      </c>
      <c r="C603" t="s">
        <v>3440</v>
      </c>
      <c r="D603" t="s">
        <v>3441</v>
      </c>
      <c r="E603" t="s">
        <v>3442</v>
      </c>
      <c r="I603" t="s">
        <v>1305</v>
      </c>
      <c r="J603" t="s">
        <v>3439</v>
      </c>
      <c r="K603" t="s">
        <v>2045</v>
      </c>
      <c r="L603" s="25">
        <v>1</v>
      </c>
      <c r="M603" s="19">
        <v>110</v>
      </c>
      <c r="N603" s="25">
        <v>602</v>
      </c>
      <c r="P603">
        <v>3635</v>
      </c>
      <c r="Q603" s="25">
        <v>42402</v>
      </c>
      <c r="S603">
        <v>0</v>
      </c>
      <c r="T603" t="s">
        <v>1306</v>
      </c>
      <c r="U603" t="s">
        <v>23</v>
      </c>
      <c r="V603" t="s">
        <v>141</v>
      </c>
      <c r="W603" t="s">
        <v>142</v>
      </c>
    </row>
    <row r="604" spans="1:23" x14ac:dyDescent="0.25">
      <c r="A604" t="s">
        <v>3443</v>
      </c>
      <c r="C604" t="s">
        <v>3444</v>
      </c>
      <c r="D604" t="s">
        <v>3445</v>
      </c>
      <c r="E604" t="s">
        <v>1647</v>
      </c>
      <c r="I604" t="s">
        <v>1305</v>
      </c>
      <c r="J604" t="s">
        <v>3443</v>
      </c>
      <c r="K604" t="s">
        <v>2045</v>
      </c>
      <c r="L604" s="25">
        <v>1</v>
      </c>
      <c r="M604" s="19">
        <v>110</v>
      </c>
      <c r="N604" s="25">
        <v>603</v>
      </c>
      <c r="P604">
        <v>10114</v>
      </c>
      <c r="Q604" s="25">
        <v>36438</v>
      </c>
      <c r="S604">
        <v>0</v>
      </c>
      <c r="T604" t="s">
        <v>1306</v>
      </c>
      <c r="U604" t="s">
        <v>23</v>
      </c>
      <c r="V604" t="s">
        <v>74</v>
      </c>
      <c r="W604" t="s">
        <v>75</v>
      </c>
    </row>
    <row r="605" spans="1:23" x14ac:dyDescent="0.25">
      <c r="A605" t="s">
        <v>3446</v>
      </c>
      <c r="C605" t="s">
        <v>3447</v>
      </c>
      <c r="D605" t="s">
        <v>1311</v>
      </c>
      <c r="E605" t="s">
        <v>1434</v>
      </c>
      <c r="I605" t="s">
        <v>1305</v>
      </c>
      <c r="J605" t="s">
        <v>3446</v>
      </c>
      <c r="K605" t="s">
        <v>2046</v>
      </c>
      <c r="L605" s="25">
        <v>1</v>
      </c>
      <c r="M605" s="19">
        <v>110</v>
      </c>
      <c r="N605" s="25">
        <v>604</v>
      </c>
      <c r="P605">
        <v>22012</v>
      </c>
      <c r="Q605" s="25">
        <v>42186</v>
      </c>
      <c r="S605">
        <v>0</v>
      </c>
      <c r="T605" t="s">
        <v>1306</v>
      </c>
      <c r="U605" t="s">
        <v>23</v>
      </c>
      <c r="V605" t="s">
        <v>65</v>
      </c>
      <c r="W605" t="s">
        <v>66</v>
      </c>
    </row>
    <row r="606" spans="1:23" x14ac:dyDescent="0.25">
      <c r="A606" t="s">
        <v>3448</v>
      </c>
      <c r="C606" t="s">
        <v>1379</v>
      </c>
      <c r="D606" t="s">
        <v>1311</v>
      </c>
      <c r="E606" t="s">
        <v>1946</v>
      </c>
      <c r="I606" t="s">
        <v>1305</v>
      </c>
      <c r="J606" t="s">
        <v>3448</v>
      </c>
      <c r="K606" t="s">
        <v>2045</v>
      </c>
      <c r="L606" s="25">
        <v>1</v>
      </c>
      <c r="M606" s="19">
        <v>110</v>
      </c>
      <c r="N606" s="25">
        <v>605</v>
      </c>
      <c r="P606">
        <v>19408</v>
      </c>
      <c r="Q606" s="25">
        <v>33809</v>
      </c>
      <c r="S606">
        <v>0</v>
      </c>
      <c r="T606" t="s">
        <v>1306</v>
      </c>
      <c r="U606" t="s">
        <v>23</v>
      </c>
      <c r="V606" t="s">
        <v>2490</v>
      </c>
      <c r="W606" t="s">
        <v>2491</v>
      </c>
    </row>
    <row r="607" spans="1:23" x14ac:dyDescent="0.25">
      <c r="A607" t="s">
        <v>3449</v>
      </c>
      <c r="C607" t="s">
        <v>1312</v>
      </c>
      <c r="D607" t="s">
        <v>1353</v>
      </c>
      <c r="E607" t="s">
        <v>3120</v>
      </c>
      <c r="I607" t="s">
        <v>1305</v>
      </c>
      <c r="J607" t="s">
        <v>3449</v>
      </c>
      <c r="K607" t="s">
        <v>2046</v>
      </c>
      <c r="L607" s="25">
        <v>1</v>
      </c>
      <c r="M607" s="19">
        <v>110</v>
      </c>
      <c r="N607" s="25">
        <v>606</v>
      </c>
      <c r="P607">
        <v>23592</v>
      </c>
      <c r="Q607" s="25">
        <v>36788</v>
      </c>
      <c r="S607">
        <v>0</v>
      </c>
      <c r="T607" t="s">
        <v>1306</v>
      </c>
      <c r="U607" t="s">
        <v>23</v>
      </c>
      <c r="V607" t="s">
        <v>74</v>
      </c>
      <c r="W607" t="s">
        <v>75</v>
      </c>
    </row>
    <row r="608" spans="1:23" x14ac:dyDescent="0.25">
      <c r="A608" t="s">
        <v>3450</v>
      </c>
      <c r="C608" t="s">
        <v>3451</v>
      </c>
      <c r="D608" t="s">
        <v>1353</v>
      </c>
      <c r="E608" t="s">
        <v>3452</v>
      </c>
      <c r="I608" t="s">
        <v>1305</v>
      </c>
      <c r="J608" t="s">
        <v>3450</v>
      </c>
      <c r="K608" t="s">
        <v>2046</v>
      </c>
      <c r="L608" s="25">
        <v>1</v>
      </c>
      <c r="M608" s="19">
        <v>110</v>
      </c>
      <c r="N608" s="25">
        <v>607</v>
      </c>
      <c r="P608">
        <v>26489</v>
      </c>
      <c r="Q608" s="25">
        <v>41751</v>
      </c>
      <c r="S608">
        <v>0</v>
      </c>
      <c r="T608" t="s">
        <v>1306</v>
      </c>
      <c r="U608" t="s">
        <v>23</v>
      </c>
      <c r="V608" t="s">
        <v>56</v>
      </c>
      <c r="W608" t="s">
        <v>57</v>
      </c>
    </row>
    <row r="609" spans="1:23" x14ac:dyDescent="0.25">
      <c r="A609" t="s">
        <v>3453</v>
      </c>
      <c r="C609" t="s">
        <v>1701</v>
      </c>
      <c r="D609" t="s">
        <v>3454</v>
      </c>
      <c r="E609" t="s">
        <v>1921</v>
      </c>
      <c r="I609" t="s">
        <v>1305</v>
      </c>
      <c r="J609" t="s">
        <v>3453</v>
      </c>
      <c r="K609" t="s">
        <v>2045</v>
      </c>
      <c r="L609" s="25">
        <v>1</v>
      </c>
      <c r="M609" s="19">
        <v>110</v>
      </c>
      <c r="N609" s="25">
        <v>608</v>
      </c>
      <c r="P609">
        <v>11555010</v>
      </c>
      <c r="Q609" s="25">
        <v>42186</v>
      </c>
      <c r="S609">
        <v>0</v>
      </c>
      <c r="T609" t="s">
        <v>1306</v>
      </c>
      <c r="U609" t="s">
        <v>23</v>
      </c>
      <c r="V609" t="s">
        <v>2490</v>
      </c>
      <c r="W609" t="s">
        <v>2491</v>
      </c>
    </row>
    <row r="610" spans="1:23" x14ac:dyDescent="0.25">
      <c r="A610" t="s">
        <v>3455</v>
      </c>
      <c r="C610" t="s">
        <v>1500</v>
      </c>
      <c r="D610" t="s">
        <v>1323</v>
      </c>
      <c r="E610" t="s">
        <v>3456</v>
      </c>
      <c r="I610" t="s">
        <v>1305</v>
      </c>
      <c r="J610" t="s">
        <v>3455</v>
      </c>
      <c r="K610" t="s">
        <v>2046</v>
      </c>
      <c r="L610" s="25">
        <v>1</v>
      </c>
      <c r="M610" s="19">
        <v>110</v>
      </c>
      <c r="N610" s="25">
        <v>609</v>
      </c>
      <c r="P610">
        <v>25362</v>
      </c>
      <c r="Q610" s="25">
        <v>42186</v>
      </c>
      <c r="S610">
        <v>0</v>
      </c>
      <c r="T610" t="s">
        <v>1306</v>
      </c>
      <c r="U610" t="s">
        <v>23</v>
      </c>
      <c r="V610" t="s">
        <v>2581</v>
      </c>
      <c r="W610" t="s">
        <v>2582</v>
      </c>
    </row>
    <row r="611" spans="1:23" x14ac:dyDescent="0.25">
      <c r="A611" t="s">
        <v>3457</v>
      </c>
      <c r="C611" t="s">
        <v>2658</v>
      </c>
      <c r="D611" t="s">
        <v>1406</v>
      </c>
      <c r="E611" t="s">
        <v>1418</v>
      </c>
      <c r="I611" t="s">
        <v>1305</v>
      </c>
      <c r="J611" t="s">
        <v>3457</v>
      </c>
      <c r="K611" t="s">
        <v>2045</v>
      </c>
      <c r="L611" s="25">
        <v>1</v>
      </c>
      <c r="M611" s="19">
        <v>110</v>
      </c>
      <c r="N611" s="25">
        <v>610</v>
      </c>
      <c r="P611">
        <v>21508</v>
      </c>
      <c r="Q611" s="25">
        <v>35605</v>
      </c>
      <c r="S611">
        <v>0</v>
      </c>
      <c r="T611" t="s">
        <v>1306</v>
      </c>
      <c r="U611" t="s">
        <v>23</v>
      </c>
      <c r="V611" t="s">
        <v>56</v>
      </c>
      <c r="W611" t="s">
        <v>57</v>
      </c>
    </row>
    <row r="612" spans="1:23" x14ac:dyDescent="0.25">
      <c r="A612" s="29" t="s">
        <v>3458</v>
      </c>
      <c r="C612" t="s">
        <v>1709</v>
      </c>
      <c r="D612" t="s">
        <v>1303</v>
      </c>
      <c r="E612" t="s">
        <v>3459</v>
      </c>
      <c r="I612" t="s">
        <v>1305</v>
      </c>
      <c r="J612" t="s">
        <v>3458</v>
      </c>
      <c r="K612" t="s">
        <v>2046</v>
      </c>
      <c r="L612" s="25">
        <v>1</v>
      </c>
      <c r="M612" s="19">
        <v>110</v>
      </c>
      <c r="N612" s="25">
        <v>611</v>
      </c>
      <c r="P612">
        <v>19332</v>
      </c>
      <c r="Q612" s="25">
        <v>42248</v>
      </c>
      <c r="S612">
        <v>0</v>
      </c>
      <c r="T612" t="s">
        <v>1306</v>
      </c>
      <c r="U612" t="s">
        <v>23</v>
      </c>
      <c r="V612" t="s">
        <v>3409</v>
      </c>
      <c r="W612" t="s">
        <v>3410</v>
      </c>
    </row>
    <row r="613" spans="1:23" x14ac:dyDescent="0.25">
      <c r="A613" s="29" t="s">
        <v>3460</v>
      </c>
      <c r="C613" t="s">
        <v>1412</v>
      </c>
      <c r="D613" t="s">
        <v>1732</v>
      </c>
      <c r="E613" t="s">
        <v>2059</v>
      </c>
      <c r="I613" t="s">
        <v>1305</v>
      </c>
      <c r="J613" t="s">
        <v>3460</v>
      </c>
      <c r="K613" t="s">
        <v>2045</v>
      </c>
      <c r="L613" s="25">
        <v>1</v>
      </c>
      <c r="M613" s="19">
        <v>110</v>
      </c>
      <c r="N613" s="25">
        <v>612</v>
      </c>
      <c r="P613">
        <v>19378</v>
      </c>
      <c r="Q613" s="25">
        <v>42075</v>
      </c>
      <c r="S613">
        <v>0</v>
      </c>
      <c r="T613" t="s">
        <v>1306</v>
      </c>
      <c r="U613" t="s">
        <v>23</v>
      </c>
      <c r="V613" t="s">
        <v>3413</v>
      </c>
      <c r="W613" t="s">
        <v>3414</v>
      </c>
    </row>
    <row r="614" spans="1:23" x14ac:dyDescent="0.25">
      <c r="A614" s="29" t="s">
        <v>3461</v>
      </c>
      <c r="C614" t="s">
        <v>3156</v>
      </c>
      <c r="D614" t="s">
        <v>1303</v>
      </c>
      <c r="E614" t="s">
        <v>3462</v>
      </c>
      <c r="I614" t="s">
        <v>1305</v>
      </c>
      <c r="J614" t="s">
        <v>3461</v>
      </c>
      <c r="K614" t="s">
        <v>2045</v>
      </c>
      <c r="L614" s="25">
        <v>1</v>
      </c>
      <c r="M614" s="19">
        <v>110</v>
      </c>
      <c r="N614" s="25">
        <v>613</v>
      </c>
      <c r="P614">
        <v>11442210</v>
      </c>
      <c r="Q614" s="25">
        <v>40821</v>
      </c>
      <c r="S614">
        <v>0</v>
      </c>
      <c r="T614" t="s">
        <v>1306</v>
      </c>
      <c r="U614" t="s">
        <v>23</v>
      </c>
      <c r="V614" t="s">
        <v>3413</v>
      </c>
      <c r="W614" t="s">
        <v>3414</v>
      </c>
    </row>
    <row r="615" spans="1:23" x14ac:dyDescent="0.25">
      <c r="A615" s="29" t="s">
        <v>3463</v>
      </c>
      <c r="C615" t="s">
        <v>1845</v>
      </c>
      <c r="D615" t="s">
        <v>1303</v>
      </c>
      <c r="E615" t="s">
        <v>1341</v>
      </c>
      <c r="I615" t="s">
        <v>1305</v>
      </c>
      <c r="J615" t="s">
        <v>3463</v>
      </c>
      <c r="K615" t="s">
        <v>2046</v>
      </c>
      <c r="L615" s="25">
        <v>1</v>
      </c>
      <c r="M615" s="19">
        <v>110</v>
      </c>
      <c r="N615" s="25">
        <v>614</v>
      </c>
      <c r="P615">
        <v>19380</v>
      </c>
      <c r="Q615" s="25">
        <v>42626</v>
      </c>
      <c r="S615">
        <v>0</v>
      </c>
      <c r="T615" t="s">
        <v>1306</v>
      </c>
      <c r="U615" t="s">
        <v>23</v>
      </c>
      <c r="V615" t="s">
        <v>3413</v>
      </c>
      <c r="W615" t="s">
        <v>3414</v>
      </c>
    </row>
    <row r="616" spans="1:23" x14ac:dyDescent="0.25">
      <c r="A616" s="29" t="s">
        <v>3464</v>
      </c>
      <c r="C616" t="s">
        <v>2121</v>
      </c>
      <c r="D616" t="s">
        <v>1528</v>
      </c>
      <c r="E616" t="s">
        <v>2142</v>
      </c>
      <c r="I616" t="s">
        <v>1305</v>
      </c>
      <c r="J616" t="s">
        <v>3464</v>
      </c>
      <c r="K616" t="s">
        <v>2046</v>
      </c>
      <c r="L616" s="25">
        <v>1</v>
      </c>
      <c r="M616" s="19">
        <v>110</v>
      </c>
      <c r="N616" s="25">
        <v>615</v>
      </c>
      <c r="P616">
        <v>19383</v>
      </c>
      <c r="Q616" s="25">
        <v>40101</v>
      </c>
      <c r="S616">
        <v>0</v>
      </c>
      <c r="T616" t="s">
        <v>1306</v>
      </c>
      <c r="U616" t="s">
        <v>23</v>
      </c>
      <c r="V616" t="s">
        <v>3413</v>
      </c>
      <c r="W616" t="s">
        <v>3414</v>
      </c>
    </row>
    <row r="617" spans="1:23" x14ac:dyDescent="0.25">
      <c r="A617" s="29" t="s">
        <v>3465</v>
      </c>
      <c r="C617" t="s">
        <v>3466</v>
      </c>
      <c r="D617" t="s">
        <v>3467</v>
      </c>
      <c r="E617" t="s">
        <v>1395</v>
      </c>
      <c r="I617" t="s">
        <v>1305</v>
      </c>
      <c r="J617" t="s">
        <v>3465</v>
      </c>
      <c r="K617" t="s">
        <v>2045</v>
      </c>
      <c r="L617" s="25">
        <v>1</v>
      </c>
      <c r="M617" s="19">
        <v>110</v>
      </c>
      <c r="N617" s="25">
        <v>616</v>
      </c>
      <c r="P617">
        <v>19386</v>
      </c>
      <c r="Q617" s="25">
        <v>40920</v>
      </c>
      <c r="S617">
        <v>0</v>
      </c>
      <c r="T617" t="s">
        <v>1306</v>
      </c>
      <c r="U617" t="s">
        <v>23</v>
      </c>
      <c r="V617" t="s">
        <v>3413</v>
      </c>
      <c r="W617" t="s">
        <v>3414</v>
      </c>
    </row>
    <row r="618" spans="1:23" x14ac:dyDescent="0.25">
      <c r="A618" t="s">
        <v>3468</v>
      </c>
      <c r="C618" t="s">
        <v>3469</v>
      </c>
      <c r="D618" t="s">
        <v>3470</v>
      </c>
      <c r="E618" t="s">
        <v>1334</v>
      </c>
      <c r="I618" t="s">
        <v>1305</v>
      </c>
      <c r="J618" t="s">
        <v>3468</v>
      </c>
      <c r="K618" t="s">
        <v>2045</v>
      </c>
      <c r="L618" s="25">
        <v>1</v>
      </c>
      <c r="M618" s="19">
        <v>110</v>
      </c>
      <c r="N618" s="25">
        <v>617</v>
      </c>
      <c r="P618">
        <v>10988110</v>
      </c>
      <c r="Q618" s="25">
        <v>40583</v>
      </c>
      <c r="S618">
        <v>0</v>
      </c>
      <c r="T618" t="s">
        <v>1306</v>
      </c>
      <c r="U618" t="s">
        <v>23</v>
      </c>
      <c r="V618" t="s">
        <v>56</v>
      </c>
      <c r="W618" t="s">
        <v>57</v>
      </c>
    </row>
    <row r="619" spans="1:23" x14ac:dyDescent="0.25">
      <c r="A619" t="s">
        <v>3471</v>
      </c>
      <c r="C619" t="s">
        <v>1962</v>
      </c>
      <c r="D619" t="s">
        <v>1400</v>
      </c>
      <c r="E619" t="s">
        <v>3472</v>
      </c>
      <c r="I619" t="s">
        <v>1305</v>
      </c>
      <c r="J619" t="s">
        <v>3471</v>
      </c>
      <c r="K619" t="s">
        <v>2046</v>
      </c>
      <c r="L619" s="25">
        <v>1</v>
      </c>
      <c r="M619" s="19">
        <v>110</v>
      </c>
      <c r="N619" s="25">
        <v>618</v>
      </c>
      <c r="P619">
        <v>8992</v>
      </c>
      <c r="Q619" s="25">
        <v>42342</v>
      </c>
      <c r="S619">
        <v>0</v>
      </c>
      <c r="T619" t="s">
        <v>1306</v>
      </c>
      <c r="U619" t="s">
        <v>23</v>
      </c>
      <c r="V619" t="s">
        <v>2490</v>
      </c>
      <c r="W619" t="s">
        <v>2491</v>
      </c>
    </row>
    <row r="620" spans="1:23" x14ac:dyDescent="0.25">
      <c r="A620" t="s">
        <v>3473</v>
      </c>
      <c r="C620" t="s">
        <v>2287</v>
      </c>
      <c r="D620" t="s">
        <v>3474</v>
      </c>
      <c r="E620" t="s">
        <v>1574</v>
      </c>
      <c r="I620" t="s">
        <v>1305</v>
      </c>
      <c r="J620" t="s">
        <v>3473</v>
      </c>
      <c r="K620" t="s">
        <v>2046</v>
      </c>
      <c r="L620" s="25">
        <v>1</v>
      </c>
      <c r="M620" s="19">
        <v>110</v>
      </c>
      <c r="N620" s="25">
        <v>619</v>
      </c>
      <c r="P620">
        <v>25469</v>
      </c>
      <c r="Q620" s="25">
        <v>40830</v>
      </c>
      <c r="S620">
        <v>0</v>
      </c>
      <c r="T620" t="s">
        <v>1306</v>
      </c>
      <c r="U620" t="s">
        <v>23</v>
      </c>
      <c r="V620" t="s">
        <v>65</v>
      </c>
      <c r="W620" t="s">
        <v>66</v>
      </c>
    </row>
    <row r="621" spans="1:23" x14ac:dyDescent="0.25">
      <c r="A621" s="29" t="s">
        <v>3475</v>
      </c>
      <c r="C621" t="s">
        <v>1350</v>
      </c>
      <c r="D621" t="s">
        <v>1333</v>
      </c>
      <c r="E621" t="s">
        <v>1678</v>
      </c>
      <c r="I621" t="s">
        <v>1305</v>
      </c>
      <c r="J621" t="s">
        <v>3475</v>
      </c>
      <c r="K621" t="s">
        <v>2046</v>
      </c>
      <c r="L621" s="25">
        <v>1</v>
      </c>
      <c r="M621" s="19">
        <v>110</v>
      </c>
      <c r="N621" s="25">
        <v>620</v>
      </c>
      <c r="P621">
        <v>19349</v>
      </c>
      <c r="Q621" s="25">
        <v>39043</v>
      </c>
      <c r="S621">
        <v>0</v>
      </c>
      <c r="T621" t="s">
        <v>1306</v>
      </c>
      <c r="U621" t="s">
        <v>23</v>
      </c>
      <c r="V621" t="s">
        <v>3409</v>
      </c>
      <c r="W621" t="s">
        <v>3410</v>
      </c>
    </row>
    <row r="622" spans="1:23" x14ac:dyDescent="0.25">
      <c r="A622" s="29" t="s">
        <v>3476</v>
      </c>
      <c r="C622" t="s">
        <v>1556</v>
      </c>
      <c r="D622" t="s">
        <v>2732</v>
      </c>
      <c r="E622" t="s">
        <v>3477</v>
      </c>
      <c r="I622" t="s">
        <v>1305</v>
      </c>
      <c r="J622" t="s">
        <v>3476</v>
      </c>
      <c r="K622" t="s">
        <v>2046</v>
      </c>
      <c r="L622" s="25">
        <v>1</v>
      </c>
      <c r="M622" s="19">
        <v>110</v>
      </c>
      <c r="N622" s="25">
        <v>621</v>
      </c>
      <c r="P622">
        <v>19320</v>
      </c>
      <c r="Q622" s="25">
        <v>38489</v>
      </c>
      <c r="S622">
        <v>0</v>
      </c>
      <c r="T622" t="s">
        <v>1306</v>
      </c>
      <c r="U622" t="s">
        <v>23</v>
      </c>
      <c r="V622" t="s">
        <v>3409</v>
      </c>
      <c r="W622" t="s">
        <v>3410</v>
      </c>
    </row>
    <row r="623" spans="1:23" x14ac:dyDescent="0.25">
      <c r="A623" s="29" t="s">
        <v>3478</v>
      </c>
      <c r="C623" t="s">
        <v>1379</v>
      </c>
      <c r="D623" t="s">
        <v>1467</v>
      </c>
      <c r="E623" t="s">
        <v>3479</v>
      </c>
      <c r="I623" t="s">
        <v>1305</v>
      </c>
      <c r="J623" t="s">
        <v>3478</v>
      </c>
      <c r="K623" t="s">
        <v>2046</v>
      </c>
      <c r="L623" s="25">
        <v>1</v>
      </c>
      <c r="M623" s="19">
        <v>110</v>
      </c>
      <c r="N623" s="25">
        <v>622</v>
      </c>
      <c r="P623">
        <v>19335</v>
      </c>
      <c r="Q623" s="25">
        <v>39045</v>
      </c>
      <c r="S623">
        <v>0</v>
      </c>
      <c r="T623" t="s">
        <v>1306</v>
      </c>
      <c r="U623" t="s">
        <v>23</v>
      </c>
      <c r="V623" t="s">
        <v>3409</v>
      </c>
      <c r="W623" t="s">
        <v>3410</v>
      </c>
    </row>
    <row r="624" spans="1:23" x14ac:dyDescent="0.25">
      <c r="A624" s="29" t="s">
        <v>3480</v>
      </c>
      <c r="C624" t="s">
        <v>3481</v>
      </c>
      <c r="D624" t="s">
        <v>3482</v>
      </c>
      <c r="E624" t="s">
        <v>1403</v>
      </c>
      <c r="I624" t="s">
        <v>1305</v>
      </c>
      <c r="J624" t="s">
        <v>3480</v>
      </c>
      <c r="K624" t="s">
        <v>2046</v>
      </c>
      <c r="L624" s="25">
        <v>1</v>
      </c>
      <c r="M624" s="19">
        <v>110</v>
      </c>
      <c r="N624" s="25">
        <v>623</v>
      </c>
      <c r="P624">
        <v>19321</v>
      </c>
      <c r="Q624" s="25">
        <v>39043</v>
      </c>
      <c r="S624">
        <v>0</v>
      </c>
      <c r="T624" t="s">
        <v>1306</v>
      </c>
      <c r="U624" t="s">
        <v>23</v>
      </c>
      <c r="V624" t="s">
        <v>3409</v>
      </c>
      <c r="W624" t="s">
        <v>3410</v>
      </c>
    </row>
    <row r="625" spans="1:23" x14ac:dyDescent="0.25">
      <c r="A625" s="29" t="s">
        <v>3483</v>
      </c>
      <c r="C625" t="s">
        <v>1303</v>
      </c>
      <c r="D625" t="s">
        <v>3484</v>
      </c>
      <c r="E625" t="s">
        <v>1331</v>
      </c>
      <c r="I625" t="s">
        <v>1305</v>
      </c>
      <c r="J625" t="s">
        <v>3483</v>
      </c>
      <c r="K625" t="s">
        <v>2046</v>
      </c>
      <c r="L625" s="25">
        <v>1</v>
      </c>
      <c r="M625" s="19">
        <v>110</v>
      </c>
      <c r="N625" s="25">
        <v>624</v>
      </c>
      <c r="P625">
        <v>19329</v>
      </c>
      <c r="Q625" s="25">
        <v>39043</v>
      </c>
      <c r="S625">
        <v>0</v>
      </c>
      <c r="T625" t="s">
        <v>1306</v>
      </c>
      <c r="U625" t="s">
        <v>23</v>
      </c>
      <c r="V625" t="s">
        <v>3409</v>
      </c>
      <c r="W625" t="s">
        <v>3410</v>
      </c>
    </row>
    <row r="626" spans="1:23" x14ac:dyDescent="0.25">
      <c r="A626" s="29" t="s">
        <v>3485</v>
      </c>
      <c r="C626" t="s">
        <v>1706</v>
      </c>
      <c r="D626" t="s">
        <v>1732</v>
      </c>
      <c r="E626" t="s">
        <v>1552</v>
      </c>
      <c r="I626" t="s">
        <v>1305</v>
      </c>
      <c r="J626" t="s">
        <v>3485</v>
      </c>
      <c r="K626" t="s">
        <v>2046</v>
      </c>
      <c r="L626" s="25">
        <v>1</v>
      </c>
      <c r="M626" s="19">
        <v>110</v>
      </c>
      <c r="N626" s="25">
        <v>625</v>
      </c>
      <c r="P626">
        <v>19350</v>
      </c>
      <c r="Q626" s="25">
        <v>39052</v>
      </c>
      <c r="S626">
        <v>0</v>
      </c>
      <c r="T626" t="s">
        <v>1306</v>
      </c>
      <c r="U626" t="s">
        <v>23</v>
      </c>
      <c r="V626" t="s">
        <v>3409</v>
      </c>
      <c r="W626" t="s">
        <v>3410</v>
      </c>
    </row>
    <row r="627" spans="1:23" x14ac:dyDescent="0.25">
      <c r="A627" s="29" t="s">
        <v>3486</v>
      </c>
      <c r="C627" t="s">
        <v>1356</v>
      </c>
      <c r="D627" t="s">
        <v>1505</v>
      </c>
      <c r="E627" t="s">
        <v>3487</v>
      </c>
      <c r="I627" t="s">
        <v>1305</v>
      </c>
      <c r="J627" t="s">
        <v>3486</v>
      </c>
      <c r="K627" t="s">
        <v>2046</v>
      </c>
      <c r="L627" s="25">
        <v>1</v>
      </c>
      <c r="M627" s="19">
        <v>110</v>
      </c>
      <c r="N627" s="25">
        <v>626</v>
      </c>
      <c r="P627">
        <v>19382</v>
      </c>
      <c r="Q627" s="25">
        <v>39051</v>
      </c>
      <c r="S627">
        <v>0</v>
      </c>
      <c r="T627" t="s">
        <v>1306</v>
      </c>
      <c r="U627" t="s">
        <v>23</v>
      </c>
      <c r="V627" t="s">
        <v>3413</v>
      </c>
      <c r="W627" t="s">
        <v>3414</v>
      </c>
    </row>
    <row r="628" spans="1:23" x14ac:dyDescent="0.25">
      <c r="A628" s="29" t="s">
        <v>3488</v>
      </c>
      <c r="C628" t="s">
        <v>3489</v>
      </c>
      <c r="D628" t="s">
        <v>1706</v>
      </c>
      <c r="E628" t="s">
        <v>3490</v>
      </c>
      <c r="I628" t="s">
        <v>1305</v>
      </c>
      <c r="J628" t="s">
        <v>3488</v>
      </c>
      <c r="K628" t="s">
        <v>2045</v>
      </c>
      <c r="L628" s="25">
        <v>1</v>
      </c>
      <c r="M628" s="19">
        <v>110</v>
      </c>
      <c r="N628" s="25">
        <v>627</v>
      </c>
      <c r="P628">
        <v>19387</v>
      </c>
      <c r="Q628" s="25">
        <v>39044</v>
      </c>
      <c r="S628">
        <v>0</v>
      </c>
      <c r="T628" t="s">
        <v>1306</v>
      </c>
      <c r="U628" t="s">
        <v>23</v>
      </c>
      <c r="V628" t="s">
        <v>3413</v>
      </c>
      <c r="W628" t="s">
        <v>3414</v>
      </c>
    </row>
    <row r="629" spans="1:23" x14ac:dyDescent="0.25">
      <c r="A629" s="29" t="s">
        <v>3491</v>
      </c>
      <c r="C629" t="s">
        <v>3492</v>
      </c>
      <c r="D629" t="s">
        <v>1303</v>
      </c>
      <c r="E629" t="s">
        <v>3493</v>
      </c>
      <c r="I629" t="s">
        <v>1305</v>
      </c>
      <c r="J629" t="s">
        <v>3491</v>
      </c>
      <c r="K629" t="s">
        <v>2045</v>
      </c>
      <c r="L629" s="25">
        <v>1</v>
      </c>
      <c r="M629" s="19">
        <v>110</v>
      </c>
      <c r="N629" s="25">
        <v>628</v>
      </c>
      <c r="P629">
        <v>19384</v>
      </c>
      <c r="Q629" s="25">
        <v>38005</v>
      </c>
      <c r="S629">
        <v>0</v>
      </c>
      <c r="T629" t="s">
        <v>1306</v>
      </c>
      <c r="U629" t="s">
        <v>23</v>
      </c>
      <c r="V629" t="s">
        <v>3413</v>
      </c>
      <c r="W629" t="s">
        <v>3414</v>
      </c>
    </row>
    <row r="630" spans="1:23" x14ac:dyDescent="0.25">
      <c r="A630" s="29" t="s">
        <v>3494</v>
      </c>
      <c r="C630" t="s">
        <v>3495</v>
      </c>
      <c r="D630" t="s">
        <v>2391</v>
      </c>
      <c r="E630" t="s">
        <v>1944</v>
      </c>
      <c r="I630" t="s">
        <v>1305</v>
      </c>
      <c r="J630" t="s">
        <v>3494</v>
      </c>
      <c r="K630" t="s">
        <v>2045</v>
      </c>
      <c r="L630" s="25">
        <v>1</v>
      </c>
      <c r="M630" s="19">
        <v>110</v>
      </c>
      <c r="N630" s="25">
        <v>629</v>
      </c>
      <c r="P630">
        <v>19324</v>
      </c>
      <c r="Q630" s="25">
        <v>39043</v>
      </c>
      <c r="S630">
        <v>0</v>
      </c>
      <c r="T630" t="s">
        <v>1306</v>
      </c>
      <c r="U630" t="s">
        <v>23</v>
      </c>
      <c r="V630" t="s">
        <v>3409</v>
      </c>
      <c r="W630" t="s">
        <v>3410</v>
      </c>
    </row>
    <row r="631" spans="1:23" x14ac:dyDescent="0.25">
      <c r="A631" t="s">
        <v>3496</v>
      </c>
      <c r="C631" t="s">
        <v>3497</v>
      </c>
      <c r="D631" t="s">
        <v>3498</v>
      </c>
      <c r="E631" t="s">
        <v>2009</v>
      </c>
      <c r="I631" t="s">
        <v>1305</v>
      </c>
      <c r="J631" t="s">
        <v>3496</v>
      </c>
      <c r="K631" t="s">
        <v>2046</v>
      </c>
      <c r="L631" s="25">
        <v>1</v>
      </c>
      <c r="M631" s="19">
        <v>110</v>
      </c>
      <c r="N631" s="25">
        <v>630</v>
      </c>
      <c r="P631">
        <v>10065</v>
      </c>
      <c r="Q631" s="25">
        <v>42186</v>
      </c>
      <c r="S631">
        <v>0</v>
      </c>
      <c r="T631" t="s">
        <v>1306</v>
      </c>
      <c r="U631" t="s">
        <v>23</v>
      </c>
      <c r="V631" t="s">
        <v>2490</v>
      </c>
      <c r="W631" t="s">
        <v>2491</v>
      </c>
    </row>
    <row r="632" spans="1:23" x14ac:dyDescent="0.25">
      <c r="A632" t="s">
        <v>3499</v>
      </c>
      <c r="C632" t="s">
        <v>1326</v>
      </c>
      <c r="D632" t="s">
        <v>1467</v>
      </c>
      <c r="E632" t="s">
        <v>3500</v>
      </c>
      <c r="I632" t="s">
        <v>1305</v>
      </c>
      <c r="J632" t="s">
        <v>3499</v>
      </c>
      <c r="K632" t="s">
        <v>2046</v>
      </c>
      <c r="L632" s="25">
        <v>1</v>
      </c>
      <c r="M632" s="19">
        <v>110</v>
      </c>
      <c r="N632" s="25">
        <v>631</v>
      </c>
      <c r="P632">
        <v>3601</v>
      </c>
      <c r="Q632" s="25">
        <v>35451</v>
      </c>
      <c r="S632">
        <v>0</v>
      </c>
      <c r="T632" t="s">
        <v>1306</v>
      </c>
      <c r="U632" t="s">
        <v>23</v>
      </c>
      <c r="V632" t="s">
        <v>141</v>
      </c>
      <c r="W632" t="s">
        <v>142</v>
      </c>
    </row>
    <row r="633" spans="1:23" x14ac:dyDescent="0.25">
      <c r="A633" t="s">
        <v>3501</v>
      </c>
      <c r="C633" t="s">
        <v>2759</v>
      </c>
      <c r="D633" t="s">
        <v>3502</v>
      </c>
      <c r="E633" t="s">
        <v>1704</v>
      </c>
      <c r="I633" t="s">
        <v>1305</v>
      </c>
      <c r="J633" t="s">
        <v>3501</v>
      </c>
      <c r="K633" t="s">
        <v>2045</v>
      </c>
      <c r="L633" s="25">
        <v>1</v>
      </c>
      <c r="M633" s="19">
        <v>110</v>
      </c>
      <c r="N633" s="25">
        <v>632</v>
      </c>
      <c r="P633">
        <v>3802</v>
      </c>
      <c r="Q633" s="25">
        <v>39249</v>
      </c>
      <c r="S633">
        <v>0</v>
      </c>
      <c r="T633" t="s">
        <v>1306</v>
      </c>
      <c r="U633" t="s">
        <v>23</v>
      </c>
      <c r="V633" t="s">
        <v>56</v>
      </c>
      <c r="W633" t="s">
        <v>57</v>
      </c>
    </row>
    <row r="634" spans="1:23" x14ac:dyDescent="0.25">
      <c r="A634" t="s">
        <v>3503</v>
      </c>
      <c r="C634" t="s">
        <v>1379</v>
      </c>
      <c r="D634" t="s">
        <v>3504</v>
      </c>
      <c r="E634" t="s">
        <v>3505</v>
      </c>
      <c r="I634" t="s">
        <v>1305</v>
      </c>
      <c r="J634" t="s">
        <v>3503</v>
      </c>
      <c r="K634" t="s">
        <v>2045</v>
      </c>
      <c r="L634" s="25">
        <v>1</v>
      </c>
      <c r="M634" s="19">
        <v>110</v>
      </c>
      <c r="N634" s="25">
        <v>633</v>
      </c>
      <c r="P634">
        <v>10064</v>
      </c>
      <c r="Q634" s="25">
        <v>42186</v>
      </c>
      <c r="S634">
        <v>0</v>
      </c>
      <c r="T634" t="s">
        <v>1306</v>
      </c>
      <c r="U634" t="s">
        <v>23</v>
      </c>
      <c r="V634" t="s">
        <v>2490</v>
      </c>
      <c r="W634" t="s">
        <v>2491</v>
      </c>
    </row>
    <row r="635" spans="1:23" x14ac:dyDescent="0.25">
      <c r="A635" t="s">
        <v>3506</v>
      </c>
      <c r="C635" t="s">
        <v>1350</v>
      </c>
      <c r="D635" t="s">
        <v>1601</v>
      </c>
      <c r="E635" t="s">
        <v>1324</v>
      </c>
      <c r="I635" t="s">
        <v>1305</v>
      </c>
      <c r="J635" t="s">
        <v>3506</v>
      </c>
      <c r="K635" t="s">
        <v>2046</v>
      </c>
      <c r="L635" s="25">
        <v>1</v>
      </c>
      <c r="M635" s="19">
        <v>110</v>
      </c>
      <c r="N635" s="25">
        <v>634</v>
      </c>
      <c r="P635">
        <v>10258</v>
      </c>
      <c r="Q635" s="25">
        <v>42186</v>
      </c>
      <c r="S635">
        <v>0</v>
      </c>
      <c r="T635" t="s">
        <v>1306</v>
      </c>
      <c r="U635" t="s">
        <v>23</v>
      </c>
      <c r="V635" t="s">
        <v>2798</v>
      </c>
      <c r="W635" t="s">
        <v>2799</v>
      </c>
    </row>
    <row r="636" spans="1:23" x14ac:dyDescent="0.25">
      <c r="A636" t="s">
        <v>3507</v>
      </c>
      <c r="C636" t="s">
        <v>1400</v>
      </c>
      <c r="D636" t="s">
        <v>1541</v>
      </c>
      <c r="E636" t="s">
        <v>3508</v>
      </c>
      <c r="I636" t="s">
        <v>1305</v>
      </c>
      <c r="J636" t="s">
        <v>3507</v>
      </c>
      <c r="K636" t="s">
        <v>2045</v>
      </c>
      <c r="L636" s="25">
        <v>1</v>
      </c>
      <c r="M636" s="19">
        <v>110</v>
      </c>
      <c r="N636" s="25">
        <v>635</v>
      </c>
      <c r="P636">
        <v>19604</v>
      </c>
      <c r="Q636" s="25">
        <v>42373</v>
      </c>
      <c r="S636">
        <v>0</v>
      </c>
      <c r="T636" t="s">
        <v>1306</v>
      </c>
      <c r="U636" t="s">
        <v>23</v>
      </c>
      <c r="V636" t="s">
        <v>2529</v>
      </c>
      <c r="W636" t="s">
        <v>2530</v>
      </c>
    </row>
    <row r="637" spans="1:23" x14ac:dyDescent="0.25">
      <c r="A637" t="s">
        <v>3509</v>
      </c>
      <c r="C637" t="s">
        <v>1474</v>
      </c>
      <c r="D637" t="s">
        <v>1311</v>
      </c>
      <c r="E637" t="s">
        <v>2333</v>
      </c>
      <c r="I637" t="s">
        <v>1305</v>
      </c>
      <c r="J637" t="s">
        <v>3509</v>
      </c>
      <c r="K637" t="s">
        <v>2045</v>
      </c>
      <c r="L637" s="25">
        <v>1</v>
      </c>
      <c r="M637" s="19">
        <v>110</v>
      </c>
      <c r="N637" s="25">
        <v>636</v>
      </c>
      <c r="P637">
        <v>19933</v>
      </c>
      <c r="Q637" s="25">
        <v>35963</v>
      </c>
      <c r="S637">
        <v>0</v>
      </c>
      <c r="T637" t="s">
        <v>1306</v>
      </c>
      <c r="U637" t="s">
        <v>23</v>
      </c>
      <c r="V637" t="s">
        <v>138</v>
      </c>
      <c r="W637" t="s">
        <v>139</v>
      </c>
    </row>
    <row r="638" spans="1:23" x14ac:dyDescent="0.25">
      <c r="A638" t="s">
        <v>3510</v>
      </c>
      <c r="C638" t="s">
        <v>1312</v>
      </c>
      <c r="D638" t="s">
        <v>1470</v>
      </c>
      <c r="E638" t="s">
        <v>1513</v>
      </c>
      <c r="I638" t="s">
        <v>1305</v>
      </c>
      <c r="J638" t="s">
        <v>3510</v>
      </c>
      <c r="K638" t="s">
        <v>2045</v>
      </c>
      <c r="L638" s="25">
        <v>1</v>
      </c>
      <c r="M638" s="19">
        <v>110</v>
      </c>
      <c r="N638" s="25">
        <v>637</v>
      </c>
      <c r="P638">
        <v>11002010</v>
      </c>
      <c r="Q638" s="25">
        <v>42186</v>
      </c>
      <c r="S638">
        <v>0</v>
      </c>
      <c r="T638" t="s">
        <v>1306</v>
      </c>
      <c r="U638" t="s">
        <v>23</v>
      </c>
      <c r="V638" t="s">
        <v>2151</v>
      </c>
      <c r="W638" t="s">
        <v>2152</v>
      </c>
    </row>
    <row r="639" spans="1:23" x14ac:dyDescent="0.25">
      <c r="A639" t="s">
        <v>3511</v>
      </c>
      <c r="C639" t="s">
        <v>1312</v>
      </c>
      <c r="D639" t="s">
        <v>1504</v>
      </c>
      <c r="E639" t="s">
        <v>2009</v>
      </c>
      <c r="I639" t="s">
        <v>1305</v>
      </c>
      <c r="J639" t="s">
        <v>3511</v>
      </c>
      <c r="K639" t="s">
        <v>2046</v>
      </c>
      <c r="L639" s="25">
        <v>1</v>
      </c>
      <c r="M639" s="19">
        <v>110</v>
      </c>
      <c r="N639" s="25">
        <v>638</v>
      </c>
      <c r="P639">
        <v>19614</v>
      </c>
      <c r="Q639" s="25">
        <v>42573</v>
      </c>
      <c r="S639">
        <v>0</v>
      </c>
      <c r="T639" t="s">
        <v>1306</v>
      </c>
      <c r="U639" t="s">
        <v>23</v>
      </c>
      <c r="V639" t="s">
        <v>2529</v>
      </c>
      <c r="W639" t="s">
        <v>2530</v>
      </c>
    </row>
    <row r="640" spans="1:23" x14ac:dyDescent="0.25">
      <c r="A640" t="s">
        <v>3512</v>
      </c>
      <c r="C640" t="s">
        <v>2348</v>
      </c>
      <c r="D640" t="s">
        <v>1885</v>
      </c>
      <c r="E640" t="s">
        <v>1756</v>
      </c>
      <c r="I640" t="s">
        <v>1305</v>
      </c>
      <c r="J640" t="s">
        <v>3512</v>
      </c>
      <c r="K640" t="s">
        <v>2045</v>
      </c>
      <c r="L640" s="25">
        <v>1</v>
      </c>
      <c r="M640" s="19">
        <v>110</v>
      </c>
      <c r="N640" s="25">
        <v>639</v>
      </c>
      <c r="P640">
        <v>10518910</v>
      </c>
      <c r="Q640" s="25">
        <v>42476</v>
      </c>
      <c r="S640">
        <v>0</v>
      </c>
      <c r="T640" t="s">
        <v>1306</v>
      </c>
      <c r="U640" t="s">
        <v>23</v>
      </c>
      <c r="V640" t="s">
        <v>138</v>
      </c>
      <c r="W640" t="s">
        <v>139</v>
      </c>
    </row>
    <row r="641" spans="1:23" x14ac:dyDescent="0.25">
      <c r="A641" t="s">
        <v>3513</v>
      </c>
      <c r="C641" t="s">
        <v>1516</v>
      </c>
      <c r="D641" t="s">
        <v>1311</v>
      </c>
      <c r="E641" t="s">
        <v>3514</v>
      </c>
      <c r="I641" t="s">
        <v>1305</v>
      </c>
      <c r="J641" t="s">
        <v>3513</v>
      </c>
      <c r="K641" t="s">
        <v>2046</v>
      </c>
      <c r="L641" s="25">
        <v>1</v>
      </c>
      <c r="M641" s="19">
        <v>110</v>
      </c>
      <c r="N641" s="25">
        <v>640</v>
      </c>
      <c r="P641">
        <v>21906</v>
      </c>
      <c r="Q641" s="25">
        <v>42195</v>
      </c>
      <c r="S641">
        <v>0</v>
      </c>
      <c r="T641" t="s">
        <v>1306</v>
      </c>
      <c r="U641" t="s">
        <v>23</v>
      </c>
      <c r="V641" t="s">
        <v>2151</v>
      </c>
      <c r="W641" t="s">
        <v>2152</v>
      </c>
    </row>
    <row r="642" spans="1:23" x14ac:dyDescent="0.25">
      <c r="A642" t="s">
        <v>3515</v>
      </c>
      <c r="C642" t="s">
        <v>1542</v>
      </c>
      <c r="D642" t="s">
        <v>2858</v>
      </c>
      <c r="E642" t="s">
        <v>3516</v>
      </c>
      <c r="I642" t="s">
        <v>1305</v>
      </c>
      <c r="J642" t="s">
        <v>3515</v>
      </c>
      <c r="K642" t="s">
        <v>2045</v>
      </c>
      <c r="L642" s="25">
        <v>1</v>
      </c>
      <c r="M642" s="19">
        <v>110</v>
      </c>
      <c r="N642" s="25">
        <v>641</v>
      </c>
      <c r="P642">
        <v>10307</v>
      </c>
      <c r="Q642" s="25">
        <v>34192</v>
      </c>
      <c r="S642">
        <v>0</v>
      </c>
      <c r="T642" t="s">
        <v>1306</v>
      </c>
      <c r="U642" t="s">
        <v>23</v>
      </c>
      <c r="V642" t="s">
        <v>2529</v>
      </c>
      <c r="W642" t="s">
        <v>2530</v>
      </c>
    </row>
    <row r="643" spans="1:23" x14ac:dyDescent="0.25">
      <c r="A643" t="s">
        <v>3517</v>
      </c>
      <c r="C643" t="s">
        <v>3152</v>
      </c>
      <c r="D643" t="s">
        <v>2450</v>
      </c>
      <c r="E643" t="s">
        <v>3518</v>
      </c>
      <c r="I643" t="s">
        <v>1305</v>
      </c>
      <c r="J643" t="s">
        <v>3517</v>
      </c>
      <c r="K643" t="s">
        <v>2045</v>
      </c>
      <c r="L643" s="25">
        <v>1</v>
      </c>
      <c r="M643" s="19">
        <v>110</v>
      </c>
      <c r="N643" s="25">
        <v>642</v>
      </c>
      <c r="P643">
        <v>26460</v>
      </c>
      <c r="Q643" s="25">
        <v>42186</v>
      </c>
      <c r="S643">
        <v>0</v>
      </c>
      <c r="T643" t="s">
        <v>1306</v>
      </c>
      <c r="U643" t="s">
        <v>23</v>
      </c>
      <c r="V643" t="s">
        <v>2529</v>
      </c>
      <c r="W643" t="s">
        <v>2530</v>
      </c>
    </row>
    <row r="644" spans="1:23" x14ac:dyDescent="0.25">
      <c r="A644" s="29" t="s">
        <v>3519</v>
      </c>
      <c r="C644" t="s">
        <v>1368</v>
      </c>
      <c r="D644" t="s">
        <v>1368</v>
      </c>
      <c r="E644" t="s">
        <v>1458</v>
      </c>
      <c r="I644" t="s">
        <v>1305</v>
      </c>
      <c r="J644" t="s">
        <v>3519</v>
      </c>
      <c r="K644" t="s">
        <v>2045</v>
      </c>
      <c r="L644" s="25">
        <v>1</v>
      </c>
      <c r="M644" s="19">
        <v>110</v>
      </c>
      <c r="N644" s="25">
        <v>643</v>
      </c>
      <c r="P644">
        <v>19327</v>
      </c>
      <c r="Q644" s="25">
        <v>39043</v>
      </c>
      <c r="S644">
        <v>0</v>
      </c>
      <c r="T644" t="s">
        <v>1306</v>
      </c>
      <c r="U644" t="s">
        <v>23</v>
      </c>
      <c r="V644" t="s">
        <v>3409</v>
      </c>
      <c r="W644" t="s">
        <v>3410</v>
      </c>
    </row>
    <row r="645" spans="1:23" x14ac:dyDescent="0.25">
      <c r="A645" s="29" t="s">
        <v>3520</v>
      </c>
      <c r="C645" t="s">
        <v>1350</v>
      </c>
      <c r="D645" t="s">
        <v>1583</v>
      </c>
      <c r="E645" t="s">
        <v>1863</v>
      </c>
      <c r="I645" t="s">
        <v>1305</v>
      </c>
      <c r="J645" t="s">
        <v>3520</v>
      </c>
      <c r="K645" t="s">
        <v>2046</v>
      </c>
      <c r="L645" s="25">
        <v>1</v>
      </c>
      <c r="M645" s="19">
        <v>110</v>
      </c>
      <c r="N645" s="25">
        <v>644</v>
      </c>
      <c r="P645">
        <v>19325</v>
      </c>
      <c r="Q645" s="25">
        <v>39363</v>
      </c>
      <c r="S645">
        <v>0</v>
      </c>
      <c r="T645" t="s">
        <v>1306</v>
      </c>
      <c r="U645" t="s">
        <v>23</v>
      </c>
      <c r="V645" t="s">
        <v>3409</v>
      </c>
      <c r="W645" t="s">
        <v>3410</v>
      </c>
    </row>
    <row r="646" spans="1:23" x14ac:dyDescent="0.25">
      <c r="A646" s="29" t="s">
        <v>3521</v>
      </c>
      <c r="C646" t="s">
        <v>1303</v>
      </c>
      <c r="D646" t="s">
        <v>1400</v>
      </c>
      <c r="E646" t="s">
        <v>1495</v>
      </c>
      <c r="I646" t="s">
        <v>1305</v>
      </c>
      <c r="J646" t="s">
        <v>3521</v>
      </c>
      <c r="K646" t="s">
        <v>2046</v>
      </c>
      <c r="L646" s="25">
        <v>1</v>
      </c>
      <c r="M646" s="19">
        <v>110</v>
      </c>
      <c r="N646" s="25">
        <v>645</v>
      </c>
      <c r="P646">
        <v>11108610</v>
      </c>
      <c r="Q646" s="25">
        <v>39021</v>
      </c>
      <c r="S646">
        <v>0</v>
      </c>
      <c r="T646" t="s">
        <v>1306</v>
      </c>
      <c r="U646" t="s">
        <v>23</v>
      </c>
      <c r="V646" t="s">
        <v>3413</v>
      </c>
      <c r="W646" t="s">
        <v>3414</v>
      </c>
    </row>
    <row r="647" spans="1:23" x14ac:dyDescent="0.25">
      <c r="A647" t="s">
        <v>3522</v>
      </c>
      <c r="C647" t="s">
        <v>3194</v>
      </c>
      <c r="D647" t="s">
        <v>1508</v>
      </c>
      <c r="E647" t="s">
        <v>3523</v>
      </c>
      <c r="I647" t="s">
        <v>1305</v>
      </c>
      <c r="J647" t="s">
        <v>3522</v>
      </c>
      <c r="K647" t="s">
        <v>2046</v>
      </c>
      <c r="L647" s="25">
        <v>1</v>
      </c>
      <c r="M647" s="19">
        <v>110</v>
      </c>
      <c r="N647" s="25">
        <v>646</v>
      </c>
      <c r="P647">
        <v>11078910</v>
      </c>
      <c r="Q647" s="25">
        <v>39156</v>
      </c>
      <c r="S647">
        <v>0</v>
      </c>
      <c r="T647" t="s">
        <v>1306</v>
      </c>
      <c r="U647" t="s">
        <v>23</v>
      </c>
      <c r="V647" t="s">
        <v>2637</v>
      </c>
      <c r="W647" t="s">
        <v>2638</v>
      </c>
    </row>
    <row r="648" spans="1:23" x14ac:dyDescent="0.25">
      <c r="A648" t="s">
        <v>3524</v>
      </c>
      <c r="C648" t="s">
        <v>3525</v>
      </c>
      <c r="D648" t="s">
        <v>3158</v>
      </c>
      <c r="E648" t="s">
        <v>3526</v>
      </c>
      <c r="I648" t="s">
        <v>1305</v>
      </c>
      <c r="J648" t="s">
        <v>3524</v>
      </c>
      <c r="K648" t="s">
        <v>2046</v>
      </c>
      <c r="L648" s="25">
        <v>1</v>
      </c>
      <c r="M648" s="19">
        <v>110</v>
      </c>
      <c r="N648" s="25">
        <v>647</v>
      </c>
      <c r="P648">
        <v>11463210</v>
      </c>
      <c r="Q648" s="25">
        <v>39919</v>
      </c>
      <c r="S648">
        <v>0</v>
      </c>
      <c r="T648" t="s">
        <v>1306</v>
      </c>
      <c r="U648" t="s">
        <v>23</v>
      </c>
      <c r="V648" t="s">
        <v>2581</v>
      </c>
      <c r="W648" t="s">
        <v>2582</v>
      </c>
    </row>
    <row r="649" spans="1:23" x14ac:dyDescent="0.25">
      <c r="A649" t="s">
        <v>3527</v>
      </c>
      <c r="C649" t="s">
        <v>3528</v>
      </c>
      <c r="D649" t="s">
        <v>3529</v>
      </c>
      <c r="E649" t="s">
        <v>3530</v>
      </c>
      <c r="I649" t="s">
        <v>1305</v>
      </c>
      <c r="J649" t="s">
        <v>3527</v>
      </c>
      <c r="K649" t="s">
        <v>2045</v>
      </c>
      <c r="L649" s="25">
        <v>1</v>
      </c>
      <c r="M649" s="19">
        <v>110</v>
      </c>
      <c r="N649" s="25">
        <v>648</v>
      </c>
      <c r="P649">
        <v>22297</v>
      </c>
      <c r="Q649" s="25">
        <v>39661</v>
      </c>
      <c r="S649">
        <v>0</v>
      </c>
      <c r="T649" t="s">
        <v>1306</v>
      </c>
      <c r="U649" t="s">
        <v>23</v>
      </c>
      <c r="V649" t="s">
        <v>2784</v>
      </c>
      <c r="W649" t="s">
        <v>2785</v>
      </c>
    </row>
    <row r="650" spans="1:23" x14ac:dyDescent="0.25">
      <c r="A650" t="s">
        <v>3531</v>
      </c>
      <c r="C650" t="s">
        <v>1312</v>
      </c>
      <c r="D650" t="s">
        <v>2154</v>
      </c>
      <c r="E650" t="s">
        <v>3532</v>
      </c>
      <c r="I650" t="s">
        <v>1305</v>
      </c>
      <c r="J650" t="s">
        <v>3531</v>
      </c>
      <c r="K650" t="s">
        <v>2045</v>
      </c>
      <c r="L650" s="25">
        <v>1</v>
      </c>
      <c r="M650" s="19">
        <v>110</v>
      </c>
      <c r="N650" s="25">
        <v>649</v>
      </c>
      <c r="P650">
        <v>10234810</v>
      </c>
      <c r="Q650" s="25">
        <v>42353</v>
      </c>
      <c r="S650">
        <v>0</v>
      </c>
      <c r="T650" t="s">
        <v>1306</v>
      </c>
      <c r="U650" t="s">
        <v>23</v>
      </c>
      <c r="V650" t="s">
        <v>56</v>
      </c>
      <c r="W650" t="s">
        <v>57</v>
      </c>
    </row>
    <row r="651" spans="1:23" x14ac:dyDescent="0.25">
      <c r="A651" t="s">
        <v>3533</v>
      </c>
      <c r="C651" t="s">
        <v>1356</v>
      </c>
      <c r="D651" t="s">
        <v>1360</v>
      </c>
      <c r="E651" t="s">
        <v>3534</v>
      </c>
      <c r="I651" t="s">
        <v>1305</v>
      </c>
      <c r="J651" t="s">
        <v>3533</v>
      </c>
      <c r="K651" t="s">
        <v>2045</v>
      </c>
      <c r="L651" s="25">
        <v>1</v>
      </c>
      <c r="M651" s="19">
        <v>110</v>
      </c>
      <c r="N651" s="25">
        <v>650</v>
      </c>
      <c r="P651">
        <v>26493</v>
      </c>
      <c r="Q651" s="25">
        <v>41835</v>
      </c>
      <c r="S651">
        <v>0</v>
      </c>
      <c r="T651" t="s">
        <v>1306</v>
      </c>
      <c r="U651" t="s">
        <v>23</v>
      </c>
      <c r="V651" t="s">
        <v>3392</v>
      </c>
      <c r="W651" t="s">
        <v>3393</v>
      </c>
    </row>
    <row r="652" spans="1:23" x14ac:dyDescent="0.25">
      <c r="A652" t="s">
        <v>3535</v>
      </c>
      <c r="C652" t="s">
        <v>3536</v>
      </c>
      <c r="D652" t="s">
        <v>3537</v>
      </c>
      <c r="E652" t="s">
        <v>3538</v>
      </c>
      <c r="I652" t="s">
        <v>1305</v>
      </c>
      <c r="J652" t="s">
        <v>3535</v>
      </c>
      <c r="K652" t="s">
        <v>2046</v>
      </c>
      <c r="L652" s="25">
        <v>1</v>
      </c>
      <c r="M652" s="19">
        <v>110</v>
      </c>
      <c r="N652" s="25">
        <v>651</v>
      </c>
      <c r="P652">
        <v>25138</v>
      </c>
      <c r="Q652" s="25">
        <v>37933</v>
      </c>
      <c r="S652">
        <v>0</v>
      </c>
      <c r="T652" t="s">
        <v>1306</v>
      </c>
      <c r="U652" t="s">
        <v>23</v>
      </c>
      <c r="V652" t="s">
        <v>2784</v>
      </c>
      <c r="W652" t="s">
        <v>2785</v>
      </c>
    </row>
    <row r="653" spans="1:23" x14ac:dyDescent="0.25">
      <c r="A653" t="s">
        <v>3539</v>
      </c>
      <c r="C653" t="s">
        <v>3540</v>
      </c>
      <c r="D653" t="s">
        <v>1516</v>
      </c>
      <c r="E653" t="s">
        <v>3541</v>
      </c>
      <c r="I653" t="s">
        <v>1305</v>
      </c>
      <c r="J653" t="s">
        <v>3539</v>
      </c>
      <c r="K653" t="s">
        <v>2046</v>
      </c>
      <c r="L653" s="25">
        <v>1</v>
      </c>
      <c r="M653" s="19">
        <v>110</v>
      </c>
      <c r="N653" s="25">
        <v>652</v>
      </c>
      <c r="P653">
        <v>19299</v>
      </c>
      <c r="Q653" s="25">
        <v>39661</v>
      </c>
      <c r="S653">
        <v>0</v>
      </c>
      <c r="T653" t="s">
        <v>1306</v>
      </c>
      <c r="U653" t="s">
        <v>23</v>
      </c>
      <c r="V653" t="s">
        <v>2784</v>
      </c>
      <c r="W653" t="s">
        <v>2785</v>
      </c>
    </row>
    <row r="654" spans="1:23" x14ac:dyDescent="0.25">
      <c r="A654" t="s">
        <v>3542</v>
      </c>
      <c r="C654" t="s">
        <v>1451</v>
      </c>
      <c r="D654" t="s">
        <v>1474</v>
      </c>
      <c r="E654" t="s">
        <v>3543</v>
      </c>
      <c r="I654" t="s">
        <v>1305</v>
      </c>
      <c r="J654" t="s">
        <v>3542</v>
      </c>
      <c r="K654" t="s">
        <v>2046</v>
      </c>
      <c r="L654" s="25">
        <v>1</v>
      </c>
      <c r="M654" s="19">
        <v>110</v>
      </c>
      <c r="N654" s="25">
        <v>653</v>
      </c>
      <c r="P654">
        <v>19265</v>
      </c>
      <c r="Q654" s="25">
        <v>39109</v>
      </c>
      <c r="S654">
        <v>0</v>
      </c>
      <c r="T654" t="s">
        <v>1306</v>
      </c>
      <c r="U654" t="s">
        <v>23</v>
      </c>
      <c r="V654" t="s">
        <v>56</v>
      </c>
      <c r="W654" t="s">
        <v>57</v>
      </c>
    </row>
    <row r="655" spans="1:23" x14ac:dyDescent="0.25">
      <c r="A655" t="s">
        <v>3544</v>
      </c>
      <c r="C655" t="s">
        <v>1528</v>
      </c>
      <c r="D655" t="s">
        <v>1594</v>
      </c>
      <c r="E655" t="s">
        <v>1601</v>
      </c>
      <c r="I655" t="s">
        <v>1305</v>
      </c>
      <c r="J655" t="s">
        <v>3544</v>
      </c>
      <c r="K655" t="s">
        <v>2046</v>
      </c>
      <c r="L655" s="25">
        <v>1</v>
      </c>
      <c r="M655" s="19">
        <v>110</v>
      </c>
      <c r="N655" s="25">
        <v>654</v>
      </c>
      <c r="P655">
        <v>19214</v>
      </c>
      <c r="Q655" s="25">
        <v>33814</v>
      </c>
      <c r="S655">
        <v>0</v>
      </c>
      <c r="T655" t="s">
        <v>1306</v>
      </c>
      <c r="U655" t="s">
        <v>23</v>
      </c>
      <c r="V655" t="s">
        <v>2784</v>
      </c>
      <c r="W655" t="s">
        <v>2785</v>
      </c>
    </row>
    <row r="656" spans="1:23" x14ac:dyDescent="0.25">
      <c r="A656" t="s">
        <v>3545</v>
      </c>
      <c r="C656" t="s">
        <v>1859</v>
      </c>
      <c r="D656" t="s">
        <v>3546</v>
      </c>
      <c r="E656" t="s">
        <v>3547</v>
      </c>
      <c r="I656" t="s">
        <v>1305</v>
      </c>
      <c r="J656" t="s">
        <v>3545</v>
      </c>
      <c r="K656" t="s">
        <v>2046</v>
      </c>
      <c r="L656" s="25">
        <v>1</v>
      </c>
      <c r="M656" s="19">
        <v>110</v>
      </c>
      <c r="N656" s="25">
        <v>655</v>
      </c>
      <c r="P656">
        <v>11886410</v>
      </c>
      <c r="Q656" s="25">
        <v>42180</v>
      </c>
      <c r="S656">
        <v>0</v>
      </c>
      <c r="T656" t="s">
        <v>1306</v>
      </c>
      <c r="U656" t="s">
        <v>23</v>
      </c>
      <c r="V656" t="s">
        <v>2151</v>
      </c>
      <c r="W656" t="s">
        <v>2152</v>
      </c>
    </row>
    <row r="657" spans="1:23" x14ac:dyDescent="0.25">
      <c r="A657" t="s">
        <v>3548</v>
      </c>
      <c r="C657" t="s">
        <v>1379</v>
      </c>
      <c r="D657" t="s">
        <v>1378</v>
      </c>
      <c r="E657" t="s">
        <v>3549</v>
      </c>
      <c r="I657" t="s">
        <v>1305</v>
      </c>
      <c r="J657" t="s">
        <v>3548</v>
      </c>
      <c r="K657" t="s">
        <v>2045</v>
      </c>
      <c r="L657" s="25">
        <v>1</v>
      </c>
      <c r="M657" s="19">
        <v>110</v>
      </c>
      <c r="N657" s="25">
        <v>656</v>
      </c>
      <c r="P657">
        <v>24687</v>
      </c>
      <c r="Q657" s="25">
        <v>40718</v>
      </c>
      <c r="S657">
        <v>0</v>
      </c>
      <c r="T657" t="s">
        <v>1306</v>
      </c>
      <c r="U657" t="s">
        <v>23</v>
      </c>
      <c r="V657" t="s">
        <v>138</v>
      </c>
      <c r="W657" t="s">
        <v>139</v>
      </c>
    </row>
    <row r="658" spans="1:23" x14ac:dyDescent="0.25">
      <c r="A658" t="s">
        <v>3550</v>
      </c>
      <c r="C658" t="s">
        <v>3194</v>
      </c>
      <c r="D658" t="s">
        <v>1508</v>
      </c>
      <c r="E658" t="s">
        <v>1327</v>
      </c>
      <c r="I658" t="s">
        <v>1305</v>
      </c>
      <c r="J658" t="s">
        <v>3550</v>
      </c>
      <c r="K658" t="s">
        <v>2045</v>
      </c>
      <c r="L658" s="25">
        <v>1</v>
      </c>
      <c r="M658" s="19">
        <v>110</v>
      </c>
      <c r="N658" s="25">
        <v>657</v>
      </c>
      <c r="P658">
        <v>4707</v>
      </c>
      <c r="Q658" s="25">
        <v>36966</v>
      </c>
      <c r="S658">
        <v>0</v>
      </c>
      <c r="T658" t="s">
        <v>1306</v>
      </c>
      <c r="U658" t="s">
        <v>23</v>
      </c>
      <c r="V658" t="s">
        <v>138</v>
      </c>
      <c r="W658" t="s">
        <v>139</v>
      </c>
    </row>
    <row r="659" spans="1:23" x14ac:dyDescent="0.25">
      <c r="A659" t="s">
        <v>3551</v>
      </c>
      <c r="C659" t="s">
        <v>3552</v>
      </c>
      <c r="D659" t="s">
        <v>1577</v>
      </c>
      <c r="E659" t="s">
        <v>3553</v>
      </c>
      <c r="I659" t="s">
        <v>1305</v>
      </c>
      <c r="J659" t="s">
        <v>3551</v>
      </c>
      <c r="K659" t="s">
        <v>2045</v>
      </c>
      <c r="L659" s="25">
        <v>1</v>
      </c>
      <c r="M659" s="19">
        <v>110</v>
      </c>
      <c r="N659" s="25">
        <v>658</v>
      </c>
      <c r="P659">
        <v>15503</v>
      </c>
      <c r="Q659" s="25">
        <v>41697</v>
      </c>
      <c r="S659">
        <v>0</v>
      </c>
      <c r="T659" t="s">
        <v>1306</v>
      </c>
      <c r="U659" t="s">
        <v>23</v>
      </c>
      <c r="V659" t="s">
        <v>53</v>
      </c>
      <c r="W659" t="s">
        <v>54</v>
      </c>
    </row>
    <row r="660" spans="1:23" x14ac:dyDescent="0.25">
      <c r="A660" t="s">
        <v>3554</v>
      </c>
      <c r="C660" t="s">
        <v>3555</v>
      </c>
      <c r="D660" t="s">
        <v>3556</v>
      </c>
      <c r="E660" t="s">
        <v>1653</v>
      </c>
      <c r="I660" t="s">
        <v>1305</v>
      </c>
      <c r="J660" t="s">
        <v>3554</v>
      </c>
      <c r="K660" t="s">
        <v>2045</v>
      </c>
      <c r="L660" s="25">
        <v>1</v>
      </c>
      <c r="M660" s="19">
        <v>110</v>
      </c>
      <c r="N660" s="25">
        <v>659</v>
      </c>
      <c r="P660">
        <v>10346</v>
      </c>
      <c r="Q660" s="25">
        <v>37131</v>
      </c>
      <c r="S660">
        <v>0</v>
      </c>
      <c r="T660" t="s">
        <v>1306</v>
      </c>
      <c r="U660" t="s">
        <v>23</v>
      </c>
      <c r="V660" t="s">
        <v>3037</v>
      </c>
      <c r="W660" t="s">
        <v>3038</v>
      </c>
    </row>
    <row r="661" spans="1:23" x14ac:dyDescent="0.25">
      <c r="A661" t="s">
        <v>3557</v>
      </c>
      <c r="C661" t="s">
        <v>3558</v>
      </c>
      <c r="D661" t="s">
        <v>3559</v>
      </c>
      <c r="E661" t="s">
        <v>1327</v>
      </c>
      <c r="I661" t="s">
        <v>1305</v>
      </c>
      <c r="J661" t="s">
        <v>3557</v>
      </c>
      <c r="K661" t="s">
        <v>2045</v>
      </c>
      <c r="L661" s="25">
        <v>1</v>
      </c>
      <c r="M661" s="19">
        <v>110</v>
      </c>
      <c r="N661" s="25">
        <v>660</v>
      </c>
      <c r="P661">
        <v>10165210</v>
      </c>
      <c r="Q661" s="25">
        <v>42538</v>
      </c>
      <c r="S661">
        <v>0</v>
      </c>
      <c r="T661" t="s">
        <v>1306</v>
      </c>
      <c r="U661" t="s">
        <v>23</v>
      </c>
      <c r="V661" t="s">
        <v>138</v>
      </c>
      <c r="W661" t="s">
        <v>139</v>
      </c>
    </row>
    <row r="662" spans="1:23" x14ac:dyDescent="0.25">
      <c r="A662" t="s">
        <v>3560</v>
      </c>
      <c r="C662" t="s">
        <v>1523</v>
      </c>
      <c r="D662" t="s">
        <v>3561</v>
      </c>
      <c r="E662" t="s">
        <v>2593</v>
      </c>
      <c r="I662" t="s">
        <v>1305</v>
      </c>
      <c r="J662" t="s">
        <v>3560</v>
      </c>
      <c r="K662" t="s">
        <v>2045</v>
      </c>
      <c r="L662" s="25">
        <v>1</v>
      </c>
      <c r="M662" s="19">
        <v>110</v>
      </c>
      <c r="N662" s="25">
        <v>661</v>
      </c>
      <c r="P662">
        <v>12217510</v>
      </c>
      <c r="Q662" s="25">
        <v>42186</v>
      </c>
      <c r="S662">
        <v>0</v>
      </c>
      <c r="T662" t="s">
        <v>1306</v>
      </c>
      <c r="U662" t="s">
        <v>23</v>
      </c>
      <c r="V662" t="s">
        <v>2151</v>
      </c>
      <c r="W662" t="s">
        <v>2152</v>
      </c>
    </row>
    <row r="663" spans="1:23" x14ac:dyDescent="0.25">
      <c r="A663" t="s">
        <v>3562</v>
      </c>
      <c r="C663" t="s">
        <v>1333</v>
      </c>
      <c r="D663" t="s">
        <v>1326</v>
      </c>
      <c r="E663" t="s">
        <v>3270</v>
      </c>
      <c r="I663" t="s">
        <v>1305</v>
      </c>
      <c r="J663" t="s">
        <v>3562</v>
      </c>
      <c r="K663" t="s">
        <v>2046</v>
      </c>
      <c r="L663" s="25">
        <v>1</v>
      </c>
      <c r="M663" s="19">
        <v>110</v>
      </c>
      <c r="N663" s="25">
        <v>662</v>
      </c>
      <c r="P663">
        <v>25298</v>
      </c>
      <c r="Q663" s="25">
        <v>41656</v>
      </c>
      <c r="S663">
        <v>0</v>
      </c>
      <c r="T663" t="s">
        <v>1306</v>
      </c>
      <c r="U663" t="s">
        <v>23</v>
      </c>
      <c r="V663" t="s">
        <v>2529</v>
      </c>
      <c r="W663" t="s">
        <v>2530</v>
      </c>
    </row>
    <row r="664" spans="1:23" x14ac:dyDescent="0.25">
      <c r="A664" t="s">
        <v>3563</v>
      </c>
      <c r="C664" t="s">
        <v>1378</v>
      </c>
      <c r="D664" t="s">
        <v>1356</v>
      </c>
      <c r="E664" t="s">
        <v>3564</v>
      </c>
      <c r="I664" t="s">
        <v>1305</v>
      </c>
      <c r="J664" t="s">
        <v>3563</v>
      </c>
      <c r="K664" t="s">
        <v>2046</v>
      </c>
      <c r="L664" s="25">
        <v>1</v>
      </c>
      <c r="M664" s="19">
        <v>110</v>
      </c>
      <c r="N664" s="25">
        <v>663</v>
      </c>
      <c r="P664">
        <v>10060</v>
      </c>
      <c r="Q664" s="25">
        <v>39934</v>
      </c>
      <c r="S664">
        <v>0</v>
      </c>
      <c r="T664" t="s">
        <v>1306</v>
      </c>
      <c r="U664" t="s">
        <v>23</v>
      </c>
      <c r="V664" t="s">
        <v>2529</v>
      </c>
      <c r="W664" t="s">
        <v>2530</v>
      </c>
    </row>
    <row r="665" spans="1:23" x14ac:dyDescent="0.25">
      <c r="A665" t="s">
        <v>3565</v>
      </c>
      <c r="C665" t="s">
        <v>1508</v>
      </c>
      <c r="D665" t="s">
        <v>1346</v>
      </c>
      <c r="E665" t="s">
        <v>3566</v>
      </c>
      <c r="I665" t="s">
        <v>1305</v>
      </c>
      <c r="J665" t="s">
        <v>3565</v>
      </c>
      <c r="K665" t="s">
        <v>2045</v>
      </c>
      <c r="L665" s="25">
        <v>1</v>
      </c>
      <c r="M665" s="19">
        <v>110</v>
      </c>
      <c r="N665" s="25">
        <v>664</v>
      </c>
      <c r="P665">
        <v>11682010</v>
      </c>
      <c r="Q665" s="25">
        <v>40040</v>
      </c>
      <c r="S665">
        <v>0</v>
      </c>
      <c r="T665" t="s">
        <v>1306</v>
      </c>
      <c r="U665" t="s">
        <v>23</v>
      </c>
      <c r="V665" t="s">
        <v>2151</v>
      </c>
      <c r="W665" t="s">
        <v>2152</v>
      </c>
    </row>
    <row r="666" spans="1:23" x14ac:dyDescent="0.25">
      <c r="A666" t="s">
        <v>3567</v>
      </c>
      <c r="C666" t="s">
        <v>3568</v>
      </c>
      <c r="D666" t="s">
        <v>1356</v>
      </c>
      <c r="E666" t="s">
        <v>3569</v>
      </c>
      <c r="I666" t="s">
        <v>1305</v>
      </c>
      <c r="J666" t="s">
        <v>3567</v>
      </c>
      <c r="K666" t="s">
        <v>2045</v>
      </c>
      <c r="L666" s="25">
        <v>1</v>
      </c>
      <c r="M666" s="19">
        <v>110</v>
      </c>
      <c r="N666" s="25">
        <v>665</v>
      </c>
      <c r="P666">
        <v>24702</v>
      </c>
      <c r="Q666" s="25">
        <v>38531</v>
      </c>
      <c r="S666">
        <v>0</v>
      </c>
      <c r="T666" t="s">
        <v>1306</v>
      </c>
      <c r="U666" t="s">
        <v>23</v>
      </c>
      <c r="V666" t="s">
        <v>138</v>
      </c>
      <c r="W666" t="s">
        <v>139</v>
      </c>
    </row>
    <row r="667" spans="1:23" x14ac:dyDescent="0.25">
      <c r="A667" t="s">
        <v>3570</v>
      </c>
      <c r="C667" t="s">
        <v>2858</v>
      </c>
      <c r="D667" t="s">
        <v>1360</v>
      </c>
      <c r="E667" t="s">
        <v>1910</v>
      </c>
      <c r="I667" t="s">
        <v>1305</v>
      </c>
      <c r="J667" t="s">
        <v>3570</v>
      </c>
      <c r="K667" t="s">
        <v>2046</v>
      </c>
      <c r="L667" s="25">
        <v>1</v>
      </c>
      <c r="M667" s="19">
        <v>110</v>
      </c>
      <c r="N667" s="25">
        <v>666</v>
      </c>
      <c r="P667">
        <v>10075</v>
      </c>
      <c r="Q667" s="25">
        <v>39934</v>
      </c>
      <c r="S667">
        <v>0</v>
      </c>
      <c r="T667" t="s">
        <v>1306</v>
      </c>
      <c r="U667" t="s">
        <v>23</v>
      </c>
      <c r="V667" t="s">
        <v>2529</v>
      </c>
      <c r="W667" t="s">
        <v>2530</v>
      </c>
    </row>
    <row r="668" spans="1:23" x14ac:dyDescent="0.25">
      <c r="A668" t="s">
        <v>3571</v>
      </c>
      <c r="C668" t="s">
        <v>1412</v>
      </c>
      <c r="D668" t="s">
        <v>3572</v>
      </c>
      <c r="E668" t="s">
        <v>3573</v>
      </c>
      <c r="I668" t="s">
        <v>1305</v>
      </c>
      <c r="J668" t="s">
        <v>3571</v>
      </c>
      <c r="K668" t="s">
        <v>2045</v>
      </c>
      <c r="L668" s="25">
        <v>1</v>
      </c>
      <c r="M668" s="19">
        <v>110</v>
      </c>
      <c r="N668" s="25">
        <v>667</v>
      </c>
      <c r="P668">
        <v>10040</v>
      </c>
      <c r="Q668" s="25">
        <v>37202</v>
      </c>
      <c r="S668">
        <v>0</v>
      </c>
      <c r="T668" t="s">
        <v>1306</v>
      </c>
      <c r="U668" t="s">
        <v>23</v>
      </c>
      <c r="V668" t="s">
        <v>2529</v>
      </c>
      <c r="W668" t="s">
        <v>2530</v>
      </c>
    </row>
    <row r="669" spans="1:23" x14ac:dyDescent="0.25">
      <c r="A669" t="s">
        <v>3574</v>
      </c>
      <c r="C669" t="s">
        <v>1378</v>
      </c>
      <c r="D669" t="s">
        <v>1303</v>
      </c>
      <c r="E669" t="s">
        <v>2159</v>
      </c>
      <c r="I669" t="s">
        <v>1305</v>
      </c>
      <c r="J669" t="s">
        <v>3574</v>
      </c>
      <c r="K669" t="s">
        <v>2046</v>
      </c>
      <c r="L669" s="25">
        <v>1</v>
      </c>
      <c r="M669" s="19">
        <v>110</v>
      </c>
      <c r="N669" s="25">
        <v>668</v>
      </c>
      <c r="P669">
        <v>24141</v>
      </c>
      <c r="Q669" s="25">
        <v>35725</v>
      </c>
      <c r="S669">
        <v>0</v>
      </c>
      <c r="T669" t="s">
        <v>1306</v>
      </c>
      <c r="U669" t="s">
        <v>23</v>
      </c>
      <c r="V669" t="s">
        <v>2490</v>
      </c>
      <c r="W669" t="s">
        <v>2491</v>
      </c>
    </row>
    <row r="670" spans="1:23" x14ac:dyDescent="0.25">
      <c r="A670" t="s">
        <v>3575</v>
      </c>
      <c r="C670" t="s">
        <v>2331</v>
      </c>
      <c r="D670" t="s">
        <v>1825</v>
      </c>
      <c r="E670" t="s">
        <v>3516</v>
      </c>
      <c r="I670" t="s">
        <v>1305</v>
      </c>
      <c r="J670" t="s">
        <v>3575</v>
      </c>
      <c r="K670" t="s">
        <v>2045</v>
      </c>
      <c r="L670" s="25">
        <v>1</v>
      </c>
      <c r="M670" s="19">
        <v>110</v>
      </c>
      <c r="N670" s="25">
        <v>669</v>
      </c>
      <c r="P670">
        <v>15544</v>
      </c>
      <c r="Q670" s="25">
        <v>38490</v>
      </c>
      <c r="S670">
        <v>0</v>
      </c>
      <c r="T670" t="s">
        <v>1306</v>
      </c>
      <c r="U670" t="s">
        <v>23</v>
      </c>
      <c r="V670" t="s">
        <v>65</v>
      </c>
      <c r="W670" t="s">
        <v>66</v>
      </c>
    </row>
    <row r="671" spans="1:23" x14ac:dyDescent="0.25">
      <c r="A671" t="s">
        <v>3576</v>
      </c>
      <c r="C671" t="s">
        <v>1462</v>
      </c>
      <c r="D671" t="s">
        <v>1681</v>
      </c>
      <c r="E671" t="s">
        <v>3249</v>
      </c>
      <c r="I671" t="s">
        <v>1305</v>
      </c>
      <c r="J671" t="s">
        <v>3576</v>
      </c>
      <c r="K671" t="s">
        <v>2045</v>
      </c>
      <c r="L671" s="25">
        <v>1</v>
      </c>
      <c r="M671" s="19">
        <v>110</v>
      </c>
      <c r="N671" s="25">
        <v>670</v>
      </c>
      <c r="P671">
        <v>25508</v>
      </c>
      <c r="Q671" s="25">
        <v>37786</v>
      </c>
      <c r="S671">
        <v>0</v>
      </c>
      <c r="T671" t="s">
        <v>1306</v>
      </c>
      <c r="U671" t="s">
        <v>23</v>
      </c>
      <c r="V671" t="s">
        <v>56</v>
      </c>
      <c r="W671" t="s">
        <v>57</v>
      </c>
    </row>
    <row r="672" spans="1:23" x14ac:dyDescent="0.25">
      <c r="A672" t="s">
        <v>3577</v>
      </c>
      <c r="C672" t="s">
        <v>1312</v>
      </c>
      <c r="D672" t="s">
        <v>1303</v>
      </c>
      <c r="E672" t="s">
        <v>2686</v>
      </c>
      <c r="I672" t="s">
        <v>1305</v>
      </c>
      <c r="J672" t="s">
        <v>3577</v>
      </c>
      <c r="K672" t="s">
        <v>2045</v>
      </c>
      <c r="L672" s="25">
        <v>1</v>
      </c>
      <c r="M672" s="19">
        <v>110</v>
      </c>
      <c r="N672" s="25">
        <v>671</v>
      </c>
      <c r="P672">
        <v>11020210</v>
      </c>
      <c r="Q672" s="25">
        <v>42186</v>
      </c>
      <c r="S672">
        <v>0</v>
      </c>
      <c r="T672" t="s">
        <v>1306</v>
      </c>
      <c r="U672" t="s">
        <v>23</v>
      </c>
      <c r="V672" t="s">
        <v>2490</v>
      </c>
      <c r="W672" t="s">
        <v>2491</v>
      </c>
    </row>
    <row r="673" spans="1:23" x14ac:dyDescent="0.25">
      <c r="A673" t="s">
        <v>3578</v>
      </c>
      <c r="C673" t="s">
        <v>1312</v>
      </c>
      <c r="D673" t="s">
        <v>1356</v>
      </c>
      <c r="E673" t="s">
        <v>2340</v>
      </c>
      <c r="I673" t="s">
        <v>1305</v>
      </c>
      <c r="J673" t="s">
        <v>3578</v>
      </c>
      <c r="K673" t="s">
        <v>2046</v>
      </c>
      <c r="L673" s="25">
        <v>1</v>
      </c>
      <c r="M673" s="19">
        <v>110</v>
      </c>
      <c r="N673" s="25">
        <v>672</v>
      </c>
      <c r="P673">
        <v>15849</v>
      </c>
      <c r="Q673" s="25">
        <v>39939</v>
      </c>
      <c r="S673">
        <v>0</v>
      </c>
      <c r="T673" t="s">
        <v>1306</v>
      </c>
      <c r="U673" t="s">
        <v>23</v>
      </c>
      <c r="V673" t="s">
        <v>2490</v>
      </c>
      <c r="W673" t="s">
        <v>2491</v>
      </c>
    </row>
    <row r="674" spans="1:23" x14ac:dyDescent="0.25">
      <c r="A674" t="s">
        <v>3579</v>
      </c>
      <c r="C674" t="s">
        <v>1356</v>
      </c>
      <c r="D674" t="s">
        <v>1356</v>
      </c>
      <c r="E674" t="s">
        <v>2062</v>
      </c>
      <c r="I674" t="s">
        <v>1305</v>
      </c>
      <c r="J674" t="s">
        <v>3579</v>
      </c>
      <c r="K674" t="s">
        <v>2046</v>
      </c>
      <c r="L674" s="25">
        <v>1</v>
      </c>
      <c r="M674" s="19">
        <v>110</v>
      </c>
      <c r="N674" s="25">
        <v>673</v>
      </c>
      <c r="P674">
        <v>19166</v>
      </c>
      <c r="Q674" s="25">
        <v>39109</v>
      </c>
      <c r="S674">
        <v>0</v>
      </c>
      <c r="T674" t="s">
        <v>1306</v>
      </c>
      <c r="U674" t="s">
        <v>23</v>
      </c>
      <c r="V674" t="s">
        <v>56</v>
      </c>
      <c r="W674" t="s">
        <v>57</v>
      </c>
    </row>
    <row r="675" spans="1:23" x14ac:dyDescent="0.25">
      <c r="A675" t="s">
        <v>3580</v>
      </c>
      <c r="C675" t="s">
        <v>1356</v>
      </c>
      <c r="D675" t="s">
        <v>1312</v>
      </c>
      <c r="E675" t="s">
        <v>3581</v>
      </c>
      <c r="I675" t="s">
        <v>1305</v>
      </c>
      <c r="J675" t="s">
        <v>3580</v>
      </c>
      <c r="K675" t="s">
        <v>2046</v>
      </c>
      <c r="L675" s="25">
        <v>1</v>
      </c>
      <c r="M675" s="19">
        <v>110</v>
      </c>
      <c r="N675" s="25">
        <v>674</v>
      </c>
      <c r="P675">
        <v>27203</v>
      </c>
      <c r="Q675" s="25">
        <v>37786</v>
      </c>
      <c r="S675">
        <v>0</v>
      </c>
      <c r="T675" t="s">
        <v>1306</v>
      </c>
      <c r="U675" t="s">
        <v>23</v>
      </c>
      <c r="V675" t="s">
        <v>56</v>
      </c>
      <c r="W675" t="s">
        <v>57</v>
      </c>
    </row>
    <row r="676" spans="1:23" x14ac:dyDescent="0.25">
      <c r="A676" t="s">
        <v>3582</v>
      </c>
      <c r="C676" t="s">
        <v>3583</v>
      </c>
      <c r="D676" t="s">
        <v>3584</v>
      </c>
      <c r="E676" t="s">
        <v>1753</v>
      </c>
      <c r="I676" t="s">
        <v>1305</v>
      </c>
      <c r="J676" t="s">
        <v>3582</v>
      </c>
      <c r="K676" t="s">
        <v>2046</v>
      </c>
      <c r="L676" s="25">
        <v>1</v>
      </c>
      <c r="M676" s="19">
        <v>110</v>
      </c>
      <c r="N676" s="25">
        <v>675</v>
      </c>
      <c r="P676">
        <v>26449</v>
      </c>
      <c r="Q676" s="25">
        <v>39661</v>
      </c>
      <c r="S676">
        <v>0</v>
      </c>
      <c r="T676" t="s">
        <v>1306</v>
      </c>
      <c r="U676" t="s">
        <v>23</v>
      </c>
      <c r="V676" t="s">
        <v>2490</v>
      </c>
      <c r="W676" t="s">
        <v>2491</v>
      </c>
    </row>
    <row r="677" spans="1:23" x14ac:dyDescent="0.25">
      <c r="A677" t="s">
        <v>3585</v>
      </c>
      <c r="C677" t="s">
        <v>1356</v>
      </c>
      <c r="D677" t="s">
        <v>1516</v>
      </c>
      <c r="E677" t="s">
        <v>3586</v>
      </c>
      <c r="I677" t="s">
        <v>1305</v>
      </c>
      <c r="J677" t="s">
        <v>3585</v>
      </c>
      <c r="K677" t="s">
        <v>2046</v>
      </c>
      <c r="L677" s="25">
        <v>1</v>
      </c>
      <c r="M677" s="19">
        <v>110</v>
      </c>
      <c r="N677" s="25">
        <v>676</v>
      </c>
      <c r="P677">
        <v>11027510</v>
      </c>
      <c r="Q677" s="25">
        <v>42530</v>
      </c>
      <c r="S677">
        <v>0</v>
      </c>
      <c r="T677" t="s">
        <v>1306</v>
      </c>
      <c r="U677" t="s">
        <v>23</v>
      </c>
      <c r="V677" t="s">
        <v>2490</v>
      </c>
      <c r="W677" t="s">
        <v>2491</v>
      </c>
    </row>
    <row r="678" spans="1:23" x14ac:dyDescent="0.25">
      <c r="A678" t="s">
        <v>3587</v>
      </c>
      <c r="C678" t="s">
        <v>3588</v>
      </c>
      <c r="D678" t="s">
        <v>1378</v>
      </c>
      <c r="E678" t="s">
        <v>2428</v>
      </c>
      <c r="I678" t="s">
        <v>1305</v>
      </c>
      <c r="J678" t="s">
        <v>3587</v>
      </c>
      <c r="K678" t="s">
        <v>2046</v>
      </c>
      <c r="L678" s="25">
        <v>1</v>
      </c>
      <c r="M678" s="19">
        <v>110</v>
      </c>
      <c r="N678" s="25">
        <v>677</v>
      </c>
      <c r="P678">
        <v>19499</v>
      </c>
      <c r="Q678" s="25">
        <v>42503</v>
      </c>
      <c r="S678">
        <v>0</v>
      </c>
      <c r="T678" t="s">
        <v>1306</v>
      </c>
      <c r="U678" t="s">
        <v>23</v>
      </c>
      <c r="V678" t="s">
        <v>56</v>
      </c>
      <c r="W678" t="s">
        <v>57</v>
      </c>
    </row>
    <row r="679" spans="1:23" x14ac:dyDescent="0.25">
      <c r="A679" t="s">
        <v>3589</v>
      </c>
      <c r="C679" t="s">
        <v>3590</v>
      </c>
      <c r="D679" t="s">
        <v>1489</v>
      </c>
      <c r="E679" t="s">
        <v>3591</v>
      </c>
      <c r="I679" t="s">
        <v>1305</v>
      </c>
      <c r="J679" t="s">
        <v>3589</v>
      </c>
      <c r="K679" t="s">
        <v>2046</v>
      </c>
      <c r="L679" s="25">
        <v>1</v>
      </c>
      <c r="M679" s="19">
        <v>110</v>
      </c>
      <c r="N679" s="25">
        <v>678</v>
      </c>
      <c r="P679">
        <v>19644</v>
      </c>
      <c r="Q679" s="25">
        <v>39661</v>
      </c>
      <c r="S679">
        <v>0</v>
      </c>
      <c r="T679" t="s">
        <v>1306</v>
      </c>
      <c r="U679" t="s">
        <v>23</v>
      </c>
      <c r="V679" t="s">
        <v>2529</v>
      </c>
      <c r="W679" t="s">
        <v>2530</v>
      </c>
    </row>
    <row r="680" spans="1:23" x14ac:dyDescent="0.25">
      <c r="A680" t="s">
        <v>3592</v>
      </c>
      <c r="C680" t="s">
        <v>3593</v>
      </c>
      <c r="D680" t="s">
        <v>1311</v>
      </c>
      <c r="E680" t="s">
        <v>3384</v>
      </c>
      <c r="I680" t="s">
        <v>1305</v>
      </c>
      <c r="J680" t="s">
        <v>3592</v>
      </c>
      <c r="K680" t="s">
        <v>2046</v>
      </c>
      <c r="L680" s="25">
        <v>1</v>
      </c>
      <c r="M680" s="19">
        <v>110</v>
      </c>
      <c r="N680" s="25">
        <v>679</v>
      </c>
      <c r="P680">
        <v>9652</v>
      </c>
      <c r="Q680" s="25">
        <v>42290</v>
      </c>
      <c r="S680">
        <v>0</v>
      </c>
      <c r="T680" t="s">
        <v>1306</v>
      </c>
      <c r="U680" t="s">
        <v>23</v>
      </c>
      <c r="V680" t="s">
        <v>3028</v>
      </c>
      <c r="W680" t="s">
        <v>3029</v>
      </c>
    </row>
    <row r="681" spans="1:23" x14ac:dyDescent="0.25">
      <c r="A681" t="s">
        <v>3594</v>
      </c>
      <c r="C681" t="s">
        <v>1340</v>
      </c>
      <c r="D681" t="s">
        <v>1577</v>
      </c>
      <c r="E681" t="s">
        <v>1426</v>
      </c>
      <c r="I681" t="s">
        <v>1305</v>
      </c>
      <c r="J681" t="s">
        <v>3594</v>
      </c>
      <c r="K681" t="s">
        <v>2046</v>
      </c>
      <c r="L681" s="25">
        <v>1</v>
      </c>
      <c r="M681" s="19">
        <v>110</v>
      </c>
      <c r="N681" s="25">
        <v>680</v>
      </c>
      <c r="P681">
        <v>10593</v>
      </c>
      <c r="Q681" s="25">
        <v>41240</v>
      </c>
      <c r="S681">
        <v>0</v>
      </c>
      <c r="T681" t="s">
        <v>1306</v>
      </c>
      <c r="U681" t="s">
        <v>23</v>
      </c>
      <c r="V681" t="s">
        <v>68</v>
      </c>
      <c r="W681" t="s">
        <v>69</v>
      </c>
    </row>
    <row r="682" spans="1:23" x14ac:dyDescent="0.25">
      <c r="A682" t="s">
        <v>3595</v>
      </c>
      <c r="C682" t="s">
        <v>1451</v>
      </c>
      <c r="D682" t="s">
        <v>1312</v>
      </c>
      <c r="E682" t="s">
        <v>1331</v>
      </c>
      <c r="I682" t="s">
        <v>1305</v>
      </c>
      <c r="J682" t="s">
        <v>3595</v>
      </c>
      <c r="K682" t="s">
        <v>2046</v>
      </c>
      <c r="L682" s="25">
        <v>1</v>
      </c>
      <c r="M682" s="19">
        <v>110</v>
      </c>
      <c r="N682" s="25">
        <v>681</v>
      </c>
      <c r="P682">
        <v>12262510</v>
      </c>
      <c r="Q682" s="25">
        <v>42662</v>
      </c>
      <c r="S682">
        <v>0</v>
      </c>
      <c r="T682" t="s">
        <v>1306</v>
      </c>
      <c r="U682" t="s">
        <v>23</v>
      </c>
      <c r="V682" t="s">
        <v>2529</v>
      </c>
      <c r="W682" t="s">
        <v>2530</v>
      </c>
    </row>
    <row r="683" spans="1:23" x14ac:dyDescent="0.25">
      <c r="A683" t="s">
        <v>3596</v>
      </c>
      <c r="C683" t="s">
        <v>3590</v>
      </c>
      <c r="D683" t="s">
        <v>1489</v>
      </c>
      <c r="E683" t="s">
        <v>1653</v>
      </c>
      <c r="I683" t="s">
        <v>1305</v>
      </c>
      <c r="J683" t="s">
        <v>3596</v>
      </c>
      <c r="K683" t="s">
        <v>2045</v>
      </c>
      <c r="L683" s="25">
        <v>1</v>
      </c>
      <c r="M683" s="19">
        <v>110</v>
      </c>
      <c r="N683" s="25">
        <v>682</v>
      </c>
      <c r="P683">
        <v>19642</v>
      </c>
      <c r="Q683" s="25">
        <v>42403</v>
      </c>
      <c r="S683">
        <v>0</v>
      </c>
      <c r="T683" t="s">
        <v>1306</v>
      </c>
      <c r="U683" t="s">
        <v>23</v>
      </c>
      <c r="V683" t="s">
        <v>2529</v>
      </c>
      <c r="W683" t="s">
        <v>2530</v>
      </c>
    </row>
    <row r="684" spans="1:23" x14ac:dyDescent="0.25">
      <c r="A684" t="s">
        <v>3597</v>
      </c>
      <c r="C684" t="s">
        <v>1312</v>
      </c>
      <c r="D684" t="s">
        <v>1356</v>
      </c>
      <c r="E684" t="s">
        <v>3598</v>
      </c>
      <c r="I684" t="s">
        <v>1305</v>
      </c>
      <c r="J684" t="s">
        <v>3597</v>
      </c>
      <c r="K684" t="s">
        <v>2045</v>
      </c>
      <c r="L684" s="25">
        <v>1</v>
      </c>
      <c r="M684" s="19">
        <v>110</v>
      </c>
      <c r="N684" s="25">
        <v>683</v>
      </c>
      <c r="P684">
        <v>12401910</v>
      </c>
      <c r="Q684" s="25">
        <v>42461</v>
      </c>
      <c r="S684">
        <v>0</v>
      </c>
      <c r="T684" t="s">
        <v>1306</v>
      </c>
      <c r="U684" t="s">
        <v>23</v>
      </c>
      <c r="V684" t="s">
        <v>2637</v>
      </c>
      <c r="W684" t="s">
        <v>2638</v>
      </c>
    </row>
    <row r="685" spans="1:23" x14ac:dyDescent="0.25">
      <c r="A685" t="s">
        <v>3599</v>
      </c>
      <c r="C685" t="s">
        <v>1528</v>
      </c>
      <c r="D685" t="s">
        <v>1303</v>
      </c>
      <c r="E685" t="s">
        <v>2009</v>
      </c>
      <c r="I685" t="s">
        <v>1305</v>
      </c>
      <c r="J685" t="s">
        <v>3599</v>
      </c>
      <c r="K685" t="s">
        <v>2046</v>
      </c>
      <c r="L685" s="25">
        <v>1</v>
      </c>
      <c r="M685" s="19">
        <v>110</v>
      </c>
      <c r="N685" s="25">
        <v>684</v>
      </c>
      <c r="P685">
        <v>26447</v>
      </c>
      <c r="Q685" s="25">
        <v>42249</v>
      </c>
      <c r="S685">
        <v>0</v>
      </c>
      <c r="T685" t="s">
        <v>1306</v>
      </c>
      <c r="U685" t="s">
        <v>23</v>
      </c>
      <c r="V685" t="s">
        <v>2529</v>
      </c>
      <c r="W685" t="s">
        <v>2530</v>
      </c>
    </row>
    <row r="686" spans="1:23" x14ac:dyDescent="0.25">
      <c r="A686" t="s">
        <v>3600</v>
      </c>
      <c r="C686" t="s">
        <v>3590</v>
      </c>
      <c r="D686" t="s">
        <v>1489</v>
      </c>
      <c r="E686" t="s">
        <v>1972</v>
      </c>
      <c r="I686" t="s">
        <v>1305</v>
      </c>
      <c r="J686" t="s">
        <v>3600</v>
      </c>
      <c r="K686" t="s">
        <v>2045</v>
      </c>
      <c r="L686" s="25">
        <v>1</v>
      </c>
      <c r="M686" s="19">
        <v>110</v>
      </c>
      <c r="N686" s="25">
        <v>685</v>
      </c>
      <c r="P686">
        <v>20696</v>
      </c>
      <c r="Q686" s="25">
        <v>39661</v>
      </c>
      <c r="S686">
        <v>0</v>
      </c>
      <c r="T686" t="s">
        <v>1306</v>
      </c>
      <c r="U686" t="s">
        <v>23</v>
      </c>
      <c r="V686" t="s">
        <v>138</v>
      </c>
      <c r="W686" t="s">
        <v>139</v>
      </c>
    </row>
    <row r="687" spans="1:23" x14ac:dyDescent="0.25">
      <c r="A687" t="s">
        <v>3601</v>
      </c>
      <c r="C687" t="s">
        <v>3247</v>
      </c>
      <c r="D687" t="s">
        <v>1474</v>
      </c>
      <c r="E687" t="s">
        <v>3002</v>
      </c>
      <c r="I687" t="s">
        <v>1305</v>
      </c>
      <c r="J687" t="s">
        <v>3601</v>
      </c>
      <c r="K687" t="s">
        <v>2046</v>
      </c>
      <c r="L687" s="25">
        <v>1</v>
      </c>
      <c r="M687" s="19">
        <v>110</v>
      </c>
      <c r="N687" s="25">
        <v>686</v>
      </c>
      <c r="P687">
        <v>11021610</v>
      </c>
      <c r="Q687" s="25">
        <v>40848</v>
      </c>
      <c r="S687">
        <v>0</v>
      </c>
      <c r="T687" t="s">
        <v>1306</v>
      </c>
      <c r="U687" t="s">
        <v>23</v>
      </c>
      <c r="V687" t="s">
        <v>2529</v>
      </c>
      <c r="W687" t="s">
        <v>2530</v>
      </c>
    </row>
    <row r="688" spans="1:23" x14ac:dyDescent="0.25">
      <c r="A688" t="s">
        <v>3602</v>
      </c>
      <c r="C688" t="s">
        <v>3603</v>
      </c>
      <c r="D688" t="s">
        <v>1308</v>
      </c>
      <c r="E688" t="s">
        <v>3604</v>
      </c>
      <c r="I688" t="s">
        <v>1305</v>
      </c>
      <c r="J688" t="s">
        <v>3602</v>
      </c>
      <c r="K688" t="s">
        <v>2046</v>
      </c>
      <c r="L688" s="25">
        <v>1</v>
      </c>
      <c r="M688" s="19">
        <v>110</v>
      </c>
      <c r="N688" s="25">
        <v>687</v>
      </c>
      <c r="P688">
        <v>11649610</v>
      </c>
      <c r="Q688" s="25">
        <v>42613</v>
      </c>
      <c r="S688">
        <v>0</v>
      </c>
      <c r="T688" t="s">
        <v>1306</v>
      </c>
      <c r="U688" t="s">
        <v>23</v>
      </c>
      <c r="V688" t="s">
        <v>68</v>
      </c>
      <c r="W688" t="s">
        <v>69</v>
      </c>
    </row>
    <row r="689" spans="1:23" x14ac:dyDescent="0.25">
      <c r="A689" t="s">
        <v>3605</v>
      </c>
      <c r="C689" t="s">
        <v>3606</v>
      </c>
      <c r="D689" t="s">
        <v>1474</v>
      </c>
      <c r="E689" t="s">
        <v>1655</v>
      </c>
      <c r="I689" t="s">
        <v>1305</v>
      </c>
      <c r="J689" t="s">
        <v>3605</v>
      </c>
      <c r="K689" t="s">
        <v>2046</v>
      </c>
      <c r="L689" s="25">
        <v>1</v>
      </c>
      <c r="M689" s="19">
        <v>110</v>
      </c>
      <c r="N689" s="25">
        <v>688</v>
      </c>
      <c r="P689">
        <v>19834</v>
      </c>
      <c r="Q689" s="25">
        <v>42139</v>
      </c>
      <c r="S689">
        <v>0</v>
      </c>
      <c r="T689" t="s">
        <v>1306</v>
      </c>
      <c r="U689" t="s">
        <v>23</v>
      </c>
      <c r="V689" t="s">
        <v>2529</v>
      </c>
      <c r="W689" t="s">
        <v>2530</v>
      </c>
    </row>
    <row r="690" spans="1:23" x14ac:dyDescent="0.25">
      <c r="A690" t="s">
        <v>3607</v>
      </c>
      <c r="C690" t="s">
        <v>1346</v>
      </c>
      <c r="D690" t="s">
        <v>1423</v>
      </c>
      <c r="E690" t="s">
        <v>3608</v>
      </c>
      <c r="I690" t="s">
        <v>1305</v>
      </c>
      <c r="J690" t="s">
        <v>3607</v>
      </c>
      <c r="K690" t="s">
        <v>2045</v>
      </c>
      <c r="L690" s="25">
        <v>1</v>
      </c>
      <c r="M690" s="19">
        <v>110</v>
      </c>
      <c r="N690" s="25">
        <v>689</v>
      </c>
      <c r="P690">
        <v>18839</v>
      </c>
      <c r="Q690" s="25">
        <v>42186</v>
      </c>
      <c r="S690">
        <v>0</v>
      </c>
      <c r="T690" t="s">
        <v>1306</v>
      </c>
      <c r="U690" t="s">
        <v>23</v>
      </c>
      <c r="V690" t="s">
        <v>56</v>
      </c>
      <c r="W690" t="s">
        <v>57</v>
      </c>
    </row>
    <row r="691" spans="1:23" x14ac:dyDescent="0.25">
      <c r="A691" t="s">
        <v>3609</v>
      </c>
      <c r="C691" t="s">
        <v>3610</v>
      </c>
      <c r="D691" t="s">
        <v>1400</v>
      </c>
      <c r="E691" t="s">
        <v>2141</v>
      </c>
      <c r="I691" t="s">
        <v>1305</v>
      </c>
      <c r="J691" t="s">
        <v>3609</v>
      </c>
      <c r="K691" t="s">
        <v>2046</v>
      </c>
      <c r="L691" s="25">
        <v>1</v>
      </c>
      <c r="M691" s="19">
        <v>110</v>
      </c>
      <c r="N691" s="25">
        <v>690</v>
      </c>
      <c r="P691">
        <v>19278</v>
      </c>
      <c r="Q691" s="25">
        <v>42186</v>
      </c>
      <c r="S691">
        <v>0</v>
      </c>
      <c r="T691" t="s">
        <v>1306</v>
      </c>
      <c r="U691" t="s">
        <v>23</v>
      </c>
      <c r="V691" t="s">
        <v>2784</v>
      </c>
      <c r="W691" t="s">
        <v>2785</v>
      </c>
    </row>
    <row r="692" spans="1:23" x14ac:dyDescent="0.25">
      <c r="A692" t="s">
        <v>3611</v>
      </c>
      <c r="C692" t="s">
        <v>1663</v>
      </c>
      <c r="D692" t="s">
        <v>1312</v>
      </c>
      <c r="E692" t="s">
        <v>3612</v>
      </c>
      <c r="I692" t="s">
        <v>1305</v>
      </c>
      <c r="J692" t="s">
        <v>3611</v>
      </c>
      <c r="K692" t="s">
        <v>2045</v>
      </c>
      <c r="L692" s="25">
        <v>1</v>
      </c>
      <c r="M692" s="19">
        <v>110</v>
      </c>
      <c r="N692" s="25">
        <v>691</v>
      </c>
      <c r="P692">
        <v>10228</v>
      </c>
      <c r="Q692" s="25">
        <v>42186</v>
      </c>
      <c r="S692">
        <v>0</v>
      </c>
      <c r="T692" t="s">
        <v>1306</v>
      </c>
      <c r="U692" t="s">
        <v>23</v>
      </c>
      <c r="V692" t="s">
        <v>2798</v>
      </c>
      <c r="W692" t="s">
        <v>2799</v>
      </c>
    </row>
    <row r="693" spans="1:23" x14ac:dyDescent="0.25">
      <c r="A693" t="s">
        <v>3613</v>
      </c>
      <c r="C693" t="s">
        <v>1303</v>
      </c>
      <c r="D693" t="s">
        <v>3614</v>
      </c>
      <c r="E693" t="s">
        <v>3615</v>
      </c>
      <c r="I693" t="s">
        <v>1305</v>
      </c>
      <c r="J693" t="s">
        <v>3613</v>
      </c>
      <c r="K693" t="s">
        <v>2046</v>
      </c>
      <c r="L693" s="25">
        <v>1</v>
      </c>
      <c r="M693" s="19">
        <v>110</v>
      </c>
      <c r="N693" s="25">
        <v>692</v>
      </c>
      <c r="P693">
        <v>19576</v>
      </c>
      <c r="Q693" s="25">
        <v>33878</v>
      </c>
      <c r="S693">
        <v>0</v>
      </c>
      <c r="T693" t="s">
        <v>1306</v>
      </c>
      <c r="U693" t="s">
        <v>23</v>
      </c>
      <c r="V693" t="s">
        <v>2529</v>
      </c>
      <c r="W693" t="s">
        <v>2530</v>
      </c>
    </row>
    <row r="694" spans="1:23" x14ac:dyDescent="0.25">
      <c r="A694" t="s">
        <v>3616</v>
      </c>
      <c r="C694" t="s">
        <v>1528</v>
      </c>
      <c r="D694" t="s">
        <v>1326</v>
      </c>
      <c r="E694" t="s">
        <v>3617</v>
      </c>
      <c r="I694" t="s">
        <v>1305</v>
      </c>
      <c r="J694" t="s">
        <v>3616</v>
      </c>
      <c r="K694" t="s">
        <v>2045</v>
      </c>
      <c r="L694" s="25">
        <v>1</v>
      </c>
      <c r="M694" s="19">
        <v>110</v>
      </c>
      <c r="N694" s="25">
        <v>693</v>
      </c>
      <c r="P694">
        <v>24104</v>
      </c>
      <c r="Q694" s="25">
        <v>40162</v>
      </c>
      <c r="S694">
        <v>0</v>
      </c>
      <c r="T694" t="s">
        <v>1306</v>
      </c>
      <c r="U694" t="s">
        <v>23</v>
      </c>
      <c r="V694" t="s">
        <v>2490</v>
      </c>
      <c r="W694" t="s">
        <v>2491</v>
      </c>
    </row>
    <row r="695" spans="1:23" x14ac:dyDescent="0.25">
      <c r="A695" t="s">
        <v>3618</v>
      </c>
      <c r="C695" t="s">
        <v>1311</v>
      </c>
      <c r="D695" t="s">
        <v>1867</v>
      </c>
      <c r="E695" t="s">
        <v>2823</v>
      </c>
      <c r="I695" t="s">
        <v>1305</v>
      </c>
      <c r="J695" t="s">
        <v>3618</v>
      </c>
      <c r="K695" t="s">
        <v>2045</v>
      </c>
      <c r="L695" s="25">
        <v>1</v>
      </c>
      <c r="M695" s="19">
        <v>110</v>
      </c>
      <c r="N695" s="25">
        <v>694</v>
      </c>
      <c r="P695">
        <v>19409</v>
      </c>
      <c r="Q695" s="25">
        <v>33778</v>
      </c>
      <c r="S695">
        <v>0</v>
      </c>
      <c r="T695" t="s">
        <v>1306</v>
      </c>
      <c r="U695" t="s">
        <v>23</v>
      </c>
      <c r="V695" t="s">
        <v>2490</v>
      </c>
      <c r="W695" t="s">
        <v>2491</v>
      </c>
    </row>
    <row r="696" spans="1:23" x14ac:dyDescent="0.25">
      <c r="A696" t="s">
        <v>3619</v>
      </c>
      <c r="C696" t="s">
        <v>1504</v>
      </c>
      <c r="D696" t="s">
        <v>2404</v>
      </c>
      <c r="E696" t="s">
        <v>3620</v>
      </c>
      <c r="I696" t="s">
        <v>1305</v>
      </c>
      <c r="J696" t="s">
        <v>3619</v>
      </c>
      <c r="K696" t="s">
        <v>2045</v>
      </c>
      <c r="L696" s="25">
        <v>1</v>
      </c>
      <c r="M696" s="19">
        <v>110</v>
      </c>
      <c r="N696" s="25">
        <v>695</v>
      </c>
      <c r="P696">
        <v>12296510</v>
      </c>
      <c r="Q696" s="25">
        <v>42186</v>
      </c>
      <c r="S696">
        <v>0</v>
      </c>
      <c r="T696" t="s">
        <v>1306</v>
      </c>
      <c r="U696" t="s">
        <v>23</v>
      </c>
      <c r="V696" t="s">
        <v>2151</v>
      </c>
      <c r="W696" t="s">
        <v>2152</v>
      </c>
    </row>
    <row r="697" spans="1:23" x14ac:dyDescent="0.25">
      <c r="A697" t="s">
        <v>3621</v>
      </c>
      <c r="C697" t="s">
        <v>1447</v>
      </c>
      <c r="D697" t="s">
        <v>3622</v>
      </c>
      <c r="E697" t="s">
        <v>3422</v>
      </c>
      <c r="I697" t="s">
        <v>1305</v>
      </c>
      <c r="J697" t="s">
        <v>3621</v>
      </c>
      <c r="K697" t="s">
        <v>2046</v>
      </c>
      <c r="L697" s="25">
        <v>1</v>
      </c>
      <c r="M697" s="19">
        <v>110</v>
      </c>
      <c r="N697" s="25">
        <v>696</v>
      </c>
      <c r="P697">
        <v>25283</v>
      </c>
      <c r="Q697" s="25">
        <v>42445</v>
      </c>
      <c r="S697">
        <v>0</v>
      </c>
      <c r="T697" t="s">
        <v>1306</v>
      </c>
      <c r="U697" t="s">
        <v>23</v>
      </c>
      <c r="V697" t="s">
        <v>2581</v>
      </c>
      <c r="W697" t="s">
        <v>2582</v>
      </c>
    </row>
    <row r="698" spans="1:23" x14ac:dyDescent="0.25">
      <c r="A698" t="s">
        <v>3623</v>
      </c>
      <c r="C698" t="s">
        <v>3624</v>
      </c>
      <c r="D698" t="s">
        <v>1480</v>
      </c>
      <c r="E698" t="s">
        <v>3625</v>
      </c>
      <c r="I698" t="s">
        <v>1305</v>
      </c>
      <c r="J698" t="s">
        <v>3623</v>
      </c>
      <c r="K698" t="s">
        <v>2045</v>
      </c>
      <c r="L698" s="25">
        <v>1</v>
      </c>
      <c r="M698" s="19">
        <v>110</v>
      </c>
      <c r="N698" s="25">
        <v>697</v>
      </c>
      <c r="P698">
        <v>10029</v>
      </c>
      <c r="Q698" s="25">
        <v>42186</v>
      </c>
      <c r="S698">
        <v>0</v>
      </c>
      <c r="T698" t="s">
        <v>1306</v>
      </c>
      <c r="U698" t="s">
        <v>23</v>
      </c>
      <c r="V698" t="s">
        <v>2490</v>
      </c>
      <c r="W698" t="s">
        <v>2491</v>
      </c>
    </row>
    <row r="699" spans="1:23" x14ac:dyDescent="0.25">
      <c r="A699" t="s">
        <v>3626</v>
      </c>
      <c r="C699" t="s">
        <v>1674</v>
      </c>
      <c r="D699" t="s">
        <v>1542</v>
      </c>
      <c r="E699" t="s">
        <v>1792</v>
      </c>
      <c r="I699" t="s">
        <v>1305</v>
      </c>
      <c r="J699" t="s">
        <v>3626</v>
      </c>
      <c r="K699" t="s">
        <v>2045</v>
      </c>
      <c r="L699" s="25">
        <v>1</v>
      </c>
      <c r="M699" s="19">
        <v>110</v>
      </c>
      <c r="N699" s="25">
        <v>698</v>
      </c>
      <c r="P699">
        <v>10190610</v>
      </c>
      <c r="Q699" s="25">
        <v>38336</v>
      </c>
      <c r="S699">
        <v>0</v>
      </c>
      <c r="T699" t="s">
        <v>1306</v>
      </c>
      <c r="U699" t="s">
        <v>23</v>
      </c>
      <c r="V699" t="s">
        <v>141</v>
      </c>
      <c r="W699" t="s">
        <v>142</v>
      </c>
    </row>
    <row r="700" spans="1:23" x14ac:dyDescent="0.25">
      <c r="A700" t="s">
        <v>3627</v>
      </c>
      <c r="C700" t="s">
        <v>1312</v>
      </c>
      <c r="D700" t="s">
        <v>1400</v>
      </c>
      <c r="E700" t="s">
        <v>1679</v>
      </c>
      <c r="I700" t="s">
        <v>1305</v>
      </c>
      <c r="J700" t="s">
        <v>3627</v>
      </c>
      <c r="K700" t="s">
        <v>2045</v>
      </c>
      <c r="L700" s="25">
        <v>1</v>
      </c>
      <c r="M700" s="19">
        <v>110</v>
      </c>
      <c r="N700" s="25">
        <v>699</v>
      </c>
      <c r="P700">
        <v>11185510</v>
      </c>
      <c r="Q700" s="25">
        <v>42153</v>
      </c>
      <c r="S700">
        <v>0</v>
      </c>
      <c r="T700" t="s">
        <v>1306</v>
      </c>
      <c r="U700" t="s">
        <v>23</v>
      </c>
      <c r="V700" t="s">
        <v>2649</v>
      </c>
      <c r="W700" t="s">
        <v>2650</v>
      </c>
    </row>
    <row r="701" spans="1:23" x14ac:dyDescent="0.25">
      <c r="A701" t="s">
        <v>3628</v>
      </c>
      <c r="C701" t="s">
        <v>1312</v>
      </c>
      <c r="D701" t="s">
        <v>3629</v>
      </c>
      <c r="E701" t="s">
        <v>2056</v>
      </c>
      <c r="I701" t="s">
        <v>1305</v>
      </c>
      <c r="J701" t="s">
        <v>3628</v>
      </c>
      <c r="K701" t="s">
        <v>2045</v>
      </c>
      <c r="L701" s="25">
        <v>1</v>
      </c>
      <c r="M701" s="19">
        <v>110</v>
      </c>
      <c r="N701" s="25">
        <v>700</v>
      </c>
      <c r="P701">
        <v>10521</v>
      </c>
      <c r="Q701" s="25">
        <v>41634</v>
      </c>
      <c r="S701">
        <v>0</v>
      </c>
      <c r="T701" t="s">
        <v>1306</v>
      </c>
      <c r="U701" t="s">
        <v>23</v>
      </c>
      <c r="V701" t="s">
        <v>65</v>
      </c>
      <c r="W701" t="s">
        <v>66</v>
      </c>
    </row>
    <row r="702" spans="1:23" x14ac:dyDescent="0.25">
      <c r="A702" t="s">
        <v>3630</v>
      </c>
      <c r="C702" t="s">
        <v>1340</v>
      </c>
      <c r="D702" t="s">
        <v>1612</v>
      </c>
      <c r="E702" t="s">
        <v>3631</v>
      </c>
      <c r="I702" t="s">
        <v>1305</v>
      </c>
      <c r="J702" t="s">
        <v>3630</v>
      </c>
      <c r="K702" t="s">
        <v>2045</v>
      </c>
      <c r="L702" s="25">
        <v>1</v>
      </c>
      <c r="M702" s="19">
        <v>110</v>
      </c>
      <c r="N702" s="25">
        <v>701</v>
      </c>
      <c r="P702">
        <v>23308</v>
      </c>
      <c r="Q702" s="25">
        <v>42420</v>
      </c>
      <c r="S702">
        <v>0</v>
      </c>
      <c r="T702" t="s">
        <v>1306</v>
      </c>
      <c r="U702" t="s">
        <v>23</v>
      </c>
      <c r="V702" t="s">
        <v>2151</v>
      </c>
      <c r="W702" t="s">
        <v>2152</v>
      </c>
    </row>
    <row r="703" spans="1:23" x14ac:dyDescent="0.25">
      <c r="A703" t="s">
        <v>3632</v>
      </c>
      <c r="C703" t="s">
        <v>2549</v>
      </c>
      <c r="D703" t="s">
        <v>1346</v>
      </c>
      <c r="E703" t="s">
        <v>3633</v>
      </c>
      <c r="I703" t="s">
        <v>1305</v>
      </c>
      <c r="J703" t="s">
        <v>3632</v>
      </c>
      <c r="K703" t="s">
        <v>2045</v>
      </c>
      <c r="L703" s="25">
        <v>1</v>
      </c>
      <c r="M703" s="19">
        <v>110</v>
      </c>
      <c r="N703" s="25">
        <v>702</v>
      </c>
      <c r="P703">
        <v>11654810</v>
      </c>
      <c r="Q703" s="25">
        <v>42186</v>
      </c>
      <c r="S703">
        <v>0</v>
      </c>
      <c r="T703" t="s">
        <v>1306</v>
      </c>
      <c r="U703" t="s">
        <v>23</v>
      </c>
      <c r="V703" t="s">
        <v>2529</v>
      </c>
      <c r="W703" t="s">
        <v>2530</v>
      </c>
    </row>
    <row r="704" spans="1:23" x14ac:dyDescent="0.25">
      <c r="A704" t="s">
        <v>3634</v>
      </c>
      <c r="C704" t="s">
        <v>2422</v>
      </c>
      <c r="D704" t="s">
        <v>1400</v>
      </c>
      <c r="E704" t="s">
        <v>3328</v>
      </c>
      <c r="I704" t="s">
        <v>1305</v>
      </c>
      <c r="J704" t="s">
        <v>3634</v>
      </c>
      <c r="K704" t="s">
        <v>2045</v>
      </c>
      <c r="L704" s="25">
        <v>1</v>
      </c>
      <c r="M704" s="19">
        <v>110</v>
      </c>
      <c r="N704" s="25">
        <v>703</v>
      </c>
      <c r="P704">
        <v>25543</v>
      </c>
      <c r="Q704" s="25">
        <v>41180</v>
      </c>
      <c r="S704">
        <v>0</v>
      </c>
      <c r="T704" t="s">
        <v>1306</v>
      </c>
      <c r="U704" t="s">
        <v>23</v>
      </c>
      <c r="V704" t="s">
        <v>2798</v>
      </c>
      <c r="W704" t="s">
        <v>2799</v>
      </c>
    </row>
    <row r="705" spans="1:23" x14ac:dyDescent="0.25">
      <c r="A705" t="s">
        <v>3635</v>
      </c>
      <c r="C705" t="s">
        <v>1457</v>
      </c>
      <c r="D705" t="s">
        <v>1378</v>
      </c>
      <c r="E705" t="s">
        <v>3636</v>
      </c>
      <c r="I705" t="s">
        <v>1305</v>
      </c>
      <c r="J705" t="s">
        <v>3635</v>
      </c>
      <c r="K705" t="s">
        <v>2045</v>
      </c>
      <c r="L705" s="25">
        <v>1</v>
      </c>
      <c r="M705" s="19">
        <v>110</v>
      </c>
      <c r="N705" s="25">
        <v>704</v>
      </c>
      <c r="P705">
        <v>9985</v>
      </c>
      <c r="Q705" s="25">
        <v>36088</v>
      </c>
      <c r="S705">
        <v>0</v>
      </c>
      <c r="T705" t="s">
        <v>1306</v>
      </c>
      <c r="U705" t="s">
        <v>23</v>
      </c>
      <c r="V705" t="s">
        <v>2151</v>
      </c>
      <c r="W705" t="s">
        <v>2152</v>
      </c>
    </row>
    <row r="706" spans="1:23" x14ac:dyDescent="0.25">
      <c r="A706" t="s">
        <v>3637</v>
      </c>
      <c r="C706" t="s">
        <v>1303</v>
      </c>
      <c r="D706" t="s">
        <v>1303</v>
      </c>
      <c r="E706" t="s">
        <v>3638</v>
      </c>
      <c r="I706" t="s">
        <v>1305</v>
      </c>
      <c r="J706" t="s">
        <v>3637</v>
      </c>
      <c r="K706" t="s">
        <v>2045</v>
      </c>
      <c r="L706" s="25">
        <v>1</v>
      </c>
      <c r="M706" s="19">
        <v>110</v>
      </c>
      <c r="N706" s="25">
        <v>705</v>
      </c>
      <c r="P706">
        <v>26367</v>
      </c>
      <c r="Q706" s="25">
        <v>41797</v>
      </c>
      <c r="S706">
        <v>0</v>
      </c>
      <c r="T706" t="s">
        <v>1306</v>
      </c>
      <c r="U706" t="s">
        <v>23</v>
      </c>
      <c r="V706" t="s">
        <v>138</v>
      </c>
      <c r="W706" t="s">
        <v>139</v>
      </c>
    </row>
    <row r="707" spans="1:23" x14ac:dyDescent="0.25">
      <c r="A707" t="s">
        <v>3639</v>
      </c>
      <c r="C707" t="s">
        <v>1378</v>
      </c>
      <c r="D707" t="s">
        <v>1713</v>
      </c>
      <c r="E707" t="s">
        <v>1941</v>
      </c>
      <c r="I707" t="s">
        <v>1305</v>
      </c>
      <c r="J707" t="s">
        <v>3639</v>
      </c>
      <c r="K707" t="s">
        <v>2046</v>
      </c>
      <c r="L707" s="25">
        <v>1</v>
      </c>
      <c r="M707" s="19">
        <v>110</v>
      </c>
      <c r="N707" s="25">
        <v>706</v>
      </c>
      <c r="P707">
        <v>19839</v>
      </c>
      <c r="Q707" s="25">
        <v>42430</v>
      </c>
      <c r="S707">
        <v>0</v>
      </c>
      <c r="T707" t="s">
        <v>1306</v>
      </c>
      <c r="U707" t="s">
        <v>23</v>
      </c>
      <c r="V707" t="s">
        <v>2529</v>
      </c>
      <c r="W707" t="s">
        <v>2530</v>
      </c>
    </row>
    <row r="708" spans="1:23" x14ac:dyDescent="0.25">
      <c r="A708" t="s">
        <v>3640</v>
      </c>
      <c r="C708" t="s">
        <v>1350</v>
      </c>
      <c r="D708" t="s">
        <v>3641</v>
      </c>
      <c r="E708" t="s">
        <v>1523</v>
      </c>
      <c r="I708" t="s">
        <v>1305</v>
      </c>
      <c r="J708" t="s">
        <v>3640</v>
      </c>
      <c r="K708" t="s">
        <v>2046</v>
      </c>
      <c r="L708" s="25">
        <v>1</v>
      </c>
      <c r="M708" s="19">
        <v>110</v>
      </c>
      <c r="N708" s="25">
        <v>707</v>
      </c>
      <c r="P708">
        <v>10192710</v>
      </c>
      <c r="Q708" s="25">
        <v>41913</v>
      </c>
      <c r="S708">
        <v>0</v>
      </c>
      <c r="T708" t="s">
        <v>1306</v>
      </c>
      <c r="U708" t="s">
        <v>23</v>
      </c>
      <c r="V708" t="s">
        <v>3258</v>
      </c>
      <c r="W708" t="s">
        <v>3259</v>
      </c>
    </row>
    <row r="709" spans="1:23" x14ac:dyDescent="0.25">
      <c r="A709" t="s">
        <v>3642</v>
      </c>
      <c r="C709" t="s">
        <v>1412</v>
      </c>
      <c r="D709" t="s">
        <v>2300</v>
      </c>
      <c r="E709" t="s">
        <v>3643</v>
      </c>
      <c r="I709" t="s">
        <v>1305</v>
      </c>
      <c r="J709" t="s">
        <v>3642</v>
      </c>
      <c r="K709" t="s">
        <v>2046</v>
      </c>
      <c r="L709" s="25">
        <v>1</v>
      </c>
      <c r="M709" s="19">
        <v>110</v>
      </c>
      <c r="N709" s="25">
        <v>708</v>
      </c>
      <c r="P709">
        <v>25486</v>
      </c>
      <c r="Q709" s="25">
        <v>42386</v>
      </c>
      <c r="S709">
        <v>0</v>
      </c>
      <c r="T709" t="s">
        <v>1306</v>
      </c>
      <c r="U709" t="s">
        <v>23</v>
      </c>
      <c r="V709" t="s">
        <v>2490</v>
      </c>
      <c r="W709" t="s">
        <v>2491</v>
      </c>
    </row>
    <row r="710" spans="1:23" x14ac:dyDescent="0.25">
      <c r="A710" t="s">
        <v>3644</v>
      </c>
      <c r="C710" t="s">
        <v>3645</v>
      </c>
      <c r="D710" t="s">
        <v>1311</v>
      </c>
      <c r="E710" t="s">
        <v>3279</v>
      </c>
      <c r="I710" t="s">
        <v>1305</v>
      </c>
      <c r="J710" t="s">
        <v>3644</v>
      </c>
      <c r="K710" t="s">
        <v>2046</v>
      </c>
      <c r="L710" s="25">
        <v>1</v>
      </c>
      <c r="M710" s="19">
        <v>110</v>
      </c>
      <c r="N710" s="25">
        <v>709</v>
      </c>
      <c r="P710">
        <v>9742</v>
      </c>
      <c r="Q710" s="25">
        <v>42430</v>
      </c>
      <c r="S710">
        <v>0</v>
      </c>
      <c r="T710" t="s">
        <v>1306</v>
      </c>
      <c r="U710" t="s">
        <v>23</v>
      </c>
      <c r="V710" t="s">
        <v>2490</v>
      </c>
      <c r="W710" t="s">
        <v>2491</v>
      </c>
    </row>
    <row r="711" spans="1:23" x14ac:dyDescent="0.25">
      <c r="A711" t="s">
        <v>3646</v>
      </c>
      <c r="C711" t="s">
        <v>2359</v>
      </c>
      <c r="D711" t="s">
        <v>1346</v>
      </c>
      <c r="E711" t="s">
        <v>1341</v>
      </c>
      <c r="I711" t="s">
        <v>1305</v>
      </c>
      <c r="J711" t="s">
        <v>3646</v>
      </c>
      <c r="K711" t="s">
        <v>2046</v>
      </c>
      <c r="L711" s="25">
        <v>1</v>
      </c>
      <c r="M711" s="19">
        <v>110</v>
      </c>
      <c r="N711" s="25">
        <v>710</v>
      </c>
      <c r="P711">
        <v>9787</v>
      </c>
      <c r="Q711" s="25">
        <v>42522</v>
      </c>
      <c r="S711">
        <v>0</v>
      </c>
      <c r="T711" t="s">
        <v>1306</v>
      </c>
      <c r="U711" t="s">
        <v>23</v>
      </c>
      <c r="V711" t="s">
        <v>2490</v>
      </c>
      <c r="W711" t="s">
        <v>2491</v>
      </c>
    </row>
    <row r="712" spans="1:23" x14ac:dyDescent="0.25">
      <c r="A712" t="s">
        <v>3647</v>
      </c>
      <c r="C712" t="s">
        <v>3648</v>
      </c>
      <c r="D712" t="s">
        <v>1577</v>
      </c>
      <c r="E712" t="s">
        <v>3649</v>
      </c>
      <c r="I712" t="s">
        <v>1305</v>
      </c>
      <c r="J712" t="s">
        <v>3647</v>
      </c>
      <c r="K712" t="s">
        <v>2046</v>
      </c>
      <c r="L712" s="25">
        <v>1</v>
      </c>
      <c r="M712" s="19">
        <v>110</v>
      </c>
      <c r="N712" s="25">
        <v>711</v>
      </c>
      <c r="P712">
        <v>9250</v>
      </c>
      <c r="Q712" s="25">
        <v>33365</v>
      </c>
      <c r="S712">
        <v>0</v>
      </c>
      <c r="T712" t="s">
        <v>1306</v>
      </c>
      <c r="U712" t="s">
        <v>23</v>
      </c>
      <c r="V712" t="s">
        <v>2490</v>
      </c>
      <c r="W712" t="s">
        <v>2491</v>
      </c>
    </row>
    <row r="713" spans="1:23" x14ac:dyDescent="0.25">
      <c r="A713" t="s">
        <v>3650</v>
      </c>
      <c r="C713" t="s">
        <v>3651</v>
      </c>
      <c r="D713" t="s">
        <v>3652</v>
      </c>
      <c r="E713" t="s">
        <v>2141</v>
      </c>
      <c r="I713" t="s">
        <v>1305</v>
      </c>
      <c r="J713" t="s">
        <v>3650</v>
      </c>
      <c r="K713" t="s">
        <v>2046</v>
      </c>
      <c r="L713" s="25">
        <v>1</v>
      </c>
      <c r="M713" s="19">
        <v>110</v>
      </c>
      <c r="N713" s="25">
        <v>712</v>
      </c>
      <c r="P713">
        <v>11001110</v>
      </c>
      <c r="Q713" s="25">
        <v>39063</v>
      </c>
      <c r="S713">
        <v>0</v>
      </c>
      <c r="T713" t="s">
        <v>1306</v>
      </c>
      <c r="U713" t="s">
        <v>23</v>
      </c>
      <c r="V713" t="s">
        <v>56</v>
      </c>
      <c r="W713" t="s">
        <v>57</v>
      </c>
    </row>
    <row r="714" spans="1:23" x14ac:dyDescent="0.25">
      <c r="A714" t="s">
        <v>3653</v>
      </c>
      <c r="C714" t="s">
        <v>2032</v>
      </c>
      <c r="D714" t="s">
        <v>3399</v>
      </c>
      <c r="E714" t="s">
        <v>3270</v>
      </c>
      <c r="I714" t="s">
        <v>1305</v>
      </c>
      <c r="J714" t="s">
        <v>3653</v>
      </c>
      <c r="K714" t="s">
        <v>2046</v>
      </c>
      <c r="L714" s="25">
        <v>1</v>
      </c>
      <c r="M714" s="19">
        <v>110</v>
      </c>
      <c r="N714" s="25">
        <v>713</v>
      </c>
      <c r="P714">
        <v>12290210</v>
      </c>
      <c r="Q714" s="25">
        <v>41656</v>
      </c>
      <c r="S714">
        <v>0</v>
      </c>
      <c r="T714" t="s">
        <v>1306</v>
      </c>
      <c r="U714" t="s">
        <v>23</v>
      </c>
      <c r="V714" t="s">
        <v>2151</v>
      </c>
      <c r="W714" t="s">
        <v>2152</v>
      </c>
    </row>
    <row r="715" spans="1:23" x14ac:dyDescent="0.25">
      <c r="A715" t="s">
        <v>3654</v>
      </c>
      <c r="C715" t="s">
        <v>3561</v>
      </c>
      <c r="D715" t="s">
        <v>1315</v>
      </c>
      <c r="E715" t="s">
        <v>1574</v>
      </c>
      <c r="I715" t="s">
        <v>1305</v>
      </c>
      <c r="J715" t="s">
        <v>3654</v>
      </c>
      <c r="K715" t="s">
        <v>2046</v>
      </c>
      <c r="L715" s="25">
        <v>1</v>
      </c>
      <c r="M715" s="19">
        <v>110</v>
      </c>
      <c r="N715" s="25">
        <v>714</v>
      </c>
      <c r="P715">
        <v>12195610</v>
      </c>
      <c r="Q715" s="25">
        <v>41773</v>
      </c>
      <c r="S715">
        <v>0</v>
      </c>
      <c r="T715" t="s">
        <v>1306</v>
      </c>
      <c r="U715" t="s">
        <v>23</v>
      </c>
      <c r="V715" t="s">
        <v>2151</v>
      </c>
      <c r="W715" t="s">
        <v>2152</v>
      </c>
    </row>
    <row r="716" spans="1:23" x14ac:dyDescent="0.25">
      <c r="A716" t="s">
        <v>3655</v>
      </c>
      <c r="C716" t="s">
        <v>1303</v>
      </c>
      <c r="D716" t="s">
        <v>1509</v>
      </c>
      <c r="E716" t="s">
        <v>3656</v>
      </c>
      <c r="I716" t="s">
        <v>1305</v>
      </c>
      <c r="J716" t="s">
        <v>3655</v>
      </c>
      <c r="K716" t="s">
        <v>2045</v>
      </c>
      <c r="L716" s="25">
        <v>1</v>
      </c>
      <c r="M716" s="19">
        <v>110</v>
      </c>
      <c r="N716" s="25">
        <v>715</v>
      </c>
      <c r="P716">
        <v>10233710</v>
      </c>
      <c r="Q716" s="25">
        <v>40909</v>
      </c>
      <c r="S716">
        <v>0</v>
      </c>
      <c r="T716" t="s">
        <v>1306</v>
      </c>
      <c r="U716" t="s">
        <v>23</v>
      </c>
      <c r="V716" t="s">
        <v>2151</v>
      </c>
      <c r="W716" t="s">
        <v>2152</v>
      </c>
    </row>
    <row r="717" spans="1:23" x14ac:dyDescent="0.25">
      <c r="A717" t="s">
        <v>3657</v>
      </c>
      <c r="C717" t="s">
        <v>1740</v>
      </c>
      <c r="D717" t="s">
        <v>1356</v>
      </c>
      <c r="E717" t="s">
        <v>3658</v>
      </c>
      <c r="I717" t="s">
        <v>1305</v>
      </c>
      <c r="J717" t="s">
        <v>3657</v>
      </c>
      <c r="K717" t="s">
        <v>2045</v>
      </c>
      <c r="L717" s="25">
        <v>1</v>
      </c>
      <c r="M717" s="19">
        <v>110</v>
      </c>
      <c r="N717" s="25">
        <v>716</v>
      </c>
      <c r="P717">
        <v>10559</v>
      </c>
      <c r="Q717" s="25">
        <v>42659</v>
      </c>
      <c r="S717">
        <v>0</v>
      </c>
      <c r="T717" t="s">
        <v>1306</v>
      </c>
      <c r="U717" t="s">
        <v>23</v>
      </c>
      <c r="V717" t="s">
        <v>2490</v>
      </c>
      <c r="W717" t="s">
        <v>2491</v>
      </c>
    </row>
    <row r="718" spans="1:23" x14ac:dyDescent="0.25">
      <c r="A718" t="s">
        <v>3659</v>
      </c>
      <c r="C718" t="s">
        <v>3660</v>
      </c>
      <c r="D718" t="s">
        <v>3584</v>
      </c>
      <c r="E718" t="s">
        <v>2069</v>
      </c>
      <c r="I718" t="s">
        <v>1305</v>
      </c>
      <c r="J718" t="s">
        <v>3659</v>
      </c>
      <c r="K718" t="s">
        <v>2046</v>
      </c>
      <c r="L718" s="25">
        <v>1</v>
      </c>
      <c r="M718" s="19">
        <v>110</v>
      </c>
      <c r="N718" s="25">
        <v>717</v>
      </c>
      <c r="P718">
        <v>11464010</v>
      </c>
      <c r="Q718" s="25">
        <v>40961</v>
      </c>
      <c r="S718">
        <v>0</v>
      </c>
      <c r="T718" t="s">
        <v>1306</v>
      </c>
      <c r="U718" t="s">
        <v>23</v>
      </c>
      <c r="V718" t="s">
        <v>2490</v>
      </c>
      <c r="W718" t="s">
        <v>2491</v>
      </c>
    </row>
    <row r="719" spans="1:23" x14ac:dyDescent="0.25">
      <c r="A719" t="s">
        <v>3661</v>
      </c>
      <c r="C719" t="s">
        <v>1489</v>
      </c>
      <c r="D719" t="s">
        <v>1474</v>
      </c>
      <c r="E719" t="s">
        <v>3662</v>
      </c>
      <c r="I719" t="s">
        <v>1305</v>
      </c>
      <c r="J719" t="s">
        <v>3661</v>
      </c>
      <c r="K719" t="s">
        <v>2046</v>
      </c>
      <c r="L719" s="25">
        <v>1</v>
      </c>
      <c r="M719" s="19">
        <v>110</v>
      </c>
      <c r="N719" s="25">
        <v>718</v>
      </c>
      <c r="P719">
        <v>11050910</v>
      </c>
      <c r="Q719" s="25">
        <v>39265</v>
      </c>
      <c r="S719">
        <v>0</v>
      </c>
      <c r="T719" t="s">
        <v>1306</v>
      </c>
      <c r="U719" t="s">
        <v>23</v>
      </c>
      <c r="V719" t="s">
        <v>2490</v>
      </c>
      <c r="W719" t="s">
        <v>2491</v>
      </c>
    </row>
    <row r="720" spans="1:23" x14ac:dyDescent="0.25">
      <c r="A720" t="s">
        <v>3663</v>
      </c>
      <c r="C720" t="s">
        <v>3664</v>
      </c>
      <c r="D720" t="s">
        <v>3665</v>
      </c>
      <c r="E720" t="s">
        <v>3666</v>
      </c>
      <c r="I720" t="s">
        <v>1305</v>
      </c>
      <c r="J720" t="s">
        <v>3663</v>
      </c>
      <c r="K720" t="s">
        <v>2046</v>
      </c>
      <c r="L720" s="25">
        <v>1</v>
      </c>
      <c r="M720" s="19">
        <v>110</v>
      </c>
      <c r="N720" s="25">
        <v>719</v>
      </c>
      <c r="P720">
        <v>11461110</v>
      </c>
      <c r="Q720" s="25">
        <v>41239</v>
      </c>
      <c r="S720">
        <v>0</v>
      </c>
      <c r="T720" t="s">
        <v>1306</v>
      </c>
      <c r="U720" t="s">
        <v>23</v>
      </c>
      <c r="V720" t="s">
        <v>68</v>
      </c>
      <c r="W720" t="s">
        <v>69</v>
      </c>
    </row>
    <row r="721" spans="1:23" x14ac:dyDescent="0.25">
      <c r="A721" t="s">
        <v>3667</v>
      </c>
      <c r="C721" t="s">
        <v>1303</v>
      </c>
      <c r="D721" t="s">
        <v>3668</v>
      </c>
      <c r="E721" t="s">
        <v>1792</v>
      </c>
      <c r="I721" t="s">
        <v>1305</v>
      </c>
      <c r="J721" t="s">
        <v>3667</v>
      </c>
      <c r="K721" t="s">
        <v>2045</v>
      </c>
      <c r="L721" s="25">
        <v>1</v>
      </c>
      <c r="M721" s="19">
        <v>110</v>
      </c>
      <c r="N721" s="25">
        <v>720</v>
      </c>
      <c r="P721">
        <v>10249510</v>
      </c>
      <c r="Q721" s="25">
        <v>39252</v>
      </c>
      <c r="S721">
        <v>0</v>
      </c>
      <c r="T721" t="s">
        <v>1306</v>
      </c>
      <c r="U721" t="s">
        <v>23</v>
      </c>
      <c r="V721" t="s">
        <v>2529</v>
      </c>
      <c r="W721" t="s">
        <v>2530</v>
      </c>
    </row>
    <row r="722" spans="1:23" x14ac:dyDescent="0.25">
      <c r="A722" t="s">
        <v>3669</v>
      </c>
      <c r="C722" t="s">
        <v>3670</v>
      </c>
      <c r="D722" t="s">
        <v>1412</v>
      </c>
      <c r="E722" t="s">
        <v>3340</v>
      </c>
      <c r="I722" t="s">
        <v>1305</v>
      </c>
      <c r="J722" t="s">
        <v>3669</v>
      </c>
      <c r="K722" t="s">
        <v>2045</v>
      </c>
      <c r="L722" s="25">
        <v>1</v>
      </c>
      <c r="M722" s="19">
        <v>110</v>
      </c>
      <c r="N722" s="25">
        <v>721</v>
      </c>
      <c r="P722">
        <v>3811</v>
      </c>
      <c r="Q722" s="25">
        <v>40942</v>
      </c>
      <c r="S722">
        <v>0</v>
      </c>
      <c r="T722" t="s">
        <v>1306</v>
      </c>
      <c r="U722" t="s">
        <v>23</v>
      </c>
      <c r="V722" t="s">
        <v>44</v>
      </c>
      <c r="W722" t="s">
        <v>45</v>
      </c>
    </row>
    <row r="723" spans="1:23" x14ac:dyDescent="0.25">
      <c r="A723" t="s">
        <v>3671</v>
      </c>
      <c r="C723" t="s">
        <v>3672</v>
      </c>
      <c r="D723" t="s">
        <v>1990</v>
      </c>
      <c r="E723" t="s">
        <v>3673</v>
      </c>
      <c r="I723" t="s">
        <v>1305</v>
      </c>
      <c r="J723" t="s">
        <v>3671</v>
      </c>
      <c r="K723" t="s">
        <v>2045</v>
      </c>
      <c r="L723" s="25">
        <v>1</v>
      </c>
      <c r="M723" s="19">
        <v>110</v>
      </c>
      <c r="N723" s="25">
        <v>722</v>
      </c>
      <c r="P723">
        <v>12309410</v>
      </c>
      <c r="Q723" s="25">
        <v>42186</v>
      </c>
      <c r="S723">
        <v>0</v>
      </c>
      <c r="T723" t="s">
        <v>1306</v>
      </c>
      <c r="U723" t="s">
        <v>23</v>
      </c>
      <c r="V723" t="s">
        <v>65</v>
      </c>
      <c r="W723" t="s">
        <v>66</v>
      </c>
    </row>
    <row r="724" spans="1:23" x14ac:dyDescent="0.25">
      <c r="A724" t="s">
        <v>3674</v>
      </c>
      <c r="C724" t="s">
        <v>1389</v>
      </c>
      <c r="D724" t="s">
        <v>1470</v>
      </c>
      <c r="E724" t="s">
        <v>2357</v>
      </c>
      <c r="I724" t="s">
        <v>1305</v>
      </c>
      <c r="J724" t="s">
        <v>3674</v>
      </c>
      <c r="K724" t="s">
        <v>2045</v>
      </c>
      <c r="L724" s="25">
        <v>1</v>
      </c>
      <c r="M724" s="19">
        <v>110</v>
      </c>
      <c r="N724" s="25">
        <v>723</v>
      </c>
      <c r="P724">
        <v>10236710</v>
      </c>
      <c r="Q724" s="25">
        <v>42186</v>
      </c>
      <c r="S724">
        <v>0</v>
      </c>
      <c r="T724" t="s">
        <v>1306</v>
      </c>
      <c r="U724" t="s">
        <v>23</v>
      </c>
      <c r="V724" t="s">
        <v>138</v>
      </c>
      <c r="W724" t="s">
        <v>139</v>
      </c>
    </row>
    <row r="725" spans="1:23" x14ac:dyDescent="0.25">
      <c r="A725" t="s">
        <v>3675</v>
      </c>
      <c r="C725" t="s">
        <v>1698</v>
      </c>
      <c r="D725" t="s">
        <v>3676</v>
      </c>
      <c r="E725" t="s">
        <v>3677</v>
      </c>
      <c r="I725" t="s">
        <v>1305</v>
      </c>
      <c r="J725" t="s">
        <v>3675</v>
      </c>
      <c r="K725" t="s">
        <v>2046</v>
      </c>
      <c r="L725" s="25">
        <v>1</v>
      </c>
      <c r="M725" s="19">
        <v>110</v>
      </c>
      <c r="N725" s="25">
        <v>724</v>
      </c>
      <c r="P725">
        <v>3606</v>
      </c>
      <c r="Q725" s="25">
        <v>39326</v>
      </c>
      <c r="S725">
        <v>0</v>
      </c>
      <c r="T725" t="s">
        <v>1306</v>
      </c>
      <c r="U725" t="s">
        <v>23</v>
      </c>
      <c r="V725" t="s">
        <v>2494</v>
      </c>
      <c r="W725" t="s">
        <v>2495</v>
      </c>
    </row>
    <row r="726" spans="1:23" x14ac:dyDescent="0.25">
      <c r="A726" t="s">
        <v>3678</v>
      </c>
      <c r="C726" t="s">
        <v>1312</v>
      </c>
      <c r="D726" t="s">
        <v>1311</v>
      </c>
      <c r="E726" t="s">
        <v>3679</v>
      </c>
      <c r="I726" t="s">
        <v>1305</v>
      </c>
      <c r="J726" t="s">
        <v>3678</v>
      </c>
      <c r="K726" t="s">
        <v>2046</v>
      </c>
      <c r="L726" s="25">
        <v>1</v>
      </c>
      <c r="M726" s="19">
        <v>110</v>
      </c>
      <c r="N726" s="25">
        <v>725</v>
      </c>
      <c r="P726">
        <v>19804</v>
      </c>
      <c r="Q726" s="25">
        <v>42383</v>
      </c>
      <c r="S726">
        <v>0</v>
      </c>
      <c r="T726" t="s">
        <v>1306</v>
      </c>
      <c r="U726" t="s">
        <v>23</v>
      </c>
      <c r="V726" t="s">
        <v>2490</v>
      </c>
      <c r="W726" t="s">
        <v>2491</v>
      </c>
    </row>
    <row r="727" spans="1:23" x14ac:dyDescent="0.25">
      <c r="A727" t="s">
        <v>3680</v>
      </c>
      <c r="C727" t="s">
        <v>1578</v>
      </c>
      <c r="D727" t="s">
        <v>1528</v>
      </c>
      <c r="E727" t="s">
        <v>2966</v>
      </c>
      <c r="I727" t="s">
        <v>1305</v>
      </c>
      <c r="J727" t="s">
        <v>3680</v>
      </c>
      <c r="K727" t="s">
        <v>2045</v>
      </c>
      <c r="L727" s="25">
        <v>1</v>
      </c>
      <c r="M727" s="19">
        <v>110</v>
      </c>
      <c r="N727" s="25">
        <v>726</v>
      </c>
      <c r="P727">
        <v>12293710</v>
      </c>
      <c r="Q727" s="25">
        <v>42278</v>
      </c>
      <c r="S727">
        <v>0</v>
      </c>
      <c r="T727" t="s">
        <v>1306</v>
      </c>
      <c r="U727" t="s">
        <v>23</v>
      </c>
      <c r="V727" t="s">
        <v>59</v>
      </c>
      <c r="W727" t="s">
        <v>60</v>
      </c>
    </row>
    <row r="728" spans="1:23" x14ac:dyDescent="0.25">
      <c r="A728" t="s">
        <v>3681</v>
      </c>
      <c r="C728" t="s">
        <v>1406</v>
      </c>
      <c r="D728" t="s">
        <v>1516</v>
      </c>
      <c r="E728" t="s">
        <v>1769</v>
      </c>
      <c r="I728" t="s">
        <v>1305</v>
      </c>
      <c r="J728" t="s">
        <v>3681</v>
      </c>
      <c r="K728" t="s">
        <v>2045</v>
      </c>
      <c r="L728" s="25">
        <v>1</v>
      </c>
      <c r="M728" s="19">
        <v>110</v>
      </c>
      <c r="N728" s="25">
        <v>727</v>
      </c>
      <c r="P728">
        <v>12314010</v>
      </c>
      <c r="Q728" s="25">
        <v>41773</v>
      </c>
      <c r="S728">
        <v>0</v>
      </c>
      <c r="T728" t="s">
        <v>1306</v>
      </c>
      <c r="U728" t="s">
        <v>23</v>
      </c>
      <c r="V728" t="s">
        <v>2151</v>
      </c>
      <c r="W728" t="s">
        <v>2152</v>
      </c>
    </row>
    <row r="729" spans="1:23" x14ac:dyDescent="0.25">
      <c r="A729" t="s">
        <v>3682</v>
      </c>
      <c r="C729" t="s">
        <v>1578</v>
      </c>
      <c r="D729" t="s">
        <v>3683</v>
      </c>
      <c r="E729" t="s">
        <v>1753</v>
      </c>
      <c r="I729" t="s">
        <v>1305</v>
      </c>
      <c r="J729" t="s">
        <v>3682</v>
      </c>
      <c r="K729" t="s">
        <v>2046</v>
      </c>
      <c r="L729" s="25">
        <v>1</v>
      </c>
      <c r="M729" s="19">
        <v>110</v>
      </c>
      <c r="N729" s="25">
        <v>728</v>
      </c>
      <c r="P729">
        <v>21030</v>
      </c>
      <c r="Q729" s="25">
        <v>36760</v>
      </c>
      <c r="S729">
        <v>0</v>
      </c>
      <c r="T729" t="s">
        <v>1306</v>
      </c>
      <c r="U729" t="s">
        <v>23</v>
      </c>
      <c r="V729" t="s">
        <v>56</v>
      </c>
      <c r="W729" t="s">
        <v>57</v>
      </c>
    </row>
    <row r="730" spans="1:23" x14ac:dyDescent="0.25">
      <c r="A730" t="s">
        <v>3684</v>
      </c>
      <c r="C730" t="s">
        <v>1356</v>
      </c>
      <c r="D730" t="s">
        <v>1528</v>
      </c>
      <c r="E730" t="s">
        <v>3685</v>
      </c>
      <c r="I730" t="s">
        <v>1305</v>
      </c>
      <c r="J730" t="s">
        <v>3684</v>
      </c>
      <c r="K730" t="s">
        <v>2045</v>
      </c>
      <c r="L730" s="25">
        <v>1</v>
      </c>
      <c r="M730" s="19">
        <v>110</v>
      </c>
      <c r="N730" s="25">
        <v>729</v>
      </c>
      <c r="P730">
        <v>10236610</v>
      </c>
      <c r="Q730" s="25">
        <v>42612</v>
      </c>
      <c r="S730">
        <v>0</v>
      </c>
      <c r="T730" t="s">
        <v>1306</v>
      </c>
      <c r="U730" t="s">
        <v>23</v>
      </c>
      <c r="V730" t="s">
        <v>138</v>
      </c>
      <c r="W730" t="s">
        <v>139</v>
      </c>
    </row>
    <row r="731" spans="1:23" x14ac:dyDescent="0.25">
      <c r="A731" t="s">
        <v>3686</v>
      </c>
      <c r="C731" t="s">
        <v>1467</v>
      </c>
      <c r="D731" t="s">
        <v>1346</v>
      </c>
      <c r="E731" t="s">
        <v>3687</v>
      </c>
      <c r="I731" t="s">
        <v>1305</v>
      </c>
      <c r="J731" t="s">
        <v>3686</v>
      </c>
      <c r="K731" t="s">
        <v>2045</v>
      </c>
      <c r="L731" s="25">
        <v>1</v>
      </c>
      <c r="M731" s="19">
        <v>110</v>
      </c>
      <c r="N731" s="25">
        <v>730</v>
      </c>
      <c r="P731">
        <v>25496</v>
      </c>
      <c r="Q731" s="25">
        <v>42490</v>
      </c>
      <c r="S731">
        <v>0</v>
      </c>
      <c r="T731" t="s">
        <v>1306</v>
      </c>
      <c r="U731" t="s">
        <v>23</v>
      </c>
      <c r="V731" t="s">
        <v>56</v>
      </c>
      <c r="W731" t="s">
        <v>57</v>
      </c>
    </row>
    <row r="732" spans="1:23" x14ac:dyDescent="0.25">
      <c r="A732" t="s">
        <v>3688</v>
      </c>
      <c r="C732" t="s">
        <v>3689</v>
      </c>
      <c r="D732" t="s">
        <v>3690</v>
      </c>
      <c r="E732" t="s">
        <v>2504</v>
      </c>
      <c r="I732" t="s">
        <v>1305</v>
      </c>
      <c r="J732" t="s">
        <v>3688</v>
      </c>
      <c r="K732" t="s">
        <v>2046</v>
      </c>
      <c r="L732" s="25">
        <v>1</v>
      </c>
      <c r="M732" s="19">
        <v>110</v>
      </c>
      <c r="N732" s="25">
        <v>731</v>
      </c>
      <c r="P732">
        <v>11680110</v>
      </c>
      <c r="Q732" s="25">
        <v>42332</v>
      </c>
      <c r="S732">
        <v>0</v>
      </c>
      <c r="T732" t="s">
        <v>1306</v>
      </c>
      <c r="U732" t="s">
        <v>23</v>
      </c>
      <c r="V732" t="s">
        <v>138</v>
      </c>
      <c r="W732" t="s">
        <v>139</v>
      </c>
    </row>
    <row r="733" spans="1:23" x14ac:dyDescent="0.25">
      <c r="A733" t="s">
        <v>3691</v>
      </c>
      <c r="C733" t="s">
        <v>3692</v>
      </c>
      <c r="D733" t="s">
        <v>1412</v>
      </c>
      <c r="E733" t="s">
        <v>3493</v>
      </c>
      <c r="I733" t="s">
        <v>1305</v>
      </c>
      <c r="J733" t="s">
        <v>3691</v>
      </c>
      <c r="K733" t="s">
        <v>2045</v>
      </c>
      <c r="L733" s="25">
        <v>1</v>
      </c>
      <c r="M733" s="19">
        <v>110</v>
      </c>
      <c r="N733" s="25">
        <v>732</v>
      </c>
      <c r="P733">
        <v>9116</v>
      </c>
      <c r="Q733" s="25">
        <v>37563</v>
      </c>
      <c r="S733">
        <v>0</v>
      </c>
      <c r="T733" t="s">
        <v>1306</v>
      </c>
      <c r="U733" t="s">
        <v>23</v>
      </c>
      <c r="V733" t="s">
        <v>2490</v>
      </c>
      <c r="W733" t="s">
        <v>2491</v>
      </c>
    </row>
    <row r="734" spans="1:23" x14ac:dyDescent="0.25">
      <c r="A734" t="s">
        <v>3693</v>
      </c>
      <c r="C734" t="s">
        <v>3694</v>
      </c>
      <c r="D734" t="s">
        <v>3695</v>
      </c>
      <c r="E734" t="s">
        <v>3696</v>
      </c>
      <c r="I734" t="s">
        <v>1305</v>
      </c>
      <c r="J734" t="s">
        <v>3693</v>
      </c>
      <c r="K734" t="s">
        <v>2045</v>
      </c>
      <c r="L734" s="25">
        <v>1</v>
      </c>
      <c r="M734" s="19">
        <v>110</v>
      </c>
      <c r="N734" s="25">
        <v>733</v>
      </c>
      <c r="P734">
        <v>10002</v>
      </c>
      <c r="Q734" s="25">
        <v>42186</v>
      </c>
      <c r="S734">
        <v>0</v>
      </c>
      <c r="T734" t="s">
        <v>1306</v>
      </c>
      <c r="U734" t="s">
        <v>23</v>
      </c>
      <c r="V734" t="s">
        <v>2490</v>
      </c>
      <c r="W734" t="s">
        <v>2491</v>
      </c>
    </row>
    <row r="735" spans="1:23" x14ac:dyDescent="0.25">
      <c r="A735" t="s">
        <v>3697</v>
      </c>
      <c r="C735" t="s">
        <v>3698</v>
      </c>
      <c r="D735" t="s">
        <v>3699</v>
      </c>
      <c r="E735" t="s">
        <v>2301</v>
      </c>
      <c r="I735" t="s">
        <v>1305</v>
      </c>
      <c r="J735" t="s">
        <v>3697</v>
      </c>
      <c r="K735" t="s">
        <v>2045</v>
      </c>
      <c r="L735" s="25">
        <v>1</v>
      </c>
      <c r="M735" s="19">
        <v>110</v>
      </c>
      <c r="N735" s="25">
        <v>734</v>
      </c>
      <c r="P735">
        <v>10963710</v>
      </c>
      <c r="Q735" s="25">
        <v>42209</v>
      </c>
      <c r="S735">
        <v>0</v>
      </c>
      <c r="T735" t="s">
        <v>1306</v>
      </c>
      <c r="U735" t="s">
        <v>23</v>
      </c>
      <c r="V735" t="s">
        <v>56</v>
      </c>
      <c r="W735" t="s">
        <v>57</v>
      </c>
    </row>
    <row r="736" spans="1:23" x14ac:dyDescent="0.25">
      <c r="A736" t="s">
        <v>3700</v>
      </c>
      <c r="C736" t="s">
        <v>3701</v>
      </c>
      <c r="D736" t="s">
        <v>1412</v>
      </c>
      <c r="E736" t="s">
        <v>1819</v>
      </c>
      <c r="I736" t="s">
        <v>1305</v>
      </c>
      <c r="J736" t="s">
        <v>3700</v>
      </c>
      <c r="K736" t="s">
        <v>2045</v>
      </c>
      <c r="L736" s="25">
        <v>1</v>
      </c>
      <c r="M736" s="19">
        <v>110</v>
      </c>
      <c r="N736" s="25">
        <v>735</v>
      </c>
      <c r="P736">
        <v>20017</v>
      </c>
      <c r="Q736" s="25">
        <v>42020</v>
      </c>
      <c r="S736">
        <v>0</v>
      </c>
      <c r="T736" t="s">
        <v>1306</v>
      </c>
      <c r="U736" t="s">
        <v>23</v>
      </c>
      <c r="V736" t="s">
        <v>56</v>
      </c>
      <c r="W736" t="s">
        <v>57</v>
      </c>
    </row>
    <row r="737" spans="1:23" x14ac:dyDescent="0.25">
      <c r="A737" t="s">
        <v>3702</v>
      </c>
      <c r="C737" t="s">
        <v>3158</v>
      </c>
      <c r="D737" t="s">
        <v>1336</v>
      </c>
      <c r="E737" t="s">
        <v>3703</v>
      </c>
      <c r="I737" t="s">
        <v>1305</v>
      </c>
      <c r="J737" t="s">
        <v>3702</v>
      </c>
      <c r="K737" t="s">
        <v>2045</v>
      </c>
      <c r="L737" s="25">
        <v>1</v>
      </c>
      <c r="M737" s="19">
        <v>110</v>
      </c>
      <c r="N737" s="25">
        <v>736</v>
      </c>
      <c r="P737">
        <v>3946</v>
      </c>
      <c r="Q737" s="25">
        <v>42458</v>
      </c>
      <c r="S737">
        <v>0</v>
      </c>
      <c r="T737" t="s">
        <v>1306</v>
      </c>
      <c r="U737" t="s">
        <v>23</v>
      </c>
      <c r="V737" t="s">
        <v>138</v>
      </c>
      <c r="W737" t="s">
        <v>139</v>
      </c>
    </row>
    <row r="738" spans="1:23" x14ac:dyDescent="0.25">
      <c r="A738" t="s">
        <v>3704</v>
      </c>
      <c r="C738" t="s">
        <v>1303</v>
      </c>
      <c r="D738" t="s">
        <v>1447</v>
      </c>
      <c r="E738" t="s">
        <v>3705</v>
      </c>
      <c r="I738" t="s">
        <v>1305</v>
      </c>
      <c r="J738" t="s">
        <v>3704</v>
      </c>
      <c r="K738" t="s">
        <v>2045</v>
      </c>
      <c r="L738" s="25">
        <v>1</v>
      </c>
      <c r="M738" s="19">
        <v>110</v>
      </c>
      <c r="N738" s="25">
        <v>737</v>
      </c>
      <c r="P738">
        <v>11028710</v>
      </c>
      <c r="Q738" s="25">
        <v>42186</v>
      </c>
      <c r="S738">
        <v>0</v>
      </c>
      <c r="T738" t="s">
        <v>1306</v>
      </c>
      <c r="U738" t="s">
        <v>23</v>
      </c>
      <c r="V738" t="s">
        <v>138</v>
      </c>
      <c r="W738" t="s">
        <v>139</v>
      </c>
    </row>
    <row r="739" spans="1:23" x14ac:dyDescent="0.25">
      <c r="A739" t="s">
        <v>3706</v>
      </c>
      <c r="C739" t="s">
        <v>3707</v>
      </c>
      <c r="D739" t="s">
        <v>3708</v>
      </c>
      <c r="E739" t="s">
        <v>3709</v>
      </c>
      <c r="I739" t="s">
        <v>1305</v>
      </c>
      <c r="J739" t="s">
        <v>3706</v>
      </c>
      <c r="K739" t="s">
        <v>2045</v>
      </c>
      <c r="L739" s="25">
        <v>1</v>
      </c>
      <c r="M739" s="19">
        <v>110</v>
      </c>
      <c r="N739" s="25">
        <v>738</v>
      </c>
      <c r="P739">
        <v>3815</v>
      </c>
      <c r="Q739" s="25">
        <v>35521</v>
      </c>
      <c r="S739">
        <v>0</v>
      </c>
      <c r="T739" t="s">
        <v>1306</v>
      </c>
      <c r="U739" t="s">
        <v>23</v>
      </c>
      <c r="V739" t="s">
        <v>2494</v>
      </c>
      <c r="W739" t="s">
        <v>2495</v>
      </c>
    </row>
    <row r="740" spans="1:23" x14ac:dyDescent="0.25">
      <c r="A740" t="s">
        <v>3710</v>
      </c>
      <c r="C740" t="s">
        <v>1378</v>
      </c>
      <c r="D740" t="s">
        <v>2087</v>
      </c>
      <c r="E740" t="s">
        <v>1471</v>
      </c>
      <c r="I740" t="s">
        <v>1305</v>
      </c>
      <c r="J740" t="s">
        <v>3710</v>
      </c>
      <c r="K740" t="s">
        <v>2046</v>
      </c>
      <c r="L740" s="25">
        <v>1</v>
      </c>
      <c r="M740" s="19">
        <v>110</v>
      </c>
      <c r="N740" s="25">
        <v>739</v>
      </c>
      <c r="P740">
        <v>26468</v>
      </c>
      <c r="Q740" s="25">
        <v>40942</v>
      </c>
      <c r="S740">
        <v>0</v>
      </c>
      <c r="T740" t="s">
        <v>1306</v>
      </c>
      <c r="U740" t="s">
        <v>23</v>
      </c>
      <c r="V740" t="s">
        <v>3711</v>
      </c>
      <c r="W740" t="s">
        <v>3712</v>
      </c>
    </row>
    <row r="741" spans="1:23" x14ac:dyDescent="0.25">
      <c r="A741" t="s">
        <v>3713</v>
      </c>
      <c r="C741" t="s">
        <v>1467</v>
      </c>
      <c r="D741" t="s">
        <v>1356</v>
      </c>
      <c r="E741" t="s">
        <v>1753</v>
      </c>
      <c r="I741" t="s">
        <v>1305</v>
      </c>
      <c r="J741" t="s">
        <v>3713</v>
      </c>
      <c r="K741" t="s">
        <v>2046</v>
      </c>
      <c r="L741" s="25">
        <v>1</v>
      </c>
      <c r="M741" s="19">
        <v>110</v>
      </c>
      <c r="N741" s="25">
        <v>740</v>
      </c>
      <c r="P741">
        <v>3810</v>
      </c>
      <c r="Q741" s="25">
        <v>40306</v>
      </c>
      <c r="S741">
        <v>0</v>
      </c>
      <c r="T741" t="s">
        <v>1306</v>
      </c>
      <c r="U741" t="s">
        <v>23</v>
      </c>
      <c r="V741" t="s">
        <v>44</v>
      </c>
      <c r="W741" t="s">
        <v>45</v>
      </c>
    </row>
    <row r="742" spans="1:23" x14ac:dyDescent="0.25">
      <c r="A742" t="s">
        <v>3714</v>
      </c>
      <c r="C742" t="s">
        <v>1311</v>
      </c>
      <c r="D742" t="s">
        <v>1361</v>
      </c>
      <c r="E742" t="s">
        <v>1946</v>
      </c>
      <c r="I742" t="s">
        <v>1305</v>
      </c>
      <c r="J742" t="s">
        <v>3714</v>
      </c>
      <c r="K742" t="s">
        <v>2045</v>
      </c>
      <c r="L742" s="25">
        <v>1</v>
      </c>
      <c r="M742" s="19">
        <v>110</v>
      </c>
      <c r="N742" s="25">
        <v>741</v>
      </c>
      <c r="P742">
        <v>3812</v>
      </c>
      <c r="Q742" s="25">
        <v>40942</v>
      </c>
      <c r="S742">
        <v>0</v>
      </c>
      <c r="T742" t="s">
        <v>1306</v>
      </c>
      <c r="U742" t="s">
        <v>23</v>
      </c>
      <c r="V742" t="s">
        <v>2494</v>
      </c>
      <c r="W742" t="s">
        <v>2495</v>
      </c>
    </row>
    <row r="743" spans="1:23" x14ac:dyDescent="0.25">
      <c r="A743" t="s">
        <v>3715</v>
      </c>
      <c r="C743" t="s">
        <v>1386</v>
      </c>
      <c r="D743" t="s">
        <v>2875</v>
      </c>
      <c r="E743" t="s">
        <v>1413</v>
      </c>
      <c r="I743" t="s">
        <v>1305</v>
      </c>
      <c r="J743" t="s">
        <v>3715</v>
      </c>
      <c r="K743" t="s">
        <v>2045</v>
      </c>
      <c r="L743" s="25">
        <v>1</v>
      </c>
      <c r="M743" s="19">
        <v>110</v>
      </c>
      <c r="N743" s="25">
        <v>742</v>
      </c>
      <c r="P743">
        <v>11004510</v>
      </c>
      <c r="Q743" s="25">
        <v>40942</v>
      </c>
      <c r="S743">
        <v>0</v>
      </c>
      <c r="T743" t="s">
        <v>1306</v>
      </c>
      <c r="U743" t="s">
        <v>23</v>
      </c>
      <c r="V743" t="s">
        <v>44</v>
      </c>
      <c r="W743" t="s">
        <v>45</v>
      </c>
    </row>
    <row r="744" spans="1:23" x14ac:dyDescent="0.25">
      <c r="A744" t="s">
        <v>3716</v>
      </c>
      <c r="C744" t="s">
        <v>3717</v>
      </c>
      <c r="D744" t="s">
        <v>3718</v>
      </c>
      <c r="E744" t="s">
        <v>1696</v>
      </c>
      <c r="I744" t="s">
        <v>1305</v>
      </c>
      <c r="J744" t="s">
        <v>3716</v>
      </c>
      <c r="K744" t="s">
        <v>2045</v>
      </c>
      <c r="L744" s="25">
        <v>1</v>
      </c>
      <c r="M744" s="19">
        <v>110</v>
      </c>
      <c r="N744" s="25">
        <v>743</v>
      </c>
      <c r="P744">
        <v>3813</v>
      </c>
      <c r="Q744" s="25">
        <v>40942</v>
      </c>
      <c r="S744">
        <v>0</v>
      </c>
      <c r="T744" t="s">
        <v>1306</v>
      </c>
      <c r="U744" t="s">
        <v>23</v>
      </c>
      <c r="V744" t="s">
        <v>3711</v>
      </c>
      <c r="W744" t="s">
        <v>3712</v>
      </c>
    </row>
    <row r="745" spans="1:23" x14ac:dyDescent="0.25">
      <c r="A745" t="s">
        <v>3719</v>
      </c>
      <c r="C745" t="s">
        <v>3720</v>
      </c>
      <c r="D745" t="s">
        <v>1435</v>
      </c>
      <c r="E745" t="s">
        <v>2388</v>
      </c>
      <c r="I745" t="s">
        <v>1305</v>
      </c>
      <c r="J745" t="s">
        <v>3719</v>
      </c>
      <c r="K745" t="s">
        <v>2046</v>
      </c>
      <c r="L745" s="25">
        <v>1</v>
      </c>
      <c r="M745" s="19">
        <v>110</v>
      </c>
      <c r="N745" s="25">
        <v>744</v>
      </c>
      <c r="P745">
        <v>26436</v>
      </c>
      <c r="Q745" s="25">
        <v>40942</v>
      </c>
      <c r="S745">
        <v>0</v>
      </c>
      <c r="T745" t="s">
        <v>1306</v>
      </c>
      <c r="U745" t="s">
        <v>23</v>
      </c>
      <c r="V745" t="s">
        <v>44</v>
      </c>
      <c r="W745" t="s">
        <v>45</v>
      </c>
    </row>
    <row r="746" spans="1:23" x14ac:dyDescent="0.25">
      <c r="A746" t="s">
        <v>3721</v>
      </c>
      <c r="C746" t="s">
        <v>3722</v>
      </c>
      <c r="D746" t="s">
        <v>3723</v>
      </c>
      <c r="E746" t="s">
        <v>1403</v>
      </c>
      <c r="I746" t="s">
        <v>1305</v>
      </c>
      <c r="J746" t="s">
        <v>3721</v>
      </c>
      <c r="K746" t="s">
        <v>2046</v>
      </c>
      <c r="L746" s="25">
        <v>1</v>
      </c>
      <c r="M746" s="19">
        <v>110</v>
      </c>
      <c r="N746" s="25">
        <v>745</v>
      </c>
      <c r="P746">
        <v>19855</v>
      </c>
      <c r="Q746" s="25">
        <v>40942</v>
      </c>
      <c r="S746">
        <v>0</v>
      </c>
      <c r="T746" t="s">
        <v>1306</v>
      </c>
      <c r="U746" t="s">
        <v>23</v>
      </c>
      <c r="V746" t="s">
        <v>44</v>
      </c>
      <c r="W746" t="s">
        <v>45</v>
      </c>
    </row>
    <row r="747" spans="1:23" x14ac:dyDescent="0.25">
      <c r="A747" t="s">
        <v>3724</v>
      </c>
      <c r="C747" t="s">
        <v>3725</v>
      </c>
      <c r="D747" t="s">
        <v>3726</v>
      </c>
      <c r="E747" t="s">
        <v>2465</v>
      </c>
      <c r="I747" t="s">
        <v>1305</v>
      </c>
      <c r="J747" t="s">
        <v>3724</v>
      </c>
      <c r="K747" t="s">
        <v>2046</v>
      </c>
      <c r="L747" s="25">
        <v>1</v>
      </c>
      <c r="M747" s="19">
        <v>110</v>
      </c>
      <c r="N747" s="25">
        <v>746</v>
      </c>
      <c r="P747">
        <v>22300</v>
      </c>
      <c r="Q747" s="25">
        <v>40942</v>
      </c>
      <c r="S747">
        <v>0</v>
      </c>
      <c r="T747" t="s">
        <v>1306</v>
      </c>
      <c r="U747" t="s">
        <v>23</v>
      </c>
      <c r="V747" t="s">
        <v>3711</v>
      </c>
      <c r="W747" t="s">
        <v>3712</v>
      </c>
    </row>
    <row r="748" spans="1:23" x14ac:dyDescent="0.25">
      <c r="A748" t="s">
        <v>3727</v>
      </c>
      <c r="C748" t="s">
        <v>3728</v>
      </c>
      <c r="D748" t="s">
        <v>1785</v>
      </c>
      <c r="E748" t="s">
        <v>2971</v>
      </c>
      <c r="I748" t="s">
        <v>1305</v>
      </c>
      <c r="J748" t="s">
        <v>3727</v>
      </c>
      <c r="K748" t="s">
        <v>2045</v>
      </c>
      <c r="L748" s="25">
        <v>1</v>
      </c>
      <c r="M748" s="19">
        <v>110</v>
      </c>
      <c r="N748" s="25">
        <v>747</v>
      </c>
      <c r="P748">
        <v>22302</v>
      </c>
      <c r="Q748" s="25">
        <v>40942</v>
      </c>
      <c r="S748">
        <v>0</v>
      </c>
      <c r="T748" t="s">
        <v>1306</v>
      </c>
      <c r="U748" t="s">
        <v>23</v>
      </c>
      <c r="V748" t="s">
        <v>44</v>
      </c>
      <c r="W748" t="s">
        <v>45</v>
      </c>
    </row>
    <row r="749" spans="1:23" x14ac:dyDescent="0.25">
      <c r="A749" t="s">
        <v>3729</v>
      </c>
      <c r="C749" t="s">
        <v>1508</v>
      </c>
      <c r="D749" t="s">
        <v>1312</v>
      </c>
      <c r="E749" t="s">
        <v>3730</v>
      </c>
      <c r="I749" t="s">
        <v>1305</v>
      </c>
      <c r="J749" t="s">
        <v>3729</v>
      </c>
      <c r="K749" t="s">
        <v>2045</v>
      </c>
      <c r="L749" s="25">
        <v>1</v>
      </c>
      <c r="M749" s="19">
        <v>110</v>
      </c>
      <c r="N749" s="25">
        <v>748</v>
      </c>
      <c r="P749">
        <v>22298</v>
      </c>
      <c r="Q749" s="25">
        <v>40942</v>
      </c>
      <c r="S749">
        <v>0</v>
      </c>
      <c r="T749" t="s">
        <v>1306</v>
      </c>
      <c r="U749" t="s">
        <v>23</v>
      </c>
      <c r="V749" t="s">
        <v>3711</v>
      </c>
      <c r="W749" t="s">
        <v>3712</v>
      </c>
    </row>
    <row r="750" spans="1:23" x14ac:dyDescent="0.25">
      <c r="A750" t="s">
        <v>3731</v>
      </c>
      <c r="C750" t="s">
        <v>3552</v>
      </c>
      <c r="D750" t="s">
        <v>3732</v>
      </c>
      <c r="E750" t="s">
        <v>3333</v>
      </c>
      <c r="I750" t="s">
        <v>1305</v>
      </c>
      <c r="J750" t="s">
        <v>3731</v>
      </c>
      <c r="K750" t="s">
        <v>2045</v>
      </c>
      <c r="L750" s="25">
        <v>1</v>
      </c>
      <c r="M750" s="19">
        <v>110</v>
      </c>
      <c r="N750" s="25">
        <v>749</v>
      </c>
      <c r="P750">
        <v>4577</v>
      </c>
      <c r="Q750" s="25">
        <v>41836</v>
      </c>
      <c r="S750">
        <v>0</v>
      </c>
      <c r="T750" t="s">
        <v>1306</v>
      </c>
      <c r="U750" t="s">
        <v>23</v>
      </c>
      <c r="V750" t="s">
        <v>2151</v>
      </c>
      <c r="W750" t="s">
        <v>2152</v>
      </c>
    </row>
    <row r="751" spans="1:23" x14ac:dyDescent="0.25">
      <c r="A751" t="s">
        <v>3733</v>
      </c>
      <c r="C751" t="s">
        <v>1467</v>
      </c>
      <c r="D751" t="s">
        <v>3734</v>
      </c>
      <c r="E751" t="s">
        <v>1685</v>
      </c>
      <c r="I751" t="s">
        <v>1305</v>
      </c>
      <c r="J751" t="s">
        <v>3733</v>
      </c>
      <c r="K751" t="s">
        <v>2045</v>
      </c>
      <c r="L751" s="25">
        <v>1</v>
      </c>
      <c r="M751" s="19">
        <v>110</v>
      </c>
      <c r="N751" s="25">
        <v>750</v>
      </c>
      <c r="P751">
        <v>22498</v>
      </c>
      <c r="Q751" s="25">
        <v>42186</v>
      </c>
      <c r="S751">
        <v>0</v>
      </c>
      <c r="T751" t="s">
        <v>1306</v>
      </c>
      <c r="U751" t="s">
        <v>23</v>
      </c>
      <c r="V751" t="s">
        <v>138</v>
      </c>
      <c r="W751" t="s">
        <v>139</v>
      </c>
    </row>
    <row r="752" spans="1:23" x14ac:dyDescent="0.25">
      <c r="A752" t="s">
        <v>3735</v>
      </c>
      <c r="C752" t="s">
        <v>3322</v>
      </c>
      <c r="D752" t="s">
        <v>3736</v>
      </c>
      <c r="E752" t="s">
        <v>1589</v>
      </c>
      <c r="I752" t="s">
        <v>1305</v>
      </c>
      <c r="J752" t="s">
        <v>3735</v>
      </c>
      <c r="K752" t="s">
        <v>2045</v>
      </c>
      <c r="L752" s="25">
        <v>1</v>
      </c>
      <c r="M752" s="19">
        <v>110</v>
      </c>
      <c r="N752" s="25">
        <v>751</v>
      </c>
      <c r="P752">
        <v>21409</v>
      </c>
      <c r="Q752" s="25">
        <v>41619</v>
      </c>
      <c r="S752">
        <v>0</v>
      </c>
      <c r="T752" t="s">
        <v>1306</v>
      </c>
      <c r="U752" t="s">
        <v>23</v>
      </c>
      <c r="V752" t="s">
        <v>53</v>
      </c>
      <c r="W752" t="s">
        <v>54</v>
      </c>
    </row>
    <row r="753" spans="1:23" x14ac:dyDescent="0.25">
      <c r="A753" t="s">
        <v>3737</v>
      </c>
      <c r="C753" t="s">
        <v>3105</v>
      </c>
      <c r="D753" t="s">
        <v>3738</v>
      </c>
      <c r="E753" t="s">
        <v>3739</v>
      </c>
      <c r="I753" t="s">
        <v>1305</v>
      </c>
      <c r="J753" t="s">
        <v>3737</v>
      </c>
      <c r="K753" t="s">
        <v>2046</v>
      </c>
      <c r="L753" s="25">
        <v>1</v>
      </c>
      <c r="M753" s="19">
        <v>110</v>
      </c>
      <c r="N753" s="25">
        <v>752</v>
      </c>
      <c r="P753">
        <v>4615</v>
      </c>
      <c r="Q753" s="25">
        <v>42310</v>
      </c>
      <c r="S753">
        <v>0</v>
      </c>
      <c r="T753" t="s">
        <v>1306</v>
      </c>
      <c r="U753" t="s">
        <v>23</v>
      </c>
      <c r="V753" t="s">
        <v>65</v>
      </c>
      <c r="W753" t="s">
        <v>66</v>
      </c>
    </row>
    <row r="754" spans="1:23" x14ac:dyDescent="0.25">
      <c r="A754" t="s">
        <v>3740</v>
      </c>
      <c r="C754" t="s">
        <v>1470</v>
      </c>
      <c r="D754" t="s">
        <v>2424</v>
      </c>
      <c r="E754" t="s">
        <v>3741</v>
      </c>
      <c r="I754" t="s">
        <v>1305</v>
      </c>
      <c r="J754" t="s">
        <v>3740</v>
      </c>
      <c r="K754" t="s">
        <v>2045</v>
      </c>
      <c r="L754" s="25">
        <v>1</v>
      </c>
      <c r="M754" s="19">
        <v>110</v>
      </c>
      <c r="N754" s="25">
        <v>753</v>
      </c>
      <c r="P754">
        <v>20562</v>
      </c>
      <c r="Q754" s="25">
        <v>42447</v>
      </c>
      <c r="S754">
        <v>0</v>
      </c>
      <c r="T754" t="s">
        <v>1306</v>
      </c>
      <c r="U754" t="s">
        <v>23</v>
      </c>
      <c r="V754" t="s">
        <v>53</v>
      </c>
      <c r="W754" t="s">
        <v>54</v>
      </c>
    </row>
    <row r="755" spans="1:23" x14ac:dyDescent="0.25">
      <c r="A755" t="s">
        <v>3742</v>
      </c>
      <c r="C755" t="s">
        <v>1489</v>
      </c>
      <c r="D755" t="s">
        <v>2838</v>
      </c>
      <c r="E755" t="s">
        <v>2112</v>
      </c>
      <c r="I755" t="s">
        <v>1305</v>
      </c>
      <c r="J755" t="s">
        <v>3742</v>
      </c>
      <c r="K755" t="s">
        <v>2045</v>
      </c>
      <c r="L755" s="25">
        <v>1</v>
      </c>
      <c r="M755" s="19">
        <v>110</v>
      </c>
      <c r="N755" s="25">
        <v>754</v>
      </c>
      <c r="P755">
        <v>15645</v>
      </c>
      <c r="Q755" s="25">
        <v>42186</v>
      </c>
      <c r="S755">
        <v>0</v>
      </c>
      <c r="T755" t="s">
        <v>1306</v>
      </c>
      <c r="U755" t="s">
        <v>23</v>
      </c>
      <c r="V755" t="s">
        <v>71</v>
      </c>
      <c r="W755" t="s">
        <v>72</v>
      </c>
    </row>
    <row r="756" spans="1:23" x14ac:dyDescent="0.25">
      <c r="A756" t="s">
        <v>3743</v>
      </c>
      <c r="C756" t="s">
        <v>1643</v>
      </c>
      <c r="D756" t="s">
        <v>1315</v>
      </c>
      <c r="E756" t="s">
        <v>3744</v>
      </c>
      <c r="I756" t="s">
        <v>1305</v>
      </c>
      <c r="J756" t="s">
        <v>3743</v>
      </c>
      <c r="K756" t="s">
        <v>2046</v>
      </c>
      <c r="L756" s="25">
        <v>1</v>
      </c>
      <c r="M756" s="19">
        <v>110</v>
      </c>
      <c r="N756" s="25">
        <v>755</v>
      </c>
      <c r="P756">
        <v>26916</v>
      </c>
      <c r="Q756" s="25">
        <v>42186</v>
      </c>
      <c r="S756">
        <v>0</v>
      </c>
      <c r="T756" t="s">
        <v>1306</v>
      </c>
      <c r="U756" t="s">
        <v>23</v>
      </c>
      <c r="V756" t="s">
        <v>68</v>
      </c>
      <c r="W756" t="s">
        <v>69</v>
      </c>
    </row>
    <row r="757" spans="1:23" x14ac:dyDescent="0.25">
      <c r="A757" t="s">
        <v>3745</v>
      </c>
      <c r="C757" t="s">
        <v>1578</v>
      </c>
      <c r="D757" t="s">
        <v>3746</v>
      </c>
      <c r="E757" t="s">
        <v>3747</v>
      </c>
      <c r="I757" t="s">
        <v>1305</v>
      </c>
      <c r="J757" t="s">
        <v>3745</v>
      </c>
      <c r="K757" t="s">
        <v>2045</v>
      </c>
      <c r="L757" s="25">
        <v>1</v>
      </c>
      <c r="M757" s="19">
        <v>110</v>
      </c>
      <c r="N757" s="25">
        <v>756</v>
      </c>
      <c r="P757">
        <v>11086410</v>
      </c>
      <c r="Q757" s="25">
        <v>42186</v>
      </c>
      <c r="S757">
        <v>0</v>
      </c>
      <c r="T757" t="s">
        <v>1306</v>
      </c>
      <c r="U757" t="s">
        <v>23</v>
      </c>
      <c r="V757" t="s">
        <v>68</v>
      </c>
      <c r="W757" t="s">
        <v>69</v>
      </c>
    </row>
    <row r="758" spans="1:23" x14ac:dyDescent="0.25">
      <c r="A758" t="s">
        <v>3748</v>
      </c>
      <c r="C758" t="s">
        <v>3749</v>
      </c>
      <c r="D758" t="s">
        <v>1412</v>
      </c>
      <c r="E758" t="s">
        <v>2640</v>
      </c>
      <c r="I758" t="s">
        <v>1305</v>
      </c>
      <c r="J758" t="s">
        <v>3748</v>
      </c>
      <c r="K758" t="s">
        <v>2046</v>
      </c>
      <c r="L758" s="25">
        <v>1</v>
      </c>
      <c r="M758" s="19">
        <v>110</v>
      </c>
      <c r="N758" s="25">
        <v>757</v>
      </c>
      <c r="P758">
        <v>8990</v>
      </c>
      <c r="Q758" s="25">
        <v>41863</v>
      </c>
      <c r="S758">
        <v>0</v>
      </c>
      <c r="T758" t="s">
        <v>1306</v>
      </c>
      <c r="U758" t="s">
        <v>23</v>
      </c>
      <c r="V758" t="s">
        <v>2151</v>
      </c>
      <c r="W758" t="s">
        <v>2152</v>
      </c>
    </row>
    <row r="759" spans="1:23" x14ac:dyDescent="0.25">
      <c r="A759" t="s">
        <v>3750</v>
      </c>
      <c r="C759" t="s">
        <v>3751</v>
      </c>
      <c r="D759" t="s">
        <v>1326</v>
      </c>
      <c r="E759" t="s">
        <v>3752</v>
      </c>
      <c r="I759" t="s">
        <v>1305</v>
      </c>
      <c r="J759" t="s">
        <v>3750</v>
      </c>
      <c r="K759" t="s">
        <v>2045</v>
      </c>
      <c r="L759" s="25">
        <v>1</v>
      </c>
      <c r="M759" s="19">
        <v>110</v>
      </c>
      <c r="N759" s="25">
        <v>758</v>
      </c>
      <c r="P759">
        <v>9961</v>
      </c>
      <c r="Q759" s="25">
        <v>42217</v>
      </c>
      <c r="S759">
        <v>0</v>
      </c>
      <c r="T759" t="s">
        <v>1306</v>
      </c>
      <c r="U759" t="s">
        <v>23</v>
      </c>
      <c r="V759" t="s">
        <v>56</v>
      </c>
      <c r="W759" t="s">
        <v>57</v>
      </c>
    </row>
    <row r="760" spans="1:23" x14ac:dyDescent="0.25">
      <c r="A760" t="s">
        <v>3753</v>
      </c>
      <c r="C760" t="s">
        <v>3754</v>
      </c>
      <c r="D760" t="s">
        <v>2729</v>
      </c>
      <c r="E760" t="s">
        <v>1589</v>
      </c>
      <c r="I760" t="s">
        <v>1305</v>
      </c>
      <c r="J760" t="s">
        <v>3753</v>
      </c>
      <c r="K760" t="s">
        <v>2045</v>
      </c>
      <c r="L760" s="25">
        <v>1</v>
      </c>
      <c r="M760" s="19">
        <v>110</v>
      </c>
      <c r="N760" s="25">
        <v>759</v>
      </c>
      <c r="P760">
        <v>11085810</v>
      </c>
      <c r="Q760" s="25">
        <v>42186</v>
      </c>
      <c r="S760">
        <v>0</v>
      </c>
      <c r="T760" t="s">
        <v>1306</v>
      </c>
      <c r="U760" t="s">
        <v>23</v>
      </c>
      <c r="V760" t="s">
        <v>74</v>
      </c>
      <c r="W760" t="s">
        <v>75</v>
      </c>
    </row>
    <row r="761" spans="1:23" x14ac:dyDescent="0.25">
      <c r="A761" t="s">
        <v>3755</v>
      </c>
      <c r="C761" t="s">
        <v>3756</v>
      </c>
      <c r="D761" t="s">
        <v>3757</v>
      </c>
      <c r="E761" t="s">
        <v>2966</v>
      </c>
      <c r="I761" t="s">
        <v>1305</v>
      </c>
      <c r="J761" t="s">
        <v>3755</v>
      </c>
      <c r="K761" t="s">
        <v>2045</v>
      </c>
      <c r="L761" s="25">
        <v>1</v>
      </c>
      <c r="M761" s="19">
        <v>110</v>
      </c>
      <c r="N761" s="25">
        <v>760</v>
      </c>
      <c r="P761">
        <v>4633</v>
      </c>
      <c r="Q761" s="25">
        <v>42186</v>
      </c>
      <c r="S761">
        <v>0</v>
      </c>
      <c r="T761" t="s">
        <v>1306</v>
      </c>
      <c r="U761" t="s">
        <v>23</v>
      </c>
      <c r="V761" t="s">
        <v>68</v>
      </c>
      <c r="W761" t="s">
        <v>69</v>
      </c>
    </row>
    <row r="762" spans="1:23" x14ac:dyDescent="0.25">
      <c r="A762" t="s">
        <v>3758</v>
      </c>
      <c r="C762" t="s">
        <v>1735</v>
      </c>
      <c r="D762" t="s">
        <v>3759</v>
      </c>
      <c r="E762" t="s">
        <v>3760</v>
      </c>
      <c r="I762" t="s">
        <v>1305</v>
      </c>
      <c r="J762" t="s">
        <v>3758</v>
      </c>
      <c r="K762" t="s">
        <v>2045</v>
      </c>
      <c r="L762" s="25">
        <v>1</v>
      </c>
      <c r="M762" s="19">
        <v>110</v>
      </c>
      <c r="N762" s="25">
        <v>761</v>
      </c>
      <c r="P762">
        <v>19577</v>
      </c>
      <c r="Q762" s="25">
        <v>42186</v>
      </c>
      <c r="S762">
        <v>0</v>
      </c>
      <c r="T762" t="s">
        <v>1306</v>
      </c>
      <c r="U762" t="s">
        <v>23</v>
      </c>
      <c r="V762" t="s">
        <v>2529</v>
      </c>
      <c r="W762" t="s">
        <v>2530</v>
      </c>
    </row>
    <row r="763" spans="1:23" x14ac:dyDescent="0.25">
      <c r="A763" t="s">
        <v>3761</v>
      </c>
      <c r="C763" t="s">
        <v>1400</v>
      </c>
      <c r="D763" t="s">
        <v>1333</v>
      </c>
      <c r="E763" t="s">
        <v>3762</v>
      </c>
      <c r="I763" t="s">
        <v>1305</v>
      </c>
      <c r="J763" t="s">
        <v>3761</v>
      </c>
      <c r="K763" t="s">
        <v>2045</v>
      </c>
      <c r="L763" s="25">
        <v>1</v>
      </c>
      <c r="M763" s="19">
        <v>110</v>
      </c>
      <c r="N763" s="25">
        <v>762</v>
      </c>
      <c r="P763">
        <v>10131</v>
      </c>
      <c r="Q763" s="25">
        <v>41754</v>
      </c>
      <c r="S763">
        <v>0</v>
      </c>
      <c r="T763" t="s">
        <v>1306</v>
      </c>
      <c r="U763" t="s">
        <v>23</v>
      </c>
      <c r="V763" t="s">
        <v>74</v>
      </c>
      <c r="W763" t="s">
        <v>75</v>
      </c>
    </row>
    <row r="764" spans="1:23" x14ac:dyDescent="0.25">
      <c r="A764" t="s">
        <v>3763</v>
      </c>
      <c r="C764" t="s">
        <v>1303</v>
      </c>
      <c r="D764" t="s">
        <v>2846</v>
      </c>
      <c r="E764" t="s">
        <v>3764</v>
      </c>
      <c r="I764" t="s">
        <v>1305</v>
      </c>
      <c r="J764" t="s">
        <v>3763</v>
      </c>
      <c r="K764" t="s">
        <v>2045</v>
      </c>
      <c r="L764" s="25">
        <v>1</v>
      </c>
      <c r="M764" s="19">
        <v>110</v>
      </c>
      <c r="N764" s="25">
        <v>763</v>
      </c>
      <c r="P764">
        <v>10132</v>
      </c>
      <c r="Q764" s="25">
        <v>42186</v>
      </c>
      <c r="S764">
        <v>0</v>
      </c>
      <c r="T764" t="s">
        <v>1306</v>
      </c>
      <c r="U764" t="s">
        <v>23</v>
      </c>
      <c r="V764" t="s">
        <v>74</v>
      </c>
      <c r="W764" t="s">
        <v>75</v>
      </c>
    </row>
    <row r="765" spans="1:23" x14ac:dyDescent="0.25">
      <c r="A765" t="s">
        <v>3765</v>
      </c>
      <c r="C765" t="s">
        <v>3766</v>
      </c>
      <c r="D765" t="s">
        <v>2154</v>
      </c>
      <c r="E765" t="s">
        <v>3767</v>
      </c>
      <c r="I765" t="s">
        <v>1305</v>
      </c>
      <c r="J765" t="s">
        <v>3765</v>
      </c>
      <c r="K765" t="s">
        <v>2045</v>
      </c>
      <c r="L765" s="25">
        <v>1</v>
      </c>
      <c r="M765" s="19">
        <v>110</v>
      </c>
      <c r="N765" s="25">
        <v>764</v>
      </c>
      <c r="P765">
        <v>4410</v>
      </c>
      <c r="Q765" s="25">
        <v>42617</v>
      </c>
      <c r="S765">
        <v>0</v>
      </c>
      <c r="T765" t="s">
        <v>1306</v>
      </c>
      <c r="U765" t="s">
        <v>23</v>
      </c>
      <c r="V765" t="s">
        <v>138</v>
      </c>
      <c r="W765" t="s">
        <v>139</v>
      </c>
    </row>
    <row r="766" spans="1:23" x14ac:dyDescent="0.25">
      <c r="A766" t="s">
        <v>1351</v>
      </c>
      <c r="C766" t="s">
        <v>1352</v>
      </c>
      <c r="D766" t="s">
        <v>1353</v>
      </c>
      <c r="E766" t="s">
        <v>1354</v>
      </c>
      <c r="I766" t="s">
        <v>1305</v>
      </c>
      <c r="J766" t="s">
        <v>1351</v>
      </c>
      <c r="K766" t="s">
        <v>2045</v>
      </c>
      <c r="L766" s="25">
        <v>1</v>
      </c>
      <c r="M766" s="19">
        <v>110</v>
      </c>
      <c r="N766" s="25">
        <v>765</v>
      </c>
      <c r="P766">
        <v>9849310</v>
      </c>
      <c r="Q766" s="25">
        <v>39018</v>
      </c>
      <c r="S766">
        <v>0</v>
      </c>
      <c r="T766" t="s">
        <v>1306</v>
      </c>
      <c r="U766" t="s">
        <v>23</v>
      </c>
      <c r="V766" t="s">
        <v>77</v>
      </c>
      <c r="W766" t="s">
        <v>78</v>
      </c>
    </row>
    <row r="767" spans="1:23" x14ac:dyDescent="0.25">
      <c r="A767" s="29" t="s">
        <v>3768</v>
      </c>
      <c r="C767" t="s">
        <v>1732</v>
      </c>
      <c r="D767" t="s">
        <v>3556</v>
      </c>
      <c r="E767" t="s">
        <v>3769</v>
      </c>
      <c r="I767" t="s">
        <v>1305</v>
      </c>
      <c r="J767" t="s">
        <v>3768</v>
      </c>
      <c r="K767" t="s">
        <v>2046</v>
      </c>
      <c r="L767" s="25">
        <v>1</v>
      </c>
      <c r="M767" s="19">
        <v>110</v>
      </c>
      <c r="N767" s="25">
        <v>766</v>
      </c>
      <c r="P767">
        <v>19338</v>
      </c>
      <c r="Q767" s="25">
        <v>41176</v>
      </c>
      <c r="S767">
        <v>0</v>
      </c>
      <c r="T767" t="s">
        <v>1306</v>
      </c>
      <c r="U767" t="s">
        <v>23</v>
      </c>
      <c r="V767" t="s">
        <v>3409</v>
      </c>
      <c r="W767" t="s">
        <v>3410</v>
      </c>
    </row>
    <row r="768" spans="1:23" x14ac:dyDescent="0.25">
      <c r="A768" s="29" t="s">
        <v>3770</v>
      </c>
      <c r="C768" t="s">
        <v>3272</v>
      </c>
      <c r="D768" t="s">
        <v>1505</v>
      </c>
      <c r="E768" t="s">
        <v>3771</v>
      </c>
      <c r="I768" t="s">
        <v>1305</v>
      </c>
      <c r="J768" t="s">
        <v>3770</v>
      </c>
      <c r="K768" t="s">
        <v>2046</v>
      </c>
      <c r="L768" s="25">
        <v>1</v>
      </c>
      <c r="M768" s="19">
        <v>110</v>
      </c>
      <c r="N768" s="25">
        <v>767</v>
      </c>
      <c r="P768">
        <v>19343</v>
      </c>
      <c r="Q768" s="25">
        <v>41010</v>
      </c>
      <c r="S768">
        <v>0</v>
      </c>
      <c r="T768" t="s">
        <v>1306</v>
      </c>
      <c r="U768" t="s">
        <v>23</v>
      </c>
      <c r="V768" t="s">
        <v>3409</v>
      </c>
      <c r="W768" t="s">
        <v>3410</v>
      </c>
    </row>
    <row r="769" spans="1:23" x14ac:dyDescent="0.25">
      <c r="A769" s="29" t="s">
        <v>3772</v>
      </c>
      <c r="C769" t="s">
        <v>1541</v>
      </c>
      <c r="D769" t="s">
        <v>1379</v>
      </c>
      <c r="E769" t="s">
        <v>3773</v>
      </c>
      <c r="I769" t="s">
        <v>1305</v>
      </c>
      <c r="J769" t="s">
        <v>3772</v>
      </c>
      <c r="K769" t="s">
        <v>2045</v>
      </c>
      <c r="L769" s="25">
        <v>1</v>
      </c>
      <c r="M769" s="19">
        <v>110</v>
      </c>
      <c r="N769" s="25">
        <v>768</v>
      </c>
      <c r="P769">
        <v>19341</v>
      </c>
      <c r="Q769" s="25">
        <v>42248</v>
      </c>
      <c r="S769">
        <v>0</v>
      </c>
      <c r="T769" t="s">
        <v>1306</v>
      </c>
      <c r="U769" t="s">
        <v>23</v>
      </c>
      <c r="V769" t="s">
        <v>3409</v>
      </c>
      <c r="W769" t="s">
        <v>3410</v>
      </c>
    </row>
    <row r="770" spans="1:23" x14ac:dyDescent="0.25">
      <c r="A770" s="29" t="s">
        <v>3774</v>
      </c>
      <c r="C770" t="s">
        <v>1412</v>
      </c>
      <c r="D770" t="s">
        <v>1594</v>
      </c>
      <c r="E770" t="s">
        <v>3775</v>
      </c>
      <c r="I770" t="s">
        <v>1305</v>
      </c>
      <c r="J770" t="s">
        <v>3774</v>
      </c>
      <c r="K770" t="s">
        <v>2046</v>
      </c>
      <c r="L770" s="25">
        <v>1</v>
      </c>
      <c r="M770" s="19">
        <v>110</v>
      </c>
      <c r="N770" s="25">
        <v>769</v>
      </c>
      <c r="P770">
        <v>19391</v>
      </c>
      <c r="Q770" s="25">
        <v>42248</v>
      </c>
      <c r="S770">
        <v>0</v>
      </c>
      <c r="T770" t="s">
        <v>1306</v>
      </c>
      <c r="U770" t="s">
        <v>23</v>
      </c>
      <c r="V770" t="s">
        <v>3413</v>
      </c>
      <c r="W770" t="s">
        <v>3414</v>
      </c>
    </row>
    <row r="771" spans="1:23" x14ac:dyDescent="0.25">
      <c r="A771" s="29" t="s">
        <v>3776</v>
      </c>
      <c r="C771" t="s">
        <v>1326</v>
      </c>
      <c r="D771" t="s">
        <v>1505</v>
      </c>
      <c r="E771" t="s">
        <v>3777</v>
      </c>
      <c r="I771" t="s">
        <v>1305</v>
      </c>
      <c r="J771" t="s">
        <v>3776</v>
      </c>
      <c r="K771" t="s">
        <v>2046</v>
      </c>
      <c r="L771" s="25">
        <v>1</v>
      </c>
      <c r="M771" s="19">
        <v>110</v>
      </c>
      <c r="N771" s="25">
        <v>770</v>
      </c>
      <c r="P771">
        <v>19389</v>
      </c>
      <c r="Q771" s="25">
        <v>40847</v>
      </c>
      <c r="S771">
        <v>0</v>
      </c>
      <c r="T771" t="s">
        <v>1306</v>
      </c>
      <c r="U771" t="s">
        <v>23</v>
      </c>
      <c r="V771" t="s">
        <v>3413</v>
      </c>
      <c r="W771" t="s">
        <v>3414</v>
      </c>
    </row>
    <row r="772" spans="1:23" x14ac:dyDescent="0.25">
      <c r="A772" s="29" t="s">
        <v>3778</v>
      </c>
      <c r="C772" t="s">
        <v>2270</v>
      </c>
      <c r="D772" t="s">
        <v>3779</v>
      </c>
      <c r="E772" t="s">
        <v>3780</v>
      </c>
      <c r="I772" t="s">
        <v>1305</v>
      </c>
      <c r="J772" t="s">
        <v>3778</v>
      </c>
      <c r="K772" t="s">
        <v>2046</v>
      </c>
      <c r="L772" s="25">
        <v>1</v>
      </c>
      <c r="M772" s="19">
        <v>110</v>
      </c>
      <c r="N772" s="25">
        <v>771</v>
      </c>
      <c r="P772">
        <v>19388</v>
      </c>
      <c r="Q772" s="25">
        <v>42107</v>
      </c>
      <c r="S772">
        <v>0</v>
      </c>
      <c r="T772" t="s">
        <v>1306</v>
      </c>
      <c r="U772" t="s">
        <v>23</v>
      </c>
      <c r="V772" t="s">
        <v>3413</v>
      </c>
      <c r="W772" t="s">
        <v>3414</v>
      </c>
    </row>
    <row r="773" spans="1:23" x14ac:dyDescent="0.25">
      <c r="A773" t="s">
        <v>3781</v>
      </c>
      <c r="C773" t="s">
        <v>1474</v>
      </c>
      <c r="D773" t="s">
        <v>3782</v>
      </c>
      <c r="E773" t="s">
        <v>1951</v>
      </c>
      <c r="I773" t="s">
        <v>1305</v>
      </c>
      <c r="J773" t="s">
        <v>3781</v>
      </c>
      <c r="K773" t="s">
        <v>2046</v>
      </c>
      <c r="L773" s="25">
        <v>1</v>
      </c>
      <c r="M773" s="19">
        <v>110</v>
      </c>
      <c r="N773" s="25">
        <v>772</v>
      </c>
      <c r="P773">
        <v>25223</v>
      </c>
      <c r="Q773" s="25">
        <v>42156</v>
      </c>
      <c r="S773">
        <v>0</v>
      </c>
      <c r="T773" t="s">
        <v>1306</v>
      </c>
      <c r="U773" t="s">
        <v>23</v>
      </c>
      <c r="V773" t="s">
        <v>2632</v>
      </c>
      <c r="W773" t="s">
        <v>2633</v>
      </c>
    </row>
    <row r="774" spans="1:23" x14ac:dyDescent="0.25">
      <c r="A774" t="s">
        <v>3783</v>
      </c>
      <c r="C774" t="s">
        <v>1412</v>
      </c>
      <c r="D774" t="s">
        <v>1340</v>
      </c>
      <c r="E774" t="s">
        <v>3784</v>
      </c>
      <c r="I774" t="s">
        <v>1305</v>
      </c>
      <c r="J774" t="s">
        <v>3783</v>
      </c>
      <c r="K774" t="s">
        <v>2046</v>
      </c>
      <c r="L774" s="25">
        <v>1</v>
      </c>
      <c r="M774" s="19">
        <v>110</v>
      </c>
      <c r="N774" s="25">
        <v>773</v>
      </c>
      <c r="P774">
        <v>24426</v>
      </c>
      <c r="Q774" s="25">
        <v>35431</v>
      </c>
      <c r="S774">
        <v>0</v>
      </c>
      <c r="T774" t="s">
        <v>1306</v>
      </c>
      <c r="U774" t="s">
        <v>23</v>
      </c>
      <c r="V774" t="s">
        <v>68</v>
      </c>
      <c r="W774" t="s">
        <v>69</v>
      </c>
    </row>
    <row r="775" spans="1:23" x14ac:dyDescent="0.25">
      <c r="A775" t="s">
        <v>3785</v>
      </c>
      <c r="C775" t="s">
        <v>3786</v>
      </c>
      <c r="D775" t="s">
        <v>3787</v>
      </c>
      <c r="E775" t="s">
        <v>2301</v>
      </c>
      <c r="I775" t="s">
        <v>1305</v>
      </c>
      <c r="J775" t="s">
        <v>3785</v>
      </c>
      <c r="K775" t="s">
        <v>2045</v>
      </c>
      <c r="L775" s="25">
        <v>1</v>
      </c>
      <c r="M775" s="19">
        <v>110</v>
      </c>
      <c r="N775" s="25">
        <v>774</v>
      </c>
      <c r="P775">
        <v>3887</v>
      </c>
      <c r="Q775" s="25">
        <v>42156</v>
      </c>
      <c r="S775">
        <v>0</v>
      </c>
      <c r="T775" t="s">
        <v>1306</v>
      </c>
      <c r="U775" t="s">
        <v>23</v>
      </c>
      <c r="V775" t="s">
        <v>56</v>
      </c>
      <c r="W775" t="s">
        <v>57</v>
      </c>
    </row>
    <row r="776" spans="1:23" x14ac:dyDescent="0.25">
      <c r="A776" t="s">
        <v>3788</v>
      </c>
      <c r="C776" t="s">
        <v>3789</v>
      </c>
      <c r="D776" t="s">
        <v>3790</v>
      </c>
      <c r="E776" t="s">
        <v>1317</v>
      </c>
      <c r="I776" t="s">
        <v>1305</v>
      </c>
      <c r="J776" t="s">
        <v>3788</v>
      </c>
      <c r="K776" t="s">
        <v>2046</v>
      </c>
      <c r="L776" s="25">
        <v>1</v>
      </c>
      <c r="M776" s="19">
        <v>110</v>
      </c>
      <c r="N776" s="25">
        <v>775</v>
      </c>
      <c r="P776">
        <v>24427</v>
      </c>
      <c r="Q776" s="25">
        <v>35431</v>
      </c>
      <c r="S776">
        <v>0</v>
      </c>
      <c r="T776" t="s">
        <v>1306</v>
      </c>
      <c r="U776" t="s">
        <v>23</v>
      </c>
      <c r="V776" t="s">
        <v>56</v>
      </c>
      <c r="W776" t="s">
        <v>57</v>
      </c>
    </row>
    <row r="777" spans="1:23" x14ac:dyDescent="0.25">
      <c r="A777" t="s">
        <v>1355</v>
      </c>
      <c r="C777" t="s">
        <v>1356</v>
      </c>
      <c r="D777" t="s">
        <v>1357</v>
      </c>
      <c r="E777" t="s">
        <v>1358</v>
      </c>
      <c r="I777" t="s">
        <v>1305</v>
      </c>
      <c r="J777" t="s">
        <v>1355</v>
      </c>
      <c r="K777" t="s">
        <v>2045</v>
      </c>
      <c r="L777" s="25">
        <v>1</v>
      </c>
      <c r="M777" s="19">
        <v>110</v>
      </c>
      <c r="N777" s="25">
        <v>776</v>
      </c>
      <c r="P777">
        <v>15292</v>
      </c>
      <c r="Q777" s="25">
        <v>42156</v>
      </c>
      <c r="S777">
        <v>0</v>
      </c>
      <c r="T777" t="s">
        <v>1306</v>
      </c>
      <c r="U777" t="s">
        <v>23</v>
      </c>
      <c r="V777" t="s">
        <v>65</v>
      </c>
      <c r="W777" t="s">
        <v>66</v>
      </c>
    </row>
    <row r="778" spans="1:23" x14ac:dyDescent="0.25">
      <c r="A778" t="s">
        <v>3791</v>
      </c>
      <c r="C778" t="s">
        <v>1773</v>
      </c>
      <c r="D778" t="s">
        <v>1920</v>
      </c>
      <c r="E778" t="s">
        <v>3070</v>
      </c>
      <c r="I778" t="s">
        <v>1305</v>
      </c>
      <c r="J778" t="s">
        <v>3791</v>
      </c>
      <c r="K778" t="s">
        <v>2046</v>
      </c>
      <c r="L778" s="25">
        <v>1</v>
      </c>
      <c r="M778" s="19">
        <v>110</v>
      </c>
      <c r="N778" s="25">
        <v>777</v>
      </c>
      <c r="P778">
        <v>15565</v>
      </c>
      <c r="Q778" s="25">
        <v>37667</v>
      </c>
      <c r="S778">
        <v>0</v>
      </c>
      <c r="T778" t="s">
        <v>1306</v>
      </c>
      <c r="U778" t="s">
        <v>23</v>
      </c>
      <c r="V778" t="s">
        <v>65</v>
      </c>
      <c r="W778" t="s">
        <v>66</v>
      </c>
    </row>
    <row r="779" spans="1:23" x14ac:dyDescent="0.25">
      <c r="A779" t="s">
        <v>3792</v>
      </c>
      <c r="C779" t="s">
        <v>1311</v>
      </c>
      <c r="D779" t="s">
        <v>1939</v>
      </c>
      <c r="E779" t="s">
        <v>3793</v>
      </c>
      <c r="I779" t="s">
        <v>1305</v>
      </c>
      <c r="J779" t="s">
        <v>3792</v>
      </c>
      <c r="K779" t="s">
        <v>2046</v>
      </c>
      <c r="L779" s="25">
        <v>1</v>
      </c>
      <c r="M779" s="19">
        <v>110</v>
      </c>
      <c r="N779" s="25">
        <v>778</v>
      </c>
      <c r="P779">
        <v>24454</v>
      </c>
      <c r="Q779" s="25">
        <v>42156</v>
      </c>
      <c r="S779">
        <v>0</v>
      </c>
      <c r="T779" t="s">
        <v>1306</v>
      </c>
      <c r="U779" t="s">
        <v>23</v>
      </c>
      <c r="V779" t="s">
        <v>68</v>
      </c>
      <c r="W779" t="s">
        <v>69</v>
      </c>
    </row>
    <row r="780" spans="1:23" x14ac:dyDescent="0.25">
      <c r="A780" t="s">
        <v>3794</v>
      </c>
      <c r="C780" t="s">
        <v>3795</v>
      </c>
      <c r="D780" t="s">
        <v>1379</v>
      </c>
      <c r="E780" t="s">
        <v>2009</v>
      </c>
      <c r="I780" t="s">
        <v>1305</v>
      </c>
      <c r="J780" t="s">
        <v>3794</v>
      </c>
      <c r="K780" t="s">
        <v>2046</v>
      </c>
      <c r="L780" s="25">
        <v>1</v>
      </c>
      <c r="M780" s="19">
        <v>110</v>
      </c>
      <c r="N780" s="25">
        <v>779</v>
      </c>
      <c r="P780">
        <v>25042</v>
      </c>
      <c r="Q780" s="25">
        <v>42156</v>
      </c>
      <c r="S780">
        <v>0</v>
      </c>
      <c r="T780" t="s">
        <v>1306</v>
      </c>
      <c r="U780" t="s">
        <v>23</v>
      </c>
      <c r="V780" t="s">
        <v>56</v>
      </c>
      <c r="W780" t="s">
        <v>57</v>
      </c>
    </row>
    <row r="781" spans="1:23" x14ac:dyDescent="0.25">
      <c r="A781" t="s">
        <v>3796</v>
      </c>
      <c r="C781" t="s">
        <v>1360</v>
      </c>
      <c r="D781" t="s">
        <v>1447</v>
      </c>
      <c r="E781" t="s">
        <v>3797</v>
      </c>
      <c r="I781" t="s">
        <v>1305</v>
      </c>
      <c r="J781" t="s">
        <v>3796</v>
      </c>
      <c r="K781" t="s">
        <v>2045</v>
      </c>
      <c r="L781" s="25">
        <v>1</v>
      </c>
      <c r="M781" s="19">
        <v>110</v>
      </c>
      <c r="N781" s="25">
        <v>780</v>
      </c>
      <c r="P781">
        <v>24719</v>
      </c>
      <c r="Q781" s="25">
        <v>37474</v>
      </c>
      <c r="S781">
        <v>0</v>
      </c>
      <c r="T781" t="s">
        <v>1306</v>
      </c>
      <c r="U781" t="s">
        <v>23</v>
      </c>
      <c r="V781" t="s">
        <v>65</v>
      </c>
      <c r="W781" t="s">
        <v>66</v>
      </c>
    </row>
    <row r="782" spans="1:23" x14ac:dyDescent="0.25">
      <c r="A782" t="s">
        <v>3798</v>
      </c>
      <c r="C782" t="s">
        <v>3799</v>
      </c>
      <c r="D782" t="s">
        <v>3800</v>
      </c>
      <c r="E782" t="s">
        <v>3801</v>
      </c>
      <c r="I782" t="s">
        <v>1305</v>
      </c>
      <c r="J782" t="s">
        <v>3798</v>
      </c>
      <c r="K782" t="s">
        <v>2045</v>
      </c>
      <c r="L782" s="25">
        <v>1</v>
      </c>
      <c r="M782" s="19">
        <v>110</v>
      </c>
      <c r="N782" s="25">
        <v>781</v>
      </c>
      <c r="P782">
        <v>24145</v>
      </c>
      <c r="Q782" s="25">
        <v>35725</v>
      </c>
      <c r="S782">
        <v>0</v>
      </c>
      <c r="T782" t="s">
        <v>1306</v>
      </c>
      <c r="U782" t="s">
        <v>23</v>
      </c>
      <c r="V782" t="s">
        <v>2490</v>
      </c>
      <c r="W782" t="s">
        <v>2491</v>
      </c>
    </row>
    <row r="783" spans="1:23" x14ac:dyDescent="0.25">
      <c r="A783" t="s">
        <v>3802</v>
      </c>
      <c r="C783" t="s">
        <v>1885</v>
      </c>
      <c r="D783" t="s">
        <v>1451</v>
      </c>
      <c r="E783" t="s">
        <v>1690</v>
      </c>
      <c r="I783" t="s">
        <v>1305</v>
      </c>
      <c r="J783" t="s">
        <v>3802</v>
      </c>
      <c r="K783" t="s">
        <v>2045</v>
      </c>
      <c r="L783" s="25">
        <v>1</v>
      </c>
      <c r="M783" s="19">
        <v>110</v>
      </c>
      <c r="N783" s="25">
        <v>782</v>
      </c>
      <c r="P783">
        <v>19483</v>
      </c>
      <c r="Q783" s="25">
        <v>42156</v>
      </c>
      <c r="S783">
        <v>0</v>
      </c>
      <c r="T783" t="s">
        <v>1306</v>
      </c>
      <c r="U783" t="s">
        <v>23</v>
      </c>
      <c r="V783" t="s">
        <v>56</v>
      </c>
      <c r="W783" t="s">
        <v>57</v>
      </c>
    </row>
    <row r="784" spans="1:23" x14ac:dyDescent="0.25">
      <c r="A784" t="s">
        <v>3803</v>
      </c>
      <c r="C784" t="s">
        <v>1505</v>
      </c>
      <c r="D784" t="s">
        <v>1368</v>
      </c>
      <c r="E784" t="s">
        <v>3804</v>
      </c>
      <c r="I784" t="s">
        <v>1305</v>
      </c>
      <c r="J784" t="s">
        <v>3803</v>
      </c>
      <c r="K784" t="s">
        <v>2046</v>
      </c>
      <c r="L784" s="25">
        <v>1</v>
      </c>
      <c r="M784" s="19">
        <v>110</v>
      </c>
      <c r="N784" s="25">
        <v>783</v>
      </c>
      <c r="P784">
        <v>25359</v>
      </c>
      <c r="Q784" s="25">
        <v>37109</v>
      </c>
      <c r="S784">
        <v>0</v>
      </c>
      <c r="T784" t="s">
        <v>1306</v>
      </c>
      <c r="U784" t="s">
        <v>23</v>
      </c>
      <c r="V784" t="s">
        <v>2581</v>
      </c>
      <c r="W784" t="s">
        <v>2582</v>
      </c>
    </row>
    <row r="785" spans="1:23" x14ac:dyDescent="0.25">
      <c r="A785" t="s">
        <v>3805</v>
      </c>
      <c r="C785" t="s">
        <v>1431</v>
      </c>
      <c r="D785" t="s">
        <v>1356</v>
      </c>
      <c r="E785" t="s">
        <v>3806</v>
      </c>
      <c r="I785" t="s">
        <v>1305</v>
      </c>
      <c r="J785" t="s">
        <v>3805</v>
      </c>
      <c r="K785" t="s">
        <v>2045</v>
      </c>
      <c r="L785" s="25">
        <v>1</v>
      </c>
      <c r="M785" s="19">
        <v>110</v>
      </c>
      <c r="N785" s="25">
        <v>784</v>
      </c>
      <c r="P785">
        <v>9096</v>
      </c>
      <c r="Q785" s="25">
        <v>42156</v>
      </c>
      <c r="S785">
        <v>0</v>
      </c>
      <c r="T785" t="s">
        <v>1306</v>
      </c>
      <c r="U785" t="s">
        <v>23</v>
      </c>
      <c r="V785" t="s">
        <v>56</v>
      </c>
      <c r="W785" t="s">
        <v>57</v>
      </c>
    </row>
    <row r="786" spans="1:23" x14ac:dyDescent="0.25">
      <c r="A786" t="s">
        <v>3807</v>
      </c>
      <c r="C786" t="s">
        <v>1356</v>
      </c>
      <c r="D786" t="s">
        <v>1412</v>
      </c>
      <c r="E786" t="s">
        <v>3808</v>
      </c>
      <c r="I786" t="s">
        <v>1305</v>
      </c>
      <c r="J786" t="s">
        <v>3807</v>
      </c>
      <c r="K786" t="s">
        <v>2045</v>
      </c>
      <c r="L786" s="25">
        <v>1</v>
      </c>
      <c r="M786" s="19">
        <v>110</v>
      </c>
      <c r="N786" s="25">
        <v>785</v>
      </c>
      <c r="P786">
        <v>15561</v>
      </c>
      <c r="Q786" s="25">
        <v>42156</v>
      </c>
      <c r="S786">
        <v>0</v>
      </c>
      <c r="T786" t="s">
        <v>1306</v>
      </c>
      <c r="U786" t="s">
        <v>23</v>
      </c>
      <c r="V786" t="s">
        <v>65</v>
      </c>
      <c r="W786" t="s">
        <v>66</v>
      </c>
    </row>
    <row r="787" spans="1:23" x14ac:dyDescent="0.25">
      <c r="A787" t="s">
        <v>3809</v>
      </c>
      <c r="C787" t="s">
        <v>1893</v>
      </c>
      <c r="D787" t="s">
        <v>1412</v>
      </c>
      <c r="E787" t="s">
        <v>3810</v>
      </c>
      <c r="I787" t="s">
        <v>1305</v>
      </c>
      <c r="J787" t="s">
        <v>3809</v>
      </c>
      <c r="K787" t="s">
        <v>2046</v>
      </c>
      <c r="L787" s="25">
        <v>1</v>
      </c>
      <c r="M787" s="19">
        <v>110</v>
      </c>
      <c r="N787" s="25">
        <v>786</v>
      </c>
      <c r="P787">
        <v>12214410</v>
      </c>
      <c r="Q787" s="25">
        <v>42156</v>
      </c>
      <c r="S787">
        <v>0</v>
      </c>
      <c r="T787" t="s">
        <v>1306</v>
      </c>
      <c r="U787" t="s">
        <v>23</v>
      </c>
      <c r="V787" t="s">
        <v>141</v>
      </c>
      <c r="W787" t="s">
        <v>142</v>
      </c>
    </row>
    <row r="788" spans="1:23" x14ac:dyDescent="0.25">
      <c r="A788" t="s">
        <v>3811</v>
      </c>
      <c r="C788" t="s">
        <v>1612</v>
      </c>
      <c r="D788" t="s">
        <v>1489</v>
      </c>
      <c r="E788" t="s">
        <v>3812</v>
      </c>
      <c r="I788" t="s">
        <v>1305</v>
      </c>
      <c r="J788" t="s">
        <v>3811</v>
      </c>
      <c r="K788" t="s">
        <v>2045</v>
      </c>
      <c r="L788" s="25">
        <v>1</v>
      </c>
      <c r="M788" s="19">
        <v>110</v>
      </c>
      <c r="N788" s="25">
        <v>787</v>
      </c>
      <c r="P788">
        <v>10932910</v>
      </c>
      <c r="Q788" s="25">
        <v>42156</v>
      </c>
      <c r="S788">
        <v>0</v>
      </c>
      <c r="T788" t="s">
        <v>1306</v>
      </c>
      <c r="U788" t="s">
        <v>23</v>
      </c>
      <c r="V788" t="s">
        <v>65</v>
      </c>
      <c r="W788" t="s">
        <v>66</v>
      </c>
    </row>
    <row r="789" spans="1:23" x14ac:dyDescent="0.25">
      <c r="A789" t="s">
        <v>3813</v>
      </c>
      <c r="C789" t="s">
        <v>3814</v>
      </c>
      <c r="D789" t="s">
        <v>3815</v>
      </c>
      <c r="E789" t="s">
        <v>3816</v>
      </c>
      <c r="I789" t="s">
        <v>1305</v>
      </c>
      <c r="J789" t="s">
        <v>3813</v>
      </c>
      <c r="K789" t="s">
        <v>2045</v>
      </c>
      <c r="L789" s="25">
        <v>1</v>
      </c>
      <c r="M789" s="19">
        <v>110</v>
      </c>
      <c r="N789" s="25">
        <v>788</v>
      </c>
      <c r="P789">
        <v>10119</v>
      </c>
      <c r="Q789" s="25">
        <v>42156</v>
      </c>
      <c r="S789">
        <v>0</v>
      </c>
      <c r="T789" t="s">
        <v>1306</v>
      </c>
      <c r="U789" t="s">
        <v>23</v>
      </c>
      <c r="V789" t="s">
        <v>74</v>
      </c>
      <c r="W789" t="s">
        <v>75</v>
      </c>
    </row>
    <row r="790" spans="1:23" x14ac:dyDescent="0.25">
      <c r="A790" t="s">
        <v>3817</v>
      </c>
      <c r="C790" t="s">
        <v>1312</v>
      </c>
      <c r="D790" t="s">
        <v>2648</v>
      </c>
      <c r="E790" t="s">
        <v>3079</v>
      </c>
      <c r="I790" t="s">
        <v>1305</v>
      </c>
      <c r="J790" t="s">
        <v>3817</v>
      </c>
      <c r="K790" t="s">
        <v>2045</v>
      </c>
      <c r="L790" s="25">
        <v>1</v>
      </c>
      <c r="M790" s="19">
        <v>110</v>
      </c>
      <c r="N790" s="25">
        <v>789</v>
      </c>
      <c r="P790">
        <v>10198810</v>
      </c>
      <c r="Q790" s="25">
        <v>42156</v>
      </c>
      <c r="S790">
        <v>0</v>
      </c>
      <c r="T790" t="s">
        <v>1306</v>
      </c>
      <c r="U790" t="s">
        <v>23</v>
      </c>
      <c r="V790" t="s">
        <v>2490</v>
      </c>
      <c r="W790" t="s">
        <v>2491</v>
      </c>
    </row>
    <row r="791" spans="1:23" x14ac:dyDescent="0.25">
      <c r="A791" t="s">
        <v>3818</v>
      </c>
      <c r="C791" t="s">
        <v>3819</v>
      </c>
      <c r="D791" t="s">
        <v>3820</v>
      </c>
      <c r="E791" t="s">
        <v>1434</v>
      </c>
      <c r="I791" t="s">
        <v>1305</v>
      </c>
      <c r="J791" t="s">
        <v>3818</v>
      </c>
      <c r="K791" t="s">
        <v>2046</v>
      </c>
      <c r="L791" s="25">
        <v>1</v>
      </c>
      <c r="M791" s="19">
        <v>110</v>
      </c>
      <c r="N791" s="25">
        <v>790</v>
      </c>
      <c r="P791">
        <v>15562</v>
      </c>
      <c r="Q791" s="25">
        <v>42156</v>
      </c>
      <c r="S791">
        <v>0</v>
      </c>
      <c r="T791" t="s">
        <v>1306</v>
      </c>
      <c r="U791" t="s">
        <v>23</v>
      </c>
      <c r="V791" t="s">
        <v>65</v>
      </c>
      <c r="W791" t="s">
        <v>66</v>
      </c>
    </row>
    <row r="792" spans="1:23" x14ac:dyDescent="0.25">
      <c r="A792" t="s">
        <v>3821</v>
      </c>
      <c r="C792" t="s">
        <v>3822</v>
      </c>
      <c r="D792" t="s">
        <v>2082</v>
      </c>
      <c r="E792" t="s">
        <v>1884</v>
      </c>
      <c r="I792" t="s">
        <v>1305</v>
      </c>
      <c r="J792" t="s">
        <v>3821</v>
      </c>
      <c r="K792" t="s">
        <v>2045</v>
      </c>
      <c r="L792" s="25">
        <v>1</v>
      </c>
      <c r="M792" s="19">
        <v>110</v>
      </c>
      <c r="N792" s="25">
        <v>791</v>
      </c>
      <c r="P792">
        <v>14018</v>
      </c>
      <c r="Q792" s="25">
        <v>42156</v>
      </c>
      <c r="S792">
        <v>0</v>
      </c>
      <c r="T792" t="s">
        <v>1306</v>
      </c>
      <c r="U792" t="s">
        <v>23</v>
      </c>
      <c r="V792" t="s">
        <v>65</v>
      </c>
      <c r="W792" t="s">
        <v>66</v>
      </c>
    </row>
    <row r="793" spans="1:23" x14ac:dyDescent="0.25">
      <c r="A793" t="s">
        <v>3823</v>
      </c>
      <c r="C793" t="s">
        <v>1435</v>
      </c>
      <c r="D793" t="s">
        <v>1378</v>
      </c>
      <c r="E793" t="s">
        <v>3824</v>
      </c>
      <c r="I793" t="s">
        <v>1305</v>
      </c>
      <c r="J793" t="s">
        <v>3823</v>
      </c>
      <c r="K793" t="s">
        <v>2045</v>
      </c>
      <c r="L793" s="25">
        <v>1</v>
      </c>
      <c r="M793" s="19">
        <v>110</v>
      </c>
      <c r="N793" s="25">
        <v>792</v>
      </c>
      <c r="P793">
        <v>3636</v>
      </c>
      <c r="Q793" s="25">
        <v>33605</v>
      </c>
      <c r="S793">
        <v>0</v>
      </c>
      <c r="T793" t="s">
        <v>1306</v>
      </c>
      <c r="U793" t="s">
        <v>23</v>
      </c>
      <c r="V793" t="s">
        <v>141</v>
      </c>
      <c r="W793" t="s">
        <v>142</v>
      </c>
    </row>
    <row r="794" spans="1:23" x14ac:dyDescent="0.25">
      <c r="A794" t="s">
        <v>3825</v>
      </c>
      <c r="C794" t="s">
        <v>1412</v>
      </c>
      <c r="D794" t="s">
        <v>1389</v>
      </c>
      <c r="E794" t="s">
        <v>1420</v>
      </c>
      <c r="I794" t="s">
        <v>1305</v>
      </c>
      <c r="J794" t="s">
        <v>3825</v>
      </c>
      <c r="K794" t="s">
        <v>2045</v>
      </c>
      <c r="L794" s="25">
        <v>1</v>
      </c>
      <c r="M794" s="19">
        <v>110</v>
      </c>
      <c r="N794" s="25">
        <v>793</v>
      </c>
      <c r="P794">
        <v>25970</v>
      </c>
      <c r="Q794" s="25">
        <v>37474</v>
      </c>
      <c r="S794">
        <v>0</v>
      </c>
      <c r="T794" t="s">
        <v>1306</v>
      </c>
      <c r="U794" t="s">
        <v>23</v>
      </c>
      <c r="V794" t="s">
        <v>53</v>
      </c>
      <c r="W794" t="s">
        <v>54</v>
      </c>
    </row>
    <row r="795" spans="1:23" x14ac:dyDescent="0.25">
      <c r="A795" t="s">
        <v>3826</v>
      </c>
      <c r="C795" t="s">
        <v>3827</v>
      </c>
      <c r="D795" t="s">
        <v>1363</v>
      </c>
      <c r="E795" t="s">
        <v>3828</v>
      </c>
      <c r="I795" t="s">
        <v>1305</v>
      </c>
      <c r="J795" t="s">
        <v>3826</v>
      </c>
      <c r="K795" t="s">
        <v>2045</v>
      </c>
      <c r="L795" s="25">
        <v>1</v>
      </c>
      <c r="M795" s="19">
        <v>110</v>
      </c>
      <c r="N795" s="25">
        <v>794</v>
      </c>
      <c r="P795">
        <v>15506</v>
      </c>
      <c r="Q795" s="25">
        <v>33893</v>
      </c>
      <c r="S795">
        <v>0</v>
      </c>
      <c r="T795" t="s">
        <v>1306</v>
      </c>
      <c r="U795" t="s">
        <v>23</v>
      </c>
      <c r="V795" t="s">
        <v>53</v>
      </c>
      <c r="W795" t="s">
        <v>54</v>
      </c>
    </row>
    <row r="796" spans="1:23" x14ac:dyDescent="0.25">
      <c r="A796" t="s">
        <v>3829</v>
      </c>
      <c r="C796" t="s">
        <v>1303</v>
      </c>
      <c r="D796" t="s">
        <v>1504</v>
      </c>
      <c r="E796" t="s">
        <v>1861</v>
      </c>
      <c r="I796" t="s">
        <v>1305</v>
      </c>
      <c r="J796" t="s">
        <v>3829</v>
      </c>
      <c r="K796" t="s">
        <v>2045</v>
      </c>
      <c r="L796" s="25">
        <v>1</v>
      </c>
      <c r="M796" s="19">
        <v>110</v>
      </c>
      <c r="N796" s="25">
        <v>795</v>
      </c>
      <c r="P796">
        <v>25912</v>
      </c>
      <c r="Q796" s="25">
        <v>42156</v>
      </c>
      <c r="S796">
        <v>0</v>
      </c>
      <c r="T796" t="s">
        <v>1306</v>
      </c>
      <c r="U796" t="s">
        <v>23</v>
      </c>
      <c r="V796" t="s">
        <v>2151</v>
      </c>
      <c r="W796" t="s">
        <v>2152</v>
      </c>
    </row>
    <row r="797" spans="1:23" x14ac:dyDescent="0.25">
      <c r="A797" t="s">
        <v>3830</v>
      </c>
      <c r="C797" t="s">
        <v>1360</v>
      </c>
      <c r="D797" t="s">
        <v>1406</v>
      </c>
      <c r="E797" t="s">
        <v>3831</v>
      </c>
      <c r="I797" t="s">
        <v>1305</v>
      </c>
      <c r="J797" t="s">
        <v>3830</v>
      </c>
      <c r="K797" t="s">
        <v>2046</v>
      </c>
      <c r="L797" s="25">
        <v>1</v>
      </c>
      <c r="M797" s="19">
        <v>110</v>
      </c>
      <c r="N797" s="25">
        <v>796</v>
      </c>
      <c r="P797">
        <v>4579</v>
      </c>
      <c r="Q797" s="25">
        <v>40817</v>
      </c>
      <c r="S797">
        <v>0</v>
      </c>
      <c r="T797" t="s">
        <v>1306</v>
      </c>
      <c r="U797" t="s">
        <v>23</v>
      </c>
      <c r="V797" t="s">
        <v>68</v>
      </c>
      <c r="W797" t="s">
        <v>69</v>
      </c>
    </row>
    <row r="798" spans="1:23" x14ac:dyDescent="0.25">
      <c r="A798" t="s">
        <v>3832</v>
      </c>
      <c r="C798" t="s">
        <v>1643</v>
      </c>
      <c r="D798" t="s">
        <v>1666</v>
      </c>
      <c r="E798" t="s">
        <v>1916</v>
      </c>
      <c r="I798" t="s">
        <v>1305</v>
      </c>
      <c r="J798" t="s">
        <v>3832</v>
      </c>
      <c r="K798" t="s">
        <v>2045</v>
      </c>
      <c r="L798" s="25">
        <v>1</v>
      </c>
      <c r="M798" s="19">
        <v>110</v>
      </c>
      <c r="N798" s="25">
        <v>797</v>
      </c>
      <c r="P798">
        <v>25527</v>
      </c>
      <c r="Q798" s="25">
        <v>42156</v>
      </c>
      <c r="S798">
        <v>0</v>
      </c>
      <c r="T798" t="s">
        <v>1306</v>
      </c>
      <c r="U798" t="s">
        <v>23</v>
      </c>
      <c r="V798" t="s">
        <v>2784</v>
      </c>
      <c r="W798" t="s">
        <v>2785</v>
      </c>
    </row>
    <row r="799" spans="1:23" x14ac:dyDescent="0.25">
      <c r="A799" t="s">
        <v>3833</v>
      </c>
      <c r="C799" t="s">
        <v>1474</v>
      </c>
      <c r="D799" t="s">
        <v>1311</v>
      </c>
      <c r="E799" t="s">
        <v>3834</v>
      </c>
      <c r="I799" t="s">
        <v>1305</v>
      </c>
      <c r="J799" t="s">
        <v>3833</v>
      </c>
      <c r="K799" t="s">
        <v>2046</v>
      </c>
      <c r="L799" s="25">
        <v>1</v>
      </c>
      <c r="M799" s="19">
        <v>110</v>
      </c>
      <c r="N799" s="25">
        <v>798</v>
      </c>
      <c r="P799">
        <v>10988210</v>
      </c>
      <c r="Q799" s="25">
        <v>42156</v>
      </c>
      <c r="S799">
        <v>0</v>
      </c>
      <c r="T799" t="s">
        <v>1306</v>
      </c>
      <c r="U799" t="s">
        <v>23</v>
      </c>
      <c r="V799" t="s">
        <v>56</v>
      </c>
      <c r="W799" t="s">
        <v>57</v>
      </c>
    </row>
    <row r="800" spans="1:23" x14ac:dyDescent="0.25">
      <c r="A800" t="s">
        <v>3835</v>
      </c>
      <c r="C800" t="s">
        <v>1595</v>
      </c>
      <c r="D800" t="s">
        <v>1709</v>
      </c>
      <c r="E800" t="s">
        <v>1620</v>
      </c>
      <c r="I800" t="s">
        <v>1305</v>
      </c>
      <c r="J800" t="s">
        <v>3835</v>
      </c>
      <c r="K800" t="s">
        <v>2045</v>
      </c>
      <c r="L800" s="25">
        <v>1</v>
      </c>
      <c r="M800" s="19">
        <v>110</v>
      </c>
      <c r="N800" s="25">
        <v>799</v>
      </c>
      <c r="P800">
        <v>10316</v>
      </c>
      <c r="Q800" s="25">
        <v>42156</v>
      </c>
      <c r="S800">
        <v>0</v>
      </c>
      <c r="T800" t="s">
        <v>1306</v>
      </c>
      <c r="U800" t="s">
        <v>23</v>
      </c>
      <c r="V800" t="s">
        <v>2529</v>
      </c>
      <c r="W800" t="s">
        <v>2530</v>
      </c>
    </row>
    <row r="801" spans="1:23" x14ac:dyDescent="0.25">
      <c r="A801" t="s">
        <v>3836</v>
      </c>
      <c r="C801" t="s">
        <v>1990</v>
      </c>
      <c r="D801" t="s">
        <v>1406</v>
      </c>
      <c r="E801" t="s">
        <v>3249</v>
      </c>
      <c r="I801" t="s">
        <v>1305</v>
      </c>
      <c r="J801" t="s">
        <v>3836</v>
      </c>
      <c r="K801" t="s">
        <v>2045</v>
      </c>
      <c r="L801" s="25">
        <v>1</v>
      </c>
      <c r="M801" s="19">
        <v>110</v>
      </c>
      <c r="N801" s="25">
        <v>800</v>
      </c>
      <c r="P801">
        <v>26416</v>
      </c>
      <c r="Q801" s="25">
        <v>37474</v>
      </c>
      <c r="S801">
        <v>0</v>
      </c>
      <c r="T801" t="s">
        <v>1306</v>
      </c>
      <c r="U801" t="s">
        <v>23</v>
      </c>
      <c r="V801" t="s">
        <v>56</v>
      </c>
      <c r="W801" t="s">
        <v>57</v>
      </c>
    </row>
    <row r="802" spans="1:23" x14ac:dyDescent="0.25">
      <c r="A802" t="s">
        <v>3837</v>
      </c>
      <c r="C802" t="s">
        <v>1504</v>
      </c>
      <c r="D802" t="s">
        <v>1356</v>
      </c>
      <c r="E802" t="s">
        <v>2137</v>
      </c>
      <c r="I802" t="s">
        <v>1305</v>
      </c>
      <c r="J802" t="s">
        <v>3837</v>
      </c>
      <c r="K802" t="s">
        <v>2045</v>
      </c>
      <c r="L802" s="25">
        <v>1</v>
      </c>
      <c r="M802" s="19">
        <v>110</v>
      </c>
      <c r="N802" s="25">
        <v>801</v>
      </c>
      <c r="P802">
        <v>18869</v>
      </c>
      <c r="Q802" s="25">
        <v>39780</v>
      </c>
      <c r="S802">
        <v>0</v>
      </c>
      <c r="T802" t="s">
        <v>1306</v>
      </c>
      <c r="U802" t="s">
        <v>23</v>
      </c>
      <c r="V802" t="s">
        <v>56</v>
      </c>
      <c r="W802" t="s">
        <v>57</v>
      </c>
    </row>
    <row r="803" spans="1:23" x14ac:dyDescent="0.25">
      <c r="A803" t="s">
        <v>3838</v>
      </c>
      <c r="C803" t="s">
        <v>2287</v>
      </c>
      <c r="D803" t="s">
        <v>1551</v>
      </c>
      <c r="E803" t="s">
        <v>2363</v>
      </c>
      <c r="I803" t="s">
        <v>1305</v>
      </c>
      <c r="J803" t="s">
        <v>3838</v>
      </c>
      <c r="K803" t="s">
        <v>2045</v>
      </c>
      <c r="L803" s="25">
        <v>1</v>
      </c>
      <c r="M803" s="19">
        <v>110</v>
      </c>
      <c r="N803" s="25">
        <v>802</v>
      </c>
      <c r="P803">
        <v>20223</v>
      </c>
      <c r="Q803" s="25">
        <v>42156</v>
      </c>
      <c r="S803">
        <v>0</v>
      </c>
      <c r="T803" t="s">
        <v>1306</v>
      </c>
      <c r="U803" t="s">
        <v>23</v>
      </c>
      <c r="V803" t="s">
        <v>2490</v>
      </c>
      <c r="W803" t="s">
        <v>2491</v>
      </c>
    </row>
    <row r="804" spans="1:23" x14ac:dyDescent="0.25">
      <c r="A804" t="s">
        <v>3839</v>
      </c>
      <c r="C804" t="s">
        <v>3840</v>
      </c>
      <c r="D804" t="s">
        <v>1474</v>
      </c>
      <c r="E804" t="s">
        <v>1966</v>
      </c>
      <c r="I804" t="s">
        <v>1305</v>
      </c>
      <c r="J804" t="s">
        <v>3839</v>
      </c>
      <c r="K804" t="s">
        <v>2045</v>
      </c>
      <c r="L804" s="25">
        <v>1</v>
      </c>
      <c r="M804" s="19">
        <v>110</v>
      </c>
      <c r="N804" s="25">
        <v>803</v>
      </c>
      <c r="P804">
        <v>15560</v>
      </c>
      <c r="Q804" s="25">
        <v>42156</v>
      </c>
      <c r="S804">
        <v>0</v>
      </c>
      <c r="T804" t="s">
        <v>1306</v>
      </c>
      <c r="U804" t="s">
        <v>23</v>
      </c>
      <c r="V804" t="s">
        <v>65</v>
      </c>
      <c r="W804" t="s">
        <v>66</v>
      </c>
    </row>
    <row r="805" spans="1:23" x14ac:dyDescent="0.25">
      <c r="A805" t="s">
        <v>3841</v>
      </c>
      <c r="C805" t="s">
        <v>3751</v>
      </c>
      <c r="D805" t="s">
        <v>3842</v>
      </c>
      <c r="E805" t="s">
        <v>2009</v>
      </c>
      <c r="I805" t="s">
        <v>1305</v>
      </c>
      <c r="J805" t="s">
        <v>3841</v>
      </c>
      <c r="K805" t="s">
        <v>2046</v>
      </c>
      <c r="L805" s="25">
        <v>1</v>
      </c>
      <c r="M805" s="19">
        <v>110</v>
      </c>
      <c r="N805" s="25">
        <v>804</v>
      </c>
      <c r="P805">
        <v>10220</v>
      </c>
      <c r="Q805" s="25">
        <v>42156</v>
      </c>
      <c r="S805">
        <v>0</v>
      </c>
      <c r="T805" t="s">
        <v>1306</v>
      </c>
      <c r="U805" t="s">
        <v>23</v>
      </c>
      <c r="V805" t="s">
        <v>2529</v>
      </c>
      <c r="W805" t="s">
        <v>2530</v>
      </c>
    </row>
    <row r="806" spans="1:23" x14ac:dyDescent="0.25">
      <c r="A806" t="s">
        <v>3843</v>
      </c>
      <c r="C806" t="s">
        <v>3844</v>
      </c>
      <c r="D806" t="s">
        <v>2732</v>
      </c>
      <c r="E806" t="s">
        <v>3845</v>
      </c>
      <c r="I806" t="s">
        <v>1305</v>
      </c>
      <c r="J806" t="s">
        <v>3843</v>
      </c>
      <c r="K806" t="s">
        <v>2045</v>
      </c>
      <c r="L806" s="25">
        <v>1</v>
      </c>
      <c r="M806" s="19">
        <v>110</v>
      </c>
      <c r="N806" s="25">
        <v>805</v>
      </c>
      <c r="P806">
        <v>12310810</v>
      </c>
      <c r="Q806" s="25">
        <v>42156</v>
      </c>
      <c r="S806">
        <v>0</v>
      </c>
      <c r="T806" t="s">
        <v>1306</v>
      </c>
      <c r="U806" t="s">
        <v>23</v>
      </c>
      <c r="V806" t="s">
        <v>68</v>
      </c>
      <c r="W806" t="s">
        <v>69</v>
      </c>
    </row>
    <row r="807" spans="1:23" x14ac:dyDescent="0.25">
      <c r="A807" t="s">
        <v>3846</v>
      </c>
      <c r="C807" t="s">
        <v>3847</v>
      </c>
      <c r="D807" t="s">
        <v>1412</v>
      </c>
      <c r="E807" t="s">
        <v>3848</v>
      </c>
      <c r="I807" t="s">
        <v>1305</v>
      </c>
      <c r="J807" t="s">
        <v>3846</v>
      </c>
      <c r="K807" t="s">
        <v>2045</v>
      </c>
      <c r="L807" s="25">
        <v>1</v>
      </c>
      <c r="M807" s="19">
        <v>110</v>
      </c>
      <c r="N807" s="25">
        <v>806</v>
      </c>
      <c r="P807">
        <v>10236010</v>
      </c>
      <c r="Q807" s="25">
        <v>42156</v>
      </c>
      <c r="S807">
        <v>0</v>
      </c>
      <c r="T807" t="s">
        <v>1306</v>
      </c>
      <c r="U807" t="s">
        <v>23</v>
      </c>
      <c r="V807" t="s">
        <v>2529</v>
      </c>
      <c r="W807" t="s">
        <v>2530</v>
      </c>
    </row>
    <row r="808" spans="1:23" x14ac:dyDescent="0.25">
      <c r="A808" t="s">
        <v>3849</v>
      </c>
      <c r="C808" t="s">
        <v>1474</v>
      </c>
      <c r="D808" t="s">
        <v>1948</v>
      </c>
      <c r="E808" t="s">
        <v>3177</v>
      </c>
      <c r="I808" t="s">
        <v>1305</v>
      </c>
      <c r="J808" t="s">
        <v>3849</v>
      </c>
      <c r="K808" t="s">
        <v>2045</v>
      </c>
      <c r="L808" s="25">
        <v>1</v>
      </c>
      <c r="M808" s="19">
        <v>110</v>
      </c>
      <c r="N808" s="25">
        <v>807</v>
      </c>
      <c r="P808">
        <v>15545</v>
      </c>
      <c r="Q808" s="25">
        <v>42156</v>
      </c>
      <c r="S808">
        <v>0</v>
      </c>
      <c r="T808" t="s">
        <v>1306</v>
      </c>
      <c r="U808" t="s">
        <v>23</v>
      </c>
      <c r="V808" t="s">
        <v>65</v>
      </c>
      <c r="W808" t="s">
        <v>66</v>
      </c>
    </row>
    <row r="809" spans="1:23" x14ac:dyDescent="0.25">
      <c r="A809" t="s">
        <v>3850</v>
      </c>
      <c r="C809" t="s">
        <v>3851</v>
      </c>
      <c r="D809" t="s">
        <v>1356</v>
      </c>
      <c r="E809" t="s">
        <v>3852</v>
      </c>
      <c r="I809" t="s">
        <v>1305</v>
      </c>
      <c r="J809" t="s">
        <v>3850</v>
      </c>
      <c r="K809" t="s">
        <v>2045</v>
      </c>
      <c r="L809" s="25">
        <v>1</v>
      </c>
      <c r="M809" s="19">
        <v>110</v>
      </c>
      <c r="N809" s="25">
        <v>808</v>
      </c>
      <c r="P809">
        <v>23609</v>
      </c>
      <c r="Q809" s="25">
        <v>41656</v>
      </c>
      <c r="S809">
        <v>0</v>
      </c>
      <c r="T809" t="s">
        <v>1306</v>
      </c>
      <c r="U809" t="s">
        <v>23</v>
      </c>
      <c r="V809" t="s">
        <v>65</v>
      </c>
      <c r="W809" t="s">
        <v>66</v>
      </c>
    </row>
    <row r="810" spans="1:23" x14ac:dyDescent="0.25">
      <c r="A810" t="s">
        <v>3853</v>
      </c>
      <c r="C810" t="s">
        <v>3854</v>
      </c>
      <c r="D810" t="s">
        <v>1474</v>
      </c>
      <c r="E810" t="s">
        <v>1847</v>
      </c>
      <c r="I810" t="s">
        <v>1305</v>
      </c>
      <c r="J810" t="s">
        <v>3853</v>
      </c>
      <c r="K810" t="s">
        <v>2045</v>
      </c>
      <c r="L810" s="25">
        <v>1</v>
      </c>
      <c r="M810" s="19">
        <v>110</v>
      </c>
      <c r="N810" s="25">
        <v>809</v>
      </c>
      <c r="P810">
        <v>24185</v>
      </c>
      <c r="Q810" s="25">
        <v>42156</v>
      </c>
      <c r="S810">
        <v>0</v>
      </c>
      <c r="T810" t="s">
        <v>1306</v>
      </c>
      <c r="U810" t="s">
        <v>23</v>
      </c>
      <c r="V810" t="s">
        <v>3855</v>
      </c>
      <c r="W810" t="s">
        <v>3856</v>
      </c>
    </row>
    <row r="811" spans="1:23" x14ac:dyDescent="0.25">
      <c r="A811" t="s">
        <v>3857</v>
      </c>
      <c r="C811" t="s">
        <v>1467</v>
      </c>
      <c r="D811" t="s">
        <v>2735</v>
      </c>
      <c r="E811" t="s">
        <v>3834</v>
      </c>
      <c r="I811" t="s">
        <v>1305</v>
      </c>
      <c r="J811" t="s">
        <v>3857</v>
      </c>
      <c r="K811" t="s">
        <v>2046</v>
      </c>
      <c r="L811" s="25">
        <v>1</v>
      </c>
      <c r="M811" s="19">
        <v>110</v>
      </c>
      <c r="N811" s="25">
        <v>810</v>
      </c>
      <c r="P811">
        <v>3890</v>
      </c>
      <c r="Q811" s="25">
        <v>33169</v>
      </c>
      <c r="S811">
        <v>0</v>
      </c>
      <c r="T811" t="s">
        <v>1306</v>
      </c>
      <c r="U811" t="s">
        <v>23</v>
      </c>
      <c r="V811" t="s">
        <v>56</v>
      </c>
      <c r="W811" t="s">
        <v>57</v>
      </c>
    </row>
    <row r="812" spans="1:23" x14ac:dyDescent="0.25">
      <c r="A812" t="s">
        <v>3858</v>
      </c>
      <c r="C812" t="s">
        <v>1326</v>
      </c>
      <c r="D812" t="s">
        <v>3859</v>
      </c>
      <c r="E812" t="s">
        <v>3860</v>
      </c>
      <c r="I812" t="s">
        <v>1305</v>
      </c>
      <c r="J812" t="s">
        <v>3858</v>
      </c>
      <c r="K812" t="s">
        <v>2046</v>
      </c>
      <c r="L812" s="25">
        <v>1</v>
      </c>
      <c r="M812" s="19">
        <v>110</v>
      </c>
      <c r="N812" s="25">
        <v>811</v>
      </c>
      <c r="P812">
        <v>3888</v>
      </c>
      <c r="Q812" s="25">
        <v>34640</v>
      </c>
      <c r="S812">
        <v>0</v>
      </c>
      <c r="T812" t="s">
        <v>1306</v>
      </c>
      <c r="U812" t="s">
        <v>23</v>
      </c>
      <c r="V812" t="s">
        <v>68</v>
      </c>
      <c r="W812" t="s">
        <v>69</v>
      </c>
    </row>
    <row r="813" spans="1:23" x14ac:dyDescent="0.25">
      <c r="A813" t="s">
        <v>3861</v>
      </c>
      <c r="C813" t="s">
        <v>1447</v>
      </c>
      <c r="D813" t="s">
        <v>1447</v>
      </c>
      <c r="E813" t="s">
        <v>3862</v>
      </c>
      <c r="I813" t="s">
        <v>1305</v>
      </c>
      <c r="J813" t="s">
        <v>3861</v>
      </c>
      <c r="K813" t="s">
        <v>2045</v>
      </c>
      <c r="L813" s="25">
        <v>1</v>
      </c>
      <c r="M813" s="19">
        <v>110</v>
      </c>
      <c r="N813" s="25">
        <v>812</v>
      </c>
      <c r="P813">
        <v>25045</v>
      </c>
      <c r="Q813" s="25">
        <v>42156</v>
      </c>
      <c r="S813">
        <v>0</v>
      </c>
      <c r="T813" t="s">
        <v>1306</v>
      </c>
      <c r="U813" t="s">
        <v>23</v>
      </c>
      <c r="V813" t="s">
        <v>56</v>
      </c>
      <c r="W813" t="s">
        <v>57</v>
      </c>
    </row>
    <row r="814" spans="1:23" x14ac:dyDescent="0.25">
      <c r="A814" t="s">
        <v>3863</v>
      </c>
      <c r="C814" t="s">
        <v>3369</v>
      </c>
      <c r="D814" t="s">
        <v>3864</v>
      </c>
      <c r="E814" t="s">
        <v>1690</v>
      </c>
      <c r="I814" t="s">
        <v>1305</v>
      </c>
      <c r="J814" t="s">
        <v>3863</v>
      </c>
      <c r="K814" t="s">
        <v>2045</v>
      </c>
      <c r="L814" s="25">
        <v>1</v>
      </c>
      <c r="M814" s="19">
        <v>110</v>
      </c>
      <c r="N814" s="25">
        <v>813</v>
      </c>
      <c r="P814">
        <v>12300610</v>
      </c>
      <c r="Q814" s="25">
        <v>42156</v>
      </c>
      <c r="S814">
        <v>0</v>
      </c>
      <c r="T814" t="s">
        <v>1306</v>
      </c>
      <c r="U814" t="s">
        <v>23</v>
      </c>
      <c r="V814" t="s">
        <v>2490</v>
      </c>
      <c r="W814" t="s">
        <v>2491</v>
      </c>
    </row>
    <row r="815" spans="1:23" x14ac:dyDescent="0.25">
      <c r="A815" t="s">
        <v>3865</v>
      </c>
      <c r="C815" t="s">
        <v>2729</v>
      </c>
      <c r="D815" t="s">
        <v>1602</v>
      </c>
      <c r="E815" t="s">
        <v>1972</v>
      </c>
      <c r="I815" t="s">
        <v>1305</v>
      </c>
      <c r="J815" t="s">
        <v>3865</v>
      </c>
      <c r="K815" t="s">
        <v>2045</v>
      </c>
      <c r="L815" s="25">
        <v>1</v>
      </c>
      <c r="M815" s="19">
        <v>110</v>
      </c>
      <c r="N815" s="25">
        <v>814</v>
      </c>
      <c r="P815">
        <v>10247710</v>
      </c>
      <c r="Q815" s="25">
        <v>42156</v>
      </c>
      <c r="S815">
        <v>0</v>
      </c>
      <c r="T815" t="s">
        <v>1306</v>
      </c>
      <c r="U815" t="s">
        <v>23</v>
      </c>
      <c r="V815" t="s">
        <v>74</v>
      </c>
      <c r="W815" t="s">
        <v>75</v>
      </c>
    </row>
    <row r="816" spans="1:23" x14ac:dyDescent="0.25">
      <c r="A816" t="s">
        <v>3866</v>
      </c>
      <c r="C816" t="s">
        <v>1570</v>
      </c>
      <c r="D816" t="s">
        <v>3867</v>
      </c>
      <c r="E816" t="s">
        <v>3868</v>
      </c>
      <c r="I816" t="s">
        <v>1305</v>
      </c>
      <c r="J816" t="s">
        <v>3866</v>
      </c>
      <c r="K816" t="s">
        <v>2045</v>
      </c>
      <c r="L816" s="25">
        <v>1</v>
      </c>
      <c r="M816" s="19">
        <v>110</v>
      </c>
      <c r="N816" s="25">
        <v>815</v>
      </c>
      <c r="P816">
        <v>12305410</v>
      </c>
      <c r="Q816" s="25">
        <v>42156</v>
      </c>
      <c r="S816">
        <v>0</v>
      </c>
      <c r="T816" t="s">
        <v>1306</v>
      </c>
      <c r="U816" t="s">
        <v>23</v>
      </c>
      <c r="V816" t="s">
        <v>2151</v>
      </c>
      <c r="W816" t="s">
        <v>2152</v>
      </c>
    </row>
    <row r="817" spans="1:23" x14ac:dyDescent="0.25">
      <c r="A817" t="s">
        <v>1359</v>
      </c>
      <c r="C817" t="s">
        <v>1360</v>
      </c>
      <c r="D817" t="s">
        <v>1361</v>
      </c>
      <c r="E817" t="s">
        <v>1362</v>
      </c>
      <c r="I817" t="s">
        <v>1305</v>
      </c>
      <c r="J817" t="s">
        <v>1359</v>
      </c>
      <c r="K817" t="s">
        <v>2045</v>
      </c>
      <c r="L817" s="25">
        <v>1</v>
      </c>
      <c r="M817" s="19">
        <v>110</v>
      </c>
      <c r="N817" s="25">
        <v>816</v>
      </c>
      <c r="P817">
        <v>12252510</v>
      </c>
      <c r="Q817" s="25">
        <v>42156</v>
      </c>
      <c r="S817">
        <v>0</v>
      </c>
      <c r="T817" t="s">
        <v>1306</v>
      </c>
      <c r="U817" t="s">
        <v>23</v>
      </c>
      <c r="V817" t="s">
        <v>53</v>
      </c>
      <c r="W817" t="s">
        <v>54</v>
      </c>
    </row>
    <row r="818" spans="1:23" x14ac:dyDescent="0.25">
      <c r="A818" t="s">
        <v>3869</v>
      </c>
      <c r="C818" t="s">
        <v>1508</v>
      </c>
      <c r="D818" t="s">
        <v>1706</v>
      </c>
      <c r="E818" t="s">
        <v>1613</v>
      </c>
      <c r="I818" t="s">
        <v>1305</v>
      </c>
      <c r="J818" t="s">
        <v>3869</v>
      </c>
      <c r="K818" t="s">
        <v>2045</v>
      </c>
      <c r="L818" s="25">
        <v>1</v>
      </c>
      <c r="M818" s="19">
        <v>110</v>
      </c>
      <c r="N818" s="25">
        <v>817</v>
      </c>
      <c r="P818">
        <v>17518</v>
      </c>
      <c r="Q818" s="25">
        <v>42156</v>
      </c>
      <c r="S818">
        <v>0</v>
      </c>
      <c r="T818" t="s">
        <v>1306</v>
      </c>
      <c r="U818" t="s">
        <v>23</v>
      </c>
      <c r="V818" t="s">
        <v>68</v>
      </c>
      <c r="W818" t="s">
        <v>69</v>
      </c>
    </row>
    <row r="819" spans="1:23" x14ac:dyDescent="0.25">
      <c r="A819" t="s">
        <v>3870</v>
      </c>
      <c r="C819" t="s">
        <v>3871</v>
      </c>
      <c r="D819" t="s">
        <v>3502</v>
      </c>
      <c r="E819" t="s">
        <v>3872</v>
      </c>
      <c r="I819" t="s">
        <v>1305</v>
      </c>
      <c r="J819" t="s">
        <v>3870</v>
      </c>
      <c r="K819" t="s">
        <v>2046</v>
      </c>
      <c r="L819" s="25">
        <v>1</v>
      </c>
      <c r="M819" s="19">
        <v>110</v>
      </c>
      <c r="N819" s="25">
        <v>818</v>
      </c>
      <c r="P819">
        <v>22032</v>
      </c>
      <c r="Q819" s="25">
        <v>42156</v>
      </c>
      <c r="S819">
        <v>0</v>
      </c>
      <c r="T819" t="s">
        <v>1306</v>
      </c>
      <c r="U819" t="s">
        <v>23</v>
      </c>
      <c r="V819" t="s">
        <v>68</v>
      </c>
      <c r="W819" t="s">
        <v>69</v>
      </c>
    </row>
    <row r="820" spans="1:23" x14ac:dyDescent="0.25">
      <c r="A820" t="s">
        <v>3873</v>
      </c>
      <c r="C820" t="s">
        <v>1340</v>
      </c>
      <c r="D820" t="s">
        <v>2875</v>
      </c>
      <c r="E820" t="s">
        <v>1678</v>
      </c>
      <c r="I820" t="s">
        <v>1305</v>
      </c>
      <c r="J820" t="s">
        <v>3873</v>
      </c>
      <c r="K820" t="s">
        <v>2046</v>
      </c>
      <c r="L820" s="25">
        <v>1</v>
      </c>
      <c r="M820" s="19">
        <v>110</v>
      </c>
      <c r="N820" s="25">
        <v>819</v>
      </c>
      <c r="P820">
        <v>10068</v>
      </c>
      <c r="Q820" s="25">
        <v>42156</v>
      </c>
      <c r="S820">
        <v>0</v>
      </c>
      <c r="T820" t="s">
        <v>1306</v>
      </c>
      <c r="U820" t="s">
        <v>23</v>
      </c>
      <c r="V820" t="s">
        <v>2490</v>
      </c>
      <c r="W820" t="s">
        <v>2491</v>
      </c>
    </row>
    <row r="821" spans="1:23" x14ac:dyDescent="0.25">
      <c r="A821" t="s">
        <v>3874</v>
      </c>
      <c r="C821" t="s">
        <v>1564</v>
      </c>
      <c r="D821" t="s">
        <v>3875</v>
      </c>
      <c r="E821" t="s">
        <v>3543</v>
      </c>
      <c r="I821" t="s">
        <v>1305</v>
      </c>
      <c r="J821" t="s">
        <v>3874</v>
      </c>
      <c r="K821" t="s">
        <v>2046</v>
      </c>
      <c r="L821" s="25">
        <v>1</v>
      </c>
      <c r="M821" s="19">
        <v>110</v>
      </c>
      <c r="N821" s="25">
        <v>820</v>
      </c>
      <c r="P821">
        <v>12304710</v>
      </c>
      <c r="Q821" s="25">
        <v>42156</v>
      </c>
      <c r="S821">
        <v>0</v>
      </c>
      <c r="T821" t="s">
        <v>1306</v>
      </c>
      <c r="U821" t="s">
        <v>23</v>
      </c>
      <c r="V821" t="s">
        <v>2490</v>
      </c>
      <c r="W821" t="s">
        <v>2491</v>
      </c>
    </row>
    <row r="822" spans="1:23" x14ac:dyDescent="0.25">
      <c r="A822" t="s">
        <v>3876</v>
      </c>
      <c r="C822" t="s">
        <v>2074</v>
      </c>
      <c r="D822" t="s">
        <v>1400</v>
      </c>
      <c r="E822" t="s">
        <v>3877</v>
      </c>
      <c r="I822" t="s">
        <v>1305</v>
      </c>
      <c r="J822" t="s">
        <v>3876</v>
      </c>
      <c r="K822" t="s">
        <v>2045</v>
      </c>
      <c r="L822" s="25">
        <v>1</v>
      </c>
      <c r="M822" s="19">
        <v>110</v>
      </c>
      <c r="N822" s="25">
        <v>821</v>
      </c>
      <c r="P822">
        <v>12313410</v>
      </c>
      <c r="Q822" s="25">
        <v>42156</v>
      </c>
      <c r="S822">
        <v>0</v>
      </c>
      <c r="T822" t="s">
        <v>1306</v>
      </c>
      <c r="U822" t="s">
        <v>23</v>
      </c>
      <c r="V822" t="s">
        <v>53</v>
      </c>
      <c r="W822" t="s">
        <v>54</v>
      </c>
    </row>
    <row r="823" spans="1:23" x14ac:dyDescent="0.25">
      <c r="A823" t="s">
        <v>3878</v>
      </c>
      <c r="C823" t="s">
        <v>1303</v>
      </c>
      <c r="D823" t="s">
        <v>1509</v>
      </c>
      <c r="E823" t="s">
        <v>1653</v>
      </c>
      <c r="I823" t="s">
        <v>1305</v>
      </c>
      <c r="J823" t="s">
        <v>3878</v>
      </c>
      <c r="K823" t="s">
        <v>2045</v>
      </c>
      <c r="L823" s="25">
        <v>1</v>
      </c>
      <c r="M823" s="19">
        <v>110</v>
      </c>
      <c r="N823" s="25">
        <v>822</v>
      </c>
      <c r="P823">
        <v>3982</v>
      </c>
      <c r="Q823" s="25">
        <v>42156</v>
      </c>
      <c r="S823">
        <v>0</v>
      </c>
      <c r="T823" t="s">
        <v>1306</v>
      </c>
      <c r="U823" t="s">
        <v>23</v>
      </c>
      <c r="V823" t="s">
        <v>138</v>
      </c>
      <c r="W823" t="s">
        <v>139</v>
      </c>
    </row>
    <row r="824" spans="1:23" x14ac:dyDescent="0.25">
      <c r="A824" t="s">
        <v>3879</v>
      </c>
      <c r="C824" t="s">
        <v>1368</v>
      </c>
      <c r="D824" t="s">
        <v>1504</v>
      </c>
      <c r="E824" t="s">
        <v>1695</v>
      </c>
      <c r="I824" t="s">
        <v>1305</v>
      </c>
      <c r="J824" t="s">
        <v>3879</v>
      </c>
      <c r="K824" t="s">
        <v>2045</v>
      </c>
      <c r="L824" s="25">
        <v>1</v>
      </c>
      <c r="M824" s="19">
        <v>110</v>
      </c>
      <c r="N824" s="25">
        <v>823</v>
      </c>
      <c r="P824">
        <v>4519</v>
      </c>
      <c r="Q824" s="25">
        <v>42156</v>
      </c>
      <c r="S824">
        <v>0</v>
      </c>
      <c r="T824" t="s">
        <v>1306</v>
      </c>
      <c r="U824" t="s">
        <v>23</v>
      </c>
      <c r="V824" t="s">
        <v>138</v>
      </c>
      <c r="W824" t="s">
        <v>139</v>
      </c>
    </row>
    <row r="825" spans="1:23" x14ac:dyDescent="0.25">
      <c r="A825" t="s">
        <v>3880</v>
      </c>
      <c r="C825" t="s">
        <v>3881</v>
      </c>
      <c r="D825" t="s">
        <v>3474</v>
      </c>
      <c r="E825" t="s">
        <v>2509</v>
      </c>
      <c r="I825" t="s">
        <v>1305</v>
      </c>
      <c r="J825" t="s">
        <v>3880</v>
      </c>
      <c r="K825" t="s">
        <v>2045</v>
      </c>
      <c r="L825" s="25">
        <v>1</v>
      </c>
      <c r="M825" s="19">
        <v>110</v>
      </c>
      <c r="N825" s="25">
        <v>824</v>
      </c>
      <c r="P825">
        <v>26676</v>
      </c>
      <c r="Q825" s="25">
        <v>38783</v>
      </c>
      <c r="S825">
        <v>0</v>
      </c>
      <c r="T825" t="s">
        <v>1306</v>
      </c>
      <c r="U825" t="s">
        <v>23</v>
      </c>
      <c r="V825" t="s">
        <v>3882</v>
      </c>
      <c r="W825" t="s">
        <v>3883</v>
      </c>
    </row>
    <row r="826" spans="1:23" x14ac:dyDescent="0.25">
      <c r="A826" t="s">
        <v>3884</v>
      </c>
      <c r="C826" t="s">
        <v>1303</v>
      </c>
      <c r="D826" t="s">
        <v>2487</v>
      </c>
      <c r="E826" t="s">
        <v>1506</v>
      </c>
      <c r="I826" t="s">
        <v>1305</v>
      </c>
      <c r="J826" t="s">
        <v>3884</v>
      </c>
      <c r="K826" t="s">
        <v>2046</v>
      </c>
      <c r="L826" s="25">
        <v>1</v>
      </c>
      <c r="M826" s="19">
        <v>110</v>
      </c>
      <c r="N826" s="25">
        <v>825</v>
      </c>
      <c r="P826">
        <v>11020110</v>
      </c>
      <c r="Q826" s="25">
        <v>40583</v>
      </c>
      <c r="S826">
        <v>0</v>
      </c>
      <c r="T826" t="s">
        <v>1306</v>
      </c>
      <c r="U826" t="s">
        <v>23</v>
      </c>
      <c r="V826" t="s">
        <v>68</v>
      </c>
      <c r="W826" t="s">
        <v>69</v>
      </c>
    </row>
    <row r="827" spans="1:23" x14ac:dyDescent="0.25">
      <c r="A827" t="s">
        <v>3885</v>
      </c>
      <c r="C827" t="s">
        <v>1356</v>
      </c>
      <c r="D827" t="s">
        <v>1312</v>
      </c>
      <c r="E827" t="s">
        <v>1559</v>
      </c>
      <c r="I827" t="s">
        <v>1305</v>
      </c>
      <c r="J827" t="s">
        <v>3885</v>
      </c>
      <c r="K827" t="s">
        <v>2046</v>
      </c>
      <c r="L827" s="25">
        <v>1</v>
      </c>
      <c r="M827" s="19">
        <v>110</v>
      </c>
      <c r="N827" s="25">
        <v>826</v>
      </c>
      <c r="P827">
        <v>9496</v>
      </c>
      <c r="Q827" s="25">
        <v>41614</v>
      </c>
      <c r="S827">
        <v>0</v>
      </c>
      <c r="T827" t="s">
        <v>1306</v>
      </c>
      <c r="U827" t="s">
        <v>23</v>
      </c>
      <c r="V827" t="s">
        <v>2151</v>
      </c>
      <c r="W827" t="s">
        <v>2152</v>
      </c>
    </row>
    <row r="828" spans="1:23" x14ac:dyDescent="0.25">
      <c r="A828" t="s">
        <v>3886</v>
      </c>
      <c r="C828" t="s">
        <v>3305</v>
      </c>
      <c r="D828" t="s">
        <v>3887</v>
      </c>
      <c r="E828" t="s">
        <v>3888</v>
      </c>
      <c r="I828" t="s">
        <v>1305</v>
      </c>
      <c r="J828" t="s">
        <v>3886</v>
      </c>
      <c r="K828" t="s">
        <v>2046</v>
      </c>
      <c r="L828" s="25">
        <v>1</v>
      </c>
      <c r="M828" s="19">
        <v>110</v>
      </c>
      <c r="N828" s="25">
        <v>827</v>
      </c>
      <c r="P828">
        <v>19989</v>
      </c>
      <c r="Q828" s="25">
        <v>41000</v>
      </c>
      <c r="S828">
        <v>0</v>
      </c>
      <c r="T828" t="s">
        <v>1306</v>
      </c>
      <c r="U828" t="s">
        <v>23</v>
      </c>
      <c r="V828" t="s">
        <v>2151</v>
      </c>
      <c r="W828" t="s">
        <v>2152</v>
      </c>
    </row>
    <row r="829" spans="1:23" x14ac:dyDescent="0.25">
      <c r="A829" t="s">
        <v>3889</v>
      </c>
      <c r="C829" t="s">
        <v>1346</v>
      </c>
      <c r="D829" t="s">
        <v>1360</v>
      </c>
      <c r="E829" t="s">
        <v>2673</v>
      </c>
      <c r="I829" t="s">
        <v>1305</v>
      </c>
      <c r="J829" t="s">
        <v>3889</v>
      </c>
      <c r="K829" t="s">
        <v>2046</v>
      </c>
      <c r="L829" s="25">
        <v>1</v>
      </c>
      <c r="M829" s="19">
        <v>110</v>
      </c>
      <c r="N829" s="25">
        <v>828</v>
      </c>
      <c r="P829">
        <v>9264</v>
      </c>
      <c r="Q829" s="25">
        <v>39661</v>
      </c>
      <c r="S829">
        <v>0</v>
      </c>
      <c r="T829" t="s">
        <v>1306</v>
      </c>
      <c r="U829" t="s">
        <v>23</v>
      </c>
      <c r="V829" t="s">
        <v>2490</v>
      </c>
      <c r="W829" t="s">
        <v>2491</v>
      </c>
    </row>
    <row r="830" spans="1:23" x14ac:dyDescent="0.25">
      <c r="A830" t="s">
        <v>3890</v>
      </c>
      <c r="C830" t="s">
        <v>1400</v>
      </c>
      <c r="D830" t="s">
        <v>1457</v>
      </c>
      <c r="E830" t="s">
        <v>3891</v>
      </c>
      <c r="I830" t="s">
        <v>1305</v>
      </c>
      <c r="J830" t="s">
        <v>3890</v>
      </c>
      <c r="K830" t="s">
        <v>2046</v>
      </c>
      <c r="L830" s="25">
        <v>1</v>
      </c>
      <c r="M830" s="19">
        <v>110</v>
      </c>
      <c r="N830" s="25">
        <v>829</v>
      </c>
      <c r="P830">
        <v>11887710</v>
      </c>
      <c r="Q830" s="25">
        <v>40347</v>
      </c>
      <c r="S830">
        <v>0</v>
      </c>
      <c r="T830" t="s">
        <v>1306</v>
      </c>
      <c r="U830" t="s">
        <v>23</v>
      </c>
      <c r="V830" t="s">
        <v>3892</v>
      </c>
      <c r="W830" t="s">
        <v>3893</v>
      </c>
    </row>
    <row r="831" spans="1:23" x14ac:dyDescent="0.25">
      <c r="A831" t="s">
        <v>3894</v>
      </c>
      <c r="C831" t="s">
        <v>1379</v>
      </c>
      <c r="D831" t="s">
        <v>1326</v>
      </c>
      <c r="E831" t="s">
        <v>2623</v>
      </c>
      <c r="I831" t="s">
        <v>1305</v>
      </c>
      <c r="J831" t="s">
        <v>3894</v>
      </c>
      <c r="K831" t="s">
        <v>2046</v>
      </c>
      <c r="L831" s="25">
        <v>1</v>
      </c>
      <c r="M831" s="19">
        <v>110</v>
      </c>
      <c r="N831" s="25">
        <v>830</v>
      </c>
      <c r="P831">
        <v>11888210</v>
      </c>
      <c r="Q831" s="25">
        <v>42401</v>
      </c>
      <c r="S831">
        <v>0</v>
      </c>
      <c r="T831" t="s">
        <v>1306</v>
      </c>
      <c r="U831" t="s">
        <v>23</v>
      </c>
      <c r="V831" t="s">
        <v>2151</v>
      </c>
      <c r="W831" t="s">
        <v>2152</v>
      </c>
    </row>
    <row r="832" spans="1:23" x14ac:dyDescent="0.25">
      <c r="A832" t="s">
        <v>3895</v>
      </c>
      <c r="C832" t="s">
        <v>3896</v>
      </c>
      <c r="D832" t="s">
        <v>1858</v>
      </c>
      <c r="E832" t="s">
        <v>1753</v>
      </c>
      <c r="I832" t="s">
        <v>1305</v>
      </c>
      <c r="J832" t="s">
        <v>3895</v>
      </c>
      <c r="K832" t="s">
        <v>2046</v>
      </c>
      <c r="L832" s="25">
        <v>1</v>
      </c>
      <c r="M832" s="19">
        <v>110</v>
      </c>
      <c r="N832" s="25">
        <v>831</v>
      </c>
      <c r="P832">
        <v>11887810</v>
      </c>
      <c r="Q832" s="25">
        <v>42186</v>
      </c>
      <c r="S832">
        <v>0</v>
      </c>
      <c r="T832" t="s">
        <v>1306</v>
      </c>
      <c r="U832" t="s">
        <v>23</v>
      </c>
      <c r="V832" t="s">
        <v>2151</v>
      </c>
      <c r="W832" t="s">
        <v>2152</v>
      </c>
    </row>
    <row r="833" spans="1:23" x14ac:dyDescent="0.25">
      <c r="A833" t="s">
        <v>3897</v>
      </c>
      <c r="C833" t="s">
        <v>1303</v>
      </c>
      <c r="D833" t="s">
        <v>1709</v>
      </c>
      <c r="E833" t="s">
        <v>1841</v>
      </c>
      <c r="I833" t="s">
        <v>1305</v>
      </c>
      <c r="J833" t="s">
        <v>3897</v>
      </c>
      <c r="K833" t="s">
        <v>2046</v>
      </c>
      <c r="L833" s="25">
        <v>1</v>
      </c>
      <c r="M833" s="19">
        <v>110</v>
      </c>
      <c r="N833" s="25">
        <v>832</v>
      </c>
      <c r="P833">
        <v>9493</v>
      </c>
      <c r="Q833" s="25">
        <v>39661</v>
      </c>
      <c r="S833">
        <v>0</v>
      </c>
      <c r="T833" t="s">
        <v>1306</v>
      </c>
      <c r="U833" t="s">
        <v>23</v>
      </c>
      <c r="V833" t="s">
        <v>2151</v>
      </c>
      <c r="W833" t="s">
        <v>2152</v>
      </c>
    </row>
    <row r="834" spans="1:23" x14ac:dyDescent="0.25">
      <c r="A834" t="s">
        <v>3898</v>
      </c>
      <c r="C834" t="s">
        <v>1303</v>
      </c>
      <c r="D834" t="s">
        <v>2534</v>
      </c>
      <c r="E834" t="s">
        <v>1860</v>
      </c>
      <c r="I834" t="s">
        <v>1305</v>
      </c>
      <c r="J834" t="s">
        <v>3898</v>
      </c>
      <c r="K834" t="s">
        <v>2045</v>
      </c>
      <c r="L834" s="25">
        <v>1</v>
      </c>
      <c r="M834" s="19">
        <v>110</v>
      </c>
      <c r="N834" s="25">
        <v>833</v>
      </c>
      <c r="P834">
        <v>9491</v>
      </c>
      <c r="Q834" s="25">
        <v>39661</v>
      </c>
      <c r="S834">
        <v>0</v>
      </c>
      <c r="T834" t="s">
        <v>1306</v>
      </c>
      <c r="U834" t="s">
        <v>23</v>
      </c>
      <c r="V834" t="s">
        <v>2151</v>
      </c>
      <c r="W834" t="s">
        <v>2152</v>
      </c>
    </row>
    <row r="835" spans="1:23" x14ac:dyDescent="0.25">
      <c r="A835" t="s">
        <v>3899</v>
      </c>
      <c r="C835" t="s">
        <v>1311</v>
      </c>
      <c r="D835" t="s">
        <v>1573</v>
      </c>
      <c r="E835" t="s">
        <v>2065</v>
      </c>
      <c r="I835" t="s">
        <v>1305</v>
      </c>
      <c r="J835" t="s">
        <v>3899</v>
      </c>
      <c r="K835" t="s">
        <v>2046</v>
      </c>
      <c r="L835" s="25">
        <v>1</v>
      </c>
      <c r="M835" s="19">
        <v>110</v>
      </c>
      <c r="N835" s="25">
        <v>834</v>
      </c>
      <c r="P835">
        <v>9494</v>
      </c>
      <c r="Q835" s="25">
        <v>41713</v>
      </c>
      <c r="S835">
        <v>0</v>
      </c>
      <c r="T835" t="s">
        <v>1306</v>
      </c>
      <c r="U835" t="s">
        <v>23</v>
      </c>
      <c r="V835" t="s">
        <v>2151</v>
      </c>
      <c r="W835" t="s">
        <v>2152</v>
      </c>
    </row>
    <row r="836" spans="1:23" x14ac:dyDescent="0.25">
      <c r="A836" t="s">
        <v>3900</v>
      </c>
      <c r="C836" t="s">
        <v>1340</v>
      </c>
      <c r="D836" t="s">
        <v>1951</v>
      </c>
      <c r="E836" t="s">
        <v>3901</v>
      </c>
      <c r="I836" t="s">
        <v>1305</v>
      </c>
      <c r="J836" t="s">
        <v>3900</v>
      </c>
      <c r="K836" t="s">
        <v>2045</v>
      </c>
      <c r="L836" s="25">
        <v>1</v>
      </c>
      <c r="M836" s="19">
        <v>110</v>
      </c>
      <c r="N836" s="25">
        <v>835</v>
      </c>
      <c r="P836">
        <v>25151</v>
      </c>
      <c r="Q836" s="25">
        <v>41094</v>
      </c>
      <c r="S836">
        <v>0</v>
      </c>
      <c r="T836" t="s">
        <v>1306</v>
      </c>
      <c r="U836" t="s">
        <v>23</v>
      </c>
      <c r="V836" t="s">
        <v>3005</v>
      </c>
      <c r="W836" t="s">
        <v>3006</v>
      </c>
    </row>
    <row r="837" spans="1:23" x14ac:dyDescent="0.25">
      <c r="A837" t="s">
        <v>3902</v>
      </c>
      <c r="C837" t="s">
        <v>1466</v>
      </c>
      <c r="D837" t="s">
        <v>1592</v>
      </c>
      <c r="E837" t="s">
        <v>1669</v>
      </c>
      <c r="I837" t="s">
        <v>1305</v>
      </c>
      <c r="J837" t="s">
        <v>3902</v>
      </c>
      <c r="K837" t="s">
        <v>2045</v>
      </c>
      <c r="L837" s="25">
        <v>1</v>
      </c>
      <c r="M837" s="19">
        <v>110</v>
      </c>
      <c r="N837" s="25">
        <v>836</v>
      </c>
      <c r="P837">
        <v>9262</v>
      </c>
      <c r="Q837" s="25">
        <v>39661</v>
      </c>
      <c r="S837">
        <v>0</v>
      </c>
      <c r="T837" t="s">
        <v>1306</v>
      </c>
      <c r="U837" t="s">
        <v>23</v>
      </c>
      <c r="V837" t="s">
        <v>2151</v>
      </c>
      <c r="W837" t="s">
        <v>2152</v>
      </c>
    </row>
    <row r="838" spans="1:23" x14ac:dyDescent="0.25">
      <c r="A838" t="s">
        <v>3903</v>
      </c>
      <c r="C838" t="s">
        <v>3904</v>
      </c>
      <c r="D838" t="s">
        <v>3905</v>
      </c>
      <c r="E838" t="s">
        <v>3771</v>
      </c>
      <c r="I838" t="s">
        <v>1305</v>
      </c>
      <c r="J838" t="s">
        <v>3903</v>
      </c>
      <c r="K838" t="s">
        <v>2046</v>
      </c>
      <c r="L838" s="25">
        <v>1</v>
      </c>
      <c r="M838" s="19">
        <v>110</v>
      </c>
      <c r="N838" s="25">
        <v>837</v>
      </c>
      <c r="P838">
        <v>9261</v>
      </c>
      <c r="Q838" s="25">
        <v>39661</v>
      </c>
      <c r="S838">
        <v>0</v>
      </c>
      <c r="T838" t="s">
        <v>1306</v>
      </c>
      <c r="U838" t="s">
        <v>23</v>
      </c>
      <c r="V838" t="s">
        <v>2490</v>
      </c>
      <c r="W838" t="s">
        <v>2491</v>
      </c>
    </row>
    <row r="839" spans="1:23" x14ac:dyDescent="0.25">
      <c r="A839" t="s">
        <v>3906</v>
      </c>
      <c r="C839" t="s">
        <v>1303</v>
      </c>
      <c r="D839" t="s">
        <v>1311</v>
      </c>
      <c r="E839" t="s">
        <v>3907</v>
      </c>
      <c r="I839" t="s">
        <v>1305</v>
      </c>
      <c r="J839" t="s">
        <v>3906</v>
      </c>
      <c r="K839" t="s">
        <v>2046</v>
      </c>
      <c r="L839" s="25">
        <v>1</v>
      </c>
      <c r="M839" s="19">
        <v>110</v>
      </c>
      <c r="N839" s="25">
        <v>838</v>
      </c>
      <c r="P839">
        <v>19669</v>
      </c>
      <c r="Q839" s="25">
        <v>33894</v>
      </c>
      <c r="S839">
        <v>0</v>
      </c>
      <c r="T839" t="s">
        <v>1306</v>
      </c>
      <c r="U839" t="s">
        <v>23</v>
      </c>
      <c r="V839" t="s">
        <v>2490</v>
      </c>
      <c r="W839" t="s">
        <v>2491</v>
      </c>
    </row>
    <row r="840" spans="1:23" x14ac:dyDescent="0.25">
      <c r="A840" t="s">
        <v>3908</v>
      </c>
      <c r="C840" t="s">
        <v>3909</v>
      </c>
      <c r="D840" t="s">
        <v>3910</v>
      </c>
      <c r="E840" t="s">
        <v>1847</v>
      </c>
      <c r="I840" t="s">
        <v>1305</v>
      </c>
      <c r="J840" t="s">
        <v>3908</v>
      </c>
      <c r="K840" t="s">
        <v>2045</v>
      </c>
      <c r="L840" s="25">
        <v>1</v>
      </c>
      <c r="M840" s="19">
        <v>110</v>
      </c>
      <c r="N840" s="25">
        <v>839</v>
      </c>
      <c r="P840">
        <v>10250810</v>
      </c>
      <c r="Q840" s="25">
        <v>39661</v>
      </c>
      <c r="S840">
        <v>0</v>
      </c>
      <c r="T840" t="s">
        <v>1306</v>
      </c>
      <c r="U840" t="s">
        <v>23</v>
      </c>
      <c r="V840" t="s">
        <v>2529</v>
      </c>
      <c r="W840" t="s">
        <v>2530</v>
      </c>
    </row>
    <row r="841" spans="1:23" x14ac:dyDescent="0.25">
      <c r="A841" t="s">
        <v>3911</v>
      </c>
      <c r="C841" t="s">
        <v>1578</v>
      </c>
      <c r="D841" t="s">
        <v>3912</v>
      </c>
      <c r="E841" t="s">
        <v>3913</v>
      </c>
      <c r="I841" t="s">
        <v>1305</v>
      </c>
      <c r="J841" t="s">
        <v>3911</v>
      </c>
      <c r="K841" t="s">
        <v>2045</v>
      </c>
      <c r="L841" s="25">
        <v>1</v>
      </c>
      <c r="M841" s="19">
        <v>110</v>
      </c>
      <c r="N841" s="25">
        <v>840</v>
      </c>
      <c r="P841">
        <v>19835</v>
      </c>
      <c r="Q841" s="25">
        <v>36112</v>
      </c>
      <c r="S841">
        <v>0</v>
      </c>
      <c r="T841" t="s">
        <v>1306</v>
      </c>
      <c r="U841" t="s">
        <v>23</v>
      </c>
      <c r="V841" t="s">
        <v>2637</v>
      </c>
      <c r="W841" t="s">
        <v>2638</v>
      </c>
    </row>
    <row r="842" spans="1:23" x14ac:dyDescent="0.25">
      <c r="A842" t="s">
        <v>3914</v>
      </c>
      <c r="C842" t="s">
        <v>1591</v>
      </c>
      <c r="D842" t="s">
        <v>1312</v>
      </c>
      <c r="E842" t="s">
        <v>3915</v>
      </c>
      <c r="I842" t="s">
        <v>1305</v>
      </c>
      <c r="J842" t="s">
        <v>3914</v>
      </c>
      <c r="K842" t="s">
        <v>2046</v>
      </c>
      <c r="L842" s="25">
        <v>1</v>
      </c>
      <c r="M842" s="19">
        <v>110</v>
      </c>
      <c r="N842" s="25">
        <v>841</v>
      </c>
      <c r="P842">
        <v>19730</v>
      </c>
      <c r="Q842" s="25">
        <v>36113</v>
      </c>
      <c r="S842">
        <v>0</v>
      </c>
      <c r="T842" t="s">
        <v>1306</v>
      </c>
      <c r="U842" t="s">
        <v>23</v>
      </c>
      <c r="V842" t="s">
        <v>2529</v>
      </c>
      <c r="W842" t="s">
        <v>2530</v>
      </c>
    </row>
    <row r="843" spans="1:23" x14ac:dyDescent="0.25">
      <c r="A843" t="s">
        <v>3916</v>
      </c>
      <c r="C843" t="s">
        <v>1451</v>
      </c>
      <c r="D843" t="s">
        <v>1395</v>
      </c>
      <c r="E843" t="s">
        <v>2056</v>
      </c>
      <c r="I843" t="s">
        <v>1305</v>
      </c>
      <c r="J843" t="s">
        <v>3916</v>
      </c>
      <c r="K843" t="s">
        <v>2045</v>
      </c>
      <c r="L843" s="25">
        <v>1</v>
      </c>
      <c r="M843" s="19">
        <v>110</v>
      </c>
      <c r="N843" s="25">
        <v>842</v>
      </c>
      <c r="P843">
        <v>19722</v>
      </c>
      <c r="Q843" s="25">
        <v>39661</v>
      </c>
      <c r="S843">
        <v>0</v>
      </c>
      <c r="T843" t="s">
        <v>1306</v>
      </c>
      <c r="U843" t="s">
        <v>23</v>
      </c>
      <c r="V843" t="s">
        <v>2529</v>
      </c>
      <c r="W843" t="s">
        <v>2530</v>
      </c>
    </row>
    <row r="844" spans="1:23" x14ac:dyDescent="0.25">
      <c r="A844" t="s">
        <v>3917</v>
      </c>
      <c r="C844" t="s">
        <v>1379</v>
      </c>
      <c r="D844" t="s">
        <v>1400</v>
      </c>
      <c r="E844" t="s">
        <v>2997</v>
      </c>
      <c r="I844" t="s">
        <v>1305</v>
      </c>
      <c r="J844" t="s">
        <v>3917</v>
      </c>
      <c r="K844" t="s">
        <v>2045</v>
      </c>
      <c r="L844" s="25">
        <v>1</v>
      </c>
      <c r="M844" s="19">
        <v>110</v>
      </c>
      <c r="N844" s="25">
        <v>843</v>
      </c>
      <c r="P844">
        <v>26396</v>
      </c>
      <c r="Q844" s="25">
        <v>39661</v>
      </c>
      <c r="S844">
        <v>0</v>
      </c>
      <c r="T844" t="s">
        <v>1306</v>
      </c>
      <c r="U844" t="s">
        <v>23</v>
      </c>
      <c r="V844" t="s">
        <v>2151</v>
      </c>
      <c r="W844" t="s">
        <v>2152</v>
      </c>
    </row>
    <row r="845" spans="1:23" x14ac:dyDescent="0.25">
      <c r="A845" t="s">
        <v>3918</v>
      </c>
      <c r="C845" t="s">
        <v>1303</v>
      </c>
      <c r="D845" t="s">
        <v>1378</v>
      </c>
      <c r="E845" t="s">
        <v>3919</v>
      </c>
      <c r="I845" t="s">
        <v>1305</v>
      </c>
      <c r="J845" t="s">
        <v>3918</v>
      </c>
      <c r="K845" t="s">
        <v>2045</v>
      </c>
      <c r="L845" s="25">
        <v>1</v>
      </c>
      <c r="M845" s="19">
        <v>110</v>
      </c>
      <c r="N845" s="25">
        <v>844</v>
      </c>
      <c r="P845">
        <v>19718</v>
      </c>
      <c r="Q845" s="25">
        <v>39661</v>
      </c>
      <c r="S845">
        <v>0</v>
      </c>
      <c r="T845" t="s">
        <v>1306</v>
      </c>
      <c r="U845" t="s">
        <v>23</v>
      </c>
      <c r="V845" t="s">
        <v>2529</v>
      </c>
      <c r="W845" t="s">
        <v>2530</v>
      </c>
    </row>
    <row r="846" spans="1:23" x14ac:dyDescent="0.25">
      <c r="A846" t="s">
        <v>3920</v>
      </c>
      <c r="C846" t="s">
        <v>3921</v>
      </c>
      <c r="D846" t="s">
        <v>3365</v>
      </c>
      <c r="E846" t="s">
        <v>1695</v>
      </c>
      <c r="I846" t="s">
        <v>1305</v>
      </c>
      <c r="J846" t="s">
        <v>3920</v>
      </c>
      <c r="K846" t="s">
        <v>2045</v>
      </c>
      <c r="L846" s="25">
        <v>1</v>
      </c>
      <c r="M846" s="19">
        <v>110</v>
      </c>
      <c r="N846" s="25">
        <v>845</v>
      </c>
      <c r="P846">
        <v>10246810</v>
      </c>
      <c r="Q846" s="25">
        <v>40325</v>
      </c>
      <c r="S846">
        <v>0</v>
      </c>
      <c r="T846" t="s">
        <v>1306</v>
      </c>
      <c r="U846" t="s">
        <v>23</v>
      </c>
      <c r="V846" t="s">
        <v>2490</v>
      </c>
      <c r="W846" t="s">
        <v>2491</v>
      </c>
    </row>
    <row r="847" spans="1:23" x14ac:dyDescent="0.25">
      <c r="A847" t="s">
        <v>3922</v>
      </c>
      <c r="C847" t="s">
        <v>3923</v>
      </c>
      <c r="D847" t="s">
        <v>1528</v>
      </c>
      <c r="E847" t="s">
        <v>3924</v>
      </c>
      <c r="I847" t="s">
        <v>1305</v>
      </c>
      <c r="J847" t="s">
        <v>3922</v>
      </c>
      <c r="K847" t="s">
        <v>2045</v>
      </c>
      <c r="L847" s="25">
        <v>1</v>
      </c>
      <c r="M847" s="19">
        <v>110</v>
      </c>
      <c r="N847" s="25">
        <v>846</v>
      </c>
      <c r="P847">
        <v>19727</v>
      </c>
      <c r="Q847" s="25">
        <v>33892</v>
      </c>
      <c r="S847">
        <v>0</v>
      </c>
      <c r="T847" t="s">
        <v>1306</v>
      </c>
      <c r="U847" t="s">
        <v>23</v>
      </c>
      <c r="V847" t="s">
        <v>2529</v>
      </c>
      <c r="W847" t="s">
        <v>2530</v>
      </c>
    </row>
    <row r="848" spans="1:23" x14ac:dyDescent="0.25">
      <c r="A848" t="s">
        <v>3925</v>
      </c>
      <c r="C848" t="s">
        <v>1412</v>
      </c>
      <c r="D848" t="s">
        <v>1743</v>
      </c>
      <c r="E848" t="s">
        <v>3143</v>
      </c>
      <c r="I848" t="s">
        <v>1305</v>
      </c>
      <c r="J848" t="s">
        <v>3925</v>
      </c>
      <c r="K848" t="s">
        <v>2046</v>
      </c>
      <c r="L848" s="25">
        <v>1</v>
      </c>
      <c r="M848" s="19">
        <v>110</v>
      </c>
      <c r="N848" s="25">
        <v>847</v>
      </c>
      <c r="P848">
        <v>11021710</v>
      </c>
      <c r="Q848" s="25">
        <v>41775</v>
      </c>
      <c r="S848">
        <v>0</v>
      </c>
      <c r="T848" t="s">
        <v>1306</v>
      </c>
      <c r="U848" t="s">
        <v>23</v>
      </c>
      <c r="V848" t="s">
        <v>2490</v>
      </c>
      <c r="W848" t="s">
        <v>2491</v>
      </c>
    </row>
    <row r="849" spans="1:23" x14ac:dyDescent="0.25">
      <c r="A849" t="s">
        <v>3926</v>
      </c>
      <c r="C849" t="s">
        <v>3319</v>
      </c>
      <c r="D849" t="s">
        <v>1578</v>
      </c>
      <c r="E849" t="s">
        <v>3927</v>
      </c>
      <c r="I849" t="s">
        <v>1305</v>
      </c>
      <c r="J849" t="s">
        <v>3926</v>
      </c>
      <c r="K849" t="s">
        <v>2046</v>
      </c>
      <c r="L849" s="25">
        <v>1</v>
      </c>
      <c r="M849" s="19">
        <v>110</v>
      </c>
      <c r="N849" s="25">
        <v>848</v>
      </c>
      <c r="P849">
        <v>19719</v>
      </c>
      <c r="Q849" s="25">
        <v>41775</v>
      </c>
      <c r="S849">
        <v>0</v>
      </c>
      <c r="T849" t="s">
        <v>1306</v>
      </c>
      <c r="U849" t="s">
        <v>23</v>
      </c>
      <c r="V849" t="s">
        <v>2529</v>
      </c>
      <c r="W849" t="s">
        <v>2530</v>
      </c>
    </row>
    <row r="850" spans="1:23" x14ac:dyDescent="0.25">
      <c r="A850" t="s">
        <v>3928</v>
      </c>
      <c r="C850" t="s">
        <v>1378</v>
      </c>
      <c r="D850" t="s">
        <v>1336</v>
      </c>
      <c r="E850" t="s">
        <v>2130</v>
      </c>
      <c r="I850" t="s">
        <v>1305</v>
      </c>
      <c r="J850" t="s">
        <v>3928</v>
      </c>
      <c r="K850" t="s">
        <v>2046</v>
      </c>
      <c r="L850" s="25">
        <v>1</v>
      </c>
      <c r="M850" s="19">
        <v>110</v>
      </c>
      <c r="N850" s="25">
        <v>849</v>
      </c>
      <c r="P850">
        <v>19638</v>
      </c>
      <c r="Q850" s="25">
        <v>41775</v>
      </c>
      <c r="S850">
        <v>0</v>
      </c>
      <c r="T850" t="s">
        <v>1306</v>
      </c>
      <c r="U850" t="s">
        <v>23</v>
      </c>
      <c r="V850" t="s">
        <v>2529</v>
      </c>
      <c r="W850" t="s">
        <v>2530</v>
      </c>
    </row>
    <row r="851" spans="1:23" x14ac:dyDescent="0.25">
      <c r="A851" t="s">
        <v>3929</v>
      </c>
      <c r="C851" t="s">
        <v>1594</v>
      </c>
      <c r="D851" t="s">
        <v>1412</v>
      </c>
      <c r="E851" t="s">
        <v>3930</v>
      </c>
      <c r="I851" t="s">
        <v>1305</v>
      </c>
      <c r="J851" t="s">
        <v>3929</v>
      </c>
      <c r="K851" t="s">
        <v>2046</v>
      </c>
      <c r="L851" s="25">
        <v>1</v>
      </c>
      <c r="M851" s="19">
        <v>110</v>
      </c>
      <c r="N851" s="25">
        <v>850</v>
      </c>
      <c r="P851">
        <v>9044</v>
      </c>
      <c r="Q851" s="25">
        <v>40325</v>
      </c>
      <c r="S851">
        <v>0</v>
      </c>
      <c r="T851" t="s">
        <v>1306</v>
      </c>
      <c r="U851" t="s">
        <v>23</v>
      </c>
      <c r="V851" t="s">
        <v>2151</v>
      </c>
      <c r="W851" t="s">
        <v>2152</v>
      </c>
    </row>
    <row r="852" spans="1:23" x14ac:dyDescent="0.25">
      <c r="A852" t="s">
        <v>3931</v>
      </c>
      <c r="C852" t="s">
        <v>3932</v>
      </c>
      <c r="D852" t="s">
        <v>3799</v>
      </c>
      <c r="E852" t="s">
        <v>1671</v>
      </c>
      <c r="I852" t="s">
        <v>1305</v>
      </c>
      <c r="J852" t="s">
        <v>3931</v>
      </c>
      <c r="K852" t="s">
        <v>2046</v>
      </c>
      <c r="L852" s="25">
        <v>1</v>
      </c>
      <c r="M852" s="19">
        <v>110</v>
      </c>
      <c r="N852" s="25">
        <v>851</v>
      </c>
      <c r="P852">
        <v>10294710</v>
      </c>
      <c r="Q852" s="25">
        <v>42456</v>
      </c>
      <c r="S852">
        <v>0</v>
      </c>
      <c r="T852" t="s">
        <v>1306</v>
      </c>
      <c r="U852" t="s">
        <v>23</v>
      </c>
      <c r="V852" t="s">
        <v>56</v>
      </c>
      <c r="W852" t="s">
        <v>57</v>
      </c>
    </row>
    <row r="853" spans="1:23" x14ac:dyDescent="0.25">
      <c r="A853" t="s">
        <v>3933</v>
      </c>
      <c r="C853" t="s">
        <v>3934</v>
      </c>
      <c r="D853" t="s">
        <v>3935</v>
      </c>
      <c r="E853" t="s">
        <v>3936</v>
      </c>
      <c r="I853" t="s">
        <v>1305</v>
      </c>
      <c r="J853" t="s">
        <v>3933</v>
      </c>
      <c r="K853" t="s">
        <v>2046</v>
      </c>
      <c r="L853" s="25">
        <v>1</v>
      </c>
      <c r="M853" s="19">
        <v>110</v>
      </c>
      <c r="N853" s="25">
        <v>852</v>
      </c>
      <c r="P853">
        <v>19262</v>
      </c>
      <c r="Q853" s="25">
        <v>39661</v>
      </c>
      <c r="S853">
        <v>0</v>
      </c>
      <c r="T853" t="s">
        <v>1306</v>
      </c>
      <c r="U853" t="s">
        <v>23</v>
      </c>
      <c r="V853" t="s">
        <v>2784</v>
      </c>
      <c r="W853" t="s">
        <v>2785</v>
      </c>
    </row>
    <row r="854" spans="1:23" x14ac:dyDescent="0.25">
      <c r="A854" t="s">
        <v>3937</v>
      </c>
      <c r="C854" t="s">
        <v>1356</v>
      </c>
      <c r="D854" t="s">
        <v>1412</v>
      </c>
      <c r="E854" t="s">
        <v>3214</v>
      </c>
      <c r="I854" t="s">
        <v>1305</v>
      </c>
      <c r="J854" t="s">
        <v>3937</v>
      </c>
      <c r="K854" t="s">
        <v>2045</v>
      </c>
      <c r="L854" s="25">
        <v>1</v>
      </c>
      <c r="M854" s="19">
        <v>110</v>
      </c>
      <c r="N854" s="25">
        <v>853</v>
      </c>
      <c r="P854">
        <v>19182</v>
      </c>
      <c r="Q854" s="25">
        <v>42444</v>
      </c>
      <c r="S854">
        <v>0</v>
      </c>
      <c r="T854" t="s">
        <v>1306</v>
      </c>
      <c r="U854" t="s">
        <v>23</v>
      </c>
      <c r="V854" t="s">
        <v>3005</v>
      </c>
      <c r="W854" t="s">
        <v>3006</v>
      </c>
    </row>
    <row r="855" spans="1:23" x14ac:dyDescent="0.25">
      <c r="A855" t="s">
        <v>3938</v>
      </c>
      <c r="C855" t="s">
        <v>1303</v>
      </c>
      <c r="D855" t="s">
        <v>1447</v>
      </c>
      <c r="E855" t="s">
        <v>1495</v>
      </c>
      <c r="I855" t="s">
        <v>1305</v>
      </c>
      <c r="J855" t="s">
        <v>3938</v>
      </c>
      <c r="K855" t="s">
        <v>2046</v>
      </c>
      <c r="L855" s="25">
        <v>1</v>
      </c>
      <c r="M855" s="19">
        <v>110</v>
      </c>
      <c r="N855" s="25">
        <v>854</v>
      </c>
      <c r="P855">
        <v>10234710</v>
      </c>
      <c r="Q855" s="25">
        <v>39661</v>
      </c>
      <c r="S855">
        <v>0</v>
      </c>
      <c r="T855" t="s">
        <v>1306</v>
      </c>
      <c r="U855" t="s">
        <v>23</v>
      </c>
      <c r="V855" t="s">
        <v>56</v>
      </c>
      <c r="W855" t="s">
        <v>57</v>
      </c>
    </row>
    <row r="856" spans="1:23" x14ac:dyDescent="0.25">
      <c r="A856" t="s">
        <v>3939</v>
      </c>
      <c r="C856" t="s">
        <v>1578</v>
      </c>
      <c r="D856" t="s">
        <v>1412</v>
      </c>
      <c r="E856" t="s">
        <v>3940</v>
      </c>
      <c r="I856" t="s">
        <v>1305</v>
      </c>
      <c r="J856" t="s">
        <v>3939</v>
      </c>
      <c r="K856" t="s">
        <v>2046</v>
      </c>
      <c r="L856" s="25">
        <v>1</v>
      </c>
      <c r="M856" s="19">
        <v>110</v>
      </c>
      <c r="N856" s="25">
        <v>855</v>
      </c>
      <c r="P856">
        <v>22187</v>
      </c>
      <c r="Q856" s="25">
        <v>39661</v>
      </c>
      <c r="S856">
        <v>0</v>
      </c>
      <c r="T856" t="s">
        <v>1306</v>
      </c>
      <c r="U856" t="s">
        <v>23</v>
      </c>
      <c r="V856" t="s">
        <v>56</v>
      </c>
      <c r="W856" t="s">
        <v>57</v>
      </c>
    </row>
    <row r="857" spans="1:23" x14ac:dyDescent="0.25">
      <c r="A857" t="s">
        <v>3941</v>
      </c>
      <c r="C857" t="s">
        <v>1312</v>
      </c>
      <c r="D857" t="s">
        <v>1379</v>
      </c>
      <c r="E857" t="s">
        <v>3942</v>
      </c>
      <c r="I857" t="s">
        <v>1305</v>
      </c>
      <c r="J857" t="s">
        <v>3941</v>
      </c>
      <c r="K857" t="s">
        <v>2046</v>
      </c>
      <c r="L857" s="25">
        <v>1</v>
      </c>
      <c r="M857" s="19">
        <v>110</v>
      </c>
      <c r="N857" s="25">
        <v>856</v>
      </c>
      <c r="P857">
        <v>10242610</v>
      </c>
      <c r="Q857" s="25">
        <v>39661</v>
      </c>
      <c r="S857">
        <v>0</v>
      </c>
      <c r="T857" t="s">
        <v>1306</v>
      </c>
      <c r="U857" t="s">
        <v>23</v>
      </c>
      <c r="V857" t="s">
        <v>56</v>
      </c>
      <c r="W857" t="s">
        <v>57</v>
      </c>
    </row>
    <row r="858" spans="1:23" x14ac:dyDescent="0.25">
      <c r="A858" s="29" t="s">
        <v>3943</v>
      </c>
      <c r="C858" t="s">
        <v>1311</v>
      </c>
      <c r="D858" t="s">
        <v>2549</v>
      </c>
      <c r="E858" t="s">
        <v>2665</v>
      </c>
      <c r="I858" t="s">
        <v>1305</v>
      </c>
      <c r="J858" t="s">
        <v>3943</v>
      </c>
      <c r="K858" t="s">
        <v>2046</v>
      </c>
      <c r="L858" s="25">
        <v>1</v>
      </c>
      <c r="M858" s="19">
        <v>110</v>
      </c>
      <c r="N858" s="25">
        <v>857</v>
      </c>
      <c r="P858">
        <v>18963</v>
      </c>
      <c r="Q858" s="25">
        <v>42157</v>
      </c>
      <c r="S858">
        <v>0</v>
      </c>
      <c r="T858" t="s">
        <v>1306</v>
      </c>
      <c r="U858" t="s">
        <v>23</v>
      </c>
      <c r="V858" t="s">
        <v>3944</v>
      </c>
      <c r="W858" t="s">
        <v>3945</v>
      </c>
    </row>
    <row r="859" spans="1:23" x14ac:dyDescent="0.25">
      <c r="A859" t="s">
        <v>3946</v>
      </c>
      <c r="C859" t="s">
        <v>1356</v>
      </c>
      <c r="D859" t="s">
        <v>1773</v>
      </c>
      <c r="E859" t="s">
        <v>3947</v>
      </c>
      <c r="I859" t="s">
        <v>1305</v>
      </c>
      <c r="J859" t="s">
        <v>3946</v>
      </c>
      <c r="K859" t="s">
        <v>2045</v>
      </c>
      <c r="L859" s="25">
        <v>1</v>
      </c>
      <c r="M859" s="19">
        <v>110</v>
      </c>
      <c r="N859" s="25">
        <v>858</v>
      </c>
      <c r="P859">
        <v>25140</v>
      </c>
      <c r="Q859" s="25">
        <v>39661</v>
      </c>
      <c r="S859">
        <v>0</v>
      </c>
      <c r="T859" t="s">
        <v>1306</v>
      </c>
      <c r="U859" t="s">
        <v>23</v>
      </c>
      <c r="V859" t="s">
        <v>2784</v>
      </c>
      <c r="W859" t="s">
        <v>2785</v>
      </c>
    </row>
    <row r="860" spans="1:23" x14ac:dyDescent="0.25">
      <c r="A860" t="s">
        <v>3948</v>
      </c>
      <c r="C860" t="s">
        <v>1311</v>
      </c>
      <c r="D860" t="s">
        <v>1588</v>
      </c>
      <c r="E860" t="s">
        <v>2801</v>
      </c>
      <c r="I860" t="s">
        <v>1305</v>
      </c>
      <c r="J860" t="s">
        <v>3948</v>
      </c>
      <c r="K860" t="s">
        <v>2045</v>
      </c>
      <c r="L860" s="25">
        <v>1</v>
      </c>
      <c r="M860" s="19">
        <v>110</v>
      </c>
      <c r="N860" s="25">
        <v>859</v>
      </c>
      <c r="P860">
        <v>25131</v>
      </c>
      <c r="Q860" s="25">
        <v>39661</v>
      </c>
      <c r="S860">
        <v>0</v>
      </c>
      <c r="T860" t="s">
        <v>1306</v>
      </c>
      <c r="U860" t="s">
        <v>23</v>
      </c>
      <c r="V860" t="s">
        <v>56</v>
      </c>
      <c r="W860" t="s">
        <v>57</v>
      </c>
    </row>
    <row r="861" spans="1:23" x14ac:dyDescent="0.25">
      <c r="A861" t="s">
        <v>3949</v>
      </c>
      <c r="C861" t="s">
        <v>1489</v>
      </c>
      <c r="D861" t="s">
        <v>1462</v>
      </c>
      <c r="E861" t="s">
        <v>3950</v>
      </c>
      <c r="I861" t="s">
        <v>1305</v>
      </c>
      <c r="J861" t="s">
        <v>3949</v>
      </c>
      <c r="K861" t="s">
        <v>2046</v>
      </c>
      <c r="L861" s="25">
        <v>1</v>
      </c>
      <c r="M861" s="19">
        <v>110</v>
      </c>
      <c r="N861" s="25">
        <v>860</v>
      </c>
      <c r="P861">
        <v>25517</v>
      </c>
      <c r="Q861" s="25">
        <v>42626</v>
      </c>
      <c r="S861">
        <v>0</v>
      </c>
      <c r="T861" t="s">
        <v>1306</v>
      </c>
      <c r="U861" t="s">
        <v>23</v>
      </c>
      <c r="V861" t="s">
        <v>56</v>
      </c>
      <c r="W861" t="s">
        <v>57</v>
      </c>
    </row>
    <row r="862" spans="1:23" x14ac:dyDescent="0.25">
      <c r="A862" t="s">
        <v>3951</v>
      </c>
      <c r="C862" t="s">
        <v>3952</v>
      </c>
      <c r="D862" t="s">
        <v>3953</v>
      </c>
      <c r="E862" t="s">
        <v>1383</v>
      </c>
      <c r="I862" t="s">
        <v>1305</v>
      </c>
      <c r="J862" t="s">
        <v>3951</v>
      </c>
      <c r="K862" t="s">
        <v>2046</v>
      </c>
      <c r="L862" s="25">
        <v>1</v>
      </c>
      <c r="M862" s="19">
        <v>110</v>
      </c>
      <c r="N862" s="25">
        <v>861</v>
      </c>
      <c r="P862">
        <v>25121</v>
      </c>
      <c r="Q862" s="25">
        <v>39661</v>
      </c>
      <c r="S862">
        <v>0</v>
      </c>
      <c r="T862" t="s">
        <v>1306</v>
      </c>
      <c r="U862" t="s">
        <v>23</v>
      </c>
      <c r="V862" t="s">
        <v>56</v>
      </c>
      <c r="W862" t="s">
        <v>57</v>
      </c>
    </row>
    <row r="863" spans="1:23" x14ac:dyDescent="0.25">
      <c r="A863" t="s">
        <v>3954</v>
      </c>
      <c r="C863" t="s">
        <v>2287</v>
      </c>
      <c r="D863" t="s">
        <v>1859</v>
      </c>
      <c r="E863" t="s">
        <v>1526</v>
      </c>
      <c r="I863" t="s">
        <v>1305</v>
      </c>
      <c r="J863" t="s">
        <v>3954</v>
      </c>
      <c r="K863" t="s">
        <v>2045</v>
      </c>
      <c r="L863" s="25">
        <v>1</v>
      </c>
      <c r="M863" s="19">
        <v>110</v>
      </c>
      <c r="N863" s="25">
        <v>862</v>
      </c>
      <c r="P863">
        <v>22211</v>
      </c>
      <c r="Q863" s="25">
        <v>39661</v>
      </c>
      <c r="S863">
        <v>0</v>
      </c>
      <c r="T863" t="s">
        <v>1306</v>
      </c>
      <c r="U863" t="s">
        <v>23</v>
      </c>
      <c r="V863" t="s">
        <v>56</v>
      </c>
      <c r="W863" t="s">
        <v>57</v>
      </c>
    </row>
    <row r="864" spans="1:23" x14ac:dyDescent="0.25">
      <c r="A864" t="s">
        <v>3955</v>
      </c>
      <c r="C864" t="s">
        <v>1504</v>
      </c>
      <c r="D864" t="s">
        <v>1595</v>
      </c>
      <c r="E864" t="s">
        <v>3860</v>
      </c>
      <c r="I864" t="s">
        <v>1305</v>
      </c>
      <c r="J864" t="s">
        <v>3955</v>
      </c>
      <c r="K864" t="s">
        <v>2046</v>
      </c>
      <c r="L864" s="25">
        <v>1</v>
      </c>
      <c r="M864" s="19">
        <v>110</v>
      </c>
      <c r="N864" s="25">
        <v>863</v>
      </c>
      <c r="P864">
        <v>19208</v>
      </c>
      <c r="Q864" s="25">
        <v>39661</v>
      </c>
      <c r="S864">
        <v>0</v>
      </c>
      <c r="T864" t="s">
        <v>1306</v>
      </c>
      <c r="U864" t="s">
        <v>23</v>
      </c>
      <c r="V864" t="s">
        <v>2784</v>
      </c>
      <c r="W864" t="s">
        <v>2785</v>
      </c>
    </row>
    <row r="865" spans="1:23" x14ac:dyDescent="0.25">
      <c r="A865" t="s">
        <v>3956</v>
      </c>
      <c r="C865" t="s">
        <v>2732</v>
      </c>
      <c r="D865" t="s">
        <v>1303</v>
      </c>
      <c r="E865" t="s">
        <v>1946</v>
      </c>
      <c r="I865" t="s">
        <v>1305</v>
      </c>
      <c r="J865" t="s">
        <v>3956</v>
      </c>
      <c r="K865" t="s">
        <v>2045</v>
      </c>
      <c r="L865" s="25">
        <v>1</v>
      </c>
      <c r="M865" s="19">
        <v>110</v>
      </c>
      <c r="N865" s="25">
        <v>864</v>
      </c>
      <c r="P865">
        <v>19261</v>
      </c>
      <c r="Q865" s="25">
        <v>39661</v>
      </c>
      <c r="S865">
        <v>0</v>
      </c>
      <c r="T865" t="s">
        <v>1306</v>
      </c>
      <c r="U865" t="s">
        <v>23</v>
      </c>
      <c r="V865" t="s">
        <v>2151</v>
      </c>
      <c r="W865" t="s">
        <v>2152</v>
      </c>
    </row>
    <row r="866" spans="1:23" x14ac:dyDescent="0.25">
      <c r="A866" t="s">
        <v>3957</v>
      </c>
      <c r="C866" t="s">
        <v>3958</v>
      </c>
      <c r="D866" t="s">
        <v>3959</v>
      </c>
      <c r="E866" t="s">
        <v>1426</v>
      </c>
      <c r="I866" t="s">
        <v>1305</v>
      </c>
      <c r="J866" t="s">
        <v>3957</v>
      </c>
      <c r="K866" t="s">
        <v>2046</v>
      </c>
      <c r="L866" s="25">
        <v>1</v>
      </c>
      <c r="M866" s="19">
        <v>110</v>
      </c>
      <c r="N866" s="25">
        <v>865</v>
      </c>
      <c r="P866">
        <v>9000</v>
      </c>
      <c r="Q866" s="25">
        <v>39661</v>
      </c>
      <c r="S866">
        <v>0</v>
      </c>
      <c r="T866" t="s">
        <v>1306</v>
      </c>
      <c r="U866" t="s">
        <v>23</v>
      </c>
      <c r="V866" t="s">
        <v>2490</v>
      </c>
      <c r="W866" t="s">
        <v>2491</v>
      </c>
    </row>
    <row r="867" spans="1:23" x14ac:dyDescent="0.25">
      <c r="A867" t="s">
        <v>3960</v>
      </c>
      <c r="C867" t="s">
        <v>1643</v>
      </c>
      <c r="D867" t="s">
        <v>2317</v>
      </c>
      <c r="E867" t="s">
        <v>3961</v>
      </c>
      <c r="I867" t="s">
        <v>1305</v>
      </c>
      <c r="J867" t="s">
        <v>3960</v>
      </c>
      <c r="K867" t="s">
        <v>2046</v>
      </c>
      <c r="L867" s="25">
        <v>1</v>
      </c>
      <c r="M867" s="19">
        <v>110</v>
      </c>
      <c r="N867" s="25">
        <v>866</v>
      </c>
      <c r="P867">
        <v>11436210</v>
      </c>
      <c r="Q867" s="25">
        <v>42446</v>
      </c>
      <c r="S867">
        <v>0</v>
      </c>
      <c r="T867" t="s">
        <v>1306</v>
      </c>
      <c r="U867" t="s">
        <v>23</v>
      </c>
      <c r="V867" t="s">
        <v>2784</v>
      </c>
      <c r="W867" t="s">
        <v>2785</v>
      </c>
    </row>
    <row r="868" spans="1:23" x14ac:dyDescent="0.25">
      <c r="A868" t="s">
        <v>3962</v>
      </c>
      <c r="C868" t="s">
        <v>1643</v>
      </c>
      <c r="D868" t="s">
        <v>1457</v>
      </c>
      <c r="E868" t="s">
        <v>3963</v>
      </c>
      <c r="I868" t="s">
        <v>1305</v>
      </c>
      <c r="J868" t="s">
        <v>3962</v>
      </c>
      <c r="K868" t="s">
        <v>2045</v>
      </c>
      <c r="L868" s="25">
        <v>1</v>
      </c>
      <c r="M868" s="19">
        <v>110</v>
      </c>
      <c r="N868" s="25">
        <v>867</v>
      </c>
      <c r="P868">
        <v>22230</v>
      </c>
      <c r="Q868" s="25">
        <v>39661</v>
      </c>
      <c r="S868">
        <v>0</v>
      </c>
      <c r="T868" t="s">
        <v>1306</v>
      </c>
      <c r="U868" t="s">
        <v>23</v>
      </c>
      <c r="V868" t="s">
        <v>2784</v>
      </c>
      <c r="W868" t="s">
        <v>2785</v>
      </c>
    </row>
    <row r="869" spans="1:23" x14ac:dyDescent="0.25">
      <c r="A869" t="s">
        <v>3964</v>
      </c>
      <c r="C869" t="s">
        <v>1528</v>
      </c>
      <c r="D869" t="s">
        <v>3965</v>
      </c>
      <c r="E869" t="s">
        <v>2218</v>
      </c>
      <c r="I869" t="s">
        <v>1305</v>
      </c>
      <c r="J869" t="s">
        <v>3964</v>
      </c>
      <c r="K869" t="s">
        <v>2045</v>
      </c>
      <c r="L869" s="25">
        <v>1</v>
      </c>
      <c r="M869" s="19">
        <v>110</v>
      </c>
      <c r="N869" s="25">
        <v>868</v>
      </c>
      <c r="P869">
        <v>22232</v>
      </c>
      <c r="Q869" s="25">
        <v>42158</v>
      </c>
      <c r="S869">
        <v>0</v>
      </c>
      <c r="T869" t="s">
        <v>1306</v>
      </c>
      <c r="U869" t="s">
        <v>23</v>
      </c>
      <c r="V869" t="s">
        <v>56</v>
      </c>
      <c r="W869" t="s">
        <v>57</v>
      </c>
    </row>
    <row r="870" spans="1:23" x14ac:dyDescent="0.25">
      <c r="A870" t="s">
        <v>3966</v>
      </c>
      <c r="C870" t="s">
        <v>3967</v>
      </c>
      <c r="D870" t="s">
        <v>3968</v>
      </c>
      <c r="E870" t="s">
        <v>3969</v>
      </c>
      <c r="I870" t="s">
        <v>1305</v>
      </c>
      <c r="J870" t="s">
        <v>3966</v>
      </c>
      <c r="K870" t="s">
        <v>2045</v>
      </c>
      <c r="L870" s="25">
        <v>1</v>
      </c>
      <c r="M870" s="19">
        <v>110</v>
      </c>
      <c r="N870" s="25">
        <v>869</v>
      </c>
      <c r="P870">
        <v>19177</v>
      </c>
      <c r="Q870" s="25">
        <v>39661</v>
      </c>
      <c r="S870">
        <v>0</v>
      </c>
      <c r="T870" t="s">
        <v>1306</v>
      </c>
      <c r="U870" t="s">
        <v>23</v>
      </c>
      <c r="V870" t="s">
        <v>56</v>
      </c>
      <c r="W870" t="s">
        <v>57</v>
      </c>
    </row>
    <row r="871" spans="1:23" x14ac:dyDescent="0.25">
      <c r="A871" t="s">
        <v>3970</v>
      </c>
      <c r="C871" t="s">
        <v>1333</v>
      </c>
      <c r="D871" t="s">
        <v>1551</v>
      </c>
      <c r="E871" t="s">
        <v>3971</v>
      </c>
      <c r="I871" t="s">
        <v>1305</v>
      </c>
      <c r="J871" t="s">
        <v>3970</v>
      </c>
      <c r="K871" t="s">
        <v>2046</v>
      </c>
      <c r="L871" s="25">
        <v>1</v>
      </c>
      <c r="M871" s="19">
        <v>110</v>
      </c>
      <c r="N871" s="25">
        <v>870</v>
      </c>
      <c r="P871">
        <v>15371</v>
      </c>
      <c r="Q871" s="25">
        <v>33814</v>
      </c>
      <c r="S871">
        <v>0</v>
      </c>
      <c r="T871" t="s">
        <v>1306</v>
      </c>
      <c r="U871" t="s">
        <v>23</v>
      </c>
      <c r="V871" t="s">
        <v>65</v>
      </c>
      <c r="W871" t="s">
        <v>66</v>
      </c>
    </row>
    <row r="872" spans="1:23" x14ac:dyDescent="0.25">
      <c r="A872" t="s">
        <v>3972</v>
      </c>
      <c r="C872" t="s">
        <v>2147</v>
      </c>
      <c r="D872" t="s">
        <v>3973</v>
      </c>
      <c r="E872" t="s">
        <v>1860</v>
      </c>
      <c r="I872" t="s">
        <v>1305</v>
      </c>
      <c r="J872" t="s">
        <v>3972</v>
      </c>
      <c r="K872" t="s">
        <v>2045</v>
      </c>
      <c r="L872" s="25">
        <v>1</v>
      </c>
      <c r="M872" s="19">
        <v>110</v>
      </c>
      <c r="N872" s="25">
        <v>871</v>
      </c>
      <c r="P872">
        <v>15686</v>
      </c>
      <c r="Q872" s="25">
        <v>33814</v>
      </c>
      <c r="S872">
        <v>0</v>
      </c>
      <c r="T872" t="s">
        <v>1306</v>
      </c>
      <c r="U872" t="s">
        <v>23</v>
      </c>
      <c r="V872" t="s">
        <v>65</v>
      </c>
      <c r="W872" t="s">
        <v>66</v>
      </c>
    </row>
    <row r="873" spans="1:23" x14ac:dyDescent="0.25">
      <c r="A873" t="s">
        <v>3974</v>
      </c>
      <c r="C873" t="s">
        <v>3975</v>
      </c>
      <c r="D873" t="s">
        <v>1516</v>
      </c>
      <c r="E873" t="s">
        <v>3328</v>
      </c>
      <c r="I873" t="s">
        <v>1305</v>
      </c>
      <c r="J873" t="s">
        <v>3974</v>
      </c>
      <c r="K873" t="s">
        <v>2045</v>
      </c>
      <c r="L873" s="25">
        <v>1</v>
      </c>
      <c r="M873" s="19">
        <v>110</v>
      </c>
      <c r="N873" s="25">
        <v>872</v>
      </c>
      <c r="P873">
        <v>9659</v>
      </c>
      <c r="Q873" s="25">
        <v>39661</v>
      </c>
      <c r="S873">
        <v>0</v>
      </c>
      <c r="T873" t="s">
        <v>1306</v>
      </c>
      <c r="U873" t="s">
        <v>23</v>
      </c>
      <c r="V873" t="s">
        <v>3028</v>
      </c>
      <c r="W873" t="s">
        <v>3029</v>
      </c>
    </row>
    <row r="874" spans="1:23" x14ac:dyDescent="0.25">
      <c r="A874" t="s">
        <v>3976</v>
      </c>
      <c r="C874" t="s">
        <v>1447</v>
      </c>
      <c r="D874" t="s">
        <v>1868</v>
      </c>
      <c r="E874" t="s">
        <v>3977</v>
      </c>
      <c r="I874" t="s">
        <v>1305</v>
      </c>
      <c r="J874" t="s">
        <v>3976</v>
      </c>
      <c r="K874" t="s">
        <v>2046</v>
      </c>
      <c r="L874" s="25">
        <v>1</v>
      </c>
      <c r="M874" s="19">
        <v>110</v>
      </c>
      <c r="N874" s="25">
        <v>873</v>
      </c>
      <c r="P874">
        <v>15459</v>
      </c>
      <c r="Q874" s="25">
        <v>40288</v>
      </c>
      <c r="S874">
        <v>0</v>
      </c>
      <c r="T874" t="s">
        <v>1306</v>
      </c>
      <c r="U874" t="s">
        <v>23</v>
      </c>
      <c r="V874" t="s">
        <v>53</v>
      </c>
      <c r="W874" t="s">
        <v>54</v>
      </c>
    </row>
    <row r="875" spans="1:23" x14ac:dyDescent="0.25">
      <c r="A875" s="29" t="s">
        <v>3978</v>
      </c>
      <c r="C875" t="s">
        <v>3222</v>
      </c>
      <c r="D875" t="s">
        <v>1412</v>
      </c>
      <c r="E875" t="s">
        <v>3979</v>
      </c>
      <c r="I875" t="s">
        <v>1305</v>
      </c>
      <c r="J875" t="s">
        <v>3978</v>
      </c>
      <c r="K875" t="s">
        <v>2045</v>
      </c>
      <c r="L875" s="25">
        <v>1</v>
      </c>
      <c r="M875" s="19">
        <v>110</v>
      </c>
      <c r="N875" s="25">
        <v>874</v>
      </c>
      <c r="P875">
        <v>18985</v>
      </c>
      <c r="Q875" s="25">
        <v>37209</v>
      </c>
      <c r="S875">
        <v>0</v>
      </c>
      <c r="T875" t="s">
        <v>1306</v>
      </c>
      <c r="U875" t="s">
        <v>23</v>
      </c>
      <c r="V875" t="s">
        <v>3980</v>
      </c>
      <c r="W875" t="s">
        <v>3981</v>
      </c>
    </row>
    <row r="876" spans="1:23" x14ac:dyDescent="0.25">
      <c r="A876" s="29" t="s">
        <v>3982</v>
      </c>
      <c r="C876" t="s">
        <v>1512</v>
      </c>
      <c r="D876" t="s">
        <v>1643</v>
      </c>
      <c r="E876" t="s">
        <v>3983</v>
      </c>
      <c r="I876" t="s">
        <v>1305</v>
      </c>
      <c r="J876" t="s">
        <v>3982</v>
      </c>
      <c r="K876" t="s">
        <v>2045</v>
      </c>
      <c r="L876" s="25">
        <v>1</v>
      </c>
      <c r="M876" s="19">
        <v>110</v>
      </c>
      <c r="N876" s="25">
        <v>875</v>
      </c>
      <c r="P876">
        <v>18966</v>
      </c>
      <c r="Q876" s="25">
        <v>39426</v>
      </c>
      <c r="S876">
        <v>0</v>
      </c>
      <c r="T876" t="s">
        <v>1306</v>
      </c>
      <c r="U876" t="s">
        <v>23</v>
      </c>
      <c r="V876" t="s">
        <v>3944</v>
      </c>
      <c r="W876" t="s">
        <v>3945</v>
      </c>
    </row>
    <row r="877" spans="1:23" x14ac:dyDescent="0.25">
      <c r="A877" t="s">
        <v>3984</v>
      </c>
      <c r="C877" t="s">
        <v>2528</v>
      </c>
      <c r="D877" t="s">
        <v>3092</v>
      </c>
      <c r="E877" t="s">
        <v>2035</v>
      </c>
      <c r="I877" t="s">
        <v>1305</v>
      </c>
      <c r="J877" t="s">
        <v>3984</v>
      </c>
      <c r="K877" t="s">
        <v>2045</v>
      </c>
      <c r="L877" s="25">
        <v>1</v>
      </c>
      <c r="M877" s="19">
        <v>110</v>
      </c>
      <c r="N877" s="25">
        <v>876</v>
      </c>
      <c r="P877">
        <v>10288310</v>
      </c>
      <c r="Q877" s="25">
        <v>42186</v>
      </c>
      <c r="S877">
        <v>0</v>
      </c>
      <c r="T877" t="s">
        <v>1306</v>
      </c>
      <c r="U877" t="s">
        <v>23</v>
      </c>
      <c r="V877" t="s">
        <v>53</v>
      </c>
      <c r="W877" t="s">
        <v>54</v>
      </c>
    </row>
    <row r="878" spans="1:23" x14ac:dyDescent="0.25">
      <c r="A878" t="s">
        <v>3985</v>
      </c>
      <c r="C878" t="s">
        <v>1556</v>
      </c>
      <c r="D878" t="s">
        <v>1528</v>
      </c>
      <c r="E878" t="s">
        <v>2142</v>
      </c>
      <c r="I878" t="s">
        <v>1305</v>
      </c>
      <c r="J878" t="s">
        <v>3985</v>
      </c>
      <c r="K878" t="s">
        <v>2046</v>
      </c>
      <c r="L878" s="25">
        <v>1</v>
      </c>
      <c r="M878" s="19">
        <v>110</v>
      </c>
      <c r="N878" s="25">
        <v>877</v>
      </c>
      <c r="P878">
        <v>26488</v>
      </c>
      <c r="Q878" s="25">
        <v>37216</v>
      </c>
      <c r="S878">
        <v>0</v>
      </c>
      <c r="T878" t="s">
        <v>1306</v>
      </c>
      <c r="U878" t="s">
        <v>23</v>
      </c>
      <c r="V878" t="s">
        <v>56</v>
      </c>
      <c r="W878" t="s">
        <v>57</v>
      </c>
    </row>
    <row r="879" spans="1:23" x14ac:dyDescent="0.25">
      <c r="A879" t="s">
        <v>3986</v>
      </c>
      <c r="C879" t="s">
        <v>3987</v>
      </c>
      <c r="D879" t="s">
        <v>1303</v>
      </c>
      <c r="E879" t="s">
        <v>3988</v>
      </c>
      <c r="I879" t="s">
        <v>1305</v>
      </c>
      <c r="J879" t="s">
        <v>3986</v>
      </c>
      <c r="K879" t="s">
        <v>2045</v>
      </c>
      <c r="L879" s="25">
        <v>1</v>
      </c>
      <c r="M879" s="19">
        <v>110</v>
      </c>
      <c r="N879" s="25">
        <v>878</v>
      </c>
      <c r="P879">
        <v>11019110</v>
      </c>
      <c r="Q879" s="25">
        <v>42156</v>
      </c>
      <c r="S879">
        <v>0</v>
      </c>
      <c r="T879" t="s">
        <v>1306</v>
      </c>
      <c r="U879" t="s">
        <v>23</v>
      </c>
      <c r="V879" t="s">
        <v>2915</v>
      </c>
      <c r="W879" t="s">
        <v>2916</v>
      </c>
    </row>
    <row r="880" spans="1:23" x14ac:dyDescent="0.25">
      <c r="A880" t="s">
        <v>3989</v>
      </c>
      <c r="C880" t="s">
        <v>1447</v>
      </c>
      <c r="D880" t="s">
        <v>1447</v>
      </c>
      <c r="E880" t="s">
        <v>3990</v>
      </c>
      <c r="I880" t="s">
        <v>1305</v>
      </c>
      <c r="J880" t="s">
        <v>3989</v>
      </c>
      <c r="K880" t="s">
        <v>2045</v>
      </c>
      <c r="L880" s="25">
        <v>1</v>
      </c>
      <c r="M880" s="19">
        <v>110</v>
      </c>
      <c r="N880" s="25">
        <v>879</v>
      </c>
      <c r="P880">
        <v>27161</v>
      </c>
      <c r="Q880" s="25">
        <v>42156</v>
      </c>
      <c r="S880">
        <v>0</v>
      </c>
      <c r="T880" t="s">
        <v>1306</v>
      </c>
      <c r="U880" t="s">
        <v>23</v>
      </c>
      <c r="V880" t="s">
        <v>65</v>
      </c>
      <c r="W880" t="s">
        <v>66</v>
      </c>
    </row>
    <row r="881" spans="1:23" x14ac:dyDescent="0.25">
      <c r="A881" t="s">
        <v>3991</v>
      </c>
      <c r="C881" t="s">
        <v>1509</v>
      </c>
      <c r="D881" t="s">
        <v>1378</v>
      </c>
      <c r="E881" t="s">
        <v>1641</v>
      </c>
      <c r="I881" t="s">
        <v>1305</v>
      </c>
      <c r="J881" t="s">
        <v>3991</v>
      </c>
      <c r="K881" t="s">
        <v>2045</v>
      </c>
      <c r="L881" s="25">
        <v>1</v>
      </c>
      <c r="M881" s="19">
        <v>110</v>
      </c>
      <c r="N881" s="25">
        <v>880</v>
      </c>
      <c r="P881">
        <v>10996010</v>
      </c>
      <c r="Q881" s="25">
        <v>42156</v>
      </c>
      <c r="S881">
        <v>0</v>
      </c>
      <c r="T881" t="s">
        <v>1306</v>
      </c>
      <c r="U881" t="s">
        <v>23</v>
      </c>
      <c r="V881" t="s">
        <v>68</v>
      </c>
      <c r="W881" t="s">
        <v>69</v>
      </c>
    </row>
    <row r="882" spans="1:23" x14ac:dyDescent="0.25">
      <c r="A882" t="s">
        <v>3992</v>
      </c>
      <c r="C882" t="s">
        <v>2147</v>
      </c>
      <c r="D882" t="s">
        <v>1939</v>
      </c>
      <c r="E882" t="s">
        <v>3993</v>
      </c>
      <c r="I882" t="s">
        <v>1305</v>
      </c>
      <c r="J882" t="s">
        <v>3992</v>
      </c>
      <c r="K882" t="s">
        <v>2045</v>
      </c>
      <c r="L882" s="25">
        <v>1</v>
      </c>
      <c r="M882" s="19">
        <v>110</v>
      </c>
      <c r="N882" s="25">
        <v>881</v>
      </c>
      <c r="P882">
        <v>26459</v>
      </c>
      <c r="Q882" s="25">
        <v>42156</v>
      </c>
      <c r="S882">
        <v>0</v>
      </c>
      <c r="T882" t="s">
        <v>1306</v>
      </c>
      <c r="U882" t="s">
        <v>23</v>
      </c>
      <c r="V882" t="s">
        <v>2494</v>
      </c>
      <c r="W882" t="s">
        <v>2495</v>
      </c>
    </row>
    <row r="883" spans="1:23" x14ac:dyDescent="0.25">
      <c r="A883" t="s">
        <v>3994</v>
      </c>
      <c r="C883" t="s">
        <v>3995</v>
      </c>
      <c r="D883" t="s">
        <v>1412</v>
      </c>
      <c r="E883" t="s">
        <v>2044</v>
      </c>
      <c r="I883" t="s">
        <v>1305</v>
      </c>
      <c r="J883" t="s">
        <v>3994</v>
      </c>
      <c r="K883" t="s">
        <v>2045</v>
      </c>
      <c r="L883" s="25">
        <v>1</v>
      </c>
      <c r="M883" s="19">
        <v>110</v>
      </c>
      <c r="N883" s="25">
        <v>882</v>
      </c>
      <c r="P883">
        <v>10375</v>
      </c>
      <c r="Q883" s="25">
        <v>42644</v>
      </c>
      <c r="S883">
        <v>0</v>
      </c>
      <c r="T883" t="s">
        <v>1306</v>
      </c>
      <c r="U883" t="s">
        <v>23</v>
      </c>
      <c r="V883" t="s">
        <v>2798</v>
      </c>
      <c r="W883" t="s">
        <v>2799</v>
      </c>
    </row>
    <row r="884" spans="1:23" x14ac:dyDescent="0.25">
      <c r="A884" t="s">
        <v>3996</v>
      </c>
      <c r="C884" t="s">
        <v>3997</v>
      </c>
      <c r="D884" t="s">
        <v>1312</v>
      </c>
      <c r="E884" t="s">
        <v>2050</v>
      </c>
      <c r="I884" t="s">
        <v>1305</v>
      </c>
      <c r="J884" t="s">
        <v>3996</v>
      </c>
      <c r="K884" t="s">
        <v>2046</v>
      </c>
      <c r="L884" s="25">
        <v>1</v>
      </c>
      <c r="M884" s="19">
        <v>110</v>
      </c>
      <c r="N884" s="25">
        <v>883</v>
      </c>
      <c r="P884">
        <v>19793</v>
      </c>
      <c r="Q884" s="25">
        <v>42156</v>
      </c>
      <c r="S884">
        <v>0</v>
      </c>
      <c r="T884" t="s">
        <v>1306</v>
      </c>
      <c r="U884" t="s">
        <v>23</v>
      </c>
      <c r="V884" t="s">
        <v>2529</v>
      </c>
      <c r="W884" t="s">
        <v>2530</v>
      </c>
    </row>
    <row r="885" spans="1:23" x14ac:dyDescent="0.25">
      <c r="A885" t="s">
        <v>3998</v>
      </c>
      <c r="C885" t="s">
        <v>1316</v>
      </c>
      <c r="D885" t="s">
        <v>1356</v>
      </c>
      <c r="E885" t="s">
        <v>2532</v>
      </c>
      <c r="I885" t="s">
        <v>1305</v>
      </c>
      <c r="J885" t="s">
        <v>3998</v>
      </c>
      <c r="K885" t="s">
        <v>2045</v>
      </c>
      <c r="L885" s="25">
        <v>1</v>
      </c>
      <c r="M885" s="19">
        <v>110</v>
      </c>
      <c r="N885" s="25">
        <v>884</v>
      </c>
      <c r="P885">
        <v>12214510</v>
      </c>
      <c r="Q885" s="25">
        <v>42156</v>
      </c>
      <c r="S885">
        <v>0</v>
      </c>
      <c r="T885" t="s">
        <v>1306</v>
      </c>
      <c r="U885" t="s">
        <v>23</v>
      </c>
      <c r="V885" t="s">
        <v>2494</v>
      </c>
      <c r="W885" t="s">
        <v>2495</v>
      </c>
    </row>
    <row r="886" spans="1:23" x14ac:dyDescent="0.25">
      <c r="A886" t="s">
        <v>3999</v>
      </c>
      <c r="C886" t="s">
        <v>1312</v>
      </c>
      <c r="D886" t="s">
        <v>1371</v>
      </c>
      <c r="E886" t="s">
        <v>4000</v>
      </c>
      <c r="I886" t="s">
        <v>1305</v>
      </c>
      <c r="J886" t="s">
        <v>3999</v>
      </c>
      <c r="K886" t="s">
        <v>2045</v>
      </c>
      <c r="L886" s="25">
        <v>1</v>
      </c>
      <c r="M886" s="19">
        <v>110</v>
      </c>
      <c r="N886" s="25">
        <v>885</v>
      </c>
      <c r="P886">
        <v>12300510</v>
      </c>
      <c r="Q886" s="25">
        <v>42156</v>
      </c>
      <c r="S886">
        <v>0</v>
      </c>
      <c r="T886" t="s">
        <v>1306</v>
      </c>
      <c r="U886" t="s">
        <v>23</v>
      </c>
      <c r="V886" t="s">
        <v>2490</v>
      </c>
      <c r="W886" t="s">
        <v>2491</v>
      </c>
    </row>
    <row r="887" spans="1:23" x14ac:dyDescent="0.25">
      <c r="A887" t="s">
        <v>4001</v>
      </c>
      <c r="C887" t="s">
        <v>4002</v>
      </c>
      <c r="D887" t="s">
        <v>1556</v>
      </c>
      <c r="E887" t="s">
        <v>4003</v>
      </c>
      <c r="I887" t="s">
        <v>1305</v>
      </c>
      <c r="J887" t="s">
        <v>4001</v>
      </c>
      <c r="K887" t="s">
        <v>2046</v>
      </c>
      <c r="L887" s="25">
        <v>1</v>
      </c>
      <c r="M887" s="19">
        <v>110</v>
      </c>
      <c r="N887" s="25">
        <v>886</v>
      </c>
      <c r="P887">
        <v>12237010</v>
      </c>
      <c r="Q887" s="25">
        <v>42248</v>
      </c>
      <c r="S887">
        <v>0</v>
      </c>
      <c r="T887" t="s">
        <v>1306</v>
      </c>
      <c r="U887" t="s">
        <v>23</v>
      </c>
      <c r="V887" t="s">
        <v>141</v>
      </c>
      <c r="W887" t="s">
        <v>142</v>
      </c>
    </row>
    <row r="888" spans="1:23" x14ac:dyDescent="0.25">
      <c r="A888" t="s">
        <v>4004</v>
      </c>
      <c r="C888" t="s">
        <v>1379</v>
      </c>
      <c r="D888" t="s">
        <v>1441</v>
      </c>
      <c r="E888" t="s">
        <v>1620</v>
      </c>
      <c r="I888" t="s">
        <v>1305</v>
      </c>
      <c r="J888" t="s">
        <v>4004</v>
      </c>
      <c r="K888" t="s">
        <v>2045</v>
      </c>
      <c r="L888" s="25">
        <v>1</v>
      </c>
      <c r="M888" s="19">
        <v>110</v>
      </c>
      <c r="N888" s="25">
        <v>887</v>
      </c>
      <c r="P888">
        <v>27147</v>
      </c>
      <c r="Q888" s="25">
        <v>41284</v>
      </c>
      <c r="S888">
        <v>0</v>
      </c>
      <c r="T888" t="s">
        <v>1306</v>
      </c>
      <c r="U888" t="s">
        <v>23</v>
      </c>
      <c r="V888" t="s">
        <v>65</v>
      </c>
      <c r="W888" t="s">
        <v>66</v>
      </c>
    </row>
    <row r="889" spans="1:23" x14ac:dyDescent="0.25">
      <c r="A889" t="s">
        <v>4005</v>
      </c>
      <c r="C889" t="s">
        <v>1406</v>
      </c>
      <c r="D889" t="s">
        <v>1312</v>
      </c>
      <c r="E889" t="s">
        <v>3279</v>
      </c>
      <c r="I889" t="s">
        <v>1305</v>
      </c>
      <c r="J889" t="s">
        <v>4005</v>
      </c>
      <c r="K889" t="s">
        <v>2046</v>
      </c>
      <c r="L889" s="25">
        <v>1</v>
      </c>
      <c r="M889" s="19">
        <v>110</v>
      </c>
      <c r="N889" s="25">
        <v>888</v>
      </c>
      <c r="P889">
        <v>9852</v>
      </c>
      <c r="Q889" s="25">
        <v>42522</v>
      </c>
      <c r="S889">
        <v>0</v>
      </c>
      <c r="T889" t="s">
        <v>1306</v>
      </c>
      <c r="U889" t="s">
        <v>23</v>
      </c>
      <c r="V889" t="s">
        <v>2490</v>
      </c>
      <c r="W889" t="s">
        <v>2491</v>
      </c>
    </row>
    <row r="890" spans="1:23" x14ac:dyDescent="0.25">
      <c r="A890" t="s">
        <v>4006</v>
      </c>
      <c r="C890" t="s">
        <v>4007</v>
      </c>
      <c r="D890" t="s">
        <v>1583</v>
      </c>
      <c r="E890" t="s">
        <v>3687</v>
      </c>
      <c r="I890" t="s">
        <v>1305</v>
      </c>
      <c r="J890" t="s">
        <v>4006</v>
      </c>
      <c r="K890" t="s">
        <v>2045</v>
      </c>
      <c r="L890" s="25">
        <v>1</v>
      </c>
      <c r="M890" s="19">
        <v>110</v>
      </c>
      <c r="N890" s="25">
        <v>889</v>
      </c>
      <c r="P890">
        <v>27185</v>
      </c>
      <c r="Q890" s="25">
        <v>39661</v>
      </c>
      <c r="S890">
        <v>0</v>
      </c>
      <c r="T890" t="s">
        <v>1306</v>
      </c>
      <c r="U890" t="s">
        <v>23</v>
      </c>
      <c r="V890" t="s">
        <v>2637</v>
      </c>
      <c r="W890" t="s">
        <v>2638</v>
      </c>
    </row>
    <row r="891" spans="1:23" x14ac:dyDescent="0.25">
      <c r="A891" t="s">
        <v>4008</v>
      </c>
      <c r="C891" t="s">
        <v>2026</v>
      </c>
      <c r="D891" t="s">
        <v>1346</v>
      </c>
      <c r="E891" t="s">
        <v>4009</v>
      </c>
      <c r="I891" t="s">
        <v>1305</v>
      </c>
      <c r="J891" t="s">
        <v>4008</v>
      </c>
      <c r="K891" t="s">
        <v>2045</v>
      </c>
      <c r="L891" s="25">
        <v>1</v>
      </c>
      <c r="M891" s="19">
        <v>110</v>
      </c>
      <c r="N891" s="25">
        <v>890</v>
      </c>
      <c r="P891">
        <v>19838</v>
      </c>
      <c r="Q891" s="25">
        <v>41365</v>
      </c>
      <c r="S891">
        <v>0</v>
      </c>
      <c r="T891" t="s">
        <v>1306</v>
      </c>
      <c r="U891" t="s">
        <v>23</v>
      </c>
      <c r="V891" t="s">
        <v>2529</v>
      </c>
      <c r="W891" t="s">
        <v>2530</v>
      </c>
    </row>
    <row r="892" spans="1:23" x14ac:dyDescent="0.25">
      <c r="A892" t="s">
        <v>4010</v>
      </c>
      <c r="C892" t="s">
        <v>4011</v>
      </c>
      <c r="D892" t="s">
        <v>2937</v>
      </c>
      <c r="E892" t="s">
        <v>4012</v>
      </c>
      <c r="I892" t="s">
        <v>1305</v>
      </c>
      <c r="J892" t="s">
        <v>4010</v>
      </c>
      <c r="K892" t="s">
        <v>2045</v>
      </c>
      <c r="L892" s="25">
        <v>1</v>
      </c>
      <c r="M892" s="19">
        <v>110</v>
      </c>
      <c r="N892" s="25">
        <v>891</v>
      </c>
      <c r="P892">
        <v>25537</v>
      </c>
      <c r="Q892" s="25">
        <v>39661</v>
      </c>
      <c r="S892">
        <v>0</v>
      </c>
      <c r="T892" t="s">
        <v>1306</v>
      </c>
      <c r="U892" t="s">
        <v>23</v>
      </c>
      <c r="V892" t="s">
        <v>3392</v>
      </c>
      <c r="W892" t="s">
        <v>3393</v>
      </c>
    </row>
    <row r="893" spans="1:23" x14ac:dyDescent="0.25">
      <c r="A893" t="s">
        <v>4013</v>
      </c>
      <c r="C893" t="s">
        <v>1311</v>
      </c>
      <c r="D893" t="s">
        <v>1735</v>
      </c>
      <c r="E893" t="s">
        <v>1358</v>
      </c>
      <c r="I893" t="s">
        <v>1305</v>
      </c>
      <c r="J893" t="s">
        <v>4013</v>
      </c>
      <c r="K893" t="s">
        <v>2045</v>
      </c>
      <c r="L893" s="25">
        <v>1</v>
      </c>
      <c r="M893" s="19">
        <v>110</v>
      </c>
      <c r="N893" s="25">
        <v>892</v>
      </c>
      <c r="P893">
        <v>22256</v>
      </c>
      <c r="Q893" s="25">
        <v>42570</v>
      </c>
      <c r="S893">
        <v>0</v>
      </c>
      <c r="T893" t="s">
        <v>1306</v>
      </c>
      <c r="U893" t="s">
        <v>23</v>
      </c>
      <c r="V893" t="s">
        <v>56</v>
      </c>
      <c r="W893" t="s">
        <v>57</v>
      </c>
    </row>
    <row r="894" spans="1:23" x14ac:dyDescent="0.25">
      <c r="A894" s="29" t="s">
        <v>4014</v>
      </c>
      <c r="C894" t="s">
        <v>1560</v>
      </c>
      <c r="D894" t="s">
        <v>1474</v>
      </c>
      <c r="E894" t="s">
        <v>4015</v>
      </c>
      <c r="I894" t="s">
        <v>1305</v>
      </c>
      <c r="J894" t="s">
        <v>4014</v>
      </c>
      <c r="K894" t="s">
        <v>2046</v>
      </c>
      <c r="L894" s="25">
        <v>1</v>
      </c>
      <c r="M894" s="19">
        <v>110</v>
      </c>
      <c r="N894" s="25">
        <v>893</v>
      </c>
      <c r="P894">
        <v>18915</v>
      </c>
      <c r="Q894" s="25">
        <v>42157</v>
      </c>
      <c r="S894">
        <v>0</v>
      </c>
      <c r="T894" t="s">
        <v>1306</v>
      </c>
      <c r="U894" t="s">
        <v>23</v>
      </c>
      <c r="V894" t="s">
        <v>3015</v>
      </c>
      <c r="W894" t="s">
        <v>3016</v>
      </c>
    </row>
    <row r="895" spans="1:23" x14ac:dyDescent="0.25">
      <c r="A895" t="s">
        <v>4016</v>
      </c>
      <c r="C895" t="s">
        <v>1346</v>
      </c>
      <c r="D895" t="s">
        <v>4017</v>
      </c>
      <c r="E895" t="s">
        <v>2694</v>
      </c>
      <c r="I895" t="s">
        <v>1305</v>
      </c>
      <c r="J895" t="s">
        <v>4016</v>
      </c>
      <c r="K895" t="s">
        <v>2046</v>
      </c>
      <c r="L895" s="25">
        <v>1</v>
      </c>
      <c r="M895" s="19">
        <v>110</v>
      </c>
      <c r="N895" s="25">
        <v>894</v>
      </c>
      <c r="P895">
        <v>10234010</v>
      </c>
      <c r="Q895" s="25">
        <v>39661</v>
      </c>
      <c r="S895">
        <v>0</v>
      </c>
      <c r="T895" t="s">
        <v>1306</v>
      </c>
      <c r="U895" t="s">
        <v>23</v>
      </c>
      <c r="V895" t="s">
        <v>56</v>
      </c>
      <c r="W895" t="s">
        <v>57</v>
      </c>
    </row>
    <row r="896" spans="1:23" x14ac:dyDescent="0.25">
      <c r="A896" t="s">
        <v>4018</v>
      </c>
      <c r="C896" t="s">
        <v>1356</v>
      </c>
      <c r="D896" t="s">
        <v>1343</v>
      </c>
      <c r="E896" t="s">
        <v>4019</v>
      </c>
      <c r="I896" t="s">
        <v>1305</v>
      </c>
      <c r="J896" t="s">
        <v>4018</v>
      </c>
      <c r="K896" t="s">
        <v>2046</v>
      </c>
      <c r="L896" s="25">
        <v>1</v>
      </c>
      <c r="M896" s="19">
        <v>110</v>
      </c>
      <c r="N896" s="25">
        <v>895</v>
      </c>
      <c r="P896">
        <v>19207</v>
      </c>
      <c r="Q896" s="25">
        <v>39661</v>
      </c>
      <c r="S896">
        <v>0</v>
      </c>
      <c r="T896" t="s">
        <v>1306</v>
      </c>
      <c r="U896" t="s">
        <v>23</v>
      </c>
      <c r="V896" t="s">
        <v>2784</v>
      </c>
      <c r="W896" t="s">
        <v>2785</v>
      </c>
    </row>
    <row r="897" spans="1:23" x14ac:dyDescent="0.25">
      <c r="A897" t="s">
        <v>4020</v>
      </c>
      <c r="C897" t="s">
        <v>4021</v>
      </c>
      <c r="D897" t="s">
        <v>1500</v>
      </c>
      <c r="E897" t="s">
        <v>2532</v>
      </c>
      <c r="I897" t="s">
        <v>1305</v>
      </c>
      <c r="J897" t="s">
        <v>4020</v>
      </c>
      <c r="K897" t="s">
        <v>2045</v>
      </c>
      <c r="L897" s="25">
        <v>1</v>
      </c>
      <c r="M897" s="19">
        <v>110</v>
      </c>
      <c r="N897" s="25">
        <v>896</v>
      </c>
      <c r="P897">
        <v>19512</v>
      </c>
      <c r="Q897" s="25">
        <v>33788</v>
      </c>
      <c r="S897">
        <v>0</v>
      </c>
      <c r="T897" t="s">
        <v>1306</v>
      </c>
      <c r="U897" t="s">
        <v>23</v>
      </c>
      <c r="V897" t="s">
        <v>4022</v>
      </c>
      <c r="W897" t="s">
        <v>4023</v>
      </c>
    </row>
    <row r="898" spans="1:23" x14ac:dyDescent="0.25">
      <c r="A898" t="s">
        <v>4024</v>
      </c>
      <c r="C898" t="s">
        <v>1379</v>
      </c>
      <c r="D898" t="s">
        <v>1528</v>
      </c>
      <c r="E898" t="s">
        <v>4025</v>
      </c>
      <c r="I898" t="s">
        <v>1305</v>
      </c>
      <c r="J898" t="s">
        <v>4024</v>
      </c>
      <c r="K898" t="s">
        <v>2046</v>
      </c>
      <c r="L898" s="25">
        <v>1</v>
      </c>
      <c r="M898" s="19">
        <v>110</v>
      </c>
      <c r="N898" s="25">
        <v>897</v>
      </c>
      <c r="P898">
        <v>19256</v>
      </c>
      <c r="Q898" s="25">
        <v>42225</v>
      </c>
      <c r="S898">
        <v>0</v>
      </c>
      <c r="T898" t="s">
        <v>1306</v>
      </c>
      <c r="U898" t="s">
        <v>23</v>
      </c>
      <c r="V898" t="s">
        <v>2784</v>
      </c>
      <c r="W898" t="s">
        <v>2785</v>
      </c>
    </row>
    <row r="899" spans="1:23" x14ac:dyDescent="0.25">
      <c r="A899" t="s">
        <v>4026</v>
      </c>
      <c r="C899" t="s">
        <v>1474</v>
      </c>
      <c r="D899" t="s">
        <v>4027</v>
      </c>
      <c r="E899" t="s">
        <v>2252</v>
      </c>
      <c r="I899" t="s">
        <v>1305</v>
      </c>
      <c r="J899" t="s">
        <v>4026</v>
      </c>
      <c r="K899" t="s">
        <v>2046</v>
      </c>
      <c r="L899" s="25">
        <v>1</v>
      </c>
      <c r="M899" s="19">
        <v>110</v>
      </c>
      <c r="N899" s="25">
        <v>898</v>
      </c>
      <c r="P899">
        <v>19199</v>
      </c>
      <c r="Q899" s="25">
        <v>39661</v>
      </c>
      <c r="S899">
        <v>0</v>
      </c>
      <c r="T899" t="s">
        <v>1306</v>
      </c>
      <c r="U899" t="s">
        <v>23</v>
      </c>
      <c r="V899" t="s">
        <v>2784</v>
      </c>
      <c r="W899" t="s">
        <v>2785</v>
      </c>
    </row>
    <row r="900" spans="1:23" x14ac:dyDescent="0.25">
      <c r="A900" t="s">
        <v>4028</v>
      </c>
      <c r="C900" t="s">
        <v>1467</v>
      </c>
      <c r="D900" t="s">
        <v>1326</v>
      </c>
      <c r="E900" t="s">
        <v>2950</v>
      </c>
      <c r="I900" t="s">
        <v>1305</v>
      </c>
      <c r="J900" t="s">
        <v>4028</v>
      </c>
      <c r="K900" t="s">
        <v>2045</v>
      </c>
      <c r="L900" s="25">
        <v>1</v>
      </c>
      <c r="M900" s="19">
        <v>110</v>
      </c>
      <c r="N900" s="25">
        <v>899</v>
      </c>
      <c r="P900">
        <v>25500</v>
      </c>
      <c r="Q900" s="25">
        <v>39995</v>
      </c>
      <c r="S900">
        <v>0</v>
      </c>
      <c r="T900" t="s">
        <v>1306</v>
      </c>
      <c r="U900" t="s">
        <v>23</v>
      </c>
      <c r="V900" t="s">
        <v>56</v>
      </c>
      <c r="W900" t="s">
        <v>57</v>
      </c>
    </row>
    <row r="901" spans="1:23" x14ac:dyDescent="0.25">
      <c r="A901" t="s">
        <v>4029</v>
      </c>
      <c r="C901" t="s">
        <v>1560</v>
      </c>
      <c r="D901" t="s">
        <v>1609</v>
      </c>
      <c r="E901" t="s">
        <v>4030</v>
      </c>
      <c r="I901" t="s">
        <v>1305</v>
      </c>
      <c r="J901" t="s">
        <v>4029</v>
      </c>
      <c r="K901" t="s">
        <v>2045</v>
      </c>
      <c r="L901" s="25">
        <v>1</v>
      </c>
      <c r="M901" s="19">
        <v>110</v>
      </c>
      <c r="N901" s="25">
        <v>900</v>
      </c>
      <c r="P901">
        <v>10398</v>
      </c>
      <c r="Q901" s="25">
        <v>42644</v>
      </c>
      <c r="S901">
        <v>0</v>
      </c>
      <c r="T901" t="s">
        <v>1306</v>
      </c>
      <c r="U901" t="s">
        <v>23</v>
      </c>
      <c r="V901" t="s">
        <v>3037</v>
      </c>
      <c r="W901" t="s">
        <v>3038</v>
      </c>
    </row>
    <row r="902" spans="1:23" x14ac:dyDescent="0.25">
      <c r="A902" t="s">
        <v>4031</v>
      </c>
      <c r="C902" t="s">
        <v>4032</v>
      </c>
      <c r="D902" t="s">
        <v>4033</v>
      </c>
      <c r="E902" t="s">
        <v>4034</v>
      </c>
      <c r="I902" t="s">
        <v>1305</v>
      </c>
      <c r="J902" t="s">
        <v>4031</v>
      </c>
      <c r="K902" t="s">
        <v>2046</v>
      </c>
      <c r="L902" s="25">
        <v>1</v>
      </c>
      <c r="M902" s="19">
        <v>110</v>
      </c>
      <c r="N902" s="25">
        <v>901</v>
      </c>
      <c r="P902">
        <v>10280</v>
      </c>
      <c r="Q902" s="25">
        <v>42644</v>
      </c>
      <c r="S902">
        <v>0</v>
      </c>
      <c r="T902" t="s">
        <v>1306</v>
      </c>
      <c r="U902" t="s">
        <v>23</v>
      </c>
      <c r="V902" t="s">
        <v>2798</v>
      </c>
      <c r="W902" t="s">
        <v>2799</v>
      </c>
    </row>
    <row r="903" spans="1:23" x14ac:dyDescent="0.25">
      <c r="A903" s="29" t="s">
        <v>4035</v>
      </c>
      <c r="C903" t="s">
        <v>1308</v>
      </c>
      <c r="D903" t="s">
        <v>1312</v>
      </c>
      <c r="E903" t="s">
        <v>4036</v>
      </c>
      <c r="I903" t="s">
        <v>1305</v>
      </c>
      <c r="J903" t="s">
        <v>4035</v>
      </c>
      <c r="K903" t="s">
        <v>2045</v>
      </c>
      <c r="L903" s="25">
        <v>1</v>
      </c>
      <c r="M903" s="19">
        <v>110</v>
      </c>
      <c r="N903" s="25">
        <v>902</v>
      </c>
      <c r="P903">
        <v>27057</v>
      </c>
      <c r="Q903" s="25">
        <v>37608</v>
      </c>
      <c r="S903">
        <v>0</v>
      </c>
      <c r="T903" t="s">
        <v>1306</v>
      </c>
      <c r="U903" t="s">
        <v>23</v>
      </c>
      <c r="V903" t="s">
        <v>4037</v>
      </c>
      <c r="W903" t="s">
        <v>4038</v>
      </c>
    </row>
    <row r="904" spans="1:23" x14ac:dyDescent="0.25">
      <c r="A904" t="s">
        <v>4039</v>
      </c>
      <c r="C904" t="s">
        <v>1412</v>
      </c>
      <c r="D904" t="s">
        <v>1312</v>
      </c>
      <c r="E904" t="s">
        <v>1788</v>
      </c>
      <c r="I904" t="s">
        <v>1305</v>
      </c>
      <c r="J904" t="s">
        <v>4039</v>
      </c>
      <c r="K904" t="s">
        <v>2045</v>
      </c>
      <c r="L904" s="25">
        <v>1</v>
      </c>
      <c r="M904" s="19">
        <v>110</v>
      </c>
      <c r="N904" s="25">
        <v>903</v>
      </c>
      <c r="P904">
        <v>27079</v>
      </c>
      <c r="Q904" s="25">
        <v>37608</v>
      </c>
      <c r="S904">
        <v>0</v>
      </c>
      <c r="T904" t="s">
        <v>1306</v>
      </c>
      <c r="U904" t="s">
        <v>23</v>
      </c>
      <c r="V904" t="s">
        <v>4040</v>
      </c>
      <c r="W904" t="s">
        <v>4041</v>
      </c>
    </row>
    <row r="905" spans="1:23" x14ac:dyDescent="0.25">
      <c r="A905" t="s">
        <v>4042</v>
      </c>
      <c r="C905" t="s">
        <v>4043</v>
      </c>
      <c r="D905" t="s">
        <v>2087</v>
      </c>
      <c r="E905" t="s">
        <v>1679</v>
      </c>
      <c r="I905" t="s">
        <v>1305</v>
      </c>
      <c r="J905" t="s">
        <v>4042</v>
      </c>
      <c r="K905" t="s">
        <v>2045</v>
      </c>
      <c r="L905" s="25">
        <v>1</v>
      </c>
      <c r="M905" s="19">
        <v>110</v>
      </c>
      <c r="N905" s="25">
        <v>904</v>
      </c>
      <c r="P905">
        <v>17512</v>
      </c>
      <c r="Q905" s="25">
        <v>40710</v>
      </c>
      <c r="S905">
        <v>0</v>
      </c>
      <c r="T905" t="s">
        <v>1306</v>
      </c>
      <c r="U905" t="s">
        <v>23</v>
      </c>
      <c r="V905" t="s">
        <v>2632</v>
      </c>
      <c r="W905" t="s">
        <v>2633</v>
      </c>
    </row>
    <row r="906" spans="1:23" x14ac:dyDescent="0.25">
      <c r="A906" s="29" t="s">
        <v>4044</v>
      </c>
      <c r="C906" t="s">
        <v>4045</v>
      </c>
      <c r="D906" t="s">
        <v>1379</v>
      </c>
      <c r="E906" t="s">
        <v>4046</v>
      </c>
      <c r="I906" t="s">
        <v>1305</v>
      </c>
      <c r="J906" t="s">
        <v>4044</v>
      </c>
      <c r="K906" t="s">
        <v>2045</v>
      </c>
      <c r="L906" s="25">
        <v>1</v>
      </c>
      <c r="M906" s="19">
        <v>110</v>
      </c>
      <c r="N906" s="25">
        <v>905</v>
      </c>
      <c r="P906">
        <v>27078</v>
      </c>
      <c r="Q906" s="25">
        <v>37608</v>
      </c>
      <c r="S906">
        <v>0</v>
      </c>
      <c r="T906" t="s">
        <v>1306</v>
      </c>
      <c r="U906" t="s">
        <v>23</v>
      </c>
      <c r="V906" t="s">
        <v>4047</v>
      </c>
      <c r="W906" t="s">
        <v>4048</v>
      </c>
    </row>
    <row r="907" spans="1:23" x14ac:dyDescent="0.25">
      <c r="A907" t="s">
        <v>4049</v>
      </c>
      <c r="C907" t="s">
        <v>1356</v>
      </c>
      <c r="D907" t="s">
        <v>3004</v>
      </c>
      <c r="E907" t="s">
        <v>4050</v>
      </c>
      <c r="I907" t="s">
        <v>1305</v>
      </c>
      <c r="J907" t="s">
        <v>4049</v>
      </c>
      <c r="K907" t="s">
        <v>2046</v>
      </c>
      <c r="L907" s="25">
        <v>1</v>
      </c>
      <c r="M907" s="19">
        <v>110</v>
      </c>
      <c r="N907" s="25">
        <v>906</v>
      </c>
      <c r="P907">
        <v>27195</v>
      </c>
      <c r="Q907" s="25">
        <v>39661</v>
      </c>
      <c r="S907">
        <v>0</v>
      </c>
      <c r="T907" t="s">
        <v>1306</v>
      </c>
      <c r="U907" t="s">
        <v>23</v>
      </c>
      <c r="V907" t="s">
        <v>3392</v>
      </c>
      <c r="W907" t="s">
        <v>3393</v>
      </c>
    </row>
    <row r="908" spans="1:23" x14ac:dyDescent="0.25">
      <c r="A908" t="s">
        <v>4051</v>
      </c>
      <c r="C908" t="s">
        <v>3827</v>
      </c>
      <c r="D908" t="s">
        <v>1412</v>
      </c>
      <c r="E908" t="s">
        <v>4052</v>
      </c>
      <c r="I908" t="s">
        <v>1305</v>
      </c>
      <c r="J908" t="s">
        <v>4051</v>
      </c>
      <c r="K908" t="s">
        <v>2045</v>
      </c>
      <c r="L908" s="25">
        <v>1</v>
      </c>
      <c r="M908" s="19">
        <v>110</v>
      </c>
      <c r="N908" s="25">
        <v>907</v>
      </c>
      <c r="P908">
        <v>17524</v>
      </c>
      <c r="Q908" s="25">
        <v>40710</v>
      </c>
      <c r="S908">
        <v>0</v>
      </c>
      <c r="T908" t="s">
        <v>1306</v>
      </c>
      <c r="U908" t="s">
        <v>23</v>
      </c>
      <c r="V908" t="s">
        <v>68</v>
      </c>
      <c r="W908" t="s">
        <v>69</v>
      </c>
    </row>
    <row r="909" spans="1:23" x14ac:dyDescent="0.25">
      <c r="A909" t="s">
        <v>4053</v>
      </c>
      <c r="C909" t="s">
        <v>1356</v>
      </c>
      <c r="D909" t="s">
        <v>1303</v>
      </c>
      <c r="E909" t="s">
        <v>3477</v>
      </c>
      <c r="I909" t="s">
        <v>1305</v>
      </c>
      <c r="J909" t="s">
        <v>4053</v>
      </c>
      <c r="K909" t="s">
        <v>2046</v>
      </c>
      <c r="L909" s="25">
        <v>1</v>
      </c>
      <c r="M909" s="19">
        <v>110</v>
      </c>
      <c r="N909" s="25">
        <v>908</v>
      </c>
      <c r="P909">
        <v>11067810</v>
      </c>
      <c r="Q909" s="25">
        <v>42156</v>
      </c>
      <c r="S909">
        <v>0</v>
      </c>
      <c r="T909" t="s">
        <v>1306</v>
      </c>
      <c r="U909" t="s">
        <v>23</v>
      </c>
      <c r="V909" t="s">
        <v>68</v>
      </c>
      <c r="W909" t="s">
        <v>69</v>
      </c>
    </row>
    <row r="910" spans="1:23" x14ac:dyDescent="0.25">
      <c r="A910" t="s">
        <v>4054</v>
      </c>
      <c r="C910" t="s">
        <v>4055</v>
      </c>
      <c r="D910" t="s">
        <v>4056</v>
      </c>
      <c r="E910" t="s">
        <v>2575</v>
      </c>
      <c r="I910" t="s">
        <v>1305</v>
      </c>
      <c r="J910" t="s">
        <v>4054</v>
      </c>
      <c r="K910" t="s">
        <v>2046</v>
      </c>
      <c r="L910" s="25">
        <v>1</v>
      </c>
      <c r="M910" s="19">
        <v>110</v>
      </c>
      <c r="N910" s="25">
        <v>909</v>
      </c>
      <c r="P910">
        <v>14058</v>
      </c>
      <c r="Q910" s="25">
        <v>42156</v>
      </c>
      <c r="S910">
        <v>0</v>
      </c>
      <c r="T910" t="s">
        <v>1306</v>
      </c>
      <c r="U910" t="s">
        <v>23</v>
      </c>
      <c r="V910" t="s">
        <v>65</v>
      </c>
      <c r="W910" t="s">
        <v>66</v>
      </c>
    </row>
    <row r="911" spans="1:23" x14ac:dyDescent="0.25">
      <c r="A911" t="s">
        <v>4057</v>
      </c>
      <c r="C911" t="s">
        <v>1528</v>
      </c>
      <c r="D911" t="s">
        <v>2247</v>
      </c>
      <c r="E911" t="s">
        <v>3389</v>
      </c>
      <c r="I911" t="s">
        <v>1305</v>
      </c>
      <c r="J911" t="s">
        <v>4057</v>
      </c>
      <c r="K911" t="s">
        <v>2046</v>
      </c>
      <c r="L911" s="25">
        <v>1</v>
      </c>
      <c r="M911" s="19">
        <v>110</v>
      </c>
      <c r="N911" s="25">
        <v>910</v>
      </c>
      <c r="P911">
        <v>12313510</v>
      </c>
      <c r="Q911" s="25">
        <v>42156</v>
      </c>
      <c r="S911">
        <v>0</v>
      </c>
      <c r="T911" t="s">
        <v>1306</v>
      </c>
      <c r="U911" t="s">
        <v>23</v>
      </c>
      <c r="V911" t="s">
        <v>56</v>
      </c>
      <c r="W911" t="s">
        <v>57</v>
      </c>
    </row>
    <row r="912" spans="1:23" x14ac:dyDescent="0.25">
      <c r="A912" t="s">
        <v>4058</v>
      </c>
      <c r="C912" t="s">
        <v>1451</v>
      </c>
      <c r="D912" t="s">
        <v>1412</v>
      </c>
      <c r="E912" t="s">
        <v>4059</v>
      </c>
      <c r="I912" t="s">
        <v>1305</v>
      </c>
      <c r="J912" t="s">
        <v>4058</v>
      </c>
      <c r="K912" t="s">
        <v>2046</v>
      </c>
      <c r="L912" s="25">
        <v>1</v>
      </c>
      <c r="M912" s="19">
        <v>110</v>
      </c>
      <c r="N912" s="25">
        <v>911</v>
      </c>
      <c r="P912">
        <v>24129</v>
      </c>
      <c r="Q912" s="25">
        <v>42156</v>
      </c>
      <c r="S912">
        <v>0</v>
      </c>
      <c r="T912" t="s">
        <v>1306</v>
      </c>
      <c r="U912" t="s">
        <v>23</v>
      </c>
      <c r="V912" t="s">
        <v>2490</v>
      </c>
      <c r="W912" t="s">
        <v>2491</v>
      </c>
    </row>
    <row r="913" spans="1:23" x14ac:dyDescent="0.25">
      <c r="A913" s="29" t="s">
        <v>4060</v>
      </c>
      <c r="C913" t="s">
        <v>2309</v>
      </c>
      <c r="D913" t="s">
        <v>2207</v>
      </c>
      <c r="E913" t="s">
        <v>1783</v>
      </c>
      <c r="I913" t="s">
        <v>1305</v>
      </c>
      <c r="J913" t="s">
        <v>4060</v>
      </c>
      <c r="K913" t="s">
        <v>2045</v>
      </c>
      <c r="L913" s="25">
        <v>1</v>
      </c>
      <c r="M913" s="19">
        <v>110</v>
      </c>
      <c r="N913" s="25">
        <v>912</v>
      </c>
      <c r="P913">
        <v>27075</v>
      </c>
      <c r="Q913" s="25">
        <v>37608</v>
      </c>
      <c r="S913">
        <v>0</v>
      </c>
      <c r="T913" t="s">
        <v>1306</v>
      </c>
      <c r="U913" t="s">
        <v>23</v>
      </c>
      <c r="V913" t="s">
        <v>4061</v>
      </c>
      <c r="W913" t="s">
        <v>4062</v>
      </c>
    </row>
    <row r="914" spans="1:23" x14ac:dyDescent="0.25">
      <c r="A914" s="29" t="s">
        <v>4063</v>
      </c>
      <c r="C914" t="s">
        <v>1311</v>
      </c>
      <c r="D914" t="s">
        <v>1368</v>
      </c>
      <c r="E914" t="s">
        <v>1471</v>
      </c>
      <c r="I914" t="s">
        <v>1305</v>
      </c>
      <c r="J914" t="s">
        <v>4063</v>
      </c>
      <c r="K914" t="s">
        <v>2046</v>
      </c>
      <c r="L914" s="25">
        <v>1</v>
      </c>
      <c r="M914" s="19">
        <v>110</v>
      </c>
      <c r="N914" s="25">
        <v>913</v>
      </c>
      <c r="P914">
        <v>19390</v>
      </c>
      <c r="Q914" s="25">
        <v>38005</v>
      </c>
      <c r="S914">
        <v>0</v>
      </c>
      <c r="T914" t="s">
        <v>1306</v>
      </c>
      <c r="U914" t="s">
        <v>23</v>
      </c>
      <c r="V914" t="s">
        <v>3413</v>
      </c>
      <c r="W914" t="s">
        <v>3414</v>
      </c>
    </row>
    <row r="915" spans="1:23" x14ac:dyDescent="0.25">
      <c r="A915" s="29" t="s">
        <v>4064</v>
      </c>
      <c r="C915" t="s">
        <v>1591</v>
      </c>
      <c r="D915" t="s">
        <v>1643</v>
      </c>
      <c r="E915" t="s">
        <v>4065</v>
      </c>
      <c r="I915" t="s">
        <v>1305</v>
      </c>
      <c r="J915" t="s">
        <v>4064</v>
      </c>
      <c r="K915" t="s">
        <v>2045</v>
      </c>
      <c r="L915" s="25">
        <v>1</v>
      </c>
      <c r="M915" s="19">
        <v>110</v>
      </c>
      <c r="N915" s="25">
        <v>914</v>
      </c>
      <c r="P915">
        <v>19346</v>
      </c>
      <c r="Q915" s="25">
        <v>38961</v>
      </c>
      <c r="S915">
        <v>0</v>
      </c>
      <c r="T915" t="s">
        <v>1306</v>
      </c>
      <c r="U915" t="s">
        <v>23</v>
      </c>
      <c r="V915" t="s">
        <v>3409</v>
      </c>
      <c r="W915" t="s">
        <v>3410</v>
      </c>
    </row>
    <row r="916" spans="1:23" x14ac:dyDescent="0.25">
      <c r="A916" s="29" t="s">
        <v>4066</v>
      </c>
      <c r="C916" t="s">
        <v>1356</v>
      </c>
      <c r="D916" t="s">
        <v>4067</v>
      </c>
      <c r="E916" t="s">
        <v>4068</v>
      </c>
      <c r="I916" t="s">
        <v>1305</v>
      </c>
      <c r="J916" t="s">
        <v>4066</v>
      </c>
      <c r="K916" t="s">
        <v>2045</v>
      </c>
      <c r="L916" s="25">
        <v>1</v>
      </c>
      <c r="M916" s="19">
        <v>110</v>
      </c>
      <c r="N916" s="25">
        <v>915</v>
      </c>
      <c r="P916">
        <v>19339</v>
      </c>
      <c r="Q916" s="25">
        <v>39349</v>
      </c>
      <c r="S916">
        <v>0</v>
      </c>
      <c r="T916" t="s">
        <v>1306</v>
      </c>
      <c r="U916" t="s">
        <v>23</v>
      </c>
      <c r="V916" t="s">
        <v>3409</v>
      </c>
      <c r="W916" t="s">
        <v>3410</v>
      </c>
    </row>
    <row r="917" spans="1:23" x14ac:dyDescent="0.25">
      <c r="A917" s="29" t="s">
        <v>4069</v>
      </c>
      <c r="C917" t="s">
        <v>2735</v>
      </c>
      <c r="D917" t="s">
        <v>1312</v>
      </c>
      <c r="E917" t="s">
        <v>1497</v>
      </c>
      <c r="I917" t="s">
        <v>1305</v>
      </c>
      <c r="J917" t="s">
        <v>4069</v>
      </c>
      <c r="K917" t="s">
        <v>2046</v>
      </c>
      <c r="L917" s="25">
        <v>1</v>
      </c>
      <c r="M917" s="19">
        <v>110</v>
      </c>
      <c r="N917" s="25">
        <v>916</v>
      </c>
      <c r="P917">
        <v>19344</v>
      </c>
      <c r="Q917" s="25">
        <v>38961</v>
      </c>
      <c r="S917">
        <v>0</v>
      </c>
      <c r="T917" t="s">
        <v>1306</v>
      </c>
      <c r="U917" t="s">
        <v>23</v>
      </c>
      <c r="V917" t="s">
        <v>3409</v>
      </c>
      <c r="W917" t="s">
        <v>3410</v>
      </c>
    </row>
    <row r="918" spans="1:23" x14ac:dyDescent="0.25">
      <c r="A918" s="29" t="s">
        <v>4070</v>
      </c>
      <c r="C918" t="s">
        <v>2297</v>
      </c>
      <c r="D918" t="s">
        <v>1612</v>
      </c>
      <c r="E918" t="s">
        <v>4071</v>
      </c>
      <c r="I918" t="s">
        <v>1305</v>
      </c>
      <c r="J918" t="s">
        <v>4070</v>
      </c>
      <c r="K918" t="s">
        <v>2046</v>
      </c>
      <c r="L918" s="25">
        <v>1</v>
      </c>
      <c r="M918" s="19">
        <v>110</v>
      </c>
      <c r="N918" s="25">
        <v>917</v>
      </c>
      <c r="P918">
        <v>19348</v>
      </c>
      <c r="Q918" s="25">
        <v>33147</v>
      </c>
      <c r="S918">
        <v>0</v>
      </c>
      <c r="T918" t="s">
        <v>1306</v>
      </c>
      <c r="U918" t="s">
        <v>23</v>
      </c>
      <c r="V918" t="s">
        <v>3409</v>
      </c>
      <c r="W918" t="s">
        <v>3410</v>
      </c>
    </row>
    <row r="919" spans="1:23" x14ac:dyDescent="0.25">
      <c r="A919" s="29" t="s">
        <v>4072</v>
      </c>
      <c r="C919" t="s">
        <v>4073</v>
      </c>
      <c r="D919" t="s">
        <v>1303</v>
      </c>
      <c r="E919" t="s">
        <v>4074</v>
      </c>
      <c r="I919" t="s">
        <v>1305</v>
      </c>
      <c r="J919" t="s">
        <v>4072</v>
      </c>
      <c r="K919" t="s">
        <v>2046</v>
      </c>
      <c r="L919" s="25">
        <v>1</v>
      </c>
      <c r="M919" s="19">
        <v>110</v>
      </c>
      <c r="N919" s="25">
        <v>918</v>
      </c>
      <c r="P919">
        <v>19345</v>
      </c>
      <c r="Q919" s="25">
        <v>33147</v>
      </c>
      <c r="S919">
        <v>0</v>
      </c>
      <c r="T919" t="s">
        <v>1306</v>
      </c>
      <c r="U919" t="s">
        <v>23</v>
      </c>
      <c r="V919" t="s">
        <v>3409</v>
      </c>
      <c r="W919" t="s">
        <v>3410</v>
      </c>
    </row>
    <row r="920" spans="1:23" x14ac:dyDescent="0.25">
      <c r="A920" t="s">
        <v>4075</v>
      </c>
      <c r="C920" t="s">
        <v>1412</v>
      </c>
      <c r="D920" t="s">
        <v>1356</v>
      </c>
      <c r="E920" t="s">
        <v>4076</v>
      </c>
      <c r="I920" t="s">
        <v>1305</v>
      </c>
      <c r="J920" t="s">
        <v>4075</v>
      </c>
      <c r="K920" t="s">
        <v>2045</v>
      </c>
      <c r="L920" s="25">
        <v>1</v>
      </c>
      <c r="M920" s="19">
        <v>110</v>
      </c>
      <c r="N920" s="25">
        <v>919</v>
      </c>
      <c r="P920">
        <v>17526</v>
      </c>
      <c r="Q920" s="25">
        <v>42484</v>
      </c>
      <c r="S920">
        <v>0</v>
      </c>
      <c r="T920" t="s">
        <v>1306</v>
      </c>
      <c r="U920" t="s">
        <v>23</v>
      </c>
      <c r="V920" t="s">
        <v>74</v>
      </c>
      <c r="W920" t="s">
        <v>75</v>
      </c>
    </row>
    <row r="921" spans="1:23" x14ac:dyDescent="0.25">
      <c r="A921" t="s">
        <v>4077</v>
      </c>
      <c r="C921" t="s">
        <v>1356</v>
      </c>
      <c r="D921" t="s">
        <v>1312</v>
      </c>
      <c r="E921" t="s">
        <v>1395</v>
      </c>
      <c r="I921" t="s">
        <v>1305</v>
      </c>
      <c r="J921" t="s">
        <v>4077</v>
      </c>
      <c r="K921" t="s">
        <v>2045</v>
      </c>
      <c r="L921" s="25">
        <v>1</v>
      </c>
      <c r="M921" s="19">
        <v>110</v>
      </c>
      <c r="N921" s="25">
        <v>920</v>
      </c>
      <c r="P921">
        <v>15370</v>
      </c>
      <c r="Q921" s="25">
        <v>42419</v>
      </c>
      <c r="S921">
        <v>0</v>
      </c>
      <c r="T921" t="s">
        <v>1306</v>
      </c>
      <c r="U921" t="s">
        <v>23</v>
      </c>
      <c r="V921" t="s">
        <v>65</v>
      </c>
      <c r="W921" t="s">
        <v>66</v>
      </c>
    </row>
    <row r="922" spans="1:23" x14ac:dyDescent="0.25">
      <c r="A922" t="s">
        <v>4078</v>
      </c>
      <c r="C922" t="s">
        <v>4079</v>
      </c>
      <c r="D922" t="s">
        <v>1516</v>
      </c>
      <c r="E922" t="s">
        <v>1647</v>
      </c>
      <c r="I922" t="s">
        <v>1305</v>
      </c>
      <c r="J922" t="s">
        <v>4078</v>
      </c>
      <c r="K922" t="s">
        <v>2045</v>
      </c>
      <c r="L922" s="25">
        <v>1</v>
      </c>
      <c r="M922" s="19">
        <v>110</v>
      </c>
      <c r="N922" s="25">
        <v>921</v>
      </c>
      <c r="P922">
        <v>15547</v>
      </c>
      <c r="Q922" s="25">
        <v>42626</v>
      </c>
      <c r="S922">
        <v>0</v>
      </c>
      <c r="T922" t="s">
        <v>1306</v>
      </c>
      <c r="U922" t="s">
        <v>23</v>
      </c>
      <c r="V922" t="s">
        <v>65</v>
      </c>
      <c r="W922" t="s">
        <v>66</v>
      </c>
    </row>
    <row r="923" spans="1:23" x14ac:dyDescent="0.25">
      <c r="A923" t="s">
        <v>4080</v>
      </c>
      <c r="C923" t="s">
        <v>1378</v>
      </c>
      <c r="D923" t="s">
        <v>1326</v>
      </c>
      <c r="E923" t="s">
        <v>2092</v>
      </c>
      <c r="I923" t="s">
        <v>1305</v>
      </c>
      <c r="J923" t="s">
        <v>4080</v>
      </c>
      <c r="K923" t="s">
        <v>2045</v>
      </c>
      <c r="L923" s="25">
        <v>1</v>
      </c>
      <c r="M923" s="19">
        <v>110</v>
      </c>
      <c r="N923" s="25">
        <v>922</v>
      </c>
      <c r="P923">
        <v>12264410</v>
      </c>
      <c r="Q923" s="25">
        <v>42380</v>
      </c>
      <c r="S923">
        <v>0</v>
      </c>
      <c r="T923" t="s">
        <v>1306</v>
      </c>
      <c r="U923" t="s">
        <v>23</v>
      </c>
      <c r="V923" t="s">
        <v>2151</v>
      </c>
      <c r="W923" t="s">
        <v>2152</v>
      </c>
    </row>
    <row r="924" spans="1:23" x14ac:dyDescent="0.25">
      <c r="A924" t="s">
        <v>4081</v>
      </c>
      <c r="C924" t="s">
        <v>1882</v>
      </c>
      <c r="D924" t="s">
        <v>4082</v>
      </c>
      <c r="E924" t="s">
        <v>4083</v>
      </c>
      <c r="I924" t="s">
        <v>1305</v>
      </c>
      <c r="J924" t="s">
        <v>4081</v>
      </c>
      <c r="K924" t="s">
        <v>2045</v>
      </c>
      <c r="L924" s="25">
        <v>1</v>
      </c>
      <c r="M924" s="19">
        <v>110</v>
      </c>
      <c r="N924" s="25">
        <v>923</v>
      </c>
      <c r="P924">
        <v>26382</v>
      </c>
      <c r="Q924" s="25">
        <v>42156</v>
      </c>
      <c r="S924">
        <v>0</v>
      </c>
      <c r="T924" t="s">
        <v>1306</v>
      </c>
      <c r="U924" t="s">
        <v>23</v>
      </c>
      <c r="V924" t="s">
        <v>2151</v>
      </c>
      <c r="W924" t="s">
        <v>2152</v>
      </c>
    </row>
    <row r="925" spans="1:23" x14ac:dyDescent="0.25">
      <c r="A925" t="s">
        <v>4084</v>
      </c>
      <c r="C925" t="s">
        <v>4085</v>
      </c>
      <c r="D925" t="s">
        <v>1356</v>
      </c>
      <c r="E925" t="s">
        <v>4086</v>
      </c>
      <c r="I925" t="s">
        <v>1305</v>
      </c>
      <c r="J925" t="s">
        <v>4084</v>
      </c>
      <c r="K925" t="s">
        <v>2045</v>
      </c>
      <c r="L925" s="25">
        <v>1</v>
      </c>
      <c r="M925" s="19">
        <v>110</v>
      </c>
      <c r="N925" s="25">
        <v>924</v>
      </c>
      <c r="P925">
        <v>12221110</v>
      </c>
      <c r="Q925" s="25">
        <v>42156</v>
      </c>
      <c r="S925">
        <v>0</v>
      </c>
      <c r="T925" t="s">
        <v>1306</v>
      </c>
      <c r="U925" t="s">
        <v>23</v>
      </c>
      <c r="V925" t="s">
        <v>56</v>
      </c>
      <c r="W925" t="s">
        <v>57</v>
      </c>
    </row>
    <row r="926" spans="1:23" x14ac:dyDescent="0.25">
      <c r="A926" t="s">
        <v>4087</v>
      </c>
      <c r="C926" t="s">
        <v>4088</v>
      </c>
      <c r="D926" t="s">
        <v>1592</v>
      </c>
      <c r="E926" t="s">
        <v>4089</v>
      </c>
      <c r="I926" t="s">
        <v>1305</v>
      </c>
      <c r="J926" t="s">
        <v>4087</v>
      </c>
      <c r="K926" t="s">
        <v>2045</v>
      </c>
      <c r="L926" s="25">
        <v>1</v>
      </c>
      <c r="M926" s="19">
        <v>110</v>
      </c>
      <c r="N926" s="25">
        <v>925</v>
      </c>
      <c r="P926">
        <v>11021110</v>
      </c>
      <c r="Q926" s="25">
        <v>42248</v>
      </c>
      <c r="S926">
        <v>0</v>
      </c>
      <c r="T926" t="s">
        <v>1306</v>
      </c>
      <c r="U926" t="s">
        <v>23</v>
      </c>
      <c r="V926" t="s">
        <v>2490</v>
      </c>
      <c r="W926" t="s">
        <v>2491</v>
      </c>
    </row>
    <row r="927" spans="1:23" x14ac:dyDescent="0.25">
      <c r="A927" t="s">
        <v>4090</v>
      </c>
      <c r="C927" t="s">
        <v>1447</v>
      </c>
      <c r="D927" t="s">
        <v>2134</v>
      </c>
      <c r="E927" t="s">
        <v>3372</v>
      </c>
      <c r="I927" t="s">
        <v>1305</v>
      </c>
      <c r="J927" t="s">
        <v>4090</v>
      </c>
      <c r="K927" t="s">
        <v>2045</v>
      </c>
      <c r="L927" s="25">
        <v>1</v>
      </c>
      <c r="M927" s="19">
        <v>110</v>
      </c>
      <c r="N927" s="25">
        <v>926</v>
      </c>
      <c r="P927">
        <v>25244</v>
      </c>
      <c r="Q927" s="25">
        <v>42156</v>
      </c>
      <c r="S927">
        <v>0</v>
      </c>
      <c r="T927" t="s">
        <v>1306</v>
      </c>
      <c r="U927" t="s">
        <v>23</v>
      </c>
      <c r="V927" t="s">
        <v>68</v>
      </c>
      <c r="W927" t="s">
        <v>69</v>
      </c>
    </row>
    <row r="928" spans="1:23" x14ac:dyDescent="0.25">
      <c r="A928" t="s">
        <v>4091</v>
      </c>
      <c r="C928" t="s">
        <v>1545</v>
      </c>
      <c r="D928" t="s">
        <v>2197</v>
      </c>
      <c r="E928" t="s">
        <v>4092</v>
      </c>
      <c r="I928" t="s">
        <v>1305</v>
      </c>
      <c r="J928" t="s">
        <v>4091</v>
      </c>
      <c r="K928" t="s">
        <v>2046</v>
      </c>
      <c r="L928" s="25">
        <v>1</v>
      </c>
      <c r="M928" s="19">
        <v>110</v>
      </c>
      <c r="N928" s="25">
        <v>927</v>
      </c>
      <c r="P928">
        <v>25224</v>
      </c>
      <c r="Q928" s="25">
        <v>42156</v>
      </c>
      <c r="S928">
        <v>0</v>
      </c>
      <c r="T928" t="s">
        <v>1306</v>
      </c>
      <c r="U928" t="s">
        <v>23</v>
      </c>
      <c r="V928" t="s">
        <v>68</v>
      </c>
      <c r="W928" t="s">
        <v>69</v>
      </c>
    </row>
    <row r="929" spans="1:23" x14ac:dyDescent="0.25">
      <c r="A929" t="s">
        <v>4093</v>
      </c>
      <c r="C929" t="s">
        <v>1412</v>
      </c>
      <c r="D929" t="s">
        <v>1303</v>
      </c>
      <c r="E929" t="s">
        <v>1951</v>
      </c>
      <c r="I929" t="s">
        <v>1305</v>
      </c>
      <c r="J929" t="s">
        <v>4093</v>
      </c>
      <c r="K929" t="s">
        <v>2046</v>
      </c>
      <c r="L929" s="25">
        <v>1</v>
      </c>
      <c r="M929" s="19">
        <v>110</v>
      </c>
      <c r="N929" s="25">
        <v>928</v>
      </c>
      <c r="P929">
        <v>11021010</v>
      </c>
      <c r="Q929" s="25">
        <v>42156</v>
      </c>
      <c r="S929">
        <v>0</v>
      </c>
      <c r="T929" t="s">
        <v>1306</v>
      </c>
      <c r="U929" t="s">
        <v>23</v>
      </c>
      <c r="V929" t="s">
        <v>2529</v>
      </c>
      <c r="W929" t="s">
        <v>2530</v>
      </c>
    </row>
    <row r="930" spans="1:23" x14ac:dyDescent="0.25">
      <c r="A930" s="29" t="s">
        <v>4094</v>
      </c>
      <c r="C930" t="s">
        <v>2005</v>
      </c>
      <c r="D930" t="s">
        <v>2460</v>
      </c>
      <c r="E930" t="s">
        <v>4095</v>
      </c>
      <c r="I930" t="s">
        <v>1305</v>
      </c>
      <c r="J930" t="s">
        <v>4094</v>
      </c>
      <c r="K930" t="s">
        <v>2046</v>
      </c>
      <c r="L930" s="25">
        <v>1</v>
      </c>
      <c r="M930" s="19">
        <v>110</v>
      </c>
      <c r="N930" s="25">
        <v>929</v>
      </c>
      <c r="P930">
        <v>18927</v>
      </c>
      <c r="Q930" s="25">
        <v>38761</v>
      </c>
      <c r="S930">
        <v>0</v>
      </c>
      <c r="T930" t="s">
        <v>1306</v>
      </c>
      <c r="U930" t="s">
        <v>23</v>
      </c>
      <c r="V930" t="s">
        <v>3015</v>
      </c>
      <c r="W930" t="s">
        <v>3016</v>
      </c>
    </row>
    <row r="931" spans="1:23" x14ac:dyDescent="0.25">
      <c r="A931" t="s">
        <v>4096</v>
      </c>
      <c r="C931" t="s">
        <v>1447</v>
      </c>
      <c r="D931" t="s">
        <v>4097</v>
      </c>
      <c r="E931" t="s">
        <v>1960</v>
      </c>
      <c r="I931" t="s">
        <v>1305</v>
      </c>
      <c r="J931" t="s">
        <v>4096</v>
      </c>
      <c r="K931" t="s">
        <v>2045</v>
      </c>
      <c r="L931" s="25">
        <v>1</v>
      </c>
      <c r="M931" s="19">
        <v>110</v>
      </c>
      <c r="N931" s="25">
        <v>930</v>
      </c>
      <c r="P931">
        <v>11067710</v>
      </c>
      <c r="Q931" s="25">
        <v>41767</v>
      </c>
      <c r="S931">
        <v>0</v>
      </c>
      <c r="T931" t="s">
        <v>1306</v>
      </c>
      <c r="U931" t="s">
        <v>23</v>
      </c>
      <c r="V931" t="s">
        <v>62</v>
      </c>
      <c r="W931" t="s">
        <v>63</v>
      </c>
    </row>
    <row r="932" spans="1:23" x14ac:dyDescent="0.25">
      <c r="A932" t="s">
        <v>4098</v>
      </c>
      <c r="C932" t="s">
        <v>1312</v>
      </c>
      <c r="D932" t="s">
        <v>1312</v>
      </c>
      <c r="E932" t="s">
        <v>4099</v>
      </c>
      <c r="I932" t="s">
        <v>1305</v>
      </c>
      <c r="J932" t="s">
        <v>4098</v>
      </c>
      <c r="K932" t="s">
        <v>2045</v>
      </c>
      <c r="L932" s="25">
        <v>1</v>
      </c>
      <c r="M932" s="19">
        <v>110</v>
      </c>
      <c r="N932" s="25">
        <v>931</v>
      </c>
      <c r="P932">
        <v>25441</v>
      </c>
      <c r="Q932" s="25">
        <v>39637</v>
      </c>
      <c r="S932">
        <v>0</v>
      </c>
      <c r="T932" t="s">
        <v>1306</v>
      </c>
      <c r="U932" t="s">
        <v>23</v>
      </c>
      <c r="V932" t="s">
        <v>2490</v>
      </c>
      <c r="W932" t="s">
        <v>2491</v>
      </c>
    </row>
    <row r="933" spans="1:23" x14ac:dyDescent="0.25">
      <c r="A933" t="s">
        <v>4100</v>
      </c>
      <c r="C933" t="s">
        <v>1931</v>
      </c>
      <c r="D933" t="s">
        <v>1447</v>
      </c>
      <c r="E933" t="s">
        <v>4101</v>
      </c>
      <c r="I933" t="s">
        <v>1305</v>
      </c>
      <c r="J933" t="s">
        <v>4100</v>
      </c>
      <c r="K933" t="s">
        <v>2045</v>
      </c>
      <c r="L933" s="25">
        <v>1</v>
      </c>
      <c r="M933" s="19">
        <v>110</v>
      </c>
      <c r="N933" s="25">
        <v>932</v>
      </c>
      <c r="P933">
        <v>26494</v>
      </c>
      <c r="Q933" s="25">
        <v>42006</v>
      </c>
      <c r="S933">
        <v>0</v>
      </c>
      <c r="T933" t="s">
        <v>1306</v>
      </c>
      <c r="U933" t="s">
        <v>23</v>
      </c>
      <c r="V933" t="s">
        <v>56</v>
      </c>
      <c r="W933" t="s">
        <v>57</v>
      </c>
    </row>
    <row r="934" spans="1:23" x14ac:dyDescent="0.25">
      <c r="A934" t="s">
        <v>4102</v>
      </c>
      <c r="C934" t="s">
        <v>1303</v>
      </c>
      <c r="D934" t="s">
        <v>1312</v>
      </c>
      <c r="E934" t="s">
        <v>4103</v>
      </c>
      <c r="I934" t="s">
        <v>1305</v>
      </c>
      <c r="J934" t="s">
        <v>4102</v>
      </c>
      <c r="K934" t="s">
        <v>2046</v>
      </c>
      <c r="L934" s="25">
        <v>1</v>
      </c>
      <c r="M934" s="19">
        <v>110</v>
      </c>
      <c r="N934" s="25">
        <v>933</v>
      </c>
      <c r="P934">
        <v>25510</v>
      </c>
      <c r="Q934" s="25">
        <v>42006</v>
      </c>
      <c r="S934">
        <v>0</v>
      </c>
      <c r="T934" t="s">
        <v>1306</v>
      </c>
      <c r="U934" t="s">
        <v>23</v>
      </c>
      <c r="V934" t="s">
        <v>56</v>
      </c>
      <c r="W934" t="s">
        <v>57</v>
      </c>
    </row>
    <row r="935" spans="1:23" x14ac:dyDescent="0.25">
      <c r="A935" t="s">
        <v>4104</v>
      </c>
      <c r="C935" t="s">
        <v>1545</v>
      </c>
      <c r="D935" t="s">
        <v>4105</v>
      </c>
      <c r="E935" t="s">
        <v>4106</v>
      </c>
      <c r="I935" t="s">
        <v>1305</v>
      </c>
      <c r="J935" t="s">
        <v>4104</v>
      </c>
      <c r="K935" t="s">
        <v>2045</v>
      </c>
      <c r="L935" s="25">
        <v>1</v>
      </c>
      <c r="M935" s="19">
        <v>110</v>
      </c>
      <c r="N935" s="25">
        <v>934</v>
      </c>
      <c r="P935">
        <v>11444510</v>
      </c>
      <c r="Q935" s="25">
        <v>41564</v>
      </c>
      <c r="S935">
        <v>0</v>
      </c>
      <c r="T935" t="s">
        <v>1306</v>
      </c>
      <c r="U935" t="s">
        <v>23</v>
      </c>
      <c r="V935" t="s">
        <v>65</v>
      </c>
      <c r="W935" t="s">
        <v>66</v>
      </c>
    </row>
    <row r="936" spans="1:23" x14ac:dyDescent="0.25">
      <c r="A936" t="s">
        <v>4107</v>
      </c>
      <c r="C936" t="s">
        <v>4108</v>
      </c>
      <c r="D936" t="s">
        <v>1578</v>
      </c>
      <c r="E936" t="s">
        <v>2966</v>
      </c>
      <c r="I936" t="s">
        <v>1305</v>
      </c>
      <c r="J936" t="s">
        <v>4107</v>
      </c>
      <c r="K936" t="s">
        <v>2045</v>
      </c>
      <c r="L936" s="25">
        <v>1</v>
      </c>
      <c r="M936" s="19">
        <v>110</v>
      </c>
      <c r="N936" s="25">
        <v>935</v>
      </c>
      <c r="P936">
        <v>26656</v>
      </c>
      <c r="Q936" s="25">
        <v>42156</v>
      </c>
      <c r="S936">
        <v>0</v>
      </c>
      <c r="T936" t="s">
        <v>1306</v>
      </c>
      <c r="U936" t="s">
        <v>23</v>
      </c>
      <c r="V936" t="s">
        <v>2860</v>
      </c>
      <c r="W936" t="s">
        <v>2861</v>
      </c>
    </row>
    <row r="937" spans="1:23" x14ac:dyDescent="0.25">
      <c r="A937" t="s">
        <v>4109</v>
      </c>
      <c r="C937" t="s">
        <v>2676</v>
      </c>
      <c r="D937" t="s">
        <v>1412</v>
      </c>
      <c r="E937" t="s">
        <v>1860</v>
      </c>
      <c r="I937" t="s">
        <v>1305</v>
      </c>
      <c r="J937" t="s">
        <v>4109</v>
      </c>
      <c r="K937" t="s">
        <v>2045</v>
      </c>
      <c r="L937" s="25">
        <v>1</v>
      </c>
      <c r="M937" s="19">
        <v>110</v>
      </c>
      <c r="N937" s="25">
        <v>936</v>
      </c>
      <c r="P937">
        <v>15923</v>
      </c>
      <c r="Q937" s="25">
        <v>42156</v>
      </c>
      <c r="S937">
        <v>0</v>
      </c>
      <c r="T937" t="s">
        <v>1306</v>
      </c>
      <c r="U937" t="s">
        <v>23</v>
      </c>
      <c r="V937" t="s">
        <v>138</v>
      </c>
      <c r="W937" t="s">
        <v>139</v>
      </c>
    </row>
    <row r="938" spans="1:23" x14ac:dyDescent="0.25">
      <c r="A938" t="s">
        <v>4110</v>
      </c>
      <c r="C938" t="s">
        <v>1423</v>
      </c>
      <c r="D938" t="s">
        <v>1400</v>
      </c>
      <c r="E938" t="s">
        <v>4111</v>
      </c>
      <c r="I938" t="s">
        <v>1305</v>
      </c>
      <c r="J938" t="s">
        <v>4110</v>
      </c>
      <c r="K938" t="s">
        <v>2046</v>
      </c>
      <c r="L938" s="25">
        <v>1</v>
      </c>
      <c r="M938" s="19">
        <v>110</v>
      </c>
      <c r="N938" s="25">
        <v>937</v>
      </c>
      <c r="P938">
        <v>12376010</v>
      </c>
      <c r="Q938" s="25">
        <v>42368</v>
      </c>
      <c r="S938">
        <v>0</v>
      </c>
      <c r="T938" t="s">
        <v>1306</v>
      </c>
      <c r="U938" t="s">
        <v>23</v>
      </c>
      <c r="V938" t="s">
        <v>138</v>
      </c>
      <c r="W938" t="s">
        <v>139</v>
      </c>
    </row>
    <row r="939" spans="1:23" x14ac:dyDescent="0.25">
      <c r="A939" t="s">
        <v>4112</v>
      </c>
      <c r="C939" t="s">
        <v>2006</v>
      </c>
      <c r="D939" t="s">
        <v>1474</v>
      </c>
      <c r="E939" t="s">
        <v>4113</v>
      </c>
      <c r="I939" t="s">
        <v>1305</v>
      </c>
      <c r="J939" t="s">
        <v>4112</v>
      </c>
      <c r="K939" t="s">
        <v>2045</v>
      </c>
      <c r="L939" s="25">
        <v>1</v>
      </c>
      <c r="M939" s="19">
        <v>110</v>
      </c>
      <c r="N939" s="25">
        <v>938</v>
      </c>
      <c r="P939">
        <v>12376110</v>
      </c>
      <c r="Q939" s="25">
        <v>42368</v>
      </c>
      <c r="S939">
        <v>0</v>
      </c>
      <c r="T939" t="s">
        <v>1306</v>
      </c>
      <c r="U939" t="s">
        <v>23</v>
      </c>
      <c r="V939" t="s">
        <v>138</v>
      </c>
      <c r="W939" t="s">
        <v>139</v>
      </c>
    </row>
    <row r="940" spans="1:23" x14ac:dyDescent="0.25">
      <c r="A940" t="s">
        <v>4114</v>
      </c>
      <c r="C940" t="s">
        <v>1516</v>
      </c>
      <c r="D940" t="s">
        <v>1447</v>
      </c>
      <c r="E940" t="s">
        <v>4115</v>
      </c>
      <c r="I940" t="s">
        <v>1305</v>
      </c>
      <c r="J940" t="s">
        <v>4114</v>
      </c>
      <c r="K940" t="s">
        <v>2045</v>
      </c>
      <c r="L940" s="25">
        <v>1</v>
      </c>
      <c r="M940" s="19">
        <v>110</v>
      </c>
      <c r="N940" s="25">
        <v>939</v>
      </c>
      <c r="P940">
        <v>12420510</v>
      </c>
      <c r="Q940" s="25">
        <v>42368</v>
      </c>
      <c r="S940">
        <v>0</v>
      </c>
      <c r="T940" t="s">
        <v>1306</v>
      </c>
      <c r="U940" t="s">
        <v>23</v>
      </c>
      <c r="V940" t="s">
        <v>138</v>
      </c>
      <c r="W940" t="s">
        <v>139</v>
      </c>
    </row>
    <row r="941" spans="1:23" x14ac:dyDescent="0.25">
      <c r="A941" t="s">
        <v>4116</v>
      </c>
      <c r="C941" t="s">
        <v>1406</v>
      </c>
      <c r="D941" t="s">
        <v>1412</v>
      </c>
      <c r="E941" t="s">
        <v>4117</v>
      </c>
      <c r="I941" t="s">
        <v>1305</v>
      </c>
      <c r="J941" t="s">
        <v>4116</v>
      </c>
      <c r="K941" t="s">
        <v>2045</v>
      </c>
      <c r="L941" s="25">
        <v>1</v>
      </c>
      <c r="M941" s="19">
        <v>110</v>
      </c>
      <c r="N941" s="25">
        <v>940</v>
      </c>
      <c r="P941">
        <v>5534</v>
      </c>
      <c r="Q941" s="25">
        <v>42156</v>
      </c>
      <c r="S941">
        <v>0</v>
      </c>
      <c r="T941" t="s">
        <v>1306</v>
      </c>
      <c r="U941" t="s">
        <v>23</v>
      </c>
      <c r="V941" t="s">
        <v>138</v>
      </c>
      <c r="W941" t="s">
        <v>139</v>
      </c>
    </row>
    <row r="942" spans="1:23" x14ac:dyDescent="0.25">
      <c r="A942" t="s">
        <v>4118</v>
      </c>
      <c r="C942" t="s">
        <v>1312</v>
      </c>
      <c r="D942" t="s">
        <v>4119</v>
      </c>
      <c r="E942" t="s">
        <v>4120</v>
      </c>
      <c r="I942" t="s">
        <v>1305</v>
      </c>
      <c r="J942" t="s">
        <v>4118</v>
      </c>
      <c r="K942" t="s">
        <v>2045</v>
      </c>
      <c r="L942" s="25">
        <v>1</v>
      </c>
      <c r="M942" s="19">
        <v>110</v>
      </c>
      <c r="N942" s="25">
        <v>941</v>
      </c>
      <c r="P942">
        <v>9260</v>
      </c>
      <c r="Q942" s="25">
        <v>42354</v>
      </c>
      <c r="S942">
        <v>0</v>
      </c>
      <c r="T942" t="s">
        <v>1306</v>
      </c>
      <c r="U942" t="s">
        <v>23</v>
      </c>
      <c r="V942" t="s">
        <v>2490</v>
      </c>
      <c r="W942" t="s">
        <v>2491</v>
      </c>
    </row>
    <row r="943" spans="1:23" x14ac:dyDescent="0.25">
      <c r="A943" t="s">
        <v>4121</v>
      </c>
      <c r="C943" t="s">
        <v>1356</v>
      </c>
      <c r="D943" t="s">
        <v>1612</v>
      </c>
      <c r="E943" t="s">
        <v>4122</v>
      </c>
      <c r="I943" t="s">
        <v>1305</v>
      </c>
      <c r="J943" t="s">
        <v>4121</v>
      </c>
      <c r="K943" t="s">
        <v>2046</v>
      </c>
      <c r="L943" s="25">
        <v>1</v>
      </c>
      <c r="M943" s="19">
        <v>110</v>
      </c>
      <c r="N943" s="25">
        <v>942</v>
      </c>
      <c r="P943">
        <v>12221010</v>
      </c>
      <c r="Q943" s="25">
        <v>42156</v>
      </c>
      <c r="S943">
        <v>0</v>
      </c>
      <c r="T943" t="s">
        <v>1306</v>
      </c>
      <c r="U943" t="s">
        <v>23</v>
      </c>
      <c r="V943" t="s">
        <v>56</v>
      </c>
      <c r="W943" t="s">
        <v>57</v>
      </c>
    </row>
    <row r="944" spans="1:23" x14ac:dyDescent="0.25">
      <c r="A944" t="s">
        <v>4123</v>
      </c>
      <c r="C944" t="s">
        <v>3324</v>
      </c>
      <c r="D944" t="s">
        <v>1412</v>
      </c>
      <c r="E944" t="s">
        <v>3143</v>
      </c>
      <c r="I944" t="s">
        <v>1305</v>
      </c>
      <c r="J944" t="s">
        <v>4123</v>
      </c>
      <c r="K944" t="s">
        <v>2046</v>
      </c>
      <c r="L944" s="25">
        <v>1</v>
      </c>
      <c r="M944" s="19">
        <v>110</v>
      </c>
      <c r="N944" s="25">
        <v>943</v>
      </c>
      <c r="P944">
        <v>5543</v>
      </c>
      <c r="Q944" s="25">
        <v>42186</v>
      </c>
      <c r="S944">
        <v>0</v>
      </c>
      <c r="T944" t="s">
        <v>1306</v>
      </c>
      <c r="U944" t="s">
        <v>23</v>
      </c>
      <c r="V944" t="s">
        <v>138</v>
      </c>
      <c r="W944" t="s">
        <v>139</v>
      </c>
    </row>
    <row r="945" spans="1:23" x14ac:dyDescent="0.25">
      <c r="A945" t="s">
        <v>4124</v>
      </c>
      <c r="C945" t="s">
        <v>4125</v>
      </c>
      <c r="D945" t="s">
        <v>1374</v>
      </c>
      <c r="E945" t="s">
        <v>4126</v>
      </c>
      <c r="I945" t="s">
        <v>1305</v>
      </c>
      <c r="J945" t="s">
        <v>4124</v>
      </c>
      <c r="K945" t="s">
        <v>2045</v>
      </c>
      <c r="L945" s="25">
        <v>1</v>
      </c>
      <c r="M945" s="19">
        <v>110</v>
      </c>
      <c r="N945" s="25">
        <v>944</v>
      </c>
      <c r="P945">
        <v>12433110</v>
      </c>
      <c r="Q945" s="25">
        <v>42497</v>
      </c>
      <c r="S945">
        <v>0</v>
      </c>
      <c r="T945" t="s">
        <v>1306</v>
      </c>
      <c r="U945" t="s">
        <v>23</v>
      </c>
      <c r="V945" t="s">
        <v>62</v>
      </c>
      <c r="W945" t="s">
        <v>63</v>
      </c>
    </row>
    <row r="946" spans="1:23" x14ac:dyDescent="0.25">
      <c r="A946" t="s">
        <v>4127</v>
      </c>
      <c r="C946" t="s">
        <v>4128</v>
      </c>
      <c r="D946" t="s">
        <v>4129</v>
      </c>
      <c r="E946" t="s">
        <v>2072</v>
      </c>
      <c r="I946" t="s">
        <v>1305</v>
      </c>
      <c r="J946" t="s">
        <v>4127</v>
      </c>
      <c r="K946" t="s">
        <v>2045</v>
      </c>
      <c r="L946" s="25">
        <v>1</v>
      </c>
      <c r="M946" s="19">
        <v>110</v>
      </c>
      <c r="N946" s="25">
        <v>945</v>
      </c>
      <c r="P946">
        <v>12434110</v>
      </c>
      <c r="Q946" s="25">
        <v>42497</v>
      </c>
      <c r="S946">
        <v>0</v>
      </c>
      <c r="T946" t="s">
        <v>1306</v>
      </c>
      <c r="U946" t="s">
        <v>23</v>
      </c>
      <c r="V946" t="s">
        <v>2860</v>
      </c>
      <c r="W946" t="s">
        <v>2861</v>
      </c>
    </row>
    <row r="947" spans="1:23" x14ac:dyDescent="0.25">
      <c r="A947" t="s">
        <v>4130</v>
      </c>
      <c r="C947" t="s">
        <v>1357</v>
      </c>
      <c r="D947" t="s">
        <v>1303</v>
      </c>
      <c r="E947" t="s">
        <v>1819</v>
      </c>
      <c r="I947" t="s">
        <v>1305</v>
      </c>
      <c r="J947" t="s">
        <v>4130</v>
      </c>
      <c r="K947" t="s">
        <v>2045</v>
      </c>
      <c r="L947" s="25">
        <v>1</v>
      </c>
      <c r="M947" s="19">
        <v>110</v>
      </c>
      <c r="N947" s="25">
        <v>946</v>
      </c>
      <c r="P947">
        <v>10250510</v>
      </c>
      <c r="Q947" s="25">
        <v>42480</v>
      </c>
      <c r="S947">
        <v>0</v>
      </c>
      <c r="T947" t="s">
        <v>1306</v>
      </c>
      <c r="U947" t="s">
        <v>23</v>
      </c>
      <c r="V947" t="s">
        <v>2490</v>
      </c>
      <c r="W947" t="s">
        <v>2491</v>
      </c>
    </row>
    <row r="948" spans="1:23" x14ac:dyDescent="0.25">
      <c r="A948" t="s">
        <v>4131</v>
      </c>
      <c r="C948" t="s">
        <v>1346</v>
      </c>
      <c r="D948" t="s">
        <v>1326</v>
      </c>
      <c r="E948" t="s">
        <v>4132</v>
      </c>
      <c r="I948" t="s">
        <v>1305</v>
      </c>
      <c r="J948" t="s">
        <v>4131</v>
      </c>
      <c r="K948" t="s">
        <v>2045</v>
      </c>
      <c r="L948" s="25">
        <v>1</v>
      </c>
      <c r="M948" s="19">
        <v>110</v>
      </c>
      <c r="N948" s="25">
        <v>947</v>
      </c>
      <c r="P948">
        <v>10964910</v>
      </c>
      <c r="Q948" s="25">
        <v>42480</v>
      </c>
      <c r="S948">
        <v>0</v>
      </c>
      <c r="T948" t="s">
        <v>1306</v>
      </c>
      <c r="U948" t="s">
        <v>23</v>
      </c>
      <c r="V948" t="s">
        <v>2529</v>
      </c>
      <c r="W948" t="s">
        <v>2530</v>
      </c>
    </row>
    <row r="949" spans="1:23" x14ac:dyDescent="0.25">
      <c r="A949" t="s">
        <v>4133</v>
      </c>
      <c r="C949" t="s">
        <v>4134</v>
      </c>
      <c r="D949" t="s">
        <v>1378</v>
      </c>
      <c r="E949" t="s">
        <v>4135</v>
      </c>
      <c r="I949" t="s">
        <v>1305</v>
      </c>
      <c r="J949" t="s">
        <v>4133</v>
      </c>
      <c r="K949" t="s">
        <v>2045</v>
      </c>
      <c r="L949" s="25">
        <v>1</v>
      </c>
      <c r="M949" s="19">
        <v>110</v>
      </c>
      <c r="N949" s="25">
        <v>948</v>
      </c>
      <c r="P949">
        <v>26720</v>
      </c>
      <c r="Q949" s="25">
        <v>39587</v>
      </c>
      <c r="S949">
        <v>0</v>
      </c>
      <c r="T949" t="s">
        <v>1306</v>
      </c>
      <c r="U949" t="s">
        <v>23</v>
      </c>
      <c r="V949" t="s">
        <v>3037</v>
      </c>
      <c r="W949" t="s">
        <v>3038</v>
      </c>
    </row>
    <row r="950" spans="1:23" x14ac:dyDescent="0.25">
      <c r="A950" s="29" t="s">
        <v>4136</v>
      </c>
      <c r="C950" t="s">
        <v>4137</v>
      </c>
      <c r="D950" t="s">
        <v>4138</v>
      </c>
      <c r="E950" t="s">
        <v>3340</v>
      </c>
      <c r="I950" t="s">
        <v>1305</v>
      </c>
      <c r="J950" t="s">
        <v>4136</v>
      </c>
      <c r="K950" t="s">
        <v>2045</v>
      </c>
      <c r="L950" s="25">
        <v>1</v>
      </c>
      <c r="M950" s="19">
        <v>110</v>
      </c>
      <c r="N950" s="25">
        <v>949</v>
      </c>
      <c r="P950">
        <v>18919</v>
      </c>
      <c r="Q950" s="25">
        <v>39940</v>
      </c>
      <c r="S950">
        <v>0</v>
      </c>
      <c r="T950" t="s">
        <v>1306</v>
      </c>
      <c r="U950" t="s">
        <v>23</v>
      </c>
      <c r="V950" t="s">
        <v>3015</v>
      </c>
      <c r="W950" t="s">
        <v>3016</v>
      </c>
    </row>
    <row r="951" spans="1:23" x14ac:dyDescent="0.25">
      <c r="A951" s="29" t="s">
        <v>4139</v>
      </c>
      <c r="C951" t="s">
        <v>1474</v>
      </c>
      <c r="D951" t="s">
        <v>1447</v>
      </c>
      <c r="E951" t="s">
        <v>1671</v>
      </c>
      <c r="I951" t="s">
        <v>1305</v>
      </c>
      <c r="J951" t="s">
        <v>4139</v>
      </c>
      <c r="K951" t="s">
        <v>2046</v>
      </c>
      <c r="L951" s="25">
        <v>1</v>
      </c>
      <c r="M951" s="19">
        <v>110</v>
      </c>
      <c r="N951" s="25">
        <v>950</v>
      </c>
      <c r="P951">
        <v>18965</v>
      </c>
      <c r="Q951" s="25">
        <v>39727</v>
      </c>
      <c r="S951">
        <v>0</v>
      </c>
      <c r="T951" t="s">
        <v>1306</v>
      </c>
      <c r="U951" t="s">
        <v>23</v>
      </c>
      <c r="V951" t="s">
        <v>3944</v>
      </c>
      <c r="W951" t="s">
        <v>3945</v>
      </c>
    </row>
    <row r="952" spans="1:23" x14ac:dyDescent="0.25">
      <c r="A952" s="29" t="s">
        <v>4140</v>
      </c>
      <c r="C952" t="s">
        <v>2939</v>
      </c>
      <c r="D952" t="s">
        <v>3454</v>
      </c>
      <c r="E952" t="s">
        <v>4141</v>
      </c>
      <c r="I952" t="s">
        <v>1305</v>
      </c>
      <c r="J952" t="s">
        <v>4140</v>
      </c>
      <c r="K952" t="s">
        <v>2046</v>
      </c>
      <c r="L952" s="25">
        <v>1</v>
      </c>
      <c r="M952" s="19">
        <v>110</v>
      </c>
      <c r="N952" s="25">
        <v>951</v>
      </c>
      <c r="P952">
        <v>18918</v>
      </c>
      <c r="Q952" s="25">
        <v>41974</v>
      </c>
      <c r="S952">
        <v>0</v>
      </c>
      <c r="T952" t="s">
        <v>1306</v>
      </c>
      <c r="U952" t="s">
        <v>23</v>
      </c>
      <c r="V952" t="s">
        <v>3015</v>
      </c>
      <c r="W952" t="s">
        <v>3016</v>
      </c>
    </row>
    <row r="953" spans="1:23" x14ac:dyDescent="0.25">
      <c r="A953" s="29" t="s">
        <v>4142</v>
      </c>
      <c r="C953" t="s">
        <v>1489</v>
      </c>
      <c r="D953" t="s">
        <v>4143</v>
      </c>
      <c r="E953" t="s">
        <v>4144</v>
      </c>
      <c r="I953" t="s">
        <v>1305</v>
      </c>
      <c r="J953" t="s">
        <v>4142</v>
      </c>
      <c r="K953" t="s">
        <v>2045</v>
      </c>
      <c r="L953" s="25">
        <v>1</v>
      </c>
      <c r="M953" s="19">
        <v>110</v>
      </c>
      <c r="N953" s="25">
        <v>952</v>
      </c>
      <c r="P953">
        <v>18923</v>
      </c>
      <c r="Q953" s="25">
        <v>40434</v>
      </c>
      <c r="S953">
        <v>0</v>
      </c>
      <c r="T953" t="s">
        <v>1306</v>
      </c>
      <c r="U953" t="s">
        <v>23</v>
      </c>
      <c r="V953" t="s">
        <v>3015</v>
      </c>
      <c r="W953" t="s">
        <v>3016</v>
      </c>
    </row>
    <row r="954" spans="1:23" x14ac:dyDescent="0.25">
      <c r="A954" s="29" t="s">
        <v>4145</v>
      </c>
      <c r="C954" t="s">
        <v>1360</v>
      </c>
      <c r="D954" t="s">
        <v>2528</v>
      </c>
      <c r="E954" t="s">
        <v>2021</v>
      </c>
      <c r="I954" t="s">
        <v>1305</v>
      </c>
      <c r="J954" t="s">
        <v>4145</v>
      </c>
      <c r="K954" t="s">
        <v>2046</v>
      </c>
      <c r="L954" s="25">
        <v>1</v>
      </c>
      <c r="M954" s="19">
        <v>110</v>
      </c>
      <c r="N954" s="25">
        <v>953</v>
      </c>
      <c r="P954">
        <v>18964</v>
      </c>
      <c r="Q954" s="25">
        <v>39706</v>
      </c>
      <c r="S954">
        <v>0</v>
      </c>
      <c r="T954" t="s">
        <v>1306</v>
      </c>
      <c r="U954" t="s">
        <v>23</v>
      </c>
      <c r="V954" t="s">
        <v>3944</v>
      </c>
      <c r="W954" t="s">
        <v>3945</v>
      </c>
    </row>
    <row r="955" spans="1:23" x14ac:dyDescent="0.25">
      <c r="A955" t="s">
        <v>4146</v>
      </c>
      <c r="C955" t="s">
        <v>1412</v>
      </c>
      <c r="D955" t="s">
        <v>1447</v>
      </c>
      <c r="E955" t="s">
        <v>3845</v>
      </c>
      <c r="I955" t="s">
        <v>1305</v>
      </c>
      <c r="J955" t="s">
        <v>4146</v>
      </c>
      <c r="K955" t="s">
        <v>2045</v>
      </c>
      <c r="L955" s="25">
        <v>1</v>
      </c>
      <c r="M955" s="19">
        <v>110</v>
      </c>
      <c r="N955" s="25">
        <v>954</v>
      </c>
      <c r="P955">
        <v>11048410</v>
      </c>
      <c r="Q955" s="25">
        <v>41775</v>
      </c>
      <c r="S955">
        <v>0</v>
      </c>
      <c r="T955" t="s">
        <v>1306</v>
      </c>
      <c r="U955" t="s">
        <v>23</v>
      </c>
      <c r="V955" t="s">
        <v>2490</v>
      </c>
      <c r="W955" t="s">
        <v>2491</v>
      </c>
    </row>
    <row r="956" spans="1:23" x14ac:dyDescent="0.25">
      <c r="A956" s="29" t="s">
        <v>4147</v>
      </c>
      <c r="C956" t="s">
        <v>1336</v>
      </c>
      <c r="D956" t="s">
        <v>1412</v>
      </c>
      <c r="E956" t="s">
        <v>1753</v>
      </c>
      <c r="I956" t="s">
        <v>1305</v>
      </c>
      <c r="J956" t="s">
        <v>4147</v>
      </c>
      <c r="K956" t="s">
        <v>2046</v>
      </c>
      <c r="L956" s="25">
        <v>1</v>
      </c>
      <c r="M956" s="19">
        <v>110</v>
      </c>
      <c r="N956" s="25">
        <v>955</v>
      </c>
      <c r="P956">
        <v>18920</v>
      </c>
      <c r="Q956" s="25">
        <v>39847</v>
      </c>
      <c r="S956">
        <v>0</v>
      </c>
      <c r="T956" t="s">
        <v>1306</v>
      </c>
      <c r="U956" t="s">
        <v>23</v>
      </c>
      <c r="V956" t="s">
        <v>3015</v>
      </c>
      <c r="W956" t="s">
        <v>3016</v>
      </c>
    </row>
    <row r="957" spans="1:23" x14ac:dyDescent="0.25">
      <c r="A957" s="29" t="s">
        <v>4148</v>
      </c>
      <c r="C957" t="s">
        <v>4149</v>
      </c>
      <c r="D957" t="s">
        <v>1576</v>
      </c>
      <c r="E957" t="s">
        <v>3780</v>
      </c>
      <c r="I957" t="s">
        <v>1305</v>
      </c>
      <c r="J957" t="s">
        <v>4148</v>
      </c>
      <c r="K957" t="s">
        <v>2046</v>
      </c>
      <c r="L957" s="25">
        <v>1</v>
      </c>
      <c r="M957" s="19">
        <v>110</v>
      </c>
      <c r="N957" s="25">
        <v>956</v>
      </c>
      <c r="P957">
        <v>12303710</v>
      </c>
      <c r="Q957" s="25">
        <v>41666</v>
      </c>
      <c r="S957">
        <v>0</v>
      </c>
      <c r="T957" t="s">
        <v>1306</v>
      </c>
      <c r="U957" t="s">
        <v>23</v>
      </c>
      <c r="V957" t="s">
        <v>3015</v>
      </c>
      <c r="W957" t="s">
        <v>3016</v>
      </c>
    </row>
    <row r="958" spans="1:23" x14ac:dyDescent="0.25">
      <c r="A958" s="29" t="s">
        <v>4150</v>
      </c>
      <c r="C958" t="s">
        <v>3177</v>
      </c>
      <c r="D958" t="s">
        <v>1340</v>
      </c>
      <c r="E958" t="s">
        <v>4151</v>
      </c>
      <c r="I958" t="s">
        <v>1305</v>
      </c>
      <c r="J958" t="s">
        <v>4150</v>
      </c>
      <c r="K958" t="s">
        <v>2046</v>
      </c>
      <c r="L958" s="25">
        <v>1</v>
      </c>
      <c r="M958" s="19">
        <v>110</v>
      </c>
      <c r="N958" s="25">
        <v>957</v>
      </c>
      <c r="P958">
        <v>18926</v>
      </c>
      <c r="Q958" s="25">
        <v>42116</v>
      </c>
      <c r="S958">
        <v>0</v>
      </c>
      <c r="T958" t="s">
        <v>1306</v>
      </c>
      <c r="U958" t="s">
        <v>23</v>
      </c>
      <c r="V958" t="s">
        <v>3015</v>
      </c>
      <c r="W958" t="s">
        <v>3016</v>
      </c>
    </row>
    <row r="959" spans="1:23" x14ac:dyDescent="0.25">
      <c r="A959" s="29" t="s">
        <v>4152</v>
      </c>
      <c r="C959" t="s">
        <v>1368</v>
      </c>
      <c r="D959" t="s">
        <v>4153</v>
      </c>
      <c r="E959" t="s">
        <v>1910</v>
      </c>
      <c r="I959" t="s">
        <v>1305</v>
      </c>
      <c r="J959" t="s">
        <v>4152</v>
      </c>
      <c r="K959" t="s">
        <v>2046</v>
      </c>
      <c r="L959" s="25">
        <v>1</v>
      </c>
      <c r="M959" s="19">
        <v>110</v>
      </c>
      <c r="N959" s="25">
        <v>958</v>
      </c>
      <c r="P959">
        <v>18922</v>
      </c>
      <c r="Q959" s="25">
        <v>42116</v>
      </c>
      <c r="S959">
        <v>0</v>
      </c>
      <c r="T959" t="s">
        <v>1306</v>
      </c>
      <c r="U959" t="s">
        <v>23</v>
      </c>
      <c r="V959" t="s">
        <v>3015</v>
      </c>
      <c r="W959" t="s">
        <v>3016</v>
      </c>
    </row>
    <row r="960" spans="1:23" x14ac:dyDescent="0.25">
      <c r="A960" s="29" t="s">
        <v>4154</v>
      </c>
      <c r="C960" t="s">
        <v>1423</v>
      </c>
      <c r="D960" t="s">
        <v>1542</v>
      </c>
      <c r="E960" t="s">
        <v>4122</v>
      </c>
      <c r="I960" t="s">
        <v>1305</v>
      </c>
      <c r="J960" t="s">
        <v>4154</v>
      </c>
      <c r="K960" t="s">
        <v>2046</v>
      </c>
      <c r="L960" s="25">
        <v>1</v>
      </c>
      <c r="M960" s="19">
        <v>110</v>
      </c>
      <c r="N960" s="25">
        <v>959</v>
      </c>
      <c r="P960">
        <v>18921</v>
      </c>
      <c r="Q960" s="25">
        <v>40462</v>
      </c>
      <c r="S960">
        <v>0</v>
      </c>
      <c r="T960" t="s">
        <v>1306</v>
      </c>
      <c r="U960" t="s">
        <v>23</v>
      </c>
      <c r="V960" t="s">
        <v>3015</v>
      </c>
      <c r="W960" t="s">
        <v>3016</v>
      </c>
    </row>
    <row r="961" spans="1:23" x14ac:dyDescent="0.25">
      <c r="A961" s="29" t="s">
        <v>4155</v>
      </c>
      <c r="C961" t="s">
        <v>1438</v>
      </c>
      <c r="D961" t="s">
        <v>1542</v>
      </c>
      <c r="E961" t="s">
        <v>4156</v>
      </c>
      <c r="I961" t="s">
        <v>1305</v>
      </c>
      <c r="J961" t="s">
        <v>4155</v>
      </c>
      <c r="K961" t="s">
        <v>2046</v>
      </c>
      <c r="L961" s="25">
        <v>1</v>
      </c>
      <c r="M961" s="19">
        <v>110</v>
      </c>
      <c r="N961" s="25">
        <v>960</v>
      </c>
      <c r="P961">
        <v>18925</v>
      </c>
      <c r="Q961" s="25">
        <v>41239</v>
      </c>
      <c r="S961">
        <v>0</v>
      </c>
      <c r="T961" t="s">
        <v>1306</v>
      </c>
      <c r="U961" t="s">
        <v>23</v>
      </c>
      <c r="V961" t="s">
        <v>3015</v>
      </c>
      <c r="W961" t="s">
        <v>3016</v>
      </c>
    </row>
    <row r="962" spans="1:23" x14ac:dyDescent="0.25">
      <c r="A962" s="29" t="s">
        <v>4157</v>
      </c>
      <c r="C962" t="s">
        <v>3622</v>
      </c>
      <c r="D962" t="s">
        <v>4158</v>
      </c>
      <c r="E962" t="s">
        <v>1338</v>
      </c>
      <c r="I962" t="s">
        <v>1305</v>
      </c>
      <c r="J962" t="s">
        <v>4157</v>
      </c>
      <c r="K962" t="s">
        <v>2045</v>
      </c>
      <c r="L962" s="25">
        <v>1</v>
      </c>
      <c r="M962" s="19">
        <v>110</v>
      </c>
      <c r="N962" s="25">
        <v>961</v>
      </c>
      <c r="P962">
        <v>18924</v>
      </c>
      <c r="Q962" s="25">
        <v>42661</v>
      </c>
      <c r="S962">
        <v>0</v>
      </c>
      <c r="T962" t="s">
        <v>1306</v>
      </c>
      <c r="U962" t="s">
        <v>23</v>
      </c>
      <c r="V962" t="s">
        <v>3015</v>
      </c>
      <c r="W962" t="s">
        <v>3016</v>
      </c>
    </row>
    <row r="963" spans="1:23" x14ac:dyDescent="0.25">
      <c r="A963" s="29" t="s">
        <v>4159</v>
      </c>
      <c r="C963" t="s">
        <v>1308</v>
      </c>
      <c r="D963" t="s">
        <v>1303</v>
      </c>
      <c r="E963" t="s">
        <v>2062</v>
      </c>
      <c r="I963" t="s">
        <v>1305</v>
      </c>
      <c r="J963" t="s">
        <v>4159</v>
      </c>
      <c r="K963" t="s">
        <v>2046</v>
      </c>
      <c r="L963" s="25">
        <v>1</v>
      </c>
      <c r="M963" s="19">
        <v>110</v>
      </c>
      <c r="N963" s="25">
        <v>962</v>
      </c>
      <c r="P963">
        <v>18967</v>
      </c>
      <c r="Q963" s="25">
        <v>42311</v>
      </c>
      <c r="S963">
        <v>0</v>
      </c>
      <c r="T963" t="s">
        <v>1306</v>
      </c>
      <c r="U963" t="s">
        <v>23</v>
      </c>
      <c r="V963" t="s">
        <v>3944</v>
      </c>
      <c r="W963" t="s">
        <v>3945</v>
      </c>
    </row>
    <row r="964" spans="1:23" x14ac:dyDescent="0.25">
      <c r="A964" s="29" t="s">
        <v>4160</v>
      </c>
      <c r="C964" t="s">
        <v>1663</v>
      </c>
      <c r="D964" t="s">
        <v>1406</v>
      </c>
      <c r="E964" t="s">
        <v>4161</v>
      </c>
      <c r="I964" t="s">
        <v>1305</v>
      </c>
      <c r="J964" t="s">
        <v>4160</v>
      </c>
      <c r="K964" t="s">
        <v>2046</v>
      </c>
      <c r="L964" s="25">
        <v>1</v>
      </c>
      <c r="M964" s="19">
        <v>110</v>
      </c>
      <c r="N964" s="25">
        <v>963</v>
      </c>
      <c r="P964">
        <v>18986</v>
      </c>
      <c r="Q964" s="25">
        <v>42394</v>
      </c>
      <c r="S964">
        <v>0</v>
      </c>
      <c r="T964" t="s">
        <v>1306</v>
      </c>
      <c r="U964" t="s">
        <v>23</v>
      </c>
      <c r="V964" t="s">
        <v>3980</v>
      </c>
      <c r="W964" t="s">
        <v>3981</v>
      </c>
    </row>
    <row r="965" spans="1:23" x14ac:dyDescent="0.25">
      <c r="A965" t="s">
        <v>4162</v>
      </c>
      <c r="C965" t="s">
        <v>3896</v>
      </c>
      <c r="D965" t="s">
        <v>3795</v>
      </c>
      <c r="E965" t="s">
        <v>4163</v>
      </c>
      <c r="I965" t="s">
        <v>1305</v>
      </c>
      <c r="J965" t="s">
        <v>4162</v>
      </c>
      <c r="K965" t="s">
        <v>2045</v>
      </c>
      <c r="L965" s="25">
        <v>1</v>
      </c>
      <c r="M965" s="19">
        <v>110</v>
      </c>
      <c r="N965" s="25">
        <v>964</v>
      </c>
      <c r="P965">
        <v>12264510</v>
      </c>
      <c r="Q965" s="25">
        <v>42530</v>
      </c>
      <c r="S965">
        <v>0</v>
      </c>
      <c r="T965" t="s">
        <v>1306</v>
      </c>
      <c r="U965" t="s">
        <v>23</v>
      </c>
      <c r="V965" t="s">
        <v>2151</v>
      </c>
      <c r="W965" t="s">
        <v>2152</v>
      </c>
    </row>
    <row r="966" spans="1:23" x14ac:dyDescent="0.25">
      <c r="A966" t="s">
        <v>4164</v>
      </c>
      <c r="C966" t="s">
        <v>4165</v>
      </c>
      <c r="D966" t="s">
        <v>1320</v>
      </c>
      <c r="E966" t="s">
        <v>4166</v>
      </c>
      <c r="I966" t="s">
        <v>1305</v>
      </c>
      <c r="J966" t="s">
        <v>4164</v>
      </c>
      <c r="K966" t="s">
        <v>2046</v>
      </c>
      <c r="L966" s="25">
        <v>1</v>
      </c>
      <c r="M966" s="19">
        <v>110</v>
      </c>
      <c r="N966" s="25">
        <v>965</v>
      </c>
      <c r="P966">
        <v>15367</v>
      </c>
      <c r="Q966" s="25">
        <v>42510</v>
      </c>
      <c r="S966">
        <v>0</v>
      </c>
      <c r="T966" t="s">
        <v>1306</v>
      </c>
      <c r="U966" t="s">
        <v>23</v>
      </c>
      <c r="V966" t="s">
        <v>65</v>
      </c>
      <c r="W966" t="s">
        <v>66</v>
      </c>
    </row>
    <row r="967" spans="1:23" x14ac:dyDescent="0.25">
      <c r="A967" t="s">
        <v>4167</v>
      </c>
      <c r="C967" t="s">
        <v>1474</v>
      </c>
      <c r="D967" t="s">
        <v>1389</v>
      </c>
      <c r="E967" t="s">
        <v>2388</v>
      </c>
      <c r="I967" t="s">
        <v>1305</v>
      </c>
      <c r="J967" t="s">
        <v>4167</v>
      </c>
      <c r="K967" t="s">
        <v>2046</v>
      </c>
      <c r="L967" s="25">
        <v>1</v>
      </c>
      <c r="M967" s="19">
        <v>110</v>
      </c>
      <c r="N967" s="25">
        <v>966</v>
      </c>
      <c r="P967">
        <v>15460</v>
      </c>
      <c r="Q967" s="25">
        <v>42521</v>
      </c>
      <c r="S967">
        <v>0</v>
      </c>
      <c r="T967" t="s">
        <v>1306</v>
      </c>
      <c r="U967" t="s">
        <v>23</v>
      </c>
      <c r="V967" t="s">
        <v>53</v>
      </c>
      <c r="W967" t="s">
        <v>54</v>
      </c>
    </row>
    <row r="968" spans="1:23" x14ac:dyDescent="0.25">
      <c r="A968" t="s">
        <v>4168</v>
      </c>
      <c r="C968" t="s">
        <v>1336</v>
      </c>
      <c r="D968" t="s">
        <v>1374</v>
      </c>
      <c r="E968" t="s">
        <v>1941</v>
      </c>
      <c r="I968" t="s">
        <v>1305</v>
      </c>
      <c r="J968" t="s">
        <v>4168</v>
      </c>
      <c r="K968" t="s">
        <v>2046</v>
      </c>
      <c r="L968" s="25">
        <v>1</v>
      </c>
      <c r="M968" s="19">
        <v>110</v>
      </c>
      <c r="N968" s="25">
        <v>967</v>
      </c>
      <c r="P968">
        <v>12457810</v>
      </c>
      <c r="Q968" s="25">
        <v>42620</v>
      </c>
      <c r="S968">
        <v>0</v>
      </c>
      <c r="T968" t="s">
        <v>1306</v>
      </c>
      <c r="U968" t="s">
        <v>23</v>
      </c>
      <c r="V968" t="s">
        <v>138</v>
      </c>
      <c r="W968" t="s">
        <v>139</v>
      </c>
    </row>
    <row r="969" spans="1:23" x14ac:dyDescent="0.25">
      <c r="A969" t="s">
        <v>4169</v>
      </c>
      <c r="C969" t="s">
        <v>1568</v>
      </c>
      <c r="D969" t="s">
        <v>4170</v>
      </c>
      <c r="E969" t="s">
        <v>4171</v>
      </c>
      <c r="I969" t="s">
        <v>1305</v>
      </c>
      <c r="J969" t="s">
        <v>4169</v>
      </c>
      <c r="K969" t="s">
        <v>2046</v>
      </c>
      <c r="L969" s="25">
        <v>1</v>
      </c>
      <c r="M969" s="19">
        <v>110</v>
      </c>
      <c r="N969" s="25">
        <v>968</v>
      </c>
      <c r="P969">
        <v>12189910</v>
      </c>
      <c r="Q969" s="25">
        <v>40179</v>
      </c>
      <c r="S969">
        <v>0</v>
      </c>
      <c r="T969" t="s">
        <v>1306</v>
      </c>
      <c r="U969" t="s">
        <v>23</v>
      </c>
      <c r="V969" t="s">
        <v>4172</v>
      </c>
      <c r="W969" t="s">
        <v>4173</v>
      </c>
    </row>
    <row r="970" spans="1:23" x14ac:dyDescent="0.25">
      <c r="A970" t="s">
        <v>4174</v>
      </c>
      <c r="C970" t="s">
        <v>1400</v>
      </c>
      <c r="D970" t="s">
        <v>1312</v>
      </c>
      <c r="E970" t="s">
        <v>4175</v>
      </c>
      <c r="I970" t="s">
        <v>1305</v>
      </c>
      <c r="J970" t="s">
        <v>4174</v>
      </c>
      <c r="K970" t="s">
        <v>2046</v>
      </c>
      <c r="L970" s="25">
        <v>1</v>
      </c>
      <c r="M970" s="19">
        <v>110</v>
      </c>
      <c r="N970" s="25">
        <v>969</v>
      </c>
      <c r="P970">
        <v>11134610</v>
      </c>
      <c r="Q970" s="25">
        <v>40676</v>
      </c>
      <c r="S970">
        <v>0</v>
      </c>
      <c r="T970" t="s">
        <v>1306</v>
      </c>
      <c r="U970" t="s">
        <v>23</v>
      </c>
      <c r="V970" t="s">
        <v>3005</v>
      </c>
      <c r="W970" t="s">
        <v>3006</v>
      </c>
    </row>
    <row r="971" spans="1:23" x14ac:dyDescent="0.25">
      <c r="A971" t="s">
        <v>4176</v>
      </c>
      <c r="C971" t="s">
        <v>2526</v>
      </c>
      <c r="D971" t="s">
        <v>1594</v>
      </c>
      <c r="E971" t="s">
        <v>2062</v>
      </c>
      <c r="I971" t="s">
        <v>1305</v>
      </c>
      <c r="J971" t="s">
        <v>4176</v>
      </c>
      <c r="K971" t="s">
        <v>2046</v>
      </c>
      <c r="L971" s="25">
        <v>1</v>
      </c>
      <c r="M971" s="19">
        <v>110</v>
      </c>
      <c r="N971" s="25">
        <v>970</v>
      </c>
      <c r="P971">
        <v>25531</v>
      </c>
      <c r="Q971" s="25">
        <v>42217</v>
      </c>
      <c r="S971">
        <v>0</v>
      </c>
      <c r="T971" t="s">
        <v>1306</v>
      </c>
      <c r="U971" t="s">
        <v>23</v>
      </c>
      <c r="V971" t="s">
        <v>3392</v>
      </c>
      <c r="W971" t="s">
        <v>3393</v>
      </c>
    </row>
    <row r="972" spans="1:23" x14ac:dyDescent="0.25">
      <c r="A972" t="s">
        <v>4177</v>
      </c>
      <c r="C972" t="s">
        <v>1583</v>
      </c>
      <c r="D972" t="s">
        <v>4178</v>
      </c>
      <c r="E972" t="s">
        <v>2966</v>
      </c>
      <c r="I972" t="s">
        <v>1305</v>
      </c>
      <c r="J972" t="s">
        <v>4177</v>
      </c>
      <c r="K972" t="s">
        <v>2045</v>
      </c>
      <c r="L972" s="25">
        <v>1</v>
      </c>
      <c r="M972" s="19">
        <v>110</v>
      </c>
      <c r="N972" s="25">
        <v>971</v>
      </c>
      <c r="P972">
        <v>11134210</v>
      </c>
      <c r="Q972" s="25">
        <v>40676</v>
      </c>
      <c r="S972">
        <v>0</v>
      </c>
      <c r="T972" t="s">
        <v>1306</v>
      </c>
      <c r="U972" t="s">
        <v>23</v>
      </c>
      <c r="V972" t="s">
        <v>3392</v>
      </c>
      <c r="W972" t="s">
        <v>3393</v>
      </c>
    </row>
    <row r="973" spans="1:23" x14ac:dyDescent="0.25">
      <c r="A973" t="s">
        <v>4179</v>
      </c>
      <c r="C973" t="s">
        <v>3152</v>
      </c>
      <c r="D973" t="s">
        <v>1346</v>
      </c>
      <c r="E973" t="s">
        <v>3184</v>
      </c>
      <c r="I973" t="s">
        <v>1305</v>
      </c>
      <c r="J973" t="s">
        <v>4179</v>
      </c>
      <c r="K973" t="s">
        <v>2046</v>
      </c>
      <c r="L973" s="25">
        <v>1</v>
      </c>
      <c r="M973" s="19">
        <v>110</v>
      </c>
      <c r="N973" s="25">
        <v>972</v>
      </c>
      <c r="P973">
        <v>11053610</v>
      </c>
      <c r="Q973" s="25">
        <v>40733</v>
      </c>
      <c r="S973">
        <v>0</v>
      </c>
      <c r="T973" t="s">
        <v>1306</v>
      </c>
      <c r="U973" t="s">
        <v>23</v>
      </c>
      <c r="V973" t="s">
        <v>53</v>
      </c>
      <c r="W973" t="s">
        <v>54</v>
      </c>
    </row>
    <row r="974" spans="1:23" x14ac:dyDescent="0.25">
      <c r="A974" t="s">
        <v>4180</v>
      </c>
      <c r="C974" t="s">
        <v>1323</v>
      </c>
      <c r="D974" t="s">
        <v>1412</v>
      </c>
      <c r="E974" t="s">
        <v>4181</v>
      </c>
      <c r="I974" t="s">
        <v>1305</v>
      </c>
      <c r="J974" t="s">
        <v>4180</v>
      </c>
      <c r="K974" t="s">
        <v>2045</v>
      </c>
      <c r="L974" s="25">
        <v>1</v>
      </c>
      <c r="M974" s="19">
        <v>110</v>
      </c>
      <c r="N974" s="25">
        <v>973</v>
      </c>
      <c r="P974">
        <v>25545</v>
      </c>
      <c r="Q974" s="25">
        <v>42401</v>
      </c>
      <c r="S974">
        <v>0</v>
      </c>
      <c r="T974" t="s">
        <v>1306</v>
      </c>
      <c r="U974" t="s">
        <v>23</v>
      </c>
      <c r="V974" t="s">
        <v>2798</v>
      </c>
      <c r="W974" t="s">
        <v>2799</v>
      </c>
    </row>
    <row r="975" spans="1:23" x14ac:dyDescent="0.25">
      <c r="A975" t="s">
        <v>4182</v>
      </c>
      <c r="C975" t="s">
        <v>4183</v>
      </c>
      <c r="D975" t="s">
        <v>2908</v>
      </c>
      <c r="E975" t="s">
        <v>1506</v>
      </c>
      <c r="I975" t="s">
        <v>1305</v>
      </c>
      <c r="J975" t="s">
        <v>4182</v>
      </c>
      <c r="K975" t="s">
        <v>2046</v>
      </c>
      <c r="L975" s="25">
        <v>1</v>
      </c>
      <c r="M975" s="19">
        <v>110</v>
      </c>
      <c r="N975" s="25">
        <v>974</v>
      </c>
      <c r="P975">
        <v>10272</v>
      </c>
      <c r="Q975" s="25">
        <v>40710</v>
      </c>
      <c r="S975">
        <v>0</v>
      </c>
      <c r="T975" t="s">
        <v>1306</v>
      </c>
      <c r="U975" t="s">
        <v>23</v>
      </c>
      <c r="V975" t="s">
        <v>2798</v>
      </c>
      <c r="W975" t="s">
        <v>2799</v>
      </c>
    </row>
    <row r="976" spans="1:23" x14ac:dyDescent="0.25">
      <c r="A976" t="s">
        <v>4184</v>
      </c>
      <c r="C976" t="s">
        <v>1516</v>
      </c>
      <c r="D976" t="s">
        <v>1368</v>
      </c>
      <c r="E976" t="s">
        <v>4185</v>
      </c>
      <c r="I976" t="s">
        <v>1305</v>
      </c>
      <c r="J976" t="s">
        <v>4184</v>
      </c>
      <c r="K976" t="s">
        <v>2045</v>
      </c>
      <c r="L976" s="25">
        <v>1</v>
      </c>
      <c r="M976" s="19">
        <v>110</v>
      </c>
      <c r="N976" s="25">
        <v>975</v>
      </c>
      <c r="P976">
        <v>10366</v>
      </c>
      <c r="Q976" s="25">
        <v>42370</v>
      </c>
      <c r="S976">
        <v>0</v>
      </c>
      <c r="T976" t="s">
        <v>1306</v>
      </c>
      <c r="U976" t="s">
        <v>23</v>
      </c>
      <c r="V976" t="s">
        <v>3037</v>
      </c>
      <c r="W976" t="s">
        <v>3038</v>
      </c>
    </row>
    <row r="977" spans="1:23" x14ac:dyDescent="0.25">
      <c r="A977" t="s">
        <v>4186</v>
      </c>
      <c r="C977" t="s">
        <v>1312</v>
      </c>
      <c r="D977" t="s">
        <v>1505</v>
      </c>
      <c r="E977" t="s">
        <v>4187</v>
      </c>
      <c r="I977" t="s">
        <v>1305</v>
      </c>
      <c r="J977" t="s">
        <v>4186</v>
      </c>
      <c r="K977" t="s">
        <v>2045</v>
      </c>
      <c r="L977" s="25">
        <v>1</v>
      </c>
      <c r="M977" s="19">
        <v>110</v>
      </c>
      <c r="N977" s="25">
        <v>976</v>
      </c>
      <c r="P977">
        <v>10288610</v>
      </c>
      <c r="Q977" s="25">
        <v>41897</v>
      </c>
      <c r="S977">
        <v>0</v>
      </c>
      <c r="T977" t="s">
        <v>1306</v>
      </c>
      <c r="U977" t="s">
        <v>23</v>
      </c>
      <c r="V977" t="s">
        <v>65</v>
      </c>
      <c r="W977" t="s">
        <v>66</v>
      </c>
    </row>
    <row r="978" spans="1:23" x14ac:dyDescent="0.25">
      <c r="A978" t="s">
        <v>4188</v>
      </c>
      <c r="C978" t="s">
        <v>1412</v>
      </c>
      <c r="D978" t="s">
        <v>1312</v>
      </c>
      <c r="E978" t="s">
        <v>1786</v>
      </c>
      <c r="I978" t="s">
        <v>1305</v>
      </c>
      <c r="J978" t="s">
        <v>4188</v>
      </c>
      <c r="K978" t="s">
        <v>2045</v>
      </c>
      <c r="L978" s="25">
        <v>1</v>
      </c>
      <c r="M978" s="19">
        <v>110</v>
      </c>
      <c r="N978" s="25">
        <v>977</v>
      </c>
      <c r="P978">
        <v>11058410</v>
      </c>
      <c r="Q978" s="25">
        <v>41897</v>
      </c>
      <c r="S978">
        <v>0</v>
      </c>
      <c r="T978" t="s">
        <v>1306</v>
      </c>
      <c r="U978" t="s">
        <v>23</v>
      </c>
      <c r="V978" t="s">
        <v>65</v>
      </c>
      <c r="W978" t="s">
        <v>66</v>
      </c>
    </row>
    <row r="979" spans="1:23" x14ac:dyDescent="0.25">
      <c r="A979" s="29" t="s">
        <v>4189</v>
      </c>
      <c r="C979" t="s">
        <v>1893</v>
      </c>
      <c r="D979" t="s">
        <v>1551</v>
      </c>
      <c r="E979" t="s">
        <v>4190</v>
      </c>
      <c r="I979" t="s">
        <v>1305</v>
      </c>
      <c r="J979" t="s">
        <v>4189</v>
      </c>
      <c r="K979" t="s">
        <v>2045</v>
      </c>
      <c r="L979" s="25">
        <v>1</v>
      </c>
      <c r="M979" s="19">
        <v>110</v>
      </c>
      <c r="N979" s="25">
        <v>978</v>
      </c>
      <c r="P979">
        <v>27058</v>
      </c>
      <c r="Q979" s="25">
        <v>42466</v>
      </c>
      <c r="S979">
        <v>0</v>
      </c>
      <c r="T979" t="s">
        <v>1306</v>
      </c>
      <c r="U979" t="s">
        <v>23</v>
      </c>
      <c r="V979" t="s">
        <v>4191</v>
      </c>
      <c r="W979" t="s">
        <v>4192</v>
      </c>
    </row>
    <row r="980" spans="1:23" x14ac:dyDescent="0.25">
      <c r="A980" s="29" t="s">
        <v>4193</v>
      </c>
      <c r="C980" t="s">
        <v>2535</v>
      </c>
      <c r="D980" t="s">
        <v>1609</v>
      </c>
      <c r="E980" t="s">
        <v>4194</v>
      </c>
      <c r="I980" t="s">
        <v>1305</v>
      </c>
      <c r="J980" t="s">
        <v>4193</v>
      </c>
      <c r="K980" t="s">
        <v>2046</v>
      </c>
      <c r="L980" s="25">
        <v>1</v>
      </c>
      <c r="M980" s="19">
        <v>110</v>
      </c>
      <c r="N980" s="25">
        <v>979</v>
      </c>
      <c r="P980">
        <v>26933</v>
      </c>
      <c r="Q980" s="25">
        <v>42466</v>
      </c>
      <c r="S980">
        <v>0</v>
      </c>
      <c r="T980" t="s">
        <v>1306</v>
      </c>
      <c r="U980" t="s">
        <v>23</v>
      </c>
      <c r="V980" t="s">
        <v>4195</v>
      </c>
      <c r="W980" t="s">
        <v>4196</v>
      </c>
    </row>
    <row r="981" spans="1:23" x14ac:dyDescent="0.25">
      <c r="A981" s="29" t="s">
        <v>4197</v>
      </c>
      <c r="C981" t="s">
        <v>1994</v>
      </c>
      <c r="D981" t="s">
        <v>1378</v>
      </c>
      <c r="E981" t="s">
        <v>1620</v>
      </c>
      <c r="I981" t="s">
        <v>1305</v>
      </c>
      <c r="J981" t="s">
        <v>4197</v>
      </c>
      <c r="K981" t="s">
        <v>2045</v>
      </c>
      <c r="L981" s="25">
        <v>1</v>
      </c>
      <c r="M981" s="19">
        <v>110</v>
      </c>
      <c r="N981" s="25">
        <v>980</v>
      </c>
      <c r="P981">
        <v>27074</v>
      </c>
      <c r="Q981" s="25">
        <v>41704</v>
      </c>
      <c r="S981">
        <v>0</v>
      </c>
      <c r="T981" t="s">
        <v>1306</v>
      </c>
      <c r="U981" t="s">
        <v>23</v>
      </c>
      <c r="V981" t="s">
        <v>4198</v>
      </c>
      <c r="W981" t="s">
        <v>4199</v>
      </c>
    </row>
    <row r="982" spans="1:23" x14ac:dyDescent="0.25">
      <c r="A982" t="s">
        <v>4200</v>
      </c>
      <c r="C982" t="s">
        <v>2528</v>
      </c>
      <c r="D982" t="s">
        <v>1346</v>
      </c>
      <c r="E982" t="s">
        <v>4201</v>
      </c>
      <c r="I982" t="s">
        <v>1305</v>
      </c>
      <c r="J982" t="s">
        <v>4200</v>
      </c>
      <c r="K982" t="s">
        <v>2045</v>
      </c>
      <c r="L982" s="25">
        <v>1</v>
      </c>
      <c r="M982" s="19">
        <v>110</v>
      </c>
      <c r="N982" s="25">
        <v>981</v>
      </c>
      <c r="P982">
        <v>10990410</v>
      </c>
      <c r="Q982" s="25">
        <v>40743</v>
      </c>
      <c r="S982">
        <v>0</v>
      </c>
      <c r="T982" t="s">
        <v>1306</v>
      </c>
      <c r="U982" t="s">
        <v>23</v>
      </c>
      <c r="V982" t="s">
        <v>68</v>
      </c>
      <c r="W982" t="s">
        <v>69</v>
      </c>
    </row>
    <row r="983" spans="1:23" x14ac:dyDescent="0.25">
      <c r="A983" t="s">
        <v>4202</v>
      </c>
      <c r="C983" t="s">
        <v>2732</v>
      </c>
      <c r="D983" t="s">
        <v>1378</v>
      </c>
      <c r="E983" t="s">
        <v>3389</v>
      </c>
      <c r="I983" t="s">
        <v>1305</v>
      </c>
      <c r="J983" t="s">
        <v>4202</v>
      </c>
      <c r="K983" t="s">
        <v>2046</v>
      </c>
      <c r="L983" s="25">
        <v>1</v>
      </c>
      <c r="M983" s="19">
        <v>110</v>
      </c>
      <c r="N983" s="25">
        <v>982</v>
      </c>
      <c r="P983">
        <v>11326510</v>
      </c>
      <c r="Q983" s="25">
        <v>40743</v>
      </c>
      <c r="S983">
        <v>0</v>
      </c>
      <c r="T983" t="s">
        <v>1306</v>
      </c>
      <c r="U983" t="s">
        <v>23</v>
      </c>
      <c r="V983" t="s">
        <v>68</v>
      </c>
      <c r="W983" t="s">
        <v>69</v>
      </c>
    </row>
    <row r="984" spans="1:23" x14ac:dyDescent="0.25">
      <c r="A984" t="s">
        <v>4203</v>
      </c>
      <c r="C984" t="s">
        <v>1356</v>
      </c>
      <c r="D984" t="s">
        <v>1303</v>
      </c>
      <c r="E984" t="s">
        <v>4204</v>
      </c>
      <c r="I984" t="s">
        <v>1305</v>
      </c>
      <c r="J984" t="s">
        <v>4203</v>
      </c>
      <c r="K984" t="s">
        <v>2046</v>
      </c>
      <c r="L984" s="25">
        <v>1</v>
      </c>
      <c r="M984" s="19">
        <v>110</v>
      </c>
      <c r="N984" s="25">
        <v>983</v>
      </c>
      <c r="P984">
        <v>11326110</v>
      </c>
      <c r="Q984" s="25">
        <v>40746</v>
      </c>
      <c r="S984">
        <v>0</v>
      </c>
      <c r="T984" t="s">
        <v>1306</v>
      </c>
      <c r="U984" t="s">
        <v>23</v>
      </c>
      <c r="V984" t="s">
        <v>65</v>
      </c>
      <c r="W984" t="s">
        <v>66</v>
      </c>
    </row>
    <row r="985" spans="1:23" x14ac:dyDescent="0.25">
      <c r="A985" t="s">
        <v>4205</v>
      </c>
      <c r="C985" t="s">
        <v>3244</v>
      </c>
      <c r="D985" t="s">
        <v>1412</v>
      </c>
      <c r="E985" t="s">
        <v>4206</v>
      </c>
      <c r="I985" t="s">
        <v>1305</v>
      </c>
      <c r="J985" t="s">
        <v>4205</v>
      </c>
      <c r="K985" t="s">
        <v>2045</v>
      </c>
      <c r="L985" s="25">
        <v>1</v>
      </c>
      <c r="M985" s="19">
        <v>110</v>
      </c>
      <c r="N985" s="25">
        <v>984</v>
      </c>
      <c r="P985">
        <v>26718</v>
      </c>
      <c r="Q985" s="25">
        <v>40743</v>
      </c>
      <c r="S985">
        <v>0</v>
      </c>
      <c r="T985" t="s">
        <v>1306</v>
      </c>
      <c r="U985" t="s">
        <v>23</v>
      </c>
      <c r="V985" t="s">
        <v>2798</v>
      </c>
      <c r="W985" t="s">
        <v>2799</v>
      </c>
    </row>
    <row r="986" spans="1:23" x14ac:dyDescent="0.25">
      <c r="A986" t="s">
        <v>4207</v>
      </c>
      <c r="C986" t="s">
        <v>4208</v>
      </c>
      <c r="D986" t="s">
        <v>1594</v>
      </c>
      <c r="E986" t="s">
        <v>4209</v>
      </c>
      <c r="I986" t="s">
        <v>1305</v>
      </c>
      <c r="J986" t="s">
        <v>4207</v>
      </c>
      <c r="K986" t="s">
        <v>2045</v>
      </c>
      <c r="L986" s="25">
        <v>1</v>
      </c>
      <c r="M986" s="19">
        <v>110</v>
      </c>
      <c r="N986" s="25">
        <v>985</v>
      </c>
      <c r="P986">
        <v>11326310</v>
      </c>
      <c r="Q986" s="25">
        <v>40743</v>
      </c>
      <c r="S986">
        <v>0</v>
      </c>
      <c r="T986" t="s">
        <v>1306</v>
      </c>
      <c r="U986" t="s">
        <v>23</v>
      </c>
      <c r="V986" t="s">
        <v>68</v>
      </c>
      <c r="W986" t="s">
        <v>69</v>
      </c>
    </row>
    <row r="987" spans="1:23" x14ac:dyDescent="0.25">
      <c r="A987" t="s">
        <v>4210</v>
      </c>
      <c r="C987" t="s">
        <v>4211</v>
      </c>
      <c r="D987" t="s">
        <v>1303</v>
      </c>
      <c r="E987" t="s">
        <v>2301</v>
      </c>
      <c r="I987" t="s">
        <v>1305</v>
      </c>
      <c r="J987" t="s">
        <v>4210</v>
      </c>
      <c r="K987" t="s">
        <v>2045</v>
      </c>
      <c r="L987" s="25">
        <v>1</v>
      </c>
      <c r="M987" s="19">
        <v>110</v>
      </c>
      <c r="N987" s="25">
        <v>986</v>
      </c>
      <c r="P987">
        <v>11326010</v>
      </c>
      <c r="Q987" s="25">
        <v>40744</v>
      </c>
      <c r="S987">
        <v>0</v>
      </c>
      <c r="T987" t="s">
        <v>1306</v>
      </c>
      <c r="U987" t="s">
        <v>23</v>
      </c>
      <c r="V987" t="s">
        <v>65</v>
      </c>
      <c r="W987" t="s">
        <v>66</v>
      </c>
    </row>
    <row r="988" spans="1:23" x14ac:dyDescent="0.25">
      <c r="A988" s="29" t="s">
        <v>4212</v>
      </c>
      <c r="C988" t="s">
        <v>1674</v>
      </c>
      <c r="D988" t="s">
        <v>2838</v>
      </c>
      <c r="E988" t="s">
        <v>1495</v>
      </c>
      <c r="I988" t="s">
        <v>1305</v>
      </c>
      <c r="J988" t="s">
        <v>4212</v>
      </c>
      <c r="K988" t="s">
        <v>2046</v>
      </c>
      <c r="L988" s="25">
        <v>1</v>
      </c>
      <c r="M988" s="19">
        <v>110</v>
      </c>
      <c r="N988" s="25">
        <v>987</v>
      </c>
      <c r="P988">
        <v>19337</v>
      </c>
      <c r="Q988" s="25">
        <v>40422</v>
      </c>
      <c r="S988">
        <v>0</v>
      </c>
      <c r="T988" t="s">
        <v>1306</v>
      </c>
      <c r="U988" t="s">
        <v>23</v>
      </c>
      <c r="V988" t="s">
        <v>3409</v>
      </c>
      <c r="W988" t="s">
        <v>3410</v>
      </c>
    </row>
    <row r="989" spans="1:23" x14ac:dyDescent="0.25">
      <c r="A989" t="s">
        <v>4213</v>
      </c>
      <c r="C989" t="s">
        <v>1303</v>
      </c>
      <c r="D989" t="s">
        <v>2464</v>
      </c>
      <c r="E989" t="s">
        <v>2252</v>
      </c>
      <c r="I989" t="s">
        <v>1305</v>
      </c>
      <c r="J989" t="s">
        <v>4213</v>
      </c>
      <c r="K989" t="s">
        <v>2046</v>
      </c>
      <c r="L989" s="25">
        <v>1</v>
      </c>
      <c r="M989" s="19">
        <v>110</v>
      </c>
      <c r="N989" s="25">
        <v>988</v>
      </c>
      <c r="P989">
        <v>10190910</v>
      </c>
      <c r="Q989" s="25">
        <v>42199</v>
      </c>
      <c r="S989">
        <v>0</v>
      </c>
      <c r="T989" t="s">
        <v>1306</v>
      </c>
      <c r="U989" t="s">
        <v>23</v>
      </c>
      <c r="V989" t="s">
        <v>141</v>
      </c>
      <c r="W989" t="s">
        <v>142</v>
      </c>
    </row>
    <row r="990" spans="1:23" x14ac:dyDescent="0.25">
      <c r="A990" t="s">
        <v>4214</v>
      </c>
      <c r="C990" t="s">
        <v>1941</v>
      </c>
      <c r="D990" t="s">
        <v>1340</v>
      </c>
      <c r="E990" t="s">
        <v>4215</v>
      </c>
      <c r="I990" t="s">
        <v>1305</v>
      </c>
      <c r="J990" t="s">
        <v>4214</v>
      </c>
      <c r="K990" t="s">
        <v>2045</v>
      </c>
      <c r="L990" s="25">
        <v>1</v>
      </c>
      <c r="M990" s="19">
        <v>110</v>
      </c>
      <c r="N990" s="25">
        <v>989</v>
      </c>
      <c r="P990">
        <v>10191210</v>
      </c>
      <c r="Q990" s="25">
        <v>42199</v>
      </c>
      <c r="S990">
        <v>0</v>
      </c>
      <c r="T990" t="s">
        <v>1306</v>
      </c>
      <c r="U990" t="s">
        <v>23</v>
      </c>
      <c r="V990" t="s">
        <v>141</v>
      </c>
      <c r="W990" t="s">
        <v>142</v>
      </c>
    </row>
    <row r="991" spans="1:23" x14ac:dyDescent="0.25">
      <c r="A991" t="s">
        <v>4216</v>
      </c>
      <c r="C991" t="s">
        <v>1701</v>
      </c>
      <c r="D991" t="s">
        <v>2922</v>
      </c>
      <c r="E991" t="s">
        <v>1365</v>
      </c>
      <c r="I991" t="s">
        <v>1305</v>
      </c>
      <c r="J991" t="s">
        <v>4216</v>
      </c>
      <c r="K991" t="s">
        <v>2045</v>
      </c>
      <c r="L991" s="25">
        <v>1</v>
      </c>
      <c r="M991" s="19">
        <v>110</v>
      </c>
      <c r="N991" s="25">
        <v>990</v>
      </c>
      <c r="P991">
        <v>10191010</v>
      </c>
      <c r="Q991" s="25">
        <v>42314</v>
      </c>
      <c r="S991">
        <v>0</v>
      </c>
      <c r="T991" t="s">
        <v>1306</v>
      </c>
      <c r="U991" t="s">
        <v>23</v>
      </c>
      <c r="V991" t="s">
        <v>141</v>
      </c>
      <c r="W991" t="s">
        <v>142</v>
      </c>
    </row>
    <row r="992" spans="1:23" x14ac:dyDescent="0.25">
      <c r="A992" t="s">
        <v>4217</v>
      </c>
      <c r="C992" t="s">
        <v>1412</v>
      </c>
      <c r="D992" t="s">
        <v>2528</v>
      </c>
      <c r="E992" t="s">
        <v>1341</v>
      </c>
      <c r="I992" t="s">
        <v>1305</v>
      </c>
      <c r="J992" t="s">
        <v>4217</v>
      </c>
      <c r="K992" t="s">
        <v>2046</v>
      </c>
      <c r="L992" s="25">
        <v>1</v>
      </c>
      <c r="M992" s="19">
        <v>110</v>
      </c>
      <c r="N992" s="25">
        <v>991</v>
      </c>
      <c r="P992">
        <v>19731</v>
      </c>
      <c r="Q992" s="25">
        <v>33738</v>
      </c>
      <c r="S992">
        <v>0</v>
      </c>
      <c r="T992" t="s">
        <v>1306</v>
      </c>
      <c r="U992" t="s">
        <v>23</v>
      </c>
      <c r="V992" t="s">
        <v>2529</v>
      </c>
      <c r="W992" t="s">
        <v>2530</v>
      </c>
    </row>
    <row r="993" spans="1:23" x14ac:dyDescent="0.25">
      <c r="A993" t="s">
        <v>4218</v>
      </c>
      <c r="C993" t="s">
        <v>1360</v>
      </c>
      <c r="D993" t="s">
        <v>2902</v>
      </c>
      <c r="E993" t="s">
        <v>4219</v>
      </c>
      <c r="I993" t="s">
        <v>1305</v>
      </c>
      <c r="J993" t="s">
        <v>4218</v>
      </c>
      <c r="K993" t="s">
        <v>2045</v>
      </c>
      <c r="L993" s="25">
        <v>1</v>
      </c>
      <c r="M993" s="19">
        <v>110</v>
      </c>
      <c r="N993" s="25">
        <v>992</v>
      </c>
      <c r="P993">
        <v>16537</v>
      </c>
      <c r="Q993" s="25">
        <v>39661</v>
      </c>
      <c r="S993">
        <v>0</v>
      </c>
      <c r="T993" t="s">
        <v>1306</v>
      </c>
      <c r="U993" t="s">
        <v>23</v>
      </c>
      <c r="V993" t="s">
        <v>2860</v>
      </c>
      <c r="W993" t="s">
        <v>2861</v>
      </c>
    </row>
    <row r="994" spans="1:23" x14ac:dyDescent="0.25">
      <c r="A994" t="s">
        <v>4220</v>
      </c>
      <c r="C994" t="s">
        <v>4221</v>
      </c>
      <c r="D994" t="s">
        <v>4222</v>
      </c>
      <c r="E994" t="s">
        <v>4223</v>
      </c>
      <c r="I994" t="s">
        <v>1305</v>
      </c>
      <c r="J994" t="s">
        <v>4220</v>
      </c>
      <c r="K994" t="s">
        <v>2046</v>
      </c>
      <c r="L994" s="25">
        <v>1</v>
      </c>
      <c r="M994" s="19">
        <v>110</v>
      </c>
      <c r="N994" s="25">
        <v>993</v>
      </c>
      <c r="P994">
        <v>24428</v>
      </c>
      <c r="Q994" s="25">
        <v>35431</v>
      </c>
      <c r="S994">
        <v>0</v>
      </c>
      <c r="T994" t="s">
        <v>1306</v>
      </c>
      <c r="U994" t="s">
        <v>23</v>
      </c>
      <c r="V994" t="s">
        <v>2637</v>
      </c>
      <c r="W994" t="s">
        <v>2638</v>
      </c>
    </row>
    <row r="995" spans="1:23" x14ac:dyDescent="0.25">
      <c r="A995" s="29" t="s">
        <v>4224</v>
      </c>
      <c r="C995" t="s">
        <v>1994</v>
      </c>
      <c r="D995" t="s">
        <v>1346</v>
      </c>
      <c r="E995" t="s">
        <v>4225</v>
      </c>
      <c r="I995" t="s">
        <v>1305</v>
      </c>
      <c r="J995" t="s">
        <v>4224</v>
      </c>
      <c r="K995" t="s">
        <v>2045</v>
      </c>
      <c r="L995" s="25">
        <v>1</v>
      </c>
      <c r="M995" s="19">
        <v>110</v>
      </c>
      <c r="N995" s="25">
        <v>994</v>
      </c>
      <c r="P995">
        <v>19351</v>
      </c>
      <c r="Q995" s="25">
        <v>31413</v>
      </c>
      <c r="S995">
        <v>0</v>
      </c>
      <c r="T995" t="s">
        <v>1306</v>
      </c>
      <c r="U995" t="s">
        <v>23</v>
      </c>
      <c r="V995" t="s">
        <v>3409</v>
      </c>
      <c r="W995" t="s">
        <v>3410</v>
      </c>
    </row>
    <row r="996" spans="1:23" x14ac:dyDescent="0.25">
      <c r="A996" t="s">
        <v>4226</v>
      </c>
      <c r="C996" t="s">
        <v>1489</v>
      </c>
      <c r="D996" t="s">
        <v>1360</v>
      </c>
      <c r="E996" t="s">
        <v>1434</v>
      </c>
      <c r="I996" t="s">
        <v>1305</v>
      </c>
      <c r="J996" t="s">
        <v>4226</v>
      </c>
      <c r="K996" t="s">
        <v>2046</v>
      </c>
      <c r="L996" s="25">
        <v>1</v>
      </c>
      <c r="M996" s="19">
        <v>110</v>
      </c>
      <c r="N996" s="25">
        <v>995</v>
      </c>
      <c r="P996">
        <v>10192810</v>
      </c>
      <c r="Q996" s="25">
        <v>39722</v>
      </c>
      <c r="S996">
        <v>0</v>
      </c>
      <c r="T996" t="s">
        <v>1306</v>
      </c>
      <c r="U996" t="s">
        <v>23</v>
      </c>
      <c r="V996" t="s">
        <v>2637</v>
      </c>
      <c r="W996" t="s">
        <v>2638</v>
      </c>
    </row>
    <row r="997" spans="1:23" x14ac:dyDescent="0.25">
      <c r="A997" t="s">
        <v>1366</v>
      </c>
      <c r="C997" t="s">
        <v>1367</v>
      </c>
      <c r="D997" t="s">
        <v>1368</v>
      </c>
      <c r="E997" t="s">
        <v>1369</v>
      </c>
      <c r="I997" t="s">
        <v>1305</v>
      </c>
      <c r="J997" t="s">
        <v>1366</v>
      </c>
      <c r="K997" t="s">
        <v>2045</v>
      </c>
      <c r="L997" s="25">
        <v>1</v>
      </c>
      <c r="M997" s="19">
        <v>110</v>
      </c>
      <c r="N997" s="25">
        <v>996</v>
      </c>
      <c r="P997">
        <v>25993</v>
      </c>
      <c r="Q997" s="25">
        <v>42228</v>
      </c>
      <c r="S997">
        <v>0</v>
      </c>
      <c r="T997" t="s">
        <v>1306</v>
      </c>
      <c r="U997" t="s">
        <v>23</v>
      </c>
      <c r="V997" t="s">
        <v>47</v>
      </c>
      <c r="W997" t="s">
        <v>48</v>
      </c>
    </row>
    <row r="998" spans="1:23" x14ac:dyDescent="0.25">
      <c r="A998" t="s">
        <v>4227</v>
      </c>
      <c r="C998" t="s">
        <v>1356</v>
      </c>
      <c r="D998" t="s">
        <v>1885</v>
      </c>
      <c r="E998" t="s">
        <v>4228</v>
      </c>
      <c r="I998" t="s">
        <v>1305</v>
      </c>
      <c r="J998" t="s">
        <v>4227</v>
      </c>
      <c r="K998" t="s">
        <v>2046</v>
      </c>
      <c r="L998" s="25">
        <v>1</v>
      </c>
      <c r="M998" s="19">
        <v>110</v>
      </c>
      <c r="N998" s="25">
        <v>997</v>
      </c>
      <c r="P998">
        <v>12166510</v>
      </c>
      <c r="Q998" s="25">
        <v>40787</v>
      </c>
      <c r="S998">
        <v>0</v>
      </c>
      <c r="T998" t="s">
        <v>1306</v>
      </c>
      <c r="U998" t="s">
        <v>23</v>
      </c>
      <c r="V998" t="s">
        <v>53</v>
      </c>
      <c r="W998" t="s">
        <v>54</v>
      </c>
    </row>
    <row r="999" spans="1:23" x14ac:dyDescent="0.25">
      <c r="A999" t="s">
        <v>1370</v>
      </c>
      <c r="C999" t="s">
        <v>1371</v>
      </c>
      <c r="D999" t="s">
        <v>1336</v>
      </c>
      <c r="E999" t="s">
        <v>1372</v>
      </c>
      <c r="I999" t="s">
        <v>1305</v>
      </c>
      <c r="J999" t="s">
        <v>1370</v>
      </c>
      <c r="K999" t="s">
        <v>2046</v>
      </c>
      <c r="L999" s="25">
        <v>1</v>
      </c>
      <c r="M999" s="19">
        <v>110</v>
      </c>
      <c r="N999" s="25">
        <v>998</v>
      </c>
      <c r="P999">
        <v>12429210</v>
      </c>
      <c r="Q999" s="25">
        <v>42473</v>
      </c>
      <c r="S999">
        <v>0</v>
      </c>
      <c r="T999" t="s">
        <v>1306</v>
      </c>
      <c r="U999" t="s">
        <v>23</v>
      </c>
      <c r="V999" t="s">
        <v>53</v>
      </c>
      <c r="W999" t="s">
        <v>54</v>
      </c>
    </row>
    <row r="1000" spans="1:23" x14ac:dyDescent="0.25">
      <c r="A1000" t="s">
        <v>4229</v>
      </c>
      <c r="C1000" t="s">
        <v>1378</v>
      </c>
      <c r="D1000" t="s">
        <v>3822</v>
      </c>
      <c r="E1000" t="s">
        <v>1944</v>
      </c>
      <c r="I1000" t="s">
        <v>1305</v>
      </c>
      <c r="J1000" t="s">
        <v>4229</v>
      </c>
      <c r="K1000" t="s">
        <v>2045</v>
      </c>
      <c r="L1000" s="25">
        <v>1</v>
      </c>
      <c r="M1000" s="19">
        <v>110</v>
      </c>
      <c r="N1000" s="25">
        <v>999</v>
      </c>
      <c r="P1000">
        <v>25289</v>
      </c>
      <c r="Q1000" s="25">
        <v>42614</v>
      </c>
      <c r="S1000">
        <v>0</v>
      </c>
      <c r="T1000" t="s">
        <v>1306</v>
      </c>
      <c r="U1000" t="s">
        <v>23</v>
      </c>
      <c r="V1000" t="s">
        <v>2083</v>
      </c>
      <c r="W1000" t="s">
        <v>2084</v>
      </c>
    </row>
    <row r="1001" spans="1:23" x14ac:dyDescent="0.25">
      <c r="A1001" t="s">
        <v>4230</v>
      </c>
      <c r="C1001" t="s">
        <v>1311</v>
      </c>
      <c r="D1001" t="s">
        <v>1356</v>
      </c>
      <c r="E1001" t="s">
        <v>4231</v>
      </c>
      <c r="I1001" t="s">
        <v>1305</v>
      </c>
      <c r="J1001" t="s">
        <v>4230</v>
      </c>
      <c r="K1001" t="s">
        <v>2046</v>
      </c>
      <c r="L1001" s="25">
        <v>1</v>
      </c>
      <c r="M1001" s="19">
        <v>110</v>
      </c>
      <c r="N1001" s="25">
        <v>1000</v>
      </c>
      <c r="P1001">
        <v>11751710</v>
      </c>
      <c r="Q1001" s="25">
        <v>37135</v>
      </c>
      <c r="S1001">
        <v>0</v>
      </c>
      <c r="T1001" t="s">
        <v>1306</v>
      </c>
      <c r="U1001" t="s">
        <v>23</v>
      </c>
      <c r="V1001" t="s">
        <v>65</v>
      </c>
      <c r="W1001" t="s">
        <v>66</v>
      </c>
    </row>
    <row r="1002" spans="1:23" x14ac:dyDescent="0.25">
      <c r="A1002" s="29" t="s">
        <v>4232</v>
      </c>
      <c r="C1002" t="s">
        <v>1392</v>
      </c>
      <c r="D1002" t="s">
        <v>4233</v>
      </c>
      <c r="E1002" t="s">
        <v>4234</v>
      </c>
      <c r="I1002" t="s">
        <v>1305</v>
      </c>
      <c r="J1002" t="s">
        <v>4232</v>
      </c>
      <c r="K1002" t="s">
        <v>2045</v>
      </c>
      <c r="L1002" s="25">
        <v>1</v>
      </c>
      <c r="M1002" s="19">
        <v>110</v>
      </c>
      <c r="N1002" s="25">
        <v>1001</v>
      </c>
      <c r="P1002">
        <v>11795610</v>
      </c>
      <c r="Q1002" s="25">
        <v>39326</v>
      </c>
      <c r="S1002">
        <v>0</v>
      </c>
      <c r="T1002" t="s">
        <v>1306</v>
      </c>
      <c r="U1002" t="s">
        <v>23</v>
      </c>
      <c r="V1002" t="s">
        <v>2104</v>
      </c>
      <c r="W1002" t="s">
        <v>2105</v>
      </c>
    </row>
    <row r="1003" spans="1:23" x14ac:dyDescent="0.25">
      <c r="A1003" s="29" t="s">
        <v>4235</v>
      </c>
      <c r="C1003" t="s">
        <v>4236</v>
      </c>
      <c r="D1003" t="s">
        <v>1340</v>
      </c>
      <c r="E1003" t="s">
        <v>4237</v>
      </c>
      <c r="I1003" t="s">
        <v>1305</v>
      </c>
      <c r="J1003" t="s">
        <v>4235</v>
      </c>
      <c r="K1003" t="s">
        <v>2046</v>
      </c>
      <c r="L1003" s="25">
        <v>1</v>
      </c>
      <c r="M1003" s="19">
        <v>110</v>
      </c>
      <c r="N1003" s="25">
        <v>1002</v>
      </c>
      <c r="P1003">
        <v>11801310</v>
      </c>
      <c r="Q1003" s="25">
        <v>38261</v>
      </c>
      <c r="S1003">
        <v>0</v>
      </c>
      <c r="T1003" t="s">
        <v>1306</v>
      </c>
      <c r="U1003" t="s">
        <v>23</v>
      </c>
      <c r="V1003" t="s">
        <v>2265</v>
      </c>
      <c r="W1003" t="s">
        <v>2266</v>
      </c>
    </row>
    <row r="1004" spans="1:23" x14ac:dyDescent="0.25">
      <c r="A1004" t="s">
        <v>4238</v>
      </c>
      <c r="C1004" t="s">
        <v>2470</v>
      </c>
      <c r="D1004" t="s">
        <v>2287</v>
      </c>
      <c r="E1004" t="s">
        <v>4239</v>
      </c>
      <c r="I1004" t="s">
        <v>1305</v>
      </c>
      <c r="J1004" t="s">
        <v>4238</v>
      </c>
      <c r="K1004" t="s">
        <v>2045</v>
      </c>
      <c r="L1004" s="25">
        <v>1</v>
      </c>
      <c r="M1004" s="19">
        <v>110</v>
      </c>
      <c r="N1004" s="25">
        <v>1003</v>
      </c>
      <c r="P1004">
        <v>25964</v>
      </c>
      <c r="Q1004" s="25">
        <v>41518</v>
      </c>
      <c r="S1004">
        <v>0</v>
      </c>
      <c r="T1004" t="s">
        <v>1306</v>
      </c>
      <c r="U1004" t="s">
        <v>23</v>
      </c>
      <c r="V1004" t="s">
        <v>65</v>
      </c>
      <c r="W1004" t="s">
        <v>66</v>
      </c>
    </row>
    <row r="1005" spans="1:23" x14ac:dyDescent="0.25">
      <c r="A1005" t="s">
        <v>4240</v>
      </c>
      <c r="C1005" t="s">
        <v>1834</v>
      </c>
      <c r="D1005" t="s">
        <v>1515</v>
      </c>
      <c r="E1005" t="s">
        <v>4241</v>
      </c>
      <c r="I1005" t="s">
        <v>1305</v>
      </c>
      <c r="J1005" t="s">
        <v>4240</v>
      </c>
      <c r="K1005" t="s">
        <v>2046</v>
      </c>
      <c r="L1005" s="25">
        <v>1</v>
      </c>
      <c r="M1005" s="19">
        <v>110</v>
      </c>
      <c r="N1005" s="25">
        <v>1004</v>
      </c>
      <c r="P1005">
        <v>11807110</v>
      </c>
      <c r="Q1005" s="25">
        <v>39692</v>
      </c>
      <c r="S1005">
        <v>0</v>
      </c>
      <c r="T1005" t="s">
        <v>1306</v>
      </c>
      <c r="U1005" t="s">
        <v>23</v>
      </c>
      <c r="V1005" t="s">
        <v>53</v>
      </c>
      <c r="W1005" t="s">
        <v>54</v>
      </c>
    </row>
    <row r="1006" spans="1:23" x14ac:dyDescent="0.25">
      <c r="A1006" t="s">
        <v>4242</v>
      </c>
      <c r="C1006" t="s">
        <v>1389</v>
      </c>
      <c r="D1006" t="s">
        <v>2424</v>
      </c>
      <c r="E1006" t="s">
        <v>4243</v>
      </c>
      <c r="I1006" t="s">
        <v>1305</v>
      </c>
      <c r="J1006" t="s">
        <v>4242</v>
      </c>
      <c r="K1006" t="s">
        <v>2045</v>
      </c>
      <c r="L1006" s="25">
        <v>1</v>
      </c>
      <c r="M1006" s="19">
        <v>110</v>
      </c>
      <c r="N1006" s="25">
        <v>1005</v>
      </c>
      <c r="P1006">
        <v>11819610</v>
      </c>
      <c r="Q1006" s="25">
        <v>39692</v>
      </c>
      <c r="S1006">
        <v>0</v>
      </c>
      <c r="T1006" t="s">
        <v>1306</v>
      </c>
      <c r="U1006" t="s">
        <v>23</v>
      </c>
      <c r="V1006" t="s">
        <v>2313</v>
      </c>
      <c r="W1006" t="s">
        <v>2314</v>
      </c>
    </row>
    <row r="1007" spans="1:23" x14ac:dyDescent="0.25">
      <c r="A1007" t="s">
        <v>4244</v>
      </c>
      <c r="C1007" t="s">
        <v>2457</v>
      </c>
      <c r="D1007" t="s">
        <v>1962</v>
      </c>
      <c r="E1007" t="s">
        <v>4245</v>
      </c>
      <c r="I1007" t="s">
        <v>1305</v>
      </c>
      <c r="J1007" t="s">
        <v>4244</v>
      </c>
      <c r="K1007" t="s">
        <v>2045</v>
      </c>
      <c r="L1007" s="25">
        <v>1</v>
      </c>
      <c r="M1007" s="19">
        <v>110</v>
      </c>
      <c r="N1007" s="25">
        <v>1006</v>
      </c>
      <c r="P1007">
        <v>11819210</v>
      </c>
      <c r="Q1007" s="25">
        <v>39692</v>
      </c>
      <c r="S1007">
        <v>0</v>
      </c>
      <c r="T1007" t="s">
        <v>1306</v>
      </c>
      <c r="U1007" t="s">
        <v>23</v>
      </c>
      <c r="V1007" t="s">
        <v>65</v>
      </c>
      <c r="W1007" t="s">
        <v>66</v>
      </c>
    </row>
    <row r="1008" spans="1:23" x14ac:dyDescent="0.25">
      <c r="A1008" t="s">
        <v>4246</v>
      </c>
      <c r="C1008" t="s">
        <v>1353</v>
      </c>
      <c r="D1008" t="s">
        <v>1412</v>
      </c>
      <c r="E1008" t="s">
        <v>4247</v>
      </c>
      <c r="I1008" t="s">
        <v>1305</v>
      </c>
      <c r="J1008" t="s">
        <v>4246</v>
      </c>
      <c r="K1008" t="s">
        <v>2046</v>
      </c>
      <c r="L1008" s="25">
        <v>1</v>
      </c>
      <c r="M1008" s="19">
        <v>110</v>
      </c>
      <c r="N1008" s="25">
        <v>1007</v>
      </c>
      <c r="P1008">
        <v>11819510</v>
      </c>
      <c r="Q1008" s="25">
        <v>39692</v>
      </c>
      <c r="S1008">
        <v>0</v>
      </c>
      <c r="T1008" t="s">
        <v>1306</v>
      </c>
      <c r="U1008" t="s">
        <v>23</v>
      </c>
      <c r="V1008" t="s">
        <v>2188</v>
      </c>
      <c r="W1008" t="s">
        <v>2189</v>
      </c>
    </row>
    <row r="1009" spans="1:23" x14ac:dyDescent="0.25">
      <c r="A1009" t="s">
        <v>4248</v>
      </c>
      <c r="C1009" t="s">
        <v>2191</v>
      </c>
      <c r="D1009" t="s">
        <v>1609</v>
      </c>
      <c r="E1009" t="s">
        <v>4249</v>
      </c>
      <c r="I1009" t="s">
        <v>1305</v>
      </c>
      <c r="J1009" t="s">
        <v>4248</v>
      </c>
      <c r="K1009" t="s">
        <v>2046</v>
      </c>
      <c r="L1009" s="25">
        <v>1</v>
      </c>
      <c r="M1009" s="19">
        <v>110</v>
      </c>
      <c r="N1009" s="25">
        <v>1008</v>
      </c>
      <c r="P1009">
        <v>11782910</v>
      </c>
      <c r="Q1009" s="25">
        <v>37135</v>
      </c>
      <c r="S1009">
        <v>0</v>
      </c>
      <c r="T1009" t="s">
        <v>1306</v>
      </c>
      <c r="U1009" t="s">
        <v>23</v>
      </c>
      <c r="V1009" t="s">
        <v>53</v>
      </c>
      <c r="W1009" t="s">
        <v>54</v>
      </c>
    </row>
    <row r="1010" spans="1:23" x14ac:dyDescent="0.25">
      <c r="A1010" t="s">
        <v>4250</v>
      </c>
      <c r="C1010" t="s">
        <v>1834</v>
      </c>
      <c r="D1010" t="s">
        <v>1470</v>
      </c>
      <c r="E1010" t="s">
        <v>4251</v>
      </c>
      <c r="I1010" t="s">
        <v>1305</v>
      </c>
      <c r="J1010" t="s">
        <v>4250</v>
      </c>
      <c r="K1010" t="s">
        <v>2045</v>
      </c>
      <c r="L1010" s="25">
        <v>1</v>
      </c>
      <c r="M1010" s="19">
        <v>110</v>
      </c>
      <c r="N1010" s="25">
        <v>1009</v>
      </c>
      <c r="P1010">
        <v>11919610</v>
      </c>
      <c r="Q1010" s="25">
        <v>40118</v>
      </c>
      <c r="S1010">
        <v>0</v>
      </c>
      <c r="T1010" t="s">
        <v>1306</v>
      </c>
      <c r="U1010" t="s">
        <v>23</v>
      </c>
      <c r="V1010" t="s">
        <v>128</v>
      </c>
      <c r="W1010" t="s">
        <v>129</v>
      </c>
    </row>
    <row r="1011" spans="1:23" x14ac:dyDescent="0.25">
      <c r="A1011" t="s">
        <v>4252</v>
      </c>
      <c r="C1011" t="s">
        <v>1374</v>
      </c>
      <c r="D1011" t="s">
        <v>1374</v>
      </c>
      <c r="E1011" t="s">
        <v>2193</v>
      </c>
      <c r="I1011" t="s">
        <v>1305</v>
      </c>
      <c r="J1011" t="s">
        <v>4252</v>
      </c>
      <c r="K1011" t="s">
        <v>2046</v>
      </c>
      <c r="L1011" s="25">
        <v>1</v>
      </c>
      <c r="M1011" s="19">
        <v>110</v>
      </c>
      <c r="N1011" s="25">
        <v>1010</v>
      </c>
      <c r="P1011">
        <v>11796510</v>
      </c>
      <c r="Q1011" s="25">
        <v>37500</v>
      </c>
      <c r="S1011">
        <v>0</v>
      </c>
      <c r="T1011" t="s">
        <v>1306</v>
      </c>
      <c r="U1011" t="s">
        <v>23</v>
      </c>
      <c r="V1011" t="s">
        <v>65</v>
      </c>
      <c r="W1011" t="s">
        <v>66</v>
      </c>
    </row>
    <row r="1012" spans="1:23" x14ac:dyDescent="0.25">
      <c r="A1012" t="s">
        <v>4253</v>
      </c>
      <c r="C1012" t="s">
        <v>2164</v>
      </c>
      <c r="D1012" t="s">
        <v>1447</v>
      </c>
      <c r="E1012" t="s">
        <v>2363</v>
      </c>
      <c r="I1012" t="s">
        <v>1305</v>
      </c>
      <c r="J1012" t="s">
        <v>4253</v>
      </c>
      <c r="K1012" t="s">
        <v>2045</v>
      </c>
      <c r="L1012" s="25">
        <v>1</v>
      </c>
      <c r="M1012" s="19">
        <v>110</v>
      </c>
      <c r="N1012" s="25">
        <v>1011</v>
      </c>
      <c r="P1012">
        <v>12329810</v>
      </c>
      <c r="Q1012" s="25">
        <v>41656</v>
      </c>
      <c r="S1012">
        <v>0</v>
      </c>
      <c r="T1012" t="s">
        <v>1306</v>
      </c>
      <c r="U1012" t="s">
        <v>23</v>
      </c>
      <c r="V1012" t="s">
        <v>53</v>
      </c>
      <c r="W1012" t="s">
        <v>54</v>
      </c>
    </row>
    <row r="1013" spans="1:23" x14ac:dyDescent="0.25">
      <c r="A1013" t="s">
        <v>4254</v>
      </c>
      <c r="C1013" t="s">
        <v>2270</v>
      </c>
      <c r="D1013" t="s">
        <v>1361</v>
      </c>
      <c r="E1013" t="s">
        <v>4255</v>
      </c>
      <c r="I1013" t="s">
        <v>1305</v>
      </c>
      <c r="J1013" t="s">
        <v>4254</v>
      </c>
      <c r="K1013" t="s">
        <v>2045</v>
      </c>
      <c r="L1013" s="25">
        <v>1</v>
      </c>
      <c r="M1013" s="19">
        <v>110</v>
      </c>
      <c r="N1013" s="25">
        <v>1012</v>
      </c>
      <c r="P1013">
        <v>11819510</v>
      </c>
      <c r="Q1013" s="25">
        <v>39692</v>
      </c>
      <c r="S1013">
        <v>0</v>
      </c>
      <c r="T1013" t="s">
        <v>1306</v>
      </c>
      <c r="U1013" t="s">
        <v>23</v>
      </c>
      <c r="V1013" t="s">
        <v>2188</v>
      </c>
      <c r="W1013" t="s">
        <v>2189</v>
      </c>
    </row>
    <row r="1014" spans="1:23" x14ac:dyDescent="0.25">
      <c r="A1014" t="s">
        <v>4256</v>
      </c>
      <c r="C1014" t="s">
        <v>3827</v>
      </c>
      <c r="D1014" t="s">
        <v>1509</v>
      </c>
      <c r="E1014" t="s">
        <v>4257</v>
      </c>
      <c r="I1014" t="s">
        <v>1305</v>
      </c>
      <c r="J1014" t="s">
        <v>4256</v>
      </c>
      <c r="K1014" t="s">
        <v>2046</v>
      </c>
      <c r="L1014" s="25">
        <v>1</v>
      </c>
      <c r="M1014" s="19">
        <v>110</v>
      </c>
      <c r="N1014" s="25">
        <v>1013</v>
      </c>
      <c r="P1014">
        <v>12261010</v>
      </c>
      <c r="Q1014" s="25">
        <v>41183</v>
      </c>
      <c r="S1014">
        <v>0</v>
      </c>
      <c r="T1014" t="s">
        <v>1306</v>
      </c>
      <c r="U1014" t="s">
        <v>23</v>
      </c>
      <c r="V1014" t="s">
        <v>2188</v>
      </c>
      <c r="W1014" t="s">
        <v>2189</v>
      </c>
    </row>
    <row r="1015" spans="1:23" x14ac:dyDescent="0.25">
      <c r="A1015" t="s">
        <v>4258</v>
      </c>
      <c r="C1015" t="s">
        <v>1834</v>
      </c>
      <c r="D1015" t="s">
        <v>2230</v>
      </c>
      <c r="E1015" t="s">
        <v>4259</v>
      </c>
      <c r="I1015" t="s">
        <v>1305</v>
      </c>
      <c r="J1015" t="s">
        <v>4258</v>
      </c>
      <c r="K1015" t="s">
        <v>2045</v>
      </c>
      <c r="L1015" s="25">
        <v>1</v>
      </c>
      <c r="M1015" s="19">
        <v>110</v>
      </c>
      <c r="N1015" s="25">
        <v>1014</v>
      </c>
      <c r="P1015">
        <v>11819210</v>
      </c>
      <c r="Q1015" s="25">
        <v>39692</v>
      </c>
      <c r="S1015">
        <v>0</v>
      </c>
      <c r="T1015" t="s">
        <v>1306</v>
      </c>
      <c r="U1015" t="s">
        <v>23</v>
      </c>
      <c r="V1015" t="s">
        <v>65</v>
      </c>
      <c r="W1015" t="s">
        <v>66</v>
      </c>
    </row>
    <row r="1016" spans="1:23" x14ac:dyDescent="0.25">
      <c r="A1016" t="s">
        <v>4260</v>
      </c>
      <c r="C1016" t="s">
        <v>1834</v>
      </c>
      <c r="D1016" t="s">
        <v>1320</v>
      </c>
      <c r="E1016" t="s">
        <v>4261</v>
      </c>
      <c r="I1016" t="s">
        <v>1305</v>
      </c>
      <c r="J1016" t="s">
        <v>4260</v>
      </c>
      <c r="K1016" t="s">
        <v>2046</v>
      </c>
      <c r="L1016" s="25">
        <v>1</v>
      </c>
      <c r="M1016" s="19">
        <v>110</v>
      </c>
      <c r="N1016" s="25">
        <v>1015</v>
      </c>
      <c r="P1016">
        <v>11819210</v>
      </c>
      <c r="Q1016" s="25">
        <v>39692</v>
      </c>
      <c r="S1016">
        <v>0</v>
      </c>
      <c r="T1016" t="s">
        <v>1306</v>
      </c>
      <c r="U1016" t="s">
        <v>23</v>
      </c>
      <c r="V1016" t="s">
        <v>65</v>
      </c>
      <c r="W1016" t="s">
        <v>66</v>
      </c>
    </row>
    <row r="1017" spans="1:23" x14ac:dyDescent="0.25">
      <c r="A1017" t="s">
        <v>4262</v>
      </c>
      <c r="C1017" t="s">
        <v>1467</v>
      </c>
      <c r="D1017" t="s">
        <v>2401</v>
      </c>
      <c r="E1017" t="s">
        <v>4263</v>
      </c>
      <c r="I1017" t="s">
        <v>1305</v>
      </c>
      <c r="J1017" t="s">
        <v>4262</v>
      </c>
      <c r="K1017" t="s">
        <v>2045</v>
      </c>
      <c r="L1017" s="25">
        <v>1</v>
      </c>
      <c r="M1017" s="19">
        <v>110</v>
      </c>
      <c r="N1017" s="25">
        <v>1016</v>
      </c>
      <c r="P1017">
        <v>11750710</v>
      </c>
      <c r="Q1017" s="25">
        <v>37500</v>
      </c>
      <c r="S1017">
        <v>0</v>
      </c>
      <c r="T1017" t="s">
        <v>1306</v>
      </c>
      <c r="U1017" t="s">
        <v>23</v>
      </c>
      <c r="V1017" t="s">
        <v>65</v>
      </c>
      <c r="W1017" t="s">
        <v>66</v>
      </c>
    </row>
    <row r="1018" spans="1:23" x14ac:dyDescent="0.25">
      <c r="A1018" t="s">
        <v>4264</v>
      </c>
      <c r="C1018" t="s">
        <v>1834</v>
      </c>
      <c r="D1018" t="s">
        <v>1834</v>
      </c>
      <c r="E1018" t="s">
        <v>1680</v>
      </c>
      <c r="I1018" t="s">
        <v>1305</v>
      </c>
      <c r="J1018" t="s">
        <v>4264</v>
      </c>
      <c r="K1018" t="s">
        <v>2045</v>
      </c>
      <c r="L1018" s="25">
        <v>1</v>
      </c>
      <c r="M1018" s="19">
        <v>110</v>
      </c>
      <c r="N1018" s="25">
        <v>1017</v>
      </c>
      <c r="P1018">
        <v>11819210</v>
      </c>
      <c r="Q1018" s="25">
        <v>39692</v>
      </c>
      <c r="S1018">
        <v>0</v>
      </c>
      <c r="T1018" t="s">
        <v>1306</v>
      </c>
      <c r="U1018" t="s">
        <v>23</v>
      </c>
      <c r="V1018" t="s">
        <v>65</v>
      </c>
      <c r="W1018" t="s">
        <v>66</v>
      </c>
    </row>
    <row r="1019" spans="1:23" x14ac:dyDescent="0.25">
      <c r="A1019" t="s">
        <v>4265</v>
      </c>
      <c r="C1019" t="s">
        <v>1612</v>
      </c>
      <c r="D1019" t="s">
        <v>1612</v>
      </c>
      <c r="E1019" t="s">
        <v>4266</v>
      </c>
      <c r="I1019" t="s">
        <v>1305</v>
      </c>
      <c r="J1019" t="s">
        <v>4265</v>
      </c>
      <c r="K1019" t="s">
        <v>2045</v>
      </c>
      <c r="L1019" s="25">
        <v>1</v>
      </c>
      <c r="M1019" s="19">
        <v>110</v>
      </c>
      <c r="N1019" s="25">
        <v>1018</v>
      </c>
      <c r="P1019">
        <v>12352510</v>
      </c>
      <c r="Q1019" s="25">
        <v>41883</v>
      </c>
      <c r="S1019">
        <v>0</v>
      </c>
      <c r="T1019" t="s">
        <v>1306</v>
      </c>
      <c r="U1019" t="s">
        <v>23</v>
      </c>
      <c r="V1019" t="s">
        <v>65</v>
      </c>
      <c r="W1019" t="s">
        <v>66</v>
      </c>
    </row>
    <row r="1020" spans="1:23" x14ac:dyDescent="0.25">
      <c r="A1020" t="s">
        <v>4267</v>
      </c>
      <c r="C1020" t="s">
        <v>2121</v>
      </c>
      <c r="D1020" t="s">
        <v>4268</v>
      </c>
      <c r="E1020" t="s">
        <v>4269</v>
      </c>
      <c r="I1020" t="s">
        <v>1305</v>
      </c>
      <c r="J1020" t="s">
        <v>4267</v>
      </c>
      <c r="K1020" t="s">
        <v>2045</v>
      </c>
      <c r="L1020" s="25">
        <v>1</v>
      </c>
      <c r="M1020" s="19">
        <v>110</v>
      </c>
      <c r="N1020" s="25">
        <v>1019</v>
      </c>
      <c r="P1020">
        <v>12351210</v>
      </c>
      <c r="Q1020" s="25">
        <v>41883</v>
      </c>
      <c r="S1020">
        <v>0</v>
      </c>
      <c r="T1020" t="s">
        <v>1306</v>
      </c>
      <c r="U1020" t="s">
        <v>23</v>
      </c>
      <c r="V1020" t="s">
        <v>65</v>
      </c>
      <c r="W1020" t="s">
        <v>66</v>
      </c>
    </row>
    <row r="1021" spans="1:23" x14ac:dyDescent="0.25">
      <c r="A1021" t="s">
        <v>4270</v>
      </c>
      <c r="C1021" t="s">
        <v>4271</v>
      </c>
      <c r="D1021" t="s">
        <v>4272</v>
      </c>
      <c r="E1021" t="s">
        <v>4273</v>
      </c>
      <c r="I1021" t="s">
        <v>1305</v>
      </c>
      <c r="J1021" t="s">
        <v>4270</v>
      </c>
      <c r="K1021" t="s">
        <v>2046</v>
      </c>
      <c r="L1021" s="25">
        <v>1</v>
      </c>
      <c r="M1021" s="19">
        <v>110</v>
      </c>
      <c r="N1021" s="25">
        <v>1020</v>
      </c>
      <c r="P1021">
        <v>12351810</v>
      </c>
      <c r="Q1021" s="25">
        <v>41913</v>
      </c>
      <c r="S1021">
        <v>0</v>
      </c>
      <c r="T1021" t="s">
        <v>1306</v>
      </c>
      <c r="U1021" t="s">
        <v>23</v>
      </c>
      <c r="V1021" t="s">
        <v>2188</v>
      </c>
      <c r="W1021" t="s">
        <v>2189</v>
      </c>
    </row>
    <row r="1022" spans="1:23" x14ac:dyDescent="0.25">
      <c r="A1022" t="s">
        <v>4274</v>
      </c>
      <c r="C1022" t="s">
        <v>3844</v>
      </c>
      <c r="D1022" t="s">
        <v>1400</v>
      </c>
      <c r="E1022" t="s">
        <v>4275</v>
      </c>
      <c r="I1022" t="s">
        <v>1305</v>
      </c>
      <c r="J1022" t="s">
        <v>4274</v>
      </c>
      <c r="K1022" t="s">
        <v>2045</v>
      </c>
      <c r="L1022" s="25">
        <v>1</v>
      </c>
      <c r="M1022" s="19">
        <v>110</v>
      </c>
      <c r="N1022" s="25">
        <v>1021</v>
      </c>
      <c r="P1022">
        <v>12164610</v>
      </c>
      <c r="Q1022" s="25">
        <v>40787</v>
      </c>
      <c r="S1022">
        <v>0</v>
      </c>
      <c r="T1022" t="s">
        <v>1306</v>
      </c>
      <c r="U1022" t="s">
        <v>23</v>
      </c>
      <c r="V1022" t="s">
        <v>65</v>
      </c>
      <c r="W1022" t="s">
        <v>66</v>
      </c>
    </row>
    <row r="1023" spans="1:23" x14ac:dyDescent="0.25">
      <c r="A1023" t="s">
        <v>4276</v>
      </c>
      <c r="C1023" t="s">
        <v>1451</v>
      </c>
      <c r="D1023" t="s">
        <v>1622</v>
      </c>
      <c r="E1023" t="s">
        <v>4277</v>
      </c>
      <c r="I1023" t="s">
        <v>1305</v>
      </c>
      <c r="J1023" t="s">
        <v>4276</v>
      </c>
      <c r="K1023" t="s">
        <v>2046</v>
      </c>
      <c r="L1023" s="25">
        <v>1</v>
      </c>
      <c r="M1023" s="19">
        <v>110</v>
      </c>
      <c r="N1023" s="25">
        <v>1022</v>
      </c>
      <c r="P1023">
        <v>11791110</v>
      </c>
      <c r="Q1023" s="25">
        <v>39692</v>
      </c>
      <c r="S1023">
        <v>0</v>
      </c>
      <c r="T1023" t="s">
        <v>1306</v>
      </c>
      <c r="U1023" t="s">
        <v>23</v>
      </c>
      <c r="V1023" t="s">
        <v>53</v>
      </c>
      <c r="W1023" t="s">
        <v>54</v>
      </c>
    </row>
    <row r="1024" spans="1:23" x14ac:dyDescent="0.25">
      <c r="A1024" t="s">
        <v>4278</v>
      </c>
      <c r="C1024" t="s">
        <v>4279</v>
      </c>
      <c r="D1024" t="s">
        <v>1323</v>
      </c>
      <c r="E1024" t="s">
        <v>4280</v>
      </c>
      <c r="I1024" t="s">
        <v>1305</v>
      </c>
      <c r="J1024" t="s">
        <v>4278</v>
      </c>
      <c r="K1024" t="s">
        <v>2045</v>
      </c>
      <c r="L1024" s="25">
        <v>1</v>
      </c>
      <c r="M1024" s="19">
        <v>110</v>
      </c>
      <c r="N1024" s="25">
        <v>1023</v>
      </c>
      <c r="P1024">
        <v>11806510</v>
      </c>
      <c r="Q1024" s="25">
        <v>38626</v>
      </c>
      <c r="S1024">
        <v>0</v>
      </c>
      <c r="T1024" t="s">
        <v>1306</v>
      </c>
      <c r="U1024" t="s">
        <v>23</v>
      </c>
      <c r="V1024" t="s">
        <v>65</v>
      </c>
      <c r="W1024" t="s">
        <v>66</v>
      </c>
    </row>
    <row r="1025" spans="1:23" x14ac:dyDescent="0.25">
      <c r="A1025" t="s">
        <v>4281</v>
      </c>
      <c r="C1025" t="s">
        <v>2535</v>
      </c>
      <c r="D1025" t="s">
        <v>4208</v>
      </c>
      <c r="E1025" t="s">
        <v>4282</v>
      </c>
      <c r="I1025" t="s">
        <v>1305</v>
      </c>
      <c r="J1025" t="s">
        <v>4281</v>
      </c>
      <c r="K1025" t="s">
        <v>2045</v>
      </c>
      <c r="L1025" s="25">
        <v>1</v>
      </c>
      <c r="M1025" s="19">
        <v>110</v>
      </c>
      <c r="N1025" s="25">
        <v>1024</v>
      </c>
      <c r="P1025">
        <v>11819510</v>
      </c>
      <c r="Q1025" s="25">
        <v>39692</v>
      </c>
      <c r="S1025">
        <v>0</v>
      </c>
      <c r="T1025" t="s">
        <v>1306</v>
      </c>
      <c r="U1025" t="s">
        <v>23</v>
      </c>
      <c r="V1025" t="s">
        <v>2188</v>
      </c>
      <c r="W1025" t="s">
        <v>2189</v>
      </c>
    </row>
    <row r="1026" spans="1:23" x14ac:dyDescent="0.25">
      <c r="A1026" t="s">
        <v>4283</v>
      </c>
      <c r="C1026" t="s">
        <v>4284</v>
      </c>
      <c r="D1026" t="s">
        <v>4285</v>
      </c>
      <c r="E1026" t="s">
        <v>2009</v>
      </c>
      <c r="I1026" t="s">
        <v>1305</v>
      </c>
      <c r="J1026" t="s">
        <v>4283</v>
      </c>
      <c r="K1026" t="s">
        <v>2046</v>
      </c>
      <c r="L1026" s="25">
        <v>1</v>
      </c>
      <c r="M1026" s="19">
        <v>110</v>
      </c>
      <c r="N1026" s="25">
        <v>1025</v>
      </c>
      <c r="P1026">
        <v>11819510</v>
      </c>
      <c r="Q1026" s="25">
        <v>39692</v>
      </c>
      <c r="S1026">
        <v>0</v>
      </c>
      <c r="T1026" t="s">
        <v>1306</v>
      </c>
      <c r="U1026" t="s">
        <v>23</v>
      </c>
      <c r="V1026" t="s">
        <v>2188</v>
      </c>
      <c r="W1026" t="s">
        <v>2189</v>
      </c>
    </row>
    <row r="1027" spans="1:23" x14ac:dyDescent="0.25">
      <c r="A1027" t="s">
        <v>4286</v>
      </c>
      <c r="C1027" t="s">
        <v>4287</v>
      </c>
      <c r="D1027" t="s">
        <v>1583</v>
      </c>
      <c r="E1027" t="s">
        <v>1769</v>
      </c>
      <c r="I1027" t="s">
        <v>1305</v>
      </c>
      <c r="J1027" t="s">
        <v>4286</v>
      </c>
      <c r="K1027" t="s">
        <v>2045</v>
      </c>
      <c r="L1027" s="25">
        <v>1</v>
      </c>
      <c r="M1027" s="19">
        <v>110</v>
      </c>
      <c r="N1027" s="25">
        <v>1026</v>
      </c>
      <c r="P1027">
        <v>11819510</v>
      </c>
      <c r="Q1027" s="25">
        <v>39692</v>
      </c>
      <c r="S1027">
        <v>0</v>
      </c>
      <c r="T1027" t="s">
        <v>1306</v>
      </c>
      <c r="U1027" t="s">
        <v>23</v>
      </c>
      <c r="V1027" t="s">
        <v>2188</v>
      </c>
      <c r="W1027" t="s">
        <v>2189</v>
      </c>
    </row>
    <row r="1028" spans="1:23" x14ac:dyDescent="0.25">
      <c r="A1028" t="s">
        <v>4288</v>
      </c>
      <c r="C1028" t="s">
        <v>1374</v>
      </c>
      <c r="D1028" t="s">
        <v>2087</v>
      </c>
      <c r="E1028" t="s">
        <v>4289</v>
      </c>
      <c r="I1028" t="s">
        <v>1305</v>
      </c>
      <c r="J1028" t="s">
        <v>4288</v>
      </c>
      <c r="K1028" t="s">
        <v>2045</v>
      </c>
      <c r="L1028" s="25">
        <v>1</v>
      </c>
      <c r="M1028" s="19">
        <v>110</v>
      </c>
      <c r="N1028" s="25">
        <v>1027</v>
      </c>
      <c r="P1028">
        <v>11790810</v>
      </c>
      <c r="Q1028" s="25">
        <v>39715</v>
      </c>
      <c r="S1028">
        <v>0</v>
      </c>
      <c r="T1028" t="s">
        <v>1306</v>
      </c>
      <c r="U1028" t="s">
        <v>23</v>
      </c>
      <c r="V1028" t="s">
        <v>65</v>
      </c>
      <c r="W1028" t="s">
        <v>66</v>
      </c>
    </row>
    <row r="1029" spans="1:23" x14ac:dyDescent="0.25">
      <c r="A1029" t="s">
        <v>1373</v>
      </c>
      <c r="C1029" t="s">
        <v>1374</v>
      </c>
      <c r="D1029" t="s">
        <v>1375</v>
      </c>
      <c r="E1029" t="s">
        <v>1376</v>
      </c>
      <c r="I1029" t="s">
        <v>1305</v>
      </c>
      <c r="J1029" t="s">
        <v>1373</v>
      </c>
      <c r="K1029" t="s">
        <v>2046</v>
      </c>
      <c r="L1029" s="25">
        <v>1</v>
      </c>
      <c r="M1029" s="19">
        <v>110</v>
      </c>
      <c r="N1029" s="25">
        <v>1028</v>
      </c>
      <c r="P1029">
        <v>25995</v>
      </c>
      <c r="Q1029" s="25">
        <v>42240</v>
      </c>
      <c r="S1029">
        <v>0</v>
      </c>
      <c r="T1029" t="s">
        <v>1306</v>
      </c>
      <c r="U1029" t="s">
        <v>23</v>
      </c>
      <c r="V1029" t="s">
        <v>131</v>
      </c>
      <c r="W1029" t="s">
        <v>132</v>
      </c>
    </row>
    <row r="1030" spans="1:23" x14ac:dyDescent="0.25">
      <c r="A1030" t="s">
        <v>4290</v>
      </c>
      <c r="C1030" t="s">
        <v>3474</v>
      </c>
      <c r="D1030" t="s">
        <v>1360</v>
      </c>
      <c r="E1030" t="s">
        <v>1972</v>
      </c>
      <c r="I1030" t="s">
        <v>1305</v>
      </c>
      <c r="J1030" t="s">
        <v>4290</v>
      </c>
      <c r="K1030" t="s">
        <v>2045</v>
      </c>
      <c r="L1030" s="25">
        <v>1</v>
      </c>
      <c r="M1030" s="19">
        <v>110</v>
      </c>
      <c r="N1030" s="25">
        <v>1029</v>
      </c>
      <c r="P1030">
        <v>12315710</v>
      </c>
      <c r="Q1030" s="25">
        <v>41518</v>
      </c>
      <c r="S1030">
        <v>0</v>
      </c>
      <c r="T1030" t="s">
        <v>1306</v>
      </c>
      <c r="U1030" t="s">
        <v>23</v>
      </c>
      <c r="V1030" t="s">
        <v>65</v>
      </c>
      <c r="W1030" t="s">
        <v>66</v>
      </c>
    </row>
    <row r="1031" spans="1:23" x14ac:dyDescent="0.25">
      <c r="A1031" t="s">
        <v>4291</v>
      </c>
      <c r="C1031" t="s">
        <v>1379</v>
      </c>
      <c r="D1031" t="s">
        <v>4292</v>
      </c>
      <c r="E1031" t="s">
        <v>4293</v>
      </c>
      <c r="I1031" t="s">
        <v>1305</v>
      </c>
      <c r="J1031" t="s">
        <v>4291</v>
      </c>
      <c r="K1031" t="s">
        <v>2046</v>
      </c>
      <c r="L1031" s="25">
        <v>1</v>
      </c>
      <c r="M1031" s="19">
        <v>110</v>
      </c>
      <c r="N1031" s="25">
        <v>1030</v>
      </c>
      <c r="P1031">
        <v>10288210</v>
      </c>
      <c r="Q1031" s="25">
        <v>41835</v>
      </c>
      <c r="S1031">
        <v>0</v>
      </c>
      <c r="T1031" t="s">
        <v>1306</v>
      </c>
      <c r="U1031" t="s">
        <v>23</v>
      </c>
      <c r="V1031" t="s">
        <v>65</v>
      </c>
      <c r="W1031" t="s">
        <v>66</v>
      </c>
    </row>
    <row r="1032" spans="1:23" x14ac:dyDescent="0.25">
      <c r="A1032" t="s">
        <v>4294</v>
      </c>
      <c r="C1032" t="s">
        <v>2121</v>
      </c>
      <c r="D1032" t="s">
        <v>4295</v>
      </c>
      <c r="E1032" t="s">
        <v>4296</v>
      </c>
      <c r="I1032" t="s">
        <v>1305</v>
      </c>
      <c r="J1032" t="s">
        <v>4294</v>
      </c>
      <c r="K1032" t="s">
        <v>2046</v>
      </c>
      <c r="L1032" s="25">
        <v>1</v>
      </c>
      <c r="M1032" s="19">
        <v>110</v>
      </c>
      <c r="N1032" s="25">
        <v>1031</v>
      </c>
      <c r="P1032">
        <v>12332610</v>
      </c>
      <c r="Q1032" s="25">
        <v>41715</v>
      </c>
      <c r="S1032">
        <v>0</v>
      </c>
      <c r="T1032" t="s">
        <v>1306</v>
      </c>
      <c r="U1032" t="s">
        <v>23</v>
      </c>
      <c r="V1032" t="s">
        <v>53</v>
      </c>
      <c r="W1032" t="s">
        <v>54</v>
      </c>
    </row>
    <row r="1033" spans="1:23" x14ac:dyDescent="0.25">
      <c r="A1033" t="s">
        <v>4297</v>
      </c>
      <c r="C1033" t="s">
        <v>4298</v>
      </c>
      <c r="D1033" t="s">
        <v>3474</v>
      </c>
      <c r="E1033" t="s">
        <v>2643</v>
      </c>
      <c r="I1033" t="s">
        <v>1305</v>
      </c>
      <c r="J1033" t="s">
        <v>4297</v>
      </c>
      <c r="K1033" t="s">
        <v>2045</v>
      </c>
      <c r="L1033" s="25">
        <v>1</v>
      </c>
      <c r="M1033" s="19">
        <v>110</v>
      </c>
      <c r="N1033" s="25">
        <v>1032</v>
      </c>
      <c r="P1033">
        <v>12317010</v>
      </c>
      <c r="Q1033" s="25">
        <v>41541</v>
      </c>
      <c r="S1033">
        <v>0</v>
      </c>
      <c r="T1033" t="s">
        <v>1306</v>
      </c>
      <c r="U1033" t="s">
        <v>23</v>
      </c>
      <c r="V1033" t="s">
        <v>65</v>
      </c>
      <c r="W1033" t="s">
        <v>66</v>
      </c>
    </row>
    <row r="1034" spans="1:23" x14ac:dyDescent="0.25">
      <c r="A1034" t="s">
        <v>4299</v>
      </c>
      <c r="C1034" t="s">
        <v>1412</v>
      </c>
      <c r="D1034" t="s">
        <v>2937</v>
      </c>
      <c r="E1034" t="s">
        <v>4300</v>
      </c>
      <c r="I1034" t="s">
        <v>1305</v>
      </c>
      <c r="J1034" t="s">
        <v>4299</v>
      </c>
      <c r="K1034" t="s">
        <v>2045</v>
      </c>
      <c r="L1034" s="25">
        <v>1</v>
      </c>
      <c r="M1034" s="19">
        <v>110</v>
      </c>
      <c r="N1034" s="25">
        <v>1033</v>
      </c>
      <c r="P1034">
        <v>12242110</v>
      </c>
      <c r="Q1034" s="25">
        <v>41153</v>
      </c>
      <c r="S1034">
        <v>0</v>
      </c>
      <c r="T1034" t="s">
        <v>1306</v>
      </c>
      <c r="U1034" t="s">
        <v>23</v>
      </c>
      <c r="V1034" t="s">
        <v>65</v>
      </c>
      <c r="W1034" t="s">
        <v>66</v>
      </c>
    </row>
    <row r="1035" spans="1:23" x14ac:dyDescent="0.25">
      <c r="A1035" t="s">
        <v>4301</v>
      </c>
      <c r="C1035" t="s">
        <v>1570</v>
      </c>
      <c r="D1035" t="s">
        <v>1315</v>
      </c>
      <c r="E1035" t="s">
        <v>4302</v>
      </c>
      <c r="I1035" t="s">
        <v>1305</v>
      </c>
      <c r="J1035" t="s">
        <v>4301</v>
      </c>
      <c r="K1035" t="s">
        <v>2045</v>
      </c>
      <c r="L1035" s="25">
        <v>1</v>
      </c>
      <c r="M1035" s="19">
        <v>110</v>
      </c>
      <c r="N1035" s="25">
        <v>1034</v>
      </c>
      <c r="P1035">
        <v>12346810</v>
      </c>
      <c r="Q1035" s="25">
        <v>41883</v>
      </c>
      <c r="S1035">
        <v>0</v>
      </c>
      <c r="T1035" t="s">
        <v>1306</v>
      </c>
      <c r="U1035" t="s">
        <v>23</v>
      </c>
      <c r="V1035" t="s">
        <v>2188</v>
      </c>
      <c r="W1035" t="s">
        <v>2189</v>
      </c>
    </row>
    <row r="1036" spans="1:23" x14ac:dyDescent="0.25">
      <c r="A1036" t="s">
        <v>4303</v>
      </c>
      <c r="C1036" t="s">
        <v>1340</v>
      </c>
      <c r="D1036" t="s">
        <v>4304</v>
      </c>
      <c r="E1036" t="s">
        <v>2054</v>
      </c>
      <c r="I1036" t="s">
        <v>1305</v>
      </c>
      <c r="J1036" t="s">
        <v>4303</v>
      </c>
      <c r="K1036" t="s">
        <v>2045</v>
      </c>
      <c r="L1036" s="25">
        <v>1</v>
      </c>
      <c r="M1036" s="19">
        <v>110</v>
      </c>
      <c r="N1036" s="25">
        <v>1035</v>
      </c>
      <c r="P1036">
        <v>12346010</v>
      </c>
      <c r="Q1036" s="25">
        <v>41824</v>
      </c>
      <c r="S1036">
        <v>0</v>
      </c>
      <c r="T1036" t="s">
        <v>1306</v>
      </c>
      <c r="U1036" t="s">
        <v>23</v>
      </c>
      <c r="V1036" t="s">
        <v>53</v>
      </c>
      <c r="W1036" t="s">
        <v>54</v>
      </c>
    </row>
    <row r="1037" spans="1:23" x14ac:dyDescent="0.25">
      <c r="A1037" t="s">
        <v>1377</v>
      </c>
      <c r="C1037" t="s">
        <v>1378</v>
      </c>
      <c r="D1037" t="s">
        <v>1379</v>
      </c>
      <c r="E1037" t="s">
        <v>1380</v>
      </c>
      <c r="I1037" t="s">
        <v>1305</v>
      </c>
      <c r="J1037" t="s">
        <v>1377</v>
      </c>
      <c r="K1037" t="s">
        <v>2046</v>
      </c>
      <c r="L1037" s="25">
        <v>1</v>
      </c>
      <c r="M1037" s="19">
        <v>110</v>
      </c>
      <c r="N1037" s="25">
        <v>1036</v>
      </c>
      <c r="P1037">
        <v>12457010</v>
      </c>
      <c r="Q1037" s="25">
        <v>42614</v>
      </c>
      <c r="S1037">
        <v>0</v>
      </c>
      <c r="T1037" t="s">
        <v>1306</v>
      </c>
      <c r="U1037" t="s">
        <v>23</v>
      </c>
      <c r="V1037" t="s">
        <v>53</v>
      </c>
      <c r="W1037" t="s">
        <v>54</v>
      </c>
    </row>
    <row r="1038" spans="1:23" x14ac:dyDescent="0.25">
      <c r="A1038" t="s">
        <v>4305</v>
      </c>
      <c r="C1038" t="s">
        <v>2729</v>
      </c>
      <c r="D1038" t="s">
        <v>3498</v>
      </c>
      <c r="E1038" t="s">
        <v>3249</v>
      </c>
      <c r="I1038" t="s">
        <v>1305</v>
      </c>
      <c r="J1038" t="s">
        <v>4305</v>
      </c>
      <c r="K1038" t="s">
        <v>2045</v>
      </c>
      <c r="L1038" s="25">
        <v>1</v>
      </c>
      <c r="M1038" s="19">
        <v>110</v>
      </c>
      <c r="N1038" s="25">
        <v>1037</v>
      </c>
      <c r="P1038">
        <v>12460110</v>
      </c>
      <c r="Q1038" s="25">
        <v>42614</v>
      </c>
      <c r="S1038">
        <v>0</v>
      </c>
      <c r="T1038" t="s">
        <v>1306</v>
      </c>
      <c r="U1038" t="s">
        <v>23</v>
      </c>
      <c r="V1038" t="s">
        <v>65</v>
      </c>
      <c r="W1038" t="s">
        <v>66</v>
      </c>
    </row>
    <row r="1039" spans="1:23" x14ac:dyDescent="0.25">
      <c r="A1039" t="s">
        <v>4306</v>
      </c>
      <c r="C1039" t="s">
        <v>1353</v>
      </c>
      <c r="D1039" t="s">
        <v>4307</v>
      </c>
      <c r="E1039" t="s">
        <v>4308</v>
      </c>
      <c r="I1039" t="s">
        <v>1305</v>
      </c>
      <c r="J1039" t="s">
        <v>4306</v>
      </c>
      <c r="K1039" t="s">
        <v>2046</v>
      </c>
      <c r="L1039" s="25">
        <v>1</v>
      </c>
      <c r="M1039" s="19">
        <v>110</v>
      </c>
      <c r="N1039" s="25">
        <v>1038</v>
      </c>
      <c r="P1039">
        <v>12460610</v>
      </c>
      <c r="Q1039" s="25">
        <v>42614</v>
      </c>
      <c r="S1039">
        <v>0</v>
      </c>
      <c r="T1039" t="s">
        <v>1306</v>
      </c>
      <c r="U1039" t="s">
        <v>23</v>
      </c>
      <c r="V1039" t="s">
        <v>65</v>
      </c>
      <c r="W1039" t="s">
        <v>66</v>
      </c>
    </row>
    <row r="1040" spans="1:23" x14ac:dyDescent="0.25">
      <c r="A1040" t="s">
        <v>4309</v>
      </c>
      <c r="C1040" t="s">
        <v>1528</v>
      </c>
      <c r="D1040" t="s">
        <v>2902</v>
      </c>
      <c r="E1040" t="s">
        <v>4310</v>
      </c>
      <c r="I1040" t="s">
        <v>1305</v>
      </c>
      <c r="J1040" t="s">
        <v>4309</v>
      </c>
      <c r="K1040" t="s">
        <v>2046</v>
      </c>
      <c r="L1040" s="25">
        <v>1</v>
      </c>
      <c r="M1040" s="19">
        <v>110</v>
      </c>
      <c r="N1040" s="25">
        <v>1039</v>
      </c>
      <c r="P1040">
        <v>12459710</v>
      </c>
      <c r="Q1040" s="25">
        <v>42614</v>
      </c>
      <c r="S1040">
        <v>0</v>
      </c>
      <c r="T1040" t="s">
        <v>1306</v>
      </c>
      <c r="U1040" t="s">
        <v>23</v>
      </c>
      <c r="V1040" t="s">
        <v>2188</v>
      </c>
      <c r="W1040" t="s">
        <v>2189</v>
      </c>
    </row>
    <row r="1041" spans="1:23" x14ac:dyDescent="0.25">
      <c r="A1041" t="s">
        <v>4311</v>
      </c>
      <c r="C1041" t="s">
        <v>1939</v>
      </c>
      <c r="D1041" t="s">
        <v>4312</v>
      </c>
      <c r="E1041" t="s">
        <v>4313</v>
      </c>
      <c r="I1041" t="s">
        <v>1305</v>
      </c>
      <c r="J1041" t="s">
        <v>4311</v>
      </c>
      <c r="K1041" t="s">
        <v>2046</v>
      </c>
      <c r="L1041" s="25">
        <v>1</v>
      </c>
      <c r="M1041" s="19">
        <v>110</v>
      </c>
      <c r="N1041" s="25">
        <v>1040</v>
      </c>
      <c r="P1041">
        <v>12466110</v>
      </c>
      <c r="Q1041" s="25">
        <v>42614</v>
      </c>
      <c r="S1041">
        <v>0</v>
      </c>
      <c r="T1041" t="s">
        <v>1306</v>
      </c>
      <c r="U1041" t="s">
        <v>23</v>
      </c>
      <c r="V1041" t="s">
        <v>53</v>
      </c>
      <c r="W1041" t="s">
        <v>54</v>
      </c>
    </row>
    <row r="1042" spans="1:23" x14ac:dyDescent="0.25">
      <c r="A1042" t="s">
        <v>1381</v>
      </c>
      <c r="C1042" t="s">
        <v>1382</v>
      </c>
      <c r="D1042" t="s">
        <v>1320</v>
      </c>
      <c r="E1042" t="s">
        <v>1383</v>
      </c>
      <c r="I1042" t="s">
        <v>1305</v>
      </c>
      <c r="J1042" t="s">
        <v>1381</v>
      </c>
      <c r="K1042" t="s">
        <v>2046</v>
      </c>
      <c r="L1042" s="25">
        <v>1</v>
      </c>
      <c r="M1042" s="19">
        <v>110</v>
      </c>
      <c r="N1042" s="25">
        <v>1041</v>
      </c>
      <c r="P1042">
        <v>12406510</v>
      </c>
      <c r="Q1042" s="25">
        <v>42228</v>
      </c>
      <c r="S1042">
        <v>0</v>
      </c>
      <c r="T1042" t="s">
        <v>1306</v>
      </c>
      <c r="U1042" t="s">
        <v>23</v>
      </c>
      <c r="V1042" t="s">
        <v>128</v>
      </c>
      <c r="W1042" t="s">
        <v>129</v>
      </c>
    </row>
    <row r="1043" spans="1:23" x14ac:dyDescent="0.25">
      <c r="A1043" t="s">
        <v>4314</v>
      </c>
      <c r="C1043" t="s">
        <v>4315</v>
      </c>
      <c r="D1043" t="s">
        <v>1990</v>
      </c>
      <c r="E1043" t="s">
        <v>1569</v>
      </c>
      <c r="I1043" t="s">
        <v>1305</v>
      </c>
      <c r="J1043" t="s">
        <v>4314</v>
      </c>
      <c r="K1043" t="s">
        <v>2045</v>
      </c>
      <c r="L1043" s="25">
        <v>1</v>
      </c>
      <c r="M1043" s="19">
        <v>110</v>
      </c>
      <c r="N1043" s="25">
        <v>1042</v>
      </c>
      <c r="P1043">
        <v>12419110</v>
      </c>
      <c r="Q1043" s="25">
        <v>42326</v>
      </c>
      <c r="S1043">
        <v>0</v>
      </c>
      <c r="T1043" t="s">
        <v>1306</v>
      </c>
      <c r="U1043" t="s">
        <v>23</v>
      </c>
      <c r="V1043" t="s">
        <v>53</v>
      </c>
      <c r="W1043" t="s">
        <v>54</v>
      </c>
    </row>
    <row r="1044" spans="1:23" x14ac:dyDescent="0.25">
      <c r="A1044" t="s">
        <v>1384</v>
      </c>
      <c r="C1044" t="s">
        <v>1385</v>
      </c>
      <c r="D1044" t="s">
        <v>1386</v>
      </c>
      <c r="E1044" t="s">
        <v>1387</v>
      </c>
      <c r="I1044" t="s">
        <v>1305</v>
      </c>
      <c r="J1044" t="s">
        <v>1384</v>
      </c>
      <c r="K1044" t="s">
        <v>2045</v>
      </c>
      <c r="L1044" s="25">
        <v>1</v>
      </c>
      <c r="M1044" s="19">
        <v>110</v>
      </c>
      <c r="N1044" s="25">
        <v>1043</v>
      </c>
      <c r="P1044">
        <v>12409310</v>
      </c>
      <c r="Q1044" s="25">
        <v>42248</v>
      </c>
      <c r="S1044">
        <v>0</v>
      </c>
      <c r="T1044" t="s">
        <v>1306</v>
      </c>
      <c r="U1044" t="s">
        <v>23</v>
      </c>
      <c r="V1044" t="s">
        <v>125</v>
      </c>
      <c r="W1044" t="s">
        <v>126</v>
      </c>
    </row>
    <row r="1045" spans="1:23" x14ac:dyDescent="0.25">
      <c r="A1045" t="s">
        <v>4316</v>
      </c>
      <c r="C1045" t="s">
        <v>1666</v>
      </c>
      <c r="D1045" t="s">
        <v>1845</v>
      </c>
      <c r="E1045" t="s">
        <v>4317</v>
      </c>
      <c r="I1045" t="s">
        <v>1305</v>
      </c>
      <c r="J1045" t="s">
        <v>4316</v>
      </c>
      <c r="K1045" t="s">
        <v>2045</v>
      </c>
      <c r="L1045" s="25">
        <v>1</v>
      </c>
      <c r="M1045" s="19">
        <v>110</v>
      </c>
      <c r="N1045" s="25">
        <v>1044</v>
      </c>
      <c r="P1045">
        <v>12159710</v>
      </c>
      <c r="Q1045" s="25">
        <v>40758</v>
      </c>
      <c r="S1045">
        <v>0</v>
      </c>
      <c r="T1045" t="s">
        <v>1306</v>
      </c>
      <c r="U1045" t="s">
        <v>23</v>
      </c>
      <c r="V1045" t="s">
        <v>53</v>
      </c>
      <c r="W1045" t="s">
        <v>54</v>
      </c>
    </row>
    <row r="1046" spans="1:23" x14ac:dyDescent="0.25">
      <c r="A1046" t="s">
        <v>4318</v>
      </c>
      <c r="C1046" t="s">
        <v>1326</v>
      </c>
      <c r="D1046" t="s">
        <v>2147</v>
      </c>
      <c r="E1046" t="s">
        <v>4319</v>
      </c>
      <c r="I1046" t="s">
        <v>1305</v>
      </c>
      <c r="J1046" t="s">
        <v>4318</v>
      </c>
      <c r="K1046" t="s">
        <v>2046</v>
      </c>
      <c r="L1046" s="25">
        <v>1</v>
      </c>
      <c r="M1046" s="19">
        <v>110</v>
      </c>
      <c r="N1046" s="25">
        <v>1045</v>
      </c>
      <c r="P1046">
        <v>12160510</v>
      </c>
      <c r="Q1046" s="25">
        <v>40787</v>
      </c>
      <c r="S1046">
        <v>0</v>
      </c>
      <c r="T1046" t="s">
        <v>1306</v>
      </c>
      <c r="U1046" t="s">
        <v>23</v>
      </c>
      <c r="V1046" t="s">
        <v>53</v>
      </c>
      <c r="W1046" t="s">
        <v>54</v>
      </c>
    </row>
    <row r="1047" spans="1:23" x14ac:dyDescent="0.25">
      <c r="A1047" t="s">
        <v>4320</v>
      </c>
      <c r="C1047" t="s">
        <v>1311</v>
      </c>
      <c r="D1047" t="s">
        <v>1311</v>
      </c>
      <c r="E1047" t="s">
        <v>4321</v>
      </c>
      <c r="I1047" t="s">
        <v>1305</v>
      </c>
      <c r="J1047" t="s">
        <v>4320</v>
      </c>
      <c r="K1047" t="s">
        <v>2046</v>
      </c>
      <c r="L1047" s="25">
        <v>1</v>
      </c>
      <c r="M1047" s="19">
        <v>110</v>
      </c>
      <c r="N1047" s="25">
        <v>1046</v>
      </c>
      <c r="P1047">
        <v>12460410</v>
      </c>
      <c r="Q1047" s="25">
        <v>42625</v>
      </c>
      <c r="S1047">
        <v>0</v>
      </c>
      <c r="T1047" t="s">
        <v>1306</v>
      </c>
      <c r="U1047" t="s">
        <v>23</v>
      </c>
      <c r="V1047" t="s">
        <v>65</v>
      </c>
      <c r="W1047" t="s">
        <v>66</v>
      </c>
    </row>
    <row r="1048" spans="1:23" x14ac:dyDescent="0.25">
      <c r="A1048" t="s">
        <v>4322</v>
      </c>
      <c r="C1048" t="s">
        <v>1323</v>
      </c>
      <c r="D1048" t="s">
        <v>1374</v>
      </c>
      <c r="E1048" t="s">
        <v>4323</v>
      </c>
      <c r="I1048" t="s">
        <v>1305</v>
      </c>
      <c r="J1048" t="s">
        <v>4322</v>
      </c>
      <c r="K1048" t="s">
        <v>2046</v>
      </c>
      <c r="L1048" s="25">
        <v>1</v>
      </c>
      <c r="M1048" s="19">
        <v>110</v>
      </c>
      <c r="N1048" s="25">
        <v>1047</v>
      </c>
      <c r="P1048">
        <v>12411510</v>
      </c>
      <c r="Q1048" s="25">
        <v>42248</v>
      </c>
      <c r="S1048">
        <v>0</v>
      </c>
      <c r="T1048" t="s">
        <v>1306</v>
      </c>
      <c r="U1048" t="s">
        <v>23</v>
      </c>
      <c r="V1048" t="s">
        <v>65</v>
      </c>
      <c r="W1048" t="s">
        <v>66</v>
      </c>
    </row>
    <row r="1049" spans="1:23" x14ac:dyDescent="0.25">
      <c r="A1049" t="s">
        <v>4324</v>
      </c>
      <c r="C1049" t="s">
        <v>1423</v>
      </c>
      <c r="D1049" t="s">
        <v>4325</v>
      </c>
      <c r="E1049" t="s">
        <v>4326</v>
      </c>
      <c r="I1049" t="s">
        <v>1305</v>
      </c>
      <c r="J1049" t="s">
        <v>4324</v>
      </c>
      <c r="K1049" t="s">
        <v>2046</v>
      </c>
      <c r="L1049" s="25">
        <v>1</v>
      </c>
      <c r="M1049" s="19">
        <v>110</v>
      </c>
      <c r="N1049" s="25">
        <v>1048</v>
      </c>
      <c r="P1049">
        <v>12462310</v>
      </c>
      <c r="Q1049" s="25">
        <v>42615</v>
      </c>
      <c r="S1049">
        <v>0</v>
      </c>
      <c r="T1049" t="s">
        <v>1306</v>
      </c>
      <c r="U1049" t="s">
        <v>23</v>
      </c>
      <c r="V1049" t="s">
        <v>53</v>
      </c>
      <c r="W1049" t="s">
        <v>54</v>
      </c>
    </row>
    <row r="1050" spans="1:23" x14ac:dyDescent="0.25">
      <c r="A1050" t="s">
        <v>4327</v>
      </c>
      <c r="C1050" t="s">
        <v>1868</v>
      </c>
      <c r="D1050" t="s">
        <v>1489</v>
      </c>
      <c r="E1050" t="s">
        <v>4328</v>
      </c>
      <c r="I1050" t="s">
        <v>1305</v>
      </c>
      <c r="J1050" t="s">
        <v>4327</v>
      </c>
      <c r="K1050" t="s">
        <v>2046</v>
      </c>
      <c r="L1050" s="25">
        <v>1</v>
      </c>
      <c r="M1050" s="19">
        <v>110</v>
      </c>
      <c r="N1050" s="25">
        <v>1049</v>
      </c>
      <c r="P1050">
        <v>11778310</v>
      </c>
      <c r="Q1050" s="25">
        <v>39692</v>
      </c>
      <c r="S1050">
        <v>0</v>
      </c>
      <c r="T1050" t="s">
        <v>1306</v>
      </c>
      <c r="U1050" t="s">
        <v>23</v>
      </c>
      <c r="V1050" t="s">
        <v>53</v>
      </c>
      <c r="W1050" t="s">
        <v>54</v>
      </c>
    </row>
    <row r="1051" spans="1:23" x14ac:dyDescent="0.25">
      <c r="A1051" s="29" t="s">
        <v>4329</v>
      </c>
      <c r="C1051" t="s">
        <v>1303</v>
      </c>
      <c r="D1051" t="s">
        <v>4330</v>
      </c>
      <c r="E1051" t="s">
        <v>4331</v>
      </c>
      <c r="I1051" t="s">
        <v>1305</v>
      </c>
      <c r="J1051" t="s">
        <v>4329</v>
      </c>
      <c r="K1051" t="s">
        <v>2046</v>
      </c>
      <c r="L1051" s="25">
        <v>1</v>
      </c>
      <c r="M1051" s="19">
        <v>110</v>
      </c>
      <c r="N1051" s="25">
        <v>1050</v>
      </c>
      <c r="P1051">
        <v>11890010</v>
      </c>
      <c r="Q1051" s="25">
        <v>40057</v>
      </c>
      <c r="S1051">
        <v>0</v>
      </c>
      <c r="T1051" t="s">
        <v>1306</v>
      </c>
      <c r="U1051" t="s">
        <v>23</v>
      </c>
      <c r="V1051" t="s">
        <v>2104</v>
      </c>
      <c r="W1051" t="s">
        <v>2105</v>
      </c>
    </row>
    <row r="1052" spans="1:23" x14ac:dyDescent="0.25">
      <c r="A1052" t="s">
        <v>4332</v>
      </c>
      <c r="C1052" t="s">
        <v>1303</v>
      </c>
      <c r="D1052" t="s">
        <v>2460</v>
      </c>
      <c r="E1052" t="s">
        <v>1304</v>
      </c>
      <c r="I1052" t="s">
        <v>1305</v>
      </c>
      <c r="J1052" t="s">
        <v>4332</v>
      </c>
      <c r="K1052" t="s">
        <v>2046</v>
      </c>
      <c r="L1052" s="25">
        <v>1</v>
      </c>
      <c r="M1052" s="19">
        <v>110</v>
      </c>
      <c r="N1052" s="25">
        <v>1051</v>
      </c>
      <c r="P1052">
        <v>11819210</v>
      </c>
      <c r="Q1052" s="25">
        <v>39692</v>
      </c>
      <c r="S1052">
        <v>0</v>
      </c>
      <c r="T1052" t="s">
        <v>1306</v>
      </c>
      <c r="U1052" t="s">
        <v>23</v>
      </c>
      <c r="V1052" t="s">
        <v>65</v>
      </c>
      <c r="W1052" t="s">
        <v>66</v>
      </c>
    </row>
    <row r="1053" spans="1:23" x14ac:dyDescent="0.25">
      <c r="A1053" t="s">
        <v>4333</v>
      </c>
      <c r="C1053" t="s">
        <v>1392</v>
      </c>
      <c r="D1053" t="s">
        <v>1303</v>
      </c>
      <c r="E1053" t="s">
        <v>4334</v>
      </c>
      <c r="I1053" t="s">
        <v>1305</v>
      </c>
      <c r="J1053" t="s">
        <v>4333</v>
      </c>
      <c r="K1053" t="s">
        <v>2046</v>
      </c>
      <c r="L1053" s="25">
        <v>1</v>
      </c>
      <c r="M1053" s="19">
        <v>110</v>
      </c>
      <c r="N1053" s="25">
        <v>1052</v>
      </c>
      <c r="P1053">
        <v>12353410</v>
      </c>
      <c r="Q1053" s="25">
        <v>41939</v>
      </c>
      <c r="S1053">
        <v>0</v>
      </c>
      <c r="T1053" t="s">
        <v>1306</v>
      </c>
      <c r="U1053" t="s">
        <v>23</v>
      </c>
      <c r="V1053" t="s">
        <v>65</v>
      </c>
      <c r="W1053" t="s">
        <v>66</v>
      </c>
    </row>
    <row r="1054" spans="1:23" x14ac:dyDescent="0.25">
      <c r="A1054" t="s">
        <v>4335</v>
      </c>
      <c r="C1054" t="s">
        <v>1885</v>
      </c>
      <c r="D1054" t="s">
        <v>2549</v>
      </c>
      <c r="E1054" t="s">
        <v>2218</v>
      </c>
      <c r="I1054" t="s">
        <v>1305</v>
      </c>
      <c r="J1054" t="s">
        <v>4335</v>
      </c>
      <c r="K1054" t="s">
        <v>2045</v>
      </c>
      <c r="L1054" s="25">
        <v>1</v>
      </c>
      <c r="M1054" s="19">
        <v>110</v>
      </c>
      <c r="N1054" s="25">
        <v>1053</v>
      </c>
      <c r="P1054">
        <v>12333310</v>
      </c>
      <c r="Q1054" s="25">
        <v>41715</v>
      </c>
      <c r="S1054">
        <v>0</v>
      </c>
      <c r="T1054" t="s">
        <v>1306</v>
      </c>
      <c r="U1054" t="s">
        <v>23</v>
      </c>
      <c r="V1054" t="s">
        <v>53</v>
      </c>
      <c r="W1054" t="s">
        <v>54</v>
      </c>
    </row>
    <row r="1055" spans="1:23" x14ac:dyDescent="0.25">
      <c r="A1055" t="s">
        <v>4336</v>
      </c>
      <c r="C1055" t="s">
        <v>4337</v>
      </c>
      <c r="D1055" t="s">
        <v>1379</v>
      </c>
      <c r="E1055" t="s">
        <v>4338</v>
      </c>
      <c r="I1055" t="s">
        <v>1305</v>
      </c>
      <c r="J1055" t="s">
        <v>4336</v>
      </c>
      <c r="K1055" t="s">
        <v>2046</v>
      </c>
      <c r="L1055" s="25">
        <v>1</v>
      </c>
      <c r="M1055" s="19">
        <v>110</v>
      </c>
      <c r="N1055" s="25">
        <v>1054</v>
      </c>
      <c r="P1055">
        <v>12458610</v>
      </c>
      <c r="Q1055" s="25">
        <v>42614</v>
      </c>
      <c r="S1055">
        <v>0</v>
      </c>
      <c r="T1055" t="s">
        <v>1306</v>
      </c>
      <c r="U1055" t="s">
        <v>23</v>
      </c>
      <c r="V1055" t="s">
        <v>65</v>
      </c>
      <c r="W1055" t="s">
        <v>66</v>
      </c>
    </row>
    <row r="1056" spans="1:23" x14ac:dyDescent="0.25">
      <c r="A1056" t="s">
        <v>4339</v>
      </c>
      <c r="C1056" t="s">
        <v>1528</v>
      </c>
      <c r="D1056" t="s">
        <v>1447</v>
      </c>
      <c r="E1056" t="s">
        <v>3096</v>
      </c>
      <c r="I1056" t="s">
        <v>1305</v>
      </c>
      <c r="J1056" t="s">
        <v>4339</v>
      </c>
      <c r="K1056" t="s">
        <v>2045</v>
      </c>
      <c r="L1056" s="25">
        <v>1</v>
      </c>
      <c r="M1056" s="19">
        <v>110</v>
      </c>
      <c r="N1056" s="25">
        <v>1055</v>
      </c>
      <c r="P1056">
        <v>12463310</v>
      </c>
      <c r="Q1056" s="25">
        <v>42614</v>
      </c>
      <c r="S1056">
        <v>0</v>
      </c>
      <c r="T1056" t="s">
        <v>1306</v>
      </c>
      <c r="U1056" t="s">
        <v>23</v>
      </c>
      <c r="V1056" t="s">
        <v>65</v>
      </c>
      <c r="W1056" t="s">
        <v>66</v>
      </c>
    </row>
    <row r="1057" spans="1:23" x14ac:dyDescent="0.25">
      <c r="A1057" t="s">
        <v>1388</v>
      </c>
      <c r="C1057" t="s">
        <v>1389</v>
      </c>
      <c r="D1057" t="s">
        <v>1316</v>
      </c>
      <c r="E1057" t="s">
        <v>1390</v>
      </c>
      <c r="I1057" t="s">
        <v>1305</v>
      </c>
      <c r="J1057" t="s">
        <v>1388</v>
      </c>
      <c r="K1057" t="s">
        <v>2046</v>
      </c>
      <c r="L1057" s="25">
        <v>1</v>
      </c>
      <c r="M1057" s="19">
        <v>110</v>
      </c>
      <c r="N1057" s="25">
        <v>1056</v>
      </c>
      <c r="P1057">
        <v>25994</v>
      </c>
      <c r="Q1057" s="25">
        <v>42228</v>
      </c>
      <c r="S1057">
        <v>0</v>
      </c>
      <c r="T1057" t="s">
        <v>1306</v>
      </c>
      <c r="U1057" t="s">
        <v>23</v>
      </c>
      <c r="V1057" t="s">
        <v>143</v>
      </c>
      <c r="W1057" t="s">
        <v>144</v>
      </c>
    </row>
    <row r="1058" spans="1:23" x14ac:dyDescent="0.25">
      <c r="A1058" t="s">
        <v>4340</v>
      </c>
      <c r="C1058" t="s">
        <v>1773</v>
      </c>
      <c r="D1058" t="s">
        <v>1311</v>
      </c>
      <c r="E1058" t="s">
        <v>3387</v>
      </c>
      <c r="I1058" t="s">
        <v>1305</v>
      </c>
      <c r="J1058" t="s">
        <v>4340</v>
      </c>
      <c r="K1058" t="s">
        <v>2046</v>
      </c>
      <c r="L1058" s="25">
        <v>1</v>
      </c>
      <c r="M1058" s="19">
        <v>110</v>
      </c>
      <c r="N1058" s="25">
        <v>1057</v>
      </c>
      <c r="P1058">
        <v>20210</v>
      </c>
      <c r="Q1058" s="25">
        <v>42248</v>
      </c>
      <c r="S1058">
        <v>0</v>
      </c>
      <c r="T1058" t="s">
        <v>1306</v>
      </c>
      <c r="U1058" t="s">
        <v>23</v>
      </c>
      <c r="V1058" t="s">
        <v>65</v>
      </c>
      <c r="W1058" t="s">
        <v>66</v>
      </c>
    </row>
    <row r="1059" spans="1:23" x14ac:dyDescent="0.25">
      <c r="A1059" t="s">
        <v>4341</v>
      </c>
      <c r="C1059" t="s">
        <v>1570</v>
      </c>
      <c r="D1059" t="s">
        <v>4342</v>
      </c>
      <c r="E1059" t="s">
        <v>4343</v>
      </c>
      <c r="I1059" t="s">
        <v>1305</v>
      </c>
      <c r="J1059" t="s">
        <v>4341</v>
      </c>
      <c r="K1059" t="s">
        <v>2046</v>
      </c>
      <c r="L1059" s="25">
        <v>1</v>
      </c>
      <c r="M1059" s="19">
        <v>110</v>
      </c>
      <c r="N1059" s="25">
        <v>1058</v>
      </c>
      <c r="P1059">
        <v>12218210</v>
      </c>
      <c r="Q1059" s="25">
        <v>40850</v>
      </c>
      <c r="S1059">
        <v>0</v>
      </c>
      <c r="T1059" t="s">
        <v>1306</v>
      </c>
      <c r="U1059" t="s">
        <v>23</v>
      </c>
      <c r="V1059" t="s">
        <v>53</v>
      </c>
      <c r="W1059" t="s">
        <v>54</v>
      </c>
    </row>
    <row r="1060" spans="1:23" x14ac:dyDescent="0.25">
      <c r="A1060" t="s">
        <v>1391</v>
      </c>
      <c r="C1060" t="s">
        <v>1392</v>
      </c>
      <c r="D1060" t="s">
        <v>1303</v>
      </c>
      <c r="E1060" t="s">
        <v>1393</v>
      </c>
      <c r="I1060" t="s">
        <v>1305</v>
      </c>
      <c r="J1060" t="s">
        <v>1391</v>
      </c>
      <c r="K1060" t="s">
        <v>2045</v>
      </c>
      <c r="L1060" s="25">
        <v>1</v>
      </c>
      <c r="M1060" s="19">
        <v>110</v>
      </c>
      <c r="N1060" s="25">
        <v>1059</v>
      </c>
      <c r="P1060">
        <v>8897010</v>
      </c>
      <c r="Q1060" s="25">
        <v>39053</v>
      </c>
      <c r="S1060">
        <v>0</v>
      </c>
      <c r="T1060" t="s">
        <v>1306</v>
      </c>
      <c r="U1060" t="s">
        <v>23</v>
      </c>
      <c r="V1060" t="s">
        <v>62</v>
      </c>
      <c r="W1060" t="s">
        <v>63</v>
      </c>
    </row>
    <row r="1061" spans="1:23" x14ac:dyDescent="0.25">
      <c r="A1061" t="s">
        <v>4344</v>
      </c>
      <c r="C1061" t="s">
        <v>1340</v>
      </c>
      <c r="D1061" t="s">
        <v>1560</v>
      </c>
      <c r="E1061" t="s">
        <v>1586</v>
      </c>
      <c r="I1061" t="s">
        <v>1305</v>
      </c>
      <c r="J1061" t="s">
        <v>4344</v>
      </c>
      <c r="K1061" t="s">
        <v>2046</v>
      </c>
      <c r="L1061" s="25">
        <v>1</v>
      </c>
      <c r="M1061" s="19">
        <v>110</v>
      </c>
      <c r="N1061" s="25">
        <v>1060</v>
      </c>
      <c r="P1061">
        <v>24027</v>
      </c>
      <c r="Q1061" s="25">
        <v>42493</v>
      </c>
      <c r="S1061">
        <v>0</v>
      </c>
      <c r="T1061" t="s">
        <v>1306</v>
      </c>
      <c r="U1061" t="s">
        <v>23</v>
      </c>
      <c r="V1061" t="s">
        <v>2490</v>
      </c>
      <c r="W1061" t="s">
        <v>2491</v>
      </c>
    </row>
    <row r="1062" spans="1:23" x14ac:dyDescent="0.25">
      <c r="A1062" t="s">
        <v>4345</v>
      </c>
      <c r="C1062" t="s">
        <v>1666</v>
      </c>
      <c r="D1062" t="s">
        <v>1990</v>
      </c>
      <c r="E1062" t="s">
        <v>4346</v>
      </c>
      <c r="I1062" t="s">
        <v>1305</v>
      </c>
      <c r="J1062" t="s">
        <v>4345</v>
      </c>
      <c r="K1062" t="s">
        <v>2045</v>
      </c>
      <c r="L1062" s="25">
        <v>1</v>
      </c>
      <c r="M1062" s="19">
        <v>110</v>
      </c>
      <c r="N1062" s="25">
        <v>1061</v>
      </c>
      <c r="P1062">
        <v>10240210</v>
      </c>
      <c r="Q1062" s="25">
        <v>42510</v>
      </c>
      <c r="S1062">
        <v>0</v>
      </c>
      <c r="T1062" t="s">
        <v>1306</v>
      </c>
      <c r="U1062" t="s">
        <v>23</v>
      </c>
      <c r="V1062" t="s">
        <v>2529</v>
      </c>
      <c r="W1062" t="s">
        <v>2530</v>
      </c>
    </row>
    <row r="1063" spans="1:23" x14ac:dyDescent="0.25">
      <c r="A1063" t="s">
        <v>4347</v>
      </c>
      <c r="C1063" t="s">
        <v>1346</v>
      </c>
      <c r="D1063" t="s">
        <v>1303</v>
      </c>
      <c r="E1063" t="s">
        <v>1696</v>
      </c>
      <c r="I1063" t="s">
        <v>1305</v>
      </c>
      <c r="J1063" t="s">
        <v>4347</v>
      </c>
      <c r="K1063" t="s">
        <v>2045</v>
      </c>
      <c r="L1063" s="25">
        <v>1</v>
      </c>
      <c r="M1063" s="19">
        <v>110</v>
      </c>
      <c r="N1063" s="25">
        <v>1062</v>
      </c>
      <c r="P1063">
        <v>24986</v>
      </c>
      <c r="Q1063" s="25">
        <v>42202</v>
      </c>
      <c r="S1063">
        <v>0</v>
      </c>
      <c r="T1063" t="s">
        <v>1306</v>
      </c>
      <c r="U1063" t="s">
        <v>23</v>
      </c>
      <c r="V1063" t="s">
        <v>56</v>
      </c>
      <c r="W1063" t="s">
        <v>57</v>
      </c>
    </row>
    <row r="1064" spans="1:23" x14ac:dyDescent="0.25">
      <c r="A1064" t="s">
        <v>4348</v>
      </c>
      <c r="C1064" t="s">
        <v>2328</v>
      </c>
      <c r="D1064" t="s">
        <v>1556</v>
      </c>
      <c r="E1064" t="s">
        <v>1420</v>
      </c>
      <c r="I1064" t="s">
        <v>1305</v>
      </c>
      <c r="J1064" t="s">
        <v>4348</v>
      </c>
      <c r="K1064" t="s">
        <v>2045</v>
      </c>
      <c r="L1064" s="25">
        <v>1</v>
      </c>
      <c r="M1064" s="19">
        <v>110</v>
      </c>
      <c r="N1064" s="25">
        <v>1063</v>
      </c>
      <c r="P1064">
        <v>25263</v>
      </c>
      <c r="Q1064" s="25">
        <v>42248</v>
      </c>
      <c r="S1064">
        <v>0</v>
      </c>
      <c r="T1064" t="s">
        <v>1306</v>
      </c>
      <c r="U1064" t="s">
        <v>23</v>
      </c>
      <c r="V1064" t="s">
        <v>65</v>
      </c>
      <c r="W1064" t="s">
        <v>66</v>
      </c>
    </row>
    <row r="1065" spans="1:23" x14ac:dyDescent="0.25">
      <c r="A1065" t="s">
        <v>4349</v>
      </c>
      <c r="C1065" t="s">
        <v>4350</v>
      </c>
      <c r="D1065" t="s">
        <v>2426</v>
      </c>
      <c r="E1065" t="s">
        <v>4351</v>
      </c>
      <c r="I1065" t="s">
        <v>1305</v>
      </c>
      <c r="J1065" t="s">
        <v>4349</v>
      </c>
      <c r="K1065" t="s">
        <v>2046</v>
      </c>
      <c r="L1065" s="25">
        <v>1</v>
      </c>
      <c r="M1065" s="19">
        <v>110</v>
      </c>
      <c r="N1065" s="25">
        <v>1064</v>
      </c>
      <c r="P1065">
        <v>3652</v>
      </c>
      <c r="Q1065" s="25">
        <v>42199</v>
      </c>
      <c r="S1065">
        <v>0</v>
      </c>
      <c r="T1065" t="s">
        <v>1306</v>
      </c>
      <c r="U1065" t="s">
        <v>23</v>
      </c>
      <c r="V1065" t="s">
        <v>2494</v>
      </c>
      <c r="W1065" t="s">
        <v>2495</v>
      </c>
    </row>
    <row r="1066" spans="1:23" x14ac:dyDescent="0.25">
      <c r="A1066" t="s">
        <v>4352</v>
      </c>
      <c r="C1066" t="s">
        <v>1480</v>
      </c>
      <c r="D1066" t="s">
        <v>4353</v>
      </c>
      <c r="E1066" t="s">
        <v>4190</v>
      </c>
      <c r="I1066" t="s">
        <v>1305</v>
      </c>
      <c r="J1066" t="s">
        <v>4352</v>
      </c>
      <c r="K1066" t="s">
        <v>2045</v>
      </c>
      <c r="L1066" s="25">
        <v>1</v>
      </c>
      <c r="M1066" s="19">
        <v>110</v>
      </c>
      <c r="N1066" s="25">
        <v>1065</v>
      </c>
      <c r="P1066">
        <v>23801</v>
      </c>
      <c r="Q1066" s="25">
        <v>42625</v>
      </c>
      <c r="S1066">
        <v>0</v>
      </c>
      <c r="T1066" t="s">
        <v>1306</v>
      </c>
      <c r="U1066" t="s">
        <v>23</v>
      </c>
      <c r="V1066" t="s">
        <v>65</v>
      </c>
      <c r="W1066" t="s">
        <v>66</v>
      </c>
    </row>
    <row r="1067" spans="1:23" x14ac:dyDescent="0.25">
      <c r="A1067" t="s">
        <v>4354</v>
      </c>
      <c r="C1067" t="s">
        <v>1368</v>
      </c>
      <c r="D1067" t="s">
        <v>1619</v>
      </c>
      <c r="E1067" t="s">
        <v>3518</v>
      </c>
      <c r="I1067" t="s">
        <v>1305</v>
      </c>
      <c r="J1067" t="s">
        <v>4354</v>
      </c>
      <c r="K1067" t="s">
        <v>2045</v>
      </c>
      <c r="L1067" s="25">
        <v>1</v>
      </c>
      <c r="M1067" s="19">
        <v>110</v>
      </c>
      <c r="N1067" s="25">
        <v>1066</v>
      </c>
      <c r="P1067">
        <v>25059</v>
      </c>
      <c r="Q1067" s="25">
        <v>42205</v>
      </c>
      <c r="S1067">
        <v>0</v>
      </c>
      <c r="T1067" t="s">
        <v>1306</v>
      </c>
      <c r="U1067" t="s">
        <v>23</v>
      </c>
      <c r="V1067" t="s">
        <v>56</v>
      </c>
      <c r="W1067" t="s">
        <v>57</v>
      </c>
    </row>
    <row r="1068" spans="1:23" x14ac:dyDescent="0.25">
      <c r="A1068" t="s">
        <v>4355</v>
      </c>
      <c r="C1068" t="s">
        <v>1755</v>
      </c>
      <c r="D1068" t="s">
        <v>2287</v>
      </c>
      <c r="E1068" t="s">
        <v>4356</v>
      </c>
      <c r="I1068" t="s">
        <v>1305</v>
      </c>
      <c r="J1068" t="s">
        <v>4355</v>
      </c>
      <c r="K1068" t="s">
        <v>2045</v>
      </c>
      <c r="L1068" s="25">
        <v>1</v>
      </c>
      <c r="M1068" s="19">
        <v>110</v>
      </c>
      <c r="N1068" s="25">
        <v>1067</v>
      </c>
      <c r="P1068">
        <v>23890</v>
      </c>
      <c r="Q1068" s="25">
        <v>42269</v>
      </c>
      <c r="S1068">
        <v>0</v>
      </c>
      <c r="T1068" t="s">
        <v>1306</v>
      </c>
      <c r="U1068" t="s">
        <v>23</v>
      </c>
      <c r="V1068" t="s">
        <v>74</v>
      </c>
      <c r="W1068" t="s">
        <v>75</v>
      </c>
    </row>
    <row r="1069" spans="1:23" x14ac:dyDescent="0.25">
      <c r="A1069" t="s">
        <v>4357</v>
      </c>
      <c r="C1069" t="s">
        <v>1356</v>
      </c>
      <c r="D1069" t="s">
        <v>1303</v>
      </c>
      <c r="E1069" t="s">
        <v>4358</v>
      </c>
      <c r="I1069" t="s">
        <v>1305</v>
      </c>
      <c r="J1069" t="s">
        <v>4357</v>
      </c>
      <c r="K1069" t="s">
        <v>2045</v>
      </c>
      <c r="L1069" s="25">
        <v>1</v>
      </c>
      <c r="M1069" s="19">
        <v>110</v>
      </c>
      <c r="N1069" s="25">
        <v>1068</v>
      </c>
      <c r="P1069">
        <v>12408410</v>
      </c>
      <c r="Q1069" s="25">
        <v>42335</v>
      </c>
      <c r="S1069">
        <v>0</v>
      </c>
      <c r="T1069" t="s">
        <v>1306</v>
      </c>
      <c r="U1069" t="s">
        <v>23</v>
      </c>
      <c r="V1069" t="s">
        <v>2494</v>
      </c>
      <c r="W1069" t="s">
        <v>2495</v>
      </c>
    </row>
    <row r="1070" spans="1:23" x14ac:dyDescent="0.25">
      <c r="A1070" t="s">
        <v>4359</v>
      </c>
      <c r="C1070" t="s">
        <v>4360</v>
      </c>
      <c r="D1070" t="s">
        <v>4361</v>
      </c>
      <c r="E1070" t="s">
        <v>2353</v>
      </c>
      <c r="I1070" t="s">
        <v>1305</v>
      </c>
      <c r="J1070" t="s">
        <v>4359</v>
      </c>
      <c r="K1070" t="s">
        <v>2045</v>
      </c>
      <c r="L1070" s="25">
        <v>1</v>
      </c>
      <c r="M1070" s="19">
        <v>110</v>
      </c>
      <c r="N1070" s="25">
        <v>1069</v>
      </c>
      <c r="P1070">
        <v>12407610</v>
      </c>
      <c r="Q1070" s="25">
        <v>42263</v>
      </c>
      <c r="S1070">
        <v>0</v>
      </c>
      <c r="T1070" t="s">
        <v>1306</v>
      </c>
      <c r="U1070" t="s">
        <v>23</v>
      </c>
      <c r="V1070" t="s">
        <v>2151</v>
      </c>
      <c r="W1070" t="s">
        <v>2152</v>
      </c>
    </row>
    <row r="1071" spans="1:23" x14ac:dyDescent="0.25">
      <c r="A1071" t="s">
        <v>4362</v>
      </c>
      <c r="C1071" t="s">
        <v>1412</v>
      </c>
      <c r="D1071" t="s">
        <v>1551</v>
      </c>
      <c r="E1071" t="s">
        <v>2823</v>
      </c>
      <c r="I1071" t="s">
        <v>1305</v>
      </c>
      <c r="J1071" t="s">
        <v>4362</v>
      </c>
      <c r="K1071" t="s">
        <v>2045</v>
      </c>
      <c r="L1071" s="25">
        <v>1</v>
      </c>
      <c r="M1071" s="19">
        <v>110</v>
      </c>
      <c r="N1071" s="25">
        <v>1070</v>
      </c>
      <c r="P1071">
        <v>9002</v>
      </c>
      <c r="Q1071" s="25">
        <v>32580</v>
      </c>
      <c r="S1071">
        <v>0</v>
      </c>
      <c r="T1071" t="s">
        <v>1306</v>
      </c>
      <c r="U1071" t="s">
        <v>23</v>
      </c>
      <c r="V1071" t="s">
        <v>2490</v>
      </c>
      <c r="W1071" t="s">
        <v>2491</v>
      </c>
    </row>
    <row r="1072" spans="1:23" x14ac:dyDescent="0.25">
      <c r="A1072" t="s">
        <v>4363</v>
      </c>
      <c r="C1072" t="s">
        <v>4364</v>
      </c>
      <c r="D1072" t="s">
        <v>1556</v>
      </c>
      <c r="E1072" t="s">
        <v>4365</v>
      </c>
      <c r="I1072" t="s">
        <v>1305</v>
      </c>
      <c r="J1072" t="s">
        <v>4363</v>
      </c>
      <c r="K1072" t="s">
        <v>2045</v>
      </c>
      <c r="L1072" s="25">
        <v>1</v>
      </c>
      <c r="M1072" s="19">
        <v>110</v>
      </c>
      <c r="N1072" s="25">
        <v>1071</v>
      </c>
      <c r="P1072">
        <v>11084310</v>
      </c>
      <c r="Q1072" s="25">
        <v>41456</v>
      </c>
      <c r="S1072">
        <v>0</v>
      </c>
      <c r="T1072" t="s">
        <v>1306</v>
      </c>
      <c r="U1072" t="s">
        <v>23</v>
      </c>
      <c r="V1072" t="s">
        <v>56</v>
      </c>
      <c r="W1072" t="s">
        <v>57</v>
      </c>
    </row>
    <row r="1073" spans="1:23" x14ac:dyDescent="0.25">
      <c r="A1073" t="s">
        <v>4366</v>
      </c>
      <c r="C1073" t="s">
        <v>1994</v>
      </c>
      <c r="D1073" t="s">
        <v>1508</v>
      </c>
      <c r="E1073" t="s">
        <v>4367</v>
      </c>
      <c r="I1073" t="s">
        <v>1305</v>
      </c>
      <c r="J1073" t="s">
        <v>4366</v>
      </c>
      <c r="K1073" t="s">
        <v>2045</v>
      </c>
      <c r="L1073" s="25">
        <v>1</v>
      </c>
      <c r="M1073" s="19">
        <v>110</v>
      </c>
      <c r="N1073" s="25">
        <v>1072</v>
      </c>
      <c r="P1073">
        <v>21357</v>
      </c>
      <c r="Q1073" s="25">
        <v>33877</v>
      </c>
      <c r="S1073">
        <v>0</v>
      </c>
      <c r="T1073" t="s">
        <v>1306</v>
      </c>
      <c r="U1073" t="s">
        <v>23</v>
      </c>
      <c r="V1073" t="s">
        <v>2151</v>
      </c>
      <c r="W1073" t="s">
        <v>2152</v>
      </c>
    </row>
    <row r="1074" spans="1:23" x14ac:dyDescent="0.25">
      <c r="A1074" t="s">
        <v>4368</v>
      </c>
      <c r="C1074" t="s">
        <v>4369</v>
      </c>
      <c r="D1074" t="s">
        <v>4370</v>
      </c>
      <c r="E1074" t="s">
        <v>4371</v>
      </c>
      <c r="I1074" t="s">
        <v>1305</v>
      </c>
      <c r="J1074" t="s">
        <v>4368</v>
      </c>
      <c r="K1074" t="s">
        <v>2046</v>
      </c>
      <c r="L1074" s="25">
        <v>1</v>
      </c>
      <c r="M1074" s="19">
        <v>110</v>
      </c>
      <c r="N1074" s="25">
        <v>1073</v>
      </c>
      <c r="P1074">
        <v>23876</v>
      </c>
      <c r="Q1074" s="25">
        <v>34759</v>
      </c>
      <c r="S1074">
        <v>0</v>
      </c>
      <c r="T1074" t="s">
        <v>1306</v>
      </c>
      <c r="U1074" t="s">
        <v>23</v>
      </c>
      <c r="V1074" t="s">
        <v>2784</v>
      </c>
      <c r="W1074" t="s">
        <v>2785</v>
      </c>
    </row>
    <row r="1075" spans="1:23" x14ac:dyDescent="0.25">
      <c r="A1075" t="s">
        <v>4372</v>
      </c>
      <c r="C1075" t="s">
        <v>2142</v>
      </c>
      <c r="D1075" t="s">
        <v>4373</v>
      </c>
      <c r="E1075" t="s">
        <v>4374</v>
      </c>
      <c r="I1075" t="s">
        <v>1305</v>
      </c>
      <c r="J1075" t="s">
        <v>4372</v>
      </c>
      <c r="K1075" t="s">
        <v>2046</v>
      </c>
      <c r="L1075" s="25">
        <v>1</v>
      </c>
      <c r="M1075" s="19">
        <v>110</v>
      </c>
      <c r="N1075" s="25">
        <v>1074</v>
      </c>
      <c r="P1075">
        <v>24435</v>
      </c>
      <c r="Q1075" s="25">
        <v>35431</v>
      </c>
      <c r="S1075">
        <v>0</v>
      </c>
      <c r="T1075" t="s">
        <v>1306</v>
      </c>
      <c r="U1075" t="s">
        <v>23</v>
      </c>
      <c r="V1075" t="s">
        <v>2122</v>
      </c>
      <c r="W1075" t="s">
        <v>2123</v>
      </c>
    </row>
    <row r="1076" spans="1:23" x14ac:dyDescent="0.25">
      <c r="A1076" t="s">
        <v>4375</v>
      </c>
      <c r="C1076" t="s">
        <v>1320</v>
      </c>
      <c r="D1076" t="s">
        <v>2270</v>
      </c>
      <c r="E1076" t="s">
        <v>4376</v>
      </c>
      <c r="I1076" t="s">
        <v>1305</v>
      </c>
      <c r="J1076" t="s">
        <v>4375</v>
      </c>
      <c r="K1076" t="s">
        <v>2045</v>
      </c>
      <c r="L1076" s="25">
        <v>1</v>
      </c>
      <c r="M1076" s="19">
        <v>110</v>
      </c>
      <c r="N1076" s="25">
        <v>1075</v>
      </c>
      <c r="P1076">
        <v>19803</v>
      </c>
      <c r="Q1076" s="25">
        <v>41306</v>
      </c>
      <c r="S1076">
        <v>0</v>
      </c>
      <c r="T1076" t="s">
        <v>1306</v>
      </c>
      <c r="U1076" t="s">
        <v>23</v>
      </c>
      <c r="V1076" t="s">
        <v>2490</v>
      </c>
      <c r="W1076" t="s">
        <v>2491</v>
      </c>
    </row>
    <row r="1077" spans="1:23" x14ac:dyDescent="0.25">
      <c r="A1077" t="s">
        <v>4377</v>
      </c>
      <c r="C1077" t="s">
        <v>1681</v>
      </c>
      <c r="D1077" t="s">
        <v>1311</v>
      </c>
      <c r="E1077" t="s">
        <v>1918</v>
      </c>
      <c r="I1077" t="s">
        <v>1305</v>
      </c>
      <c r="J1077" t="s">
        <v>4377</v>
      </c>
      <c r="K1077" t="s">
        <v>2045</v>
      </c>
      <c r="L1077" s="25">
        <v>1</v>
      </c>
      <c r="M1077" s="19">
        <v>110</v>
      </c>
      <c r="N1077" s="25">
        <v>1076</v>
      </c>
      <c r="P1077">
        <v>19172</v>
      </c>
      <c r="Q1077" s="25">
        <v>40118</v>
      </c>
      <c r="S1077">
        <v>0</v>
      </c>
      <c r="T1077" t="s">
        <v>1306</v>
      </c>
      <c r="U1077" t="s">
        <v>23</v>
      </c>
      <c r="V1077" t="s">
        <v>56</v>
      </c>
      <c r="W1077" t="s">
        <v>57</v>
      </c>
    </row>
    <row r="1078" spans="1:23" x14ac:dyDescent="0.25">
      <c r="A1078" t="s">
        <v>4378</v>
      </c>
      <c r="C1078" t="s">
        <v>2023</v>
      </c>
      <c r="D1078" t="s">
        <v>1346</v>
      </c>
      <c r="E1078" t="s">
        <v>1690</v>
      </c>
      <c r="I1078" t="s">
        <v>1305</v>
      </c>
      <c r="J1078" t="s">
        <v>4378</v>
      </c>
      <c r="K1078" t="s">
        <v>2045</v>
      </c>
      <c r="L1078" s="25">
        <v>1</v>
      </c>
      <c r="M1078" s="19">
        <v>110</v>
      </c>
      <c r="N1078" s="25">
        <v>1077</v>
      </c>
      <c r="P1078">
        <v>22250</v>
      </c>
      <c r="Q1078" s="25">
        <v>34759</v>
      </c>
      <c r="S1078">
        <v>0</v>
      </c>
      <c r="T1078" t="s">
        <v>1306</v>
      </c>
      <c r="U1078" t="s">
        <v>23</v>
      </c>
      <c r="V1078" t="s">
        <v>2784</v>
      </c>
      <c r="W1078" t="s">
        <v>2785</v>
      </c>
    </row>
    <row r="1079" spans="1:23" x14ac:dyDescent="0.25">
      <c r="A1079" t="s">
        <v>4379</v>
      </c>
      <c r="C1079" t="s">
        <v>1356</v>
      </c>
      <c r="D1079" t="s">
        <v>1867</v>
      </c>
      <c r="E1079" t="s">
        <v>4380</v>
      </c>
      <c r="I1079" t="s">
        <v>1305</v>
      </c>
      <c r="J1079" t="s">
        <v>4379</v>
      </c>
      <c r="K1079" t="s">
        <v>2045</v>
      </c>
      <c r="L1079" s="25">
        <v>1</v>
      </c>
      <c r="M1079" s="19">
        <v>110</v>
      </c>
      <c r="N1079" s="25">
        <v>1078</v>
      </c>
      <c r="P1079">
        <v>10136</v>
      </c>
      <c r="Q1079" s="25">
        <v>37474</v>
      </c>
      <c r="S1079">
        <v>0</v>
      </c>
      <c r="T1079" t="s">
        <v>1306</v>
      </c>
      <c r="U1079" t="s">
        <v>23</v>
      </c>
      <c r="V1079" t="s">
        <v>74</v>
      </c>
      <c r="W1079" t="s">
        <v>75</v>
      </c>
    </row>
    <row r="1080" spans="1:23" x14ac:dyDescent="0.25">
      <c r="A1080" t="s">
        <v>4381</v>
      </c>
      <c r="C1080" t="s">
        <v>4382</v>
      </c>
      <c r="D1080" t="s">
        <v>1560</v>
      </c>
      <c r="E1080" t="s">
        <v>1317</v>
      </c>
      <c r="I1080" t="s">
        <v>1305</v>
      </c>
      <c r="J1080" t="s">
        <v>4381</v>
      </c>
      <c r="K1080" t="s">
        <v>2046</v>
      </c>
      <c r="L1080" s="25">
        <v>1</v>
      </c>
      <c r="M1080" s="19">
        <v>110</v>
      </c>
      <c r="N1080" s="25">
        <v>1079</v>
      </c>
      <c r="P1080">
        <v>4574</v>
      </c>
      <c r="Q1080" s="25">
        <v>32126</v>
      </c>
      <c r="S1080">
        <v>0</v>
      </c>
      <c r="T1080" t="s">
        <v>1306</v>
      </c>
      <c r="U1080" t="s">
        <v>23</v>
      </c>
      <c r="V1080" t="s">
        <v>3005</v>
      </c>
      <c r="W1080" t="s">
        <v>3006</v>
      </c>
    </row>
    <row r="1081" spans="1:23" x14ac:dyDescent="0.25">
      <c r="A1081" t="s">
        <v>4383</v>
      </c>
      <c r="C1081" t="s">
        <v>1447</v>
      </c>
      <c r="D1081" t="s">
        <v>1356</v>
      </c>
      <c r="E1081" t="s">
        <v>4384</v>
      </c>
      <c r="I1081" t="s">
        <v>1305</v>
      </c>
      <c r="J1081" t="s">
        <v>4383</v>
      </c>
      <c r="K1081" t="s">
        <v>2046</v>
      </c>
      <c r="L1081" s="25">
        <v>1</v>
      </c>
      <c r="M1081" s="19">
        <v>110</v>
      </c>
      <c r="N1081" s="25">
        <v>1080</v>
      </c>
      <c r="P1081">
        <v>18784</v>
      </c>
      <c r="Q1081" s="25">
        <v>40122</v>
      </c>
      <c r="S1081">
        <v>0</v>
      </c>
      <c r="T1081" t="s">
        <v>1306</v>
      </c>
      <c r="U1081" t="s">
        <v>23</v>
      </c>
      <c r="V1081" t="s">
        <v>2490</v>
      </c>
      <c r="W1081" t="s">
        <v>2491</v>
      </c>
    </row>
    <row r="1082" spans="1:23" x14ac:dyDescent="0.25">
      <c r="A1082" t="s">
        <v>4385</v>
      </c>
      <c r="C1082" t="s">
        <v>1573</v>
      </c>
      <c r="D1082" t="s">
        <v>1346</v>
      </c>
      <c r="E1082" t="s">
        <v>4386</v>
      </c>
      <c r="I1082" t="s">
        <v>1305</v>
      </c>
      <c r="J1082" t="s">
        <v>4385</v>
      </c>
      <c r="K1082" t="s">
        <v>2046</v>
      </c>
      <c r="L1082" s="25">
        <v>1</v>
      </c>
      <c r="M1082" s="19">
        <v>110</v>
      </c>
      <c r="N1082" s="25">
        <v>1081</v>
      </c>
      <c r="P1082">
        <v>4499</v>
      </c>
      <c r="Q1082" s="25">
        <v>42310</v>
      </c>
      <c r="S1082">
        <v>0</v>
      </c>
      <c r="T1082" t="s">
        <v>1306</v>
      </c>
      <c r="U1082" t="s">
        <v>23</v>
      </c>
      <c r="V1082" t="s">
        <v>138</v>
      </c>
      <c r="W1082" t="s">
        <v>139</v>
      </c>
    </row>
    <row r="1083" spans="1:23" x14ac:dyDescent="0.25">
      <c r="A1083" t="s">
        <v>1394</v>
      </c>
      <c r="C1083" t="s">
        <v>1395</v>
      </c>
      <c r="D1083" t="s">
        <v>1396</v>
      </c>
      <c r="E1083" t="s">
        <v>1397</v>
      </c>
      <c r="I1083" t="s">
        <v>1305</v>
      </c>
      <c r="J1083" t="s">
        <v>1394</v>
      </c>
      <c r="K1083" t="s">
        <v>2046</v>
      </c>
      <c r="L1083" s="25">
        <v>1</v>
      </c>
      <c r="M1083" s="19">
        <v>110</v>
      </c>
      <c r="N1083" s="25">
        <v>1082</v>
      </c>
      <c r="P1083">
        <v>15652</v>
      </c>
      <c r="Q1083" s="25">
        <v>41710</v>
      </c>
      <c r="S1083">
        <v>0</v>
      </c>
      <c r="T1083" t="s">
        <v>1306</v>
      </c>
      <c r="U1083" t="s">
        <v>23</v>
      </c>
      <c r="V1083" t="s">
        <v>53</v>
      </c>
      <c r="W1083" t="s">
        <v>54</v>
      </c>
    </row>
    <row r="1084" spans="1:23" x14ac:dyDescent="0.25">
      <c r="A1084" t="s">
        <v>4387</v>
      </c>
      <c r="C1084" t="s">
        <v>2359</v>
      </c>
      <c r="D1084" t="s">
        <v>1564</v>
      </c>
      <c r="E1084" t="s">
        <v>4388</v>
      </c>
      <c r="I1084" t="s">
        <v>1305</v>
      </c>
      <c r="J1084" t="s">
        <v>4387</v>
      </c>
      <c r="K1084" t="s">
        <v>2046</v>
      </c>
      <c r="L1084" s="25">
        <v>1</v>
      </c>
      <c r="M1084" s="19">
        <v>110</v>
      </c>
      <c r="N1084" s="25">
        <v>1083</v>
      </c>
      <c r="P1084">
        <v>24434</v>
      </c>
      <c r="Q1084" s="25">
        <v>42327</v>
      </c>
      <c r="S1084">
        <v>0</v>
      </c>
      <c r="T1084" t="s">
        <v>1306</v>
      </c>
      <c r="U1084" t="s">
        <v>23</v>
      </c>
      <c r="V1084" t="s">
        <v>2122</v>
      </c>
      <c r="W1084" t="s">
        <v>2123</v>
      </c>
    </row>
    <row r="1085" spans="1:23" x14ac:dyDescent="0.25">
      <c r="A1085" t="s">
        <v>4389</v>
      </c>
      <c r="C1085" t="s">
        <v>1356</v>
      </c>
      <c r="D1085" t="s">
        <v>1858</v>
      </c>
      <c r="E1085" t="s">
        <v>4390</v>
      </c>
      <c r="I1085" t="s">
        <v>1305</v>
      </c>
      <c r="J1085" t="s">
        <v>4389</v>
      </c>
      <c r="K1085" t="s">
        <v>2046</v>
      </c>
      <c r="L1085" s="25">
        <v>1</v>
      </c>
      <c r="M1085" s="19">
        <v>110</v>
      </c>
      <c r="N1085" s="25">
        <v>1084</v>
      </c>
      <c r="P1085">
        <v>10964510</v>
      </c>
      <c r="Q1085" s="25">
        <v>42618</v>
      </c>
      <c r="S1085">
        <v>0</v>
      </c>
      <c r="T1085" t="s">
        <v>1306</v>
      </c>
      <c r="U1085" t="s">
        <v>23</v>
      </c>
      <c r="V1085" t="s">
        <v>2490</v>
      </c>
      <c r="W1085" t="s">
        <v>2491</v>
      </c>
    </row>
    <row r="1086" spans="1:23" x14ac:dyDescent="0.25">
      <c r="A1086" t="s">
        <v>4391</v>
      </c>
      <c r="C1086" t="s">
        <v>1389</v>
      </c>
      <c r="D1086" t="s">
        <v>1412</v>
      </c>
      <c r="E1086" t="s">
        <v>1792</v>
      </c>
      <c r="I1086" t="s">
        <v>1305</v>
      </c>
      <c r="J1086" t="s">
        <v>4391</v>
      </c>
      <c r="K1086" t="s">
        <v>2045</v>
      </c>
      <c r="L1086" s="25">
        <v>1</v>
      </c>
      <c r="M1086" s="19">
        <v>110</v>
      </c>
      <c r="N1086" s="25">
        <v>1085</v>
      </c>
      <c r="P1086">
        <v>4222</v>
      </c>
      <c r="Q1086" s="25">
        <v>42217</v>
      </c>
      <c r="S1086">
        <v>0</v>
      </c>
      <c r="T1086" t="s">
        <v>1306</v>
      </c>
      <c r="U1086" t="s">
        <v>23</v>
      </c>
      <c r="V1086" t="s">
        <v>2151</v>
      </c>
      <c r="W1086" t="s">
        <v>2152</v>
      </c>
    </row>
    <row r="1087" spans="1:23" x14ac:dyDescent="0.25">
      <c r="A1087" t="s">
        <v>4392</v>
      </c>
      <c r="C1087" t="s">
        <v>3143</v>
      </c>
      <c r="D1087" t="s">
        <v>2087</v>
      </c>
      <c r="E1087" t="s">
        <v>4393</v>
      </c>
      <c r="I1087" t="s">
        <v>1305</v>
      </c>
      <c r="J1087" t="s">
        <v>4392</v>
      </c>
      <c r="K1087" t="s">
        <v>2045</v>
      </c>
      <c r="L1087" s="25">
        <v>1</v>
      </c>
      <c r="M1087" s="19">
        <v>110</v>
      </c>
      <c r="N1087" s="25">
        <v>1086</v>
      </c>
      <c r="P1087">
        <v>15700</v>
      </c>
      <c r="Q1087" s="25">
        <v>41200</v>
      </c>
      <c r="S1087">
        <v>0</v>
      </c>
      <c r="T1087" t="s">
        <v>1306</v>
      </c>
      <c r="U1087" t="s">
        <v>23</v>
      </c>
      <c r="V1087" t="s">
        <v>74</v>
      </c>
      <c r="W1087" t="s">
        <v>75</v>
      </c>
    </row>
    <row r="1088" spans="1:23" x14ac:dyDescent="0.25">
      <c r="A1088" t="s">
        <v>4394</v>
      </c>
      <c r="C1088" t="s">
        <v>1356</v>
      </c>
      <c r="D1088" t="s">
        <v>1467</v>
      </c>
      <c r="E1088" t="s">
        <v>4395</v>
      </c>
      <c r="I1088" t="s">
        <v>1305</v>
      </c>
      <c r="J1088" t="s">
        <v>4394</v>
      </c>
      <c r="K1088" t="s">
        <v>2045</v>
      </c>
      <c r="L1088" s="25">
        <v>1</v>
      </c>
      <c r="M1088" s="19">
        <v>110</v>
      </c>
      <c r="N1088" s="25">
        <v>1087</v>
      </c>
      <c r="P1088">
        <v>10199010</v>
      </c>
      <c r="Q1088" s="25">
        <v>40118</v>
      </c>
      <c r="S1088">
        <v>0</v>
      </c>
      <c r="T1088" t="s">
        <v>1306</v>
      </c>
      <c r="U1088" t="s">
        <v>23</v>
      </c>
      <c r="V1088" t="s">
        <v>2490</v>
      </c>
      <c r="W1088" t="s">
        <v>2491</v>
      </c>
    </row>
    <row r="1089" spans="1:23" x14ac:dyDescent="0.25">
      <c r="A1089" t="s">
        <v>4396</v>
      </c>
      <c r="C1089" t="s">
        <v>1360</v>
      </c>
      <c r="D1089" t="s">
        <v>1340</v>
      </c>
      <c r="E1089" t="s">
        <v>4397</v>
      </c>
      <c r="I1089" t="s">
        <v>1305</v>
      </c>
      <c r="J1089" t="s">
        <v>4396</v>
      </c>
      <c r="K1089" t="s">
        <v>2045</v>
      </c>
      <c r="L1089" s="25">
        <v>1</v>
      </c>
      <c r="M1089" s="19">
        <v>110</v>
      </c>
      <c r="N1089" s="25">
        <v>1088</v>
      </c>
      <c r="P1089">
        <v>3728</v>
      </c>
      <c r="Q1089" s="25">
        <v>40357</v>
      </c>
      <c r="S1089">
        <v>0</v>
      </c>
      <c r="T1089" t="s">
        <v>1306</v>
      </c>
      <c r="U1089" t="s">
        <v>23</v>
      </c>
      <c r="V1089" t="s">
        <v>56</v>
      </c>
      <c r="W1089" t="s">
        <v>57</v>
      </c>
    </row>
    <row r="1090" spans="1:23" x14ac:dyDescent="0.25">
      <c r="A1090" t="s">
        <v>4398</v>
      </c>
      <c r="C1090" t="s">
        <v>1412</v>
      </c>
      <c r="D1090" t="s">
        <v>4399</v>
      </c>
      <c r="E1090" t="s">
        <v>2112</v>
      </c>
      <c r="I1090" t="s">
        <v>1305</v>
      </c>
      <c r="J1090" t="s">
        <v>4398</v>
      </c>
      <c r="K1090" t="s">
        <v>2045</v>
      </c>
      <c r="L1090" s="25">
        <v>1</v>
      </c>
      <c r="M1090" s="19">
        <v>110</v>
      </c>
      <c r="N1090" s="25">
        <v>1089</v>
      </c>
      <c r="P1090">
        <v>23265</v>
      </c>
      <c r="Q1090" s="25">
        <v>40118</v>
      </c>
      <c r="S1090">
        <v>0</v>
      </c>
      <c r="T1090" t="s">
        <v>1306</v>
      </c>
      <c r="U1090" t="s">
        <v>23</v>
      </c>
      <c r="V1090" t="s">
        <v>65</v>
      </c>
      <c r="W1090" t="s">
        <v>66</v>
      </c>
    </row>
    <row r="1091" spans="1:23" x14ac:dyDescent="0.25">
      <c r="A1091" t="s">
        <v>4400</v>
      </c>
      <c r="C1091" t="s">
        <v>1434</v>
      </c>
      <c r="D1091" t="s">
        <v>1644</v>
      </c>
      <c r="E1091" t="s">
        <v>4401</v>
      </c>
      <c r="I1091" t="s">
        <v>1305</v>
      </c>
      <c r="J1091" t="s">
        <v>4400</v>
      </c>
      <c r="K1091" t="s">
        <v>2045</v>
      </c>
      <c r="L1091" s="25">
        <v>1</v>
      </c>
      <c r="M1091" s="19">
        <v>110</v>
      </c>
      <c r="N1091" s="25">
        <v>1090</v>
      </c>
      <c r="P1091">
        <v>22028</v>
      </c>
      <c r="Q1091" s="25">
        <v>42130</v>
      </c>
      <c r="S1091">
        <v>0</v>
      </c>
      <c r="T1091" t="s">
        <v>1306</v>
      </c>
      <c r="U1091" t="s">
        <v>23</v>
      </c>
      <c r="V1091" t="s">
        <v>65</v>
      </c>
      <c r="W1091" t="s">
        <v>66</v>
      </c>
    </row>
    <row r="1092" spans="1:23" x14ac:dyDescent="0.25">
      <c r="A1092" t="s">
        <v>4402</v>
      </c>
      <c r="C1092" t="s">
        <v>4403</v>
      </c>
      <c r="D1092" t="s">
        <v>1340</v>
      </c>
      <c r="E1092" t="s">
        <v>4404</v>
      </c>
      <c r="I1092" t="s">
        <v>1305</v>
      </c>
      <c r="J1092" t="s">
        <v>4402</v>
      </c>
      <c r="K1092" t="s">
        <v>2045</v>
      </c>
      <c r="L1092" s="25">
        <v>1</v>
      </c>
      <c r="M1092" s="19">
        <v>110</v>
      </c>
      <c r="N1092" s="25">
        <v>1091</v>
      </c>
      <c r="P1092">
        <v>23613</v>
      </c>
      <c r="Q1092" s="25">
        <v>37489</v>
      </c>
      <c r="S1092">
        <v>0</v>
      </c>
      <c r="T1092" t="s">
        <v>1306</v>
      </c>
      <c r="U1092" t="s">
        <v>23</v>
      </c>
      <c r="V1092" t="s">
        <v>62</v>
      </c>
      <c r="W1092" t="s">
        <v>63</v>
      </c>
    </row>
    <row r="1093" spans="1:23" x14ac:dyDescent="0.25">
      <c r="A1093" t="s">
        <v>4405</v>
      </c>
      <c r="C1093" t="s">
        <v>4406</v>
      </c>
      <c r="D1093" t="s">
        <v>1312</v>
      </c>
      <c r="E1093" t="s">
        <v>4407</v>
      </c>
      <c r="I1093" t="s">
        <v>1305</v>
      </c>
      <c r="J1093" t="s">
        <v>4405</v>
      </c>
      <c r="K1093" t="s">
        <v>2045</v>
      </c>
      <c r="L1093" s="25">
        <v>1</v>
      </c>
      <c r="M1093" s="19">
        <v>110</v>
      </c>
      <c r="N1093" s="25">
        <v>1092</v>
      </c>
      <c r="P1093">
        <v>3602</v>
      </c>
      <c r="Q1093" s="25">
        <v>40118</v>
      </c>
      <c r="S1093">
        <v>0</v>
      </c>
      <c r="T1093" t="s">
        <v>1306</v>
      </c>
      <c r="U1093" t="s">
        <v>23</v>
      </c>
      <c r="V1093" t="s">
        <v>141</v>
      </c>
      <c r="W1093" t="s">
        <v>142</v>
      </c>
    </row>
    <row r="1094" spans="1:23" x14ac:dyDescent="0.25">
      <c r="A1094" t="s">
        <v>4408</v>
      </c>
      <c r="C1094" t="s">
        <v>1447</v>
      </c>
      <c r="D1094" t="s">
        <v>1467</v>
      </c>
      <c r="E1094" t="s">
        <v>1327</v>
      </c>
      <c r="I1094" t="s">
        <v>1305</v>
      </c>
      <c r="J1094" t="s">
        <v>4408</v>
      </c>
      <c r="K1094" t="s">
        <v>2045</v>
      </c>
      <c r="L1094" s="25">
        <v>1</v>
      </c>
      <c r="M1094" s="19">
        <v>110</v>
      </c>
      <c r="N1094" s="25">
        <v>1093</v>
      </c>
      <c r="P1094">
        <v>19492</v>
      </c>
      <c r="Q1094" s="25">
        <v>39387</v>
      </c>
      <c r="S1094">
        <v>0</v>
      </c>
      <c r="T1094" t="s">
        <v>1306</v>
      </c>
      <c r="U1094" t="s">
        <v>23</v>
      </c>
      <c r="V1094" t="s">
        <v>2490</v>
      </c>
      <c r="W1094" t="s">
        <v>2491</v>
      </c>
    </row>
    <row r="1095" spans="1:23" x14ac:dyDescent="0.25">
      <c r="A1095" t="s">
        <v>4409</v>
      </c>
      <c r="C1095" t="s">
        <v>4410</v>
      </c>
      <c r="D1095" t="s">
        <v>4411</v>
      </c>
      <c r="E1095" t="s">
        <v>4412</v>
      </c>
      <c r="I1095" t="s">
        <v>1305</v>
      </c>
      <c r="J1095" t="s">
        <v>4409</v>
      </c>
      <c r="K1095" t="s">
        <v>2045</v>
      </c>
      <c r="L1095" s="25">
        <v>1</v>
      </c>
      <c r="M1095" s="19">
        <v>110</v>
      </c>
      <c r="N1095" s="25">
        <v>1094</v>
      </c>
      <c r="P1095">
        <v>23300</v>
      </c>
      <c r="Q1095" s="25">
        <v>36361</v>
      </c>
      <c r="S1095">
        <v>0</v>
      </c>
      <c r="T1095" t="s">
        <v>1306</v>
      </c>
      <c r="U1095" t="s">
        <v>23</v>
      </c>
      <c r="V1095" t="s">
        <v>2490</v>
      </c>
      <c r="W1095" t="s">
        <v>2491</v>
      </c>
    </row>
    <row r="1096" spans="1:23" x14ac:dyDescent="0.25">
      <c r="A1096" t="s">
        <v>4413</v>
      </c>
      <c r="C1096" t="s">
        <v>1406</v>
      </c>
      <c r="D1096" t="s">
        <v>1979</v>
      </c>
      <c r="E1096" t="s">
        <v>3516</v>
      </c>
      <c r="I1096" t="s">
        <v>1305</v>
      </c>
      <c r="J1096" t="s">
        <v>4413</v>
      </c>
      <c r="K1096" t="s">
        <v>2045</v>
      </c>
      <c r="L1096" s="25">
        <v>1</v>
      </c>
      <c r="M1096" s="19">
        <v>110</v>
      </c>
      <c r="N1096" s="25">
        <v>1095</v>
      </c>
      <c r="P1096">
        <v>21886</v>
      </c>
      <c r="Q1096" s="25">
        <v>40118</v>
      </c>
      <c r="S1096">
        <v>0</v>
      </c>
      <c r="T1096" t="s">
        <v>1306</v>
      </c>
      <c r="U1096" t="s">
        <v>23</v>
      </c>
      <c r="V1096" t="s">
        <v>2151</v>
      </c>
      <c r="W1096" t="s">
        <v>2152</v>
      </c>
    </row>
    <row r="1097" spans="1:23" x14ac:dyDescent="0.25">
      <c r="A1097" t="s">
        <v>4414</v>
      </c>
      <c r="C1097" t="s">
        <v>4415</v>
      </c>
      <c r="D1097" t="s">
        <v>3444</v>
      </c>
      <c r="E1097" t="s">
        <v>4416</v>
      </c>
      <c r="I1097" t="s">
        <v>1305</v>
      </c>
      <c r="J1097" t="s">
        <v>4414</v>
      </c>
      <c r="K1097" t="s">
        <v>2045</v>
      </c>
      <c r="L1097" s="25">
        <v>1</v>
      </c>
      <c r="M1097" s="19">
        <v>110</v>
      </c>
      <c r="N1097" s="25">
        <v>1096</v>
      </c>
      <c r="P1097">
        <v>11916410</v>
      </c>
      <c r="Q1097" s="25">
        <v>42522</v>
      </c>
      <c r="S1097">
        <v>0</v>
      </c>
      <c r="T1097" t="s">
        <v>1306</v>
      </c>
      <c r="U1097" t="s">
        <v>23</v>
      </c>
      <c r="V1097" t="s">
        <v>2490</v>
      </c>
      <c r="W1097" t="s">
        <v>2491</v>
      </c>
    </row>
    <row r="1098" spans="1:23" x14ac:dyDescent="0.25">
      <c r="A1098" t="s">
        <v>4417</v>
      </c>
      <c r="C1098" t="s">
        <v>4418</v>
      </c>
      <c r="D1098" t="s">
        <v>3905</v>
      </c>
      <c r="E1098" t="s">
        <v>1327</v>
      </c>
      <c r="I1098" t="s">
        <v>1305</v>
      </c>
      <c r="J1098" t="s">
        <v>4417</v>
      </c>
      <c r="K1098" t="s">
        <v>2045</v>
      </c>
      <c r="L1098" s="25">
        <v>1</v>
      </c>
      <c r="M1098" s="19">
        <v>110</v>
      </c>
      <c r="N1098" s="25">
        <v>1097</v>
      </c>
      <c r="P1098">
        <v>24128</v>
      </c>
      <c r="Q1098" s="25">
        <v>40118</v>
      </c>
      <c r="S1098">
        <v>0</v>
      </c>
      <c r="T1098" t="s">
        <v>1306</v>
      </c>
      <c r="U1098" t="s">
        <v>23</v>
      </c>
      <c r="V1098" t="s">
        <v>2490</v>
      </c>
      <c r="W1098" t="s">
        <v>2491</v>
      </c>
    </row>
    <row r="1099" spans="1:23" x14ac:dyDescent="0.25">
      <c r="A1099" t="s">
        <v>4419</v>
      </c>
      <c r="C1099" t="s">
        <v>4420</v>
      </c>
      <c r="D1099" t="s">
        <v>1509</v>
      </c>
      <c r="E1099" t="s">
        <v>4421</v>
      </c>
      <c r="I1099" t="s">
        <v>1305</v>
      </c>
      <c r="J1099" t="s">
        <v>4419</v>
      </c>
      <c r="K1099" t="s">
        <v>2046</v>
      </c>
      <c r="L1099" s="25">
        <v>1</v>
      </c>
      <c r="M1099" s="19">
        <v>110</v>
      </c>
      <c r="N1099" s="25">
        <v>1098</v>
      </c>
      <c r="P1099">
        <v>10364</v>
      </c>
      <c r="Q1099" s="25">
        <v>39387</v>
      </c>
      <c r="S1099">
        <v>0</v>
      </c>
      <c r="T1099" t="s">
        <v>1306</v>
      </c>
      <c r="U1099" t="s">
        <v>23</v>
      </c>
      <c r="V1099" t="s">
        <v>3037</v>
      </c>
      <c r="W1099" t="s">
        <v>3038</v>
      </c>
    </row>
    <row r="1100" spans="1:23" x14ac:dyDescent="0.25">
      <c r="A1100" t="s">
        <v>4422</v>
      </c>
      <c r="C1100" t="s">
        <v>2281</v>
      </c>
      <c r="D1100" t="s">
        <v>1573</v>
      </c>
      <c r="E1100" t="s">
        <v>1841</v>
      </c>
      <c r="I1100" t="s">
        <v>1305</v>
      </c>
      <c r="J1100" t="s">
        <v>4422</v>
      </c>
      <c r="K1100" t="s">
        <v>2046</v>
      </c>
      <c r="L1100" s="25">
        <v>1</v>
      </c>
      <c r="M1100" s="19">
        <v>110</v>
      </c>
      <c r="N1100" s="25">
        <v>1099</v>
      </c>
      <c r="P1100">
        <v>22769</v>
      </c>
      <c r="Q1100" s="25">
        <v>40118</v>
      </c>
      <c r="S1100">
        <v>0</v>
      </c>
      <c r="T1100" t="s">
        <v>1306</v>
      </c>
      <c r="U1100" t="s">
        <v>23</v>
      </c>
      <c r="V1100" t="s">
        <v>138</v>
      </c>
      <c r="W1100" t="s">
        <v>139</v>
      </c>
    </row>
    <row r="1101" spans="1:23" x14ac:dyDescent="0.25">
      <c r="A1101" t="s">
        <v>4423</v>
      </c>
      <c r="C1101" t="s">
        <v>4424</v>
      </c>
      <c r="D1101" t="s">
        <v>1312</v>
      </c>
      <c r="E1101" t="s">
        <v>4425</v>
      </c>
      <c r="I1101" t="s">
        <v>1305</v>
      </c>
      <c r="J1101" t="s">
        <v>4423</v>
      </c>
      <c r="K1101" t="s">
        <v>2046</v>
      </c>
      <c r="L1101" s="25">
        <v>1</v>
      </c>
      <c r="M1101" s="19">
        <v>110</v>
      </c>
      <c r="N1101" s="25">
        <v>1100</v>
      </c>
      <c r="P1101">
        <v>10308</v>
      </c>
      <c r="Q1101" s="25">
        <v>41310</v>
      </c>
      <c r="S1101">
        <v>0</v>
      </c>
      <c r="T1101" t="s">
        <v>1306</v>
      </c>
      <c r="U1101" t="s">
        <v>23</v>
      </c>
      <c r="V1101" t="s">
        <v>2529</v>
      </c>
      <c r="W1101" t="s">
        <v>2530</v>
      </c>
    </row>
    <row r="1102" spans="1:23" x14ac:dyDescent="0.25">
      <c r="A1102" t="s">
        <v>1398</v>
      </c>
      <c r="C1102" t="s">
        <v>1399</v>
      </c>
      <c r="D1102" t="s">
        <v>1400</v>
      </c>
      <c r="E1102" t="s">
        <v>1401</v>
      </c>
      <c r="I1102" t="s">
        <v>1305</v>
      </c>
      <c r="J1102" t="s">
        <v>1398</v>
      </c>
      <c r="K1102" t="s">
        <v>2045</v>
      </c>
      <c r="L1102" s="25">
        <v>1</v>
      </c>
      <c r="M1102" s="19">
        <v>110</v>
      </c>
      <c r="N1102" s="25">
        <v>1101</v>
      </c>
      <c r="P1102">
        <v>22812</v>
      </c>
      <c r="Q1102" s="25">
        <v>41091</v>
      </c>
      <c r="S1102">
        <v>0</v>
      </c>
      <c r="T1102" t="s">
        <v>1306</v>
      </c>
      <c r="U1102" t="s">
        <v>23</v>
      </c>
      <c r="V1102" t="s">
        <v>53</v>
      </c>
      <c r="W1102" t="s">
        <v>54</v>
      </c>
    </row>
    <row r="1103" spans="1:23" x14ac:dyDescent="0.25">
      <c r="A1103" t="s">
        <v>4426</v>
      </c>
      <c r="C1103" t="s">
        <v>1312</v>
      </c>
      <c r="D1103" t="s">
        <v>1551</v>
      </c>
      <c r="E1103" t="s">
        <v>4427</v>
      </c>
      <c r="I1103" t="s">
        <v>1305</v>
      </c>
      <c r="J1103" t="s">
        <v>4426</v>
      </c>
      <c r="K1103" t="s">
        <v>2045</v>
      </c>
      <c r="L1103" s="25">
        <v>1</v>
      </c>
      <c r="M1103" s="19">
        <v>110</v>
      </c>
      <c r="N1103" s="25">
        <v>1102</v>
      </c>
      <c r="P1103">
        <v>24680</v>
      </c>
      <c r="Q1103" s="25">
        <v>40118</v>
      </c>
      <c r="S1103">
        <v>0</v>
      </c>
      <c r="T1103" t="s">
        <v>1306</v>
      </c>
      <c r="U1103" t="s">
        <v>23</v>
      </c>
      <c r="V1103" t="s">
        <v>56</v>
      </c>
      <c r="W1103" t="s">
        <v>57</v>
      </c>
    </row>
    <row r="1104" spans="1:23" x14ac:dyDescent="0.25">
      <c r="A1104" t="s">
        <v>4428</v>
      </c>
      <c r="C1104" t="s">
        <v>1773</v>
      </c>
      <c r="D1104" t="s">
        <v>1504</v>
      </c>
      <c r="E1104" t="s">
        <v>4429</v>
      </c>
      <c r="I1104" t="s">
        <v>1305</v>
      </c>
      <c r="J1104" t="s">
        <v>4428</v>
      </c>
      <c r="K1104" t="s">
        <v>2045</v>
      </c>
      <c r="L1104" s="25">
        <v>1</v>
      </c>
      <c r="M1104" s="19">
        <v>110</v>
      </c>
      <c r="N1104" s="25">
        <v>1103</v>
      </c>
      <c r="P1104">
        <v>14019</v>
      </c>
      <c r="Q1104" s="25">
        <v>40666</v>
      </c>
      <c r="S1104">
        <v>0</v>
      </c>
      <c r="T1104" t="s">
        <v>1306</v>
      </c>
      <c r="U1104" t="s">
        <v>23</v>
      </c>
      <c r="V1104" t="s">
        <v>65</v>
      </c>
      <c r="W1104" t="s">
        <v>66</v>
      </c>
    </row>
    <row r="1105" spans="1:23" x14ac:dyDescent="0.25">
      <c r="A1105" t="s">
        <v>4430</v>
      </c>
      <c r="C1105" t="s">
        <v>1356</v>
      </c>
      <c r="D1105" t="s">
        <v>1303</v>
      </c>
      <c r="E1105" t="s">
        <v>4431</v>
      </c>
      <c r="I1105" t="s">
        <v>1305</v>
      </c>
      <c r="J1105" t="s">
        <v>4430</v>
      </c>
      <c r="K1105" t="s">
        <v>2045</v>
      </c>
      <c r="L1105" s="25">
        <v>1</v>
      </c>
      <c r="M1105" s="19">
        <v>110</v>
      </c>
      <c r="N1105" s="25">
        <v>1104</v>
      </c>
      <c r="P1105">
        <v>15605</v>
      </c>
      <c r="Q1105" s="25">
        <v>41456</v>
      </c>
      <c r="S1105">
        <v>0</v>
      </c>
      <c r="T1105" t="s">
        <v>1306</v>
      </c>
      <c r="U1105" t="s">
        <v>23</v>
      </c>
      <c r="V1105" t="s">
        <v>53</v>
      </c>
      <c r="W1105" t="s">
        <v>54</v>
      </c>
    </row>
    <row r="1106" spans="1:23" x14ac:dyDescent="0.25">
      <c r="A1106" t="s">
        <v>4432</v>
      </c>
      <c r="C1106" t="s">
        <v>4433</v>
      </c>
      <c r="D1106" t="s">
        <v>4434</v>
      </c>
      <c r="E1106" t="s">
        <v>4435</v>
      </c>
      <c r="I1106" t="s">
        <v>1305</v>
      </c>
      <c r="J1106" t="s">
        <v>4432</v>
      </c>
      <c r="K1106" t="s">
        <v>2045</v>
      </c>
      <c r="L1106" s="25">
        <v>1</v>
      </c>
      <c r="M1106" s="19">
        <v>110</v>
      </c>
      <c r="N1106" s="25">
        <v>1105</v>
      </c>
      <c r="P1106">
        <v>10164710</v>
      </c>
      <c r="Q1106" s="25">
        <v>41656</v>
      </c>
      <c r="S1106">
        <v>0</v>
      </c>
      <c r="T1106" t="s">
        <v>1306</v>
      </c>
      <c r="U1106" t="s">
        <v>23</v>
      </c>
      <c r="V1106" t="s">
        <v>65</v>
      </c>
      <c r="W1106" t="s">
        <v>66</v>
      </c>
    </row>
    <row r="1107" spans="1:23" x14ac:dyDescent="0.25">
      <c r="A1107" t="s">
        <v>4436</v>
      </c>
      <c r="C1107" t="s">
        <v>3115</v>
      </c>
      <c r="D1107" t="s">
        <v>1412</v>
      </c>
      <c r="E1107" t="s">
        <v>4437</v>
      </c>
      <c r="I1107" t="s">
        <v>1305</v>
      </c>
      <c r="J1107" t="s">
        <v>4436</v>
      </c>
      <c r="K1107" t="s">
        <v>2045</v>
      </c>
      <c r="L1107" s="25">
        <v>1</v>
      </c>
      <c r="M1107" s="19">
        <v>110</v>
      </c>
      <c r="N1107" s="25">
        <v>1106</v>
      </c>
      <c r="P1107">
        <v>10243110</v>
      </c>
      <c r="Q1107" s="25">
        <v>40179</v>
      </c>
      <c r="S1107">
        <v>0</v>
      </c>
      <c r="T1107" t="s">
        <v>1306</v>
      </c>
      <c r="U1107" t="s">
        <v>23</v>
      </c>
      <c r="V1107" t="s">
        <v>68</v>
      </c>
      <c r="W1107" t="s">
        <v>69</v>
      </c>
    </row>
    <row r="1108" spans="1:23" x14ac:dyDescent="0.25">
      <c r="A1108" t="s">
        <v>4438</v>
      </c>
      <c r="C1108" t="s">
        <v>2030</v>
      </c>
      <c r="D1108" t="s">
        <v>1556</v>
      </c>
      <c r="E1108" t="s">
        <v>1331</v>
      </c>
      <c r="I1108" t="s">
        <v>1305</v>
      </c>
      <c r="J1108" t="s">
        <v>4438</v>
      </c>
      <c r="K1108" t="s">
        <v>2046</v>
      </c>
      <c r="L1108" s="25">
        <v>1</v>
      </c>
      <c r="M1108" s="19">
        <v>110</v>
      </c>
      <c r="N1108" s="25">
        <v>1107</v>
      </c>
      <c r="P1108">
        <v>11888910</v>
      </c>
      <c r="Q1108" s="25">
        <v>40797</v>
      </c>
      <c r="S1108">
        <v>0</v>
      </c>
      <c r="T1108" t="s">
        <v>1306</v>
      </c>
      <c r="U1108" t="s">
        <v>23</v>
      </c>
      <c r="V1108" t="s">
        <v>3892</v>
      </c>
      <c r="W1108" t="s">
        <v>3893</v>
      </c>
    </row>
    <row r="1109" spans="1:23" x14ac:dyDescent="0.25">
      <c r="A1109" t="s">
        <v>4439</v>
      </c>
      <c r="C1109" t="s">
        <v>4440</v>
      </c>
      <c r="D1109" t="s">
        <v>1619</v>
      </c>
      <c r="E1109" t="s">
        <v>1434</v>
      </c>
      <c r="I1109" t="s">
        <v>1305</v>
      </c>
      <c r="J1109" t="s">
        <v>4439</v>
      </c>
      <c r="K1109" t="s">
        <v>2046</v>
      </c>
      <c r="L1109" s="25">
        <v>1</v>
      </c>
      <c r="M1109" s="19">
        <v>110</v>
      </c>
      <c r="N1109" s="25">
        <v>1108</v>
      </c>
      <c r="P1109">
        <v>11888910</v>
      </c>
      <c r="Q1109" s="25">
        <v>41615</v>
      </c>
      <c r="S1109">
        <v>0</v>
      </c>
      <c r="T1109" t="s">
        <v>1306</v>
      </c>
      <c r="U1109" t="s">
        <v>23</v>
      </c>
      <c r="V1109" t="s">
        <v>3892</v>
      </c>
      <c r="W1109" t="s">
        <v>3893</v>
      </c>
    </row>
    <row r="1110" spans="1:23" x14ac:dyDescent="0.25">
      <c r="A1110" t="s">
        <v>4441</v>
      </c>
      <c r="C1110" t="s">
        <v>1412</v>
      </c>
      <c r="D1110" t="s">
        <v>4442</v>
      </c>
      <c r="E1110" t="s">
        <v>2412</v>
      </c>
      <c r="I1110" t="s">
        <v>1305</v>
      </c>
      <c r="J1110" t="s">
        <v>4441</v>
      </c>
      <c r="K1110" t="s">
        <v>2046</v>
      </c>
      <c r="L1110" s="25">
        <v>1</v>
      </c>
      <c r="M1110" s="19">
        <v>110</v>
      </c>
      <c r="N1110" s="25">
        <v>1109</v>
      </c>
      <c r="P1110">
        <v>11889010</v>
      </c>
      <c r="Q1110" s="25">
        <v>42644</v>
      </c>
      <c r="S1110">
        <v>0</v>
      </c>
      <c r="T1110" t="s">
        <v>1306</v>
      </c>
      <c r="U1110" t="s">
        <v>23</v>
      </c>
      <c r="V1110" t="s">
        <v>4443</v>
      </c>
      <c r="W1110" t="s">
        <v>4444</v>
      </c>
    </row>
    <row r="1111" spans="1:23" x14ac:dyDescent="0.25">
      <c r="A1111" t="s">
        <v>4445</v>
      </c>
      <c r="C1111" t="s">
        <v>1785</v>
      </c>
      <c r="D1111" t="s">
        <v>1303</v>
      </c>
      <c r="E1111" t="s">
        <v>1321</v>
      </c>
      <c r="I1111" t="s">
        <v>1305</v>
      </c>
      <c r="J1111" t="s">
        <v>4445</v>
      </c>
      <c r="K1111" t="s">
        <v>2046</v>
      </c>
      <c r="L1111" s="25">
        <v>1</v>
      </c>
      <c r="M1111" s="19">
        <v>110</v>
      </c>
      <c r="N1111" s="25">
        <v>1110</v>
      </c>
      <c r="P1111">
        <v>11888910</v>
      </c>
      <c r="Q1111" s="25">
        <v>42354</v>
      </c>
      <c r="S1111">
        <v>0</v>
      </c>
      <c r="T1111" t="s">
        <v>1306</v>
      </c>
      <c r="U1111" t="s">
        <v>23</v>
      </c>
      <c r="V1111" t="s">
        <v>3892</v>
      </c>
      <c r="W1111" t="s">
        <v>3893</v>
      </c>
    </row>
    <row r="1112" spans="1:23" x14ac:dyDescent="0.25">
      <c r="A1112" t="s">
        <v>4446</v>
      </c>
      <c r="C1112" t="s">
        <v>4447</v>
      </c>
      <c r="D1112" t="s">
        <v>1406</v>
      </c>
      <c r="E1112" t="s">
        <v>2340</v>
      </c>
      <c r="I1112" t="s">
        <v>1305</v>
      </c>
      <c r="J1112" t="s">
        <v>4446</v>
      </c>
      <c r="K1112" t="s">
        <v>2046</v>
      </c>
      <c r="L1112" s="25">
        <v>1</v>
      </c>
      <c r="M1112" s="19">
        <v>110</v>
      </c>
      <c r="N1112" s="25">
        <v>1111</v>
      </c>
      <c r="P1112">
        <v>11889010</v>
      </c>
      <c r="Q1112" s="25">
        <v>42357</v>
      </c>
      <c r="S1112">
        <v>0</v>
      </c>
      <c r="T1112" t="s">
        <v>1306</v>
      </c>
      <c r="U1112" t="s">
        <v>23</v>
      </c>
      <c r="V1112" t="s">
        <v>4443</v>
      </c>
      <c r="W1112" t="s">
        <v>4444</v>
      </c>
    </row>
    <row r="1113" spans="1:23" x14ac:dyDescent="0.25">
      <c r="A1113" t="s">
        <v>4448</v>
      </c>
      <c r="C1113" t="s">
        <v>2087</v>
      </c>
      <c r="D1113" t="s">
        <v>1312</v>
      </c>
      <c r="E1113" t="s">
        <v>4449</v>
      </c>
      <c r="I1113" t="s">
        <v>1305</v>
      </c>
      <c r="J1113" t="s">
        <v>4448</v>
      </c>
      <c r="K1113" t="s">
        <v>2046</v>
      </c>
      <c r="L1113" s="25">
        <v>1</v>
      </c>
      <c r="M1113" s="19">
        <v>110</v>
      </c>
      <c r="N1113" s="25">
        <v>1112</v>
      </c>
      <c r="P1113">
        <v>11889010</v>
      </c>
      <c r="Q1113" s="25">
        <v>40569</v>
      </c>
      <c r="S1113">
        <v>0</v>
      </c>
      <c r="T1113" t="s">
        <v>1306</v>
      </c>
      <c r="U1113" t="s">
        <v>23</v>
      </c>
      <c r="V1113" t="s">
        <v>4443</v>
      </c>
      <c r="W1113" t="s">
        <v>4444</v>
      </c>
    </row>
    <row r="1114" spans="1:23" x14ac:dyDescent="0.25">
      <c r="A1114" t="s">
        <v>4450</v>
      </c>
      <c r="C1114" t="s">
        <v>1549</v>
      </c>
      <c r="D1114" t="s">
        <v>2086</v>
      </c>
      <c r="E1114" t="s">
        <v>2388</v>
      </c>
      <c r="I1114" t="s">
        <v>1305</v>
      </c>
      <c r="J1114" t="s">
        <v>4450</v>
      </c>
      <c r="K1114" t="s">
        <v>2046</v>
      </c>
      <c r="L1114" s="25">
        <v>1</v>
      </c>
      <c r="M1114" s="19">
        <v>110</v>
      </c>
      <c r="N1114" s="25">
        <v>1113</v>
      </c>
      <c r="P1114">
        <v>11888910</v>
      </c>
      <c r="Q1114" s="25">
        <v>40569</v>
      </c>
      <c r="S1114">
        <v>0</v>
      </c>
      <c r="T1114" t="s">
        <v>1306</v>
      </c>
      <c r="U1114" t="s">
        <v>23</v>
      </c>
      <c r="V1114" t="s">
        <v>3892</v>
      </c>
      <c r="W1114" t="s">
        <v>3893</v>
      </c>
    </row>
    <row r="1115" spans="1:23" x14ac:dyDescent="0.25">
      <c r="A1115" t="s">
        <v>4451</v>
      </c>
      <c r="C1115" t="s">
        <v>4424</v>
      </c>
      <c r="D1115" t="s">
        <v>1311</v>
      </c>
      <c r="E1115" t="s">
        <v>4452</v>
      </c>
      <c r="I1115" t="s">
        <v>1305</v>
      </c>
      <c r="J1115" t="s">
        <v>4451</v>
      </c>
      <c r="K1115" t="s">
        <v>2046</v>
      </c>
      <c r="L1115" s="25">
        <v>1</v>
      </c>
      <c r="M1115" s="19">
        <v>110</v>
      </c>
      <c r="N1115" s="25">
        <v>1114</v>
      </c>
      <c r="P1115">
        <v>11888910</v>
      </c>
      <c r="Q1115" s="25">
        <v>40569</v>
      </c>
      <c r="S1115">
        <v>0</v>
      </c>
      <c r="T1115" t="s">
        <v>1306</v>
      </c>
      <c r="U1115" t="s">
        <v>23</v>
      </c>
      <c r="V1115" t="s">
        <v>3892</v>
      </c>
      <c r="W1115" t="s">
        <v>3893</v>
      </c>
    </row>
    <row r="1116" spans="1:23" x14ac:dyDescent="0.25">
      <c r="A1116" t="s">
        <v>4453</v>
      </c>
      <c r="C1116" t="s">
        <v>1481</v>
      </c>
      <c r="D1116" t="s">
        <v>1316</v>
      </c>
      <c r="E1116" t="s">
        <v>4454</v>
      </c>
      <c r="I1116" t="s">
        <v>1305</v>
      </c>
      <c r="J1116" t="s">
        <v>4453</v>
      </c>
      <c r="K1116" t="s">
        <v>2046</v>
      </c>
      <c r="L1116" s="25">
        <v>1</v>
      </c>
      <c r="M1116" s="19">
        <v>110</v>
      </c>
      <c r="N1116" s="25">
        <v>1115</v>
      </c>
      <c r="P1116">
        <v>11888910</v>
      </c>
      <c r="Q1116" s="25">
        <v>40569</v>
      </c>
      <c r="S1116">
        <v>0</v>
      </c>
      <c r="T1116" t="s">
        <v>1306</v>
      </c>
      <c r="U1116" t="s">
        <v>23</v>
      </c>
      <c r="V1116" t="s">
        <v>3892</v>
      </c>
      <c r="W1116" t="s">
        <v>3893</v>
      </c>
    </row>
    <row r="1117" spans="1:23" x14ac:dyDescent="0.25">
      <c r="A1117" t="s">
        <v>4455</v>
      </c>
      <c r="C1117" t="s">
        <v>4456</v>
      </c>
      <c r="D1117" t="s">
        <v>4457</v>
      </c>
      <c r="E1117" t="s">
        <v>4458</v>
      </c>
      <c r="I1117" t="s">
        <v>1305</v>
      </c>
      <c r="J1117" t="s">
        <v>4455</v>
      </c>
      <c r="K1117" t="s">
        <v>2045</v>
      </c>
      <c r="L1117" s="25">
        <v>1</v>
      </c>
      <c r="M1117" s="19">
        <v>110</v>
      </c>
      <c r="N1117" s="25">
        <v>1116</v>
      </c>
      <c r="P1117">
        <v>11888910</v>
      </c>
      <c r="Q1117" s="25">
        <v>40569</v>
      </c>
      <c r="S1117">
        <v>0</v>
      </c>
      <c r="T1117" t="s">
        <v>1306</v>
      </c>
      <c r="U1117" t="s">
        <v>23</v>
      </c>
      <c r="V1117" t="s">
        <v>3892</v>
      </c>
      <c r="W1117" t="s">
        <v>3893</v>
      </c>
    </row>
    <row r="1118" spans="1:23" x14ac:dyDescent="0.25">
      <c r="A1118" t="s">
        <v>4459</v>
      </c>
      <c r="C1118" t="s">
        <v>1312</v>
      </c>
      <c r="D1118" t="s">
        <v>1989</v>
      </c>
      <c r="E1118" t="s">
        <v>4460</v>
      </c>
      <c r="I1118" t="s">
        <v>1305</v>
      </c>
      <c r="J1118" t="s">
        <v>4459</v>
      </c>
      <c r="K1118" t="s">
        <v>2046</v>
      </c>
      <c r="L1118" s="25">
        <v>1</v>
      </c>
      <c r="M1118" s="19">
        <v>110</v>
      </c>
      <c r="N1118" s="25">
        <v>1117</v>
      </c>
      <c r="P1118">
        <v>11888910</v>
      </c>
      <c r="Q1118" s="25">
        <v>40569</v>
      </c>
      <c r="S1118">
        <v>0</v>
      </c>
      <c r="T1118" t="s">
        <v>1306</v>
      </c>
      <c r="U1118" t="s">
        <v>23</v>
      </c>
      <c r="V1118" t="s">
        <v>3892</v>
      </c>
      <c r="W1118" t="s">
        <v>3893</v>
      </c>
    </row>
    <row r="1119" spans="1:23" x14ac:dyDescent="0.25">
      <c r="A1119" t="s">
        <v>4461</v>
      </c>
      <c r="C1119" t="s">
        <v>1434</v>
      </c>
      <c r="D1119" t="s">
        <v>2309</v>
      </c>
      <c r="E1119" t="s">
        <v>4462</v>
      </c>
      <c r="I1119" t="s">
        <v>1305</v>
      </c>
      <c r="J1119" t="s">
        <v>4461</v>
      </c>
      <c r="K1119" t="s">
        <v>2046</v>
      </c>
      <c r="L1119" s="25">
        <v>1</v>
      </c>
      <c r="M1119" s="19">
        <v>110</v>
      </c>
      <c r="N1119" s="25">
        <v>1118</v>
      </c>
      <c r="P1119">
        <v>11889010</v>
      </c>
      <c r="Q1119" s="25">
        <v>40569</v>
      </c>
      <c r="S1119">
        <v>0</v>
      </c>
      <c r="T1119" t="s">
        <v>1306</v>
      </c>
      <c r="U1119" t="s">
        <v>23</v>
      </c>
      <c r="V1119" t="s">
        <v>4443</v>
      </c>
      <c r="W1119" t="s">
        <v>4444</v>
      </c>
    </row>
    <row r="1120" spans="1:23" x14ac:dyDescent="0.25">
      <c r="A1120" t="s">
        <v>4463</v>
      </c>
      <c r="C1120" t="s">
        <v>1447</v>
      </c>
      <c r="D1120" t="s">
        <v>1885</v>
      </c>
      <c r="E1120" t="s">
        <v>4321</v>
      </c>
      <c r="I1120" t="s">
        <v>1305</v>
      </c>
      <c r="J1120" t="s">
        <v>4463</v>
      </c>
      <c r="K1120" t="s">
        <v>2046</v>
      </c>
      <c r="L1120" s="25">
        <v>1</v>
      </c>
      <c r="M1120" s="19">
        <v>110</v>
      </c>
      <c r="N1120" s="25">
        <v>1119</v>
      </c>
      <c r="P1120">
        <v>11889010</v>
      </c>
      <c r="Q1120" s="25">
        <v>40569</v>
      </c>
      <c r="S1120">
        <v>0</v>
      </c>
      <c r="T1120" t="s">
        <v>1306</v>
      </c>
      <c r="U1120" t="s">
        <v>23</v>
      </c>
      <c r="V1120" t="s">
        <v>4443</v>
      </c>
      <c r="W1120" t="s">
        <v>4444</v>
      </c>
    </row>
    <row r="1121" spans="1:23" x14ac:dyDescent="0.25">
      <c r="A1121" t="s">
        <v>4464</v>
      </c>
      <c r="C1121" t="s">
        <v>1308</v>
      </c>
      <c r="D1121" t="s">
        <v>1412</v>
      </c>
      <c r="E1121" t="s">
        <v>4465</v>
      </c>
      <c r="I1121" t="s">
        <v>1305</v>
      </c>
      <c r="J1121" t="s">
        <v>4464</v>
      </c>
      <c r="K1121" t="s">
        <v>2046</v>
      </c>
      <c r="L1121" s="25">
        <v>1</v>
      </c>
      <c r="M1121" s="19">
        <v>110</v>
      </c>
      <c r="N1121" s="25">
        <v>1120</v>
      </c>
      <c r="P1121">
        <v>11889010</v>
      </c>
      <c r="Q1121" s="25">
        <v>40569</v>
      </c>
      <c r="S1121">
        <v>0</v>
      </c>
      <c r="T1121" t="s">
        <v>1306</v>
      </c>
      <c r="U1121" t="s">
        <v>23</v>
      </c>
      <c r="V1121" t="s">
        <v>4443</v>
      </c>
      <c r="W1121" t="s">
        <v>4444</v>
      </c>
    </row>
    <row r="1122" spans="1:23" x14ac:dyDescent="0.25">
      <c r="A1122" t="s">
        <v>4466</v>
      </c>
      <c r="C1122" t="s">
        <v>4467</v>
      </c>
      <c r="D1122" t="s">
        <v>1346</v>
      </c>
      <c r="E1122" t="s">
        <v>4468</v>
      </c>
      <c r="I1122" t="s">
        <v>1305</v>
      </c>
      <c r="J1122" t="s">
        <v>4466</v>
      </c>
      <c r="K1122" t="s">
        <v>2046</v>
      </c>
      <c r="L1122" s="25">
        <v>1</v>
      </c>
      <c r="M1122" s="19">
        <v>110</v>
      </c>
      <c r="N1122" s="25">
        <v>1121</v>
      </c>
      <c r="P1122">
        <v>11888910</v>
      </c>
      <c r="Q1122" s="25">
        <v>40569</v>
      </c>
      <c r="S1122">
        <v>0</v>
      </c>
      <c r="T1122" t="s">
        <v>1306</v>
      </c>
      <c r="U1122" t="s">
        <v>23</v>
      </c>
      <c r="V1122" t="s">
        <v>3892</v>
      </c>
      <c r="W1122" t="s">
        <v>3893</v>
      </c>
    </row>
    <row r="1123" spans="1:23" x14ac:dyDescent="0.25">
      <c r="A1123" t="s">
        <v>4469</v>
      </c>
      <c r="C1123" t="s">
        <v>4208</v>
      </c>
      <c r="D1123" t="s">
        <v>1412</v>
      </c>
      <c r="E1123" t="s">
        <v>4470</v>
      </c>
      <c r="I1123" t="s">
        <v>1305</v>
      </c>
      <c r="J1123" t="s">
        <v>4469</v>
      </c>
      <c r="K1123" t="s">
        <v>2046</v>
      </c>
      <c r="L1123" s="25">
        <v>1</v>
      </c>
      <c r="M1123" s="19">
        <v>110</v>
      </c>
      <c r="N1123" s="25">
        <v>1122</v>
      </c>
      <c r="P1123">
        <v>11889010</v>
      </c>
      <c r="Q1123" s="25">
        <v>41977</v>
      </c>
      <c r="S1123">
        <v>0</v>
      </c>
      <c r="T1123" t="s">
        <v>1306</v>
      </c>
      <c r="U1123" t="s">
        <v>23</v>
      </c>
      <c r="V1123" t="s">
        <v>4443</v>
      </c>
      <c r="W1123" t="s">
        <v>4444</v>
      </c>
    </row>
    <row r="1124" spans="1:23" x14ac:dyDescent="0.25">
      <c r="A1124" t="s">
        <v>4471</v>
      </c>
      <c r="C1124" t="s">
        <v>2732</v>
      </c>
      <c r="D1124" t="s">
        <v>1709</v>
      </c>
      <c r="E1124" t="s">
        <v>4472</v>
      </c>
      <c r="I1124" t="s">
        <v>1305</v>
      </c>
      <c r="J1124" t="s">
        <v>4471</v>
      </c>
      <c r="K1124" t="s">
        <v>2046</v>
      </c>
      <c r="L1124" s="25">
        <v>1</v>
      </c>
      <c r="M1124" s="19">
        <v>110</v>
      </c>
      <c r="N1124" s="25">
        <v>1123</v>
      </c>
      <c r="P1124">
        <v>11889010</v>
      </c>
      <c r="Q1124" s="25">
        <v>40569</v>
      </c>
      <c r="S1124">
        <v>0</v>
      </c>
      <c r="T1124" t="s">
        <v>1306</v>
      </c>
      <c r="U1124" t="s">
        <v>23</v>
      </c>
      <c r="V1124" t="s">
        <v>4443</v>
      </c>
      <c r="W1124" t="s">
        <v>4444</v>
      </c>
    </row>
    <row r="1125" spans="1:23" x14ac:dyDescent="0.25">
      <c r="A1125" t="s">
        <v>4473</v>
      </c>
      <c r="C1125" t="s">
        <v>1311</v>
      </c>
      <c r="D1125" t="s">
        <v>4474</v>
      </c>
      <c r="E1125" t="s">
        <v>2696</v>
      </c>
      <c r="I1125" t="s">
        <v>1305</v>
      </c>
      <c r="J1125" t="s">
        <v>4473</v>
      </c>
      <c r="K1125" t="s">
        <v>2046</v>
      </c>
      <c r="L1125" s="25">
        <v>1</v>
      </c>
      <c r="M1125" s="19">
        <v>110</v>
      </c>
      <c r="N1125" s="25">
        <v>1124</v>
      </c>
      <c r="P1125">
        <v>11888910</v>
      </c>
      <c r="Q1125" s="25">
        <v>41436</v>
      </c>
      <c r="S1125">
        <v>0</v>
      </c>
      <c r="T1125" t="s">
        <v>1306</v>
      </c>
      <c r="U1125" t="s">
        <v>23</v>
      </c>
      <c r="V1125" t="s">
        <v>3892</v>
      </c>
      <c r="W1125" t="s">
        <v>3893</v>
      </c>
    </row>
    <row r="1126" spans="1:23" x14ac:dyDescent="0.25">
      <c r="A1126" t="s">
        <v>4475</v>
      </c>
      <c r="C1126" t="s">
        <v>4476</v>
      </c>
      <c r="D1126" t="s">
        <v>1701</v>
      </c>
      <c r="E1126" t="s">
        <v>1331</v>
      </c>
      <c r="I1126" t="s">
        <v>1305</v>
      </c>
      <c r="J1126" t="s">
        <v>4475</v>
      </c>
      <c r="K1126" t="s">
        <v>2046</v>
      </c>
      <c r="L1126" s="25">
        <v>1</v>
      </c>
      <c r="M1126" s="19">
        <v>110</v>
      </c>
      <c r="N1126" s="25">
        <v>1125</v>
      </c>
      <c r="P1126">
        <v>11889010</v>
      </c>
      <c r="Q1126" s="25">
        <v>40569</v>
      </c>
      <c r="S1126">
        <v>0</v>
      </c>
      <c r="T1126" t="s">
        <v>1306</v>
      </c>
      <c r="U1126" t="s">
        <v>23</v>
      </c>
      <c r="V1126" t="s">
        <v>4443</v>
      </c>
      <c r="W1126" t="s">
        <v>4444</v>
      </c>
    </row>
    <row r="1127" spans="1:23" x14ac:dyDescent="0.25">
      <c r="A1127" t="s">
        <v>4477</v>
      </c>
      <c r="C1127" t="s">
        <v>1583</v>
      </c>
      <c r="D1127" t="s">
        <v>1400</v>
      </c>
      <c r="E1127" t="s">
        <v>4478</v>
      </c>
      <c r="I1127" t="s">
        <v>1305</v>
      </c>
      <c r="J1127" t="s">
        <v>4477</v>
      </c>
      <c r="K1127" t="s">
        <v>2046</v>
      </c>
      <c r="L1127" s="25">
        <v>1</v>
      </c>
      <c r="M1127" s="19">
        <v>110</v>
      </c>
      <c r="N1127" s="25">
        <v>1126</v>
      </c>
      <c r="P1127">
        <v>11889010</v>
      </c>
      <c r="Q1127" s="25">
        <v>40569</v>
      </c>
      <c r="S1127">
        <v>0</v>
      </c>
      <c r="T1127" t="s">
        <v>1306</v>
      </c>
      <c r="U1127" t="s">
        <v>23</v>
      </c>
      <c r="V1127" t="s">
        <v>4443</v>
      </c>
      <c r="W1127" t="s">
        <v>4444</v>
      </c>
    </row>
    <row r="1128" spans="1:23" x14ac:dyDescent="0.25">
      <c r="A1128" t="s">
        <v>4479</v>
      </c>
      <c r="C1128" t="s">
        <v>1311</v>
      </c>
      <c r="D1128" t="s">
        <v>1643</v>
      </c>
      <c r="E1128" t="s">
        <v>4480</v>
      </c>
      <c r="I1128" t="s">
        <v>1305</v>
      </c>
      <c r="J1128" t="s">
        <v>4479</v>
      </c>
      <c r="K1128" t="s">
        <v>2046</v>
      </c>
      <c r="L1128" s="25">
        <v>1</v>
      </c>
      <c r="M1128" s="19">
        <v>110</v>
      </c>
      <c r="N1128" s="25">
        <v>1127</v>
      </c>
      <c r="P1128">
        <v>11889010</v>
      </c>
      <c r="Q1128" s="25">
        <v>42367</v>
      </c>
      <c r="S1128">
        <v>0</v>
      </c>
      <c r="T1128" t="s">
        <v>1306</v>
      </c>
      <c r="U1128" t="s">
        <v>23</v>
      </c>
      <c r="V1128" t="s">
        <v>4443</v>
      </c>
      <c r="W1128" t="s">
        <v>4444</v>
      </c>
    </row>
    <row r="1129" spans="1:23" x14ac:dyDescent="0.25">
      <c r="A1129" t="s">
        <v>4481</v>
      </c>
      <c r="C1129" t="s">
        <v>1431</v>
      </c>
      <c r="D1129" t="s">
        <v>1412</v>
      </c>
      <c r="E1129" t="s">
        <v>3848</v>
      </c>
      <c r="I1129" t="s">
        <v>1305</v>
      </c>
      <c r="J1129" t="s">
        <v>4481</v>
      </c>
      <c r="K1129" t="s">
        <v>2045</v>
      </c>
      <c r="L1129" s="25">
        <v>1</v>
      </c>
      <c r="M1129" s="19">
        <v>110</v>
      </c>
      <c r="N1129" s="25">
        <v>1128</v>
      </c>
      <c r="P1129">
        <v>11888910</v>
      </c>
      <c r="Q1129" s="25">
        <v>40569</v>
      </c>
      <c r="S1129">
        <v>0</v>
      </c>
      <c r="T1129" t="s">
        <v>1306</v>
      </c>
      <c r="U1129" t="s">
        <v>23</v>
      </c>
      <c r="V1129" t="s">
        <v>3892</v>
      </c>
      <c r="W1129" t="s">
        <v>3893</v>
      </c>
    </row>
    <row r="1130" spans="1:23" x14ac:dyDescent="0.25">
      <c r="A1130" t="s">
        <v>4482</v>
      </c>
      <c r="C1130" t="s">
        <v>1423</v>
      </c>
      <c r="D1130" t="s">
        <v>1368</v>
      </c>
      <c r="E1130" t="s">
        <v>3389</v>
      </c>
      <c r="I1130" t="s">
        <v>1305</v>
      </c>
      <c r="J1130" t="s">
        <v>4482</v>
      </c>
      <c r="K1130" t="s">
        <v>2046</v>
      </c>
      <c r="L1130" s="25">
        <v>1</v>
      </c>
      <c r="M1130" s="19">
        <v>110</v>
      </c>
      <c r="N1130" s="25">
        <v>1129</v>
      </c>
      <c r="P1130">
        <v>11889010</v>
      </c>
      <c r="Q1130" s="25">
        <v>40569</v>
      </c>
      <c r="S1130">
        <v>0</v>
      </c>
      <c r="T1130" t="s">
        <v>1306</v>
      </c>
      <c r="U1130" t="s">
        <v>23</v>
      </c>
      <c r="V1130" t="s">
        <v>4443</v>
      </c>
      <c r="W1130" t="s">
        <v>4444</v>
      </c>
    </row>
    <row r="1131" spans="1:23" x14ac:dyDescent="0.25">
      <c r="A1131" t="s">
        <v>4483</v>
      </c>
      <c r="C1131" t="s">
        <v>4484</v>
      </c>
      <c r="D1131" t="s">
        <v>4485</v>
      </c>
      <c r="E1131" t="s">
        <v>4486</v>
      </c>
      <c r="I1131" t="s">
        <v>1305</v>
      </c>
      <c r="J1131" t="s">
        <v>4483</v>
      </c>
      <c r="K1131" t="s">
        <v>2046</v>
      </c>
      <c r="L1131" s="25">
        <v>1</v>
      </c>
      <c r="M1131" s="19">
        <v>110</v>
      </c>
      <c r="N1131" s="25">
        <v>1130</v>
      </c>
      <c r="P1131">
        <v>11889010</v>
      </c>
      <c r="Q1131" s="25">
        <v>40569</v>
      </c>
      <c r="S1131">
        <v>0</v>
      </c>
      <c r="T1131" t="s">
        <v>1306</v>
      </c>
      <c r="U1131" t="s">
        <v>23</v>
      </c>
      <c r="V1131" t="s">
        <v>4443</v>
      </c>
      <c r="W1131" t="s">
        <v>4444</v>
      </c>
    </row>
    <row r="1132" spans="1:23" x14ac:dyDescent="0.25">
      <c r="A1132" t="s">
        <v>4487</v>
      </c>
      <c r="C1132" t="s">
        <v>1522</v>
      </c>
      <c r="D1132" t="s">
        <v>1466</v>
      </c>
      <c r="E1132" t="s">
        <v>3389</v>
      </c>
      <c r="I1132" t="s">
        <v>1305</v>
      </c>
      <c r="J1132" t="s">
        <v>4487</v>
      </c>
      <c r="K1132" t="s">
        <v>2046</v>
      </c>
      <c r="L1132" s="25">
        <v>1</v>
      </c>
      <c r="M1132" s="19">
        <v>110</v>
      </c>
      <c r="N1132" s="25">
        <v>1131</v>
      </c>
      <c r="P1132">
        <v>11888910</v>
      </c>
      <c r="Q1132" s="25">
        <v>40569</v>
      </c>
      <c r="S1132">
        <v>0</v>
      </c>
      <c r="T1132" t="s">
        <v>1306</v>
      </c>
      <c r="U1132" t="s">
        <v>23</v>
      </c>
      <c r="V1132" t="s">
        <v>3892</v>
      </c>
      <c r="W1132" t="s">
        <v>3893</v>
      </c>
    </row>
    <row r="1133" spans="1:23" x14ac:dyDescent="0.25">
      <c r="A1133" t="s">
        <v>4488</v>
      </c>
      <c r="C1133" t="s">
        <v>1311</v>
      </c>
      <c r="D1133" t="s">
        <v>1434</v>
      </c>
      <c r="E1133" t="s">
        <v>2069</v>
      </c>
      <c r="I1133" t="s">
        <v>1305</v>
      </c>
      <c r="J1133" t="s">
        <v>4488</v>
      </c>
      <c r="K1133" t="s">
        <v>2046</v>
      </c>
      <c r="L1133" s="25">
        <v>1</v>
      </c>
      <c r="M1133" s="19">
        <v>110</v>
      </c>
      <c r="N1133" s="25">
        <v>1132</v>
      </c>
      <c r="P1133">
        <v>11888910</v>
      </c>
      <c r="Q1133" s="25">
        <v>40569</v>
      </c>
      <c r="S1133">
        <v>0</v>
      </c>
      <c r="T1133" t="s">
        <v>1306</v>
      </c>
      <c r="U1133" t="s">
        <v>23</v>
      </c>
      <c r="V1133" t="s">
        <v>3892</v>
      </c>
      <c r="W1133" t="s">
        <v>3893</v>
      </c>
    </row>
    <row r="1134" spans="1:23" x14ac:dyDescent="0.25">
      <c r="A1134" t="s">
        <v>4489</v>
      </c>
      <c r="C1134" t="s">
        <v>1311</v>
      </c>
      <c r="D1134" t="s">
        <v>1434</v>
      </c>
      <c r="E1134" t="s">
        <v>2141</v>
      </c>
      <c r="I1134" t="s">
        <v>1305</v>
      </c>
      <c r="J1134" t="s">
        <v>4489</v>
      </c>
      <c r="K1134" t="s">
        <v>2046</v>
      </c>
      <c r="L1134" s="25">
        <v>1</v>
      </c>
      <c r="M1134" s="19">
        <v>110</v>
      </c>
      <c r="N1134" s="25">
        <v>1133</v>
      </c>
      <c r="P1134">
        <v>11888910</v>
      </c>
      <c r="Q1134" s="25">
        <v>40569</v>
      </c>
      <c r="S1134">
        <v>0</v>
      </c>
      <c r="T1134" t="s">
        <v>1306</v>
      </c>
      <c r="U1134" t="s">
        <v>23</v>
      </c>
      <c r="V1134" t="s">
        <v>3892</v>
      </c>
      <c r="W1134" t="s">
        <v>3893</v>
      </c>
    </row>
    <row r="1135" spans="1:23" x14ac:dyDescent="0.25">
      <c r="A1135" t="s">
        <v>4490</v>
      </c>
      <c r="C1135" t="s">
        <v>2732</v>
      </c>
      <c r="D1135" t="s">
        <v>1594</v>
      </c>
      <c r="E1135" t="s">
        <v>3279</v>
      </c>
      <c r="I1135" t="s">
        <v>1305</v>
      </c>
      <c r="J1135" t="s">
        <v>4490</v>
      </c>
      <c r="K1135" t="s">
        <v>2046</v>
      </c>
      <c r="L1135" s="25">
        <v>1</v>
      </c>
      <c r="M1135" s="19">
        <v>110</v>
      </c>
      <c r="N1135" s="25">
        <v>1134</v>
      </c>
      <c r="P1135">
        <v>11889010</v>
      </c>
      <c r="Q1135" s="25">
        <v>40569</v>
      </c>
      <c r="S1135">
        <v>0</v>
      </c>
      <c r="T1135" t="s">
        <v>1306</v>
      </c>
      <c r="U1135" t="s">
        <v>23</v>
      </c>
      <c r="V1135" t="s">
        <v>4443</v>
      </c>
      <c r="W1135" t="s">
        <v>4444</v>
      </c>
    </row>
    <row r="1136" spans="1:23" x14ac:dyDescent="0.25">
      <c r="A1136" t="s">
        <v>4491</v>
      </c>
      <c r="C1136" t="s">
        <v>2732</v>
      </c>
      <c r="D1136" t="s">
        <v>1470</v>
      </c>
      <c r="E1136" t="s">
        <v>2307</v>
      </c>
      <c r="I1136" t="s">
        <v>1305</v>
      </c>
      <c r="J1136" t="s">
        <v>4491</v>
      </c>
      <c r="K1136" t="s">
        <v>2046</v>
      </c>
      <c r="L1136" s="25">
        <v>1</v>
      </c>
      <c r="M1136" s="19">
        <v>110</v>
      </c>
      <c r="N1136" s="25">
        <v>1135</v>
      </c>
      <c r="P1136">
        <v>11889010</v>
      </c>
      <c r="Q1136" s="25">
        <v>40569</v>
      </c>
      <c r="S1136">
        <v>0</v>
      </c>
      <c r="T1136" t="s">
        <v>1306</v>
      </c>
      <c r="U1136" t="s">
        <v>23</v>
      </c>
      <c r="V1136" t="s">
        <v>4443</v>
      </c>
      <c r="W1136" t="s">
        <v>4444</v>
      </c>
    </row>
    <row r="1137" spans="1:23" x14ac:dyDescent="0.25">
      <c r="A1137" t="s">
        <v>4492</v>
      </c>
      <c r="C1137" t="s">
        <v>1412</v>
      </c>
      <c r="D1137" t="s">
        <v>1303</v>
      </c>
      <c r="E1137" t="s">
        <v>4493</v>
      </c>
      <c r="I1137" t="s">
        <v>1305</v>
      </c>
      <c r="J1137" t="s">
        <v>4492</v>
      </c>
      <c r="K1137" t="s">
        <v>2046</v>
      </c>
      <c r="L1137" s="25">
        <v>1</v>
      </c>
      <c r="M1137" s="19">
        <v>110</v>
      </c>
      <c r="N1137" s="25">
        <v>1136</v>
      </c>
      <c r="P1137">
        <v>11889010</v>
      </c>
      <c r="Q1137" s="25">
        <v>42359</v>
      </c>
      <c r="S1137">
        <v>0</v>
      </c>
      <c r="T1137" t="s">
        <v>1306</v>
      </c>
      <c r="U1137" t="s">
        <v>23</v>
      </c>
      <c r="V1137" t="s">
        <v>4443</v>
      </c>
      <c r="W1137" t="s">
        <v>4444</v>
      </c>
    </row>
    <row r="1138" spans="1:23" x14ac:dyDescent="0.25">
      <c r="A1138" t="s">
        <v>4494</v>
      </c>
      <c r="C1138" t="s">
        <v>1412</v>
      </c>
      <c r="D1138" t="s">
        <v>1312</v>
      </c>
      <c r="E1138" t="s">
        <v>4495</v>
      </c>
      <c r="I1138" t="s">
        <v>1305</v>
      </c>
      <c r="J1138" t="s">
        <v>4494</v>
      </c>
      <c r="K1138" t="s">
        <v>2046</v>
      </c>
      <c r="L1138" s="25">
        <v>1</v>
      </c>
      <c r="M1138" s="19">
        <v>110</v>
      </c>
      <c r="N1138" s="25">
        <v>1137</v>
      </c>
      <c r="P1138">
        <v>11889010</v>
      </c>
      <c r="Q1138" s="25">
        <v>40569</v>
      </c>
      <c r="S1138">
        <v>0</v>
      </c>
      <c r="T1138" t="s">
        <v>1306</v>
      </c>
      <c r="U1138" t="s">
        <v>23</v>
      </c>
      <c r="V1138" t="s">
        <v>4443</v>
      </c>
      <c r="W1138" t="s">
        <v>4444</v>
      </c>
    </row>
    <row r="1139" spans="1:23" x14ac:dyDescent="0.25">
      <c r="A1139" t="s">
        <v>4496</v>
      </c>
      <c r="C1139" t="s">
        <v>1311</v>
      </c>
      <c r="D1139" t="s">
        <v>1594</v>
      </c>
      <c r="E1139" t="s">
        <v>2890</v>
      </c>
      <c r="I1139" t="s">
        <v>1305</v>
      </c>
      <c r="J1139" t="s">
        <v>4496</v>
      </c>
      <c r="K1139" t="s">
        <v>2046</v>
      </c>
      <c r="L1139" s="25">
        <v>1</v>
      </c>
      <c r="M1139" s="19">
        <v>110</v>
      </c>
      <c r="N1139" s="25">
        <v>1138</v>
      </c>
      <c r="P1139">
        <v>11888510</v>
      </c>
      <c r="Q1139" s="25">
        <v>42370</v>
      </c>
      <c r="S1139">
        <v>0</v>
      </c>
      <c r="T1139" t="s">
        <v>1306</v>
      </c>
      <c r="U1139" t="s">
        <v>23</v>
      </c>
      <c r="V1139" t="s">
        <v>3892</v>
      </c>
      <c r="W1139" t="s">
        <v>3893</v>
      </c>
    </row>
    <row r="1140" spans="1:23" x14ac:dyDescent="0.25">
      <c r="A1140" t="s">
        <v>4497</v>
      </c>
      <c r="C1140" t="s">
        <v>1356</v>
      </c>
      <c r="D1140" t="s">
        <v>1462</v>
      </c>
      <c r="E1140" t="s">
        <v>4498</v>
      </c>
      <c r="I1140" t="s">
        <v>1305</v>
      </c>
      <c r="J1140" t="s">
        <v>4497</v>
      </c>
      <c r="K1140" t="s">
        <v>2046</v>
      </c>
      <c r="L1140" s="25">
        <v>1</v>
      </c>
      <c r="M1140" s="19">
        <v>110</v>
      </c>
      <c r="N1140" s="25">
        <v>1139</v>
      </c>
      <c r="P1140">
        <v>11889010</v>
      </c>
      <c r="Q1140" s="25">
        <v>40347</v>
      </c>
      <c r="S1140">
        <v>0</v>
      </c>
      <c r="T1140" t="s">
        <v>1306</v>
      </c>
      <c r="U1140" t="s">
        <v>23</v>
      </c>
      <c r="V1140" t="s">
        <v>4443</v>
      </c>
      <c r="W1140" t="s">
        <v>4444</v>
      </c>
    </row>
    <row r="1141" spans="1:23" x14ac:dyDescent="0.25">
      <c r="A1141" t="s">
        <v>4499</v>
      </c>
      <c r="C1141" t="s">
        <v>1409</v>
      </c>
      <c r="D1141" t="s">
        <v>4500</v>
      </c>
      <c r="E1141" t="s">
        <v>4501</v>
      </c>
      <c r="I1141" t="s">
        <v>1305</v>
      </c>
      <c r="J1141" t="s">
        <v>4499</v>
      </c>
      <c r="K1141" t="s">
        <v>2045</v>
      </c>
      <c r="L1141" s="25">
        <v>1</v>
      </c>
      <c r="M1141" s="19">
        <v>110</v>
      </c>
      <c r="N1141" s="25">
        <v>1140</v>
      </c>
      <c r="P1141">
        <v>11889010</v>
      </c>
      <c r="Q1141" s="25">
        <v>40347</v>
      </c>
      <c r="S1141">
        <v>0</v>
      </c>
      <c r="T1141" t="s">
        <v>1306</v>
      </c>
      <c r="U1141" t="s">
        <v>23</v>
      </c>
      <c r="V1141" t="s">
        <v>2494</v>
      </c>
      <c r="W1141" t="s">
        <v>2495</v>
      </c>
    </row>
    <row r="1142" spans="1:23" x14ac:dyDescent="0.25">
      <c r="A1142" t="s">
        <v>4502</v>
      </c>
      <c r="C1142" t="s">
        <v>3127</v>
      </c>
      <c r="D1142" t="s">
        <v>1409</v>
      </c>
      <c r="E1142" t="s">
        <v>4503</v>
      </c>
      <c r="I1142" t="s">
        <v>1305</v>
      </c>
      <c r="J1142" t="s">
        <v>4502</v>
      </c>
      <c r="K1142" t="s">
        <v>2046</v>
      </c>
      <c r="L1142" s="25">
        <v>1</v>
      </c>
      <c r="M1142" s="19">
        <v>110</v>
      </c>
      <c r="N1142" s="25">
        <v>1141</v>
      </c>
      <c r="P1142">
        <v>11889010</v>
      </c>
      <c r="Q1142" s="25">
        <v>42389</v>
      </c>
      <c r="S1142">
        <v>0</v>
      </c>
      <c r="T1142" t="s">
        <v>1306</v>
      </c>
      <c r="U1142" t="s">
        <v>23</v>
      </c>
      <c r="V1142" t="s">
        <v>4443</v>
      </c>
      <c r="W1142" t="s">
        <v>4444</v>
      </c>
    </row>
    <row r="1143" spans="1:23" x14ac:dyDescent="0.25">
      <c r="A1143" t="s">
        <v>4504</v>
      </c>
      <c r="C1143" t="s">
        <v>1560</v>
      </c>
      <c r="D1143" t="s">
        <v>1594</v>
      </c>
      <c r="E1143" t="s">
        <v>1574</v>
      </c>
      <c r="I1143" t="s">
        <v>1305</v>
      </c>
      <c r="J1143" t="s">
        <v>4504</v>
      </c>
      <c r="K1143" t="s">
        <v>2046</v>
      </c>
      <c r="L1143" s="25">
        <v>1</v>
      </c>
      <c r="M1143" s="19">
        <v>110</v>
      </c>
      <c r="N1143" s="25">
        <v>1142</v>
      </c>
      <c r="P1143">
        <v>11888610</v>
      </c>
      <c r="Q1143" s="25">
        <v>42370</v>
      </c>
      <c r="S1143">
        <v>0</v>
      </c>
      <c r="T1143" t="s">
        <v>1306</v>
      </c>
      <c r="U1143" t="s">
        <v>23</v>
      </c>
      <c r="V1143" t="s">
        <v>4443</v>
      </c>
      <c r="W1143" t="s">
        <v>4444</v>
      </c>
    </row>
    <row r="1144" spans="1:23" x14ac:dyDescent="0.25">
      <c r="A1144" t="s">
        <v>4505</v>
      </c>
      <c r="C1144" t="s">
        <v>1378</v>
      </c>
      <c r="D1144" t="s">
        <v>1312</v>
      </c>
      <c r="E1144" t="s">
        <v>4506</v>
      </c>
      <c r="I1144" t="s">
        <v>1305</v>
      </c>
      <c r="J1144" t="s">
        <v>4505</v>
      </c>
      <c r="K1144" t="s">
        <v>2046</v>
      </c>
      <c r="L1144" s="25">
        <v>1</v>
      </c>
      <c r="M1144" s="19">
        <v>110</v>
      </c>
      <c r="N1144" s="25">
        <v>1143</v>
      </c>
      <c r="P1144">
        <v>11889010</v>
      </c>
      <c r="Q1144" s="25">
        <v>40347</v>
      </c>
      <c r="S1144">
        <v>0</v>
      </c>
      <c r="T1144" t="s">
        <v>1306</v>
      </c>
      <c r="U1144" t="s">
        <v>23</v>
      </c>
      <c r="V1144" t="s">
        <v>4443</v>
      </c>
      <c r="W1144" t="s">
        <v>4444</v>
      </c>
    </row>
    <row r="1145" spans="1:23" x14ac:dyDescent="0.25">
      <c r="A1145" t="s">
        <v>4507</v>
      </c>
      <c r="C1145" t="s">
        <v>1474</v>
      </c>
      <c r="D1145" t="s">
        <v>1538</v>
      </c>
      <c r="E1145" t="s">
        <v>1403</v>
      </c>
      <c r="I1145" t="s">
        <v>1305</v>
      </c>
      <c r="J1145" t="s">
        <v>4507</v>
      </c>
      <c r="K1145" t="s">
        <v>2046</v>
      </c>
      <c r="L1145" s="25">
        <v>1</v>
      </c>
      <c r="M1145" s="19">
        <v>110</v>
      </c>
      <c r="N1145" s="25">
        <v>1144</v>
      </c>
      <c r="P1145">
        <v>11888910</v>
      </c>
      <c r="Q1145" s="25">
        <v>40347</v>
      </c>
      <c r="S1145">
        <v>0</v>
      </c>
      <c r="T1145" t="s">
        <v>1306</v>
      </c>
      <c r="U1145" t="s">
        <v>23</v>
      </c>
      <c r="V1145" t="s">
        <v>3892</v>
      </c>
      <c r="W1145" t="s">
        <v>3893</v>
      </c>
    </row>
    <row r="1146" spans="1:23" x14ac:dyDescent="0.25">
      <c r="A1146" t="s">
        <v>4508</v>
      </c>
      <c r="C1146" t="s">
        <v>1389</v>
      </c>
      <c r="D1146" t="s">
        <v>1505</v>
      </c>
      <c r="E1146" t="s">
        <v>4122</v>
      </c>
      <c r="I1146" t="s">
        <v>1305</v>
      </c>
      <c r="J1146" t="s">
        <v>4508</v>
      </c>
      <c r="K1146" t="s">
        <v>2046</v>
      </c>
      <c r="L1146" s="25">
        <v>1</v>
      </c>
      <c r="M1146" s="19">
        <v>110</v>
      </c>
      <c r="N1146" s="25">
        <v>1145</v>
      </c>
      <c r="P1146">
        <v>11888910</v>
      </c>
      <c r="Q1146" s="25">
        <v>40347</v>
      </c>
      <c r="S1146">
        <v>0</v>
      </c>
      <c r="T1146" t="s">
        <v>1306</v>
      </c>
      <c r="U1146" t="s">
        <v>23</v>
      </c>
      <c r="V1146" t="s">
        <v>3892</v>
      </c>
      <c r="W1146" t="s">
        <v>3893</v>
      </c>
    </row>
    <row r="1147" spans="1:23" x14ac:dyDescent="0.25">
      <c r="A1147" t="s">
        <v>4509</v>
      </c>
      <c r="C1147" t="s">
        <v>1356</v>
      </c>
      <c r="D1147" t="s">
        <v>2937</v>
      </c>
      <c r="E1147" t="s">
        <v>4510</v>
      </c>
      <c r="I1147" t="s">
        <v>1305</v>
      </c>
      <c r="J1147" t="s">
        <v>4509</v>
      </c>
      <c r="K1147" t="s">
        <v>2046</v>
      </c>
      <c r="L1147" s="25">
        <v>1</v>
      </c>
      <c r="M1147" s="19">
        <v>110</v>
      </c>
      <c r="N1147" s="25">
        <v>1146</v>
      </c>
      <c r="P1147">
        <v>11888910</v>
      </c>
      <c r="Q1147" s="25">
        <v>40569</v>
      </c>
      <c r="S1147">
        <v>0</v>
      </c>
      <c r="T1147" t="s">
        <v>1306</v>
      </c>
      <c r="U1147" t="s">
        <v>23</v>
      </c>
      <c r="V1147" t="s">
        <v>3892</v>
      </c>
      <c r="W1147" t="s">
        <v>3893</v>
      </c>
    </row>
    <row r="1148" spans="1:23" x14ac:dyDescent="0.25">
      <c r="A1148" t="s">
        <v>4511</v>
      </c>
      <c r="C1148" t="s">
        <v>1489</v>
      </c>
      <c r="D1148" t="s">
        <v>1489</v>
      </c>
      <c r="E1148" t="s">
        <v>2062</v>
      </c>
      <c r="I1148" t="s">
        <v>1305</v>
      </c>
      <c r="J1148" t="s">
        <v>4511</v>
      </c>
      <c r="K1148" t="s">
        <v>2046</v>
      </c>
      <c r="L1148" s="25">
        <v>1</v>
      </c>
      <c r="M1148" s="19">
        <v>110</v>
      </c>
      <c r="N1148" s="25">
        <v>1147</v>
      </c>
      <c r="P1148">
        <v>11888910</v>
      </c>
      <c r="Q1148" s="25">
        <v>40569</v>
      </c>
      <c r="S1148">
        <v>0</v>
      </c>
      <c r="T1148" t="s">
        <v>1306</v>
      </c>
      <c r="U1148" t="s">
        <v>23</v>
      </c>
      <c r="V1148" t="s">
        <v>3892</v>
      </c>
      <c r="W1148" t="s">
        <v>3893</v>
      </c>
    </row>
    <row r="1149" spans="1:23" x14ac:dyDescent="0.25">
      <c r="A1149" t="s">
        <v>4512</v>
      </c>
      <c r="C1149" t="s">
        <v>1356</v>
      </c>
      <c r="D1149" t="s">
        <v>1312</v>
      </c>
      <c r="E1149" t="s">
        <v>4513</v>
      </c>
      <c r="I1149" t="s">
        <v>1305</v>
      </c>
      <c r="J1149" t="s">
        <v>4512</v>
      </c>
      <c r="K1149" t="s">
        <v>2046</v>
      </c>
      <c r="L1149" s="25">
        <v>1</v>
      </c>
      <c r="M1149" s="19">
        <v>110</v>
      </c>
      <c r="N1149" s="25">
        <v>1148</v>
      </c>
      <c r="P1149">
        <v>11888910</v>
      </c>
      <c r="Q1149" s="25">
        <v>40569</v>
      </c>
      <c r="S1149">
        <v>0</v>
      </c>
      <c r="T1149" t="s">
        <v>1306</v>
      </c>
      <c r="U1149" t="s">
        <v>23</v>
      </c>
      <c r="V1149" t="s">
        <v>3892</v>
      </c>
      <c r="W1149" t="s">
        <v>3893</v>
      </c>
    </row>
    <row r="1150" spans="1:23" x14ac:dyDescent="0.25">
      <c r="A1150" t="s">
        <v>4514</v>
      </c>
      <c r="C1150" t="s">
        <v>1346</v>
      </c>
      <c r="D1150" t="s">
        <v>1312</v>
      </c>
      <c r="E1150" t="s">
        <v>2388</v>
      </c>
      <c r="I1150" t="s">
        <v>1305</v>
      </c>
      <c r="J1150" t="s">
        <v>4514</v>
      </c>
      <c r="K1150" t="s">
        <v>2046</v>
      </c>
      <c r="L1150" s="25">
        <v>1</v>
      </c>
      <c r="M1150" s="19">
        <v>110</v>
      </c>
      <c r="N1150" s="25">
        <v>1149</v>
      </c>
      <c r="P1150">
        <v>11888910</v>
      </c>
      <c r="Q1150" s="25">
        <v>40569</v>
      </c>
      <c r="S1150">
        <v>0</v>
      </c>
      <c r="T1150" t="s">
        <v>1306</v>
      </c>
      <c r="U1150" t="s">
        <v>23</v>
      </c>
      <c r="V1150" t="s">
        <v>3892</v>
      </c>
      <c r="W1150" t="s">
        <v>3893</v>
      </c>
    </row>
    <row r="1151" spans="1:23" x14ac:dyDescent="0.25">
      <c r="A1151" t="s">
        <v>4515</v>
      </c>
      <c r="C1151" t="s">
        <v>4516</v>
      </c>
      <c r="D1151" t="s">
        <v>1303</v>
      </c>
      <c r="E1151" t="s">
        <v>2009</v>
      </c>
      <c r="I1151" t="s">
        <v>1305</v>
      </c>
      <c r="J1151" t="s">
        <v>4515</v>
      </c>
      <c r="K1151" t="s">
        <v>2046</v>
      </c>
      <c r="L1151" s="25">
        <v>1</v>
      </c>
      <c r="M1151" s="19">
        <v>110</v>
      </c>
      <c r="N1151" s="25">
        <v>1150</v>
      </c>
      <c r="P1151">
        <v>11888910</v>
      </c>
      <c r="Q1151" s="25">
        <v>40569</v>
      </c>
      <c r="S1151">
        <v>0</v>
      </c>
      <c r="T1151" t="s">
        <v>1306</v>
      </c>
      <c r="U1151" t="s">
        <v>23</v>
      </c>
      <c r="V1151" t="s">
        <v>3892</v>
      </c>
      <c r="W1151" t="s">
        <v>3893</v>
      </c>
    </row>
    <row r="1152" spans="1:23" x14ac:dyDescent="0.25">
      <c r="A1152" t="s">
        <v>4517</v>
      </c>
      <c r="C1152" t="s">
        <v>1601</v>
      </c>
      <c r="D1152" t="s">
        <v>1379</v>
      </c>
      <c r="E1152" t="s">
        <v>4518</v>
      </c>
      <c r="I1152" t="s">
        <v>1305</v>
      </c>
      <c r="J1152" t="s">
        <v>4517</v>
      </c>
      <c r="K1152" t="s">
        <v>2045</v>
      </c>
      <c r="L1152" s="25">
        <v>1</v>
      </c>
      <c r="M1152" s="19">
        <v>110</v>
      </c>
      <c r="N1152" s="25">
        <v>1151</v>
      </c>
      <c r="P1152">
        <v>11888510</v>
      </c>
      <c r="Q1152" s="25">
        <v>40347</v>
      </c>
      <c r="S1152">
        <v>0</v>
      </c>
      <c r="T1152" t="s">
        <v>1306</v>
      </c>
      <c r="U1152" t="s">
        <v>23</v>
      </c>
      <c r="V1152" t="s">
        <v>3892</v>
      </c>
      <c r="W1152" t="s">
        <v>3893</v>
      </c>
    </row>
    <row r="1153" spans="1:23" x14ac:dyDescent="0.25">
      <c r="A1153" t="s">
        <v>4519</v>
      </c>
      <c r="C1153" t="s">
        <v>1528</v>
      </c>
      <c r="D1153" t="s">
        <v>1333</v>
      </c>
      <c r="E1153" t="s">
        <v>1586</v>
      </c>
      <c r="I1153" t="s">
        <v>1305</v>
      </c>
      <c r="J1153" t="s">
        <v>4519</v>
      </c>
      <c r="K1153" t="s">
        <v>2046</v>
      </c>
      <c r="L1153" s="25">
        <v>1</v>
      </c>
      <c r="M1153" s="19">
        <v>110</v>
      </c>
      <c r="N1153" s="25">
        <v>1152</v>
      </c>
      <c r="P1153">
        <v>11888510</v>
      </c>
      <c r="Q1153" s="25">
        <v>40347</v>
      </c>
      <c r="S1153">
        <v>0</v>
      </c>
      <c r="T1153" t="s">
        <v>1306</v>
      </c>
      <c r="U1153" t="s">
        <v>23</v>
      </c>
      <c r="V1153" t="s">
        <v>3892</v>
      </c>
      <c r="W1153" t="s">
        <v>3893</v>
      </c>
    </row>
    <row r="1154" spans="1:23" x14ac:dyDescent="0.25">
      <c r="A1154" t="s">
        <v>4520</v>
      </c>
      <c r="C1154" t="s">
        <v>1466</v>
      </c>
      <c r="D1154" t="s">
        <v>1441</v>
      </c>
      <c r="E1154" t="s">
        <v>4521</v>
      </c>
      <c r="I1154" t="s">
        <v>1305</v>
      </c>
      <c r="J1154" t="s">
        <v>4520</v>
      </c>
      <c r="K1154" t="s">
        <v>2046</v>
      </c>
      <c r="L1154" s="25">
        <v>1</v>
      </c>
      <c r="M1154" s="19">
        <v>110</v>
      </c>
      <c r="N1154" s="25">
        <v>1153</v>
      </c>
      <c r="P1154">
        <v>11888610</v>
      </c>
      <c r="Q1154" s="25">
        <v>42370</v>
      </c>
      <c r="S1154">
        <v>0</v>
      </c>
      <c r="T1154" t="s">
        <v>1306</v>
      </c>
      <c r="U1154" t="s">
        <v>23</v>
      </c>
      <c r="V1154" t="s">
        <v>4443</v>
      </c>
      <c r="W1154" t="s">
        <v>4444</v>
      </c>
    </row>
    <row r="1155" spans="1:23" x14ac:dyDescent="0.25">
      <c r="A1155" t="s">
        <v>4522</v>
      </c>
      <c r="C1155" t="s">
        <v>1385</v>
      </c>
      <c r="D1155" t="s">
        <v>1489</v>
      </c>
      <c r="E1155" t="s">
        <v>4523</v>
      </c>
      <c r="I1155" t="s">
        <v>1305</v>
      </c>
      <c r="J1155" t="s">
        <v>4522</v>
      </c>
      <c r="K1155" t="s">
        <v>2046</v>
      </c>
      <c r="L1155" s="25">
        <v>1</v>
      </c>
      <c r="M1155" s="19">
        <v>110</v>
      </c>
      <c r="N1155" s="25">
        <v>1154</v>
      </c>
      <c r="P1155">
        <v>11888510</v>
      </c>
      <c r="Q1155" s="25">
        <v>40347</v>
      </c>
      <c r="S1155">
        <v>0</v>
      </c>
      <c r="T1155" t="s">
        <v>1306</v>
      </c>
      <c r="U1155" t="s">
        <v>23</v>
      </c>
      <c r="V1155" t="s">
        <v>3892</v>
      </c>
      <c r="W1155" t="s">
        <v>3893</v>
      </c>
    </row>
    <row r="1156" spans="1:23" x14ac:dyDescent="0.25">
      <c r="A1156" t="s">
        <v>4524</v>
      </c>
      <c r="C1156" t="s">
        <v>4525</v>
      </c>
      <c r="D1156" t="s">
        <v>1888</v>
      </c>
      <c r="E1156" t="s">
        <v>1910</v>
      </c>
      <c r="I1156" t="s">
        <v>1305</v>
      </c>
      <c r="J1156" t="s">
        <v>4524</v>
      </c>
      <c r="K1156" t="s">
        <v>2046</v>
      </c>
      <c r="L1156" s="25">
        <v>1</v>
      </c>
      <c r="M1156" s="19">
        <v>110</v>
      </c>
      <c r="N1156" s="25">
        <v>1155</v>
      </c>
      <c r="P1156">
        <v>11888910</v>
      </c>
      <c r="Q1156" s="25">
        <v>42471</v>
      </c>
      <c r="S1156">
        <v>0</v>
      </c>
      <c r="T1156" t="s">
        <v>1306</v>
      </c>
      <c r="U1156" t="s">
        <v>23</v>
      </c>
      <c r="V1156" t="s">
        <v>3892</v>
      </c>
      <c r="W1156" t="s">
        <v>3893</v>
      </c>
    </row>
    <row r="1157" spans="1:23" x14ac:dyDescent="0.25">
      <c r="A1157" t="s">
        <v>4526</v>
      </c>
      <c r="C1157" t="s">
        <v>1466</v>
      </c>
      <c r="D1157" t="s">
        <v>1489</v>
      </c>
      <c r="E1157" t="s">
        <v>2623</v>
      </c>
      <c r="I1157" t="s">
        <v>1305</v>
      </c>
      <c r="J1157" t="s">
        <v>4526</v>
      </c>
      <c r="K1157" t="s">
        <v>2046</v>
      </c>
      <c r="L1157" s="25">
        <v>1</v>
      </c>
      <c r="M1157" s="19">
        <v>110</v>
      </c>
      <c r="N1157" s="25">
        <v>1156</v>
      </c>
      <c r="P1157">
        <v>11889010</v>
      </c>
      <c r="Q1157" s="25">
        <v>42584</v>
      </c>
      <c r="S1157">
        <v>0</v>
      </c>
      <c r="T1157" t="s">
        <v>1306</v>
      </c>
      <c r="U1157" t="s">
        <v>23</v>
      </c>
      <c r="V1157" t="s">
        <v>4443</v>
      </c>
      <c r="W1157" t="s">
        <v>4444</v>
      </c>
    </row>
    <row r="1158" spans="1:23" x14ac:dyDescent="0.25">
      <c r="A1158" t="s">
        <v>4527</v>
      </c>
      <c r="C1158" t="s">
        <v>2391</v>
      </c>
      <c r="D1158" t="s">
        <v>2937</v>
      </c>
      <c r="E1158" t="s">
        <v>4528</v>
      </c>
      <c r="I1158" t="s">
        <v>1305</v>
      </c>
      <c r="J1158" t="s">
        <v>4527</v>
      </c>
      <c r="K1158" t="s">
        <v>2046</v>
      </c>
      <c r="L1158" s="25">
        <v>1</v>
      </c>
      <c r="M1158" s="19">
        <v>110</v>
      </c>
      <c r="N1158" s="25">
        <v>1157</v>
      </c>
      <c r="P1158">
        <v>11888910</v>
      </c>
      <c r="Q1158" s="25">
        <v>42438</v>
      </c>
      <c r="S1158">
        <v>0</v>
      </c>
      <c r="T1158" t="s">
        <v>1306</v>
      </c>
      <c r="U1158" t="s">
        <v>23</v>
      </c>
      <c r="V1158" t="s">
        <v>3892</v>
      </c>
      <c r="W1158" t="s">
        <v>3893</v>
      </c>
    </row>
    <row r="1159" spans="1:23" x14ac:dyDescent="0.25">
      <c r="A1159" t="s">
        <v>4529</v>
      </c>
      <c r="C1159" t="s">
        <v>1312</v>
      </c>
      <c r="D1159" t="s">
        <v>1447</v>
      </c>
      <c r="E1159" t="s">
        <v>4530</v>
      </c>
      <c r="I1159" t="s">
        <v>1305</v>
      </c>
      <c r="J1159" t="s">
        <v>4529</v>
      </c>
      <c r="K1159" t="s">
        <v>2046</v>
      </c>
      <c r="L1159" s="25">
        <v>1</v>
      </c>
      <c r="M1159" s="19">
        <v>110</v>
      </c>
      <c r="N1159" s="25">
        <v>1158</v>
      </c>
      <c r="P1159">
        <v>11888910</v>
      </c>
      <c r="Q1159" s="25">
        <v>42278</v>
      </c>
      <c r="S1159">
        <v>0</v>
      </c>
      <c r="T1159" t="s">
        <v>1306</v>
      </c>
      <c r="U1159" t="s">
        <v>23</v>
      </c>
      <c r="V1159" t="s">
        <v>3892</v>
      </c>
      <c r="W1159" t="s">
        <v>3893</v>
      </c>
    </row>
    <row r="1160" spans="1:23" x14ac:dyDescent="0.25">
      <c r="A1160" t="s">
        <v>4531</v>
      </c>
      <c r="C1160" t="s">
        <v>1378</v>
      </c>
      <c r="D1160" t="s">
        <v>1994</v>
      </c>
      <c r="E1160" t="s">
        <v>4532</v>
      </c>
      <c r="I1160" t="s">
        <v>1305</v>
      </c>
      <c r="J1160" t="s">
        <v>4531</v>
      </c>
      <c r="K1160" t="s">
        <v>2046</v>
      </c>
      <c r="L1160" s="25">
        <v>1</v>
      </c>
      <c r="M1160" s="19">
        <v>110</v>
      </c>
      <c r="N1160" s="25">
        <v>1159</v>
      </c>
      <c r="P1160">
        <v>11889010</v>
      </c>
      <c r="Q1160" s="25">
        <v>42370</v>
      </c>
      <c r="S1160">
        <v>0</v>
      </c>
      <c r="T1160" t="s">
        <v>1306</v>
      </c>
      <c r="U1160" t="s">
        <v>23</v>
      </c>
      <c r="V1160" t="s">
        <v>4443</v>
      </c>
      <c r="W1160" t="s">
        <v>4444</v>
      </c>
    </row>
    <row r="1161" spans="1:23" x14ac:dyDescent="0.25">
      <c r="A1161" t="s">
        <v>4533</v>
      </c>
      <c r="C1161" t="s">
        <v>1512</v>
      </c>
      <c r="D1161" t="s">
        <v>1885</v>
      </c>
      <c r="E1161" t="s">
        <v>1995</v>
      </c>
      <c r="I1161" t="s">
        <v>1305</v>
      </c>
      <c r="J1161" t="s">
        <v>4533</v>
      </c>
      <c r="K1161" t="s">
        <v>2046</v>
      </c>
      <c r="L1161" s="25">
        <v>1</v>
      </c>
      <c r="M1161" s="19">
        <v>110</v>
      </c>
      <c r="N1161" s="25">
        <v>1160</v>
      </c>
      <c r="P1161">
        <v>11888910</v>
      </c>
      <c r="Q1161" s="25">
        <v>42282</v>
      </c>
      <c r="S1161">
        <v>0</v>
      </c>
      <c r="T1161" t="s">
        <v>1306</v>
      </c>
      <c r="U1161" t="s">
        <v>23</v>
      </c>
      <c r="V1161" t="s">
        <v>3892</v>
      </c>
      <c r="W1161" t="s">
        <v>3893</v>
      </c>
    </row>
    <row r="1162" spans="1:23" x14ac:dyDescent="0.25">
      <c r="A1162" t="s">
        <v>4534</v>
      </c>
      <c r="C1162" t="s">
        <v>1356</v>
      </c>
      <c r="D1162" t="s">
        <v>2328</v>
      </c>
      <c r="E1162" t="s">
        <v>4535</v>
      </c>
      <c r="I1162" t="s">
        <v>1305</v>
      </c>
      <c r="J1162" t="s">
        <v>4534</v>
      </c>
      <c r="K1162" t="s">
        <v>2046</v>
      </c>
      <c r="L1162" s="25">
        <v>1</v>
      </c>
      <c r="M1162" s="19">
        <v>110</v>
      </c>
      <c r="N1162" s="25">
        <v>1161</v>
      </c>
      <c r="P1162">
        <v>11889010</v>
      </c>
      <c r="Q1162" s="25">
        <v>42552</v>
      </c>
      <c r="S1162">
        <v>0</v>
      </c>
      <c r="T1162" t="s">
        <v>1306</v>
      </c>
      <c r="U1162" t="s">
        <v>23</v>
      </c>
      <c r="V1162" t="s">
        <v>4443</v>
      </c>
      <c r="W1162" t="s">
        <v>4444</v>
      </c>
    </row>
    <row r="1163" spans="1:23" x14ac:dyDescent="0.25">
      <c r="A1163" t="s">
        <v>4536</v>
      </c>
      <c r="C1163" t="s">
        <v>1939</v>
      </c>
      <c r="D1163" t="s">
        <v>1378</v>
      </c>
      <c r="E1163" t="s">
        <v>4537</v>
      </c>
      <c r="I1163" t="s">
        <v>1305</v>
      </c>
      <c r="J1163" t="s">
        <v>4536</v>
      </c>
      <c r="K1163" t="s">
        <v>2046</v>
      </c>
      <c r="L1163" s="25">
        <v>1</v>
      </c>
      <c r="M1163" s="19">
        <v>110</v>
      </c>
      <c r="N1163" s="25">
        <v>1162</v>
      </c>
      <c r="P1163">
        <v>11889010</v>
      </c>
      <c r="Q1163" s="25">
        <v>42583</v>
      </c>
      <c r="S1163">
        <v>0</v>
      </c>
      <c r="T1163" t="s">
        <v>1306</v>
      </c>
      <c r="U1163" t="s">
        <v>23</v>
      </c>
      <c r="V1163" t="s">
        <v>4443</v>
      </c>
      <c r="W1163" t="s">
        <v>4444</v>
      </c>
    </row>
    <row r="1164" spans="1:23" x14ac:dyDescent="0.25">
      <c r="A1164" t="s">
        <v>4538</v>
      </c>
      <c r="C1164" t="s">
        <v>4539</v>
      </c>
      <c r="D1164" t="s">
        <v>1474</v>
      </c>
      <c r="E1164" t="s">
        <v>1941</v>
      </c>
      <c r="I1164" t="s">
        <v>1305</v>
      </c>
      <c r="J1164" t="s">
        <v>4538</v>
      </c>
      <c r="K1164" t="s">
        <v>2046</v>
      </c>
      <c r="L1164" s="25">
        <v>1</v>
      </c>
      <c r="M1164" s="19">
        <v>110</v>
      </c>
      <c r="N1164" s="25">
        <v>1163</v>
      </c>
      <c r="P1164">
        <v>11889010</v>
      </c>
      <c r="Q1164" s="25">
        <v>42583</v>
      </c>
      <c r="S1164">
        <v>0</v>
      </c>
      <c r="T1164" t="s">
        <v>1306</v>
      </c>
      <c r="U1164" t="s">
        <v>23</v>
      </c>
      <c r="V1164" t="s">
        <v>4443</v>
      </c>
      <c r="W1164" t="s">
        <v>4444</v>
      </c>
    </row>
    <row r="1165" spans="1:23" x14ac:dyDescent="0.25">
      <c r="A1165" t="s">
        <v>4540</v>
      </c>
      <c r="C1165" t="s">
        <v>1312</v>
      </c>
      <c r="D1165" t="s">
        <v>1447</v>
      </c>
      <c r="E1165" t="s">
        <v>2257</v>
      </c>
      <c r="I1165" t="s">
        <v>1305</v>
      </c>
      <c r="J1165" t="s">
        <v>4540</v>
      </c>
      <c r="K1165" t="s">
        <v>2046</v>
      </c>
      <c r="L1165" s="25">
        <v>1</v>
      </c>
      <c r="M1165" s="19">
        <v>110</v>
      </c>
      <c r="N1165" s="25">
        <v>1164</v>
      </c>
      <c r="P1165">
        <v>11889010</v>
      </c>
      <c r="Q1165" s="25">
        <v>42628</v>
      </c>
      <c r="S1165">
        <v>0</v>
      </c>
      <c r="T1165" t="s">
        <v>1306</v>
      </c>
      <c r="U1165" t="s">
        <v>23</v>
      </c>
      <c r="V1165" t="s">
        <v>4443</v>
      </c>
      <c r="W1165" t="s">
        <v>4444</v>
      </c>
    </row>
    <row r="1166" spans="1:23" x14ac:dyDescent="0.25">
      <c r="A1166" t="s">
        <v>4541</v>
      </c>
      <c r="C1166" t="s">
        <v>2791</v>
      </c>
      <c r="D1166" t="s">
        <v>4542</v>
      </c>
      <c r="E1166" t="s">
        <v>4543</v>
      </c>
      <c r="I1166" t="s">
        <v>1305</v>
      </c>
      <c r="J1166" t="s">
        <v>4541</v>
      </c>
      <c r="K1166" t="s">
        <v>2046</v>
      </c>
      <c r="L1166" s="25">
        <v>1</v>
      </c>
      <c r="M1166" s="19">
        <v>110</v>
      </c>
      <c r="N1166" s="25">
        <v>1165</v>
      </c>
      <c r="P1166">
        <v>11889010</v>
      </c>
      <c r="Q1166" s="25">
        <v>42583</v>
      </c>
      <c r="S1166">
        <v>0</v>
      </c>
      <c r="T1166" t="s">
        <v>1306</v>
      </c>
      <c r="U1166" t="s">
        <v>23</v>
      </c>
      <c r="V1166" t="s">
        <v>4443</v>
      </c>
      <c r="W1166" t="s">
        <v>4444</v>
      </c>
    </row>
    <row r="1167" spans="1:23" x14ac:dyDescent="0.25">
      <c r="A1167" t="s">
        <v>4544</v>
      </c>
      <c r="C1167" t="s">
        <v>4545</v>
      </c>
      <c r="D1167" t="s">
        <v>1356</v>
      </c>
      <c r="E1167" t="s">
        <v>4546</v>
      </c>
      <c r="I1167" t="s">
        <v>1305</v>
      </c>
      <c r="J1167" t="s">
        <v>4544</v>
      </c>
      <c r="K1167" t="s">
        <v>2046</v>
      </c>
      <c r="L1167" s="25">
        <v>1</v>
      </c>
      <c r="M1167" s="19">
        <v>110</v>
      </c>
      <c r="N1167" s="25">
        <v>1166</v>
      </c>
      <c r="P1167">
        <v>11888910</v>
      </c>
      <c r="Q1167" s="25">
        <v>42314</v>
      </c>
      <c r="S1167">
        <v>0</v>
      </c>
      <c r="T1167" t="s">
        <v>1306</v>
      </c>
      <c r="U1167" t="s">
        <v>23</v>
      </c>
      <c r="V1167" t="s">
        <v>3892</v>
      </c>
      <c r="W1167" t="s">
        <v>3893</v>
      </c>
    </row>
    <row r="1168" spans="1:23" x14ac:dyDescent="0.25">
      <c r="A1168" t="s">
        <v>1402</v>
      </c>
      <c r="C1168" t="s">
        <v>1403</v>
      </c>
      <c r="D1168" t="s">
        <v>1356</v>
      </c>
      <c r="E1168" t="s">
        <v>1404</v>
      </c>
      <c r="I1168" t="s">
        <v>1305</v>
      </c>
      <c r="J1168" t="s">
        <v>1402</v>
      </c>
      <c r="K1168" t="s">
        <v>2045</v>
      </c>
      <c r="L1168" s="25">
        <v>1</v>
      </c>
      <c r="M1168" s="19">
        <v>110</v>
      </c>
      <c r="N1168" s="25">
        <v>1167</v>
      </c>
      <c r="P1168">
        <v>10080110</v>
      </c>
      <c r="Q1168" s="25">
        <v>39814</v>
      </c>
      <c r="S1168">
        <v>0</v>
      </c>
      <c r="T1168" t="s">
        <v>1306</v>
      </c>
      <c r="U1168" t="s">
        <v>23</v>
      </c>
      <c r="V1168" t="s">
        <v>40</v>
      </c>
      <c r="W1168" t="s">
        <v>41</v>
      </c>
    </row>
    <row r="1169" spans="1:23" x14ac:dyDescent="0.25">
      <c r="A1169" t="s">
        <v>4547</v>
      </c>
      <c r="C1169" t="s">
        <v>1371</v>
      </c>
      <c r="D1169" t="s">
        <v>4548</v>
      </c>
      <c r="E1169" t="s">
        <v>1574</v>
      </c>
      <c r="I1169" t="s">
        <v>1305</v>
      </c>
      <c r="J1169" t="s">
        <v>4547</v>
      </c>
      <c r="K1169" t="s">
        <v>2046</v>
      </c>
      <c r="L1169" s="25">
        <v>1</v>
      </c>
      <c r="M1169" s="19">
        <v>110</v>
      </c>
      <c r="N1169" s="25">
        <v>1168</v>
      </c>
      <c r="P1169">
        <v>20541</v>
      </c>
      <c r="Q1169" s="25">
        <v>41456</v>
      </c>
      <c r="S1169">
        <v>0</v>
      </c>
      <c r="T1169" t="s">
        <v>1306</v>
      </c>
      <c r="U1169" t="s">
        <v>23</v>
      </c>
      <c r="V1169" t="s">
        <v>65</v>
      </c>
      <c r="W1169" t="s">
        <v>66</v>
      </c>
    </row>
    <row r="1170" spans="1:23" x14ac:dyDescent="0.25">
      <c r="A1170" t="s">
        <v>4549</v>
      </c>
      <c r="C1170" t="s">
        <v>1577</v>
      </c>
      <c r="D1170" t="s">
        <v>1353</v>
      </c>
      <c r="E1170" t="s">
        <v>2312</v>
      </c>
      <c r="I1170" t="s">
        <v>1305</v>
      </c>
      <c r="J1170" t="s">
        <v>4549</v>
      </c>
      <c r="K1170" t="s">
        <v>2045</v>
      </c>
      <c r="L1170" s="25">
        <v>1</v>
      </c>
      <c r="M1170" s="19">
        <v>110</v>
      </c>
      <c r="N1170" s="25">
        <v>1169</v>
      </c>
      <c r="P1170">
        <v>10193010</v>
      </c>
      <c r="Q1170" s="25">
        <v>42315</v>
      </c>
      <c r="S1170">
        <v>0</v>
      </c>
      <c r="T1170" t="s">
        <v>1306</v>
      </c>
      <c r="U1170" t="s">
        <v>23</v>
      </c>
      <c r="V1170" t="s">
        <v>56</v>
      </c>
      <c r="W1170" t="s">
        <v>57</v>
      </c>
    </row>
    <row r="1171" spans="1:23" x14ac:dyDescent="0.25">
      <c r="A1171" t="s">
        <v>4550</v>
      </c>
      <c r="C1171" t="s">
        <v>2087</v>
      </c>
      <c r="D1171" t="s">
        <v>1447</v>
      </c>
      <c r="E1171" t="s">
        <v>4551</v>
      </c>
      <c r="I1171" t="s">
        <v>1305</v>
      </c>
      <c r="J1171" t="s">
        <v>4550</v>
      </c>
      <c r="K1171" t="s">
        <v>2045</v>
      </c>
      <c r="L1171" s="25">
        <v>1</v>
      </c>
      <c r="M1171" s="19">
        <v>110</v>
      </c>
      <c r="N1171" s="25">
        <v>1170</v>
      </c>
      <c r="P1171">
        <v>10990810</v>
      </c>
      <c r="Q1171" s="25">
        <v>40118</v>
      </c>
      <c r="S1171">
        <v>0</v>
      </c>
      <c r="T1171" t="s">
        <v>1306</v>
      </c>
      <c r="U1171" t="s">
        <v>23</v>
      </c>
      <c r="V1171" t="s">
        <v>56</v>
      </c>
      <c r="W1171" t="s">
        <v>57</v>
      </c>
    </row>
    <row r="1172" spans="1:23" x14ac:dyDescent="0.25">
      <c r="A1172" t="s">
        <v>4552</v>
      </c>
      <c r="C1172" t="s">
        <v>1400</v>
      </c>
      <c r="D1172" t="s">
        <v>1612</v>
      </c>
      <c r="E1172" t="s">
        <v>4553</v>
      </c>
      <c r="I1172" t="s">
        <v>1305</v>
      </c>
      <c r="J1172" t="s">
        <v>4552</v>
      </c>
      <c r="K1172" t="s">
        <v>2045</v>
      </c>
      <c r="L1172" s="25">
        <v>1</v>
      </c>
      <c r="M1172" s="19">
        <v>110</v>
      </c>
      <c r="N1172" s="25">
        <v>1171</v>
      </c>
      <c r="P1172">
        <v>14020</v>
      </c>
      <c r="Q1172" s="25">
        <v>42444</v>
      </c>
      <c r="S1172">
        <v>0</v>
      </c>
      <c r="T1172" t="s">
        <v>1306</v>
      </c>
      <c r="U1172" t="s">
        <v>23</v>
      </c>
      <c r="V1172" t="s">
        <v>65</v>
      </c>
      <c r="W1172" t="s">
        <v>66</v>
      </c>
    </row>
    <row r="1173" spans="1:23" x14ac:dyDescent="0.25">
      <c r="A1173" t="s">
        <v>4554</v>
      </c>
      <c r="C1173" t="s">
        <v>1602</v>
      </c>
      <c r="D1173" t="s">
        <v>1859</v>
      </c>
      <c r="E1173" t="s">
        <v>4555</v>
      </c>
      <c r="I1173" t="s">
        <v>1305</v>
      </c>
      <c r="J1173" t="s">
        <v>4554</v>
      </c>
      <c r="K1173" t="s">
        <v>2046</v>
      </c>
      <c r="L1173" s="25">
        <v>1</v>
      </c>
      <c r="M1173" s="19">
        <v>110</v>
      </c>
      <c r="N1173" s="25">
        <v>1172</v>
      </c>
      <c r="P1173">
        <v>12352910</v>
      </c>
      <c r="Q1173" s="25">
        <v>42554</v>
      </c>
      <c r="S1173">
        <v>0</v>
      </c>
      <c r="T1173" t="s">
        <v>1306</v>
      </c>
      <c r="U1173" t="s">
        <v>23</v>
      </c>
      <c r="V1173" t="s">
        <v>2529</v>
      </c>
      <c r="W1173" t="s">
        <v>2530</v>
      </c>
    </row>
    <row r="1174" spans="1:23" x14ac:dyDescent="0.25">
      <c r="A1174" t="s">
        <v>4556</v>
      </c>
      <c r="C1174" t="s">
        <v>3194</v>
      </c>
      <c r="D1174" t="s">
        <v>4557</v>
      </c>
      <c r="E1174" t="s">
        <v>4558</v>
      </c>
      <c r="I1174" t="s">
        <v>1305</v>
      </c>
      <c r="J1174" t="s">
        <v>4556</v>
      </c>
      <c r="K1174" t="s">
        <v>2045</v>
      </c>
      <c r="L1174" s="25">
        <v>1</v>
      </c>
      <c r="M1174" s="19">
        <v>110</v>
      </c>
      <c r="N1174" s="25">
        <v>1173</v>
      </c>
      <c r="P1174">
        <v>25761</v>
      </c>
      <c r="Q1174" s="25">
        <v>37106</v>
      </c>
      <c r="S1174">
        <v>0</v>
      </c>
      <c r="T1174" t="s">
        <v>1306</v>
      </c>
      <c r="U1174" t="s">
        <v>23</v>
      </c>
      <c r="V1174" t="s">
        <v>138</v>
      </c>
      <c r="W1174" t="s">
        <v>139</v>
      </c>
    </row>
    <row r="1175" spans="1:23" x14ac:dyDescent="0.25">
      <c r="A1175" t="s">
        <v>4559</v>
      </c>
      <c r="C1175" t="s">
        <v>1470</v>
      </c>
      <c r="D1175" t="s">
        <v>1508</v>
      </c>
      <c r="E1175" t="s">
        <v>1921</v>
      </c>
      <c r="I1175" t="s">
        <v>1305</v>
      </c>
      <c r="J1175" t="s">
        <v>4559</v>
      </c>
      <c r="K1175" t="s">
        <v>2045</v>
      </c>
      <c r="L1175" s="25">
        <v>1</v>
      </c>
      <c r="M1175" s="19">
        <v>110</v>
      </c>
      <c r="N1175" s="25">
        <v>1174</v>
      </c>
      <c r="P1175">
        <v>22016</v>
      </c>
      <c r="Q1175" s="25">
        <v>42527</v>
      </c>
      <c r="S1175">
        <v>0</v>
      </c>
      <c r="T1175" t="s">
        <v>1306</v>
      </c>
      <c r="U1175" t="s">
        <v>23</v>
      </c>
      <c r="V1175" t="s">
        <v>65</v>
      </c>
      <c r="W1175" t="s">
        <v>66</v>
      </c>
    </row>
    <row r="1176" spans="1:23" x14ac:dyDescent="0.25">
      <c r="A1176" t="s">
        <v>4560</v>
      </c>
      <c r="C1176" t="s">
        <v>3332</v>
      </c>
      <c r="D1176" t="s">
        <v>1666</v>
      </c>
      <c r="E1176" t="s">
        <v>4561</v>
      </c>
      <c r="I1176" t="s">
        <v>1305</v>
      </c>
      <c r="J1176" t="s">
        <v>4560</v>
      </c>
      <c r="K1176" t="s">
        <v>2045</v>
      </c>
      <c r="L1176" s="25">
        <v>1</v>
      </c>
      <c r="M1176" s="19">
        <v>110</v>
      </c>
      <c r="N1176" s="25">
        <v>1175</v>
      </c>
      <c r="P1176">
        <v>19795</v>
      </c>
      <c r="Q1176" s="25">
        <v>42236</v>
      </c>
      <c r="S1176">
        <v>0</v>
      </c>
      <c r="T1176" t="s">
        <v>1306</v>
      </c>
      <c r="U1176" t="s">
        <v>23</v>
      </c>
      <c r="V1176" t="s">
        <v>2529</v>
      </c>
      <c r="W1176" t="s">
        <v>2530</v>
      </c>
    </row>
    <row r="1177" spans="1:23" x14ac:dyDescent="0.25">
      <c r="A1177" t="s">
        <v>4562</v>
      </c>
      <c r="C1177" t="s">
        <v>1813</v>
      </c>
      <c r="D1177" t="s">
        <v>1447</v>
      </c>
      <c r="E1177" t="s">
        <v>4563</v>
      </c>
      <c r="I1177" t="s">
        <v>1305</v>
      </c>
      <c r="J1177" t="s">
        <v>4562</v>
      </c>
      <c r="K1177" t="s">
        <v>2045</v>
      </c>
      <c r="L1177" s="25">
        <v>1</v>
      </c>
      <c r="M1177" s="19">
        <v>110</v>
      </c>
      <c r="N1177" s="25">
        <v>1176</v>
      </c>
      <c r="P1177">
        <v>4234</v>
      </c>
      <c r="Q1177" s="25">
        <v>40978</v>
      </c>
      <c r="S1177">
        <v>0</v>
      </c>
      <c r="T1177" t="s">
        <v>1306</v>
      </c>
      <c r="U1177" t="s">
        <v>23</v>
      </c>
      <c r="V1177" t="s">
        <v>2151</v>
      </c>
      <c r="W1177" t="s">
        <v>2152</v>
      </c>
    </row>
    <row r="1178" spans="1:23" x14ac:dyDescent="0.25">
      <c r="A1178" t="s">
        <v>4564</v>
      </c>
      <c r="C1178" t="s">
        <v>1528</v>
      </c>
      <c r="D1178" t="s">
        <v>2952</v>
      </c>
      <c r="E1178" t="s">
        <v>1679</v>
      </c>
      <c r="I1178" t="s">
        <v>1305</v>
      </c>
      <c r="J1178" t="s">
        <v>4564</v>
      </c>
      <c r="K1178" t="s">
        <v>2045</v>
      </c>
      <c r="L1178" s="25">
        <v>1</v>
      </c>
      <c r="M1178" s="19">
        <v>110</v>
      </c>
      <c r="N1178" s="25">
        <v>1177</v>
      </c>
      <c r="P1178">
        <v>10113</v>
      </c>
      <c r="Q1178" s="25">
        <v>37106</v>
      </c>
      <c r="S1178">
        <v>0</v>
      </c>
      <c r="T1178" t="s">
        <v>1306</v>
      </c>
      <c r="U1178" t="s">
        <v>23</v>
      </c>
      <c r="V1178" t="s">
        <v>68</v>
      </c>
      <c r="W1178" t="s">
        <v>69</v>
      </c>
    </row>
    <row r="1179" spans="1:23" x14ac:dyDescent="0.25">
      <c r="A1179" t="s">
        <v>4565</v>
      </c>
      <c r="C1179" t="s">
        <v>4566</v>
      </c>
      <c r="D1179" t="s">
        <v>1730</v>
      </c>
      <c r="E1179" t="s">
        <v>4567</v>
      </c>
      <c r="I1179" t="s">
        <v>1305</v>
      </c>
      <c r="J1179" t="s">
        <v>4565</v>
      </c>
      <c r="K1179" t="s">
        <v>2045</v>
      </c>
      <c r="L1179" s="25">
        <v>1</v>
      </c>
      <c r="M1179" s="19">
        <v>110</v>
      </c>
      <c r="N1179" s="25">
        <v>1178</v>
      </c>
      <c r="P1179">
        <v>25296</v>
      </c>
      <c r="Q1179" s="25">
        <v>40118</v>
      </c>
      <c r="S1179">
        <v>0</v>
      </c>
      <c r="T1179" t="s">
        <v>1306</v>
      </c>
      <c r="U1179" t="s">
        <v>23</v>
      </c>
      <c r="V1179" t="s">
        <v>2529</v>
      </c>
      <c r="W1179" t="s">
        <v>2530</v>
      </c>
    </row>
    <row r="1180" spans="1:23" x14ac:dyDescent="0.25">
      <c r="A1180" t="s">
        <v>4568</v>
      </c>
      <c r="C1180" t="s">
        <v>3158</v>
      </c>
      <c r="D1180" t="s">
        <v>1412</v>
      </c>
      <c r="E1180" t="s">
        <v>4569</v>
      </c>
      <c r="I1180" t="s">
        <v>1305</v>
      </c>
      <c r="J1180" t="s">
        <v>4568</v>
      </c>
      <c r="K1180" t="s">
        <v>2046</v>
      </c>
      <c r="L1180" s="25">
        <v>1</v>
      </c>
      <c r="M1180" s="19">
        <v>110</v>
      </c>
      <c r="N1180" s="25">
        <v>1179</v>
      </c>
      <c r="P1180">
        <v>23452</v>
      </c>
      <c r="Q1180" s="25">
        <v>37155</v>
      </c>
      <c r="S1180">
        <v>0</v>
      </c>
      <c r="T1180" t="s">
        <v>1306</v>
      </c>
      <c r="U1180" t="s">
        <v>23</v>
      </c>
      <c r="V1180" t="s">
        <v>138</v>
      </c>
      <c r="W1180" t="s">
        <v>139</v>
      </c>
    </row>
    <row r="1181" spans="1:23" x14ac:dyDescent="0.25">
      <c r="A1181" t="s">
        <v>4570</v>
      </c>
      <c r="C1181" t="s">
        <v>1489</v>
      </c>
      <c r="D1181" t="s">
        <v>1412</v>
      </c>
      <c r="E1181" t="s">
        <v>4571</v>
      </c>
      <c r="I1181" t="s">
        <v>1305</v>
      </c>
      <c r="J1181" t="s">
        <v>4570</v>
      </c>
      <c r="K1181" t="s">
        <v>2046</v>
      </c>
      <c r="L1181" s="25">
        <v>1</v>
      </c>
      <c r="M1181" s="19">
        <v>110</v>
      </c>
      <c r="N1181" s="25">
        <v>1180</v>
      </c>
      <c r="P1181">
        <v>4012</v>
      </c>
      <c r="Q1181" s="25">
        <v>40323</v>
      </c>
      <c r="S1181">
        <v>0</v>
      </c>
      <c r="T1181" t="s">
        <v>1306</v>
      </c>
      <c r="U1181" t="s">
        <v>23</v>
      </c>
      <c r="V1181" t="s">
        <v>138</v>
      </c>
      <c r="W1181" t="s">
        <v>139</v>
      </c>
    </row>
    <row r="1182" spans="1:23" x14ac:dyDescent="0.25">
      <c r="A1182" t="s">
        <v>4572</v>
      </c>
      <c r="C1182" t="s">
        <v>1578</v>
      </c>
      <c r="D1182" t="s">
        <v>3113</v>
      </c>
      <c r="E1182" t="s">
        <v>1653</v>
      </c>
      <c r="I1182" t="s">
        <v>1305</v>
      </c>
      <c r="J1182" t="s">
        <v>4572</v>
      </c>
      <c r="K1182" t="s">
        <v>2045</v>
      </c>
      <c r="L1182" s="25">
        <v>1</v>
      </c>
      <c r="M1182" s="19">
        <v>110</v>
      </c>
      <c r="N1182" s="25">
        <v>1181</v>
      </c>
      <c r="P1182">
        <v>3720</v>
      </c>
      <c r="Q1182" s="25">
        <v>39387</v>
      </c>
      <c r="S1182">
        <v>0</v>
      </c>
      <c r="T1182" t="s">
        <v>1306</v>
      </c>
      <c r="U1182" t="s">
        <v>23</v>
      </c>
      <c r="V1182" t="s">
        <v>68</v>
      </c>
      <c r="W1182" t="s">
        <v>69</v>
      </c>
    </row>
    <row r="1183" spans="1:23" x14ac:dyDescent="0.25">
      <c r="A1183" t="s">
        <v>1405</v>
      </c>
      <c r="C1183" t="s">
        <v>1406</v>
      </c>
      <c r="D1183" t="s">
        <v>1316</v>
      </c>
      <c r="E1183" t="s">
        <v>1407</v>
      </c>
      <c r="I1183" t="s">
        <v>1305</v>
      </c>
      <c r="J1183" t="s">
        <v>1405</v>
      </c>
      <c r="K1183" t="s">
        <v>2045</v>
      </c>
      <c r="L1183" s="25">
        <v>1</v>
      </c>
      <c r="M1183" s="19">
        <v>110</v>
      </c>
      <c r="N1183" s="25">
        <v>1182</v>
      </c>
      <c r="P1183">
        <v>11990010</v>
      </c>
      <c r="Q1183" s="25">
        <v>40102</v>
      </c>
      <c r="S1183">
        <v>0</v>
      </c>
      <c r="T1183" t="s">
        <v>1306</v>
      </c>
      <c r="U1183" t="s">
        <v>23</v>
      </c>
      <c r="V1183" t="s">
        <v>44</v>
      </c>
      <c r="W1183" t="s">
        <v>45</v>
      </c>
    </row>
    <row r="1184" spans="1:23" x14ac:dyDescent="0.25">
      <c r="A1184" t="s">
        <v>4573</v>
      </c>
      <c r="C1184" t="s">
        <v>1368</v>
      </c>
      <c r="D1184" t="s">
        <v>1312</v>
      </c>
      <c r="E1184" t="s">
        <v>3096</v>
      </c>
      <c r="I1184" t="s">
        <v>1305</v>
      </c>
      <c r="J1184" t="s">
        <v>4573</v>
      </c>
      <c r="K1184" t="s">
        <v>2045</v>
      </c>
      <c r="L1184" s="25">
        <v>1</v>
      </c>
      <c r="M1184" s="19">
        <v>110</v>
      </c>
      <c r="N1184" s="25">
        <v>1183</v>
      </c>
      <c r="P1184">
        <v>10314</v>
      </c>
      <c r="Q1184" s="25">
        <v>42500</v>
      </c>
      <c r="S1184">
        <v>0</v>
      </c>
      <c r="T1184" t="s">
        <v>1306</v>
      </c>
      <c r="U1184" t="s">
        <v>23</v>
      </c>
      <c r="V1184" t="s">
        <v>2529</v>
      </c>
      <c r="W1184" t="s">
        <v>2530</v>
      </c>
    </row>
    <row r="1185" spans="1:23" x14ac:dyDescent="0.25">
      <c r="A1185" t="s">
        <v>4574</v>
      </c>
      <c r="C1185" t="s">
        <v>4575</v>
      </c>
      <c r="D1185" t="s">
        <v>1311</v>
      </c>
      <c r="E1185" t="s">
        <v>4576</v>
      </c>
      <c r="I1185" t="s">
        <v>1305</v>
      </c>
      <c r="J1185" t="s">
        <v>4574</v>
      </c>
      <c r="K1185" t="s">
        <v>2046</v>
      </c>
      <c r="L1185" s="25">
        <v>1</v>
      </c>
      <c r="M1185" s="19">
        <v>110</v>
      </c>
      <c r="N1185" s="25">
        <v>1184</v>
      </c>
      <c r="P1185">
        <v>9717</v>
      </c>
      <c r="Q1185" s="25">
        <v>42574</v>
      </c>
      <c r="S1185">
        <v>0</v>
      </c>
      <c r="T1185" t="s">
        <v>1306</v>
      </c>
      <c r="U1185" t="s">
        <v>23</v>
      </c>
      <c r="V1185" t="s">
        <v>4577</v>
      </c>
      <c r="W1185" t="s">
        <v>4578</v>
      </c>
    </row>
    <row r="1186" spans="1:23" x14ac:dyDescent="0.25">
      <c r="A1186" t="s">
        <v>4579</v>
      </c>
      <c r="C1186" t="s">
        <v>4580</v>
      </c>
      <c r="D1186" t="s">
        <v>4581</v>
      </c>
      <c r="E1186" t="s">
        <v>3462</v>
      </c>
      <c r="I1186" t="s">
        <v>1305</v>
      </c>
      <c r="J1186" t="s">
        <v>4579</v>
      </c>
      <c r="K1186" t="s">
        <v>2045</v>
      </c>
      <c r="L1186" s="25">
        <v>1</v>
      </c>
      <c r="M1186" s="19">
        <v>110</v>
      </c>
      <c r="N1186" s="25">
        <v>1185</v>
      </c>
      <c r="P1186">
        <v>9502</v>
      </c>
      <c r="Q1186" s="25">
        <v>30864</v>
      </c>
      <c r="S1186">
        <v>0</v>
      </c>
      <c r="T1186" t="s">
        <v>1306</v>
      </c>
      <c r="U1186" t="s">
        <v>23</v>
      </c>
      <c r="V1186" t="s">
        <v>2151</v>
      </c>
      <c r="W1186" t="s">
        <v>2152</v>
      </c>
    </row>
    <row r="1187" spans="1:23" x14ac:dyDescent="0.25">
      <c r="A1187" t="s">
        <v>4582</v>
      </c>
      <c r="C1187" t="s">
        <v>1378</v>
      </c>
      <c r="D1187" t="s">
        <v>1504</v>
      </c>
      <c r="E1187" t="s">
        <v>4583</v>
      </c>
      <c r="I1187" t="s">
        <v>1305</v>
      </c>
      <c r="J1187" t="s">
        <v>4582</v>
      </c>
      <c r="K1187" t="s">
        <v>2045</v>
      </c>
      <c r="L1187" s="25">
        <v>1</v>
      </c>
      <c r="M1187" s="19">
        <v>110</v>
      </c>
      <c r="N1187" s="25">
        <v>1186</v>
      </c>
      <c r="P1187">
        <v>10296110</v>
      </c>
      <c r="Q1187" s="25">
        <v>40118</v>
      </c>
      <c r="S1187">
        <v>0</v>
      </c>
      <c r="T1187" t="s">
        <v>1306</v>
      </c>
      <c r="U1187" t="s">
        <v>23</v>
      </c>
      <c r="V1187" t="s">
        <v>2529</v>
      </c>
      <c r="W1187" t="s">
        <v>2530</v>
      </c>
    </row>
    <row r="1188" spans="1:23" x14ac:dyDescent="0.25">
      <c r="A1188" t="s">
        <v>4584</v>
      </c>
      <c r="C1188" t="s">
        <v>4585</v>
      </c>
      <c r="D1188" t="s">
        <v>1303</v>
      </c>
      <c r="E1188" t="s">
        <v>1756</v>
      </c>
      <c r="I1188" t="s">
        <v>1305</v>
      </c>
      <c r="J1188" t="s">
        <v>4584</v>
      </c>
      <c r="K1188" t="s">
        <v>2045</v>
      </c>
      <c r="L1188" s="25">
        <v>1</v>
      </c>
      <c r="M1188" s="19">
        <v>110</v>
      </c>
      <c r="N1188" s="25">
        <v>1187</v>
      </c>
      <c r="P1188">
        <v>21940</v>
      </c>
      <c r="Q1188" s="25">
        <v>40118</v>
      </c>
      <c r="S1188">
        <v>0</v>
      </c>
      <c r="T1188" t="s">
        <v>1306</v>
      </c>
      <c r="U1188" t="s">
        <v>23</v>
      </c>
      <c r="V1188" t="s">
        <v>68</v>
      </c>
      <c r="W1188" t="s">
        <v>69</v>
      </c>
    </row>
    <row r="1189" spans="1:23" x14ac:dyDescent="0.25">
      <c r="A1189" t="s">
        <v>4586</v>
      </c>
      <c r="C1189" t="s">
        <v>1567</v>
      </c>
      <c r="D1189" t="s">
        <v>1356</v>
      </c>
      <c r="E1189" t="s">
        <v>1960</v>
      </c>
      <c r="I1189" t="s">
        <v>1305</v>
      </c>
      <c r="J1189" t="s">
        <v>4586</v>
      </c>
      <c r="K1189" t="s">
        <v>2045</v>
      </c>
      <c r="L1189" s="25">
        <v>1</v>
      </c>
      <c r="M1189" s="19">
        <v>110</v>
      </c>
      <c r="N1189" s="25">
        <v>1188</v>
      </c>
      <c r="P1189">
        <v>4521</v>
      </c>
      <c r="Q1189" s="25">
        <v>37106</v>
      </c>
      <c r="S1189">
        <v>0</v>
      </c>
      <c r="T1189" t="s">
        <v>1306</v>
      </c>
      <c r="U1189" t="s">
        <v>23</v>
      </c>
      <c r="V1189" t="s">
        <v>138</v>
      </c>
      <c r="W1189" t="s">
        <v>139</v>
      </c>
    </row>
    <row r="1190" spans="1:23" x14ac:dyDescent="0.25">
      <c r="A1190" t="s">
        <v>4587</v>
      </c>
      <c r="C1190" t="s">
        <v>1312</v>
      </c>
      <c r="D1190" t="s">
        <v>4424</v>
      </c>
      <c r="E1190" t="s">
        <v>1680</v>
      </c>
      <c r="I1190" t="s">
        <v>1305</v>
      </c>
      <c r="J1190" t="s">
        <v>4587</v>
      </c>
      <c r="K1190" t="s">
        <v>2045</v>
      </c>
      <c r="L1190" s="25">
        <v>1</v>
      </c>
      <c r="M1190" s="19">
        <v>110</v>
      </c>
      <c r="N1190" s="25">
        <v>1189</v>
      </c>
      <c r="P1190">
        <v>25978</v>
      </c>
      <c r="Q1190" s="25">
        <v>40118</v>
      </c>
      <c r="S1190">
        <v>0</v>
      </c>
      <c r="T1190" t="s">
        <v>1306</v>
      </c>
      <c r="U1190" t="s">
        <v>23</v>
      </c>
      <c r="V1190" t="s">
        <v>53</v>
      </c>
      <c r="W1190" t="s">
        <v>54</v>
      </c>
    </row>
    <row r="1191" spans="1:23" x14ac:dyDescent="0.25">
      <c r="A1191" t="s">
        <v>4588</v>
      </c>
      <c r="C1191" t="s">
        <v>1558</v>
      </c>
      <c r="D1191" t="s">
        <v>2087</v>
      </c>
      <c r="E1191" t="s">
        <v>1523</v>
      </c>
      <c r="I1191" t="s">
        <v>1305</v>
      </c>
      <c r="J1191" t="s">
        <v>4588</v>
      </c>
      <c r="K1191" t="s">
        <v>2046</v>
      </c>
      <c r="L1191" s="25">
        <v>1</v>
      </c>
      <c r="M1191" s="19">
        <v>110</v>
      </c>
      <c r="N1191" s="25">
        <v>1190</v>
      </c>
      <c r="P1191">
        <v>9049</v>
      </c>
      <c r="Q1191" s="25">
        <v>40118</v>
      </c>
      <c r="S1191">
        <v>0</v>
      </c>
      <c r="T1191" t="s">
        <v>1306</v>
      </c>
      <c r="U1191" t="s">
        <v>23</v>
      </c>
      <c r="V1191" t="s">
        <v>2151</v>
      </c>
      <c r="W1191" t="s">
        <v>2152</v>
      </c>
    </row>
    <row r="1192" spans="1:23" x14ac:dyDescent="0.25">
      <c r="A1192" t="s">
        <v>4589</v>
      </c>
      <c r="C1192" t="s">
        <v>1326</v>
      </c>
      <c r="D1192" t="s">
        <v>4590</v>
      </c>
      <c r="E1192" t="s">
        <v>4591</v>
      </c>
      <c r="I1192" t="s">
        <v>1305</v>
      </c>
      <c r="J1192" t="s">
        <v>4589</v>
      </c>
      <c r="K1192" t="s">
        <v>2045</v>
      </c>
      <c r="L1192" s="25">
        <v>1</v>
      </c>
      <c r="M1192" s="19">
        <v>110</v>
      </c>
      <c r="N1192" s="25">
        <v>1191</v>
      </c>
      <c r="P1192">
        <v>22040</v>
      </c>
      <c r="Q1192" s="25">
        <v>42125</v>
      </c>
      <c r="S1192">
        <v>0</v>
      </c>
      <c r="T1192" t="s">
        <v>1306</v>
      </c>
      <c r="U1192" t="s">
        <v>23</v>
      </c>
      <c r="V1192" t="s">
        <v>2529</v>
      </c>
      <c r="W1192" t="s">
        <v>2530</v>
      </c>
    </row>
    <row r="1193" spans="1:23" x14ac:dyDescent="0.25">
      <c r="A1193" t="s">
        <v>4592</v>
      </c>
      <c r="C1193" t="s">
        <v>4593</v>
      </c>
      <c r="D1193" t="s">
        <v>1643</v>
      </c>
      <c r="E1193" t="s">
        <v>4594</v>
      </c>
      <c r="I1193" t="s">
        <v>1305</v>
      </c>
      <c r="J1193" t="s">
        <v>4592</v>
      </c>
      <c r="K1193" t="s">
        <v>2045</v>
      </c>
      <c r="L1193" s="25">
        <v>1</v>
      </c>
      <c r="M1193" s="19">
        <v>110</v>
      </c>
      <c r="N1193" s="25">
        <v>1192</v>
      </c>
      <c r="P1193">
        <v>26954</v>
      </c>
      <c r="Q1193" s="25">
        <v>40118</v>
      </c>
      <c r="S1193">
        <v>0</v>
      </c>
      <c r="T1193" t="s">
        <v>1306</v>
      </c>
      <c r="U1193" t="s">
        <v>23</v>
      </c>
      <c r="V1193" t="s">
        <v>53</v>
      </c>
      <c r="W1193" t="s">
        <v>54</v>
      </c>
    </row>
    <row r="1194" spans="1:23" x14ac:dyDescent="0.25">
      <c r="A1194" t="s">
        <v>4595</v>
      </c>
      <c r="C1194" t="s">
        <v>1773</v>
      </c>
      <c r="D1194" t="s">
        <v>2309</v>
      </c>
      <c r="E1194" t="s">
        <v>1495</v>
      </c>
      <c r="I1194" t="s">
        <v>1305</v>
      </c>
      <c r="J1194" t="s">
        <v>4595</v>
      </c>
      <c r="K1194" t="s">
        <v>2046</v>
      </c>
      <c r="L1194" s="25">
        <v>1</v>
      </c>
      <c r="M1194" s="19">
        <v>110</v>
      </c>
      <c r="N1194" s="25">
        <v>1193</v>
      </c>
      <c r="P1194">
        <v>19887</v>
      </c>
      <c r="Q1194" s="25">
        <v>37667</v>
      </c>
      <c r="S1194">
        <v>0</v>
      </c>
      <c r="T1194" t="s">
        <v>1306</v>
      </c>
      <c r="U1194" t="s">
        <v>23</v>
      </c>
      <c r="V1194" t="s">
        <v>68</v>
      </c>
      <c r="W1194" t="s">
        <v>69</v>
      </c>
    </row>
    <row r="1195" spans="1:23" x14ac:dyDescent="0.25">
      <c r="A1195" t="s">
        <v>4596</v>
      </c>
      <c r="C1195" t="s">
        <v>1451</v>
      </c>
      <c r="D1195" t="s">
        <v>1400</v>
      </c>
      <c r="E1195" t="s">
        <v>3177</v>
      </c>
      <c r="I1195" t="s">
        <v>1305</v>
      </c>
      <c r="J1195" t="s">
        <v>4596</v>
      </c>
      <c r="K1195" t="s">
        <v>2045</v>
      </c>
      <c r="L1195" s="25">
        <v>1</v>
      </c>
      <c r="M1195" s="19">
        <v>110</v>
      </c>
      <c r="N1195" s="25">
        <v>1194</v>
      </c>
      <c r="P1195">
        <v>15529</v>
      </c>
      <c r="Q1195" s="25">
        <v>42316</v>
      </c>
      <c r="S1195">
        <v>0</v>
      </c>
      <c r="T1195" t="s">
        <v>1306</v>
      </c>
      <c r="U1195" t="s">
        <v>23</v>
      </c>
      <c r="V1195" t="s">
        <v>53</v>
      </c>
      <c r="W1195" t="s">
        <v>54</v>
      </c>
    </row>
    <row r="1196" spans="1:23" x14ac:dyDescent="0.25">
      <c r="A1196" t="s">
        <v>4597</v>
      </c>
      <c r="C1196" t="s">
        <v>1872</v>
      </c>
      <c r="D1196" t="s">
        <v>1609</v>
      </c>
      <c r="E1196" t="s">
        <v>1495</v>
      </c>
      <c r="I1196" t="s">
        <v>1305</v>
      </c>
      <c r="J1196" t="s">
        <v>4597</v>
      </c>
      <c r="K1196" t="s">
        <v>2046</v>
      </c>
      <c r="L1196" s="25">
        <v>1</v>
      </c>
      <c r="M1196" s="19">
        <v>110</v>
      </c>
      <c r="N1196" s="25">
        <v>1195</v>
      </c>
      <c r="P1196">
        <v>4500</v>
      </c>
      <c r="Q1196" s="25">
        <v>40118</v>
      </c>
      <c r="S1196">
        <v>0</v>
      </c>
      <c r="T1196" t="s">
        <v>1306</v>
      </c>
      <c r="U1196" t="s">
        <v>23</v>
      </c>
      <c r="V1196" t="s">
        <v>138</v>
      </c>
      <c r="W1196" t="s">
        <v>139</v>
      </c>
    </row>
    <row r="1197" spans="1:23" x14ac:dyDescent="0.25">
      <c r="A1197" t="s">
        <v>4598</v>
      </c>
      <c r="C1197" t="s">
        <v>1457</v>
      </c>
      <c r="D1197" t="s">
        <v>2902</v>
      </c>
      <c r="E1197" t="s">
        <v>4599</v>
      </c>
      <c r="I1197" t="s">
        <v>1305</v>
      </c>
      <c r="J1197" t="s">
        <v>4598</v>
      </c>
      <c r="K1197" t="s">
        <v>2045</v>
      </c>
      <c r="L1197" s="25">
        <v>1</v>
      </c>
      <c r="M1197" s="19">
        <v>110</v>
      </c>
      <c r="N1197" s="25">
        <v>1196</v>
      </c>
      <c r="P1197">
        <v>24440</v>
      </c>
      <c r="Q1197" s="25">
        <v>40118</v>
      </c>
      <c r="S1197">
        <v>0</v>
      </c>
      <c r="T1197" t="s">
        <v>1306</v>
      </c>
      <c r="U1197" t="s">
        <v>23</v>
      </c>
      <c r="V1197" t="s">
        <v>68</v>
      </c>
      <c r="W1197" t="s">
        <v>69</v>
      </c>
    </row>
    <row r="1198" spans="1:23" x14ac:dyDescent="0.25">
      <c r="A1198" t="s">
        <v>4600</v>
      </c>
      <c r="C1198" t="s">
        <v>2134</v>
      </c>
      <c r="D1198" t="s">
        <v>1441</v>
      </c>
      <c r="E1198" t="s">
        <v>4601</v>
      </c>
      <c r="I1198" t="s">
        <v>1305</v>
      </c>
      <c r="J1198" t="s">
        <v>4600</v>
      </c>
      <c r="K1198" t="s">
        <v>2045</v>
      </c>
      <c r="L1198" s="25">
        <v>1</v>
      </c>
      <c r="M1198" s="19">
        <v>110</v>
      </c>
      <c r="N1198" s="25">
        <v>1197</v>
      </c>
      <c r="P1198">
        <v>25758</v>
      </c>
      <c r="Q1198" s="25">
        <v>37106</v>
      </c>
      <c r="S1198">
        <v>0</v>
      </c>
      <c r="T1198" t="s">
        <v>1306</v>
      </c>
      <c r="U1198" t="s">
        <v>23</v>
      </c>
      <c r="V1198" t="s">
        <v>138</v>
      </c>
      <c r="W1198" t="s">
        <v>139</v>
      </c>
    </row>
    <row r="1199" spans="1:23" x14ac:dyDescent="0.25">
      <c r="A1199" t="s">
        <v>4602</v>
      </c>
      <c r="C1199" t="s">
        <v>4603</v>
      </c>
      <c r="D1199" t="s">
        <v>3424</v>
      </c>
      <c r="E1199" t="s">
        <v>1690</v>
      </c>
      <c r="I1199" t="s">
        <v>1305</v>
      </c>
      <c r="J1199" t="s">
        <v>4602</v>
      </c>
      <c r="K1199" t="s">
        <v>2045</v>
      </c>
      <c r="L1199" s="25">
        <v>1</v>
      </c>
      <c r="M1199" s="19">
        <v>110</v>
      </c>
      <c r="N1199" s="25">
        <v>1198</v>
      </c>
      <c r="P1199">
        <v>11006710</v>
      </c>
      <c r="Q1199" s="25">
        <v>40118</v>
      </c>
      <c r="S1199">
        <v>0</v>
      </c>
      <c r="T1199" t="s">
        <v>1306</v>
      </c>
      <c r="U1199" t="s">
        <v>23</v>
      </c>
      <c r="V1199" t="s">
        <v>2784</v>
      </c>
      <c r="W1199" t="s">
        <v>2785</v>
      </c>
    </row>
    <row r="1200" spans="1:23" x14ac:dyDescent="0.25">
      <c r="A1200" t="s">
        <v>4604</v>
      </c>
      <c r="C1200" t="s">
        <v>1356</v>
      </c>
      <c r="D1200" t="s">
        <v>1316</v>
      </c>
      <c r="E1200" t="s">
        <v>4605</v>
      </c>
      <c r="I1200" t="s">
        <v>1305</v>
      </c>
      <c r="J1200" t="s">
        <v>4604</v>
      </c>
      <c r="K1200" t="s">
        <v>2045</v>
      </c>
      <c r="L1200" s="25">
        <v>1</v>
      </c>
      <c r="M1200" s="19">
        <v>110</v>
      </c>
      <c r="N1200" s="25">
        <v>1199</v>
      </c>
      <c r="P1200">
        <v>19562</v>
      </c>
      <c r="Q1200" s="25">
        <v>40118</v>
      </c>
      <c r="S1200">
        <v>0</v>
      </c>
      <c r="T1200" t="s">
        <v>1306</v>
      </c>
      <c r="U1200" t="s">
        <v>23</v>
      </c>
      <c r="V1200" t="s">
        <v>2784</v>
      </c>
      <c r="W1200" t="s">
        <v>2785</v>
      </c>
    </row>
    <row r="1201" spans="1:23" x14ac:dyDescent="0.25">
      <c r="A1201" t="s">
        <v>4606</v>
      </c>
      <c r="C1201" t="s">
        <v>1303</v>
      </c>
      <c r="D1201" t="s">
        <v>4607</v>
      </c>
      <c r="E1201" t="s">
        <v>4608</v>
      </c>
      <c r="I1201" t="s">
        <v>1305</v>
      </c>
      <c r="J1201" t="s">
        <v>4606</v>
      </c>
      <c r="K1201" t="s">
        <v>2045</v>
      </c>
      <c r="L1201" s="25">
        <v>1</v>
      </c>
      <c r="M1201" s="19">
        <v>110</v>
      </c>
      <c r="N1201" s="25">
        <v>1200</v>
      </c>
      <c r="P1201">
        <v>20552</v>
      </c>
      <c r="Q1201" s="25">
        <v>41456</v>
      </c>
      <c r="S1201">
        <v>0</v>
      </c>
      <c r="T1201" t="s">
        <v>1306</v>
      </c>
      <c r="U1201" t="s">
        <v>23</v>
      </c>
      <c r="V1201" t="s">
        <v>53</v>
      </c>
      <c r="W1201" t="s">
        <v>54</v>
      </c>
    </row>
    <row r="1202" spans="1:23" x14ac:dyDescent="0.25">
      <c r="A1202" t="s">
        <v>4609</v>
      </c>
      <c r="C1202" t="s">
        <v>1508</v>
      </c>
      <c r="D1202" t="s">
        <v>1643</v>
      </c>
      <c r="E1202" t="s">
        <v>4610</v>
      </c>
      <c r="I1202" t="s">
        <v>1305</v>
      </c>
      <c r="J1202" t="s">
        <v>4609</v>
      </c>
      <c r="K1202" t="s">
        <v>2045</v>
      </c>
      <c r="L1202" s="25">
        <v>1</v>
      </c>
      <c r="M1202" s="19">
        <v>110</v>
      </c>
      <c r="N1202" s="25">
        <v>1201</v>
      </c>
      <c r="P1202">
        <v>4226</v>
      </c>
      <c r="Q1202" s="25">
        <v>40118</v>
      </c>
      <c r="S1202">
        <v>0</v>
      </c>
      <c r="T1202" t="s">
        <v>1306</v>
      </c>
      <c r="U1202" t="s">
        <v>23</v>
      </c>
      <c r="V1202" t="s">
        <v>2151</v>
      </c>
      <c r="W1202" t="s">
        <v>2152</v>
      </c>
    </row>
    <row r="1203" spans="1:23" x14ac:dyDescent="0.25">
      <c r="A1203" t="s">
        <v>4611</v>
      </c>
      <c r="C1203" t="s">
        <v>1356</v>
      </c>
      <c r="D1203" t="s">
        <v>1326</v>
      </c>
      <c r="E1203" t="s">
        <v>2001</v>
      </c>
      <c r="I1203" t="s">
        <v>1305</v>
      </c>
      <c r="J1203" t="s">
        <v>4611</v>
      </c>
      <c r="K1203" t="s">
        <v>2045</v>
      </c>
      <c r="L1203" s="25">
        <v>1</v>
      </c>
      <c r="M1203" s="19">
        <v>110</v>
      </c>
      <c r="N1203" s="25">
        <v>1202</v>
      </c>
      <c r="P1203">
        <v>15509</v>
      </c>
      <c r="Q1203" s="25">
        <v>42505</v>
      </c>
      <c r="S1203">
        <v>0</v>
      </c>
      <c r="T1203" t="s">
        <v>1306</v>
      </c>
      <c r="U1203" t="s">
        <v>23</v>
      </c>
      <c r="V1203" t="s">
        <v>53</v>
      </c>
      <c r="W1203" t="s">
        <v>54</v>
      </c>
    </row>
    <row r="1204" spans="1:23" x14ac:dyDescent="0.25">
      <c r="A1204" t="s">
        <v>4612</v>
      </c>
      <c r="C1204" t="s">
        <v>1509</v>
      </c>
      <c r="D1204" t="s">
        <v>1326</v>
      </c>
      <c r="E1204" t="s">
        <v>2301</v>
      </c>
      <c r="I1204" t="s">
        <v>1305</v>
      </c>
      <c r="J1204" t="s">
        <v>4612</v>
      </c>
      <c r="K1204" t="s">
        <v>2045</v>
      </c>
      <c r="L1204" s="25">
        <v>1</v>
      </c>
      <c r="M1204" s="19">
        <v>110</v>
      </c>
      <c r="N1204" s="25">
        <v>1203</v>
      </c>
      <c r="P1204">
        <v>24136</v>
      </c>
      <c r="Q1204" s="25">
        <v>42430</v>
      </c>
      <c r="S1204">
        <v>0</v>
      </c>
      <c r="T1204" t="s">
        <v>1306</v>
      </c>
      <c r="U1204" t="s">
        <v>23</v>
      </c>
      <c r="V1204" t="s">
        <v>2529</v>
      </c>
      <c r="W1204" t="s">
        <v>2530</v>
      </c>
    </row>
    <row r="1205" spans="1:23" x14ac:dyDescent="0.25">
      <c r="A1205" t="s">
        <v>4613</v>
      </c>
      <c r="C1205" t="s">
        <v>2831</v>
      </c>
      <c r="D1205" t="s">
        <v>1323</v>
      </c>
      <c r="E1205" t="s">
        <v>2092</v>
      </c>
      <c r="I1205" t="s">
        <v>1305</v>
      </c>
      <c r="J1205" t="s">
        <v>4613</v>
      </c>
      <c r="K1205" t="s">
        <v>2045</v>
      </c>
      <c r="L1205" s="25">
        <v>1</v>
      </c>
      <c r="M1205" s="19">
        <v>110</v>
      </c>
      <c r="N1205" s="25">
        <v>1204</v>
      </c>
      <c r="P1205">
        <v>24132</v>
      </c>
      <c r="Q1205" s="25">
        <v>41929</v>
      </c>
      <c r="S1205">
        <v>0</v>
      </c>
      <c r="T1205" t="s">
        <v>1306</v>
      </c>
      <c r="U1205" t="s">
        <v>23</v>
      </c>
      <c r="V1205" t="s">
        <v>2529</v>
      </c>
      <c r="W1205" t="s">
        <v>2530</v>
      </c>
    </row>
    <row r="1206" spans="1:23" x14ac:dyDescent="0.25">
      <c r="A1206" t="s">
        <v>1408</v>
      </c>
      <c r="C1206" t="s">
        <v>1409</v>
      </c>
      <c r="D1206" t="s">
        <v>1360</v>
      </c>
      <c r="E1206" t="s">
        <v>1410</v>
      </c>
      <c r="I1206" t="s">
        <v>1305</v>
      </c>
      <c r="J1206" t="s">
        <v>1408</v>
      </c>
      <c r="K1206" t="s">
        <v>2045</v>
      </c>
      <c r="L1206" s="25">
        <v>1</v>
      </c>
      <c r="M1206" s="19">
        <v>110</v>
      </c>
      <c r="N1206" s="25">
        <v>1205</v>
      </c>
      <c r="P1206">
        <v>12350710</v>
      </c>
      <c r="Q1206" s="25">
        <v>42370</v>
      </c>
      <c r="S1206">
        <v>0</v>
      </c>
      <c r="T1206" t="s">
        <v>1306</v>
      </c>
      <c r="U1206" t="s">
        <v>23</v>
      </c>
      <c r="V1206" t="s">
        <v>138</v>
      </c>
      <c r="W1206" t="s">
        <v>139</v>
      </c>
    </row>
    <row r="1207" spans="1:23" x14ac:dyDescent="0.25">
      <c r="A1207" t="s">
        <v>4614</v>
      </c>
      <c r="C1207" t="s">
        <v>1406</v>
      </c>
      <c r="D1207" t="s">
        <v>1378</v>
      </c>
      <c r="E1207" t="s">
        <v>4615</v>
      </c>
      <c r="I1207" t="s">
        <v>1305</v>
      </c>
      <c r="J1207" t="s">
        <v>4614</v>
      </c>
      <c r="K1207" t="s">
        <v>2045</v>
      </c>
      <c r="L1207" s="25">
        <v>1</v>
      </c>
      <c r="M1207" s="19">
        <v>110</v>
      </c>
      <c r="N1207" s="25">
        <v>1206</v>
      </c>
      <c r="P1207">
        <v>15530</v>
      </c>
      <c r="Q1207" s="25">
        <v>40118</v>
      </c>
      <c r="S1207">
        <v>0</v>
      </c>
      <c r="T1207" t="s">
        <v>1306</v>
      </c>
      <c r="U1207" t="s">
        <v>23</v>
      </c>
      <c r="V1207" t="s">
        <v>53</v>
      </c>
      <c r="W1207" t="s">
        <v>54</v>
      </c>
    </row>
    <row r="1208" spans="1:23" x14ac:dyDescent="0.25">
      <c r="A1208" t="s">
        <v>4616</v>
      </c>
      <c r="C1208" t="s">
        <v>4617</v>
      </c>
      <c r="D1208" t="s">
        <v>4618</v>
      </c>
      <c r="E1208" t="s">
        <v>3852</v>
      </c>
      <c r="I1208" t="s">
        <v>1305</v>
      </c>
      <c r="J1208" t="s">
        <v>4616</v>
      </c>
      <c r="K1208" t="s">
        <v>2045</v>
      </c>
      <c r="L1208" s="25">
        <v>1</v>
      </c>
      <c r="M1208" s="19">
        <v>110</v>
      </c>
      <c r="N1208" s="25">
        <v>1207</v>
      </c>
      <c r="P1208">
        <v>10257410</v>
      </c>
      <c r="Q1208" s="25">
        <v>40118</v>
      </c>
      <c r="S1208">
        <v>0</v>
      </c>
      <c r="T1208" t="s">
        <v>1306</v>
      </c>
      <c r="U1208" t="s">
        <v>23</v>
      </c>
      <c r="V1208" t="s">
        <v>71</v>
      </c>
      <c r="W1208" t="s">
        <v>72</v>
      </c>
    </row>
    <row r="1209" spans="1:23" x14ac:dyDescent="0.25">
      <c r="A1209" t="s">
        <v>4619</v>
      </c>
      <c r="C1209" t="s">
        <v>1504</v>
      </c>
      <c r="D1209" t="s">
        <v>1528</v>
      </c>
      <c r="E1209" t="s">
        <v>2092</v>
      </c>
      <c r="I1209" t="s">
        <v>1305</v>
      </c>
      <c r="J1209" t="s">
        <v>4619</v>
      </c>
      <c r="K1209" t="s">
        <v>2045</v>
      </c>
      <c r="L1209" s="25">
        <v>1</v>
      </c>
      <c r="M1209" s="19">
        <v>110</v>
      </c>
      <c r="N1209" s="25">
        <v>1208</v>
      </c>
      <c r="P1209">
        <v>9505</v>
      </c>
      <c r="Q1209" s="25">
        <v>40118</v>
      </c>
      <c r="S1209">
        <v>0</v>
      </c>
      <c r="T1209" t="s">
        <v>1306</v>
      </c>
      <c r="U1209" t="s">
        <v>23</v>
      </c>
      <c r="V1209" t="s">
        <v>2151</v>
      </c>
      <c r="W1209" t="s">
        <v>2152</v>
      </c>
    </row>
    <row r="1210" spans="1:23" x14ac:dyDescent="0.25">
      <c r="A1210" t="s">
        <v>1411</v>
      </c>
      <c r="C1210" t="s">
        <v>1412</v>
      </c>
      <c r="D1210" t="s">
        <v>1311</v>
      </c>
      <c r="E1210" t="s">
        <v>1413</v>
      </c>
      <c r="I1210" t="s">
        <v>1305</v>
      </c>
      <c r="J1210" t="s">
        <v>1411</v>
      </c>
      <c r="K1210" t="s">
        <v>2045</v>
      </c>
      <c r="L1210" s="25">
        <v>1</v>
      </c>
      <c r="M1210" s="19">
        <v>110</v>
      </c>
      <c r="N1210" s="25">
        <v>1209</v>
      </c>
      <c r="P1210">
        <v>11990010</v>
      </c>
      <c r="Q1210" s="25">
        <v>40102</v>
      </c>
      <c r="S1210">
        <v>0</v>
      </c>
      <c r="T1210" t="s">
        <v>1306</v>
      </c>
      <c r="U1210" t="s">
        <v>23</v>
      </c>
      <c r="V1210" t="s">
        <v>80</v>
      </c>
      <c r="W1210" t="s">
        <v>81</v>
      </c>
    </row>
    <row r="1211" spans="1:23" x14ac:dyDescent="0.25">
      <c r="A1211" t="s">
        <v>4620</v>
      </c>
      <c r="C1211" t="s">
        <v>1573</v>
      </c>
      <c r="D1211" t="s">
        <v>1396</v>
      </c>
      <c r="E1211" t="s">
        <v>4117</v>
      </c>
      <c r="I1211" t="s">
        <v>1305</v>
      </c>
      <c r="J1211" t="s">
        <v>4620</v>
      </c>
      <c r="K1211" t="s">
        <v>2045</v>
      </c>
      <c r="L1211" s="25">
        <v>1</v>
      </c>
      <c r="M1211" s="19">
        <v>110</v>
      </c>
      <c r="N1211" s="25">
        <v>1210</v>
      </c>
      <c r="P1211">
        <v>24728</v>
      </c>
      <c r="Q1211" s="25">
        <v>42506</v>
      </c>
      <c r="S1211">
        <v>0</v>
      </c>
      <c r="T1211" t="s">
        <v>1306</v>
      </c>
      <c r="U1211" t="s">
        <v>23</v>
      </c>
      <c r="V1211" t="s">
        <v>71</v>
      </c>
      <c r="W1211" t="s">
        <v>72</v>
      </c>
    </row>
    <row r="1212" spans="1:23" x14ac:dyDescent="0.25">
      <c r="A1212" t="s">
        <v>4621</v>
      </c>
      <c r="C1212" t="s">
        <v>4622</v>
      </c>
      <c r="D1212" t="s">
        <v>4623</v>
      </c>
      <c r="E1212" t="s">
        <v>2212</v>
      </c>
      <c r="I1212" t="s">
        <v>1305</v>
      </c>
      <c r="J1212" t="s">
        <v>4621</v>
      </c>
      <c r="K1212" t="s">
        <v>2045</v>
      </c>
      <c r="L1212" s="25">
        <v>1</v>
      </c>
      <c r="M1212" s="19">
        <v>110</v>
      </c>
      <c r="N1212" s="25">
        <v>1211</v>
      </c>
      <c r="P1212">
        <v>23877</v>
      </c>
      <c r="Q1212" s="25">
        <v>39387</v>
      </c>
      <c r="S1212">
        <v>0</v>
      </c>
      <c r="T1212" t="s">
        <v>1306</v>
      </c>
      <c r="U1212" t="s">
        <v>23</v>
      </c>
      <c r="V1212" t="s">
        <v>2784</v>
      </c>
      <c r="W1212" t="s">
        <v>2785</v>
      </c>
    </row>
    <row r="1213" spans="1:23" x14ac:dyDescent="0.25">
      <c r="A1213" t="s">
        <v>4624</v>
      </c>
      <c r="C1213" t="s">
        <v>1316</v>
      </c>
      <c r="D1213" t="s">
        <v>4625</v>
      </c>
      <c r="E1213" t="s">
        <v>3177</v>
      </c>
      <c r="I1213" t="s">
        <v>1305</v>
      </c>
      <c r="J1213" t="s">
        <v>4624</v>
      </c>
      <c r="K1213" t="s">
        <v>2045</v>
      </c>
      <c r="L1213" s="25">
        <v>1</v>
      </c>
      <c r="M1213" s="19">
        <v>110</v>
      </c>
      <c r="N1213" s="25">
        <v>1212</v>
      </c>
      <c r="P1213">
        <v>19786</v>
      </c>
      <c r="Q1213" s="25">
        <v>37109</v>
      </c>
      <c r="S1213">
        <v>0</v>
      </c>
      <c r="T1213" t="s">
        <v>1306</v>
      </c>
      <c r="U1213" t="s">
        <v>23</v>
      </c>
      <c r="V1213" t="s">
        <v>2529</v>
      </c>
      <c r="W1213" t="s">
        <v>2530</v>
      </c>
    </row>
    <row r="1214" spans="1:23" x14ac:dyDescent="0.25">
      <c r="A1214" t="s">
        <v>4626</v>
      </c>
      <c r="C1214" t="s">
        <v>4627</v>
      </c>
      <c r="D1214" t="s">
        <v>4628</v>
      </c>
      <c r="E1214" t="s">
        <v>1832</v>
      </c>
      <c r="I1214" t="s">
        <v>1305</v>
      </c>
      <c r="J1214" t="s">
        <v>4626</v>
      </c>
      <c r="K1214" t="s">
        <v>2045</v>
      </c>
      <c r="L1214" s="25">
        <v>1</v>
      </c>
      <c r="M1214" s="19">
        <v>110</v>
      </c>
      <c r="N1214" s="25">
        <v>1213</v>
      </c>
      <c r="P1214">
        <v>14071</v>
      </c>
      <c r="Q1214" s="25">
        <v>37106</v>
      </c>
      <c r="S1214">
        <v>0</v>
      </c>
      <c r="T1214" t="s">
        <v>1306</v>
      </c>
      <c r="U1214" t="s">
        <v>23</v>
      </c>
      <c r="V1214" t="s">
        <v>65</v>
      </c>
      <c r="W1214" t="s">
        <v>66</v>
      </c>
    </row>
    <row r="1215" spans="1:23" x14ac:dyDescent="0.25">
      <c r="A1215" t="s">
        <v>4629</v>
      </c>
      <c r="C1215" t="s">
        <v>4630</v>
      </c>
      <c r="D1215" t="s">
        <v>1973</v>
      </c>
      <c r="E1215" t="s">
        <v>2139</v>
      </c>
      <c r="I1215" t="s">
        <v>1305</v>
      </c>
      <c r="J1215" t="s">
        <v>4629</v>
      </c>
      <c r="K1215" t="s">
        <v>2046</v>
      </c>
      <c r="L1215" s="25">
        <v>1</v>
      </c>
      <c r="M1215" s="19">
        <v>110</v>
      </c>
      <c r="N1215" s="25">
        <v>1214</v>
      </c>
      <c r="P1215">
        <v>19858</v>
      </c>
      <c r="Q1215" s="25">
        <v>41456</v>
      </c>
      <c r="S1215">
        <v>0</v>
      </c>
      <c r="T1215" t="s">
        <v>1306</v>
      </c>
      <c r="U1215" t="s">
        <v>23</v>
      </c>
      <c r="V1215" t="s">
        <v>2490</v>
      </c>
      <c r="W1215" t="s">
        <v>2491</v>
      </c>
    </row>
    <row r="1216" spans="1:23" x14ac:dyDescent="0.25">
      <c r="A1216" t="s">
        <v>4631</v>
      </c>
      <c r="C1216" t="s">
        <v>1350</v>
      </c>
      <c r="D1216" t="s">
        <v>4233</v>
      </c>
      <c r="E1216" t="s">
        <v>4632</v>
      </c>
      <c r="I1216" t="s">
        <v>1305</v>
      </c>
      <c r="J1216" t="s">
        <v>4631</v>
      </c>
      <c r="K1216" t="s">
        <v>2046</v>
      </c>
      <c r="L1216" s="25">
        <v>1</v>
      </c>
      <c r="M1216" s="19">
        <v>110</v>
      </c>
      <c r="N1216" s="25">
        <v>1215</v>
      </c>
      <c r="P1216">
        <v>25524</v>
      </c>
      <c r="Q1216" s="25">
        <v>39387</v>
      </c>
      <c r="S1216">
        <v>0</v>
      </c>
      <c r="T1216" t="s">
        <v>1306</v>
      </c>
      <c r="U1216" t="s">
        <v>23</v>
      </c>
      <c r="V1216" t="s">
        <v>2490</v>
      </c>
      <c r="W1216" t="s">
        <v>2491</v>
      </c>
    </row>
    <row r="1217" spans="1:23" x14ac:dyDescent="0.25">
      <c r="A1217" t="s">
        <v>4633</v>
      </c>
      <c r="C1217" t="s">
        <v>1681</v>
      </c>
      <c r="D1217" t="s">
        <v>1379</v>
      </c>
      <c r="E1217" t="s">
        <v>2119</v>
      </c>
      <c r="I1217" t="s">
        <v>1305</v>
      </c>
      <c r="J1217" t="s">
        <v>4633</v>
      </c>
      <c r="K1217" t="s">
        <v>2046</v>
      </c>
      <c r="L1217" s="25">
        <v>1</v>
      </c>
      <c r="M1217" s="19">
        <v>110</v>
      </c>
      <c r="N1217" s="25">
        <v>1216</v>
      </c>
      <c r="P1217">
        <v>10978610</v>
      </c>
      <c r="Q1217" s="25">
        <v>40118</v>
      </c>
      <c r="S1217">
        <v>0</v>
      </c>
      <c r="T1217" t="s">
        <v>1306</v>
      </c>
      <c r="U1217" t="s">
        <v>23</v>
      </c>
      <c r="V1217" t="s">
        <v>2581</v>
      </c>
      <c r="W1217" t="s">
        <v>2582</v>
      </c>
    </row>
    <row r="1218" spans="1:23" x14ac:dyDescent="0.25">
      <c r="A1218" t="s">
        <v>4634</v>
      </c>
      <c r="C1218" t="s">
        <v>4635</v>
      </c>
      <c r="D1218" t="s">
        <v>1364</v>
      </c>
      <c r="E1218" t="s">
        <v>4636</v>
      </c>
      <c r="I1218" t="s">
        <v>1305</v>
      </c>
      <c r="J1218" t="s">
        <v>4634</v>
      </c>
      <c r="K1218" t="s">
        <v>2046</v>
      </c>
      <c r="L1218" s="25">
        <v>1</v>
      </c>
      <c r="M1218" s="19">
        <v>110</v>
      </c>
      <c r="N1218" s="25">
        <v>1217</v>
      </c>
      <c r="P1218">
        <v>12392010</v>
      </c>
      <c r="Q1218" s="25">
        <v>42461</v>
      </c>
      <c r="S1218">
        <v>0</v>
      </c>
      <c r="T1218" t="s">
        <v>1306</v>
      </c>
      <c r="U1218" t="s">
        <v>23</v>
      </c>
      <c r="V1218" t="s">
        <v>138</v>
      </c>
      <c r="W1218" t="s">
        <v>139</v>
      </c>
    </row>
    <row r="1219" spans="1:23" x14ac:dyDescent="0.25">
      <c r="A1219" t="s">
        <v>4637</v>
      </c>
      <c r="C1219" t="s">
        <v>3265</v>
      </c>
      <c r="D1219" t="s">
        <v>2535</v>
      </c>
      <c r="E1219" t="s">
        <v>4638</v>
      </c>
      <c r="I1219" t="s">
        <v>1305</v>
      </c>
      <c r="J1219" t="s">
        <v>4637</v>
      </c>
      <c r="K1219" t="s">
        <v>2045</v>
      </c>
      <c r="L1219" s="25">
        <v>1</v>
      </c>
      <c r="M1219" s="19">
        <v>110</v>
      </c>
      <c r="N1219" s="25">
        <v>1218</v>
      </c>
      <c r="P1219">
        <v>11931510</v>
      </c>
      <c r="Q1219" s="25">
        <v>41457</v>
      </c>
      <c r="S1219">
        <v>0</v>
      </c>
      <c r="T1219" t="s">
        <v>1306</v>
      </c>
      <c r="U1219" t="s">
        <v>23</v>
      </c>
      <c r="V1219" t="s">
        <v>68</v>
      </c>
      <c r="W1219" t="s">
        <v>69</v>
      </c>
    </row>
    <row r="1220" spans="1:23" x14ac:dyDescent="0.25">
      <c r="A1220" t="s">
        <v>4639</v>
      </c>
      <c r="C1220" t="s">
        <v>1504</v>
      </c>
      <c r="D1220" t="s">
        <v>1311</v>
      </c>
      <c r="E1220" t="s">
        <v>1679</v>
      </c>
      <c r="I1220" t="s">
        <v>1305</v>
      </c>
      <c r="J1220" t="s">
        <v>4639</v>
      </c>
      <c r="K1220" t="s">
        <v>2045</v>
      </c>
      <c r="L1220" s="25">
        <v>1</v>
      </c>
      <c r="M1220" s="19">
        <v>110</v>
      </c>
      <c r="N1220" s="25">
        <v>1219</v>
      </c>
      <c r="P1220">
        <v>5530</v>
      </c>
      <c r="Q1220" s="25">
        <v>42278</v>
      </c>
      <c r="S1220">
        <v>0</v>
      </c>
      <c r="T1220" t="s">
        <v>1306</v>
      </c>
      <c r="U1220" t="s">
        <v>23</v>
      </c>
      <c r="V1220" t="s">
        <v>138</v>
      </c>
      <c r="W1220" t="s">
        <v>139</v>
      </c>
    </row>
    <row r="1221" spans="1:23" x14ac:dyDescent="0.25">
      <c r="A1221" t="s">
        <v>4640</v>
      </c>
      <c r="C1221" t="s">
        <v>1423</v>
      </c>
      <c r="D1221" t="s">
        <v>1378</v>
      </c>
      <c r="E1221" t="s">
        <v>4641</v>
      </c>
      <c r="I1221" t="s">
        <v>1305</v>
      </c>
      <c r="J1221" t="s">
        <v>4640</v>
      </c>
      <c r="K1221" t="s">
        <v>2046</v>
      </c>
      <c r="L1221" s="25">
        <v>1</v>
      </c>
      <c r="M1221" s="19">
        <v>110</v>
      </c>
      <c r="N1221" s="25">
        <v>1220</v>
      </c>
      <c r="P1221">
        <v>15593</v>
      </c>
      <c r="Q1221" s="25">
        <v>40118</v>
      </c>
      <c r="S1221">
        <v>0</v>
      </c>
      <c r="T1221" t="s">
        <v>1306</v>
      </c>
      <c r="U1221" t="s">
        <v>23</v>
      </c>
      <c r="V1221" t="s">
        <v>53</v>
      </c>
      <c r="W1221" t="s">
        <v>54</v>
      </c>
    </row>
    <row r="1222" spans="1:23" x14ac:dyDescent="0.25">
      <c r="A1222" t="s">
        <v>4642</v>
      </c>
      <c r="C1222" t="s">
        <v>1303</v>
      </c>
      <c r="D1222" t="s">
        <v>1451</v>
      </c>
      <c r="E1222" t="s">
        <v>4194</v>
      </c>
      <c r="I1222" t="s">
        <v>1305</v>
      </c>
      <c r="J1222" t="s">
        <v>4642</v>
      </c>
      <c r="K1222" t="s">
        <v>2046</v>
      </c>
      <c r="L1222" s="25">
        <v>1</v>
      </c>
      <c r="M1222" s="19">
        <v>110</v>
      </c>
      <c r="N1222" s="25">
        <v>1221</v>
      </c>
      <c r="P1222">
        <v>15567</v>
      </c>
      <c r="Q1222" s="25">
        <v>41456</v>
      </c>
      <c r="S1222">
        <v>0</v>
      </c>
      <c r="T1222" t="s">
        <v>1306</v>
      </c>
      <c r="U1222" t="s">
        <v>23</v>
      </c>
      <c r="V1222" t="s">
        <v>65</v>
      </c>
      <c r="W1222" t="s">
        <v>66</v>
      </c>
    </row>
    <row r="1223" spans="1:23" x14ac:dyDescent="0.25">
      <c r="A1223" t="s">
        <v>4643</v>
      </c>
      <c r="C1223" t="s">
        <v>2346</v>
      </c>
      <c r="D1223" t="s">
        <v>1504</v>
      </c>
      <c r="E1223" t="s">
        <v>2065</v>
      </c>
      <c r="I1223" t="s">
        <v>1305</v>
      </c>
      <c r="J1223" t="s">
        <v>4643</v>
      </c>
      <c r="K1223" t="s">
        <v>2046</v>
      </c>
      <c r="L1223" s="25">
        <v>1</v>
      </c>
      <c r="M1223" s="19">
        <v>110</v>
      </c>
      <c r="N1223" s="25">
        <v>1222</v>
      </c>
      <c r="P1223">
        <v>25907</v>
      </c>
      <c r="Q1223" s="25">
        <v>40118</v>
      </c>
      <c r="S1223">
        <v>0</v>
      </c>
      <c r="T1223" t="s">
        <v>1306</v>
      </c>
      <c r="U1223" t="s">
        <v>23</v>
      </c>
      <c r="V1223" t="s">
        <v>138</v>
      </c>
      <c r="W1223" t="s">
        <v>139</v>
      </c>
    </row>
    <row r="1224" spans="1:23" x14ac:dyDescent="0.25">
      <c r="A1224" t="s">
        <v>4644</v>
      </c>
      <c r="C1224" t="s">
        <v>2928</v>
      </c>
      <c r="D1224" t="s">
        <v>2147</v>
      </c>
      <c r="E1224" t="s">
        <v>1449</v>
      </c>
      <c r="I1224" t="s">
        <v>1305</v>
      </c>
      <c r="J1224" t="s">
        <v>4644</v>
      </c>
      <c r="K1224" t="s">
        <v>2045</v>
      </c>
      <c r="L1224" s="25">
        <v>1</v>
      </c>
      <c r="M1224" s="19">
        <v>110</v>
      </c>
      <c r="N1224" s="25">
        <v>1223</v>
      </c>
      <c r="P1224">
        <v>21426</v>
      </c>
      <c r="Q1224" s="25">
        <v>37106</v>
      </c>
      <c r="S1224">
        <v>0</v>
      </c>
      <c r="T1224" t="s">
        <v>1306</v>
      </c>
      <c r="U1224" t="s">
        <v>23</v>
      </c>
      <c r="V1224" t="s">
        <v>2784</v>
      </c>
      <c r="W1224" t="s">
        <v>2785</v>
      </c>
    </row>
    <row r="1225" spans="1:23" x14ac:dyDescent="0.25">
      <c r="A1225" t="s">
        <v>4645</v>
      </c>
      <c r="C1225" t="s">
        <v>1451</v>
      </c>
      <c r="D1225" t="s">
        <v>2207</v>
      </c>
      <c r="E1225" t="s">
        <v>1513</v>
      </c>
      <c r="I1225" t="s">
        <v>1305</v>
      </c>
      <c r="J1225" t="s">
        <v>4645</v>
      </c>
      <c r="K1225" t="s">
        <v>2045</v>
      </c>
      <c r="L1225" s="25">
        <v>1</v>
      </c>
      <c r="M1225" s="19">
        <v>110</v>
      </c>
      <c r="N1225" s="25">
        <v>1224</v>
      </c>
      <c r="P1225">
        <v>19586</v>
      </c>
      <c r="Q1225" s="25">
        <v>41852</v>
      </c>
      <c r="S1225">
        <v>0</v>
      </c>
      <c r="T1225" t="s">
        <v>1306</v>
      </c>
      <c r="U1225" t="s">
        <v>23</v>
      </c>
      <c r="V1225" t="s">
        <v>2529</v>
      </c>
      <c r="W1225" t="s">
        <v>2530</v>
      </c>
    </row>
    <row r="1226" spans="1:23" x14ac:dyDescent="0.25">
      <c r="A1226" t="s">
        <v>4646</v>
      </c>
      <c r="C1226" t="s">
        <v>1406</v>
      </c>
      <c r="D1226" t="s">
        <v>1378</v>
      </c>
      <c r="E1226" t="s">
        <v>2340</v>
      </c>
      <c r="I1226" t="s">
        <v>1305</v>
      </c>
      <c r="J1226" t="s">
        <v>4646</v>
      </c>
      <c r="K1226" t="s">
        <v>2046</v>
      </c>
      <c r="L1226" s="25">
        <v>1</v>
      </c>
      <c r="M1226" s="19">
        <v>110</v>
      </c>
      <c r="N1226" s="25">
        <v>1225</v>
      </c>
      <c r="P1226">
        <v>22427</v>
      </c>
      <c r="Q1226" s="25">
        <v>39387</v>
      </c>
      <c r="S1226">
        <v>0</v>
      </c>
      <c r="T1226" t="s">
        <v>1306</v>
      </c>
      <c r="U1226" t="s">
        <v>23</v>
      </c>
      <c r="V1226" t="s">
        <v>53</v>
      </c>
      <c r="W1226" t="s">
        <v>54</v>
      </c>
    </row>
    <row r="1227" spans="1:23" x14ac:dyDescent="0.25">
      <c r="A1227" t="s">
        <v>4647</v>
      </c>
      <c r="C1227" t="s">
        <v>1356</v>
      </c>
      <c r="D1227" t="s">
        <v>4648</v>
      </c>
      <c r="E1227" t="s">
        <v>4649</v>
      </c>
      <c r="I1227" t="s">
        <v>1305</v>
      </c>
      <c r="J1227" t="s">
        <v>4647</v>
      </c>
      <c r="K1227" t="s">
        <v>2045</v>
      </c>
      <c r="L1227" s="25">
        <v>1</v>
      </c>
      <c r="M1227" s="19">
        <v>110</v>
      </c>
      <c r="N1227" s="25">
        <v>1226</v>
      </c>
      <c r="P1227">
        <v>11022110</v>
      </c>
      <c r="Q1227" s="25">
        <v>40118</v>
      </c>
      <c r="S1227">
        <v>0</v>
      </c>
      <c r="T1227" t="s">
        <v>1306</v>
      </c>
      <c r="U1227" t="s">
        <v>23</v>
      </c>
      <c r="V1227" t="s">
        <v>2490</v>
      </c>
      <c r="W1227" t="s">
        <v>2491</v>
      </c>
    </row>
    <row r="1228" spans="1:23" x14ac:dyDescent="0.25">
      <c r="A1228" t="s">
        <v>4650</v>
      </c>
      <c r="C1228" t="s">
        <v>1583</v>
      </c>
      <c r="D1228" t="s">
        <v>2144</v>
      </c>
      <c r="E1228" t="s">
        <v>4651</v>
      </c>
      <c r="I1228" t="s">
        <v>1305</v>
      </c>
      <c r="J1228" t="s">
        <v>4650</v>
      </c>
      <c r="K1228" t="s">
        <v>2046</v>
      </c>
      <c r="L1228" s="25">
        <v>1</v>
      </c>
      <c r="M1228" s="19">
        <v>110</v>
      </c>
      <c r="N1228" s="25">
        <v>1227</v>
      </c>
      <c r="P1228">
        <v>22191</v>
      </c>
      <c r="Q1228" s="25">
        <v>42382</v>
      </c>
      <c r="S1228">
        <v>0</v>
      </c>
      <c r="T1228" t="s">
        <v>1306</v>
      </c>
      <c r="U1228" t="s">
        <v>23</v>
      </c>
      <c r="V1228" t="s">
        <v>74</v>
      </c>
      <c r="W1228" t="s">
        <v>75</v>
      </c>
    </row>
    <row r="1229" spans="1:23" x14ac:dyDescent="0.25">
      <c r="A1229" t="s">
        <v>4652</v>
      </c>
      <c r="C1229" t="s">
        <v>1451</v>
      </c>
      <c r="D1229" t="s">
        <v>1356</v>
      </c>
      <c r="E1229" t="s">
        <v>4653</v>
      </c>
      <c r="I1229" t="s">
        <v>1305</v>
      </c>
      <c r="J1229" t="s">
        <v>4652</v>
      </c>
      <c r="K1229" t="s">
        <v>2045</v>
      </c>
      <c r="L1229" s="25">
        <v>1</v>
      </c>
      <c r="M1229" s="19">
        <v>110</v>
      </c>
      <c r="N1229" s="25">
        <v>1228</v>
      </c>
      <c r="P1229">
        <v>21935</v>
      </c>
      <c r="Q1229" s="25">
        <v>37156</v>
      </c>
      <c r="S1229">
        <v>0</v>
      </c>
      <c r="T1229" t="s">
        <v>1306</v>
      </c>
      <c r="U1229" t="s">
        <v>23</v>
      </c>
      <c r="V1229" t="s">
        <v>68</v>
      </c>
      <c r="W1229" t="s">
        <v>69</v>
      </c>
    </row>
    <row r="1230" spans="1:23" x14ac:dyDescent="0.25">
      <c r="A1230" t="s">
        <v>1414</v>
      </c>
      <c r="C1230" t="s">
        <v>1415</v>
      </c>
      <c r="D1230" t="s">
        <v>1416</v>
      </c>
      <c r="E1230" t="s">
        <v>1358</v>
      </c>
      <c r="I1230" t="s">
        <v>1305</v>
      </c>
      <c r="J1230" t="s">
        <v>1414</v>
      </c>
      <c r="K1230" t="s">
        <v>2045</v>
      </c>
      <c r="L1230" s="25">
        <v>1</v>
      </c>
      <c r="M1230" s="19">
        <v>110</v>
      </c>
      <c r="N1230" s="25">
        <v>1229</v>
      </c>
      <c r="P1230">
        <v>15390</v>
      </c>
      <c r="Q1230" s="25">
        <v>39387</v>
      </c>
      <c r="S1230">
        <v>0</v>
      </c>
      <c r="T1230" t="s">
        <v>1306</v>
      </c>
      <c r="U1230" t="s">
        <v>23</v>
      </c>
      <c r="V1230" t="s">
        <v>53</v>
      </c>
      <c r="W1230" t="s">
        <v>54</v>
      </c>
    </row>
    <row r="1231" spans="1:23" x14ac:dyDescent="0.25">
      <c r="A1231" t="s">
        <v>4654</v>
      </c>
      <c r="C1231" t="s">
        <v>4655</v>
      </c>
      <c r="D1231" t="s">
        <v>1578</v>
      </c>
      <c r="E1231" t="s">
        <v>4656</v>
      </c>
      <c r="I1231" t="s">
        <v>1305</v>
      </c>
      <c r="J1231" t="s">
        <v>4654</v>
      </c>
      <c r="K1231" t="s">
        <v>2045</v>
      </c>
      <c r="L1231" s="25">
        <v>1</v>
      </c>
      <c r="M1231" s="19">
        <v>110</v>
      </c>
      <c r="N1231" s="25">
        <v>1230</v>
      </c>
      <c r="P1231">
        <v>27199</v>
      </c>
      <c r="Q1231" s="25">
        <v>39387</v>
      </c>
      <c r="S1231">
        <v>0</v>
      </c>
      <c r="T1231" t="s">
        <v>1306</v>
      </c>
      <c r="U1231" t="s">
        <v>23</v>
      </c>
      <c r="V1231" t="s">
        <v>2784</v>
      </c>
      <c r="W1231" t="s">
        <v>2785</v>
      </c>
    </row>
    <row r="1232" spans="1:23" x14ac:dyDescent="0.25">
      <c r="A1232" t="s">
        <v>4657</v>
      </c>
      <c r="C1232" t="s">
        <v>1939</v>
      </c>
      <c r="D1232" t="s">
        <v>1457</v>
      </c>
      <c r="E1232" t="s">
        <v>1653</v>
      </c>
      <c r="I1232" t="s">
        <v>1305</v>
      </c>
      <c r="J1232" t="s">
        <v>4657</v>
      </c>
      <c r="K1232" t="s">
        <v>2045</v>
      </c>
      <c r="L1232" s="25">
        <v>1</v>
      </c>
      <c r="M1232" s="19">
        <v>110</v>
      </c>
      <c r="N1232" s="25">
        <v>1231</v>
      </c>
      <c r="P1232">
        <v>15837</v>
      </c>
      <c r="Q1232" s="25">
        <v>40118</v>
      </c>
      <c r="S1232">
        <v>0</v>
      </c>
      <c r="T1232" t="s">
        <v>1306</v>
      </c>
      <c r="U1232" t="s">
        <v>23</v>
      </c>
      <c r="V1232" t="s">
        <v>2490</v>
      </c>
      <c r="W1232" t="s">
        <v>2491</v>
      </c>
    </row>
    <row r="1233" spans="1:23" x14ac:dyDescent="0.25">
      <c r="A1233" t="s">
        <v>4658</v>
      </c>
      <c r="C1233" t="s">
        <v>1371</v>
      </c>
      <c r="D1233" t="s">
        <v>2968</v>
      </c>
      <c r="E1233" t="s">
        <v>4659</v>
      </c>
      <c r="I1233" t="s">
        <v>1305</v>
      </c>
      <c r="J1233" t="s">
        <v>4658</v>
      </c>
      <c r="K1233" t="s">
        <v>2046</v>
      </c>
      <c r="L1233" s="25">
        <v>1</v>
      </c>
      <c r="M1233" s="19">
        <v>110</v>
      </c>
      <c r="N1233" s="25">
        <v>1232</v>
      </c>
      <c r="P1233">
        <v>17575</v>
      </c>
      <c r="Q1233" s="25">
        <v>37156</v>
      </c>
      <c r="S1233">
        <v>0</v>
      </c>
      <c r="T1233" t="s">
        <v>1306</v>
      </c>
      <c r="U1233" t="s">
        <v>23</v>
      </c>
      <c r="V1233" t="s">
        <v>62</v>
      </c>
      <c r="W1233" t="s">
        <v>63</v>
      </c>
    </row>
    <row r="1234" spans="1:23" x14ac:dyDescent="0.25">
      <c r="A1234" t="s">
        <v>4660</v>
      </c>
      <c r="C1234" t="s">
        <v>4661</v>
      </c>
      <c r="D1234" t="s">
        <v>1813</v>
      </c>
      <c r="E1234" t="s">
        <v>4662</v>
      </c>
      <c r="I1234" t="s">
        <v>1305</v>
      </c>
      <c r="J1234" t="s">
        <v>4660</v>
      </c>
      <c r="K1234" t="s">
        <v>2045</v>
      </c>
      <c r="L1234" s="25">
        <v>1</v>
      </c>
      <c r="M1234" s="19">
        <v>110</v>
      </c>
      <c r="N1234" s="25">
        <v>1233</v>
      </c>
      <c r="P1234">
        <v>17514</v>
      </c>
      <c r="Q1234" s="25">
        <v>40118</v>
      </c>
      <c r="S1234">
        <v>0</v>
      </c>
      <c r="T1234" t="s">
        <v>1306</v>
      </c>
      <c r="U1234" t="s">
        <v>23</v>
      </c>
      <c r="V1234" t="s">
        <v>2632</v>
      </c>
      <c r="W1234" t="s">
        <v>2633</v>
      </c>
    </row>
    <row r="1235" spans="1:23" x14ac:dyDescent="0.25">
      <c r="A1235" t="s">
        <v>4663</v>
      </c>
      <c r="C1235" t="s">
        <v>1504</v>
      </c>
      <c r="D1235" t="s">
        <v>1360</v>
      </c>
      <c r="E1235" t="s">
        <v>1783</v>
      </c>
      <c r="I1235" t="s">
        <v>1305</v>
      </c>
      <c r="J1235" t="s">
        <v>4663</v>
      </c>
      <c r="K1235" t="s">
        <v>2045</v>
      </c>
      <c r="L1235" s="25">
        <v>1</v>
      </c>
      <c r="M1235" s="19">
        <v>110</v>
      </c>
      <c r="N1235" s="25">
        <v>1234</v>
      </c>
      <c r="P1235">
        <v>19282</v>
      </c>
      <c r="Q1235" s="25">
        <v>37155</v>
      </c>
      <c r="S1235">
        <v>0</v>
      </c>
      <c r="T1235" t="s">
        <v>1306</v>
      </c>
      <c r="U1235" t="s">
        <v>23</v>
      </c>
      <c r="V1235" t="s">
        <v>2784</v>
      </c>
      <c r="W1235" t="s">
        <v>2785</v>
      </c>
    </row>
    <row r="1236" spans="1:23" x14ac:dyDescent="0.25">
      <c r="A1236" t="s">
        <v>4664</v>
      </c>
      <c r="C1236" t="s">
        <v>1303</v>
      </c>
      <c r="D1236" t="s">
        <v>1311</v>
      </c>
      <c r="E1236" t="s">
        <v>2643</v>
      </c>
      <c r="I1236" t="s">
        <v>1305</v>
      </c>
      <c r="J1236" t="s">
        <v>4664</v>
      </c>
      <c r="K1236" t="s">
        <v>2045</v>
      </c>
      <c r="L1236" s="25">
        <v>1</v>
      </c>
      <c r="M1236" s="19">
        <v>110</v>
      </c>
      <c r="N1236" s="25">
        <v>1235</v>
      </c>
      <c r="P1236">
        <v>10205710</v>
      </c>
      <c r="Q1236" s="25">
        <v>42583</v>
      </c>
      <c r="S1236">
        <v>0</v>
      </c>
      <c r="T1236" t="s">
        <v>1306</v>
      </c>
      <c r="U1236" t="s">
        <v>23</v>
      </c>
      <c r="V1236" t="s">
        <v>56</v>
      </c>
      <c r="W1236" t="s">
        <v>57</v>
      </c>
    </row>
    <row r="1237" spans="1:23" x14ac:dyDescent="0.25">
      <c r="A1237" t="s">
        <v>4665</v>
      </c>
      <c r="C1237" t="s">
        <v>2087</v>
      </c>
      <c r="D1237" t="s">
        <v>1389</v>
      </c>
      <c r="E1237" t="s">
        <v>1317</v>
      </c>
      <c r="I1237" t="s">
        <v>1305</v>
      </c>
      <c r="J1237" t="s">
        <v>4665</v>
      </c>
      <c r="K1237" t="s">
        <v>2046</v>
      </c>
      <c r="L1237" s="25">
        <v>1</v>
      </c>
      <c r="M1237" s="19">
        <v>110</v>
      </c>
      <c r="N1237" s="25">
        <v>1236</v>
      </c>
      <c r="P1237">
        <v>11931610</v>
      </c>
      <c r="Q1237" s="25">
        <v>41456</v>
      </c>
      <c r="S1237">
        <v>0</v>
      </c>
      <c r="T1237" t="s">
        <v>1306</v>
      </c>
      <c r="U1237" t="s">
        <v>23</v>
      </c>
      <c r="V1237" t="s">
        <v>56</v>
      </c>
      <c r="W1237" t="s">
        <v>57</v>
      </c>
    </row>
    <row r="1238" spans="1:23" x14ac:dyDescent="0.25">
      <c r="A1238" t="s">
        <v>4666</v>
      </c>
      <c r="C1238" t="s">
        <v>1666</v>
      </c>
      <c r="D1238" t="s">
        <v>2596</v>
      </c>
      <c r="E1238" t="s">
        <v>4667</v>
      </c>
      <c r="I1238" t="s">
        <v>1305</v>
      </c>
      <c r="J1238" t="s">
        <v>4666</v>
      </c>
      <c r="K1238" t="s">
        <v>2045</v>
      </c>
      <c r="L1238" s="25">
        <v>1</v>
      </c>
      <c r="M1238" s="19">
        <v>110</v>
      </c>
      <c r="N1238" s="25">
        <v>1237</v>
      </c>
      <c r="P1238">
        <v>15847</v>
      </c>
      <c r="Q1238" s="25">
        <v>37106</v>
      </c>
      <c r="S1238">
        <v>0</v>
      </c>
      <c r="T1238" t="s">
        <v>1306</v>
      </c>
      <c r="U1238" t="s">
        <v>23</v>
      </c>
      <c r="V1238" t="s">
        <v>2151</v>
      </c>
      <c r="W1238" t="s">
        <v>2152</v>
      </c>
    </row>
    <row r="1239" spans="1:23" x14ac:dyDescent="0.25">
      <c r="A1239" t="s">
        <v>4668</v>
      </c>
      <c r="C1239" t="s">
        <v>1356</v>
      </c>
      <c r="D1239" t="s">
        <v>1356</v>
      </c>
      <c r="E1239" t="s">
        <v>4669</v>
      </c>
      <c r="I1239" t="s">
        <v>1305</v>
      </c>
      <c r="J1239" t="s">
        <v>4668</v>
      </c>
      <c r="K1239" t="s">
        <v>2045</v>
      </c>
      <c r="L1239" s="25">
        <v>1</v>
      </c>
      <c r="M1239" s="19">
        <v>110</v>
      </c>
      <c r="N1239" s="25">
        <v>1238</v>
      </c>
      <c r="P1239">
        <v>10519</v>
      </c>
      <c r="Q1239" s="25">
        <v>41456</v>
      </c>
      <c r="S1239">
        <v>0</v>
      </c>
      <c r="T1239" t="s">
        <v>1306</v>
      </c>
      <c r="U1239" t="s">
        <v>23</v>
      </c>
      <c r="V1239" t="s">
        <v>65</v>
      </c>
      <c r="W1239" t="s">
        <v>66</v>
      </c>
    </row>
    <row r="1240" spans="1:23" x14ac:dyDescent="0.25">
      <c r="A1240" t="s">
        <v>4670</v>
      </c>
      <c r="C1240" t="s">
        <v>1353</v>
      </c>
      <c r="D1240" t="s">
        <v>1311</v>
      </c>
      <c r="E1240" t="s">
        <v>4671</v>
      </c>
      <c r="I1240" t="s">
        <v>1305</v>
      </c>
      <c r="J1240" t="s">
        <v>4670</v>
      </c>
      <c r="K1240" t="s">
        <v>2046</v>
      </c>
      <c r="L1240" s="25">
        <v>1</v>
      </c>
      <c r="M1240" s="19">
        <v>110</v>
      </c>
      <c r="N1240" s="25">
        <v>1239</v>
      </c>
      <c r="P1240">
        <v>20643</v>
      </c>
      <c r="Q1240" s="25">
        <v>41730</v>
      </c>
      <c r="S1240">
        <v>0</v>
      </c>
      <c r="T1240" t="s">
        <v>1306</v>
      </c>
      <c r="U1240" t="s">
        <v>23</v>
      </c>
      <c r="V1240" t="s">
        <v>65</v>
      </c>
      <c r="W1240" t="s">
        <v>66</v>
      </c>
    </row>
    <row r="1241" spans="1:23" x14ac:dyDescent="0.25">
      <c r="A1241" t="s">
        <v>4672</v>
      </c>
      <c r="C1241" t="s">
        <v>4673</v>
      </c>
      <c r="D1241" t="s">
        <v>4674</v>
      </c>
      <c r="E1241" t="s">
        <v>4675</v>
      </c>
      <c r="I1241" t="s">
        <v>1305</v>
      </c>
      <c r="J1241" t="s">
        <v>4672</v>
      </c>
      <c r="K1241" t="s">
        <v>2045</v>
      </c>
      <c r="L1241" s="25">
        <v>1</v>
      </c>
      <c r="M1241" s="19">
        <v>110</v>
      </c>
      <c r="N1241" s="25">
        <v>1240</v>
      </c>
      <c r="P1241">
        <v>4629</v>
      </c>
      <c r="Q1241" s="25">
        <v>42654</v>
      </c>
      <c r="S1241">
        <v>0</v>
      </c>
      <c r="T1241" t="s">
        <v>1306</v>
      </c>
      <c r="U1241" t="s">
        <v>23</v>
      </c>
      <c r="V1241" t="s">
        <v>65</v>
      </c>
      <c r="W1241" t="s">
        <v>66</v>
      </c>
    </row>
    <row r="1242" spans="1:23" x14ac:dyDescent="0.25">
      <c r="A1242" t="s">
        <v>4676</v>
      </c>
      <c r="C1242" t="s">
        <v>1428</v>
      </c>
      <c r="D1242" t="s">
        <v>2032</v>
      </c>
      <c r="E1242" t="s">
        <v>1970</v>
      </c>
      <c r="I1242" t="s">
        <v>1305</v>
      </c>
      <c r="J1242" t="s">
        <v>4676</v>
      </c>
      <c r="K1242" t="s">
        <v>2045</v>
      </c>
      <c r="L1242" s="25">
        <v>1</v>
      </c>
      <c r="M1242" s="19">
        <v>110</v>
      </c>
      <c r="N1242" s="25">
        <v>1241</v>
      </c>
      <c r="P1242">
        <v>26730</v>
      </c>
      <c r="Q1242" s="25">
        <v>41726</v>
      </c>
      <c r="S1242">
        <v>0</v>
      </c>
      <c r="T1242" t="s">
        <v>1306</v>
      </c>
      <c r="U1242" t="s">
        <v>23</v>
      </c>
      <c r="V1242" t="s">
        <v>62</v>
      </c>
      <c r="W1242" t="s">
        <v>63</v>
      </c>
    </row>
    <row r="1243" spans="1:23" x14ac:dyDescent="0.25">
      <c r="A1243" t="s">
        <v>4677</v>
      </c>
      <c r="C1243" t="s">
        <v>1312</v>
      </c>
      <c r="D1243" t="s">
        <v>1389</v>
      </c>
      <c r="E1243" t="s">
        <v>2428</v>
      </c>
      <c r="I1243" t="s">
        <v>1305</v>
      </c>
      <c r="J1243" t="s">
        <v>4677</v>
      </c>
      <c r="K1243" t="s">
        <v>2046</v>
      </c>
      <c r="L1243" s="25">
        <v>1</v>
      </c>
      <c r="M1243" s="19">
        <v>110</v>
      </c>
      <c r="N1243" s="25">
        <v>1242</v>
      </c>
      <c r="P1243">
        <v>4250</v>
      </c>
      <c r="Q1243" s="25">
        <v>42201</v>
      </c>
      <c r="S1243">
        <v>0</v>
      </c>
      <c r="T1243" t="s">
        <v>1306</v>
      </c>
      <c r="U1243" t="s">
        <v>23</v>
      </c>
      <c r="V1243" t="s">
        <v>138</v>
      </c>
      <c r="W1243" t="s">
        <v>139</v>
      </c>
    </row>
    <row r="1244" spans="1:23" x14ac:dyDescent="0.25">
      <c r="A1244" t="s">
        <v>4678</v>
      </c>
      <c r="C1244" t="s">
        <v>2087</v>
      </c>
      <c r="D1244" t="s">
        <v>1553</v>
      </c>
      <c r="E1244" t="s">
        <v>4679</v>
      </c>
      <c r="I1244" t="s">
        <v>1305</v>
      </c>
      <c r="J1244" t="s">
        <v>4678</v>
      </c>
      <c r="K1244" t="s">
        <v>2045</v>
      </c>
      <c r="L1244" s="25">
        <v>1</v>
      </c>
      <c r="M1244" s="19">
        <v>110</v>
      </c>
      <c r="N1244" s="25">
        <v>1243</v>
      </c>
      <c r="P1244">
        <v>22169</v>
      </c>
      <c r="Q1244" s="25">
        <v>38338</v>
      </c>
      <c r="S1244">
        <v>0</v>
      </c>
      <c r="T1244" t="s">
        <v>1306</v>
      </c>
      <c r="U1244" t="s">
        <v>23</v>
      </c>
      <c r="V1244" t="s">
        <v>56</v>
      </c>
      <c r="W1244" t="s">
        <v>57</v>
      </c>
    </row>
    <row r="1245" spans="1:23" x14ac:dyDescent="0.25">
      <c r="A1245" t="s">
        <v>4680</v>
      </c>
      <c r="C1245" t="s">
        <v>1447</v>
      </c>
      <c r="D1245" t="s">
        <v>2658</v>
      </c>
      <c r="E1245" t="s">
        <v>1484</v>
      </c>
      <c r="I1245" t="s">
        <v>1305</v>
      </c>
      <c r="J1245" t="s">
        <v>4680</v>
      </c>
      <c r="K1245" t="s">
        <v>2045</v>
      </c>
      <c r="L1245" s="25">
        <v>1</v>
      </c>
      <c r="M1245" s="19">
        <v>110</v>
      </c>
      <c r="N1245" s="25">
        <v>1244</v>
      </c>
      <c r="P1245">
        <v>15842</v>
      </c>
      <c r="Q1245" s="25">
        <v>41456</v>
      </c>
      <c r="S1245">
        <v>0</v>
      </c>
      <c r="T1245" t="s">
        <v>1306</v>
      </c>
      <c r="U1245" t="s">
        <v>23</v>
      </c>
      <c r="V1245" t="s">
        <v>2490</v>
      </c>
      <c r="W1245" t="s">
        <v>2491</v>
      </c>
    </row>
    <row r="1246" spans="1:23" x14ac:dyDescent="0.25">
      <c r="A1246" t="s">
        <v>4681</v>
      </c>
      <c r="C1246" t="s">
        <v>2154</v>
      </c>
      <c r="D1246" t="s">
        <v>2147</v>
      </c>
      <c r="E1246" t="s">
        <v>1458</v>
      </c>
      <c r="I1246" t="s">
        <v>1305</v>
      </c>
      <c r="J1246" t="s">
        <v>4681</v>
      </c>
      <c r="K1246" t="s">
        <v>2045</v>
      </c>
      <c r="L1246" s="25">
        <v>1</v>
      </c>
      <c r="M1246" s="19">
        <v>110</v>
      </c>
      <c r="N1246" s="25">
        <v>1245</v>
      </c>
      <c r="P1246">
        <v>22178</v>
      </c>
      <c r="Q1246" s="25">
        <v>41456</v>
      </c>
      <c r="S1246">
        <v>0</v>
      </c>
      <c r="T1246" t="s">
        <v>1306</v>
      </c>
      <c r="U1246" t="s">
        <v>23</v>
      </c>
      <c r="V1246" t="s">
        <v>2784</v>
      </c>
      <c r="W1246" t="s">
        <v>2785</v>
      </c>
    </row>
    <row r="1247" spans="1:23" x14ac:dyDescent="0.25">
      <c r="A1247" t="s">
        <v>4682</v>
      </c>
      <c r="C1247" t="s">
        <v>1311</v>
      </c>
      <c r="D1247" t="s">
        <v>1447</v>
      </c>
      <c r="E1247" t="s">
        <v>2009</v>
      </c>
      <c r="I1247" t="s">
        <v>1305</v>
      </c>
      <c r="J1247" t="s">
        <v>4682</v>
      </c>
      <c r="K1247" t="s">
        <v>2046</v>
      </c>
      <c r="L1247" s="25">
        <v>1</v>
      </c>
      <c r="M1247" s="19">
        <v>110</v>
      </c>
      <c r="N1247" s="25">
        <v>1246</v>
      </c>
      <c r="P1247">
        <v>5559</v>
      </c>
      <c r="Q1247" s="25">
        <v>42430</v>
      </c>
      <c r="S1247">
        <v>0</v>
      </c>
      <c r="T1247" t="s">
        <v>1306</v>
      </c>
      <c r="U1247" t="s">
        <v>23</v>
      </c>
      <c r="V1247" t="s">
        <v>138</v>
      </c>
      <c r="W1247" t="s">
        <v>139</v>
      </c>
    </row>
    <row r="1248" spans="1:23" x14ac:dyDescent="0.25">
      <c r="A1248" t="s">
        <v>4683</v>
      </c>
      <c r="C1248" t="s">
        <v>1311</v>
      </c>
      <c r="D1248" t="s">
        <v>3416</v>
      </c>
      <c r="E1248" t="s">
        <v>4684</v>
      </c>
      <c r="I1248" t="s">
        <v>1305</v>
      </c>
      <c r="J1248" t="s">
        <v>4683</v>
      </c>
      <c r="K1248" t="s">
        <v>2045</v>
      </c>
      <c r="L1248" s="25">
        <v>1</v>
      </c>
      <c r="M1248" s="19">
        <v>110</v>
      </c>
      <c r="N1248" s="25">
        <v>1247</v>
      </c>
      <c r="P1248">
        <v>17587</v>
      </c>
      <c r="Q1248" s="25">
        <v>40118</v>
      </c>
      <c r="S1248">
        <v>0</v>
      </c>
      <c r="T1248" t="s">
        <v>1306</v>
      </c>
      <c r="U1248" t="s">
        <v>23</v>
      </c>
      <c r="V1248" t="s">
        <v>2632</v>
      </c>
      <c r="W1248" t="s">
        <v>2633</v>
      </c>
    </row>
    <row r="1249" spans="1:23" x14ac:dyDescent="0.25">
      <c r="A1249" t="s">
        <v>4685</v>
      </c>
      <c r="C1249" t="s">
        <v>1785</v>
      </c>
      <c r="D1249" t="s">
        <v>1773</v>
      </c>
      <c r="E1249" t="s">
        <v>4686</v>
      </c>
      <c r="I1249" t="s">
        <v>1305</v>
      </c>
      <c r="J1249" t="s">
        <v>4685</v>
      </c>
      <c r="K1249" t="s">
        <v>2045</v>
      </c>
      <c r="L1249" s="25">
        <v>1</v>
      </c>
      <c r="M1249" s="19">
        <v>110</v>
      </c>
      <c r="N1249" s="25">
        <v>1248</v>
      </c>
      <c r="P1249">
        <v>25783</v>
      </c>
      <c r="Q1249" s="25">
        <v>42339</v>
      </c>
      <c r="S1249">
        <v>0</v>
      </c>
      <c r="T1249" t="s">
        <v>1306</v>
      </c>
      <c r="U1249" t="s">
        <v>23</v>
      </c>
      <c r="V1249" t="s">
        <v>65</v>
      </c>
      <c r="W1249" t="s">
        <v>66</v>
      </c>
    </row>
    <row r="1250" spans="1:23" x14ac:dyDescent="0.25">
      <c r="A1250" t="s">
        <v>4687</v>
      </c>
      <c r="C1250" t="s">
        <v>1435</v>
      </c>
      <c r="D1250" t="s">
        <v>4688</v>
      </c>
      <c r="E1250" t="s">
        <v>1526</v>
      </c>
      <c r="I1250" t="s">
        <v>1305</v>
      </c>
      <c r="J1250" t="s">
        <v>4687</v>
      </c>
      <c r="K1250" t="s">
        <v>2045</v>
      </c>
      <c r="L1250" s="25">
        <v>1</v>
      </c>
      <c r="M1250" s="19">
        <v>110</v>
      </c>
      <c r="N1250" s="25">
        <v>1249</v>
      </c>
      <c r="P1250">
        <v>10512610</v>
      </c>
      <c r="Q1250" s="25">
        <v>40118</v>
      </c>
      <c r="S1250">
        <v>0</v>
      </c>
      <c r="T1250" t="s">
        <v>1306</v>
      </c>
      <c r="U1250" t="s">
        <v>23</v>
      </c>
      <c r="V1250" t="s">
        <v>138</v>
      </c>
      <c r="W1250" t="s">
        <v>139</v>
      </c>
    </row>
    <row r="1251" spans="1:23" x14ac:dyDescent="0.25">
      <c r="A1251" t="s">
        <v>4689</v>
      </c>
      <c r="C1251" t="s">
        <v>1323</v>
      </c>
      <c r="D1251" t="s">
        <v>1504</v>
      </c>
      <c r="E1251" t="s">
        <v>4690</v>
      </c>
      <c r="I1251" t="s">
        <v>1305</v>
      </c>
      <c r="J1251" t="s">
        <v>4689</v>
      </c>
      <c r="K1251" t="s">
        <v>2046</v>
      </c>
      <c r="L1251" s="25">
        <v>1</v>
      </c>
      <c r="M1251" s="19">
        <v>110</v>
      </c>
      <c r="N1251" s="25">
        <v>1250</v>
      </c>
      <c r="P1251">
        <v>18218</v>
      </c>
      <c r="Q1251" s="25">
        <v>41456</v>
      </c>
      <c r="S1251">
        <v>0</v>
      </c>
      <c r="T1251" t="s">
        <v>1306</v>
      </c>
      <c r="U1251" t="s">
        <v>23</v>
      </c>
      <c r="V1251" t="s">
        <v>68</v>
      </c>
      <c r="W1251" t="s">
        <v>69</v>
      </c>
    </row>
    <row r="1252" spans="1:23" x14ac:dyDescent="0.25">
      <c r="A1252" t="s">
        <v>4691</v>
      </c>
      <c r="C1252" t="s">
        <v>4692</v>
      </c>
      <c r="D1252" t="s">
        <v>1470</v>
      </c>
      <c r="E1252" t="s">
        <v>3314</v>
      </c>
      <c r="I1252" t="s">
        <v>1305</v>
      </c>
      <c r="J1252" t="s">
        <v>4691</v>
      </c>
      <c r="K1252" t="s">
        <v>2045</v>
      </c>
      <c r="L1252" s="25">
        <v>1</v>
      </c>
      <c r="M1252" s="19">
        <v>110</v>
      </c>
      <c r="N1252" s="25">
        <v>1251</v>
      </c>
      <c r="P1252">
        <v>4241</v>
      </c>
      <c r="Q1252" s="25">
        <v>35644</v>
      </c>
      <c r="S1252">
        <v>0</v>
      </c>
      <c r="T1252" t="s">
        <v>1306</v>
      </c>
      <c r="U1252" t="s">
        <v>23</v>
      </c>
      <c r="V1252" t="s">
        <v>138</v>
      </c>
      <c r="W1252" t="s">
        <v>139</v>
      </c>
    </row>
    <row r="1253" spans="1:23" x14ac:dyDescent="0.25">
      <c r="A1253" t="s">
        <v>4693</v>
      </c>
      <c r="C1253" t="s">
        <v>1323</v>
      </c>
      <c r="D1253" t="s">
        <v>1356</v>
      </c>
      <c r="E1253" t="s">
        <v>1897</v>
      </c>
      <c r="I1253" t="s">
        <v>1305</v>
      </c>
      <c r="J1253" t="s">
        <v>4693</v>
      </c>
      <c r="K1253" t="s">
        <v>2046</v>
      </c>
      <c r="L1253" s="25">
        <v>1</v>
      </c>
      <c r="M1253" s="19">
        <v>110</v>
      </c>
      <c r="N1253" s="25">
        <v>1252</v>
      </c>
      <c r="P1253">
        <v>25122</v>
      </c>
      <c r="Q1253" s="25">
        <v>39387</v>
      </c>
      <c r="S1253">
        <v>0</v>
      </c>
      <c r="T1253" t="s">
        <v>1306</v>
      </c>
      <c r="U1253" t="s">
        <v>23</v>
      </c>
      <c r="V1253" t="s">
        <v>56</v>
      </c>
      <c r="W1253" t="s">
        <v>57</v>
      </c>
    </row>
    <row r="1254" spans="1:23" x14ac:dyDescent="0.25">
      <c r="A1254" t="s">
        <v>4694</v>
      </c>
      <c r="C1254" t="s">
        <v>4695</v>
      </c>
      <c r="D1254" t="s">
        <v>1528</v>
      </c>
      <c r="E1254" t="s">
        <v>4696</v>
      </c>
      <c r="I1254" t="s">
        <v>1305</v>
      </c>
      <c r="J1254" t="s">
        <v>4694</v>
      </c>
      <c r="K1254" t="s">
        <v>2045</v>
      </c>
      <c r="L1254" s="25">
        <v>1</v>
      </c>
      <c r="M1254" s="19">
        <v>110</v>
      </c>
      <c r="N1254" s="25">
        <v>1253</v>
      </c>
      <c r="P1254">
        <v>24113</v>
      </c>
      <c r="Q1254" s="25">
        <v>40118</v>
      </c>
      <c r="S1254">
        <v>0</v>
      </c>
      <c r="T1254" t="s">
        <v>1306</v>
      </c>
      <c r="U1254" t="s">
        <v>23</v>
      </c>
      <c r="V1254" t="s">
        <v>2490</v>
      </c>
      <c r="W1254" t="s">
        <v>2491</v>
      </c>
    </row>
    <row r="1255" spans="1:23" x14ac:dyDescent="0.25">
      <c r="A1255" t="s">
        <v>4697</v>
      </c>
      <c r="C1255" t="s">
        <v>4698</v>
      </c>
      <c r="D1255" t="s">
        <v>1773</v>
      </c>
      <c r="E1255" t="s">
        <v>2997</v>
      </c>
      <c r="I1255" t="s">
        <v>1305</v>
      </c>
      <c r="J1255" t="s">
        <v>4697</v>
      </c>
      <c r="K1255" t="s">
        <v>2045</v>
      </c>
      <c r="L1255" s="25">
        <v>1</v>
      </c>
      <c r="M1255" s="19">
        <v>110</v>
      </c>
      <c r="N1255" s="25">
        <v>1254</v>
      </c>
      <c r="P1255">
        <v>10190110</v>
      </c>
      <c r="Q1255" s="25">
        <v>40118</v>
      </c>
      <c r="S1255">
        <v>0</v>
      </c>
      <c r="T1255" t="s">
        <v>1306</v>
      </c>
      <c r="U1255" t="s">
        <v>23</v>
      </c>
      <c r="V1255" t="s">
        <v>141</v>
      </c>
      <c r="W1255" t="s">
        <v>142</v>
      </c>
    </row>
    <row r="1256" spans="1:23" x14ac:dyDescent="0.25">
      <c r="A1256" t="s">
        <v>4699</v>
      </c>
      <c r="C1256" t="s">
        <v>3265</v>
      </c>
      <c r="D1256" t="s">
        <v>2937</v>
      </c>
      <c r="E1256" t="s">
        <v>2465</v>
      </c>
      <c r="I1256" t="s">
        <v>1305</v>
      </c>
      <c r="J1256" t="s">
        <v>4699</v>
      </c>
      <c r="K1256" t="s">
        <v>2046</v>
      </c>
      <c r="L1256" s="25">
        <v>1</v>
      </c>
      <c r="M1256" s="19">
        <v>110</v>
      </c>
      <c r="N1256" s="25">
        <v>1255</v>
      </c>
      <c r="P1256">
        <v>24425</v>
      </c>
      <c r="Q1256" s="25">
        <v>41456</v>
      </c>
      <c r="S1256">
        <v>0</v>
      </c>
      <c r="T1256" t="s">
        <v>1306</v>
      </c>
      <c r="U1256" t="s">
        <v>23</v>
      </c>
      <c r="V1256" t="s">
        <v>56</v>
      </c>
      <c r="W1256" t="s">
        <v>57</v>
      </c>
    </row>
    <row r="1257" spans="1:23" x14ac:dyDescent="0.25">
      <c r="A1257" t="s">
        <v>4700</v>
      </c>
      <c r="C1257" t="s">
        <v>4701</v>
      </c>
      <c r="D1257" t="s">
        <v>1549</v>
      </c>
      <c r="E1257" t="s">
        <v>4702</v>
      </c>
      <c r="I1257" t="s">
        <v>1305</v>
      </c>
      <c r="J1257" t="s">
        <v>4700</v>
      </c>
      <c r="K1257" t="s">
        <v>2046</v>
      </c>
      <c r="L1257" s="25">
        <v>1</v>
      </c>
      <c r="M1257" s="19">
        <v>110</v>
      </c>
      <c r="N1257" s="25">
        <v>1256</v>
      </c>
      <c r="P1257">
        <v>19794</v>
      </c>
      <c r="Q1257" s="25">
        <v>42586</v>
      </c>
      <c r="S1257">
        <v>0</v>
      </c>
      <c r="T1257" t="s">
        <v>1306</v>
      </c>
      <c r="U1257" t="s">
        <v>23</v>
      </c>
      <c r="V1257" t="s">
        <v>2529</v>
      </c>
      <c r="W1257" t="s">
        <v>2530</v>
      </c>
    </row>
    <row r="1258" spans="1:23" x14ac:dyDescent="0.25">
      <c r="A1258" t="s">
        <v>4703</v>
      </c>
      <c r="C1258" t="s">
        <v>2247</v>
      </c>
      <c r="D1258" t="s">
        <v>1356</v>
      </c>
      <c r="E1258" t="s">
        <v>3096</v>
      </c>
      <c r="I1258" t="s">
        <v>1305</v>
      </c>
      <c r="J1258" t="s">
        <v>4703</v>
      </c>
      <c r="K1258" t="s">
        <v>2045</v>
      </c>
      <c r="L1258" s="25">
        <v>1</v>
      </c>
      <c r="M1258" s="19">
        <v>110</v>
      </c>
      <c r="N1258" s="25">
        <v>1257</v>
      </c>
      <c r="P1258">
        <v>19906</v>
      </c>
      <c r="Q1258" s="25">
        <v>40118</v>
      </c>
      <c r="S1258">
        <v>0</v>
      </c>
      <c r="T1258" t="s">
        <v>1306</v>
      </c>
      <c r="U1258" t="s">
        <v>23</v>
      </c>
      <c r="V1258" t="s">
        <v>2529</v>
      </c>
      <c r="W1258" t="s">
        <v>2530</v>
      </c>
    </row>
    <row r="1259" spans="1:23" x14ac:dyDescent="0.25">
      <c r="A1259" t="s">
        <v>4704</v>
      </c>
      <c r="C1259" t="s">
        <v>1663</v>
      </c>
      <c r="D1259" t="s">
        <v>4705</v>
      </c>
      <c r="E1259" t="s">
        <v>2054</v>
      </c>
      <c r="I1259" t="s">
        <v>1305</v>
      </c>
      <c r="J1259" t="s">
        <v>4704</v>
      </c>
      <c r="K1259" t="s">
        <v>2045</v>
      </c>
      <c r="L1259" s="25">
        <v>1</v>
      </c>
      <c r="M1259" s="19">
        <v>110</v>
      </c>
      <c r="N1259" s="25">
        <v>1258</v>
      </c>
      <c r="P1259">
        <v>22269</v>
      </c>
      <c r="Q1259" s="25">
        <v>40118</v>
      </c>
      <c r="S1259">
        <v>0</v>
      </c>
      <c r="T1259" t="s">
        <v>1306</v>
      </c>
      <c r="U1259" t="s">
        <v>23</v>
      </c>
      <c r="V1259" t="s">
        <v>56</v>
      </c>
      <c r="W1259" t="s">
        <v>57</v>
      </c>
    </row>
    <row r="1260" spans="1:23" x14ac:dyDescent="0.25">
      <c r="A1260" t="s">
        <v>4706</v>
      </c>
      <c r="C1260" t="s">
        <v>1451</v>
      </c>
      <c r="D1260" t="s">
        <v>4178</v>
      </c>
      <c r="E1260" t="s">
        <v>4707</v>
      </c>
      <c r="I1260" t="s">
        <v>1305</v>
      </c>
      <c r="J1260" t="s">
        <v>4706</v>
      </c>
      <c r="K1260" t="s">
        <v>2045</v>
      </c>
      <c r="L1260" s="25">
        <v>1</v>
      </c>
      <c r="M1260" s="19">
        <v>110</v>
      </c>
      <c r="N1260" s="25">
        <v>1259</v>
      </c>
      <c r="P1260">
        <v>10310</v>
      </c>
      <c r="Q1260" s="25">
        <v>40118</v>
      </c>
      <c r="S1260">
        <v>0</v>
      </c>
      <c r="T1260" t="s">
        <v>1306</v>
      </c>
      <c r="U1260" t="s">
        <v>23</v>
      </c>
      <c r="V1260" t="s">
        <v>2529</v>
      </c>
      <c r="W1260" t="s">
        <v>2530</v>
      </c>
    </row>
    <row r="1261" spans="1:23" x14ac:dyDescent="0.25">
      <c r="A1261" t="s">
        <v>4708</v>
      </c>
      <c r="C1261" t="s">
        <v>2487</v>
      </c>
      <c r="D1261" t="s">
        <v>1356</v>
      </c>
      <c r="E1261" t="s">
        <v>1565</v>
      </c>
      <c r="I1261" t="s">
        <v>1305</v>
      </c>
      <c r="J1261" t="s">
        <v>4708</v>
      </c>
      <c r="K1261" t="s">
        <v>2045</v>
      </c>
      <c r="L1261" s="25">
        <v>1</v>
      </c>
      <c r="M1261" s="19">
        <v>110</v>
      </c>
      <c r="N1261" s="25">
        <v>1260</v>
      </c>
      <c r="P1261">
        <v>9947</v>
      </c>
      <c r="Q1261" s="25">
        <v>42343</v>
      </c>
      <c r="S1261">
        <v>0</v>
      </c>
      <c r="T1261" t="s">
        <v>1306</v>
      </c>
      <c r="U1261" t="s">
        <v>23</v>
      </c>
      <c r="V1261" t="s">
        <v>2915</v>
      </c>
      <c r="W1261" t="s">
        <v>2916</v>
      </c>
    </row>
    <row r="1262" spans="1:23" x14ac:dyDescent="0.25">
      <c r="A1262" t="s">
        <v>4709</v>
      </c>
      <c r="C1262" t="s">
        <v>4710</v>
      </c>
      <c r="D1262" t="s">
        <v>4711</v>
      </c>
      <c r="E1262" t="s">
        <v>1574</v>
      </c>
      <c r="I1262" t="s">
        <v>1305</v>
      </c>
      <c r="J1262" t="s">
        <v>4709</v>
      </c>
      <c r="K1262" t="s">
        <v>2046</v>
      </c>
      <c r="L1262" s="25">
        <v>1</v>
      </c>
      <c r="M1262" s="19">
        <v>110</v>
      </c>
      <c r="N1262" s="25">
        <v>1261</v>
      </c>
      <c r="P1262">
        <v>15514</v>
      </c>
      <c r="Q1262" s="25">
        <v>40210</v>
      </c>
      <c r="S1262">
        <v>0</v>
      </c>
      <c r="T1262" t="s">
        <v>1306</v>
      </c>
      <c r="U1262" t="s">
        <v>23</v>
      </c>
      <c r="V1262" t="s">
        <v>53</v>
      </c>
      <c r="W1262" t="s">
        <v>54</v>
      </c>
    </row>
    <row r="1263" spans="1:23" x14ac:dyDescent="0.25">
      <c r="A1263" t="s">
        <v>4712</v>
      </c>
      <c r="C1263" t="s">
        <v>1312</v>
      </c>
      <c r="D1263" t="s">
        <v>1701</v>
      </c>
      <c r="E1263" t="s">
        <v>4713</v>
      </c>
      <c r="I1263" t="s">
        <v>1305</v>
      </c>
      <c r="J1263" t="s">
        <v>4712</v>
      </c>
      <c r="K1263" t="s">
        <v>2045</v>
      </c>
      <c r="L1263" s="25">
        <v>1</v>
      </c>
      <c r="M1263" s="19">
        <v>110</v>
      </c>
      <c r="N1263" s="25">
        <v>1262</v>
      </c>
      <c r="P1263">
        <v>20225</v>
      </c>
      <c r="Q1263" s="25">
        <v>40118</v>
      </c>
      <c r="S1263">
        <v>0</v>
      </c>
      <c r="T1263" t="s">
        <v>1306</v>
      </c>
      <c r="U1263" t="s">
        <v>23</v>
      </c>
      <c r="V1263" t="s">
        <v>65</v>
      </c>
      <c r="W1263" t="s">
        <v>66</v>
      </c>
    </row>
    <row r="1264" spans="1:23" x14ac:dyDescent="0.25">
      <c r="A1264" t="s">
        <v>1417</v>
      </c>
      <c r="C1264" t="s">
        <v>1316</v>
      </c>
      <c r="D1264" t="s">
        <v>1356</v>
      </c>
      <c r="E1264" t="s">
        <v>1418</v>
      </c>
      <c r="I1264" t="s">
        <v>1305</v>
      </c>
      <c r="J1264" t="s">
        <v>1417</v>
      </c>
      <c r="K1264" t="s">
        <v>2045</v>
      </c>
      <c r="L1264" s="25">
        <v>1</v>
      </c>
      <c r="M1264" s="19">
        <v>110</v>
      </c>
      <c r="N1264" s="25">
        <v>1263</v>
      </c>
      <c r="P1264">
        <v>20254</v>
      </c>
      <c r="Q1264" s="25">
        <v>42187</v>
      </c>
      <c r="S1264">
        <v>0</v>
      </c>
      <c r="T1264" t="s">
        <v>1306</v>
      </c>
      <c r="U1264" t="s">
        <v>23</v>
      </c>
      <c r="V1264" t="s">
        <v>65</v>
      </c>
      <c r="W1264" t="s">
        <v>66</v>
      </c>
    </row>
    <row r="1265" spans="1:23" x14ac:dyDescent="0.25">
      <c r="A1265" t="s">
        <v>4714</v>
      </c>
      <c r="C1265" t="s">
        <v>1592</v>
      </c>
      <c r="D1265" t="s">
        <v>2939</v>
      </c>
      <c r="E1265" t="s">
        <v>1944</v>
      </c>
      <c r="I1265" t="s">
        <v>1305</v>
      </c>
      <c r="J1265" t="s">
        <v>4714</v>
      </c>
      <c r="K1265" t="s">
        <v>2045</v>
      </c>
      <c r="L1265" s="25">
        <v>1</v>
      </c>
      <c r="M1265" s="19">
        <v>110</v>
      </c>
      <c r="N1265" s="25">
        <v>1264</v>
      </c>
      <c r="P1265">
        <v>4563</v>
      </c>
      <c r="Q1265" s="25">
        <v>40118</v>
      </c>
      <c r="S1265">
        <v>0</v>
      </c>
      <c r="T1265" t="s">
        <v>1306</v>
      </c>
      <c r="U1265" t="s">
        <v>23</v>
      </c>
      <c r="V1265" t="s">
        <v>3166</v>
      </c>
      <c r="W1265" t="s">
        <v>3167</v>
      </c>
    </row>
    <row r="1266" spans="1:23" x14ac:dyDescent="0.25">
      <c r="A1266" t="s">
        <v>4715</v>
      </c>
      <c r="C1266" t="s">
        <v>2121</v>
      </c>
      <c r="D1266" t="s">
        <v>1303</v>
      </c>
      <c r="E1266" t="s">
        <v>4716</v>
      </c>
      <c r="I1266" t="s">
        <v>1305</v>
      </c>
      <c r="J1266" t="s">
        <v>4715</v>
      </c>
      <c r="K1266" t="s">
        <v>2045</v>
      </c>
      <c r="L1266" s="25">
        <v>1</v>
      </c>
      <c r="M1266" s="19">
        <v>110</v>
      </c>
      <c r="N1266" s="25">
        <v>1265</v>
      </c>
      <c r="P1266">
        <v>4543</v>
      </c>
      <c r="Q1266" s="25">
        <v>40118</v>
      </c>
      <c r="S1266">
        <v>0</v>
      </c>
      <c r="T1266" t="s">
        <v>1306</v>
      </c>
      <c r="U1266" t="s">
        <v>23</v>
      </c>
      <c r="V1266" t="s">
        <v>3166</v>
      </c>
      <c r="W1266" t="s">
        <v>3167</v>
      </c>
    </row>
    <row r="1267" spans="1:23" x14ac:dyDescent="0.25">
      <c r="A1267" t="s">
        <v>4717</v>
      </c>
      <c r="C1267" t="s">
        <v>1356</v>
      </c>
      <c r="D1267" t="s">
        <v>2902</v>
      </c>
      <c r="E1267" t="s">
        <v>4718</v>
      </c>
      <c r="I1267" t="s">
        <v>1305</v>
      </c>
      <c r="J1267" t="s">
        <v>4717</v>
      </c>
      <c r="K1267" t="s">
        <v>2045</v>
      </c>
      <c r="L1267" s="25">
        <v>1</v>
      </c>
      <c r="M1267" s="19">
        <v>110</v>
      </c>
      <c r="N1267" s="25">
        <v>1266</v>
      </c>
      <c r="P1267">
        <v>23610</v>
      </c>
      <c r="Q1267" s="25">
        <v>42487</v>
      </c>
      <c r="S1267">
        <v>0</v>
      </c>
      <c r="T1267" t="s">
        <v>1306</v>
      </c>
      <c r="U1267" t="s">
        <v>23</v>
      </c>
      <c r="V1267" t="s">
        <v>62</v>
      </c>
      <c r="W1267" t="s">
        <v>63</v>
      </c>
    </row>
    <row r="1268" spans="1:23" x14ac:dyDescent="0.25">
      <c r="A1268" t="s">
        <v>4719</v>
      </c>
      <c r="C1268" t="s">
        <v>1556</v>
      </c>
      <c r="D1268" t="s">
        <v>1312</v>
      </c>
      <c r="E1268" t="s">
        <v>4720</v>
      </c>
      <c r="I1268" t="s">
        <v>1305</v>
      </c>
      <c r="J1268" t="s">
        <v>4719</v>
      </c>
      <c r="K1268" t="s">
        <v>2045</v>
      </c>
      <c r="L1268" s="25">
        <v>1</v>
      </c>
      <c r="M1268" s="19">
        <v>110</v>
      </c>
      <c r="N1268" s="25">
        <v>1267</v>
      </c>
      <c r="P1268">
        <v>15552</v>
      </c>
      <c r="Q1268" s="25">
        <v>42644</v>
      </c>
      <c r="S1268">
        <v>0</v>
      </c>
      <c r="T1268" t="s">
        <v>1306</v>
      </c>
      <c r="U1268" t="s">
        <v>23</v>
      </c>
      <c r="V1268" t="s">
        <v>65</v>
      </c>
      <c r="W1268" t="s">
        <v>66</v>
      </c>
    </row>
    <row r="1269" spans="1:23" x14ac:dyDescent="0.25">
      <c r="A1269" t="s">
        <v>4721</v>
      </c>
      <c r="C1269" t="s">
        <v>1549</v>
      </c>
      <c r="D1269" t="s">
        <v>1441</v>
      </c>
      <c r="E1269" t="s">
        <v>3249</v>
      </c>
      <c r="I1269" t="s">
        <v>1305</v>
      </c>
      <c r="J1269" t="s">
        <v>4721</v>
      </c>
      <c r="K1269" t="s">
        <v>2045</v>
      </c>
      <c r="L1269" s="25">
        <v>1</v>
      </c>
      <c r="M1269" s="19">
        <v>110</v>
      </c>
      <c r="N1269" s="25">
        <v>1268</v>
      </c>
      <c r="P1269">
        <v>12307710</v>
      </c>
      <c r="Q1269" s="25">
        <v>42202</v>
      </c>
      <c r="S1269">
        <v>0</v>
      </c>
      <c r="T1269" t="s">
        <v>1306</v>
      </c>
      <c r="U1269" t="s">
        <v>23</v>
      </c>
      <c r="V1269" t="s">
        <v>2151</v>
      </c>
      <c r="W1269" t="s">
        <v>2152</v>
      </c>
    </row>
    <row r="1270" spans="1:23" x14ac:dyDescent="0.25">
      <c r="A1270" t="s">
        <v>4722</v>
      </c>
      <c r="C1270" t="s">
        <v>1406</v>
      </c>
      <c r="D1270" t="s">
        <v>1346</v>
      </c>
      <c r="E1270" t="s">
        <v>1358</v>
      </c>
      <c r="I1270" t="s">
        <v>1305</v>
      </c>
      <c r="J1270" t="s">
        <v>4722</v>
      </c>
      <c r="K1270" t="s">
        <v>2045</v>
      </c>
      <c r="L1270" s="25">
        <v>1</v>
      </c>
      <c r="M1270" s="19">
        <v>110</v>
      </c>
      <c r="N1270" s="25">
        <v>1269</v>
      </c>
      <c r="P1270">
        <v>17522</v>
      </c>
      <c r="Q1270" s="25">
        <v>38443</v>
      </c>
      <c r="S1270">
        <v>0</v>
      </c>
      <c r="T1270" t="s">
        <v>1306</v>
      </c>
      <c r="U1270" t="s">
        <v>23</v>
      </c>
      <c r="V1270" t="s">
        <v>68</v>
      </c>
      <c r="W1270" t="s">
        <v>69</v>
      </c>
    </row>
    <row r="1271" spans="1:23" x14ac:dyDescent="0.25">
      <c r="A1271" t="s">
        <v>4723</v>
      </c>
      <c r="C1271" t="s">
        <v>1594</v>
      </c>
      <c r="D1271" t="s">
        <v>4724</v>
      </c>
      <c r="E1271" t="s">
        <v>4725</v>
      </c>
      <c r="I1271" t="s">
        <v>1305</v>
      </c>
      <c r="J1271" t="s">
        <v>4723</v>
      </c>
      <c r="K1271" t="s">
        <v>2045</v>
      </c>
      <c r="L1271" s="25">
        <v>1</v>
      </c>
      <c r="M1271" s="19">
        <v>110</v>
      </c>
      <c r="N1271" s="25">
        <v>1270</v>
      </c>
      <c r="P1271">
        <v>9048</v>
      </c>
      <c r="Q1271" s="25">
        <v>40118</v>
      </c>
      <c r="S1271">
        <v>0</v>
      </c>
      <c r="T1271" t="s">
        <v>1306</v>
      </c>
      <c r="U1271" t="s">
        <v>23</v>
      </c>
      <c r="V1271" t="s">
        <v>2151</v>
      </c>
      <c r="W1271" t="s">
        <v>2152</v>
      </c>
    </row>
    <row r="1272" spans="1:23" x14ac:dyDescent="0.25">
      <c r="A1272" t="s">
        <v>4726</v>
      </c>
      <c r="C1272" t="s">
        <v>1360</v>
      </c>
      <c r="D1272" t="s">
        <v>4727</v>
      </c>
      <c r="E1272" t="s">
        <v>2054</v>
      </c>
      <c r="I1272" t="s">
        <v>1305</v>
      </c>
      <c r="J1272" t="s">
        <v>4726</v>
      </c>
      <c r="K1272" t="s">
        <v>2045</v>
      </c>
      <c r="L1272" s="25">
        <v>1</v>
      </c>
      <c r="M1272" s="19">
        <v>110</v>
      </c>
      <c r="N1272" s="25">
        <v>1271</v>
      </c>
      <c r="P1272">
        <v>4491</v>
      </c>
      <c r="Q1272" s="25">
        <v>40118</v>
      </c>
      <c r="S1272">
        <v>0</v>
      </c>
      <c r="T1272" t="s">
        <v>1306</v>
      </c>
      <c r="U1272" t="s">
        <v>23</v>
      </c>
      <c r="V1272" t="s">
        <v>2151</v>
      </c>
      <c r="W1272" t="s">
        <v>2152</v>
      </c>
    </row>
    <row r="1273" spans="1:23" x14ac:dyDescent="0.25">
      <c r="A1273" t="s">
        <v>4728</v>
      </c>
      <c r="C1273" t="s">
        <v>1312</v>
      </c>
      <c r="D1273" t="s">
        <v>3827</v>
      </c>
      <c r="E1273" t="s">
        <v>1873</v>
      </c>
      <c r="I1273" t="s">
        <v>1305</v>
      </c>
      <c r="J1273" t="s">
        <v>4728</v>
      </c>
      <c r="K1273" t="s">
        <v>2045</v>
      </c>
      <c r="L1273" s="25">
        <v>1</v>
      </c>
      <c r="M1273" s="19">
        <v>110</v>
      </c>
      <c r="N1273" s="25">
        <v>1272</v>
      </c>
      <c r="P1273">
        <v>10296310</v>
      </c>
      <c r="Q1273" s="25">
        <v>42583</v>
      </c>
      <c r="S1273">
        <v>0</v>
      </c>
      <c r="T1273" t="s">
        <v>1306</v>
      </c>
      <c r="U1273" t="s">
        <v>23</v>
      </c>
      <c r="V1273" t="s">
        <v>2529</v>
      </c>
      <c r="W1273" t="s">
        <v>2530</v>
      </c>
    </row>
    <row r="1274" spans="1:23" x14ac:dyDescent="0.25">
      <c r="A1274" t="s">
        <v>4729</v>
      </c>
      <c r="C1274" t="s">
        <v>3177</v>
      </c>
      <c r="D1274" t="s">
        <v>1466</v>
      </c>
      <c r="E1274" t="s">
        <v>4730</v>
      </c>
      <c r="I1274" t="s">
        <v>1305</v>
      </c>
      <c r="J1274" t="s">
        <v>4729</v>
      </c>
      <c r="K1274" t="s">
        <v>2045</v>
      </c>
      <c r="L1274" s="25">
        <v>1</v>
      </c>
      <c r="M1274" s="19">
        <v>110</v>
      </c>
      <c r="N1274" s="25">
        <v>1273</v>
      </c>
      <c r="P1274">
        <v>24130</v>
      </c>
      <c r="Q1274" s="25">
        <v>42331</v>
      </c>
      <c r="S1274">
        <v>0</v>
      </c>
      <c r="T1274" t="s">
        <v>1306</v>
      </c>
      <c r="U1274" t="s">
        <v>23</v>
      </c>
      <c r="V1274" t="s">
        <v>2490</v>
      </c>
      <c r="W1274" t="s">
        <v>2491</v>
      </c>
    </row>
    <row r="1275" spans="1:23" x14ac:dyDescent="0.25">
      <c r="A1275" t="s">
        <v>4731</v>
      </c>
      <c r="C1275" t="s">
        <v>4732</v>
      </c>
      <c r="D1275" t="s">
        <v>1350</v>
      </c>
      <c r="E1275" t="s">
        <v>4733</v>
      </c>
      <c r="I1275" t="s">
        <v>1305</v>
      </c>
      <c r="J1275" t="s">
        <v>4731</v>
      </c>
      <c r="K1275" t="s">
        <v>2045</v>
      </c>
      <c r="L1275" s="25">
        <v>1</v>
      </c>
      <c r="M1275" s="19">
        <v>110</v>
      </c>
      <c r="N1275" s="25">
        <v>1274</v>
      </c>
      <c r="P1275">
        <v>22421</v>
      </c>
      <c r="Q1275" s="25">
        <v>42428</v>
      </c>
      <c r="S1275">
        <v>0</v>
      </c>
      <c r="T1275" t="s">
        <v>1306</v>
      </c>
      <c r="U1275" t="s">
        <v>23</v>
      </c>
      <c r="V1275" t="s">
        <v>65</v>
      </c>
      <c r="W1275" t="s">
        <v>66</v>
      </c>
    </row>
    <row r="1276" spans="1:23" x14ac:dyDescent="0.25">
      <c r="A1276" t="s">
        <v>4734</v>
      </c>
      <c r="C1276" t="s">
        <v>1508</v>
      </c>
      <c r="D1276" t="s">
        <v>2909</v>
      </c>
      <c r="E1276" t="s">
        <v>4667</v>
      </c>
      <c r="I1276" t="s">
        <v>1305</v>
      </c>
      <c r="J1276" t="s">
        <v>4734</v>
      </c>
      <c r="K1276" t="s">
        <v>2045</v>
      </c>
      <c r="L1276" s="25">
        <v>1</v>
      </c>
      <c r="M1276" s="19">
        <v>110</v>
      </c>
      <c r="N1276" s="25">
        <v>1275</v>
      </c>
      <c r="P1276">
        <v>19561</v>
      </c>
      <c r="Q1276" s="25">
        <v>40118</v>
      </c>
      <c r="S1276">
        <v>0</v>
      </c>
      <c r="T1276" t="s">
        <v>1306</v>
      </c>
      <c r="U1276" t="s">
        <v>23</v>
      </c>
      <c r="V1276" t="s">
        <v>2697</v>
      </c>
      <c r="W1276" t="s">
        <v>2698</v>
      </c>
    </row>
    <row r="1277" spans="1:23" x14ac:dyDescent="0.25">
      <c r="A1277" t="s">
        <v>4735</v>
      </c>
      <c r="C1277" t="s">
        <v>2247</v>
      </c>
      <c r="D1277" t="s">
        <v>1356</v>
      </c>
      <c r="E1277" t="s">
        <v>1517</v>
      </c>
      <c r="I1277" t="s">
        <v>1305</v>
      </c>
      <c r="J1277" t="s">
        <v>4735</v>
      </c>
      <c r="K1277" t="s">
        <v>2046</v>
      </c>
      <c r="L1277" s="25">
        <v>1</v>
      </c>
      <c r="M1277" s="19">
        <v>110</v>
      </c>
      <c r="N1277" s="25">
        <v>1276</v>
      </c>
      <c r="P1277">
        <v>23371</v>
      </c>
      <c r="Q1277" s="25">
        <v>40118</v>
      </c>
      <c r="S1277">
        <v>0</v>
      </c>
      <c r="T1277" t="s">
        <v>1306</v>
      </c>
      <c r="U1277" t="s">
        <v>23</v>
      </c>
      <c r="V1277" t="s">
        <v>138</v>
      </c>
      <c r="W1277" t="s">
        <v>139</v>
      </c>
    </row>
    <row r="1278" spans="1:23" x14ac:dyDescent="0.25">
      <c r="A1278" t="s">
        <v>4736</v>
      </c>
      <c r="C1278" t="s">
        <v>1560</v>
      </c>
      <c r="D1278" t="s">
        <v>1303</v>
      </c>
      <c r="E1278" t="s">
        <v>1620</v>
      </c>
      <c r="I1278" t="s">
        <v>1305</v>
      </c>
      <c r="J1278" t="s">
        <v>4736</v>
      </c>
      <c r="K1278" t="s">
        <v>2045</v>
      </c>
      <c r="L1278" s="25">
        <v>1</v>
      </c>
      <c r="M1278" s="19">
        <v>110</v>
      </c>
      <c r="N1278" s="25">
        <v>1277</v>
      </c>
      <c r="P1278">
        <v>24837</v>
      </c>
      <c r="Q1278" s="25">
        <v>40118</v>
      </c>
      <c r="S1278">
        <v>0</v>
      </c>
      <c r="T1278" t="s">
        <v>1306</v>
      </c>
      <c r="U1278" t="s">
        <v>23</v>
      </c>
      <c r="V1278" t="s">
        <v>68</v>
      </c>
      <c r="W1278" t="s">
        <v>69</v>
      </c>
    </row>
    <row r="1279" spans="1:23" x14ac:dyDescent="0.25">
      <c r="A1279" t="s">
        <v>4737</v>
      </c>
      <c r="C1279" t="s">
        <v>1312</v>
      </c>
      <c r="D1279" t="s">
        <v>1311</v>
      </c>
      <c r="E1279" t="s">
        <v>1471</v>
      </c>
      <c r="I1279" t="s">
        <v>1305</v>
      </c>
      <c r="J1279" t="s">
        <v>4737</v>
      </c>
      <c r="K1279" t="s">
        <v>2046</v>
      </c>
      <c r="L1279" s="25">
        <v>1</v>
      </c>
      <c r="M1279" s="19">
        <v>110</v>
      </c>
      <c r="N1279" s="25">
        <v>1278</v>
      </c>
      <c r="P1279">
        <v>10978710</v>
      </c>
      <c r="Q1279" s="25">
        <v>40118</v>
      </c>
      <c r="S1279">
        <v>0</v>
      </c>
      <c r="T1279" t="s">
        <v>1306</v>
      </c>
      <c r="U1279" t="s">
        <v>23</v>
      </c>
      <c r="V1279" t="s">
        <v>2083</v>
      </c>
      <c r="W1279" t="s">
        <v>2084</v>
      </c>
    </row>
    <row r="1280" spans="1:23" x14ac:dyDescent="0.25">
      <c r="A1280" t="s">
        <v>4738</v>
      </c>
      <c r="C1280" t="s">
        <v>1340</v>
      </c>
      <c r="D1280" t="s">
        <v>1594</v>
      </c>
      <c r="E1280" t="s">
        <v>4739</v>
      </c>
      <c r="I1280" t="s">
        <v>1305</v>
      </c>
      <c r="J1280" t="s">
        <v>4738</v>
      </c>
      <c r="K1280" t="s">
        <v>2045</v>
      </c>
      <c r="L1280" s="25">
        <v>1</v>
      </c>
      <c r="M1280" s="19">
        <v>110</v>
      </c>
      <c r="N1280" s="25">
        <v>1279</v>
      </c>
      <c r="P1280">
        <v>10166710</v>
      </c>
      <c r="Q1280" s="25">
        <v>40118</v>
      </c>
      <c r="S1280">
        <v>0</v>
      </c>
      <c r="T1280" t="s">
        <v>1306</v>
      </c>
      <c r="U1280" t="s">
        <v>23</v>
      </c>
      <c r="V1280" t="s">
        <v>56</v>
      </c>
      <c r="W1280" t="s">
        <v>57</v>
      </c>
    </row>
    <row r="1281" spans="1:23" x14ac:dyDescent="0.25">
      <c r="A1281" t="s">
        <v>4740</v>
      </c>
      <c r="C1281" t="s">
        <v>4741</v>
      </c>
      <c r="D1281" t="s">
        <v>1591</v>
      </c>
      <c r="E1281" t="s">
        <v>1458</v>
      </c>
      <c r="I1281" t="s">
        <v>1305</v>
      </c>
      <c r="J1281" t="s">
        <v>4740</v>
      </c>
      <c r="K1281" t="s">
        <v>2045</v>
      </c>
      <c r="L1281" s="25">
        <v>1</v>
      </c>
      <c r="M1281" s="19">
        <v>110</v>
      </c>
      <c r="N1281" s="25">
        <v>1280</v>
      </c>
      <c r="P1281">
        <v>11930310</v>
      </c>
      <c r="Q1281" s="25">
        <v>41456</v>
      </c>
      <c r="S1281">
        <v>0</v>
      </c>
      <c r="T1281" t="s">
        <v>1306</v>
      </c>
      <c r="U1281" t="s">
        <v>23</v>
      </c>
      <c r="V1281" t="s">
        <v>2529</v>
      </c>
      <c r="W1281" t="s">
        <v>2530</v>
      </c>
    </row>
    <row r="1282" spans="1:23" x14ac:dyDescent="0.25">
      <c r="A1282" t="s">
        <v>4742</v>
      </c>
      <c r="C1282" t="s">
        <v>1379</v>
      </c>
      <c r="D1282" t="s">
        <v>4743</v>
      </c>
      <c r="E1282" t="s">
        <v>4744</v>
      </c>
      <c r="I1282" t="s">
        <v>1305</v>
      </c>
      <c r="J1282" t="s">
        <v>4742</v>
      </c>
      <c r="K1282" t="s">
        <v>2046</v>
      </c>
      <c r="L1282" s="25">
        <v>1</v>
      </c>
      <c r="M1282" s="19">
        <v>110</v>
      </c>
      <c r="N1282" s="25">
        <v>1281</v>
      </c>
      <c r="P1282">
        <v>11022010</v>
      </c>
      <c r="Q1282" s="25">
        <v>40323</v>
      </c>
      <c r="S1282">
        <v>0</v>
      </c>
      <c r="T1282" t="s">
        <v>1306</v>
      </c>
      <c r="U1282" t="s">
        <v>23</v>
      </c>
      <c r="V1282" t="s">
        <v>2529</v>
      </c>
      <c r="W1282" t="s">
        <v>2530</v>
      </c>
    </row>
    <row r="1283" spans="1:23" x14ac:dyDescent="0.25">
      <c r="A1283" t="s">
        <v>4745</v>
      </c>
      <c r="C1283" t="s">
        <v>1594</v>
      </c>
      <c r="D1283" t="s">
        <v>1545</v>
      </c>
      <c r="E1283" t="s">
        <v>4746</v>
      </c>
      <c r="I1283" t="s">
        <v>1305</v>
      </c>
      <c r="J1283" t="s">
        <v>4745</v>
      </c>
      <c r="K1283" t="s">
        <v>2045</v>
      </c>
      <c r="L1283" s="25">
        <v>1</v>
      </c>
      <c r="M1283" s="19">
        <v>110</v>
      </c>
      <c r="N1283" s="25">
        <v>1282</v>
      </c>
      <c r="P1283">
        <v>20634</v>
      </c>
      <c r="Q1283" s="25">
        <v>40118</v>
      </c>
      <c r="S1283">
        <v>0</v>
      </c>
      <c r="T1283" t="s">
        <v>1306</v>
      </c>
      <c r="U1283" t="s">
        <v>23</v>
      </c>
      <c r="V1283" t="s">
        <v>2739</v>
      </c>
      <c r="W1283" t="s">
        <v>2740</v>
      </c>
    </row>
    <row r="1284" spans="1:23" x14ac:dyDescent="0.25">
      <c r="A1284" t="s">
        <v>4747</v>
      </c>
      <c r="C1284" t="s">
        <v>1303</v>
      </c>
      <c r="D1284" t="s">
        <v>4748</v>
      </c>
      <c r="E1284" t="s">
        <v>2643</v>
      </c>
      <c r="I1284" t="s">
        <v>1305</v>
      </c>
      <c r="J1284" t="s">
        <v>4747</v>
      </c>
      <c r="K1284" t="s">
        <v>2045</v>
      </c>
      <c r="L1284" s="25">
        <v>1</v>
      </c>
      <c r="M1284" s="19">
        <v>110</v>
      </c>
      <c r="N1284" s="25">
        <v>1283</v>
      </c>
      <c r="P1284">
        <v>12401410</v>
      </c>
      <c r="Q1284" s="25">
        <v>42370</v>
      </c>
      <c r="S1284">
        <v>0</v>
      </c>
      <c r="T1284" t="s">
        <v>1306</v>
      </c>
      <c r="U1284" t="s">
        <v>23</v>
      </c>
      <c r="V1284" t="s">
        <v>56</v>
      </c>
      <c r="W1284" t="s">
        <v>57</v>
      </c>
    </row>
    <row r="1285" spans="1:23" x14ac:dyDescent="0.25">
      <c r="A1285" t="s">
        <v>1419</v>
      </c>
      <c r="C1285" t="s">
        <v>1311</v>
      </c>
      <c r="D1285" t="s">
        <v>1303</v>
      </c>
      <c r="E1285" t="s">
        <v>1420</v>
      </c>
      <c r="I1285" t="s">
        <v>1305</v>
      </c>
      <c r="J1285" t="s">
        <v>1419</v>
      </c>
      <c r="K1285" t="s">
        <v>2045</v>
      </c>
      <c r="L1285" s="25">
        <v>1</v>
      </c>
      <c r="M1285" s="19">
        <v>110</v>
      </c>
      <c r="N1285" s="25">
        <v>1284</v>
      </c>
      <c r="P1285">
        <v>20255</v>
      </c>
      <c r="Q1285" s="25">
        <v>40118</v>
      </c>
      <c r="S1285">
        <v>0</v>
      </c>
      <c r="T1285" t="s">
        <v>1306</v>
      </c>
      <c r="U1285" t="s">
        <v>23</v>
      </c>
      <c r="V1285" t="s">
        <v>65</v>
      </c>
      <c r="W1285" t="s">
        <v>66</v>
      </c>
    </row>
    <row r="1286" spans="1:23" x14ac:dyDescent="0.25">
      <c r="A1286" t="s">
        <v>4749</v>
      </c>
      <c r="C1286" t="s">
        <v>4750</v>
      </c>
      <c r="D1286" t="s">
        <v>1323</v>
      </c>
      <c r="E1286" t="s">
        <v>4751</v>
      </c>
      <c r="I1286" t="s">
        <v>1305</v>
      </c>
      <c r="J1286" t="s">
        <v>4749</v>
      </c>
      <c r="K1286" t="s">
        <v>2045</v>
      </c>
      <c r="L1286" s="25">
        <v>1</v>
      </c>
      <c r="M1286" s="19">
        <v>110</v>
      </c>
      <c r="N1286" s="25">
        <v>1285</v>
      </c>
      <c r="P1286">
        <v>15755</v>
      </c>
      <c r="Q1286" s="25">
        <v>42401</v>
      </c>
      <c r="S1286">
        <v>0</v>
      </c>
      <c r="T1286" t="s">
        <v>1306</v>
      </c>
      <c r="U1286" t="s">
        <v>23</v>
      </c>
      <c r="V1286" t="s">
        <v>65</v>
      </c>
      <c r="W1286" t="s">
        <v>66</v>
      </c>
    </row>
    <row r="1287" spans="1:23" x14ac:dyDescent="0.25">
      <c r="A1287" t="s">
        <v>4752</v>
      </c>
      <c r="C1287" t="s">
        <v>3302</v>
      </c>
      <c r="D1287" t="s">
        <v>1594</v>
      </c>
      <c r="E1287" t="s">
        <v>3431</v>
      </c>
      <c r="I1287" t="s">
        <v>1305</v>
      </c>
      <c r="J1287" t="s">
        <v>4752</v>
      </c>
      <c r="K1287" t="s">
        <v>2045</v>
      </c>
      <c r="L1287" s="25">
        <v>1</v>
      </c>
      <c r="M1287" s="19">
        <v>110</v>
      </c>
      <c r="N1287" s="25">
        <v>1286</v>
      </c>
      <c r="P1287">
        <v>12402010</v>
      </c>
      <c r="Q1287" s="25">
        <v>42188</v>
      </c>
      <c r="S1287">
        <v>0</v>
      </c>
      <c r="T1287" t="s">
        <v>1306</v>
      </c>
      <c r="U1287" t="s">
        <v>23</v>
      </c>
      <c r="V1287" t="s">
        <v>141</v>
      </c>
      <c r="W1287" t="s">
        <v>142</v>
      </c>
    </row>
    <row r="1288" spans="1:23" x14ac:dyDescent="0.25">
      <c r="A1288" t="s">
        <v>4753</v>
      </c>
      <c r="C1288" t="s">
        <v>1315</v>
      </c>
      <c r="D1288" t="s">
        <v>1356</v>
      </c>
      <c r="E1288" t="s">
        <v>1753</v>
      </c>
      <c r="I1288" t="s">
        <v>1305</v>
      </c>
      <c r="J1288" t="s">
        <v>4753</v>
      </c>
      <c r="K1288" t="s">
        <v>2046</v>
      </c>
      <c r="L1288" s="25">
        <v>1</v>
      </c>
      <c r="M1288" s="19">
        <v>110</v>
      </c>
      <c r="N1288" s="25">
        <v>1287</v>
      </c>
      <c r="P1288">
        <v>15510</v>
      </c>
      <c r="Q1288" s="25">
        <v>40118</v>
      </c>
      <c r="S1288">
        <v>0</v>
      </c>
      <c r="T1288" t="s">
        <v>1306</v>
      </c>
      <c r="U1288" t="s">
        <v>23</v>
      </c>
      <c r="V1288" t="s">
        <v>53</v>
      </c>
      <c r="W1288" t="s">
        <v>54</v>
      </c>
    </row>
    <row r="1289" spans="1:23" x14ac:dyDescent="0.25">
      <c r="A1289" t="s">
        <v>4754</v>
      </c>
      <c r="C1289" t="s">
        <v>1311</v>
      </c>
      <c r="D1289" t="s">
        <v>1504</v>
      </c>
      <c r="E1289" t="s">
        <v>1695</v>
      </c>
      <c r="I1289" t="s">
        <v>1305</v>
      </c>
      <c r="J1289" t="s">
        <v>4754</v>
      </c>
      <c r="K1289" t="s">
        <v>2045</v>
      </c>
      <c r="L1289" s="25">
        <v>1</v>
      </c>
      <c r="M1289" s="19">
        <v>110</v>
      </c>
      <c r="N1289" s="25">
        <v>1288</v>
      </c>
      <c r="P1289">
        <v>15595</v>
      </c>
      <c r="Q1289" s="25">
        <v>42394</v>
      </c>
      <c r="S1289">
        <v>0</v>
      </c>
      <c r="T1289" t="s">
        <v>1306</v>
      </c>
      <c r="U1289" t="s">
        <v>23</v>
      </c>
      <c r="V1289" t="s">
        <v>53</v>
      </c>
      <c r="W1289" t="s">
        <v>54</v>
      </c>
    </row>
    <row r="1290" spans="1:23" x14ac:dyDescent="0.25">
      <c r="A1290" t="s">
        <v>4755</v>
      </c>
      <c r="C1290" t="s">
        <v>1378</v>
      </c>
      <c r="D1290" t="s">
        <v>1528</v>
      </c>
      <c r="E1290" t="s">
        <v>4756</v>
      </c>
      <c r="I1290" t="s">
        <v>1305</v>
      </c>
      <c r="J1290" t="s">
        <v>4755</v>
      </c>
      <c r="K1290" t="s">
        <v>2045</v>
      </c>
      <c r="L1290" s="25">
        <v>1</v>
      </c>
      <c r="M1290" s="19">
        <v>110</v>
      </c>
      <c r="N1290" s="25">
        <v>1289</v>
      </c>
      <c r="P1290">
        <v>4448</v>
      </c>
      <c r="Q1290" s="25">
        <v>42310</v>
      </c>
      <c r="S1290">
        <v>0</v>
      </c>
      <c r="T1290" t="s">
        <v>1306</v>
      </c>
      <c r="U1290" t="s">
        <v>23</v>
      </c>
      <c r="V1290" t="s">
        <v>138</v>
      </c>
      <c r="W1290" t="s">
        <v>139</v>
      </c>
    </row>
    <row r="1291" spans="1:23" x14ac:dyDescent="0.25">
      <c r="A1291" t="s">
        <v>4757</v>
      </c>
      <c r="C1291" t="s">
        <v>4758</v>
      </c>
      <c r="D1291" t="s">
        <v>1308</v>
      </c>
      <c r="E1291" t="s">
        <v>2317</v>
      </c>
      <c r="I1291" t="s">
        <v>1305</v>
      </c>
      <c r="J1291" t="s">
        <v>4757</v>
      </c>
      <c r="K1291" t="s">
        <v>2046</v>
      </c>
      <c r="L1291" s="25">
        <v>1</v>
      </c>
      <c r="M1291" s="19">
        <v>110</v>
      </c>
      <c r="N1291" s="25">
        <v>1290</v>
      </c>
      <c r="P1291">
        <v>12401310</v>
      </c>
      <c r="Q1291" s="25">
        <v>42370</v>
      </c>
      <c r="S1291">
        <v>0</v>
      </c>
      <c r="T1291" t="s">
        <v>1306</v>
      </c>
      <c r="U1291" t="s">
        <v>23</v>
      </c>
      <c r="V1291" t="s">
        <v>2151</v>
      </c>
      <c r="W1291" t="s">
        <v>2152</v>
      </c>
    </row>
    <row r="1292" spans="1:23" x14ac:dyDescent="0.25">
      <c r="A1292" t="s">
        <v>4759</v>
      </c>
      <c r="C1292" t="s">
        <v>1594</v>
      </c>
      <c r="D1292" t="s">
        <v>1447</v>
      </c>
      <c r="E1292" t="s">
        <v>4760</v>
      </c>
      <c r="I1292" t="s">
        <v>1305</v>
      </c>
      <c r="J1292" t="s">
        <v>4759</v>
      </c>
      <c r="K1292" t="s">
        <v>2046</v>
      </c>
      <c r="L1292" s="25">
        <v>1</v>
      </c>
      <c r="M1292" s="19">
        <v>110</v>
      </c>
      <c r="N1292" s="25">
        <v>1291</v>
      </c>
      <c r="P1292">
        <v>12348910</v>
      </c>
      <c r="Q1292" s="25">
        <v>42370</v>
      </c>
      <c r="S1292">
        <v>0</v>
      </c>
      <c r="T1292" t="s">
        <v>1306</v>
      </c>
      <c r="U1292" t="s">
        <v>23</v>
      </c>
      <c r="V1292" t="s">
        <v>2151</v>
      </c>
      <c r="W1292" t="s">
        <v>2152</v>
      </c>
    </row>
    <row r="1293" spans="1:23" x14ac:dyDescent="0.25">
      <c r="A1293" t="s">
        <v>4761</v>
      </c>
      <c r="C1293" t="s">
        <v>1551</v>
      </c>
      <c r="D1293" t="s">
        <v>1312</v>
      </c>
      <c r="E1293" t="s">
        <v>4762</v>
      </c>
      <c r="I1293" t="s">
        <v>1305</v>
      </c>
      <c r="J1293" t="s">
        <v>4761</v>
      </c>
      <c r="K1293" t="s">
        <v>2046</v>
      </c>
      <c r="L1293" s="25">
        <v>1</v>
      </c>
      <c r="M1293" s="19">
        <v>110</v>
      </c>
      <c r="N1293" s="25">
        <v>1292</v>
      </c>
      <c r="P1293">
        <v>10230</v>
      </c>
      <c r="Q1293" s="25">
        <v>40118</v>
      </c>
      <c r="S1293">
        <v>0</v>
      </c>
      <c r="T1293" t="s">
        <v>1306</v>
      </c>
      <c r="U1293" t="s">
        <v>23</v>
      </c>
      <c r="V1293" t="s">
        <v>2798</v>
      </c>
      <c r="W1293" t="s">
        <v>2799</v>
      </c>
    </row>
    <row r="1294" spans="1:23" x14ac:dyDescent="0.25">
      <c r="A1294" t="s">
        <v>4763</v>
      </c>
      <c r="C1294" t="s">
        <v>2287</v>
      </c>
      <c r="D1294" t="s">
        <v>4727</v>
      </c>
      <c r="E1294" t="s">
        <v>4764</v>
      </c>
      <c r="I1294" t="s">
        <v>1305</v>
      </c>
      <c r="J1294" t="s">
        <v>4763</v>
      </c>
      <c r="K1294" t="s">
        <v>2045</v>
      </c>
      <c r="L1294" s="25">
        <v>1</v>
      </c>
      <c r="M1294" s="19">
        <v>110</v>
      </c>
      <c r="N1294" s="25">
        <v>1293</v>
      </c>
      <c r="P1294">
        <v>22776</v>
      </c>
      <c r="Q1294" s="25">
        <v>42552</v>
      </c>
      <c r="S1294">
        <v>0</v>
      </c>
      <c r="T1294" t="s">
        <v>1306</v>
      </c>
      <c r="U1294" t="s">
        <v>23</v>
      </c>
      <c r="V1294" t="s">
        <v>56</v>
      </c>
      <c r="W1294" t="s">
        <v>57</v>
      </c>
    </row>
    <row r="1295" spans="1:23" x14ac:dyDescent="0.25">
      <c r="A1295" t="s">
        <v>4765</v>
      </c>
      <c r="C1295" t="s">
        <v>1400</v>
      </c>
      <c r="D1295" t="s">
        <v>1591</v>
      </c>
      <c r="E1295" t="s">
        <v>4766</v>
      </c>
      <c r="I1295" t="s">
        <v>1305</v>
      </c>
      <c r="J1295" t="s">
        <v>4765</v>
      </c>
      <c r="K1295" t="s">
        <v>2046</v>
      </c>
      <c r="L1295" s="25">
        <v>1</v>
      </c>
      <c r="M1295" s="19">
        <v>110</v>
      </c>
      <c r="N1295" s="25">
        <v>1294</v>
      </c>
      <c r="P1295">
        <v>10247810</v>
      </c>
      <c r="Q1295" s="25">
        <v>40118</v>
      </c>
      <c r="S1295">
        <v>0</v>
      </c>
      <c r="T1295" t="s">
        <v>1306</v>
      </c>
      <c r="U1295" t="s">
        <v>23</v>
      </c>
      <c r="V1295" t="s">
        <v>68</v>
      </c>
      <c r="W1295" t="s">
        <v>69</v>
      </c>
    </row>
    <row r="1296" spans="1:23" x14ac:dyDescent="0.25">
      <c r="A1296" t="s">
        <v>4767</v>
      </c>
      <c r="C1296" t="s">
        <v>1356</v>
      </c>
      <c r="D1296" t="s">
        <v>2212</v>
      </c>
      <c r="E1296" t="s">
        <v>4768</v>
      </c>
      <c r="I1296" t="s">
        <v>1305</v>
      </c>
      <c r="J1296" t="s">
        <v>4767</v>
      </c>
      <c r="K1296" t="s">
        <v>2045</v>
      </c>
      <c r="L1296" s="25">
        <v>1</v>
      </c>
      <c r="M1296" s="19">
        <v>110</v>
      </c>
      <c r="N1296" s="25">
        <v>1295</v>
      </c>
      <c r="P1296">
        <v>11931710</v>
      </c>
      <c r="Q1296" s="25">
        <v>41456</v>
      </c>
      <c r="S1296">
        <v>0</v>
      </c>
      <c r="T1296" t="s">
        <v>1306</v>
      </c>
      <c r="U1296" t="s">
        <v>23</v>
      </c>
      <c r="V1296" t="s">
        <v>56</v>
      </c>
      <c r="W1296" t="s">
        <v>57</v>
      </c>
    </row>
    <row r="1297" spans="1:23" x14ac:dyDescent="0.25">
      <c r="A1297" t="s">
        <v>4769</v>
      </c>
      <c r="C1297" t="s">
        <v>2732</v>
      </c>
      <c r="D1297" t="s">
        <v>1412</v>
      </c>
      <c r="E1297" t="s">
        <v>2532</v>
      </c>
      <c r="I1297" t="s">
        <v>1305</v>
      </c>
      <c r="J1297" t="s">
        <v>4769</v>
      </c>
      <c r="K1297" t="s">
        <v>2045</v>
      </c>
      <c r="L1297" s="25">
        <v>1</v>
      </c>
      <c r="M1297" s="19">
        <v>110</v>
      </c>
      <c r="N1297" s="25">
        <v>1296</v>
      </c>
      <c r="P1297">
        <v>22249</v>
      </c>
      <c r="Q1297" s="25">
        <v>40118</v>
      </c>
      <c r="S1297">
        <v>0</v>
      </c>
      <c r="T1297" t="s">
        <v>1306</v>
      </c>
      <c r="U1297" t="s">
        <v>23</v>
      </c>
      <c r="V1297" t="s">
        <v>2697</v>
      </c>
      <c r="W1297" t="s">
        <v>2698</v>
      </c>
    </row>
    <row r="1298" spans="1:23" x14ac:dyDescent="0.25">
      <c r="A1298" t="s">
        <v>4770</v>
      </c>
      <c r="C1298" t="s">
        <v>1356</v>
      </c>
      <c r="D1298" t="s">
        <v>4325</v>
      </c>
      <c r="E1298" t="s">
        <v>1613</v>
      </c>
      <c r="I1298" t="s">
        <v>1305</v>
      </c>
      <c r="J1298" t="s">
        <v>4770</v>
      </c>
      <c r="K1298" t="s">
        <v>2045</v>
      </c>
      <c r="L1298" s="25">
        <v>1</v>
      </c>
      <c r="M1298" s="19">
        <v>110</v>
      </c>
      <c r="N1298" s="25">
        <v>1297</v>
      </c>
      <c r="P1298">
        <v>21587</v>
      </c>
      <c r="Q1298" s="25">
        <v>37156</v>
      </c>
      <c r="S1298">
        <v>0</v>
      </c>
      <c r="T1298" t="s">
        <v>1306</v>
      </c>
      <c r="U1298" t="s">
        <v>23</v>
      </c>
      <c r="V1298" t="s">
        <v>2529</v>
      </c>
      <c r="W1298" t="s">
        <v>2530</v>
      </c>
    </row>
    <row r="1299" spans="1:23" x14ac:dyDescent="0.25">
      <c r="A1299" t="s">
        <v>1421</v>
      </c>
      <c r="C1299" t="s">
        <v>1422</v>
      </c>
      <c r="D1299" t="s">
        <v>1423</v>
      </c>
      <c r="E1299" t="s">
        <v>1331</v>
      </c>
      <c r="I1299" t="s">
        <v>1305</v>
      </c>
      <c r="J1299" t="s">
        <v>1421</v>
      </c>
      <c r="K1299" t="s">
        <v>2046</v>
      </c>
      <c r="L1299" s="25">
        <v>1</v>
      </c>
      <c r="M1299" s="19">
        <v>110</v>
      </c>
      <c r="N1299" s="25">
        <v>1298</v>
      </c>
      <c r="P1299">
        <v>20256</v>
      </c>
      <c r="Q1299" s="25">
        <v>42644</v>
      </c>
      <c r="S1299">
        <v>0</v>
      </c>
      <c r="T1299" t="s">
        <v>1306</v>
      </c>
      <c r="U1299" t="s">
        <v>23</v>
      </c>
      <c r="V1299" t="s">
        <v>65</v>
      </c>
      <c r="W1299" t="s">
        <v>66</v>
      </c>
    </row>
    <row r="1300" spans="1:23" x14ac:dyDescent="0.25">
      <c r="A1300" t="s">
        <v>4771</v>
      </c>
      <c r="C1300" t="s">
        <v>3546</v>
      </c>
      <c r="D1300" t="s">
        <v>1406</v>
      </c>
      <c r="E1300" t="s">
        <v>2654</v>
      </c>
      <c r="I1300" t="s">
        <v>1305</v>
      </c>
      <c r="J1300" t="s">
        <v>4771</v>
      </c>
      <c r="K1300" t="s">
        <v>2046</v>
      </c>
      <c r="L1300" s="25">
        <v>1</v>
      </c>
      <c r="M1300" s="19">
        <v>110</v>
      </c>
      <c r="N1300" s="25">
        <v>1299</v>
      </c>
      <c r="P1300">
        <v>15836</v>
      </c>
      <c r="Q1300" s="25">
        <v>40118</v>
      </c>
      <c r="S1300">
        <v>0</v>
      </c>
      <c r="T1300" t="s">
        <v>1306</v>
      </c>
      <c r="U1300" t="s">
        <v>23</v>
      </c>
      <c r="V1300" t="s">
        <v>2490</v>
      </c>
      <c r="W1300" t="s">
        <v>2491</v>
      </c>
    </row>
    <row r="1301" spans="1:23" x14ac:dyDescent="0.25">
      <c r="A1301" t="s">
        <v>4772</v>
      </c>
      <c r="C1301" t="s">
        <v>4773</v>
      </c>
      <c r="D1301" t="s">
        <v>1303</v>
      </c>
      <c r="E1301" t="s">
        <v>4774</v>
      </c>
      <c r="I1301" t="s">
        <v>1305</v>
      </c>
      <c r="J1301" t="s">
        <v>4772</v>
      </c>
      <c r="K1301" t="s">
        <v>2045</v>
      </c>
      <c r="L1301" s="25">
        <v>1</v>
      </c>
      <c r="M1301" s="19">
        <v>110</v>
      </c>
      <c r="N1301" s="25">
        <v>1300</v>
      </c>
      <c r="P1301">
        <v>10294610</v>
      </c>
      <c r="Q1301" s="25">
        <v>41179</v>
      </c>
      <c r="S1301">
        <v>0</v>
      </c>
      <c r="T1301" t="s">
        <v>1306</v>
      </c>
      <c r="U1301" t="s">
        <v>23</v>
      </c>
      <c r="V1301" t="s">
        <v>56</v>
      </c>
      <c r="W1301" t="s">
        <v>57</v>
      </c>
    </row>
    <row r="1302" spans="1:23" x14ac:dyDescent="0.25">
      <c r="A1302" t="s">
        <v>4775</v>
      </c>
      <c r="C1302" t="s">
        <v>2729</v>
      </c>
      <c r="D1302" t="s">
        <v>1602</v>
      </c>
      <c r="E1302" t="s">
        <v>3214</v>
      </c>
      <c r="I1302" t="s">
        <v>1305</v>
      </c>
      <c r="J1302" t="s">
        <v>4775</v>
      </c>
      <c r="K1302" t="s">
        <v>2045</v>
      </c>
      <c r="L1302" s="25">
        <v>1</v>
      </c>
      <c r="M1302" s="19">
        <v>110</v>
      </c>
      <c r="N1302" s="25">
        <v>1301</v>
      </c>
      <c r="P1302">
        <v>11052510</v>
      </c>
      <c r="Q1302" s="25">
        <v>40323</v>
      </c>
      <c r="S1302">
        <v>0</v>
      </c>
      <c r="T1302" t="s">
        <v>1306</v>
      </c>
      <c r="U1302" t="s">
        <v>23</v>
      </c>
      <c r="V1302" t="s">
        <v>56</v>
      </c>
      <c r="W1302" t="s">
        <v>57</v>
      </c>
    </row>
    <row r="1303" spans="1:23" x14ac:dyDescent="0.25">
      <c r="A1303" t="s">
        <v>4776</v>
      </c>
      <c r="C1303" t="s">
        <v>1356</v>
      </c>
      <c r="D1303" t="s">
        <v>1462</v>
      </c>
      <c r="E1303" t="s">
        <v>4777</v>
      </c>
      <c r="I1303" t="s">
        <v>1305</v>
      </c>
      <c r="J1303" t="s">
        <v>4776</v>
      </c>
      <c r="K1303" t="s">
        <v>2045</v>
      </c>
      <c r="L1303" s="25">
        <v>1</v>
      </c>
      <c r="M1303" s="19">
        <v>110</v>
      </c>
      <c r="N1303" s="25">
        <v>1302</v>
      </c>
      <c r="P1303">
        <v>25236</v>
      </c>
      <c r="Q1303" s="25">
        <v>42500</v>
      </c>
      <c r="S1303">
        <v>0</v>
      </c>
      <c r="T1303" t="s">
        <v>1306</v>
      </c>
      <c r="U1303" t="s">
        <v>23</v>
      </c>
      <c r="V1303" t="s">
        <v>56</v>
      </c>
      <c r="W1303" t="s">
        <v>57</v>
      </c>
    </row>
    <row r="1304" spans="1:23" x14ac:dyDescent="0.25">
      <c r="A1304" t="s">
        <v>4778</v>
      </c>
      <c r="C1304" t="s">
        <v>1396</v>
      </c>
      <c r="D1304" t="s">
        <v>4779</v>
      </c>
      <c r="E1304" t="s">
        <v>1690</v>
      </c>
      <c r="I1304" t="s">
        <v>1305</v>
      </c>
      <c r="J1304" t="s">
        <v>4778</v>
      </c>
      <c r="K1304" t="s">
        <v>2045</v>
      </c>
      <c r="L1304" s="25">
        <v>1</v>
      </c>
      <c r="M1304" s="19">
        <v>110</v>
      </c>
      <c r="N1304" s="25">
        <v>1303</v>
      </c>
      <c r="P1304">
        <v>10299610</v>
      </c>
      <c r="Q1304" s="25">
        <v>40118</v>
      </c>
      <c r="S1304">
        <v>0</v>
      </c>
      <c r="T1304" t="s">
        <v>1306</v>
      </c>
      <c r="U1304" t="s">
        <v>23</v>
      </c>
      <c r="V1304" t="s">
        <v>2490</v>
      </c>
      <c r="W1304" t="s">
        <v>2491</v>
      </c>
    </row>
    <row r="1305" spans="1:23" x14ac:dyDescent="0.25">
      <c r="A1305" t="s">
        <v>4780</v>
      </c>
      <c r="C1305" t="s">
        <v>1303</v>
      </c>
      <c r="D1305" t="s">
        <v>1451</v>
      </c>
      <c r="E1305" t="s">
        <v>1792</v>
      </c>
      <c r="I1305" t="s">
        <v>1305</v>
      </c>
      <c r="J1305" t="s">
        <v>4780</v>
      </c>
      <c r="K1305" t="s">
        <v>2045</v>
      </c>
      <c r="L1305" s="25">
        <v>1</v>
      </c>
      <c r="M1305" s="19">
        <v>110</v>
      </c>
      <c r="N1305" s="25">
        <v>1304</v>
      </c>
      <c r="P1305">
        <v>18801</v>
      </c>
      <c r="Q1305" s="25">
        <v>40118</v>
      </c>
      <c r="S1305">
        <v>0</v>
      </c>
      <c r="T1305" t="s">
        <v>1306</v>
      </c>
      <c r="U1305" t="s">
        <v>23</v>
      </c>
      <c r="V1305" t="s">
        <v>2490</v>
      </c>
      <c r="W1305" t="s">
        <v>2491</v>
      </c>
    </row>
    <row r="1306" spans="1:23" x14ac:dyDescent="0.25">
      <c r="A1306" t="s">
        <v>4781</v>
      </c>
      <c r="C1306" t="s">
        <v>1315</v>
      </c>
      <c r="D1306" t="s">
        <v>1352</v>
      </c>
      <c r="E1306" t="s">
        <v>4782</v>
      </c>
      <c r="I1306" t="s">
        <v>1305</v>
      </c>
      <c r="J1306" t="s">
        <v>4781</v>
      </c>
      <c r="K1306" t="s">
        <v>2045</v>
      </c>
      <c r="L1306" s="25">
        <v>1</v>
      </c>
      <c r="M1306" s="19">
        <v>110</v>
      </c>
      <c r="N1306" s="25">
        <v>1305</v>
      </c>
      <c r="P1306">
        <v>15604</v>
      </c>
      <c r="Q1306" s="25">
        <v>42559</v>
      </c>
      <c r="S1306">
        <v>0</v>
      </c>
      <c r="T1306" t="s">
        <v>1306</v>
      </c>
      <c r="U1306" t="s">
        <v>23</v>
      </c>
      <c r="V1306" t="s">
        <v>53</v>
      </c>
      <c r="W1306" t="s">
        <v>54</v>
      </c>
    </row>
    <row r="1307" spans="1:23" x14ac:dyDescent="0.25">
      <c r="A1307" t="s">
        <v>4783</v>
      </c>
      <c r="C1307" t="s">
        <v>1346</v>
      </c>
      <c r="D1307" t="s">
        <v>4784</v>
      </c>
      <c r="E1307" t="s">
        <v>2082</v>
      </c>
      <c r="I1307" t="s">
        <v>1305</v>
      </c>
      <c r="J1307" t="s">
        <v>4783</v>
      </c>
      <c r="K1307" t="s">
        <v>2046</v>
      </c>
      <c r="L1307" s="25">
        <v>1</v>
      </c>
      <c r="M1307" s="19">
        <v>110</v>
      </c>
      <c r="N1307" s="25">
        <v>1306</v>
      </c>
      <c r="P1307">
        <v>10363</v>
      </c>
      <c r="Q1307" s="25">
        <v>40118</v>
      </c>
      <c r="S1307">
        <v>0</v>
      </c>
      <c r="T1307" t="s">
        <v>1306</v>
      </c>
      <c r="U1307" t="s">
        <v>23</v>
      </c>
      <c r="V1307" t="s">
        <v>3037</v>
      </c>
      <c r="W1307" t="s">
        <v>3038</v>
      </c>
    </row>
    <row r="1308" spans="1:23" x14ac:dyDescent="0.25">
      <c r="A1308" t="s">
        <v>4785</v>
      </c>
      <c r="C1308" t="s">
        <v>2526</v>
      </c>
      <c r="D1308" t="s">
        <v>4786</v>
      </c>
      <c r="E1308" t="s">
        <v>2301</v>
      </c>
      <c r="I1308" t="s">
        <v>1305</v>
      </c>
      <c r="J1308" t="s">
        <v>4785</v>
      </c>
      <c r="K1308" t="s">
        <v>2045</v>
      </c>
      <c r="L1308" s="25">
        <v>1</v>
      </c>
      <c r="M1308" s="19">
        <v>110</v>
      </c>
      <c r="N1308" s="25">
        <v>1307</v>
      </c>
      <c r="P1308">
        <v>10057</v>
      </c>
      <c r="Q1308" s="25">
        <v>40118</v>
      </c>
      <c r="S1308">
        <v>0</v>
      </c>
      <c r="T1308" t="s">
        <v>1306</v>
      </c>
      <c r="U1308" t="s">
        <v>23</v>
      </c>
      <c r="V1308" t="s">
        <v>2490</v>
      </c>
      <c r="W1308" t="s">
        <v>2491</v>
      </c>
    </row>
    <row r="1309" spans="1:23" x14ac:dyDescent="0.25">
      <c r="A1309" t="s">
        <v>4787</v>
      </c>
      <c r="C1309" t="s">
        <v>4788</v>
      </c>
      <c r="D1309" t="s">
        <v>2464</v>
      </c>
      <c r="E1309" t="s">
        <v>4789</v>
      </c>
      <c r="I1309" t="s">
        <v>1305</v>
      </c>
      <c r="J1309" t="s">
        <v>4787</v>
      </c>
      <c r="K1309" t="s">
        <v>2045</v>
      </c>
      <c r="L1309" s="25">
        <v>1</v>
      </c>
      <c r="M1309" s="19">
        <v>110</v>
      </c>
      <c r="N1309" s="25">
        <v>1308</v>
      </c>
      <c r="P1309">
        <v>24917</v>
      </c>
      <c r="Q1309" s="25">
        <v>42309</v>
      </c>
      <c r="S1309">
        <v>0</v>
      </c>
      <c r="T1309" t="s">
        <v>1306</v>
      </c>
      <c r="U1309" t="s">
        <v>23</v>
      </c>
      <c r="V1309" t="s">
        <v>2494</v>
      </c>
      <c r="W1309" t="s">
        <v>2495</v>
      </c>
    </row>
    <row r="1310" spans="1:23" x14ac:dyDescent="0.25">
      <c r="A1310" t="s">
        <v>4790</v>
      </c>
      <c r="C1310" t="s">
        <v>4791</v>
      </c>
      <c r="D1310" t="s">
        <v>4792</v>
      </c>
      <c r="E1310" t="s">
        <v>4793</v>
      </c>
      <c r="I1310" t="s">
        <v>1305</v>
      </c>
      <c r="J1310" t="s">
        <v>4790</v>
      </c>
      <c r="K1310" t="s">
        <v>2045</v>
      </c>
      <c r="L1310" s="25">
        <v>1</v>
      </c>
      <c r="M1310" s="19">
        <v>110</v>
      </c>
      <c r="N1310" s="25">
        <v>1309</v>
      </c>
      <c r="P1310">
        <v>20558</v>
      </c>
      <c r="Q1310" s="25">
        <v>42657</v>
      </c>
      <c r="S1310">
        <v>0</v>
      </c>
      <c r="T1310" t="s">
        <v>1306</v>
      </c>
      <c r="U1310" t="s">
        <v>23</v>
      </c>
      <c r="V1310" t="s">
        <v>65</v>
      </c>
      <c r="W1310" t="s">
        <v>66</v>
      </c>
    </row>
    <row r="1311" spans="1:23" x14ac:dyDescent="0.25">
      <c r="A1311" t="s">
        <v>4794</v>
      </c>
      <c r="C1311" t="s">
        <v>3265</v>
      </c>
      <c r="D1311" t="s">
        <v>2535</v>
      </c>
      <c r="E1311" t="s">
        <v>4795</v>
      </c>
      <c r="I1311" t="s">
        <v>1305</v>
      </c>
      <c r="J1311" t="s">
        <v>4794</v>
      </c>
      <c r="K1311" t="s">
        <v>2045</v>
      </c>
      <c r="L1311" s="25">
        <v>1</v>
      </c>
      <c r="M1311" s="19">
        <v>110</v>
      </c>
      <c r="N1311" s="25">
        <v>1310</v>
      </c>
      <c r="P1311">
        <v>21594</v>
      </c>
      <c r="Q1311" s="25">
        <v>42587</v>
      </c>
      <c r="S1311">
        <v>0</v>
      </c>
      <c r="T1311" t="s">
        <v>1306</v>
      </c>
      <c r="U1311" t="s">
        <v>23</v>
      </c>
      <c r="V1311" t="s">
        <v>2529</v>
      </c>
      <c r="W1311" t="s">
        <v>2530</v>
      </c>
    </row>
    <row r="1312" spans="1:23" x14ac:dyDescent="0.25">
      <c r="A1312" t="s">
        <v>4796</v>
      </c>
      <c r="C1312" t="s">
        <v>1303</v>
      </c>
      <c r="D1312" t="s">
        <v>2831</v>
      </c>
      <c r="E1312" t="s">
        <v>1669</v>
      </c>
      <c r="I1312" t="s">
        <v>1305</v>
      </c>
      <c r="J1312" t="s">
        <v>4796</v>
      </c>
      <c r="K1312" t="s">
        <v>2045</v>
      </c>
      <c r="L1312" s="25">
        <v>1</v>
      </c>
      <c r="M1312" s="19">
        <v>110</v>
      </c>
      <c r="N1312" s="25">
        <v>1311</v>
      </c>
      <c r="P1312">
        <v>25756</v>
      </c>
      <c r="Q1312" s="25">
        <v>40118</v>
      </c>
      <c r="S1312">
        <v>0</v>
      </c>
      <c r="T1312" t="s">
        <v>1306</v>
      </c>
      <c r="U1312" t="s">
        <v>23</v>
      </c>
      <c r="V1312" t="s">
        <v>138</v>
      </c>
      <c r="W1312" t="s">
        <v>139</v>
      </c>
    </row>
    <row r="1313" spans="1:23" x14ac:dyDescent="0.25">
      <c r="A1313" t="s">
        <v>4797</v>
      </c>
      <c r="C1313" t="s">
        <v>1451</v>
      </c>
      <c r="D1313" t="s">
        <v>3896</v>
      </c>
      <c r="E1313" t="s">
        <v>4798</v>
      </c>
      <c r="I1313" t="s">
        <v>1305</v>
      </c>
      <c r="J1313" t="s">
        <v>4797</v>
      </c>
      <c r="K1313" t="s">
        <v>2045</v>
      </c>
      <c r="L1313" s="25">
        <v>1</v>
      </c>
      <c r="M1313" s="19">
        <v>110</v>
      </c>
      <c r="N1313" s="25">
        <v>1312</v>
      </c>
      <c r="P1313">
        <v>10205</v>
      </c>
      <c r="Q1313" s="25">
        <v>42644</v>
      </c>
      <c r="S1313">
        <v>0</v>
      </c>
      <c r="T1313" t="s">
        <v>1306</v>
      </c>
      <c r="U1313" t="s">
        <v>23</v>
      </c>
      <c r="V1313" t="s">
        <v>65</v>
      </c>
      <c r="W1313" t="s">
        <v>66</v>
      </c>
    </row>
    <row r="1314" spans="1:23" x14ac:dyDescent="0.25">
      <c r="A1314" t="s">
        <v>4799</v>
      </c>
      <c r="C1314" t="s">
        <v>1346</v>
      </c>
      <c r="D1314" t="s">
        <v>1340</v>
      </c>
      <c r="E1314" t="s">
        <v>1620</v>
      </c>
      <c r="I1314" t="s">
        <v>1305</v>
      </c>
      <c r="J1314" t="s">
        <v>4799</v>
      </c>
      <c r="K1314" t="s">
        <v>2045</v>
      </c>
      <c r="L1314" s="25">
        <v>1</v>
      </c>
      <c r="M1314" s="19">
        <v>110</v>
      </c>
      <c r="N1314" s="25">
        <v>1313</v>
      </c>
      <c r="P1314">
        <v>19914</v>
      </c>
      <c r="Q1314" s="25">
        <v>40118</v>
      </c>
      <c r="S1314">
        <v>0</v>
      </c>
      <c r="T1314" t="s">
        <v>1306</v>
      </c>
      <c r="U1314" t="s">
        <v>23</v>
      </c>
      <c r="V1314" t="s">
        <v>138</v>
      </c>
      <c r="W1314" t="s">
        <v>139</v>
      </c>
    </row>
    <row r="1315" spans="1:23" x14ac:dyDescent="0.25">
      <c r="A1315" t="s">
        <v>4800</v>
      </c>
      <c r="C1315" t="s">
        <v>4801</v>
      </c>
      <c r="D1315" t="s">
        <v>2729</v>
      </c>
      <c r="E1315" t="s">
        <v>4802</v>
      </c>
      <c r="I1315" t="s">
        <v>1305</v>
      </c>
      <c r="J1315" t="s">
        <v>4800</v>
      </c>
      <c r="K1315" t="s">
        <v>2045</v>
      </c>
      <c r="L1315" s="25">
        <v>1</v>
      </c>
      <c r="M1315" s="19">
        <v>110</v>
      </c>
      <c r="N1315" s="25">
        <v>1314</v>
      </c>
      <c r="P1315">
        <v>12221210</v>
      </c>
      <c r="Q1315" s="25">
        <v>42202</v>
      </c>
      <c r="S1315">
        <v>0</v>
      </c>
      <c r="T1315" t="s">
        <v>1306</v>
      </c>
      <c r="U1315" t="s">
        <v>23</v>
      </c>
      <c r="V1315" t="s">
        <v>56</v>
      </c>
      <c r="W1315" t="s">
        <v>57</v>
      </c>
    </row>
    <row r="1316" spans="1:23" x14ac:dyDescent="0.25">
      <c r="A1316" t="s">
        <v>4803</v>
      </c>
      <c r="C1316" t="s">
        <v>1553</v>
      </c>
      <c r="D1316" t="s">
        <v>1312</v>
      </c>
      <c r="E1316" t="s">
        <v>4804</v>
      </c>
      <c r="I1316" t="s">
        <v>1305</v>
      </c>
      <c r="J1316" t="s">
        <v>4803</v>
      </c>
      <c r="K1316" t="s">
        <v>2045</v>
      </c>
      <c r="L1316" s="25">
        <v>1</v>
      </c>
      <c r="M1316" s="19">
        <v>110</v>
      </c>
      <c r="N1316" s="25">
        <v>1315</v>
      </c>
      <c r="P1316">
        <v>10012</v>
      </c>
      <c r="Q1316" s="25">
        <v>42430</v>
      </c>
      <c r="S1316">
        <v>0</v>
      </c>
      <c r="T1316" t="s">
        <v>1306</v>
      </c>
      <c r="U1316" t="s">
        <v>23</v>
      </c>
      <c r="V1316" t="s">
        <v>2151</v>
      </c>
      <c r="W1316" t="s">
        <v>2152</v>
      </c>
    </row>
    <row r="1317" spans="1:23" x14ac:dyDescent="0.25">
      <c r="A1317" t="s">
        <v>4805</v>
      </c>
      <c r="C1317" t="s">
        <v>1868</v>
      </c>
      <c r="D1317" t="s">
        <v>3429</v>
      </c>
      <c r="E1317" t="s">
        <v>1410</v>
      </c>
      <c r="I1317" t="s">
        <v>1305</v>
      </c>
      <c r="J1317" t="s">
        <v>4805</v>
      </c>
      <c r="K1317" t="s">
        <v>2045</v>
      </c>
      <c r="L1317" s="25">
        <v>1</v>
      </c>
      <c r="M1317" s="19">
        <v>110</v>
      </c>
      <c r="N1317" s="25">
        <v>1316</v>
      </c>
      <c r="P1317">
        <v>10246510</v>
      </c>
      <c r="Q1317" s="25">
        <v>40118</v>
      </c>
      <c r="S1317">
        <v>0</v>
      </c>
      <c r="T1317" t="s">
        <v>1306</v>
      </c>
      <c r="U1317" t="s">
        <v>23</v>
      </c>
      <c r="V1317" t="s">
        <v>2632</v>
      </c>
      <c r="W1317" t="s">
        <v>2633</v>
      </c>
    </row>
    <row r="1318" spans="1:23" x14ac:dyDescent="0.25">
      <c r="A1318" t="s">
        <v>4806</v>
      </c>
      <c r="C1318" t="s">
        <v>4807</v>
      </c>
      <c r="D1318" t="s">
        <v>4808</v>
      </c>
      <c r="E1318" t="s">
        <v>4809</v>
      </c>
      <c r="I1318" t="s">
        <v>1305</v>
      </c>
      <c r="J1318" t="s">
        <v>4806</v>
      </c>
      <c r="K1318" t="s">
        <v>2045</v>
      </c>
      <c r="L1318" s="25">
        <v>1</v>
      </c>
      <c r="M1318" s="19">
        <v>110</v>
      </c>
      <c r="N1318" s="25">
        <v>1317</v>
      </c>
      <c r="P1318">
        <v>15844</v>
      </c>
      <c r="Q1318" s="25">
        <v>40118</v>
      </c>
      <c r="S1318">
        <v>0</v>
      </c>
      <c r="T1318" t="s">
        <v>1306</v>
      </c>
      <c r="U1318" t="s">
        <v>23</v>
      </c>
      <c r="V1318" t="s">
        <v>2151</v>
      </c>
      <c r="W1318" t="s">
        <v>2152</v>
      </c>
    </row>
    <row r="1319" spans="1:23" x14ac:dyDescent="0.25">
      <c r="A1319" t="s">
        <v>4810</v>
      </c>
      <c r="C1319" t="s">
        <v>4811</v>
      </c>
      <c r="D1319" t="s">
        <v>1389</v>
      </c>
      <c r="E1319" t="s">
        <v>1944</v>
      </c>
      <c r="I1319" t="s">
        <v>1305</v>
      </c>
      <c r="J1319" t="s">
        <v>4810</v>
      </c>
      <c r="K1319" t="s">
        <v>2045</v>
      </c>
      <c r="L1319" s="25">
        <v>1</v>
      </c>
      <c r="M1319" s="19">
        <v>110</v>
      </c>
      <c r="N1319" s="25">
        <v>1318</v>
      </c>
      <c r="P1319">
        <v>3727</v>
      </c>
      <c r="Q1319" s="25">
        <v>42323</v>
      </c>
      <c r="S1319">
        <v>0</v>
      </c>
      <c r="T1319" t="s">
        <v>1306</v>
      </c>
      <c r="U1319" t="s">
        <v>23</v>
      </c>
      <c r="V1319" t="s">
        <v>56</v>
      </c>
      <c r="W1319" t="s">
        <v>57</v>
      </c>
    </row>
    <row r="1320" spans="1:23" x14ac:dyDescent="0.25">
      <c r="A1320" t="s">
        <v>4812</v>
      </c>
      <c r="C1320" t="s">
        <v>1474</v>
      </c>
      <c r="D1320" t="s">
        <v>3031</v>
      </c>
      <c r="E1320" t="s">
        <v>4813</v>
      </c>
      <c r="I1320" t="s">
        <v>1305</v>
      </c>
      <c r="J1320" t="s">
        <v>4812</v>
      </c>
      <c r="K1320" t="s">
        <v>2045</v>
      </c>
      <c r="L1320" s="25">
        <v>1</v>
      </c>
      <c r="M1320" s="19">
        <v>110</v>
      </c>
      <c r="N1320" s="25">
        <v>1319</v>
      </c>
      <c r="P1320">
        <v>15564</v>
      </c>
      <c r="Q1320" s="25">
        <v>41647</v>
      </c>
      <c r="S1320">
        <v>0</v>
      </c>
      <c r="T1320" t="s">
        <v>1306</v>
      </c>
      <c r="U1320" t="s">
        <v>23</v>
      </c>
      <c r="V1320" t="s">
        <v>65</v>
      </c>
      <c r="W1320" t="s">
        <v>66</v>
      </c>
    </row>
    <row r="1321" spans="1:23" x14ac:dyDescent="0.25">
      <c r="A1321" t="s">
        <v>4814</v>
      </c>
      <c r="C1321" t="s">
        <v>1326</v>
      </c>
      <c r="D1321" t="s">
        <v>1303</v>
      </c>
      <c r="E1321" t="s">
        <v>4815</v>
      </c>
      <c r="I1321" t="s">
        <v>1305</v>
      </c>
      <c r="J1321" t="s">
        <v>4814</v>
      </c>
      <c r="K1321" t="s">
        <v>2045</v>
      </c>
      <c r="L1321" s="25">
        <v>1</v>
      </c>
      <c r="M1321" s="19">
        <v>110</v>
      </c>
      <c r="N1321" s="25">
        <v>1320</v>
      </c>
      <c r="P1321">
        <v>25913</v>
      </c>
      <c r="Q1321" s="25">
        <v>40118</v>
      </c>
      <c r="S1321">
        <v>0</v>
      </c>
      <c r="T1321" t="s">
        <v>1306</v>
      </c>
      <c r="U1321" t="s">
        <v>23</v>
      </c>
      <c r="V1321" t="s">
        <v>56</v>
      </c>
      <c r="W1321" t="s">
        <v>57</v>
      </c>
    </row>
    <row r="1322" spans="1:23" x14ac:dyDescent="0.25">
      <c r="A1322" t="s">
        <v>4816</v>
      </c>
      <c r="C1322" t="s">
        <v>2391</v>
      </c>
      <c r="D1322" t="s">
        <v>1356</v>
      </c>
      <c r="E1322" t="s">
        <v>1645</v>
      </c>
      <c r="I1322" t="s">
        <v>1305</v>
      </c>
      <c r="J1322" t="s">
        <v>4816</v>
      </c>
      <c r="K1322" t="s">
        <v>2045</v>
      </c>
      <c r="L1322" s="25">
        <v>1</v>
      </c>
      <c r="M1322" s="19">
        <v>110</v>
      </c>
      <c r="N1322" s="25">
        <v>1321</v>
      </c>
      <c r="P1322">
        <v>19904</v>
      </c>
      <c r="Q1322" s="25">
        <v>40118</v>
      </c>
      <c r="S1322">
        <v>0</v>
      </c>
      <c r="T1322" t="s">
        <v>1306</v>
      </c>
      <c r="U1322" t="s">
        <v>23</v>
      </c>
      <c r="V1322" t="s">
        <v>138</v>
      </c>
      <c r="W1322" t="s">
        <v>139</v>
      </c>
    </row>
    <row r="1323" spans="1:23" x14ac:dyDescent="0.25">
      <c r="A1323" t="s">
        <v>4817</v>
      </c>
      <c r="C1323" t="s">
        <v>1379</v>
      </c>
      <c r="D1323" t="s">
        <v>1311</v>
      </c>
      <c r="E1323" t="s">
        <v>4818</v>
      </c>
      <c r="I1323" t="s">
        <v>1305</v>
      </c>
      <c r="J1323" t="s">
        <v>4817</v>
      </c>
      <c r="K1323" t="s">
        <v>2045</v>
      </c>
      <c r="L1323" s="25">
        <v>1</v>
      </c>
      <c r="M1323" s="19">
        <v>110</v>
      </c>
      <c r="N1323" s="25">
        <v>1322</v>
      </c>
      <c r="P1323">
        <v>20689</v>
      </c>
      <c r="Q1323" s="25">
        <v>38012</v>
      </c>
      <c r="S1323">
        <v>0</v>
      </c>
      <c r="T1323" t="s">
        <v>1306</v>
      </c>
      <c r="U1323" t="s">
        <v>23</v>
      </c>
      <c r="V1323" t="s">
        <v>138</v>
      </c>
      <c r="W1323" t="s">
        <v>139</v>
      </c>
    </row>
    <row r="1324" spans="1:23" x14ac:dyDescent="0.25">
      <c r="A1324" t="s">
        <v>4819</v>
      </c>
      <c r="C1324" t="s">
        <v>1447</v>
      </c>
      <c r="D1324" t="s">
        <v>1303</v>
      </c>
      <c r="E1324" t="s">
        <v>4820</v>
      </c>
      <c r="I1324" t="s">
        <v>1305</v>
      </c>
      <c r="J1324" t="s">
        <v>4819</v>
      </c>
      <c r="K1324" t="s">
        <v>2045</v>
      </c>
      <c r="L1324" s="25">
        <v>1</v>
      </c>
      <c r="M1324" s="19">
        <v>110</v>
      </c>
      <c r="N1324" s="25">
        <v>1323</v>
      </c>
      <c r="P1324">
        <v>22364</v>
      </c>
      <c r="Q1324" s="25">
        <v>42329</v>
      </c>
      <c r="S1324">
        <v>0</v>
      </c>
      <c r="T1324" t="s">
        <v>1306</v>
      </c>
      <c r="U1324" t="s">
        <v>23</v>
      </c>
      <c r="V1324" t="s">
        <v>4821</v>
      </c>
      <c r="W1324" t="s">
        <v>4822</v>
      </c>
    </row>
    <row r="1325" spans="1:23" x14ac:dyDescent="0.25">
      <c r="A1325" t="s">
        <v>4823</v>
      </c>
      <c r="C1325" t="s">
        <v>1463</v>
      </c>
      <c r="D1325" t="s">
        <v>4824</v>
      </c>
      <c r="E1325" t="s">
        <v>4825</v>
      </c>
      <c r="I1325" t="s">
        <v>1305</v>
      </c>
      <c r="J1325" t="s">
        <v>4823</v>
      </c>
      <c r="K1325" t="s">
        <v>2045</v>
      </c>
      <c r="L1325" s="25">
        <v>1</v>
      </c>
      <c r="M1325" s="19">
        <v>110</v>
      </c>
      <c r="N1325" s="25">
        <v>1324</v>
      </c>
      <c r="P1325">
        <v>10231</v>
      </c>
      <c r="Q1325" s="25">
        <v>40118</v>
      </c>
      <c r="S1325">
        <v>0</v>
      </c>
      <c r="T1325" t="s">
        <v>1306</v>
      </c>
      <c r="U1325" t="s">
        <v>23</v>
      </c>
      <c r="V1325" t="s">
        <v>2798</v>
      </c>
      <c r="W1325" t="s">
        <v>2799</v>
      </c>
    </row>
    <row r="1326" spans="1:23" x14ac:dyDescent="0.25">
      <c r="A1326" t="s">
        <v>4826</v>
      </c>
      <c r="C1326" t="s">
        <v>1551</v>
      </c>
      <c r="D1326" t="s">
        <v>2182</v>
      </c>
      <c r="E1326" t="s">
        <v>4827</v>
      </c>
      <c r="I1326" t="s">
        <v>1305</v>
      </c>
      <c r="J1326" t="s">
        <v>4826</v>
      </c>
      <c r="K1326" t="s">
        <v>2045</v>
      </c>
      <c r="L1326" s="25">
        <v>1</v>
      </c>
      <c r="M1326" s="19">
        <v>110</v>
      </c>
      <c r="N1326" s="25">
        <v>1325</v>
      </c>
      <c r="P1326">
        <v>10986910</v>
      </c>
      <c r="Q1326" s="25">
        <v>40118</v>
      </c>
      <c r="S1326">
        <v>0</v>
      </c>
      <c r="T1326" t="s">
        <v>1306</v>
      </c>
      <c r="U1326" t="s">
        <v>23</v>
      </c>
      <c r="V1326" t="s">
        <v>2784</v>
      </c>
      <c r="W1326" t="s">
        <v>2785</v>
      </c>
    </row>
    <row r="1327" spans="1:23" x14ac:dyDescent="0.25">
      <c r="A1327" t="s">
        <v>4828</v>
      </c>
      <c r="C1327" t="s">
        <v>1423</v>
      </c>
      <c r="D1327" t="s">
        <v>1505</v>
      </c>
      <c r="E1327" t="s">
        <v>4829</v>
      </c>
      <c r="I1327" t="s">
        <v>1305</v>
      </c>
      <c r="J1327" t="s">
        <v>4828</v>
      </c>
      <c r="K1327" t="s">
        <v>2045</v>
      </c>
      <c r="L1327" s="25">
        <v>1</v>
      </c>
      <c r="M1327" s="19">
        <v>110</v>
      </c>
      <c r="N1327" s="25">
        <v>1326</v>
      </c>
      <c r="P1327">
        <v>10235910</v>
      </c>
      <c r="Q1327" s="25">
        <v>40118</v>
      </c>
      <c r="S1327">
        <v>0</v>
      </c>
      <c r="T1327" t="s">
        <v>1306</v>
      </c>
      <c r="U1327" t="s">
        <v>23</v>
      </c>
      <c r="V1327" t="s">
        <v>74</v>
      </c>
      <c r="W1327" t="s">
        <v>75</v>
      </c>
    </row>
    <row r="1328" spans="1:23" x14ac:dyDescent="0.25">
      <c r="A1328" t="s">
        <v>4830</v>
      </c>
      <c r="C1328" t="s">
        <v>4831</v>
      </c>
      <c r="D1328" t="s">
        <v>4832</v>
      </c>
      <c r="E1328" t="s">
        <v>4809</v>
      </c>
      <c r="I1328" t="s">
        <v>1305</v>
      </c>
      <c r="J1328" t="s">
        <v>4830</v>
      </c>
      <c r="K1328" t="s">
        <v>2045</v>
      </c>
      <c r="L1328" s="25">
        <v>1</v>
      </c>
      <c r="M1328" s="19">
        <v>110</v>
      </c>
      <c r="N1328" s="25">
        <v>1327</v>
      </c>
      <c r="P1328">
        <v>25538</v>
      </c>
      <c r="Q1328" s="25">
        <v>37471</v>
      </c>
      <c r="S1328">
        <v>0</v>
      </c>
      <c r="T1328" t="s">
        <v>1306</v>
      </c>
      <c r="U1328" t="s">
        <v>23</v>
      </c>
      <c r="V1328" t="s">
        <v>56</v>
      </c>
      <c r="W1328" t="s">
        <v>57</v>
      </c>
    </row>
    <row r="1329" spans="1:23" x14ac:dyDescent="0.25">
      <c r="A1329" t="s">
        <v>4833</v>
      </c>
      <c r="C1329" t="s">
        <v>1379</v>
      </c>
      <c r="D1329" t="s">
        <v>1583</v>
      </c>
      <c r="E1329" t="s">
        <v>4834</v>
      </c>
      <c r="I1329" t="s">
        <v>1305</v>
      </c>
      <c r="J1329" t="s">
        <v>4833</v>
      </c>
      <c r="K1329" t="s">
        <v>2045</v>
      </c>
      <c r="L1329" s="25">
        <v>1</v>
      </c>
      <c r="M1329" s="19">
        <v>110</v>
      </c>
      <c r="N1329" s="25">
        <v>1328</v>
      </c>
      <c r="P1329">
        <v>19966</v>
      </c>
      <c r="Q1329" s="25">
        <v>37155</v>
      </c>
      <c r="S1329">
        <v>0</v>
      </c>
      <c r="T1329" t="s">
        <v>1306</v>
      </c>
      <c r="U1329" t="s">
        <v>23</v>
      </c>
      <c r="V1329" t="s">
        <v>2122</v>
      </c>
      <c r="W1329" t="s">
        <v>2123</v>
      </c>
    </row>
    <row r="1330" spans="1:23" x14ac:dyDescent="0.25">
      <c r="A1330" t="s">
        <v>4835</v>
      </c>
      <c r="C1330" t="s">
        <v>1356</v>
      </c>
      <c r="D1330" t="s">
        <v>2382</v>
      </c>
      <c r="E1330" t="s">
        <v>1769</v>
      </c>
      <c r="I1330" t="s">
        <v>1305</v>
      </c>
      <c r="J1330" t="s">
        <v>4835</v>
      </c>
      <c r="K1330" t="s">
        <v>2045</v>
      </c>
      <c r="L1330" s="25">
        <v>1</v>
      </c>
      <c r="M1330" s="19">
        <v>110</v>
      </c>
      <c r="N1330" s="25">
        <v>1329</v>
      </c>
      <c r="P1330">
        <v>24137</v>
      </c>
      <c r="Q1330" s="25">
        <v>40118</v>
      </c>
      <c r="S1330">
        <v>0</v>
      </c>
      <c r="T1330" t="s">
        <v>1306</v>
      </c>
      <c r="U1330" t="s">
        <v>23</v>
      </c>
      <c r="V1330" t="s">
        <v>2490</v>
      </c>
      <c r="W1330" t="s">
        <v>2491</v>
      </c>
    </row>
    <row r="1331" spans="1:23" x14ac:dyDescent="0.25">
      <c r="A1331" t="s">
        <v>4836</v>
      </c>
      <c r="C1331" t="s">
        <v>1477</v>
      </c>
      <c r="D1331" t="s">
        <v>4837</v>
      </c>
      <c r="E1331" t="s">
        <v>4838</v>
      </c>
      <c r="I1331" t="s">
        <v>1305</v>
      </c>
      <c r="J1331" t="s">
        <v>4836</v>
      </c>
      <c r="K1331" t="s">
        <v>2045</v>
      </c>
      <c r="L1331" s="25">
        <v>1</v>
      </c>
      <c r="M1331" s="19">
        <v>110</v>
      </c>
      <c r="N1331" s="25">
        <v>1330</v>
      </c>
      <c r="P1331">
        <v>20534</v>
      </c>
      <c r="Q1331" s="25">
        <v>42561</v>
      </c>
      <c r="S1331">
        <v>0</v>
      </c>
      <c r="T1331" t="s">
        <v>1306</v>
      </c>
      <c r="U1331" t="s">
        <v>23</v>
      </c>
      <c r="V1331" t="s">
        <v>53</v>
      </c>
      <c r="W1331" t="s">
        <v>54</v>
      </c>
    </row>
    <row r="1332" spans="1:23" x14ac:dyDescent="0.25">
      <c r="A1332" t="s">
        <v>1424</v>
      </c>
      <c r="C1332" t="s">
        <v>1374</v>
      </c>
      <c r="D1332" t="s">
        <v>1425</v>
      </c>
      <c r="E1332" t="s">
        <v>1426</v>
      </c>
      <c r="I1332" t="s">
        <v>1305</v>
      </c>
      <c r="J1332" t="s">
        <v>1424</v>
      </c>
      <c r="K1332" t="s">
        <v>2046</v>
      </c>
      <c r="L1332" s="25">
        <v>1</v>
      </c>
      <c r="M1332" s="19">
        <v>110</v>
      </c>
      <c r="N1332" s="25">
        <v>1331</v>
      </c>
      <c r="P1332">
        <v>20235</v>
      </c>
      <c r="Q1332" s="25">
        <v>40118</v>
      </c>
      <c r="S1332">
        <v>0</v>
      </c>
      <c r="T1332" t="s">
        <v>1306</v>
      </c>
      <c r="U1332" t="s">
        <v>23</v>
      </c>
      <c r="V1332" t="s">
        <v>53</v>
      </c>
      <c r="W1332" t="s">
        <v>54</v>
      </c>
    </row>
    <row r="1333" spans="1:23" x14ac:dyDescent="0.25">
      <c r="A1333" t="s">
        <v>4839</v>
      </c>
      <c r="C1333" t="s">
        <v>1311</v>
      </c>
      <c r="D1333" t="s">
        <v>1353</v>
      </c>
      <c r="E1333" t="s">
        <v>4840</v>
      </c>
      <c r="I1333" t="s">
        <v>1305</v>
      </c>
      <c r="J1333" t="s">
        <v>4839</v>
      </c>
      <c r="K1333" t="s">
        <v>2045</v>
      </c>
      <c r="L1333" s="25">
        <v>1</v>
      </c>
      <c r="M1333" s="19">
        <v>110</v>
      </c>
      <c r="N1333" s="25">
        <v>1332</v>
      </c>
      <c r="P1333">
        <v>15508</v>
      </c>
      <c r="Q1333" s="25">
        <v>40118</v>
      </c>
      <c r="S1333">
        <v>0</v>
      </c>
      <c r="T1333" t="s">
        <v>1306</v>
      </c>
      <c r="U1333" t="s">
        <v>23</v>
      </c>
      <c r="V1333" t="s">
        <v>53</v>
      </c>
      <c r="W1333" t="s">
        <v>54</v>
      </c>
    </row>
    <row r="1334" spans="1:23" x14ac:dyDescent="0.25">
      <c r="A1334" t="s">
        <v>4841</v>
      </c>
      <c r="C1334" t="s">
        <v>1333</v>
      </c>
      <c r="D1334" t="s">
        <v>3113</v>
      </c>
      <c r="E1334" t="s">
        <v>4842</v>
      </c>
      <c r="I1334" t="s">
        <v>1305</v>
      </c>
      <c r="J1334" t="s">
        <v>4841</v>
      </c>
      <c r="K1334" t="s">
        <v>2046</v>
      </c>
      <c r="L1334" s="25">
        <v>1</v>
      </c>
      <c r="M1334" s="19">
        <v>110</v>
      </c>
      <c r="N1334" s="25">
        <v>1333</v>
      </c>
      <c r="P1334">
        <v>14041</v>
      </c>
      <c r="Q1334" s="25">
        <v>42559</v>
      </c>
      <c r="S1334">
        <v>0</v>
      </c>
      <c r="T1334" t="s">
        <v>1306</v>
      </c>
      <c r="U1334" t="s">
        <v>23</v>
      </c>
      <c r="V1334" t="s">
        <v>65</v>
      </c>
      <c r="W1334" t="s">
        <v>66</v>
      </c>
    </row>
    <row r="1335" spans="1:23" x14ac:dyDescent="0.25">
      <c r="A1335" t="s">
        <v>4843</v>
      </c>
      <c r="C1335" t="s">
        <v>1312</v>
      </c>
      <c r="D1335" t="s">
        <v>1350</v>
      </c>
      <c r="E1335" t="s">
        <v>1688</v>
      </c>
      <c r="I1335" t="s">
        <v>1305</v>
      </c>
      <c r="J1335" t="s">
        <v>4843</v>
      </c>
      <c r="K1335" t="s">
        <v>2045</v>
      </c>
      <c r="L1335" s="25">
        <v>1</v>
      </c>
      <c r="M1335" s="19">
        <v>110</v>
      </c>
      <c r="N1335" s="25">
        <v>1334</v>
      </c>
      <c r="P1335">
        <v>11021910</v>
      </c>
      <c r="Q1335" s="25">
        <v>42248</v>
      </c>
      <c r="S1335">
        <v>0</v>
      </c>
      <c r="T1335" t="s">
        <v>1306</v>
      </c>
      <c r="U1335" t="s">
        <v>23</v>
      </c>
      <c r="V1335" t="s">
        <v>2529</v>
      </c>
      <c r="W1335" t="s">
        <v>2530</v>
      </c>
    </row>
    <row r="1336" spans="1:23" x14ac:dyDescent="0.25">
      <c r="A1336" t="s">
        <v>4844</v>
      </c>
      <c r="C1336" t="s">
        <v>1356</v>
      </c>
      <c r="D1336" t="s">
        <v>1356</v>
      </c>
      <c r="E1336" t="s">
        <v>1744</v>
      </c>
      <c r="I1336" t="s">
        <v>1305</v>
      </c>
      <c r="J1336" t="s">
        <v>4844</v>
      </c>
      <c r="K1336" t="s">
        <v>2045</v>
      </c>
      <c r="L1336" s="25">
        <v>1</v>
      </c>
      <c r="M1336" s="19">
        <v>110</v>
      </c>
      <c r="N1336" s="25">
        <v>1335</v>
      </c>
      <c r="P1336">
        <v>24127</v>
      </c>
      <c r="Q1336" s="25">
        <v>42075</v>
      </c>
      <c r="S1336">
        <v>0</v>
      </c>
      <c r="T1336" t="s">
        <v>1306</v>
      </c>
      <c r="U1336" t="s">
        <v>23</v>
      </c>
      <c r="V1336" t="s">
        <v>2490</v>
      </c>
      <c r="W1336" t="s">
        <v>2491</v>
      </c>
    </row>
    <row r="1337" spans="1:23" x14ac:dyDescent="0.25">
      <c r="A1337" t="s">
        <v>4845</v>
      </c>
      <c r="C1337" t="s">
        <v>1489</v>
      </c>
      <c r="D1337" t="s">
        <v>1818</v>
      </c>
      <c r="E1337" t="s">
        <v>4846</v>
      </c>
      <c r="I1337" t="s">
        <v>1305</v>
      </c>
      <c r="J1337" t="s">
        <v>4845</v>
      </c>
      <c r="K1337" t="s">
        <v>2046</v>
      </c>
      <c r="L1337" s="25">
        <v>1</v>
      </c>
      <c r="M1337" s="19">
        <v>110</v>
      </c>
      <c r="N1337" s="25">
        <v>1336</v>
      </c>
      <c r="P1337">
        <v>4556</v>
      </c>
      <c r="Q1337" s="25">
        <v>42005</v>
      </c>
      <c r="S1337">
        <v>0</v>
      </c>
      <c r="T1337" t="s">
        <v>1306</v>
      </c>
      <c r="U1337" t="s">
        <v>23</v>
      </c>
      <c r="V1337" t="s">
        <v>65</v>
      </c>
      <c r="W1337" t="s">
        <v>66</v>
      </c>
    </row>
    <row r="1338" spans="1:23" x14ac:dyDescent="0.25">
      <c r="A1338" t="s">
        <v>4847</v>
      </c>
      <c r="C1338" t="s">
        <v>1392</v>
      </c>
      <c r="D1338" t="s">
        <v>2121</v>
      </c>
      <c r="E1338" t="s">
        <v>2009</v>
      </c>
      <c r="I1338" t="s">
        <v>1305</v>
      </c>
      <c r="J1338" t="s">
        <v>4847</v>
      </c>
      <c r="K1338" t="s">
        <v>2046</v>
      </c>
      <c r="L1338" s="25">
        <v>1</v>
      </c>
      <c r="M1338" s="19">
        <v>110</v>
      </c>
      <c r="N1338" s="25">
        <v>1337</v>
      </c>
      <c r="P1338">
        <v>21670</v>
      </c>
      <c r="Q1338" s="25">
        <v>41757</v>
      </c>
      <c r="S1338">
        <v>0</v>
      </c>
      <c r="T1338" t="s">
        <v>1306</v>
      </c>
      <c r="U1338" t="s">
        <v>23</v>
      </c>
      <c r="V1338" t="s">
        <v>2915</v>
      </c>
      <c r="W1338" t="s">
        <v>2916</v>
      </c>
    </row>
    <row r="1339" spans="1:23" x14ac:dyDescent="0.25">
      <c r="A1339" t="s">
        <v>4848</v>
      </c>
      <c r="C1339" t="s">
        <v>1644</v>
      </c>
      <c r="D1339" t="s">
        <v>1346</v>
      </c>
      <c r="E1339" t="s">
        <v>1788</v>
      </c>
      <c r="I1339" t="s">
        <v>1305</v>
      </c>
      <c r="J1339" t="s">
        <v>4848</v>
      </c>
      <c r="K1339" t="s">
        <v>2045</v>
      </c>
      <c r="L1339" s="25">
        <v>1</v>
      </c>
      <c r="M1339" s="19">
        <v>110</v>
      </c>
      <c r="N1339" s="25">
        <v>1338</v>
      </c>
      <c r="P1339">
        <v>23880</v>
      </c>
      <c r="Q1339" s="25">
        <v>40118</v>
      </c>
      <c r="S1339">
        <v>0</v>
      </c>
      <c r="T1339" t="s">
        <v>1306</v>
      </c>
      <c r="U1339" t="s">
        <v>23</v>
      </c>
      <c r="V1339" t="s">
        <v>2784</v>
      </c>
      <c r="W1339" t="s">
        <v>2785</v>
      </c>
    </row>
    <row r="1340" spans="1:23" x14ac:dyDescent="0.25">
      <c r="A1340" t="s">
        <v>4849</v>
      </c>
      <c r="C1340" t="s">
        <v>4850</v>
      </c>
      <c r="D1340" t="s">
        <v>4851</v>
      </c>
      <c r="E1340" t="s">
        <v>1410</v>
      </c>
      <c r="I1340" t="s">
        <v>1305</v>
      </c>
      <c r="J1340" t="s">
        <v>4849</v>
      </c>
      <c r="K1340" t="s">
        <v>2045</v>
      </c>
      <c r="L1340" s="25">
        <v>1</v>
      </c>
      <c r="M1340" s="19">
        <v>110</v>
      </c>
      <c r="N1340" s="25">
        <v>1339</v>
      </c>
      <c r="P1340">
        <v>25209</v>
      </c>
      <c r="Q1340" s="25">
        <v>42430</v>
      </c>
      <c r="S1340">
        <v>0</v>
      </c>
      <c r="T1340" t="s">
        <v>1306</v>
      </c>
      <c r="U1340" t="s">
        <v>23</v>
      </c>
      <c r="V1340" t="s">
        <v>2490</v>
      </c>
      <c r="W1340" t="s">
        <v>2491</v>
      </c>
    </row>
    <row r="1341" spans="1:23" x14ac:dyDescent="0.25">
      <c r="A1341" t="s">
        <v>4852</v>
      </c>
      <c r="C1341" t="s">
        <v>4853</v>
      </c>
      <c r="D1341" t="s">
        <v>4854</v>
      </c>
      <c r="E1341" t="s">
        <v>1552</v>
      </c>
      <c r="I1341" t="s">
        <v>1305</v>
      </c>
      <c r="J1341" t="s">
        <v>4852</v>
      </c>
      <c r="K1341" t="s">
        <v>2046</v>
      </c>
      <c r="L1341" s="25">
        <v>1</v>
      </c>
      <c r="M1341" s="19">
        <v>110</v>
      </c>
      <c r="N1341" s="25">
        <v>1340</v>
      </c>
      <c r="P1341">
        <v>12187510</v>
      </c>
      <c r="Q1341" s="25">
        <v>40179</v>
      </c>
      <c r="S1341">
        <v>0</v>
      </c>
      <c r="T1341" t="s">
        <v>1306</v>
      </c>
      <c r="U1341" t="s">
        <v>23</v>
      </c>
      <c r="V1341" t="s">
        <v>4172</v>
      </c>
      <c r="W1341" t="s">
        <v>4173</v>
      </c>
    </row>
    <row r="1342" spans="1:23" x14ac:dyDescent="0.25">
      <c r="A1342" t="s">
        <v>4855</v>
      </c>
      <c r="C1342" t="s">
        <v>4856</v>
      </c>
      <c r="D1342" t="s">
        <v>3799</v>
      </c>
      <c r="E1342" t="s">
        <v>1403</v>
      </c>
      <c r="I1342" t="s">
        <v>1305</v>
      </c>
      <c r="J1342" t="s">
        <v>4855</v>
      </c>
      <c r="K1342" t="s">
        <v>2046</v>
      </c>
      <c r="L1342" s="25">
        <v>1</v>
      </c>
      <c r="M1342" s="19">
        <v>110</v>
      </c>
      <c r="N1342" s="25">
        <v>1341</v>
      </c>
      <c r="P1342">
        <v>12186110</v>
      </c>
      <c r="Q1342" s="25">
        <v>42623</v>
      </c>
      <c r="S1342">
        <v>0</v>
      </c>
      <c r="T1342" t="s">
        <v>1306</v>
      </c>
      <c r="U1342" t="s">
        <v>23</v>
      </c>
      <c r="V1342" t="s">
        <v>3262</v>
      </c>
      <c r="W1342" t="s">
        <v>3263</v>
      </c>
    </row>
    <row r="1343" spans="1:23" x14ac:dyDescent="0.25">
      <c r="A1343" t="s">
        <v>1427</v>
      </c>
      <c r="C1343" t="s">
        <v>1428</v>
      </c>
      <c r="D1343" t="s">
        <v>1400</v>
      </c>
      <c r="E1343" t="s">
        <v>1429</v>
      </c>
      <c r="I1343" t="s">
        <v>1305</v>
      </c>
      <c r="J1343" t="s">
        <v>1427</v>
      </c>
      <c r="K1343" t="s">
        <v>2045</v>
      </c>
      <c r="L1343" s="25">
        <v>1</v>
      </c>
      <c r="M1343" s="19">
        <v>110</v>
      </c>
      <c r="N1343" s="25">
        <v>1342</v>
      </c>
      <c r="P1343">
        <v>12454410</v>
      </c>
      <c r="Q1343" s="25">
        <v>42574</v>
      </c>
      <c r="S1343">
        <v>0</v>
      </c>
      <c r="T1343" t="s">
        <v>1306</v>
      </c>
      <c r="U1343" t="s">
        <v>23</v>
      </c>
      <c r="V1343" t="s">
        <v>62</v>
      </c>
      <c r="W1343" t="s">
        <v>63</v>
      </c>
    </row>
    <row r="1344" spans="1:23" x14ac:dyDescent="0.25">
      <c r="A1344" t="s">
        <v>4857</v>
      </c>
      <c r="C1344" t="s">
        <v>1444</v>
      </c>
      <c r="D1344" t="s">
        <v>1368</v>
      </c>
      <c r="E1344" t="s">
        <v>1958</v>
      </c>
      <c r="I1344" t="s">
        <v>1305</v>
      </c>
      <c r="J1344" t="s">
        <v>4857</v>
      </c>
      <c r="K1344" t="s">
        <v>2045</v>
      </c>
      <c r="L1344" s="25">
        <v>1</v>
      </c>
      <c r="M1344" s="19">
        <v>110</v>
      </c>
      <c r="N1344" s="25">
        <v>1343</v>
      </c>
      <c r="P1344">
        <v>21885</v>
      </c>
      <c r="Q1344" s="25">
        <v>37106</v>
      </c>
      <c r="S1344">
        <v>0</v>
      </c>
      <c r="T1344" t="s">
        <v>1306</v>
      </c>
      <c r="U1344" t="s">
        <v>23</v>
      </c>
      <c r="V1344" t="s">
        <v>2151</v>
      </c>
      <c r="W1344" t="s">
        <v>2152</v>
      </c>
    </row>
    <row r="1345" spans="1:23" x14ac:dyDescent="0.25">
      <c r="A1345" t="s">
        <v>4858</v>
      </c>
      <c r="C1345" t="s">
        <v>4859</v>
      </c>
      <c r="D1345" t="s">
        <v>1356</v>
      </c>
      <c r="E1345" t="s">
        <v>1894</v>
      </c>
      <c r="I1345" t="s">
        <v>1305</v>
      </c>
      <c r="J1345" t="s">
        <v>4858</v>
      </c>
      <c r="K1345" t="s">
        <v>2046</v>
      </c>
      <c r="L1345" s="25">
        <v>1</v>
      </c>
      <c r="M1345" s="19">
        <v>110</v>
      </c>
      <c r="N1345" s="25">
        <v>1344</v>
      </c>
      <c r="P1345">
        <v>24716</v>
      </c>
      <c r="Q1345" s="25">
        <v>41456</v>
      </c>
      <c r="S1345">
        <v>0</v>
      </c>
      <c r="T1345" t="s">
        <v>1306</v>
      </c>
      <c r="U1345" t="s">
        <v>23</v>
      </c>
      <c r="V1345" t="s">
        <v>65</v>
      </c>
      <c r="W1345" t="s">
        <v>66</v>
      </c>
    </row>
    <row r="1346" spans="1:23" x14ac:dyDescent="0.25">
      <c r="A1346" t="s">
        <v>4860</v>
      </c>
      <c r="C1346" t="s">
        <v>1412</v>
      </c>
      <c r="D1346" t="s">
        <v>4861</v>
      </c>
      <c r="E1346" t="s">
        <v>4862</v>
      </c>
      <c r="I1346" t="s">
        <v>1305</v>
      </c>
      <c r="J1346" t="s">
        <v>4860</v>
      </c>
      <c r="K1346" t="s">
        <v>2046</v>
      </c>
      <c r="L1346" s="25">
        <v>1</v>
      </c>
      <c r="M1346" s="19">
        <v>110</v>
      </c>
      <c r="N1346" s="25">
        <v>1345</v>
      </c>
      <c r="P1346">
        <v>19677</v>
      </c>
      <c r="Q1346" s="25">
        <v>41456</v>
      </c>
      <c r="S1346">
        <v>0</v>
      </c>
      <c r="T1346" t="s">
        <v>1306</v>
      </c>
      <c r="U1346" t="s">
        <v>23</v>
      </c>
      <c r="V1346" t="s">
        <v>2490</v>
      </c>
      <c r="W1346" t="s">
        <v>2491</v>
      </c>
    </row>
    <row r="1347" spans="1:23" x14ac:dyDescent="0.25">
      <c r="A1347" t="s">
        <v>4863</v>
      </c>
      <c r="C1347" t="s">
        <v>4864</v>
      </c>
      <c r="D1347" t="s">
        <v>1497</v>
      </c>
      <c r="E1347" t="s">
        <v>3340</v>
      </c>
      <c r="I1347" t="s">
        <v>1305</v>
      </c>
      <c r="J1347" t="s">
        <v>4863</v>
      </c>
      <c r="K1347" t="s">
        <v>2045</v>
      </c>
      <c r="L1347" s="25">
        <v>1</v>
      </c>
      <c r="M1347" s="19">
        <v>110</v>
      </c>
      <c r="N1347" s="25">
        <v>1346</v>
      </c>
      <c r="P1347">
        <v>15636</v>
      </c>
      <c r="Q1347" s="25">
        <v>41456</v>
      </c>
      <c r="S1347">
        <v>0</v>
      </c>
      <c r="T1347" t="s">
        <v>1306</v>
      </c>
      <c r="U1347" t="s">
        <v>23</v>
      </c>
      <c r="V1347" t="s">
        <v>3258</v>
      </c>
      <c r="W1347" t="s">
        <v>3259</v>
      </c>
    </row>
    <row r="1348" spans="1:23" x14ac:dyDescent="0.25">
      <c r="A1348" t="s">
        <v>4865</v>
      </c>
      <c r="C1348" t="s">
        <v>2006</v>
      </c>
      <c r="D1348" t="s">
        <v>3091</v>
      </c>
      <c r="E1348" t="s">
        <v>4707</v>
      </c>
      <c r="I1348" t="s">
        <v>1305</v>
      </c>
      <c r="J1348" t="s">
        <v>4865</v>
      </c>
      <c r="K1348" t="s">
        <v>2045</v>
      </c>
      <c r="L1348" s="25">
        <v>1</v>
      </c>
      <c r="M1348" s="19">
        <v>110</v>
      </c>
      <c r="N1348" s="25">
        <v>1347</v>
      </c>
      <c r="P1348">
        <v>15484</v>
      </c>
      <c r="Q1348" s="25">
        <v>41456</v>
      </c>
      <c r="S1348">
        <v>0</v>
      </c>
      <c r="T1348" t="s">
        <v>1306</v>
      </c>
      <c r="U1348" t="s">
        <v>23</v>
      </c>
      <c r="V1348" t="s">
        <v>65</v>
      </c>
      <c r="W1348" t="s">
        <v>66</v>
      </c>
    </row>
    <row r="1349" spans="1:23" x14ac:dyDescent="0.25">
      <c r="A1349" t="s">
        <v>4866</v>
      </c>
      <c r="C1349" t="s">
        <v>1701</v>
      </c>
      <c r="D1349" t="s">
        <v>3454</v>
      </c>
      <c r="E1349" t="s">
        <v>4867</v>
      </c>
      <c r="I1349" t="s">
        <v>1305</v>
      </c>
      <c r="J1349" t="s">
        <v>4866</v>
      </c>
      <c r="K1349" t="s">
        <v>2045</v>
      </c>
      <c r="L1349" s="25">
        <v>1</v>
      </c>
      <c r="M1349" s="19">
        <v>110</v>
      </c>
      <c r="N1349" s="25">
        <v>1348</v>
      </c>
      <c r="P1349">
        <v>10971910</v>
      </c>
      <c r="Q1349" s="25">
        <v>40118</v>
      </c>
      <c r="S1349">
        <v>0</v>
      </c>
      <c r="T1349" t="s">
        <v>1306</v>
      </c>
      <c r="U1349" t="s">
        <v>23</v>
      </c>
      <c r="V1349" t="s">
        <v>62</v>
      </c>
      <c r="W1349" t="s">
        <v>63</v>
      </c>
    </row>
    <row r="1350" spans="1:23" x14ac:dyDescent="0.25">
      <c r="A1350" t="s">
        <v>4868</v>
      </c>
      <c r="C1350" t="s">
        <v>2450</v>
      </c>
      <c r="D1350" t="s">
        <v>1592</v>
      </c>
      <c r="E1350" t="s">
        <v>3431</v>
      </c>
      <c r="I1350" t="s">
        <v>1305</v>
      </c>
      <c r="J1350" t="s">
        <v>4868</v>
      </c>
      <c r="K1350" t="s">
        <v>2045</v>
      </c>
      <c r="L1350" s="25">
        <v>1</v>
      </c>
      <c r="M1350" s="19">
        <v>110</v>
      </c>
      <c r="N1350" s="25">
        <v>1349</v>
      </c>
      <c r="P1350">
        <v>23362</v>
      </c>
      <c r="Q1350" s="25">
        <v>40118</v>
      </c>
      <c r="S1350">
        <v>0</v>
      </c>
      <c r="T1350" t="s">
        <v>1306</v>
      </c>
      <c r="U1350" t="s">
        <v>23</v>
      </c>
      <c r="V1350" t="s">
        <v>138</v>
      </c>
      <c r="W1350" t="s">
        <v>139</v>
      </c>
    </row>
    <row r="1351" spans="1:23" x14ac:dyDescent="0.25">
      <c r="A1351" t="s">
        <v>4869</v>
      </c>
      <c r="C1351" t="s">
        <v>1378</v>
      </c>
      <c r="D1351" t="s">
        <v>2032</v>
      </c>
      <c r="E1351" t="s">
        <v>2078</v>
      </c>
      <c r="I1351" t="s">
        <v>1305</v>
      </c>
      <c r="J1351" t="s">
        <v>4869</v>
      </c>
      <c r="K1351" t="s">
        <v>2045</v>
      </c>
      <c r="L1351" s="25">
        <v>1</v>
      </c>
      <c r="M1351" s="19">
        <v>110</v>
      </c>
      <c r="N1351" s="25">
        <v>1350</v>
      </c>
      <c r="P1351">
        <v>10096</v>
      </c>
      <c r="Q1351" s="25">
        <v>40323</v>
      </c>
      <c r="S1351">
        <v>0</v>
      </c>
      <c r="T1351" t="s">
        <v>1306</v>
      </c>
      <c r="U1351" t="s">
        <v>23</v>
      </c>
      <c r="V1351" t="s">
        <v>2529</v>
      </c>
      <c r="W1351" t="s">
        <v>2530</v>
      </c>
    </row>
    <row r="1352" spans="1:23" x14ac:dyDescent="0.25">
      <c r="A1352" t="s">
        <v>4870</v>
      </c>
      <c r="C1352" t="s">
        <v>4871</v>
      </c>
      <c r="D1352" t="s">
        <v>1588</v>
      </c>
      <c r="E1352" t="s">
        <v>1495</v>
      </c>
      <c r="I1352" t="s">
        <v>1305</v>
      </c>
      <c r="J1352" t="s">
        <v>4870</v>
      </c>
      <c r="K1352" t="s">
        <v>2046</v>
      </c>
      <c r="L1352" s="25">
        <v>1</v>
      </c>
      <c r="M1352" s="19">
        <v>110</v>
      </c>
      <c r="N1352" s="25">
        <v>1351</v>
      </c>
      <c r="P1352">
        <v>22425</v>
      </c>
      <c r="Q1352" s="25">
        <v>40118</v>
      </c>
      <c r="S1352">
        <v>0</v>
      </c>
      <c r="T1352" t="s">
        <v>1306</v>
      </c>
      <c r="U1352" t="s">
        <v>23</v>
      </c>
      <c r="V1352" t="s">
        <v>53</v>
      </c>
      <c r="W1352" t="s">
        <v>54</v>
      </c>
    </row>
    <row r="1353" spans="1:23" x14ac:dyDescent="0.25">
      <c r="A1353" t="s">
        <v>4872</v>
      </c>
      <c r="C1353" t="s">
        <v>1416</v>
      </c>
      <c r="D1353" t="s">
        <v>3115</v>
      </c>
      <c r="E1353" t="s">
        <v>1574</v>
      </c>
      <c r="I1353" t="s">
        <v>1305</v>
      </c>
      <c r="J1353" t="s">
        <v>4872</v>
      </c>
      <c r="K1353" t="s">
        <v>2046</v>
      </c>
      <c r="L1353" s="25">
        <v>1</v>
      </c>
      <c r="M1353" s="19">
        <v>110</v>
      </c>
      <c r="N1353" s="25">
        <v>1352</v>
      </c>
      <c r="P1353">
        <v>12216210</v>
      </c>
      <c r="Q1353" s="25">
        <v>42568</v>
      </c>
      <c r="S1353">
        <v>0</v>
      </c>
      <c r="T1353" t="s">
        <v>1306</v>
      </c>
      <c r="U1353" t="s">
        <v>23</v>
      </c>
      <c r="V1353" t="s">
        <v>65</v>
      </c>
      <c r="W1353" t="s">
        <v>66</v>
      </c>
    </row>
    <row r="1354" spans="1:23" x14ac:dyDescent="0.25">
      <c r="A1354" t="s">
        <v>4873</v>
      </c>
      <c r="C1354" t="s">
        <v>1312</v>
      </c>
      <c r="D1354" t="s">
        <v>1312</v>
      </c>
      <c r="E1354" t="s">
        <v>4874</v>
      </c>
      <c r="I1354" t="s">
        <v>1305</v>
      </c>
      <c r="J1354" t="s">
        <v>4873</v>
      </c>
      <c r="K1354" t="s">
        <v>2045</v>
      </c>
      <c r="L1354" s="25">
        <v>1</v>
      </c>
      <c r="M1354" s="19">
        <v>110</v>
      </c>
      <c r="N1354" s="25">
        <v>1353</v>
      </c>
      <c r="P1354">
        <v>12442910</v>
      </c>
      <c r="Q1354" s="25">
        <v>42516</v>
      </c>
      <c r="S1354">
        <v>0</v>
      </c>
      <c r="T1354" t="s">
        <v>1306</v>
      </c>
      <c r="U1354" t="s">
        <v>23</v>
      </c>
      <c r="V1354" t="s">
        <v>2860</v>
      </c>
      <c r="W1354" t="s">
        <v>2861</v>
      </c>
    </row>
    <row r="1355" spans="1:23" x14ac:dyDescent="0.25">
      <c r="A1355" t="s">
        <v>4875</v>
      </c>
      <c r="C1355" t="s">
        <v>3265</v>
      </c>
      <c r="D1355" t="s">
        <v>1858</v>
      </c>
      <c r="E1355" t="s">
        <v>4876</v>
      </c>
      <c r="I1355" t="s">
        <v>1305</v>
      </c>
      <c r="J1355" t="s">
        <v>4875</v>
      </c>
      <c r="K1355" t="s">
        <v>2045</v>
      </c>
      <c r="L1355" s="25">
        <v>1</v>
      </c>
      <c r="M1355" s="19">
        <v>110</v>
      </c>
      <c r="N1355" s="25">
        <v>1354</v>
      </c>
      <c r="P1355">
        <v>12189510</v>
      </c>
      <c r="Q1355" s="25">
        <v>40179</v>
      </c>
      <c r="S1355">
        <v>0</v>
      </c>
      <c r="T1355" t="s">
        <v>1306</v>
      </c>
      <c r="U1355" t="s">
        <v>23</v>
      </c>
      <c r="V1355" t="s">
        <v>3123</v>
      </c>
      <c r="W1355" t="s">
        <v>3124</v>
      </c>
    </row>
    <row r="1356" spans="1:23" x14ac:dyDescent="0.25">
      <c r="A1356" t="s">
        <v>4877</v>
      </c>
      <c r="C1356" t="s">
        <v>1474</v>
      </c>
      <c r="D1356" t="s">
        <v>2182</v>
      </c>
      <c r="E1356" t="s">
        <v>4878</v>
      </c>
      <c r="I1356" t="s">
        <v>1305</v>
      </c>
      <c r="J1356" t="s">
        <v>4877</v>
      </c>
      <c r="K1356" t="s">
        <v>2046</v>
      </c>
      <c r="L1356" s="25">
        <v>1</v>
      </c>
      <c r="M1356" s="19">
        <v>110</v>
      </c>
      <c r="N1356" s="25">
        <v>1355</v>
      </c>
      <c r="P1356">
        <v>12189410</v>
      </c>
      <c r="Q1356" s="25">
        <v>42354</v>
      </c>
      <c r="S1356">
        <v>0</v>
      </c>
      <c r="T1356" t="s">
        <v>1306</v>
      </c>
      <c r="U1356" t="s">
        <v>23</v>
      </c>
      <c r="V1356" t="s">
        <v>4172</v>
      </c>
      <c r="W1356" t="s">
        <v>4173</v>
      </c>
    </row>
    <row r="1357" spans="1:23" x14ac:dyDescent="0.25">
      <c r="A1357" t="s">
        <v>4879</v>
      </c>
      <c r="C1357" t="s">
        <v>4880</v>
      </c>
      <c r="D1357" t="s">
        <v>4881</v>
      </c>
      <c r="E1357" t="s">
        <v>3387</v>
      </c>
      <c r="I1357" t="s">
        <v>1305</v>
      </c>
      <c r="J1357" t="s">
        <v>4879</v>
      </c>
      <c r="K1357" t="s">
        <v>2046</v>
      </c>
      <c r="L1357" s="25">
        <v>1</v>
      </c>
      <c r="M1357" s="19">
        <v>110</v>
      </c>
      <c r="N1357" s="25">
        <v>1356</v>
      </c>
      <c r="P1357">
        <v>12189310</v>
      </c>
      <c r="Q1357" s="25">
        <v>42354</v>
      </c>
      <c r="S1357">
        <v>0</v>
      </c>
      <c r="T1357" t="s">
        <v>1306</v>
      </c>
      <c r="U1357" t="s">
        <v>23</v>
      </c>
      <c r="V1357" t="s">
        <v>3262</v>
      </c>
      <c r="W1357" t="s">
        <v>3263</v>
      </c>
    </row>
    <row r="1358" spans="1:23" x14ac:dyDescent="0.25">
      <c r="A1358" t="s">
        <v>4882</v>
      </c>
      <c r="C1358" t="s">
        <v>1412</v>
      </c>
      <c r="D1358" t="s">
        <v>4883</v>
      </c>
      <c r="E1358" t="s">
        <v>2142</v>
      </c>
      <c r="I1358" t="s">
        <v>1305</v>
      </c>
      <c r="J1358" t="s">
        <v>4882</v>
      </c>
      <c r="K1358" t="s">
        <v>2046</v>
      </c>
      <c r="L1358" s="25">
        <v>1</v>
      </c>
      <c r="M1358" s="19">
        <v>110</v>
      </c>
      <c r="N1358" s="25">
        <v>1357</v>
      </c>
      <c r="P1358">
        <v>12187810</v>
      </c>
      <c r="Q1358" s="25">
        <v>40179</v>
      </c>
      <c r="S1358">
        <v>0</v>
      </c>
      <c r="T1358" t="s">
        <v>1306</v>
      </c>
      <c r="U1358" t="s">
        <v>23</v>
      </c>
      <c r="V1358" t="s">
        <v>4172</v>
      </c>
      <c r="W1358" t="s">
        <v>4173</v>
      </c>
    </row>
    <row r="1359" spans="1:23" x14ac:dyDescent="0.25">
      <c r="A1359" t="s">
        <v>4884</v>
      </c>
      <c r="C1359" t="s">
        <v>1303</v>
      </c>
      <c r="D1359" t="s">
        <v>1447</v>
      </c>
      <c r="E1359" t="s">
        <v>2065</v>
      </c>
      <c r="I1359" t="s">
        <v>1305</v>
      </c>
      <c r="J1359" t="s">
        <v>4884</v>
      </c>
      <c r="K1359" t="s">
        <v>2046</v>
      </c>
      <c r="L1359" s="25">
        <v>1</v>
      </c>
      <c r="M1359" s="19">
        <v>110</v>
      </c>
      <c r="N1359" s="25">
        <v>1358</v>
      </c>
      <c r="P1359">
        <v>12187910</v>
      </c>
      <c r="Q1359" s="25">
        <v>40544</v>
      </c>
      <c r="S1359">
        <v>0</v>
      </c>
      <c r="T1359" t="s">
        <v>1306</v>
      </c>
      <c r="U1359" t="s">
        <v>23</v>
      </c>
      <c r="V1359" t="s">
        <v>4172</v>
      </c>
      <c r="W1359" t="s">
        <v>4173</v>
      </c>
    </row>
    <row r="1360" spans="1:23" x14ac:dyDescent="0.25">
      <c r="A1360" t="s">
        <v>4885</v>
      </c>
      <c r="C1360" t="s">
        <v>1578</v>
      </c>
      <c r="D1360" t="s">
        <v>1412</v>
      </c>
      <c r="E1360" t="s">
        <v>4886</v>
      </c>
      <c r="I1360" t="s">
        <v>1305</v>
      </c>
      <c r="J1360" t="s">
        <v>4885</v>
      </c>
      <c r="K1360" t="s">
        <v>2046</v>
      </c>
      <c r="L1360" s="25">
        <v>1</v>
      </c>
      <c r="M1360" s="19">
        <v>110</v>
      </c>
      <c r="N1360" s="25">
        <v>1359</v>
      </c>
      <c r="P1360">
        <v>12186610</v>
      </c>
      <c r="Q1360" s="25">
        <v>40179</v>
      </c>
      <c r="S1360">
        <v>0</v>
      </c>
      <c r="T1360" t="s">
        <v>1306</v>
      </c>
      <c r="U1360" t="s">
        <v>23</v>
      </c>
      <c r="V1360" t="s">
        <v>3262</v>
      </c>
      <c r="W1360" t="s">
        <v>3263</v>
      </c>
    </row>
    <row r="1361" spans="1:23" x14ac:dyDescent="0.25">
      <c r="A1361" t="s">
        <v>4887</v>
      </c>
      <c r="C1361" t="s">
        <v>1412</v>
      </c>
      <c r="D1361" t="s">
        <v>1303</v>
      </c>
      <c r="E1361" t="s">
        <v>4888</v>
      </c>
      <c r="I1361" t="s">
        <v>1305</v>
      </c>
      <c r="J1361" t="s">
        <v>4887</v>
      </c>
      <c r="K1361" t="s">
        <v>2046</v>
      </c>
      <c r="L1361" s="25">
        <v>1</v>
      </c>
      <c r="M1361" s="19">
        <v>110</v>
      </c>
      <c r="N1361" s="25">
        <v>1360</v>
      </c>
      <c r="P1361">
        <v>10992710</v>
      </c>
      <c r="Q1361" s="25">
        <v>39538</v>
      </c>
      <c r="S1361">
        <v>0</v>
      </c>
      <c r="T1361" t="s">
        <v>1306</v>
      </c>
      <c r="U1361" t="s">
        <v>23</v>
      </c>
      <c r="V1361" t="s">
        <v>68</v>
      </c>
      <c r="W1361" t="s">
        <v>69</v>
      </c>
    </row>
    <row r="1362" spans="1:23" x14ac:dyDescent="0.25">
      <c r="A1362" t="s">
        <v>4889</v>
      </c>
      <c r="C1362" t="s">
        <v>2939</v>
      </c>
      <c r="D1362" t="s">
        <v>1312</v>
      </c>
      <c r="E1362" t="s">
        <v>4890</v>
      </c>
      <c r="I1362" t="s">
        <v>1305</v>
      </c>
      <c r="J1362" t="s">
        <v>4889</v>
      </c>
      <c r="K1362" t="s">
        <v>2046</v>
      </c>
      <c r="L1362" s="25">
        <v>1</v>
      </c>
      <c r="M1362" s="19">
        <v>110</v>
      </c>
      <c r="N1362" s="25">
        <v>1361</v>
      </c>
      <c r="P1362">
        <v>19290</v>
      </c>
      <c r="Q1362" s="25">
        <v>42507</v>
      </c>
      <c r="S1362">
        <v>0</v>
      </c>
      <c r="T1362" t="s">
        <v>1306</v>
      </c>
      <c r="U1362" t="s">
        <v>23</v>
      </c>
      <c r="V1362" t="s">
        <v>2784</v>
      </c>
      <c r="W1362" t="s">
        <v>2785</v>
      </c>
    </row>
    <row r="1363" spans="1:23" x14ac:dyDescent="0.25">
      <c r="A1363" t="s">
        <v>4891</v>
      </c>
      <c r="C1363" t="s">
        <v>1379</v>
      </c>
      <c r="D1363" t="s">
        <v>1400</v>
      </c>
      <c r="E1363" t="s">
        <v>4892</v>
      </c>
      <c r="I1363" t="s">
        <v>1305</v>
      </c>
      <c r="J1363" t="s">
        <v>4891</v>
      </c>
      <c r="K1363" t="s">
        <v>2045</v>
      </c>
      <c r="L1363" s="25">
        <v>1</v>
      </c>
      <c r="M1363" s="19">
        <v>110</v>
      </c>
      <c r="N1363" s="25">
        <v>1362</v>
      </c>
      <c r="P1363">
        <v>25409</v>
      </c>
      <c r="Q1363" s="25">
        <v>42386</v>
      </c>
      <c r="S1363">
        <v>0</v>
      </c>
      <c r="T1363" t="s">
        <v>1306</v>
      </c>
      <c r="U1363" t="s">
        <v>23</v>
      </c>
      <c r="V1363" t="s">
        <v>2151</v>
      </c>
      <c r="W1363" t="s">
        <v>2152</v>
      </c>
    </row>
    <row r="1364" spans="1:23" x14ac:dyDescent="0.25">
      <c r="A1364" t="s">
        <v>4893</v>
      </c>
      <c r="C1364" t="s">
        <v>2831</v>
      </c>
      <c r="D1364" t="s">
        <v>1346</v>
      </c>
      <c r="E1364" t="s">
        <v>4386</v>
      </c>
      <c r="I1364" t="s">
        <v>1305</v>
      </c>
      <c r="J1364" t="s">
        <v>4893</v>
      </c>
      <c r="K1364" t="s">
        <v>2046</v>
      </c>
      <c r="L1364" s="25">
        <v>1</v>
      </c>
      <c r="M1364" s="19">
        <v>110</v>
      </c>
      <c r="N1364" s="25">
        <v>1363</v>
      </c>
      <c r="P1364">
        <v>12188710</v>
      </c>
      <c r="Q1364" s="25">
        <v>42354</v>
      </c>
      <c r="S1364">
        <v>0</v>
      </c>
      <c r="T1364" t="s">
        <v>1306</v>
      </c>
      <c r="U1364" t="s">
        <v>23</v>
      </c>
      <c r="V1364" t="s">
        <v>4894</v>
      </c>
      <c r="W1364" t="s">
        <v>4895</v>
      </c>
    </row>
    <row r="1365" spans="1:23" x14ac:dyDescent="0.25">
      <c r="A1365" t="s">
        <v>4896</v>
      </c>
      <c r="C1365" t="s">
        <v>4710</v>
      </c>
      <c r="D1365" t="s">
        <v>1379</v>
      </c>
      <c r="E1365" t="s">
        <v>4897</v>
      </c>
      <c r="I1365" t="s">
        <v>1305</v>
      </c>
      <c r="J1365" t="s">
        <v>4896</v>
      </c>
      <c r="K1365" t="s">
        <v>2045</v>
      </c>
      <c r="L1365" s="25">
        <v>1</v>
      </c>
      <c r="M1365" s="19">
        <v>110</v>
      </c>
      <c r="N1365" s="25">
        <v>1364</v>
      </c>
      <c r="P1365">
        <v>12188610</v>
      </c>
      <c r="Q1365" s="25">
        <v>42354</v>
      </c>
      <c r="S1365">
        <v>0</v>
      </c>
      <c r="T1365" t="s">
        <v>1306</v>
      </c>
      <c r="U1365" t="s">
        <v>23</v>
      </c>
      <c r="V1365" t="s">
        <v>4894</v>
      </c>
      <c r="W1365" t="s">
        <v>4895</v>
      </c>
    </row>
    <row r="1366" spans="1:23" x14ac:dyDescent="0.25">
      <c r="A1366" t="s">
        <v>4898</v>
      </c>
      <c r="C1366" t="s">
        <v>1706</v>
      </c>
      <c r="D1366" t="s">
        <v>1379</v>
      </c>
      <c r="E1366" t="s">
        <v>1753</v>
      </c>
      <c r="I1366" t="s">
        <v>1305</v>
      </c>
      <c r="J1366" t="s">
        <v>4898</v>
      </c>
      <c r="K1366" t="s">
        <v>2046</v>
      </c>
      <c r="L1366" s="25">
        <v>1</v>
      </c>
      <c r="M1366" s="19">
        <v>110</v>
      </c>
      <c r="N1366" s="25">
        <v>1365</v>
      </c>
      <c r="P1366">
        <v>22451</v>
      </c>
      <c r="Q1366" s="25">
        <v>34759</v>
      </c>
      <c r="S1366">
        <v>0</v>
      </c>
      <c r="T1366" t="s">
        <v>1306</v>
      </c>
      <c r="U1366" t="s">
        <v>23</v>
      </c>
      <c r="V1366" t="s">
        <v>2637</v>
      </c>
      <c r="W1366" t="s">
        <v>2638</v>
      </c>
    </row>
    <row r="1367" spans="1:23" x14ac:dyDescent="0.25">
      <c r="A1367" t="s">
        <v>4899</v>
      </c>
      <c r="C1367" t="s">
        <v>4900</v>
      </c>
      <c r="D1367" t="s">
        <v>2182</v>
      </c>
      <c r="E1367" t="s">
        <v>4901</v>
      </c>
      <c r="I1367" t="s">
        <v>1305</v>
      </c>
      <c r="J1367" t="s">
        <v>4899</v>
      </c>
      <c r="K1367" t="s">
        <v>2045</v>
      </c>
      <c r="L1367" s="25">
        <v>1</v>
      </c>
      <c r="M1367" s="19">
        <v>110</v>
      </c>
      <c r="N1367" s="25">
        <v>1366</v>
      </c>
      <c r="P1367">
        <v>15551</v>
      </c>
      <c r="Q1367" s="25">
        <v>40118</v>
      </c>
      <c r="S1367">
        <v>0</v>
      </c>
      <c r="T1367" t="s">
        <v>1306</v>
      </c>
      <c r="U1367" t="s">
        <v>23</v>
      </c>
      <c r="V1367" t="s">
        <v>65</v>
      </c>
      <c r="W1367" t="s">
        <v>66</v>
      </c>
    </row>
    <row r="1368" spans="1:23" x14ac:dyDescent="0.25">
      <c r="A1368" t="s">
        <v>4902</v>
      </c>
      <c r="C1368" t="s">
        <v>4903</v>
      </c>
      <c r="D1368" t="s">
        <v>4904</v>
      </c>
      <c r="E1368" t="s">
        <v>4905</v>
      </c>
      <c r="I1368" t="s">
        <v>1305</v>
      </c>
      <c r="J1368" t="s">
        <v>4902</v>
      </c>
      <c r="K1368" t="s">
        <v>2045</v>
      </c>
      <c r="L1368" s="25">
        <v>1</v>
      </c>
      <c r="M1368" s="19">
        <v>110</v>
      </c>
      <c r="N1368" s="25">
        <v>1367</v>
      </c>
      <c r="P1368">
        <v>12353210</v>
      </c>
      <c r="Q1368" s="25">
        <v>42007</v>
      </c>
      <c r="S1368">
        <v>0</v>
      </c>
      <c r="T1368" t="s">
        <v>1306</v>
      </c>
      <c r="U1368" t="s">
        <v>23</v>
      </c>
      <c r="V1368" t="s">
        <v>2490</v>
      </c>
      <c r="W1368" t="s">
        <v>2491</v>
      </c>
    </row>
    <row r="1369" spans="1:23" x14ac:dyDescent="0.25">
      <c r="A1369" t="s">
        <v>4906</v>
      </c>
      <c r="C1369" t="s">
        <v>4861</v>
      </c>
      <c r="D1369" t="s">
        <v>4907</v>
      </c>
      <c r="E1369" t="s">
        <v>4599</v>
      </c>
      <c r="I1369" t="s">
        <v>1305</v>
      </c>
      <c r="J1369" t="s">
        <v>4906</v>
      </c>
      <c r="K1369" t="s">
        <v>2045</v>
      </c>
      <c r="L1369" s="25">
        <v>1</v>
      </c>
      <c r="M1369" s="19">
        <v>110</v>
      </c>
      <c r="N1369" s="25">
        <v>1368</v>
      </c>
      <c r="P1369">
        <v>25302</v>
      </c>
      <c r="Q1369" s="25">
        <v>36823</v>
      </c>
      <c r="S1369">
        <v>0</v>
      </c>
      <c r="T1369" t="s">
        <v>1306</v>
      </c>
      <c r="U1369" t="s">
        <v>23</v>
      </c>
      <c r="V1369" t="s">
        <v>141</v>
      </c>
      <c r="W1369" t="s">
        <v>142</v>
      </c>
    </row>
    <row r="1370" spans="1:23" x14ac:dyDescent="0.25">
      <c r="A1370" t="s">
        <v>4908</v>
      </c>
      <c r="C1370" t="s">
        <v>4909</v>
      </c>
      <c r="D1370" t="s">
        <v>4910</v>
      </c>
      <c r="E1370" t="s">
        <v>1680</v>
      </c>
      <c r="I1370" t="s">
        <v>1305</v>
      </c>
      <c r="J1370" t="s">
        <v>4908</v>
      </c>
      <c r="K1370" t="s">
        <v>2045</v>
      </c>
      <c r="L1370" s="25">
        <v>1</v>
      </c>
      <c r="M1370" s="19">
        <v>110</v>
      </c>
      <c r="N1370" s="25">
        <v>1369</v>
      </c>
      <c r="P1370">
        <v>12379710</v>
      </c>
      <c r="Q1370" s="25">
        <v>42278</v>
      </c>
      <c r="S1370">
        <v>0</v>
      </c>
      <c r="T1370" t="s">
        <v>1306</v>
      </c>
      <c r="U1370" t="s">
        <v>23</v>
      </c>
      <c r="V1370" t="s">
        <v>2529</v>
      </c>
      <c r="W1370" t="s">
        <v>2530</v>
      </c>
    </row>
    <row r="1371" spans="1:23" x14ac:dyDescent="0.25">
      <c r="A1371" t="s">
        <v>4911</v>
      </c>
      <c r="C1371" t="s">
        <v>4912</v>
      </c>
      <c r="D1371" t="s">
        <v>4913</v>
      </c>
      <c r="E1371" t="s">
        <v>4914</v>
      </c>
      <c r="I1371" t="s">
        <v>1305</v>
      </c>
      <c r="J1371" t="s">
        <v>4911</v>
      </c>
      <c r="K1371" t="s">
        <v>2045</v>
      </c>
      <c r="L1371" s="25">
        <v>1</v>
      </c>
      <c r="M1371" s="19">
        <v>110</v>
      </c>
      <c r="N1371" s="25">
        <v>1370</v>
      </c>
      <c r="P1371">
        <v>11932110</v>
      </c>
      <c r="Q1371" s="25">
        <v>41656</v>
      </c>
      <c r="S1371">
        <v>0</v>
      </c>
      <c r="T1371" t="s">
        <v>1306</v>
      </c>
      <c r="U1371" t="s">
        <v>23</v>
      </c>
      <c r="V1371" t="s">
        <v>56</v>
      </c>
      <c r="W1371" t="s">
        <v>57</v>
      </c>
    </row>
    <row r="1372" spans="1:23" x14ac:dyDescent="0.25">
      <c r="A1372" t="s">
        <v>4915</v>
      </c>
      <c r="C1372" t="s">
        <v>1385</v>
      </c>
      <c r="D1372" t="s">
        <v>4916</v>
      </c>
      <c r="E1372" t="s">
        <v>1345</v>
      </c>
      <c r="I1372" t="s">
        <v>1305</v>
      </c>
      <c r="J1372" t="s">
        <v>4915</v>
      </c>
      <c r="K1372" t="s">
        <v>2045</v>
      </c>
      <c r="L1372" s="25">
        <v>1</v>
      </c>
      <c r="M1372" s="19">
        <v>110</v>
      </c>
      <c r="N1372" s="25">
        <v>1371</v>
      </c>
      <c r="P1372">
        <v>23302</v>
      </c>
      <c r="Q1372" s="25">
        <v>42321</v>
      </c>
      <c r="S1372">
        <v>0</v>
      </c>
      <c r="T1372" t="s">
        <v>1306</v>
      </c>
      <c r="U1372" t="s">
        <v>23</v>
      </c>
      <c r="V1372" t="s">
        <v>2490</v>
      </c>
      <c r="W1372" t="s">
        <v>2491</v>
      </c>
    </row>
    <row r="1373" spans="1:23" x14ac:dyDescent="0.25">
      <c r="A1373" t="s">
        <v>4917</v>
      </c>
      <c r="C1373" t="s">
        <v>1311</v>
      </c>
      <c r="D1373" t="s">
        <v>1504</v>
      </c>
      <c r="E1373" t="s">
        <v>1506</v>
      </c>
      <c r="I1373" t="s">
        <v>1305</v>
      </c>
      <c r="J1373" t="s">
        <v>4917</v>
      </c>
      <c r="K1373" t="s">
        <v>2046</v>
      </c>
      <c r="L1373" s="25">
        <v>1</v>
      </c>
      <c r="M1373" s="19">
        <v>110</v>
      </c>
      <c r="N1373" s="25">
        <v>1372</v>
      </c>
      <c r="P1373">
        <v>15754</v>
      </c>
      <c r="Q1373" s="25">
        <v>37106</v>
      </c>
      <c r="S1373">
        <v>0</v>
      </c>
      <c r="T1373" t="s">
        <v>1306</v>
      </c>
      <c r="U1373" t="s">
        <v>23</v>
      </c>
      <c r="V1373" t="s">
        <v>71</v>
      </c>
      <c r="W1373" t="s">
        <v>72</v>
      </c>
    </row>
    <row r="1374" spans="1:23" x14ac:dyDescent="0.25">
      <c r="A1374" t="s">
        <v>4918</v>
      </c>
      <c r="C1374" t="s">
        <v>1423</v>
      </c>
      <c r="D1374" t="s">
        <v>1676</v>
      </c>
      <c r="E1374" t="s">
        <v>1327</v>
      </c>
      <c r="I1374" t="s">
        <v>1305</v>
      </c>
      <c r="J1374" t="s">
        <v>4918</v>
      </c>
      <c r="K1374" t="s">
        <v>2045</v>
      </c>
      <c r="L1374" s="25">
        <v>1</v>
      </c>
      <c r="M1374" s="19">
        <v>110</v>
      </c>
      <c r="N1374" s="25">
        <v>1373</v>
      </c>
      <c r="P1374">
        <v>3638</v>
      </c>
      <c r="Q1374" s="25">
        <v>33240</v>
      </c>
      <c r="S1374">
        <v>0</v>
      </c>
      <c r="T1374" t="s">
        <v>1306</v>
      </c>
      <c r="U1374" t="s">
        <v>23</v>
      </c>
      <c r="V1374" t="s">
        <v>141</v>
      </c>
      <c r="W1374" t="s">
        <v>142</v>
      </c>
    </row>
    <row r="1375" spans="1:23" x14ac:dyDescent="0.25">
      <c r="A1375" t="s">
        <v>4919</v>
      </c>
      <c r="C1375" t="s">
        <v>1532</v>
      </c>
      <c r="D1375" t="s">
        <v>4920</v>
      </c>
      <c r="E1375" t="s">
        <v>4921</v>
      </c>
      <c r="I1375" t="s">
        <v>1305</v>
      </c>
      <c r="J1375" t="s">
        <v>4919</v>
      </c>
      <c r="K1375" t="s">
        <v>2045</v>
      </c>
      <c r="L1375" s="25">
        <v>1</v>
      </c>
      <c r="M1375" s="19">
        <v>110</v>
      </c>
      <c r="N1375" s="25">
        <v>1374</v>
      </c>
      <c r="P1375">
        <v>21873</v>
      </c>
      <c r="Q1375" s="25">
        <v>37106</v>
      </c>
      <c r="S1375">
        <v>0</v>
      </c>
      <c r="T1375" t="s">
        <v>1306</v>
      </c>
      <c r="U1375" t="s">
        <v>23</v>
      </c>
      <c r="V1375" t="s">
        <v>56</v>
      </c>
      <c r="W1375" t="s">
        <v>57</v>
      </c>
    </row>
    <row r="1376" spans="1:23" x14ac:dyDescent="0.25">
      <c r="A1376" t="s">
        <v>4922</v>
      </c>
      <c r="C1376" t="s">
        <v>1311</v>
      </c>
      <c r="D1376" t="s">
        <v>1505</v>
      </c>
      <c r="E1376" t="s">
        <v>1751</v>
      </c>
      <c r="I1376" t="s">
        <v>1305</v>
      </c>
      <c r="J1376" t="s">
        <v>4922</v>
      </c>
      <c r="K1376" t="s">
        <v>2045</v>
      </c>
      <c r="L1376" s="25">
        <v>1</v>
      </c>
      <c r="M1376" s="19">
        <v>110</v>
      </c>
      <c r="N1376" s="25">
        <v>1375</v>
      </c>
      <c r="P1376">
        <v>10238</v>
      </c>
      <c r="Q1376" s="25">
        <v>40118</v>
      </c>
      <c r="S1376">
        <v>0</v>
      </c>
      <c r="T1376" t="s">
        <v>1306</v>
      </c>
      <c r="U1376" t="s">
        <v>23</v>
      </c>
      <c r="V1376" t="s">
        <v>2798</v>
      </c>
      <c r="W1376" t="s">
        <v>2799</v>
      </c>
    </row>
    <row r="1377" spans="1:23" x14ac:dyDescent="0.25">
      <c r="A1377" t="s">
        <v>4923</v>
      </c>
      <c r="C1377" t="s">
        <v>4924</v>
      </c>
      <c r="D1377" t="s">
        <v>4925</v>
      </c>
      <c r="E1377" t="s">
        <v>4774</v>
      </c>
      <c r="I1377" t="s">
        <v>1305</v>
      </c>
      <c r="J1377" t="s">
        <v>4923</v>
      </c>
      <c r="K1377" t="s">
        <v>2045</v>
      </c>
      <c r="L1377" s="25">
        <v>1</v>
      </c>
      <c r="M1377" s="19">
        <v>110</v>
      </c>
      <c r="N1377" s="25">
        <v>1376</v>
      </c>
      <c r="P1377">
        <v>20645</v>
      </c>
      <c r="Q1377" s="25">
        <v>37667</v>
      </c>
      <c r="S1377">
        <v>0</v>
      </c>
      <c r="T1377" t="s">
        <v>1306</v>
      </c>
      <c r="U1377" t="s">
        <v>23</v>
      </c>
      <c r="V1377" t="s">
        <v>65</v>
      </c>
      <c r="W1377" t="s">
        <v>66</v>
      </c>
    </row>
    <row r="1378" spans="1:23" x14ac:dyDescent="0.25">
      <c r="A1378" t="s">
        <v>4926</v>
      </c>
      <c r="C1378" t="s">
        <v>1673</v>
      </c>
      <c r="D1378" t="s">
        <v>1303</v>
      </c>
      <c r="E1378" t="s">
        <v>4927</v>
      </c>
      <c r="I1378" t="s">
        <v>1305</v>
      </c>
      <c r="J1378" t="s">
        <v>4926</v>
      </c>
      <c r="K1378" t="s">
        <v>2045</v>
      </c>
      <c r="L1378" s="25">
        <v>1</v>
      </c>
      <c r="M1378" s="19">
        <v>110</v>
      </c>
      <c r="N1378" s="25">
        <v>1377</v>
      </c>
      <c r="P1378">
        <v>24116</v>
      </c>
      <c r="Q1378" s="25">
        <v>38018</v>
      </c>
      <c r="S1378">
        <v>0</v>
      </c>
      <c r="T1378" t="s">
        <v>1306</v>
      </c>
      <c r="U1378" t="s">
        <v>23</v>
      </c>
      <c r="V1378" t="s">
        <v>2490</v>
      </c>
      <c r="W1378" t="s">
        <v>2491</v>
      </c>
    </row>
    <row r="1379" spans="1:23" x14ac:dyDescent="0.25">
      <c r="A1379" t="s">
        <v>4928</v>
      </c>
      <c r="C1379" t="s">
        <v>1834</v>
      </c>
      <c r="D1379" t="s">
        <v>1643</v>
      </c>
      <c r="E1379" t="s">
        <v>4929</v>
      </c>
      <c r="I1379" t="s">
        <v>1305</v>
      </c>
      <c r="J1379" t="s">
        <v>4928</v>
      </c>
      <c r="K1379" t="s">
        <v>2045</v>
      </c>
      <c r="L1379" s="25">
        <v>1</v>
      </c>
      <c r="M1379" s="19">
        <v>110</v>
      </c>
      <c r="N1379" s="25">
        <v>1378</v>
      </c>
      <c r="P1379">
        <v>11935410</v>
      </c>
      <c r="Q1379" s="25">
        <v>42430</v>
      </c>
      <c r="S1379">
        <v>0</v>
      </c>
      <c r="T1379" t="s">
        <v>1306</v>
      </c>
      <c r="U1379" t="s">
        <v>23</v>
      </c>
      <c r="V1379" t="s">
        <v>65</v>
      </c>
      <c r="W1379" t="s">
        <v>66</v>
      </c>
    </row>
    <row r="1380" spans="1:23" x14ac:dyDescent="0.25">
      <c r="A1380" t="s">
        <v>4930</v>
      </c>
      <c r="C1380" t="s">
        <v>1406</v>
      </c>
      <c r="D1380" t="s">
        <v>1447</v>
      </c>
      <c r="E1380" t="s">
        <v>2092</v>
      </c>
      <c r="I1380" t="s">
        <v>1305</v>
      </c>
      <c r="J1380" t="s">
        <v>4930</v>
      </c>
      <c r="K1380" t="s">
        <v>2045</v>
      </c>
      <c r="L1380" s="25">
        <v>1</v>
      </c>
      <c r="M1380" s="19">
        <v>110</v>
      </c>
      <c r="N1380" s="25">
        <v>1379</v>
      </c>
      <c r="P1380">
        <v>21471</v>
      </c>
      <c r="Q1380" s="25">
        <v>40118</v>
      </c>
      <c r="S1380">
        <v>0</v>
      </c>
      <c r="T1380" t="s">
        <v>1306</v>
      </c>
      <c r="U1380" t="s">
        <v>23</v>
      </c>
      <c r="V1380" t="s">
        <v>59</v>
      </c>
      <c r="W1380" t="s">
        <v>60</v>
      </c>
    </row>
    <row r="1381" spans="1:23" x14ac:dyDescent="0.25">
      <c r="A1381" t="s">
        <v>4931</v>
      </c>
      <c r="C1381" t="s">
        <v>1308</v>
      </c>
      <c r="D1381" t="s">
        <v>1312</v>
      </c>
      <c r="E1381" t="s">
        <v>4932</v>
      </c>
      <c r="I1381" t="s">
        <v>1305</v>
      </c>
      <c r="J1381" t="s">
        <v>4931</v>
      </c>
      <c r="K1381" t="s">
        <v>2046</v>
      </c>
      <c r="L1381" s="25">
        <v>1</v>
      </c>
      <c r="M1381" s="19">
        <v>110</v>
      </c>
      <c r="N1381" s="25">
        <v>1380</v>
      </c>
      <c r="P1381">
        <v>19313</v>
      </c>
      <c r="Q1381" s="25">
        <v>41194</v>
      </c>
      <c r="S1381">
        <v>0</v>
      </c>
      <c r="T1381" t="s">
        <v>1306</v>
      </c>
      <c r="U1381" t="s">
        <v>23</v>
      </c>
      <c r="V1381" t="s">
        <v>3005</v>
      </c>
      <c r="W1381" t="s">
        <v>3006</v>
      </c>
    </row>
    <row r="1382" spans="1:23" x14ac:dyDescent="0.25">
      <c r="A1382" t="s">
        <v>4933</v>
      </c>
      <c r="C1382" t="s">
        <v>2032</v>
      </c>
      <c r="D1382" t="s">
        <v>1346</v>
      </c>
      <c r="E1382" t="s">
        <v>2141</v>
      </c>
      <c r="I1382" t="s">
        <v>1305</v>
      </c>
      <c r="J1382" t="s">
        <v>4933</v>
      </c>
      <c r="K1382" t="s">
        <v>2046</v>
      </c>
      <c r="L1382" s="25">
        <v>1</v>
      </c>
      <c r="M1382" s="19">
        <v>110</v>
      </c>
      <c r="N1382" s="25">
        <v>1381</v>
      </c>
      <c r="P1382">
        <v>19309</v>
      </c>
      <c r="Q1382" s="25">
        <v>41194</v>
      </c>
      <c r="S1382">
        <v>0</v>
      </c>
      <c r="T1382" t="s">
        <v>1306</v>
      </c>
      <c r="U1382" t="s">
        <v>23</v>
      </c>
      <c r="V1382" t="s">
        <v>2490</v>
      </c>
      <c r="W1382" t="s">
        <v>2491</v>
      </c>
    </row>
    <row r="1383" spans="1:23" x14ac:dyDescent="0.25">
      <c r="A1383" s="29" t="s">
        <v>4934</v>
      </c>
      <c r="C1383" t="s">
        <v>1447</v>
      </c>
      <c r="D1383" t="s">
        <v>2290</v>
      </c>
      <c r="E1383" t="s">
        <v>4935</v>
      </c>
      <c r="I1383" t="s">
        <v>1305</v>
      </c>
      <c r="J1383" t="s">
        <v>4934</v>
      </c>
      <c r="K1383" t="s">
        <v>2046</v>
      </c>
      <c r="L1383" s="25">
        <v>1</v>
      </c>
      <c r="M1383" s="19">
        <v>110</v>
      </c>
      <c r="N1383" s="25">
        <v>1382</v>
      </c>
      <c r="P1383">
        <v>25019</v>
      </c>
      <c r="Q1383" s="25">
        <v>39332</v>
      </c>
      <c r="S1383">
        <v>0</v>
      </c>
      <c r="T1383" t="s">
        <v>1306</v>
      </c>
      <c r="U1383" t="s">
        <v>23</v>
      </c>
      <c r="V1383" t="s">
        <v>3409</v>
      </c>
      <c r="W1383" t="s">
        <v>3410</v>
      </c>
    </row>
    <row r="1384" spans="1:23" x14ac:dyDescent="0.25">
      <c r="A1384" t="s">
        <v>4936</v>
      </c>
      <c r="C1384" t="s">
        <v>4424</v>
      </c>
      <c r="D1384" t="s">
        <v>2391</v>
      </c>
      <c r="E1384" t="s">
        <v>4937</v>
      </c>
      <c r="I1384" t="s">
        <v>1305</v>
      </c>
      <c r="J1384" t="s">
        <v>4936</v>
      </c>
      <c r="K1384" t="s">
        <v>2046</v>
      </c>
      <c r="L1384" s="25">
        <v>1</v>
      </c>
      <c r="M1384" s="19">
        <v>110</v>
      </c>
      <c r="N1384" s="25">
        <v>1383</v>
      </c>
      <c r="P1384">
        <v>10536110</v>
      </c>
      <c r="Q1384" s="25">
        <v>41194</v>
      </c>
      <c r="S1384">
        <v>0</v>
      </c>
      <c r="T1384" t="s">
        <v>1306</v>
      </c>
      <c r="U1384" t="s">
        <v>23</v>
      </c>
      <c r="V1384" t="s">
        <v>2490</v>
      </c>
      <c r="W1384" t="s">
        <v>2491</v>
      </c>
    </row>
    <row r="1385" spans="1:23" x14ac:dyDescent="0.25">
      <c r="A1385" s="29" t="s">
        <v>4938</v>
      </c>
      <c r="C1385" t="s">
        <v>1644</v>
      </c>
      <c r="D1385" t="s">
        <v>1312</v>
      </c>
      <c r="E1385" t="s">
        <v>4939</v>
      </c>
      <c r="I1385" t="s">
        <v>1305</v>
      </c>
      <c r="J1385" t="s">
        <v>4938</v>
      </c>
      <c r="K1385" t="s">
        <v>2046</v>
      </c>
      <c r="L1385" s="25">
        <v>1</v>
      </c>
      <c r="M1385" s="19">
        <v>110</v>
      </c>
      <c r="N1385" s="25">
        <v>1384</v>
      </c>
      <c r="P1385">
        <v>19298</v>
      </c>
      <c r="Q1385" s="25">
        <v>40709</v>
      </c>
      <c r="S1385">
        <v>0</v>
      </c>
      <c r="T1385" t="s">
        <v>1306</v>
      </c>
      <c r="U1385" t="s">
        <v>23</v>
      </c>
      <c r="V1385" t="s">
        <v>3409</v>
      </c>
      <c r="W1385" t="s">
        <v>3410</v>
      </c>
    </row>
    <row r="1386" spans="1:23" x14ac:dyDescent="0.25">
      <c r="A1386" t="s">
        <v>4940</v>
      </c>
      <c r="C1386" t="s">
        <v>1578</v>
      </c>
      <c r="D1386" t="s">
        <v>4727</v>
      </c>
      <c r="E1386" t="s">
        <v>1313</v>
      </c>
      <c r="I1386" t="s">
        <v>1305</v>
      </c>
      <c r="J1386" t="s">
        <v>4940</v>
      </c>
      <c r="K1386" t="s">
        <v>2046</v>
      </c>
      <c r="L1386" s="25">
        <v>1</v>
      </c>
      <c r="M1386" s="19">
        <v>110</v>
      </c>
      <c r="N1386" s="25">
        <v>1385</v>
      </c>
      <c r="P1386">
        <v>10536610</v>
      </c>
      <c r="Q1386" s="25">
        <v>39365</v>
      </c>
      <c r="S1386">
        <v>0</v>
      </c>
      <c r="T1386" t="s">
        <v>1306</v>
      </c>
      <c r="U1386" t="s">
        <v>23</v>
      </c>
      <c r="V1386" t="s">
        <v>2784</v>
      </c>
      <c r="W1386" t="s">
        <v>2785</v>
      </c>
    </row>
    <row r="1387" spans="1:23" x14ac:dyDescent="0.25">
      <c r="A1387" t="s">
        <v>4941</v>
      </c>
      <c r="C1387" t="s">
        <v>2618</v>
      </c>
      <c r="D1387" t="s">
        <v>3429</v>
      </c>
      <c r="E1387" t="s">
        <v>4942</v>
      </c>
      <c r="I1387" t="s">
        <v>1305</v>
      </c>
      <c r="J1387" t="s">
        <v>4941</v>
      </c>
      <c r="K1387" t="s">
        <v>2046</v>
      </c>
      <c r="L1387" s="25">
        <v>1</v>
      </c>
      <c r="M1387" s="19">
        <v>110</v>
      </c>
      <c r="N1387" s="25">
        <v>1386</v>
      </c>
      <c r="P1387">
        <v>19315</v>
      </c>
      <c r="Q1387" s="25">
        <v>41194</v>
      </c>
      <c r="S1387">
        <v>0</v>
      </c>
      <c r="T1387" t="s">
        <v>1306</v>
      </c>
      <c r="U1387" t="s">
        <v>23</v>
      </c>
      <c r="V1387" t="s">
        <v>2490</v>
      </c>
      <c r="W1387" t="s">
        <v>2491</v>
      </c>
    </row>
    <row r="1388" spans="1:23" x14ac:dyDescent="0.25">
      <c r="A1388" t="s">
        <v>4943</v>
      </c>
      <c r="C1388" t="s">
        <v>1311</v>
      </c>
      <c r="D1388" t="s">
        <v>1303</v>
      </c>
      <c r="E1388" t="s">
        <v>4944</v>
      </c>
      <c r="I1388" t="s">
        <v>1305</v>
      </c>
      <c r="J1388" t="s">
        <v>4943</v>
      </c>
      <c r="K1388" t="s">
        <v>2045</v>
      </c>
      <c r="L1388" s="25">
        <v>1</v>
      </c>
      <c r="M1388" s="19">
        <v>110</v>
      </c>
      <c r="N1388" s="25">
        <v>1387</v>
      </c>
      <c r="P1388">
        <v>24682</v>
      </c>
      <c r="Q1388" s="25">
        <v>40118</v>
      </c>
      <c r="S1388">
        <v>0</v>
      </c>
      <c r="T1388" t="s">
        <v>1306</v>
      </c>
      <c r="U1388" t="s">
        <v>23</v>
      </c>
      <c r="V1388" t="s">
        <v>65</v>
      </c>
      <c r="W1388" t="s">
        <v>66</v>
      </c>
    </row>
    <row r="1389" spans="1:23" x14ac:dyDescent="0.25">
      <c r="A1389" t="s">
        <v>4945</v>
      </c>
      <c r="C1389" t="s">
        <v>4946</v>
      </c>
      <c r="D1389" t="s">
        <v>3177</v>
      </c>
      <c r="E1389" t="s">
        <v>4935</v>
      </c>
      <c r="I1389" t="s">
        <v>1305</v>
      </c>
      <c r="J1389" t="s">
        <v>4945</v>
      </c>
      <c r="K1389" t="s">
        <v>2046</v>
      </c>
      <c r="L1389" s="25">
        <v>1</v>
      </c>
      <c r="M1389" s="19">
        <v>110</v>
      </c>
      <c r="N1389" s="25">
        <v>1388</v>
      </c>
      <c r="P1389">
        <v>24142</v>
      </c>
      <c r="Q1389" s="25">
        <v>37106</v>
      </c>
      <c r="S1389">
        <v>0</v>
      </c>
      <c r="T1389" t="s">
        <v>1306</v>
      </c>
      <c r="U1389" t="s">
        <v>23</v>
      </c>
      <c r="V1389" t="s">
        <v>2490</v>
      </c>
      <c r="W1389" t="s">
        <v>2491</v>
      </c>
    </row>
    <row r="1390" spans="1:23" x14ac:dyDescent="0.25">
      <c r="A1390" t="s">
        <v>4947</v>
      </c>
      <c r="C1390" t="s">
        <v>1578</v>
      </c>
      <c r="D1390" t="s">
        <v>1356</v>
      </c>
      <c r="E1390" t="s">
        <v>1536</v>
      </c>
      <c r="I1390" t="s">
        <v>1305</v>
      </c>
      <c r="J1390" t="s">
        <v>4947</v>
      </c>
      <c r="K1390" t="s">
        <v>2045</v>
      </c>
      <c r="L1390" s="25">
        <v>1</v>
      </c>
      <c r="M1390" s="19">
        <v>110</v>
      </c>
      <c r="N1390" s="25">
        <v>1389</v>
      </c>
      <c r="P1390">
        <v>3637</v>
      </c>
      <c r="Q1390" s="25">
        <v>42584</v>
      </c>
      <c r="S1390">
        <v>0</v>
      </c>
      <c r="T1390" t="s">
        <v>1306</v>
      </c>
      <c r="U1390" t="s">
        <v>23</v>
      </c>
      <c r="V1390" t="s">
        <v>141</v>
      </c>
      <c r="W1390" t="s">
        <v>142</v>
      </c>
    </row>
    <row r="1391" spans="1:23" x14ac:dyDescent="0.25">
      <c r="A1391" t="s">
        <v>4948</v>
      </c>
      <c r="C1391" t="s">
        <v>1867</v>
      </c>
      <c r="D1391" t="s">
        <v>1312</v>
      </c>
      <c r="E1391" t="s">
        <v>3170</v>
      </c>
      <c r="I1391" t="s">
        <v>1305</v>
      </c>
      <c r="J1391" t="s">
        <v>4948</v>
      </c>
      <c r="K1391" t="s">
        <v>2045</v>
      </c>
      <c r="L1391" s="25">
        <v>1</v>
      </c>
      <c r="M1391" s="19">
        <v>110</v>
      </c>
      <c r="N1391" s="25">
        <v>1390</v>
      </c>
      <c r="P1391">
        <v>19222</v>
      </c>
      <c r="Q1391" s="25">
        <v>41730</v>
      </c>
      <c r="S1391">
        <v>0</v>
      </c>
      <c r="T1391" t="s">
        <v>1306</v>
      </c>
      <c r="U1391" t="s">
        <v>23</v>
      </c>
      <c r="V1391" t="s">
        <v>56</v>
      </c>
      <c r="W1391" t="s">
        <v>57</v>
      </c>
    </row>
    <row r="1392" spans="1:23" x14ac:dyDescent="0.25">
      <c r="A1392" t="s">
        <v>4949</v>
      </c>
      <c r="C1392" t="s">
        <v>1504</v>
      </c>
      <c r="D1392" t="s">
        <v>4208</v>
      </c>
      <c r="E1392" t="s">
        <v>4950</v>
      </c>
      <c r="I1392" t="s">
        <v>1305</v>
      </c>
      <c r="J1392" t="s">
        <v>4949</v>
      </c>
      <c r="K1392" t="s">
        <v>2045</v>
      </c>
      <c r="L1392" s="25">
        <v>1</v>
      </c>
      <c r="M1392" s="19">
        <v>110</v>
      </c>
      <c r="N1392" s="25">
        <v>1391</v>
      </c>
      <c r="P1392">
        <v>9660</v>
      </c>
      <c r="Q1392" s="25">
        <v>42385</v>
      </c>
      <c r="S1392">
        <v>0</v>
      </c>
      <c r="T1392" t="s">
        <v>1306</v>
      </c>
      <c r="U1392" t="s">
        <v>23</v>
      </c>
      <c r="V1392" t="s">
        <v>2490</v>
      </c>
      <c r="W1392" t="s">
        <v>2491</v>
      </c>
    </row>
    <row r="1393" spans="1:23" x14ac:dyDescent="0.25">
      <c r="A1393" t="s">
        <v>4951</v>
      </c>
      <c r="C1393" t="s">
        <v>1312</v>
      </c>
      <c r="D1393" t="s">
        <v>1360</v>
      </c>
      <c r="E1393" t="s">
        <v>1418</v>
      </c>
      <c r="I1393" t="s">
        <v>1305</v>
      </c>
      <c r="J1393" t="s">
        <v>4951</v>
      </c>
      <c r="K1393" t="s">
        <v>2045</v>
      </c>
      <c r="L1393" s="25">
        <v>1</v>
      </c>
      <c r="M1393" s="19">
        <v>110</v>
      </c>
      <c r="N1393" s="25">
        <v>1392</v>
      </c>
      <c r="P1393">
        <v>23900</v>
      </c>
      <c r="Q1393" s="25">
        <v>37496</v>
      </c>
      <c r="S1393">
        <v>0</v>
      </c>
      <c r="T1393" t="s">
        <v>1306</v>
      </c>
      <c r="U1393" t="s">
        <v>23</v>
      </c>
      <c r="V1393" t="s">
        <v>2490</v>
      </c>
      <c r="W1393" t="s">
        <v>2491</v>
      </c>
    </row>
    <row r="1394" spans="1:23" x14ac:dyDescent="0.25">
      <c r="A1394" t="s">
        <v>4952</v>
      </c>
      <c r="C1394" t="s">
        <v>1735</v>
      </c>
      <c r="D1394" t="s">
        <v>1467</v>
      </c>
      <c r="E1394" t="s">
        <v>4953</v>
      </c>
      <c r="I1394" t="s">
        <v>1305</v>
      </c>
      <c r="J1394" t="s">
        <v>4952</v>
      </c>
      <c r="K1394" t="s">
        <v>2045</v>
      </c>
      <c r="L1394" s="25">
        <v>1</v>
      </c>
      <c r="M1394" s="19">
        <v>110</v>
      </c>
      <c r="N1394" s="25">
        <v>1393</v>
      </c>
      <c r="P1394">
        <v>21540</v>
      </c>
      <c r="Q1394" s="25">
        <v>42421</v>
      </c>
      <c r="S1394">
        <v>0</v>
      </c>
      <c r="T1394" t="s">
        <v>1306</v>
      </c>
      <c r="U1394" t="s">
        <v>23</v>
      </c>
      <c r="V1394" t="s">
        <v>65</v>
      </c>
      <c r="W1394" t="s">
        <v>66</v>
      </c>
    </row>
    <row r="1395" spans="1:23" x14ac:dyDescent="0.25">
      <c r="A1395" t="s">
        <v>4954</v>
      </c>
      <c r="C1395" t="s">
        <v>4955</v>
      </c>
      <c r="D1395" t="s">
        <v>2535</v>
      </c>
      <c r="E1395" t="s">
        <v>1958</v>
      </c>
      <c r="I1395" t="s">
        <v>1305</v>
      </c>
      <c r="J1395" t="s">
        <v>4954</v>
      </c>
      <c r="K1395" t="s">
        <v>2045</v>
      </c>
      <c r="L1395" s="25">
        <v>1</v>
      </c>
      <c r="M1395" s="19">
        <v>110</v>
      </c>
      <c r="N1395" s="25">
        <v>1394</v>
      </c>
      <c r="P1395">
        <v>14046</v>
      </c>
      <c r="Q1395" s="25">
        <v>39387</v>
      </c>
      <c r="S1395">
        <v>0</v>
      </c>
      <c r="T1395" t="s">
        <v>1306</v>
      </c>
      <c r="U1395" t="s">
        <v>23</v>
      </c>
      <c r="V1395" t="s">
        <v>65</v>
      </c>
      <c r="W1395" t="s">
        <v>66</v>
      </c>
    </row>
    <row r="1396" spans="1:23" x14ac:dyDescent="0.25">
      <c r="A1396" t="s">
        <v>4956</v>
      </c>
      <c r="C1396" t="s">
        <v>1434</v>
      </c>
      <c r="D1396" t="s">
        <v>1735</v>
      </c>
      <c r="E1396" t="s">
        <v>2007</v>
      </c>
      <c r="I1396" t="s">
        <v>1305</v>
      </c>
      <c r="J1396" t="s">
        <v>4956</v>
      </c>
      <c r="K1396" t="s">
        <v>2045</v>
      </c>
      <c r="L1396" s="25">
        <v>1</v>
      </c>
      <c r="M1396" s="19">
        <v>110</v>
      </c>
      <c r="N1396" s="25">
        <v>1395</v>
      </c>
      <c r="P1396">
        <v>19540</v>
      </c>
      <c r="Q1396" s="25">
        <v>42315</v>
      </c>
      <c r="S1396">
        <v>0</v>
      </c>
      <c r="T1396" t="s">
        <v>1306</v>
      </c>
      <c r="U1396" t="s">
        <v>23</v>
      </c>
      <c r="V1396" t="s">
        <v>3392</v>
      </c>
      <c r="W1396" t="s">
        <v>3393</v>
      </c>
    </row>
    <row r="1397" spans="1:23" x14ac:dyDescent="0.25">
      <c r="A1397" t="s">
        <v>4957</v>
      </c>
      <c r="C1397" t="s">
        <v>1312</v>
      </c>
      <c r="D1397" t="s">
        <v>1400</v>
      </c>
      <c r="E1397" t="s">
        <v>2054</v>
      </c>
      <c r="I1397" t="s">
        <v>1305</v>
      </c>
      <c r="J1397" t="s">
        <v>4957</v>
      </c>
      <c r="K1397" t="s">
        <v>2045</v>
      </c>
      <c r="L1397" s="25">
        <v>1</v>
      </c>
      <c r="M1397" s="19">
        <v>110</v>
      </c>
      <c r="N1397" s="25">
        <v>1396</v>
      </c>
      <c r="P1397">
        <v>10247610</v>
      </c>
      <c r="Q1397" s="25">
        <v>40118</v>
      </c>
      <c r="S1397">
        <v>0</v>
      </c>
      <c r="T1397" t="s">
        <v>1306</v>
      </c>
      <c r="U1397" t="s">
        <v>23</v>
      </c>
      <c r="V1397" t="s">
        <v>4958</v>
      </c>
      <c r="W1397" t="s">
        <v>4959</v>
      </c>
    </row>
    <row r="1398" spans="1:23" x14ac:dyDescent="0.25">
      <c r="A1398" t="s">
        <v>4960</v>
      </c>
      <c r="C1398" t="s">
        <v>1735</v>
      </c>
      <c r="D1398" t="s">
        <v>1601</v>
      </c>
      <c r="E1398" t="s">
        <v>4961</v>
      </c>
      <c r="I1398" t="s">
        <v>1305</v>
      </c>
      <c r="J1398" t="s">
        <v>4960</v>
      </c>
      <c r="K1398" t="s">
        <v>2045</v>
      </c>
      <c r="L1398" s="25">
        <v>1</v>
      </c>
      <c r="M1398" s="19">
        <v>110</v>
      </c>
      <c r="N1398" s="25">
        <v>1397</v>
      </c>
      <c r="P1398">
        <v>15498</v>
      </c>
      <c r="Q1398" s="25">
        <v>37155</v>
      </c>
      <c r="S1398">
        <v>0</v>
      </c>
      <c r="T1398" t="s">
        <v>1306</v>
      </c>
      <c r="U1398" t="s">
        <v>23</v>
      </c>
      <c r="V1398" t="s">
        <v>65</v>
      </c>
      <c r="W1398" t="s">
        <v>66</v>
      </c>
    </row>
    <row r="1399" spans="1:23" x14ac:dyDescent="0.25">
      <c r="A1399" t="s">
        <v>4962</v>
      </c>
      <c r="C1399" t="s">
        <v>1303</v>
      </c>
      <c r="D1399" t="s">
        <v>4963</v>
      </c>
      <c r="E1399" t="s">
        <v>3079</v>
      </c>
      <c r="I1399" t="s">
        <v>1305</v>
      </c>
      <c r="J1399" t="s">
        <v>4962</v>
      </c>
      <c r="K1399" t="s">
        <v>2045</v>
      </c>
      <c r="L1399" s="25">
        <v>1</v>
      </c>
      <c r="M1399" s="19">
        <v>110</v>
      </c>
      <c r="N1399" s="25">
        <v>1398</v>
      </c>
      <c r="P1399">
        <v>20592</v>
      </c>
      <c r="Q1399" s="25">
        <v>40118</v>
      </c>
      <c r="S1399">
        <v>0</v>
      </c>
      <c r="T1399" t="s">
        <v>1306</v>
      </c>
      <c r="U1399" t="s">
        <v>23</v>
      </c>
      <c r="V1399" t="s">
        <v>65</v>
      </c>
      <c r="W1399" t="s">
        <v>66</v>
      </c>
    </row>
    <row r="1400" spans="1:23" x14ac:dyDescent="0.25">
      <c r="A1400" t="s">
        <v>4964</v>
      </c>
      <c r="C1400" t="s">
        <v>1356</v>
      </c>
      <c r="D1400" t="s">
        <v>3105</v>
      </c>
      <c r="E1400" t="s">
        <v>4965</v>
      </c>
      <c r="I1400" t="s">
        <v>1305</v>
      </c>
      <c r="J1400" t="s">
        <v>4964</v>
      </c>
      <c r="K1400" t="s">
        <v>2045</v>
      </c>
      <c r="L1400" s="25">
        <v>1</v>
      </c>
      <c r="M1400" s="19">
        <v>110</v>
      </c>
      <c r="N1400" s="25">
        <v>1399</v>
      </c>
      <c r="P1400">
        <v>10167210</v>
      </c>
      <c r="Q1400" s="25">
        <v>42202</v>
      </c>
      <c r="S1400">
        <v>0</v>
      </c>
      <c r="T1400" t="s">
        <v>1306</v>
      </c>
      <c r="U1400" t="s">
        <v>23</v>
      </c>
      <c r="V1400" t="s">
        <v>56</v>
      </c>
      <c r="W1400" t="s">
        <v>57</v>
      </c>
    </row>
    <row r="1401" spans="1:23" x14ac:dyDescent="0.25">
      <c r="A1401" t="s">
        <v>4966</v>
      </c>
      <c r="C1401" t="s">
        <v>1379</v>
      </c>
      <c r="D1401" t="s">
        <v>4967</v>
      </c>
      <c r="E1401" t="s">
        <v>1751</v>
      </c>
      <c r="I1401" t="s">
        <v>1305</v>
      </c>
      <c r="J1401" t="s">
        <v>4966</v>
      </c>
      <c r="K1401" t="s">
        <v>2045</v>
      </c>
      <c r="L1401" s="25">
        <v>1</v>
      </c>
      <c r="M1401" s="19">
        <v>110</v>
      </c>
      <c r="N1401" s="25">
        <v>1400</v>
      </c>
      <c r="P1401">
        <v>12328210</v>
      </c>
      <c r="Q1401" s="25">
        <v>42202</v>
      </c>
      <c r="S1401">
        <v>0</v>
      </c>
      <c r="T1401" t="s">
        <v>1306</v>
      </c>
      <c r="U1401" t="s">
        <v>23</v>
      </c>
      <c r="V1401" t="s">
        <v>2798</v>
      </c>
      <c r="W1401" t="s">
        <v>2799</v>
      </c>
    </row>
    <row r="1402" spans="1:23" x14ac:dyDescent="0.25">
      <c r="A1402" t="s">
        <v>4968</v>
      </c>
      <c r="C1402" t="s">
        <v>4969</v>
      </c>
      <c r="D1402" t="s">
        <v>1545</v>
      </c>
      <c r="E1402" t="s">
        <v>4970</v>
      </c>
      <c r="I1402" t="s">
        <v>1305</v>
      </c>
      <c r="J1402" t="s">
        <v>4968</v>
      </c>
      <c r="K1402" t="s">
        <v>2045</v>
      </c>
      <c r="L1402" s="25">
        <v>1</v>
      </c>
      <c r="M1402" s="19">
        <v>110</v>
      </c>
      <c r="N1402" s="25">
        <v>1401</v>
      </c>
      <c r="P1402">
        <v>11916210</v>
      </c>
      <c r="Q1402" s="25">
        <v>42543</v>
      </c>
      <c r="S1402">
        <v>0</v>
      </c>
      <c r="T1402" t="s">
        <v>1306</v>
      </c>
      <c r="U1402" t="s">
        <v>23</v>
      </c>
      <c r="V1402" t="s">
        <v>2529</v>
      </c>
      <c r="W1402" t="s">
        <v>2530</v>
      </c>
    </row>
    <row r="1403" spans="1:23" x14ac:dyDescent="0.25">
      <c r="A1403" t="s">
        <v>4971</v>
      </c>
      <c r="C1403" t="s">
        <v>4972</v>
      </c>
      <c r="D1403" t="s">
        <v>4973</v>
      </c>
      <c r="E1403" t="s">
        <v>4974</v>
      </c>
      <c r="I1403" t="s">
        <v>1305</v>
      </c>
      <c r="J1403" t="s">
        <v>4971</v>
      </c>
      <c r="K1403" t="s">
        <v>2045</v>
      </c>
      <c r="L1403" s="25">
        <v>1</v>
      </c>
      <c r="M1403" s="19">
        <v>110</v>
      </c>
      <c r="N1403" s="25">
        <v>1402</v>
      </c>
      <c r="P1403">
        <v>10250010</v>
      </c>
      <c r="Q1403" s="25">
        <v>41456</v>
      </c>
      <c r="S1403">
        <v>0</v>
      </c>
      <c r="T1403" t="s">
        <v>1306</v>
      </c>
      <c r="U1403" t="s">
        <v>23</v>
      </c>
      <c r="V1403" t="s">
        <v>74</v>
      </c>
      <c r="W1403" t="s">
        <v>75</v>
      </c>
    </row>
    <row r="1404" spans="1:23" x14ac:dyDescent="0.25">
      <c r="A1404" t="s">
        <v>4975</v>
      </c>
      <c r="C1404" t="s">
        <v>1303</v>
      </c>
      <c r="D1404" t="s">
        <v>1400</v>
      </c>
      <c r="E1404" t="s">
        <v>4122</v>
      </c>
      <c r="I1404" t="s">
        <v>1305</v>
      </c>
      <c r="J1404" t="s">
        <v>4975</v>
      </c>
      <c r="K1404" t="s">
        <v>2046</v>
      </c>
      <c r="L1404" s="25">
        <v>1</v>
      </c>
      <c r="M1404" s="19">
        <v>110</v>
      </c>
      <c r="N1404" s="25">
        <v>1403</v>
      </c>
      <c r="P1404">
        <v>19676</v>
      </c>
      <c r="Q1404" s="25">
        <v>41487</v>
      </c>
      <c r="S1404">
        <v>0</v>
      </c>
      <c r="T1404" t="s">
        <v>1306</v>
      </c>
      <c r="U1404" t="s">
        <v>23</v>
      </c>
      <c r="V1404" t="s">
        <v>2490</v>
      </c>
      <c r="W1404" t="s">
        <v>2491</v>
      </c>
    </row>
    <row r="1405" spans="1:23" x14ac:dyDescent="0.25">
      <c r="A1405" t="s">
        <v>4976</v>
      </c>
      <c r="C1405" t="s">
        <v>1785</v>
      </c>
      <c r="D1405" t="s">
        <v>1360</v>
      </c>
      <c r="E1405" t="s">
        <v>4977</v>
      </c>
      <c r="I1405" t="s">
        <v>1305</v>
      </c>
      <c r="J1405" t="s">
        <v>4976</v>
      </c>
      <c r="K1405" t="s">
        <v>2045</v>
      </c>
      <c r="L1405" s="25">
        <v>1</v>
      </c>
      <c r="M1405" s="19">
        <v>110</v>
      </c>
      <c r="N1405" s="25">
        <v>1404</v>
      </c>
      <c r="P1405">
        <v>3803</v>
      </c>
      <c r="Q1405" s="25">
        <v>40118</v>
      </c>
      <c r="S1405">
        <v>0</v>
      </c>
      <c r="T1405" t="s">
        <v>1306</v>
      </c>
      <c r="U1405" t="s">
        <v>23</v>
      </c>
      <c r="V1405" t="s">
        <v>56</v>
      </c>
      <c r="W1405" t="s">
        <v>57</v>
      </c>
    </row>
    <row r="1406" spans="1:23" x14ac:dyDescent="0.25">
      <c r="A1406" t="s">
        <v>1430</v>
      </c>
      <c r="C1406" t="s">
        <v>1412</v>
      </c>
      <c r="D1406" t="s">
        <v>1431</v>
      </c>
      <c r="E1406" t="s">
        <v>1432</v>
      </c>
      <c r="I1406" t="s">
        <v>1305</v>
      </c>
      <c r="J1406" t="s">
        <v>1430</v>
      </c>
      <c r="K1406" t="s">
        <v>2046</v>
      </c>
      <c r="L1406" s="25">
        <v>1</v>
      </c>
      <c r="M1406" s="19">
        <v>110</v>
      </c>
      <c r="N1406" s="25">
        <v>1405</v>
      </c>
      <c r="P1406">
        <v>13966</v>
      </c>
      <c r="Q1406" s="25">
        <v>39387</v>
      </c>
      <c r="S1406">
        <v>0</v>
      </c>
      <c r="T1406" t="s">
        <v>1306</v>
      </c>
      <c r="U1406" t="s">
        <v>23</v>
      </c>
      <c r="V1406" t="s">
        <v>65</v>
      </c>
      <c r="W1406" t="s">
        <v>66</v>
      </c>
    </row>
    <row r="1407" spans="1:23" x14ac:dyDescent="0.25">
      <c r="A1407" t="s">
        <v>4978</v>
      </c>
      <c r="C1407" t="s">
        <v>1367</v>
      </c>
      <c r="D1407" t="s">
        <v>1602</v>
      </c>
      <c r="E1407" t="s">
        <v>4979</v>
      </c>
      <c r="I1407" t="s">
        <v>1305</v>
      </c>
      <c r="J1407" t="s">
        <v>4978</v>
      </c>
      <c r="K1407" t="s">
        <v>2045</v>
      </c>
      <c r="L1407" s="25">
        <v>1</v>
      </c>
      <c r="M1407" s="19">
        <v>110</v>
      </c>
      <c r="N1407" s="25">
        <v>1406</v>
      </c>
      <c r="P1407">
        <v>19818</v>
      </c>
      <c r="Q1407" s="25">
        <v>41950</v>
      </c>
      <c r="S1407">
        <v>0</v>
      </c>
      <c r="T1407" t="s">
        <v>1306</v>
      </c>
      <c r="U1407" t="s">
        <v>23</v>
      </c>
      <c r="V1407" t="s">
        <v>2490</v>
      </c>
      <c r="W1407" t="s">
        <v>2491</v>
      </c>
    </row>
    <row r="1408" spans="1:23" x14ac:dyDescent="0.25">
      <c r="A1408" t="s">
        <v>4980</v>
      </c>
      <c r="C1408" t="s">
        <v>1353</v>
      </c>
      <c r="D1408" t="s">
        <v>1379</v>
      </c>
      <c r="E1408" t="s">
        <v>1679</v>
      </c>
      <c r="I1408" t="s">
        <v>1305</v>
      </c>
      <c r="J1408" t="s">
        <v>4980</v>
      </c>
      <c r="K1408" t="s">
        <v>2045</v>
      </c>
      <c r="L1408" s="25">
        <v>1</v>
      </c>
      <c r="M1408" s="19">
        <v>110</v>
      </c>
      <c r="N1408" s="25">
        <v>1407</v>
      </c>
      <c r="P1408">
        <v>17550</v>
      </c>
      <c r="Q1408" s="25">
        <v>40118</v>
      </c>
      <c r="S1408">
        <v>0</v>
      </c>
      <c r="T1408" t="s">
        <v>1306</v>
      </c>
      <c r="U1408" t="s">
        <v>23</v>
      </c>
      <c r="V1408" t="s">
        <v>2632</v>
      </c>
      <c r="W1408" t="s">
        <v>2633</v>
      </c>
    </row>
    <row r="1409" spans="1:23" x14ac:dyDescent="0.25">
      <c r="A1409" t="s">
        <v>4981</v>
      </c>
      <c r="C1409" t="s">
        <v>1462</v>
      </c>
      <c r="D1409" t="s">
        <v>1311</v>
      </c>
      <c r="E1409" t="s">
        <v>1327</v>
      </c>
      <c r="I1409" t="s">
        <v>1305</v>
      </c>
      <c r="J1409" t="s">
        <v>4981</v>
      </c>
      <c r="K1409" t="s">
        <v>2045</v>
      </c>
      <c r="L1409" s="25">
        <v>1</v>
      </c>
      <c r="M1409" s="19">
        <v>110</v>
      </c>
      <c r="N1409" s="25">
        <v>1408</v>
      </c>
      <c r="P1409">
        <v>20222</v>
      </c>
      <c r="Q1409" s="25">
        <v>37667</v>
      </c>
      <c r="S1409">
        <v>0</v>
      </c>
      <c r="T1409" t="s">
        <v>1306</v>
      </c>
      <c r="U1409" t="s">
        <v>23</v>
      </c>
      <c r="V1409" t="s">
        <v>65</v>
      </c>
      <c r="W1409" t="s">
        <v>66</v>
      </c>
    </row>
    <row r="1410" spans="1:23" x14ac:dyDescent="0.25">
      <c r="A1410" t="s">
        <v>4982</v>
      </c>
      <c r="C1410" t="s">
        <v>1447</v>
      </c>
      <c r="D1410" t="s">
        <v>1551</v>
      </c>
      <c r="E1410" t="s">
        <v>1358</v>
      </c>
      <c r="I1410" t="s">
        <v>1305</v>
      </c>
      <c r="J1410" t="s">
        <v>4982</v>
      </c>
      <c r="K1410" t="s">
        <v>2045</v>
      </c>
      <c r="L1410" s="25">
        <v>1</v>
      </c>
      <c r="M1410" s="19">
        <v>110</v>
      </c>
      <c r="N1410" s="25">
        <v>1409</v>
      </c>
      <c r="P1410">
        <v>4020</v>
      </c>
      <c r="Q1410" s="25">
        <v>37168</v>
      </c>
      <c r="S1410">
        <v>0</v>
      </c>
      <c r="T1410" t="s">
        <v>1306</v>
      </c>
      <c r="U1410" t="s">
        <v>23</v>
      </c>
      <c r="V1410" t="s">
        <v>56</v>
      </c>
      <c r="W1410" t="s">
        <v>57</v>
      </c>
    </row>
    <row r="1411" spans="1:23" x14ac:dyDescent="0.25">
      <c r="A1411" t="s">
        <v>4983</v>
      </c>
      <c r="C1411" t="s">
        <v>1447</v>
      </c>
      <c r="D1411" t="s">
        <v>4984</v>
      </c>
      <c r="E1411" t="s">
        <v>4985</v>
      </c>
      <c r="I1411" t="s">
        <v>1305</v>
      </c>
      <c r="J1411" t="s">
        <v>4983</v>
      </c>
      <c r="K1411" t="s">
        <v>2046</v>
      </c>
      <c r="L1411" s="25">
        <v>1</v>
      </c>
      <c r="M1411" s="19">
        <v>110</v>
      </c>
      <c r="N1411" s="25">
        <v>1410</v>
      </c>
      <c r="P1411">
        <v>11935110</v>
      </c>
      <c r="Q1411" s="25">
        <v>41456</v>
      </c>
      <c r="S1411">
        <v>0</v>
      </c>
      <c r="T1411" t="s">
        <v>1306</v>
      </c>
      <c r="U1411" t="s">
        <v>23</v>
      </c>
      <c r="V1411" t="s">
        <v>65</v>
      </c>
      <c r="W1411" t="s">
        <v>66</v>
      </c>
    </row>
    <row r="1412" spans="1:23" x14ac:dyDescent="0.25">
      <c r="A1412" t="s">
        <v>4986</v>
      </c>
      <c r="C1412" t="s">
        <v>1412</v>
      </c>
      <c r="D1412" t="s">
        <v>1378</v>
      </c>
      <c r="E1412" t="s">
        <v>3014</v>
      </c>
      <c r="I1412" t="s">
        <v>1305</v>
      </c>
      <c r="J1412" t="s">
        <v>4986</v>
      </c>
      <c r="K1412" t="s">
        <v>2045</v>
      </c>
      <c r="L1412" s="25">
        <v>1</v>
      </c>
      <c r="M1412" s="19">
        <v>110</v>
      </c>
      <c r="N1412" s="25">
        <v>1411</v>
      </c>
      <c r="P1412">
        <v>10256</v>
      </c>
      <c r="Q1412" s="25">
        <v>40118</v>
      </c>
      <c r="S1412">
        <v>0</v>
      </c>
      <c r="T1412" t="s">
        <v>1306</v>
      </c>
      <c r="U1412" t="s">
        <v>23</v>
      </c>
      <c r="V1412" t="s">
        <v>2798</v>
      </c>
      <c r="W1412" t="s">
        <v>2799</v>
      </c>
    </row>
    <row r="1413" spans="1:23" x14ac:dyDescent="0.25">
      <c r="A1413" t="s">
        <v>4987</v>
      </c>
      <c r="C1413" t="s">
        <v>1412</v>
      </c>
      <c r="D1413" t="s">
        <v>1389</v>
      </c>
      <c r="E1413" t="s">
        <v>1679</v>
      </c>
      <c r="I1413" t="s">
        <v>1305</v>
      </c>
      <c r="J1413" t="s">
        <v>4987</v>
      </c>
      <c r="K1413" t="s">
        <v>2045</v>
      </c>
      <c r="L1413" s="25">
        <v>1</v>
      </c>
      <c r="M1413" s="19">
        <v>110</v>
      </c>
      <c r="N1413" s="25">
        <v>1412</v>
      </c>
      <c r="P1413">
        <v>3587</v>
      </c>
      <c r="Q1413" s="25">
        <v>40928</v>
      </c>
      <c r="S1413">
        <v>0</v>
      </c>
      <c r="T1413" t="s">
        <v>1306</v>
      </c>
      <c r="U1413" t="s">
        <v>23</v>
      </c>
      <c r="V1413" t="s">
        <v>141</v>
      </c>
      <c r="W1413" t="s">
        <v>142</v>
      </c>
    </row>
    <row r="1414" spans="1:23" x14ac:dyDescent="0.25">
      <c r="A1414" t="s">
        <v>4988</v>
      </c>
      <c r="C1414" t="s">
        <v>1303</v>
      </c>
      <c r="D1414" t="s">
        <v>2422</v>
      </c>
      <c r="E1414" t="s">
        <v>1445</v>
      </c>
      <c r="I1414" t="s">
        <v>1305</v>
      </c>
      <c r="J1414" t="s">
        <v>4988</v>
      </c>
      <c r="K1414" t="s">
        <v>2045</v>
      </c>
      <c r="L1414" s="25">
        <v>1</v>
      </c>
      <c r="M1414" s="19">
        <v>110</v>
      </c>
      <c r="N1414" s="25">
        <v>1413</v>
      </c>
      <c r="P1414">
        <v>18822</v>
      </c>
      <c r="Q1414" s="25">
        <v>41291</v>
      </c>
      <c r="S1414">
        <v>0</v>
      </c>
      <c r="T1414" t="s">
        <v>1306</v>
      </c>
      <c r="U1414" t="s">
        <v>23</v>
      </c>
      <c r="V1414" t="s">
        <v>56</v>
      </c>
      <c r="W1414" t="s">
        <v>57</v>
      </c>
    </row>
    <row r="1415" spans="1:23" x14ac:dyDescent="0.25">
      <c r="A1415" t="s">
        <v>4989</v>
      </c>
      <c r="C1415" t="s">
        <v>4990</v>
      </c>
      <c r="D1415" t="s">
        <v>1311</v>
      </c>
      <c r="E1415" t="s">
        <v>1792</v>
      </c>
      <c r="I1415" t="s">
        <v>1305</v>
      </c>
      <c r="J1415" t="s">
        <v>4989</v>
      </c>
      <c r="K1415" t="s">
        <v>2045</v>
      </c>
      <c r="L1415" s="25">
        <v>1</v>
      </c>
      <c r="M1415" s="19">
        <v>110</v>
      </c>
      <c r="N1415" s="25">
        <v>1414</v>
      </c>
      <c r="P1415">
        <v>11002310</v>
      </c>
      <c r="Q1415" s="25">
        <v>42320</v>
      </c>
      <c r="S1415">
        <v>0</v>
      </c>
      <c r="T1415" t="s">
        <v>1306</v>
      </c>
      <c r="U1415" t="s">
        <v>23</v>
      </c>
      <c r="V1415" t="s">
        <v>56</v>
      </c>
      <c r="W1415" t="s">
        <v>57</v>
      </c>
    </row>
    <row r="1416" spans="1:23" x14ac:dyDescent="0.25">
      <c r="A1416" t="s">
        <v>4991</v>
      </c>
      <c r="C1416" t="s">
        <v>1551</v>
      </c>
      <c r="D1416" t="s">
        <v>1447</v>
      </c>
      <c r="E1416" t="s">
        <v>4992</v>
      </c>
      <c r="I1416" t="s">
        <v>1305</v>
      </c>
      <c r="J1416" t="s">
        <v>4991</v>
      </c>
      <c r="K1416" t="s">
        <v>2045</v>
      </c>
      <c r="L1416" s="25">
        <v>1</v>
      </c>
      <c r="M1416" s="19">
        <v>110</v>
      </c>
      <c r="N1416" s="25">
        <v>1415</v>
      </c>
      <c r="P1416">
        <v>14032</v>
      </c>
      <c r="Q1416" s="25">
        <v>41456</v>
      </c>
      <c r="S1416">
        <v>0</v>
      </c>
      <c r="T1416" t="s">
        <v>1306</v>
      </c>
      <c r="U1416" t="s">
        <v>23</v>
      </c>
      <c r="V1416" t="s">
        <v>65</v>
      </c>
      <c r="W1416" t="s">
        <v>66</v>
      </c>
    </row>
    <row r="1417" spans="1:23" x14ac:dyDescent="0.25">
      <c r="A1417" t="s">
        <v>4993</v>
      </c>
      <c r="C1417" t="s">
        <v>4994</v>
      </c>
      <c r="D1417" t="s">
        <v>1312</v>
      </c>
      <c r="E1417" t="s">
        <v>4995</v>
      </c>
      <c r="I1417" t="s">
        <v>1305</v>
      </c>
      <c r="J1417" t="s">
        <v>4993</v>
      </c>
      <c r="K1417" t="s">
        <v>2045</v>
      </c>
      <c r="L1417" s="25">
        <v>1</v>
      </c>
      <c r="M1417" s="19">
        <v>110</v>
      </c>
      <c r="N1417" s="25">
        <v>1416</v>
      </c>
      <c r="P1417">
        <v>21043</v>
      </c>
      <c r="Q1417" s="25">
        <v>40118</v>
      </c>
      <c r="S1417">
        <v>0</v>
      </c>
      <c r="T1417" t="s">
        <v>1306</v>
      </c>
      <c r="U1417" t="s">
        <v>23</v>
      </c>
      <c r="V1417" t="s">
        <v>56</v>
      </c>
      <c r="W1417" t="s">
        <v>57</v>
      </c>
    </row>
    <row r="1418" spans="1:23" x14ac:dyDescent="0.25">
      <c r="A1418" t="s">
        <v>4996</v>
      </c>
      <c r="C1418" t="s">
        <v>1356</v>
      </c>
      <c r="D1418" t="s">
        <v>1701</v>
      </c>
      <c r="E1418" t="s">
        <v>4997</v>
      </c>
      <c r="I1418" t="s">
        <v>1305</v>
      </c>
      <c r="J1418" t="s">
        <v>4996</v>
      </c>
      <c r="K1418" t="s">
        <v>2045</v>
      </c>
      <c r="L1418" s="25">
        <v>1</v>
      </c>
      <c r="M1418" s="19">
        <v>110</v>
      </c>
      <c r="N1418" s="25">
        <v>1417</v>
      </c>
      <c r="P1418">
        <v>20777</v>
      </c>
      <c r="Q1418" s="25">
        <v>40118</v>
      </c>
      <c r="S1418">
        <v>0</v>
      </c>
      <c r="T1418" t="s">
        <v>1306</v>
      </c>
      <c r="U1418" t="s">
        <v>23</v>
      </c>
      <c r="V1418" t="s">
        <v>56</v>
      </c>
      <c r="W1418" t="s">
        <v>57</v>
      </c>
    </row>
    <row r="1419" spans="1:23" x14ac:dyDescent="0.25">
      <c r="A1419" t="s">
        <v>4998</v>
      </c>
      <c r="C1419" t="s">
        <v>2324</v>
      </c>
      <c r="D1419" t="s">
        <v>4999</v>
      </c>
      <c r="E1419" t="s">
        <v>5000</v>
      </c>
      <c r="I1419" t="s">
        <v>1305</v>
      </c>
      <c r="J1419" t="s">
        <v>4998</v>
      </c>
      <c r="K1419" t="s">
        <v>2045</v>
      </c>
      <c r="L1419" s="25">
        <v>1</v>
      </c>
      <c r="M1419" s="19">
        <v>110</v>
      </c>
      <c r="N1419" s="25">
        <v>1418</v>
      </c>
      <c r="P1419">
        <v>22790</v>
      </c>
      <c r="Q1419" s="25">
        <v>37155</v>
      </c>
      <c r="S1419">
        <v>0</v>
      </c>
      <c r="T1419" t="s">
        <v>1306</v>
      </c>
      <c r="U1419" t="s">
        <v>23</v>
      </c>
      <c r="V1419" t="s">
        <v>56</v>
      </c>
      <c r="W1419" t="s">
        <v>57</v>
      </c>
    </row>
    <row r="1420" spans="1:23" x14ac:dyDescent="0.25">
      <c r="A1420" t="s">
        <v>1433</v>
      </c>
      <c r="C1420" t="s">
        <v>1434</v>
      </c>
      <c r="D1420" t="s">
        <v>1435</v>
      </c>
      <c r="E1420" t="s">
        <v>1436</v>
      </c>
      <c r="I1420" t="s">
        <v>1305</v>
      </c>
      <c r="J1420" t="s">
        <v>1433</v>
      </c>
      <c r="K1420" t="s">
        <v>2046</v>
      </c>
      <c r="L1420" s="25">
        <v>1</v>
      </c>
      <c r="M1420" s="19">
        <v>110</v>
      </c>
      <c r="N1420" s="25">
        <v>1419</v>
      </c>
      <c r="P1420">
        <v>15349</v>
      </c>
      <c r="Q1420" s="25">
        <v>41456</v>
      </c>
      <c r="S1420">
        <v>0</v>
      </c>
      <c r="T1420" t="s">
        <v>1306</v>
      </c>
      <c r="U1420" t="s">
        <v>23</v>
      </c>
      <c r="V1420" t="s">
        <v>65</v>
      </c>
      <c r="W1420" t="s">
        <v>66</v>
      </c>
    </row>
    <row r="1421" spans="1:23" x14ac:dyDescent="0.25">
      <c r="A1421" t="s">
        <v>5001</v>
      </c>
      <c r="C1421" t="s">
        <v>1315</v>
      </c>
      <c r="D1421" t="s">
        <v>1556</v>
      </c>
      <c r="E1421" t="s">
        <v>2317</v>
      </c>
      <c r="I1421" t="s">
        <v>1305</v>
      </c>
      <c r="J1421" t="s">
        <v>5001</v>
      </c>
      <c r="K1421" t="s">
        <v>2046</v>
      </c>
      <c r="L1421" s="25">
        <v>1</v>
      </c>
      <c r="M1421" s="19">
        <v>110</v>
      </c>
      <c r="N1421" s="25">
        <v>1420</v>
      </c>
      <c r="P1421">
        <v>9943</v>
      </c>
      <c r="Q1421" s="25">
        <v>42651</v>
      </c>
      <c r="S1421">
        <v>0</v>
      </c>
      <c r="T1421" t="s">
        <v>1306</v>
      </c>
      <c r="U1421" t="s">
        <v>23</v>
      </c>
      <c r="V1421" t="s">
        <v>56</v>
      </c>
      <c r="W1421" t="s">
        <v>57</v>
      </c>
    </row>
    <row r="1422" spans="1:23" x14ac:dyDescent="0.25">
      <c r="A1422" t="s">
        <v>5002</v>
      </c>
      <c r="C1422" t="s">
        <v>1939</v>
      </c>
      <c r="D1422" t="s">
        <v>5003</v>
      </c>
      <c r="E1422" t="s">
        <v>1680</v>
      </c>
      <c r="I1422" t="s">
        <v>1305</v>
      </c>
      <c r="J1422" t="s">
        <v>5002</v>
      </c>
      <c r="K1422" t="s">
        <v>2045</v>
      </c>
      <c r="L1422" s="25">
        <v>1</v>
      </c>
      <c r="M1422" s="19">
        <v>110</v>
      </c>
      <c r="N1422" s="25">
        <v>1421</v>
      </c>
      <c r="P1422">
        <v>10204</v>
      </c>
      <c r="Q1422" s="25">
        <v>40118</v>
      </c>
      <c r="S1422">
        <v>0</v>
      </c>
      <c r="T1422" t="s">
        <v>1306</v>
      </c>
      <c r="U1422" t="s">
        <v>23</v>
      </c>
      <c r="V1422" t="s">
        <v>65</v>
      </c>
      <c r="W1422" t="s">
        <v>66</v>
      </c>
    </row>
    <row r="1423" spans="1:23" x14ac:dyDescent="0.25">
      <c r="A1423" t="s">
        <v>5004</v>
      </c>
      <c r="C1423" t="s">
        <v>1412</v>
      </c>
      <c r="D1423" t="s">
        <v>1308</v>
      </c>
      <c r="E1423" t="s">
        <v>5005</v>
      </c>
      <c r="I1423" t="s">
        <v>1305</v>
      </c>
      <c r="J1423" t="s">
        <v>5004</v>
      </c>
      <c r="K1423" t="s">
        <v>2045</v>
      </c>
      <c r="L1423" s="25">
        <v>1</v>
      </c>
      <c r="M1423" s="19">
        <v>110</v>
      </c>
      <c r="N1423" s="25">
        <v>1422</v>
      </c>
      <c r="P1423">
        <v>24724</v>
      </c>
      <c r="Q1423" s="25">
        <v>40118</v>
      </c>
      <c r="S1423">
        <v>0</v>
      </c>
      <c r="T1423" t="s">
        <v>1306</v>
      </c>
      <c r="U1423" t="s">
        <v>23</v>
      </c>
      <c r="V1423" t="s">
        <v>65</v>
      </c>
      <c r="W1423" t="s">
        <v>66</v>
      </c>
    </row>
    <row r="1424" spans="1:23" x14ac:dyDescent="0.25">
      <c r="A1424" t="s">
        <v>5006</v>
      </c>
      <c r="C1424" t="s">
        <v>1303</v>
      </c>
      <c r="D1424" t="s">
        <v>2409</v>
      </c>
      <c r="E1424" t="s">
        <v>5007</v>
      </c>
      <c r="I1424" t="s">
        <v>1305</v>
      </c>
      <c r="J1424" t="s">
        <v>5006</v>
      </c>
      <c r="K1424" t="s">
        <v>2045</v>
      </c>
      <c r="L1424" s="25">
        <v>1</v>
      </c>
      <c r="M1424" s="19">
        <v>110</v>
      </c>
      <c r="N1424" s="25">
        <v>1423</v>
      </c>
      <c r="P1424">
        <v>10988410</v>
      </c>
      <c r="Q1424" s="25">
        <v>40360</v>
      </c>
      <c r="S1424">
        <v>0</v>
      </c>
      <c r="T1424" t="s">
        <v>1306</v>
      </c>
      <c r="U1424" t="s">
        <v>23</v>
      </c>
      <c r="V1424" t="s">
        <v>56</v>
      </c>
      <c r="W1424" t="s">
        <v>57</v>
      </c>
    </row>
    <row r="1425" spans="1:23" x14ac:dyDescent="0.25">
      <c r="A1425" t="s">
        <v>5008</v>
      </c>
      <c r="C1425" t="s">
        <v>2207</v>
      </c>
      <c r="D1425" t="s">
        <v>1612</v>
      </c>
      <c r="E1425" t="s">
        <v>2054</v>
      </c>
      <c r="I1425" t="s">
        <v>1305</v>
      </c>
      <c r="J1425" t="s">
        <v>5008</v>
      </c>
      <c r="K1425" t="s">
        <v>2045</v>
      </c>
      <c r="L1425" s="25">
        <v>1</v>
      </c>
      <c r="M1425" s="19">
        <v>110</v>
      </c>
      <c r="N1425" s="25">
        <v>1424</v>
      </c>
      <c r="P1425">
        <v>25304</v>
      </c>
      <c r="Q1425" s="25">
        <v>40928</v>
      </c>
      <c r="S1425">
        <v>0</v>
      </c>
      <c r="T1425" t="s">
        <v>1306</v>
      </c>
      <c r="U1425" t="s">
        <v>23</v>
      </c>
      <c r="V1425" t="s">
        <v>141</v>
      </c>
      <c r="W1425" t="s">
        <v>142</v>
      </c>
    </row>
    <row r="1426" spans="1:23" x14ac:dyDescent="0.25">
      <c r="A1426" t="s">
        <v>5009</v>
      </c>
      <c r="C1426" t="s">
        <v>4635</v>
      </c>
      <c r="D1426" t="s">
        <v>5010</v>
      </c>
      <c r="E1426" t="s">
        <v>1565</v>
      </c>
      <c r="I1426" t="s">
        <v>1305</v>
      </c>
      <c r="J1426" t="s">
        <v>5009</v>
      </c>
      <c r="K1426" t="s">
        <v>2045</v>
      </c>
      <c r="L1426" s="25">
        <v>1</v>
      </c>
      <c r="M1426" s="19">
        <v>110</v>
      </c>
      <c r="N1426" s="25">
        <v>1425</v>
      </c>
      <c r="P1426">
        <v>22807</v>
      </c>
      <c r="Q1426" s="25">
        <v>37667</v>
      </c>
      <c r="S1426">
        <v>0</v>
      </c>
      <c r="T1426" t="s">
        <v>1306</v>
      </c>
      <c r="U1426" t="s">
        <v>23</v>
      </c>
      <c r="V1426" t="s">
        <v>56</v>
      </c>
      <c r="W1426" t="s">
        <v>57</v>
      </c>
    </row>
    <row r="1427" spans="1:23" x14ac:dyDescent="0.25">
      <c r="A1427" t="s">
        <v>5011</v>
      </c>
      <c r="C1427" t="s">
        <v>5012</v>
      </c>
      <c r="D1427" t="s">
        <v>5013</v>
      </c>
      <c r="E1427" t="s">
        <v>1495</v>
      </c>
      <c r="I1427" t="s">
        <v>1305</v>
      </c>
      <c r="J1427" t="s">
        <v>5011</v>
      </c>
      <c r="K1427" t="s">
        <v>2046</v>
      </c>
      <c r="L1427" s="25">
        <v>1</v>
      </c>
      <c r="M1427" s="19">
        <v>110</v>
      </c>
      <c r="N1427" s="25">
        <v>1426</v>
      </c>
      <c r="P1427">
        <v>14042</v>
      </c>
      <c r="Q1427" s="25">
        <v>42618</v>
      </c>
      <c r="S1427">
        <v>0</v>
      </c>
      <c r="T1427" t="s">
        <v>1306</v>
      </c>
      <c r="U1427" t="s">
        <v>23</v>
      </c>
      <c r="V1427" t="s">
        <v>65</v>
      </c>
      <c r="W1427" t="s">
        <v>66</v>
      </c>
    </row>
    <row r="1428" spans="1:23" x14ac:dyDescent="0.25">
      <c r="A1428" t="s">
        <v>5014</v>
      </c>
      <c r="C1428" t="s">
        <v>1400</v>
      </c>
      <c r="D1428" t="s">
        <v>2909</v>
      </c>
      <c r="E1428" t="s">
        <v>5015</v>
      </c>
      <c r="I1428" t="s">
        <v>1305</v>
      </c>
      <c r="J1428" t="s">
        <v>5014</v>
      </c>
      <c r="K1428" t="s">
        <v>2045</v>
      </c>
      <c r="L1428" s="25">
        <v>1</v>
      </c>
      <c r="M1428" s="19">
        <v>110</v>
      </c>
      <c r="N1428" s="25">
        <v>1427</v>
      </c>
      <c r="P1428">
        <v>10190</v>
      </c>
      <c r="Q1428" s="25">
        <v>41656</v>
      </c>
      <c r="S1428">
        <v>0</v>
      </c>
      <c r="T1428" t="s">
        <v>1306</v>
      </c>
      <c r="U1428" t="s">
        <v>23</v>
      </c>
      <c r="V1428" t="s">
        <v>65</v>
      </c>
      <c r="W1428" t="s">
        <v>66</v>
      </c>
    </row>
    <row r="1429" spans="1:23" x14ac:dyDescent="0.25">
      <c r="A1429" t="s">
        <v>5016</v>
      </c>
      <c r="C1429" t="s">
        <v>1303</v>
      </c>
      <c r="D1429" t="s">
        <v>1303</v>
      </c>
      <c r="E1429" t="s">
        <v>1383</v>
      </c>
      <c r="I1429" t="s">
        <v>1305</v>
      </c>
      <c r="J1429" t="s">
        <v>5016</v>
      </c>
      <c r="K1429" t="s">
        <v>2046</v>
      </c>
      <c r="L1429" s="25">
        <v>1</v>
      </c>
      <c r="M1429" s="19">
        <v>110</v>
      </c>
      <c r="N1429" s="25">
        <v>1428</v>
      </c>
      <c r="P1429">
        <v>10242810</v>
      </c>
      <c r="Q1429" s="25">
        <v>40118</v>
      </c>
      <c r="S1429">
        <v>0</v>
      </c>
      <c r="T1429" t="s">
        <v>1306</v>
      </c>
      <c r="U1429" t="s">
        <v>23</v>
      </c>
      <c r="V1429" t="s">
        <v>56</v>
      </c>
      <c r="W1429" t="s">
        <v>57</v>
      </c>
    </row>
    <row r="1430" spans="1:23" x14ac:dyDescent="0.25">
      <c r="A1430" t="s">
        <v>5017</v>
      </c>
      <c r="C1430" t="s">
        <v>4557</v>
      </c>
      <c r="D1430" t="s">
        <v>5018</v>
      </c>
      <c r="E1430" t="s">
        <v>5019</v>
      </c>
      <c r="I1430" t="s">
        <v>1305</v>
      </c>
      <c r="J1430" t="s">
        <v>5017</v>
      </c>
      <c r="K1430" t="s">
        <v>2045</v>
      </c>
      <c r="L1430" s="25">
        <v>1</v>
      </c>
      <c r="M1430" s="19">
        <v>110</v>
      </c>
      <c r="N1430" s="25">
        <v>1429</v>
      </c>
      <c r="P1430">
        <v>24135</v>
      </c>
      <c r="Q1430" s="25">
        <v>36018</v>
      </c>
      <c r="S1430">
        <v>0</v>
      </c>
      <c r="T1430" t="s">
        <v>1306</v>
      </c>
      <c r="U1430" t="s">
        <v>23</v>
      </c>
      <c r="V1430" t="s">
        <v>2490</v>
      </c>
      <c r="W1430" t="s">
        <v>2491</v>
      </c>
    </row>
    <row r="1431" spans="1:23" x14ac:dyDescent="0.25">
      <c r="A1431" t="s">
        <v>5020</v>
      </c>
      <c r="C1431" t="s">
        <v>1316</v>
      </c>
      <c r="D1431" t="s">
        <v>5021</v>
      </c>
      <c r="E1431" t="s">
        <v>5022</v>
      </c>
      <c r="I1431" t="s">
        <v>1305</v>
      </c>
      <c r="J1431" t="s">
        <v>5020</v>
      </c>
      <c r="K1431" t="s">
        <v>2045</v>
      </c>
      <c r="L1431" s="25">
        <v>1</v>
      </c>
      <c r="M1431" s="19">
        <v>110</v>
      </c>
      <c r="N1431" s="25">
        <v>1430</v>
      </c>
      <c r="P1431">
        <v>21539</v>
      </c>
      <c r="Q1431" s="25">
        <v>41456</v>
      </c>
      <c r="S1431">
        <v>0</v>
      </c>
      <c r="T1431" t="s">
        <v>1306</v>
      </c>
      <c r="U1431" t="s">
        <v>23</v>
      </c>
      <c r="V1431" t="s">
        <v>65</v>
      </c>
      <c r="W1431" t="s">
        <v>66</v>
      </c>
    </row>
    <row r="1432" spans="1:23" x14ac:dyDescent="0.25">
      <c r="A1432" t="s">
        <v>5023</v>
      </c>
      <c r="C1432" t="s">
        <v>1941</v>
      </c>
      <c r="D1432" t="s">
        <v>1386</v>
      </c>
      <c r="E1432" t="s">
        <v>2673</v>
      </c>
      <c r="I1432" t="s">
        <v>1305</v>
      </c>
      <c r="J1432" t="s">
        <v>5023</v>
      </c>
      <c r="K1432" t="s">
        <v>2046</v>
      </c>
      <c r="L1432" s="25">
        <v>1</v>
      </c>
      <c r="M1432" s="19">
        <v>110</v>
      </c>
      <c r="N1432" s="25">
        <v>1431</v>
      </c>
      <c r="P1432">
        <v>17572</v>
      </c>
      <c r="Q1432" s="25">
        <v>41334</v>
      </c>
      <c r="S1432">
        <v>0</v>
      </c>
      <c r="T1432" t="s">
        <v>1306</v>
      </c>
      <c r="U1432" t="s">
        <v>23</v>
      </c>
      <c r="V1432" t="s">
        <v>2632</v>
      </c>
      <c r="W1432" t="s">
        <v>2633</v>
      </c>
    </row>
    <row r="1433" spans="1:23" x14ac:dyDescent="0.25">
      <c r="A1433" t="s">
        <v>5024</v>
      </c>
      <c r="C1433" t="s">
        <v>1474</v>
      </c>
      <c r="D1433" t="s">
        <v>1467</v>
      </c>
      <c r="E1433" t="s">
        <v>2040</v>
      </c>
      <c r="I1433" t="s">
        <v>1305</v>
      </c>
      <c r="J1433" t="s">
        <v>5024</v>
      </c>
      <c r="K1433" t="s">
        <v>2045</v>
      </c>
      <c r="L1433" s="25">
        <v>1</v>
      </c>
      <c r="M1433" s="19">
        <v>110</v>
      </c>
      <c r="N1433" s="25">
        <v>1432</v>
      </c>
      <c r="P1433">
        <v>11001810</v>
      </c>
      <c r="Q1433" s="25">
        <v>41457</v>
      </c>
      <c r="S1433">
        <v>0</v>
      </c>
      <c r="T1433" t="s">
        <v>1306</v>
      </c>
      <c r="U1433" t="s">
        <v>23</v>
      </c>
      <c r="V1433" t="s">
        <v>56</v>
      </c>
      <c r="W1433" t="s">
        <v>57</v>
      </c>
    </row>
    <row r="1434" spans="1:23" x14ac:dyDescent="0.25">
      <c r="A1434" s="29" t="s">
        <v>1437</v>
      </c>
      <c r="C1434" t="s">
        <v>1438</v>
      </c>
      <c r="D1434" t="s">
        <v>1389</v>
      </c>
      <c r="E1434" t="s">
        <v>1439</v>
      </c>
      <c r="I1434" t="s">
        <v>1305</v>
      </c>
      <c r="J1434" t="s">
        <v>1437</v>
      </c>
      <c r="K1434" t="s">
        <v>2046</v>
      </c>
      <c r="L1434" s="25">
        <v>1</v>
      </c>
      <c r="M1434" s="19">
        <v>110</v>
      </c>
      <c r="N1434" s="25">
        <v>1433</v>
      </c>
      <c r="P1434">
        <v>21617</v>
      </c>
      <c r="Q1434" s="25">
        <v>40118</v>
      </c>
      <c r="S1434">
        <v>0</v>
      </c>
      <c r="T1434" t="s">
        <v>1306</v>
      </c>
      <c r="U1434" t="s">
        <v>23</v>
      </c>
      <c r="V1434" t="s">
        <v>96</v>
      </c>
      <c r="W1434" t="s">
        <v>97</v>
      </c>
    </row>
    <row r="1435" spans="1:23" x14ac:dyDescent="0.25">
      <c r="A1435" t="s">
        <v>5025</v>
      </c>
      <c r="C1435" t="s">
        <v>1312</v>
      </c>
      <c r="D1435" t="s">
        <v>4208</v>
      </c>
      <c r="E1435" t="s">
        <v>5026</v>
      </c>
      <c r="I1435" t="s">
        <v>1305</v>
      </c>
      <c r="J1435" t="s">
        <v>5025</v>
      </c>
      <c r="K1435" t="s">
        <v>2046</v>
      </c>
      <c r="L1435" s="25">
        <v>1</v>
      </c>
      <c r="M1435" s="19">
        <v>110</v>
      </c>
      <c r="N1435" s="25">
        <v>1434</v>
      </c>
      <c r="P1435">
        <v>20695</v>
      </c>
      <c r="Q1435" s="25">
        <v>37106</v>
      </c>
      <c r="S1435">
        <v>0</v>
      </c>
      <c r="T1435" t="s">
        <v>1306</v>
      </c>
      <c r="U1435" t="s">
        <v>23</v>
      </c>
      <c r="V1435" t="s">
        <v>65</v>
      </c>
      <c r="W1435" t="s">
        <v>66</v>
      </c>
    </row>
    <row r="1436" spans="1:23" x14ac:dyDescent="0.25">
      <c r="A1436" t="s">
        <v>5027</v>
      </c>
      <c r="C1436" t="s">
        <v>5028</v>
      </c>
      <c r="D1436" t="s">
        <v>5029</v>
      </c>
      <c r="E1436" t="s">
        <v>3096</v>
      </c>
      <c r="I1436" t="s">
        <v>1305</v>
      </c>
      <c r="J1436" t="s">
        <v>5027</v>
      </c>
      <c r="K1436" t="s">
        <v>2045</v>
      </c>
      <c r="L1436" s="25">
        <v>1</v>
      </c>
      <c r="M1436" s="19">
        <v>110</v>
      </c>
      <c r="N1436" s="25">
        <v>1435</v>
      </c>
      <c r="P1436">
        <v>10137</v>
      </c>
      <c r="Q1436" s="25">
        <v>41456</v>
      </c>
      <c r="S1436">
        <v>0</v>
      </c>
      <c r="T1436" t="s">
        <v>1306</v>
      </c>
      <c r="U1436" t="s">
        <v>23</v>
      </c>
      <c r="V1436" t="s">
        <v>2632</v>
      </c>
      <c r="W1436" t="s">
        <v>2633</v>
      </c>
    </row>
    <row r="1437" spans="1:23" x14ac:dyDescent="0.25">
      <c r="A1437" t="s">
        <v>5030</v>
      </c>
      <c r="C1437" t="s">
        <v>1356</v>
      </c>
      <c r="D1437" t="s">
        <v>1612</v>
      </c>
      <c r="E1437" t="s">
        <v>5031</v>
      </c>
      <c r="I1437" t="s">
        <v>1305</v>
      </c>
      <c r="J1437" t="s">
        <v>5030</v>
      </c>
      <c r="K1437" t="s">
        <v>2046</v>
      </c>
      <c r="L1437" s="25">
        <v>1</v>
      </c>
      <c r="M1437" s="19">
        <v>110</v>
      </c>
      <c r="N1437" s="25">
        <v>1436</v>
      </c>
      <c r="P1437">
        <v>9661</v>
      </c>
      <c r="Q1437" s="25">
        <v>40118</v>
      </c>
      <c r="S1437">
        <v>0</v>
      </c>
      <c r="T1437" t="s">
        <v>1306</v>
      </c>
      <c r="U1437" t="s">
        <v>23</v>
      </c>
      <c r="V1437" t="s">
        <v>3028</v>
      </c>
      <c r="W1437" t="s">
        <v>3029</v>
      </c>
    </row>
    <row r="1438" spans="1:23" x14ac:dyDescent="0.25">
      <c r="A1438" t="s">
        <v>5032</v>
      </c>
      <c r="C1438" t="s">
        <v>1504</v>
      </c>
      <c r="D1438" t="s">
        <v>1701</v>
      </c>
      <c r="E1438" t="s">
        <v>1986</v>
      </c>
      <c r="I1438" t="s">
        <v>1305</v>
      </c>
      <c r="J1438" t="s">
        <v>5032</v>
      </c>
      <c r="K1438" t="s">
        <v>2046</v>
      </c>
      <c r="L1438" s="25">
        <v>1</v>
      </c>
      <c r="M1438" s="19">
        <v>110</v>
      </c>
      <c r="N1438" s="25">
        <v>1437</v>
      </c>
      <c r="P1438">
        <v>11931810</v>
      </c>
      <c r="Q1438" s="25">
        <v>41456</v>
      </c>
      <c r="S1438">
        <v>0</v>
      </c>
      <c r="T1438" t="s">
        <v>1306</v>
      </c>
      <c r="U1438" t="s">
        <v>23</v>
      </c>
      <c r="V1438" t="s">
        <v>68</v>
      </c>
      <c r="W1438" t="s">
        <v>69</v>
      </c>
    </row>
    <row r="1439" spans="1:23" x14ac:dyDescent="0.25">
      <c r="A1439" t="s">
        <v>1440</v>
      </c>
      <c r="C1439" t="s">
        <v>1311</v>
      </c>
      <c r="D1439" t="s">
        <v>1441</v>
      </c>
      <c r="E1439" t="s">
        <v>1442</v>
      </c>
      <c r="I1439" t="s">
        <v>1305</v>
      </c>
      <c r="J1439" t="s">
        <v>1440</v>
      </c>
      <c r="K1439" t="s">
        <v>2045</v>
      </c>
      <c r="L1439" s="25">
        <v>1</v>
      </c>
      <c r="M1439" s="19">
        <v>110</v>
      </c>
      <c r="N1439" s="25">
        <v>1438</v>
      </c>
      <c r="P1439">
        <v>15300</v>
      </c>
      <c r="Q1439" s="25">
        <v>37667</v>
      </c>
      <c r="S1439">
        <v>0</v>
      </c>
      <c r="T1439" t="s">
        <v>1306</v>
      </c>
      <c r="U1439" t="s">
        <v>23</v>
      </c>
      <c r="V1439" t="s">
        <v>65</v>
      </c>
      <c r="W1439" t="s">
        <v>66</v>
      </c>
    </row>
    <row r="1440" spans="1:23" x14ac:dyDescent="0.25">
      <c r="A1440" t="s">
        <v>5033</v>
      </c>
      <c r="C1440" t="s">
        <v>5034</v>
      </c>
      <c r="D1440" t="s">
        <v>1311</v>
      </c>
      <c r="E1440" t="s">
        <v>2009</v>
      </c>
      <c r="I1440" t="s">
        <v>1305</v>
      </c>
      <c r="J1440" t="s">
        <v>5033</v>
      </c>
      <c r="K1440" t="s">
        <v>2046</v>
      </c>
      <c r="L1440" s="25">
        <v>1</v>
      </c>
      <c r="M1440" s="19">
        <v>110</v>
      </c>
      <c r="N1440" s="25">
        <v>1439</v>
      </c>
      <c r="P1440">
        <v>23307</v>
      </c>
      <c r="Q1440" s="25">
        <v>35585</v>
      </c>
      <c r="S1440">
        <v>0</v>
      </c>
      <c r="T1440" t="s">
        <v>1306</v>
      </c>
      <c r="U1440" t="s">
        <v>23</v>
      </c>
      <c r="V1440" t="s">
        <v>56</v>
      </c>
      <c r="W1440" t="s">
        <v>57</v>
      </c>
    </row>
    <row r="1441" spans="1:23" x14ac:dyDescent="0.25">
      <c r="A1441" t="s">
        <v>5035</v>
      </c>
      <c r="C1441" t="s">
        <v>1346</v>
      </c>
      <c r="D1441" t="s">
        <v>1474</v>
      </c>
      <c r="E1441" t="s">
        <v>5036</v>
      </c>
      <c r="I1441" t="s">
        <v>1305</v>
      </c>
      <c r="J1441" t="s">
        <v>5035</v>
      </c>
      <c r="K1441" t="s">
        <v>2045</v>
      </c>
      <c r="L1441" s="25">
        <v>1</v>
      </c>
      <c r="M1441" s="19">
        <v>110</v>
      </c>
      <c r="N1441" s="25">
        <v>1440</v>
      </c>
      <c r="P1441">
        <v>10445210</v>
      </c>
      <c r="Q1441" s="25">
        <v>40118</v>
      </c>
      <c r="S1441">
        <v>0</v>
      </c>
      <c r="T1441" t="s">
        <v>1306</v>
      </c>
      <c r="U1441" t="s">
        <v>23</v>
      </c>
      <c r="V1441" t="s">
        <v>2490</v>
      </c>
      <c r="W1441" t="s">
        <v>2491</v>
      </c>
    </row>
    <row r="1442" spans="1:23" x14ac:dyDescent="0.25">
      <c r="A1442" t="s">
        <v>5037</v>
      </c>
      <c r="C1442" t="s">
        <v>1316</v>
      </c>
      <c r="D1442" t="s">
        <v>1412</v>
      </c>
      <c r="E1442" t="s">
        <v>5038</v>
      </c>
      <c r="I1442" t="s">
        <v>1305</v>
      </c>
      <c r="J1442" t="s">
        <v>5037</v>
      </c>
      <c r="K1442" t="s">
        <v>2046</v>
      </c>
      <c r="L1442" s="25">
        <v>1</v>
      </c>
      <c r="M1442" s="19">
        <v>110</v>
      </c>
      <c r="N1442" s="25">
        <v>1441</v>
      </c>
      <c r="P1442">
        <v>11144410</v>
      </c>
      <c r="Q1442" s="25">
        <v>40118</v>
      </c>
      <c r="S1442">
        <v>0</v>
      </c>
      <c r="T1442" t="s">
        <v>1306</v>
      </c>
      <c r="U1442" t="s">
        <v>23</v>
      </c>
      <c r="V1442" t="s">
        <v>65</v>
      </c>
      <c r="W1442" t="s">
        <v>66</v>
      </c>
    </row>
    <row r="1443" spans="1:23" x14ac:dyDescent="0.25">
      <c r="A1443" t="s">
        <v>1443</v>
      </c>
      <c r="C1443" t="s">
        <v>1444</v>
      </c>
      <c r="D1443" t="s">
        <v>1358</v>
      </c>
      <c r="E1443" t="s">
        <v>1445</v>
      </c>
      <c r="I1443" t="s">
        <v>1305</v>
      </c>
      <c r="J1443" t="s">
        <v>1443</v>
      </c>
      <c r="K1443" t="s">
        <v>2045</v>
      </c>
      <c r="L1443" s="25">
        <v>1</v>
      </c>
      <c r="M1443" s="19">
        <v>110</v>
      </c>
      <c r="N1443" s="25">
        <v>1442</v>
      </c>
      <c r="P1443">
        <v>15389</v>
      </c>
      <c r="Q1443" s="25">
        <v>40118</v>
      </c>
      <c r="S1443">
        <v>0</v>
      </c>
      <c r="T1443" t="s">
        <v>1306</v>
      </c>
      <c r="U1443" t="s">
        <v>23</v>
      </c>
      <c r="V1443" t="s">
        <v>53</v>
      </c>
      <c r="W1443" t="s">
        <v>54</v>
      </c>
    </row>
    <row r="1444" spans="1:23" x14ac:dyDescent="0.25">
      <c r="A1444" t="s">
        <v>5039</v>
      </c>
      <c r="C1444" t="s">
        <v>1474</v>
      </c>
      <c r="D1444" t="s">
        <v>5040</v>
      </c>
      <c r="E1444" t="s">
        <v>5041</v>
      </c>
      <c r="I1444" t="s">
        <v>1305</v>
      </c>
      <c r="J1444" t="s">
        <v>5039</v>
      </c>
      <c r="K1444" t="s">
        <v>2045</v>
      </c>
      <c r="L1444" s="25">
        <v>1</v>
      </c>
      <c r="M1444" s="19">
        <v>110</v>
      </c>
      <c r="N1444" s="25">
        <v>1443</v>
      </c>
      <c r="P1444">
        <v>25038</v>
      </c>
      <c r="Q1444" s="25">
        <v>41582</v>
      </c>
      <c r="S1444">
        <v>0</v>
      </c>
      <c r="T1444" t="s">
        <v>1306</v>
      </c>
      <c r="U1444" t="s">
        <v>23</v>
      </c>
      <c r="V1444" t="s">
        <v>56</v>
      </c>
      <c r="W1444" t="s">
        <v>57</v>
      </c>
    </row>
    <row r="1445" spans="1:23" x14ac:dyDescent="0.25">
      <c r="A1445" t="s">
        <v>5042</v>
      </c>
      <c r="C1445" t="s">
        <v>2052</v>
      </c>
      <c r="D1445" t="s">
        <v>1356</v>
      </c>
      <c r="E1445" t="s">
        <v>1420</v>
      </c>
      <c r="I1445" t="s">
        <v>1305</v>
      </c>
      <c r="J1445" t="s">
        <v>5042</v>
      </c>
      <c r="K1445" t="s">
        <v>2045</v>
      </c>
      <c r="L1445" s="25">
        <v>1</v>
      </c>
      <c r="M1445" s="19">
        <v>110</v>
      </c>
      <c r="N1445" s="25">
        <v>1444</v>
      </c>
      <c r="P1445">
        <v>23266</v>
      </c>
      <c r="Q1445" s="25">
        <v>39753</v>
      </c>
      <c r="S1445">
        <v>0</v>
      </c>
      <c r="T1445" t="s">
        <v>1306</v>
      </c>
      <c r="U1445" t="s">
        <v>23</v>
      </c>
      <c r="V1445" t="s">
        <v>65</v>
      </c>
      <c r="W1445" t="s">
        <v>66</v>
      </c>
    </row>
    <row r="1446" spans="1:23" x14ac:dyDescent="0.25">
      <c r="A1446" t="s">
        <v>5043</v>
      </c>
      <c r="C1446" t="s">
        <v>2939</v>
      </c>
      <c r="D1446" t="s">
        <v>3695</v>
      </c>
      <c r="E1446" t="s">
        <v>5044</v>
      </c>
      <c r="I1446" t="s">
        <v>1305</v>
      </c>
      <c r="J1446" t="s">
        <v>5043</v>
      </c>
      <c r="K1446" t="s">
        <v>2045</v>
      </c>
      <c r="L1446" s="25">
        <v>1</v>
      </c>
      <c r="M1446" s="19">
        <v>110</v>
      </c>
      <c r="N1446" s="25">
        <v>1445</v>
      </c>
      <c r="P1446">
        <v>19303</v>
      </c>
      <c r="Q1446" s="25">
        <v>39753</v>
      </c>
      <c r="S1446">
        <v>0</v>
      </c>
      <c r="T1446" t="s">
        <v>1306</v>
      </c>
      <c r="U1446" t="s">
        <v>23</v>
      </c>
      <c r="V1446" t="s">
        <v>2784</v>
      </c>
      <c r="W1446" t="s">
        <v>2785</v>
      </c>
    </row>
    <row r="1447" spans="1:23" x14ac:dyDescent="0.25">
      <c r="A1447" t="s">
        <v>5045</v>
      </c>
      <c r="C1447" t="s">
        <v>2939</v>
      </c>
      <c r="D1447" t="s">
        <v>1735</v>
      </c>
      <c r="E1447" t="s">
        <v>5046</v>
      </c>
      <c r="I1447" t="s">
        <v>1305</v>
      </c>
      <c r="J1447" t="s">
        <v>5045</v>
      </c>
      <c r="K1447" t="s">
        <v>2045</v>
      </c>
      <c r="L1447" s="25">
        <v>1</v>
      </c>
      <c r="M1447" s="19">
        <v>110</v>
      </c>
      <c r="N1447" s="25">
        <v>1446</v>
      </c>
      <c r="P1447">
        <v>18816</v>
      </c>
      <c r="Q1447" s="25">
        <v>42248</v>
      </c>
      <c r="S1447">
        <v>0</v>
      </c>
      <c r="T1447" t="s">
        <v>1306</v>
      </c>
      <c r="U1447" t="s">
        <v>23</v>
      </c>
      <c r="V1447" t="s">
        <v>2784</v>
      </c>
      <c r="W1447" t="s">
        <v>2785</v>
      </c>
    </row>
    <row r="1448" spans="1:23" x14ac:dyDescent="0.25">
      <c r="A1448" t="s">
        <v>5047</v>
      </c>
      <c r="C1448" t="s">
        <v>5048</v>
      </c>
      <c r="D1448" t="s">
        <v>1356</v>
      </c>
      <c r="E1448" t="s">
        <v>5049</v>
      </c>
      <c r="I1448" t="s">
        <v>1305</v>
      </c>
      <c r="J1448" t="s">
        <v>5047</v>
      </c>
      <c r="K1448" t="s">
        <v>2045</v>
      </c>
      <c r="L1448" s="25">
        <v>1</v>
      </c>
      <c r="M1448" s="19">
        <v>110</v>
      </c>
      <c r="N1448" s="25">
        <v>1447</v>
      </c>
      <c r="P1448">
        <v>25420</v>
      </c>
      <c r="Q1448" s="25">
        <v>39753</v>
      </c>
      <c r="S1448">
        <v>0</v>
      </c>
      <c r="T1448" t="s">
        <v>1306</v>
      </c>
      <c r="U1448" t="s">
        <v>23</v>
      </c>
      <c r="V1448" t="s">
        <v>2490</v>
      </c>
      <c r="W1448" t="s">
        <v>2491</v>
      </c>
    </row>
    <row r="1449" spans="1:23" x14ac:dyDescent="0.25">
      <c r="A1449" t="s">
        <v>5050</v>
      </c>
      <c r="C1449" t="s">
        <v>3127</v>
      </c>
      <c r="D1449" t="s">
        <v>2391</v>
      </c>
      <c r="E1449" t="s">
        <v>2882</v>
      </c>
      <c r="I1449" t="s">
        <v>1305</v>
      </c>
      <c r="J1449" t="s">
        <v>5050</v>
      </c>
      <c r="K1449" t="s">
        <v>2046</v>
      </c>
      <c r="L1449" s="25">
        <v>1</v>
      </c>
      <c r="M1449" s="19">
        <v>110</v>
      </c>
      <c r="N1449" s="25">
        <v>1448</v>
      </c>
      <c r="P1449">
        <v>11463710</v>
      </c>
      <c r="Q1449" s="25">
        <v>40038</v>
      </c>
      <c r="S1449">
        <v>0</v>
      </c>
      <c r="T1449" t="s">
        <v>1306</v>
      </c>
      <c r="U1449" t="s">
        <v>23</v>
      </c>
      <c r="V1449" t="s">
        <v>2490</v>
      </c>
      <c r="W1449" t="s">
        <v>2491</v>
      </c>
    </row>
    <row r="1450" spans="1:23" x14ac:dyDescent="0.25">
      <c r="A1450" t="s">
        <v>5051</v>
      </c>
      <c r="C1450" t="s">
        <v>1303</v>
      </c>
      <c r="D1450" t="s">
        <v>1885</v>
      </c>
      <c r="E1450" t="s">
        <v>5052</v>
      </c>
      <c r="I1450" t="s">
        <v>1305</v>
      </c>
      <c r="J1450" t="s">
        <v>5051</v>
      </c>
      <c r="K1450" t="s">
        <v>2045</v>
      </c>
      <c r="L1450" s="25">
        <v>1</v>
      </c>
      <c r="M1450" s="19">
        <v>110</v>
      </c>
      <c r="N1450" s="25">
        <v>1449</v>
      </c>
      <c r="P1450">
        <v>23417</v>
      </c>
      <c r="Q1450" s="25">
        <v>39753</v>
      </c>
      <c r="S1450">
        <v>0</v>
      </c>
      <c r="T1450" t="s">
        <v>1306</v>
      </c>
      <c r="U1450" t="s">
        <v>23</v>
      </c>
      <c r="V1450" t="s">
        <v>138</v>
      </c>
      <c r="W1450" t="s">
        <v>139</v>
      </c>
    </row>
    <row r="1451" spans="1:23" x14ac:dyDescent="0.25">
      <c r="A1451" t="s">
        <v>5053</v>
      </c>
      <c r="C1451" t="s">
        <v>1412</v>
      </c>
      <c r="D1451" t="s">
        <v>1412</v>
      </c>
      <c r="E1451" t="s">
        <v>5054</v>
      </c>
      <c r="I1451" t="s">
        <v>1305</v>
      </c>
      <c r="J1451" t="s">
        <v>5053</v>
      </c>
      <c r="K1451" t="s">
        <v>2045</v>
      </c>
      <c r="L1451" s="25">
        <v>1</v>
      </c>
      <c r="M1451" s="19">
        <v>110</v>
      </c>
      <c r="N1451" s="25">
        <v>1450</v>
      </c>
      <c r="P1451">
        <v>21091</v>
      </c>
      <c r="Q1451" s="25">
        <v>37777</v>
      </c>
      <c r="S1451">
        <v>0</v>
      </c>
      <c r="T1451" t="s">
        <v>1306</v>
      </c>
      <c r="U1451" t="s">
        <v>23</v>
      </c>
      <c r="V1451" t="s">
        <v>62</v>
      </c>
      <c r="W1451" t="s">
        <v>63</v>
      </c>
    </row>
    <row r="1452" spans="1:23" x14ac:dyDescent="0.25">
      <c r="A1452" t="s">
        <v>5055</v>
      </c>
      <c r="C1452" t="s">
        <v>1452</v>
      </c>
      <c r="D1452" t="s">
        <v>1553</v>
      </c>
      <c r="E1452" t="s">
        <v>1358</v>
      </c>
      <c r="I1452" t="s">
        <v>1305</v>
      </c>
      <c r="J1452" t="s">
        <v>5055</v>
      </c>
      <c r="K1452" t="s">
        <v>2045</v>
      </c>
      <c r="L1452" s="25">
        <v>1</v>
      </c>
      <c r="M1452" s="19">
        <v>110</v>
      </c>
      <c r="N1452" s="25">
        <v>1451</v>
      </c>
      <c r="P1452">
        <v>3780</v>
      </c>
      <c r="Q1452" s="25">
        <v>42401</v>
      </c>
      <c r="S1452">
        <v>0</v>
      </c>
      <c r="T1452" t="s">
        <v>1306</v>
      </c>
      <c r="U1452" t="s">
        <v>23</v>
      </c>
      <c r="V1452" t="s">
        <v>56</v>
      </c>
      <c r="W1452" t="s">
        <v>57</v>
      </c>
    </row>
    <row r="1453" spans="1:23" x14ac:dyDescent="0.25">
      <c r="A1453" t="s">
        <v>1446</v>
      </c>
      <c r="C1453" t="s">
        <v>1447</v>
      </c>
      <c r="D1453" t="s">
        <v>1448</v>
      </c>
      <c r="E1453" t="s">
        <v>1449</v>
      </c>
      <c r="I1453" t="s">
        <v>1305</v>
      </c>
      <c r="J1453" t="s">
        <v>1446</v>
      </c>
      <c r="K1453" t="s">
        <v>2045</v>
      </c>
      <c r="L1453" s="25">
        <v>1</v>
      </c>
      <c r="M1453" s="19">
        <v>110</v>
      </c>
      <c r="N1453" s="25">
        <v>1452</v>
      </c>
      <c r="P1453">
        <v>20236</v>
      </c>
      <c r="Q1453" s="25">
        <v>42391</v>
      </c>
      <c r="S1453">
        <v>0</v>
      </c>
      <c r="T1453" t="s">
        <v>1306</v>
      </c>
      <c r="U1453" t="s">
        <v>23</v>
      </c>
      <c r="V1453" t="s">
        <v>53</v>
      </c>
      <c r="W1453" t="s">
        <v>54</v>
      </c>
    </row>
    <row r="1454" spans="1:23" x14ac:dyDescent="0.25">
      <c r="A1454" t="s">
        <v>5056</v>
      </c>
      <c r="C1454" t="s">
        <v>1311</v>
      </c>
      <c r="D1454" t="s">
        <v>1412</v>
      </c>
      <c r="E1454" t="s">
        <v>2317</v>
      </c>
      <c r="I1454" t="s">
        <v>1305</v>
      </c>
      <c r="J1454" t="s">
        <v>5056</v>
      </c>
      <c r="K1454" t="s">
        <v>2046</v>
      </c>
      <c r="L1454" s="25">
        <v>1</v>
      </c>
      <c r="M1454" s="19">
        <v>110</v>
      </c>
      <c r="N1454" s="25">
        <v>1453</v>
      </c>
      <c r="P1454">
        <v>25795</v>
      </c>
      <c r="Q1454" s="25">
        <v>39753</v>
      </c>
      <c r="S1454">
        <v>0</v>
      </c>
      <c r="T1454" t="s">
        <v>1306</v>
      </c>
      <c r="U1454" t="s">
        <v>23</v>
      </c>
      <c r="V1454" t="s">
        <v>138</v>
      </c>
      <c r="W1454" t="s">
        <v>139</v>
      </c>
    </row>
    <row r="1455" spans="1:23" x14ac:dyDescent="0.25">
      <c r="A1455" t="s">
        <v>5057</v>
      </c>
      <c r="C1455" t="s">
        <v>1356</v>
      </c>
      <c r="D1455" t="s">
        <v>1326</v>
      </c>
      <c r="E1455" t="s">
        <v>5058</v>
      </c>
      <c r="I1455" t="s">
        <v>1305</v>
      </c>
      <c r="J1455" t="s">
        <v>5057</v>
      </c>
      <c r="K1455" t="s">
        <v>2045</v>
      </c>
      <c r="L1455" s="25">
        <v>1</v>
      </c>
      <c r="M1455" s="19">
        <v>110</v>
      </c>
      <c r="N1455" s="25">
        <v>1454</v>
      </c>
      <c r="P1455">
        <v>26947</v>
      </c>
      <c r="Q1455" s="25">
        <v>39753</v>
      </c>
      <c r="S1455">
        <v>0</v>
      </c>
      <c r="T1455" t="s">
        <v>1306</v>
      </c>
      <c r="U1455" t="s">
        <v>23</v>
      </c>
      <c r="V1455" t="s">
        <v>53</v>
      </c>
      <c r="W1455" t="s">
        <v>54</v>
      </c>
    </row>
    <row r="1456" spans="1:23" x14ac:dyDescent="0.25">
      <c r="A1456" t="s">
        <v>5059</v>
      </c>
      <c r="C1456" t="s">
        <v>1360</v>
      </c>
      <c r="D1456" t="s">
        <v>2535</v>
      </c>
      <c r="E1456" t="s">
        <v>1506</v>
      </c>
      <c r="I1456" t="s">
        <v>1305</v>
      </c>
      <c r="J1456" t="s">
        <v>5059</v>
      </c>
      <c r="K1456" t="s">
        <v>2046</v>
      </c>
      <c r="L1456" s="25">
        <v>1</v>
      </c>
      <c r="M1456" s="19">
        <v>110</v>
      </c>
      <c r="N1456" s="25">
        <v>1455</v>
      </c>
      <c r="P1456">
        <v>4291</v>
      </c>
      <c r="Q1456" s="25">
        <v>39753</v>
      </c>
      <c r="S1456">
        <v>0</v>
      </c>
      <c r="T1456" t="s">
        <v>1306</v>
      </c>
      <c r="U1456" t="s">
        <v>23</v>
      </c>
      <c r="V1456" t="s">
        <v>138</v>
      </c>
      <c r="W1456" t="s">
        <v>139</v>
      </c>
    </row>
    <row r="1457" spans="1:23" x14ac:dyDescent="0.25">
      <c r="A1457" t="s">
        <v>5060</v>
      </c>
      <c r="C1457" t="s">
        <v>2391</v>
      </c>
      <c r="D1457" t="s">
        <v>1406</v>
      </c>
      <c r="E1457" t="s">
        <v>2075</v>
      </c>
      <c r="I1457" t="s">
        <v>1305</v>
      </c>
      <c r="J1457" t="s">
        <v>5060</v>
      </c>
      <c r="K1457" t="s">
        <v>2045</v>
      </c>
      <c r="L1457" s="25">
        <v>1</v>
      </c>
      <c r="M1457" s="19">
        <v>110</v>
      </c>
      <c r="N1457" s="25">
        <v>1456</v>
      </c>
      <c r="P1457">
        <v>25477</v>
      </c>
      <c r="Q1457" s="25">
        <v>42182</v>
      </c>
      <c r="S1457">
        <v>0</v>
      </c>
      <c r="T1457" t="s">
        <v>1306</v>
      </c>
      <c r="U1457" t="s">
        <v>23</v>
      </c>
      <c r="V1457" t="s">
        <v>2529</v>
      </c>
      <c r="W1457" t="s">
        <v>2530</v>
      </c>
    </row>
    <row r="1458" spans="1:23" x14ac:dyDescent="0.25">
      <c r="A1458" t="s">
        <v>5061</v>
      </c>
      <c r="C1458" t="s">
        <v>1360</v>
      </c>
      <c r="D1458" t="s">
        <v>1693</v>
      </c>
      <c r="E1458" t="s">
        <v>2844</v>
      </c>
      <c r="I1458" t="s">
        <v>1305</v>
      </c>
      <c r="J1458" t="s">
        <v>5061</v>
      </c>
      <c r="K1458" t="s">
        <v>2045</v>
      </c>
      <c r="L1458" s="25">
        <v>1</v>
      </c>
      <c r="M1458" s="19">
        <v>110</v>
      </c>
      <c r="N1458" s="25">
        <v>1457</v>
      </c>
      <c r="P1458">
        <v>12402110</v>
      </c>
      <c r="Q1458" s="25">
        <v>42188</v>
      </c>
      <c r="S1458">
        <v>0</v>
      </c>
      <c r="T1458" t="s">
        <v>1306</v>
      </c>
      <c r="U1458" t="s">
        <v>23</v>
      </c>
      <c r="V1458" t="s">
        <v>2637</v>
      </c>
      <c r="W1458" t="s">
        <v>2638</v>
      </c>
    </row>
    <row r="1459" spans="1:23" x14ac:dyDescent="0.25">
      <c r="A1459" t="s">
        <v>5062</v>
      </c>
      <c r="C1459" t="s">
        <v>4727</v>
      </c>
      <c r="D1459" t="s">
        <v>1571</v>
      </c>
      <c r="E1459" t="s">
        <v>2044</v>
      </c>
      <c r="I1459" t="s">
        <v>1305</v>
      </c>
      <c r="J1459" t="s">
        <v>5062</v>
      </c>
      <c r="K1459" t="s">
        <v>2045</v>
      </c>
      <c r="L1459" s="25">
        <v>1</v>
      </c>
      <c r="M1459" s="19">
        <v>110</v>
      </c>
      <c r="N1459" s="25">
        <v>1458</v>
      </c>
      <c r="P1459">
        <v>13971</v>
      </c>
      <c r="Q1459" s="25">
        <v>39387</v>
      </c>
      <c r="S1459">
        <v>0</v>
      </c>
      <c r="T1459" t="s">
        <v>1306</v>
      </c>
      <c r="U1459" t="s">
        <v>23</v>
      </c>
      <c r="V1459" t="s">
        <v>65</v>
      </c>
      <c r="W1459" t="s">
        <v>66</v>
      </c>
    </row>
    <row r="1460" spans="1:23" x14ac:dyDescent="0.25">
      <c r="A1460" t="s">
        <v>5063</v>
      </c>
      <c r="C1460" t="s">
        <v>2991</v>
      </c>
      <c r="D1460" t="s">
        <v>1412</v>
      </c>
      <c r="E1460" t="s">
        <v>1788</v>
      </c>
      <c r="I1460" t="s">
        <v>1305</v>
      </c>
      <c r="J1460" t="s">
        <v>5063</v>
      </c>
      <c r="K1460" t="s">
        <v>2045</v>
      </c>
      <c r="L1460" s="25">
        <v>1</v>
      </c>
      <c r="M1460" s="19">
        <v>110</v>
      </c>
      <c r="N1460" s="25">
        <v>1459</v>
      </c>
      <c r="P1460">
        <v>11084610</v>
      </c>
      <c r="Q1460" s="25">
        <v>39753</v>
      </c>
      <c r="S1460">
        <v>0</v>
      </c>
      <c r="T1460" t="s">
        <v>1306</v>
      </c>
      <c r="U1460" t="s">
        <v>23</v>
      </c>
      <c r="V1460" t="s">
        <v>68</v>
      </c>
      <c r="W1460" t="s">
        <v>69</v>
      </c>
    </row>
    <row r="1461" spans="1:23" x14ac:dyDescent="0.25">
      <c r="A1461" t="s">
        <v>5064</v>
      </c>
      <c r="C1461" t="s">
        <v>1316</v>
      </c>
      <c r="D1461" t="s">
        <v>1311</v>
      </c>
      <c r="E1461" t="s">
        <v>5065</v>
      </c>
      <c r="I1461" t="s">
        <v>1305</v>
      </c>
      <c r="J1461" t="s">
        <v>5064</v>
      </c>
      <c r="K1461" t="s">
        <v>2045</v>
      </c>
      <c r="L1461" s="25">
        <v>1</v>
      </c>
      <c r="M1461" s="19">
        <v>110</v>
      </c>
      <c r="N1461" s="25">
        <v>1460</v>
      </c>
      <c r="P1461">
        <v>10168510</v>
      </c>
      <c r="Q1461" s="25">
        <v>39753</v>
      </c>
      <c r="S1461">
        <v>0</v>
      </c>
      <c r="T1461" t="s">
        <v>1306</v>
      </c>
      <c r="U1461" t="s">
        <v>23</v>
      </c>
      <c r="V1461" t="s">
        <v>65</v>
      </c>
      <c r="W1461" t="s">
        <v>66</v>
      </c>
    </row>
    <row r="1462" spans="1:23" x14ac:dyDescent="0.25">
      <c r="A1462" t="s">
        <v>5066</v>
      </c>
      <c r="C1462" t="s">
        <v>1379</v>
      </c>
      <c r="D1462" t="s">
        <v>1379</v>
      </c>
      <c r="E1462" t="s">
        <v>5067</v>
      </c>
      <c r="I1462" t="s">
        <v>1305</v>
      </c>
      <c r="J1462" t="s">
        <v>5066</v>
      </c>
      <c r="K1462" t="s">
        <v>2045</v>
      </c>
      <c r="L1462" s="25">
        <v>1</v>
      </c>
      <c r="M1462" s="19">
        <v>110</v>
      </c>
      <c r="N1462" s="25">
        <v>1461</v>
      </c>
      <c r="P1462">
        <v>10039</v>
      </c>
      <c r="Q1462" s="25">
        <v>42409</v>
      </c>
      <c r="S1462">
        <v>0</v>
      </c>
      <c r="T1462" t="s">
        <v>1306</v>
      </c>
      <c r="U1462" t="s">
        <v>23</v>
      </c>
      <c r="V1462" t="s">
        <v>2490</v>
      </c>
      <c r="W1462" t="s">
        <v>2491</v>
      </c>
    </row>
    <row r="1463" spans="1:23" x14ac:dyDescent="0.25">
      <c r="A1463" t="s">
        <v>5068</v>
      </c>
      <c r="C1463" t="s">
        <v>5069</v>
      </c>
      <c r="D1463" t="s">
        <v>1551</v>
      </c>
      <c r="E1463" t="s">
        <v>5070</v>
      </c>
      <c r="I1463" t="s">
        <v>1305</v>
      </c>
      <c r="J1463" t="s">
        <v>5068</v>
      </c>
      <c r="K1463" t="s">
        <v>2045</v>
      </c>
      <c r="L1463" s="25">
        <v>1</v>
      </c>
      <c r="M1463" s="19">
        <v>110</v>
      </c>
      <c r="N1463" s="25">
        <v>1462</v>
      </c>
      <c r="P1463">
        <v>3627</v>
      </c>
      <c r="Q1463" s="25">
        <v>39753</v>
      </c>
      <c r="S1463">
        <v>0</v>
      </c>
      <c r="T1463" t="s">
        <v>1306</v>
      </c>
      <c r="U1463" t="s">
        <v>23</v>
      </c>
      <c r="V1463" t="s">
        <v>141</v>
      </c>
      <c r="W1463" t="s">
        <v>142</v>
      </c>
    </row>
    <row r="1464" spans="1:23" x14ac:dyDescent="0.25">
      <c r="A1464" t="s">
        <v>5071</v>
      </c>
      <c r="C1464" t="s">
        <v>1316</v>
      </c>
      <c r="D1464" t="s">
        <v>1312</v>
      </c>
      <c r="E1464" t="s">
        <v>5072</v>
      </c>
      <c r="I1464" t="s">
        <v>1305</v>
      </c>
      <c r="J1464" t="s">
        <v>5071</v>
      </c>
      <c r="K1464" t="s">
        <v>2046</v>
      </c>
      <c r="L1464" s="25">
        <v>1</v>
      </c>
      <c r="M1464" s="19">
        <v>110</v>
      </c>
      <c r="N1464" s="25">
        <v>1463</v>
      </c>
      <c r="P1464">
        <v>23912</v>
      </c>
      <c r="Q1464" s="25">
        <v>39753</v>
      </c>
      <c r="S1464">
        <v>0</v>
      </c>
      <c r="T1464" t="s">
        <v>1306</v>
      </c>
      <c r="U1464" t="s">
        <v>23</v>
      </c>
      <c r="V1464" t="s">
        <v>2490</v>
      </c>
      <c r="W1464" t="s">
        <v>2491</v>
      </c>
    </row>
    <row r="1465" spans="1:23" x14ac:dyDescent="0.25">
      <c r="A1465" t="s">
        <v>5073</v>
      </c>
      <c r="C1465" t="s">
        <v>1509</v>
      </c>
      <c r="D1465" t="s">
        <v>1447</v>
      </c>
      <c r="E1465" t="s">
        <v>5074</v>
      </c>
      <c r="I1465" t="s">
        <v>1305</v>
      </c>
      <c r="J1465" t="s">
        <v>5073</v>
      </c>
      <c r="K1465" t="s">
        <v>2046</v>
      </c>
      <c r="L1465" s="25">
        <v>1</v>
      </c>
      <c r="M1465" s="19">
        <v>110</v>
      </c>
      <c r="N1465" s="25">
        <v>1464</v>
      </c>
      <c r="P1465">
        <v>23579</v>
      </c>
      <c r="Q1465" s="25">
        <v>39753</v>
      </c>
      <c r="S1465">
        <v>0</v>
      </c>
      <c r="T1465" t="s">
        <v>1306</v>
      </c>
      <c r="U1465" t="s">
        <v>23</v>
      </c>
      <c r="V1465" t="s">
        <v>68</v>
      </c>
      <c r="W1465" t="s">
        <v>69</v>
      </c>
    </row>
    <row r="1466" spans="1:23" x14ac:dyDescent="0.25">
      <c r="A1466" t="s">
        <v>5075</v>
      </c>
      <c r="C1466" t="s">
        <v>1466</v>
      </c>
      <c r="D1466" t="s">
        <v>1980</v>
      </c>
      <c r="E1466" t="s">
        <v>3834</v>
      </c>
      <c r="I1466" t="s">
        <v>1305</v>
      </c>
      <c r="J1466" t="s">
        <v>5075</v>
      </c>
      <c r="K1466" t="s">
        <v>2046</v>
      </c>
      <c r="L1466" s="25">
        <v>1</v>
      </c>
      <c r="M1466" s="19">
        <v>110</v>
      </c>
      <c r="N1466" s="25">
        <v>1465</v>
      </c>
      <c r="P1466">
        <v>11008710</v>
      </c>
      <c r="Q1466" s="25">
        <v>39753</v>
      </c>
      <c r="S1466">
        <v>0</v>
      </c>
      <c r="T1466" t="s">
        <v>1306</v>
      </c>
      <c r="U1466" t="s">
        <v>23</v>
      </c>
      <c r="V1466" t="s">
        <v>138</v>
      </c>
      <c r="W1466" t="s">
        <v>139</v>
      </c>
    </row>
    <row r="1467" spans="1:23" x14ac:dyDescent="0.25">
      <c r="A1467" t="s">
        <v>5076</v>
      </c>
      <c r="C1467" t="s">
        <v>2287</v>
      </c>
      <c r="D1467" t="s">
        <v>5077</v>
      </c>
      <c r="E1467" t="s">
        <v>2586</v>
      </c>
      <c r="I1467" t="s">
        <v>1305</v>
      </c>
      <c r="J1467" t="s">
        <v>5076</v>
      </c>
      <c r="K1467" t="s">
        <v>2046</v>
      </c>
      <c r="L1467" s="25">
        <v>1</v>
      </c>
      <c r="M1467" s="19">
        <v>110</v>
      </c>
      <c r="N1467" s="25">
        <v>1466</v>
      </c>
      <c r="P1467">
        <v>15527</v>
      </c>
      <c r="Q1467" s="25">
        <v>42414</v>
      </c>
      <c r="S1467">
        <v>0</v>
      </c>
      <c r="T1467" t="s">
        <v>1306</v>
      </c>
      <c r="U1467" t="s">
        <v>23</v>
      </c>
      <c r="V1467" t="s">
        <v>53</v>
      </c>
      <c r="W1467" t="s">
        <v>54</v>
      </c>
    </row>
    <row r="1468" spans="1:23" x14ac:dyDescent="0.25">
      <c r="A1468" t="s">
        <v>5078</v>
      </c>
      <c r="C1468" t="s">
        <v>1315</v>
      </c>
      <c r="D1468" t="s">
        <v>2154</v>
      </c>
      <c r="E1468" t="s">
        <v>5079</v>
      </c>
      <c r="I1468" t="s">
        <v>1305</v>
      </c>
      <c r="J1468" t="s">
        <v>5078</v>
      </c>
      <c r="K1468" t="s">
        <v>2045</v>
      </c>
      <c r="L1468" s="25">
        <v>1</v>
      </c>
      <c r="M1468" s="19">
        <v>110</v>
      </c>
      <c r="N1468" s="25">
        <v>1467</v>
      </c>
      <c r="P1468">
        <v>10987910</v>
      </c>
      <c r="Q1468" s="25">
        <v>41429</v>
      </c>
      <c r="S1468">
        <v>0</v>
      </c>
      <c r="T1468" t="s">
        <v>1306</v>
      </c>
      <c r="U1468" t="s">
        <v>23</v>
      </c>
      <c r="V1468" t="s">
        <v>56</v>
      </c>
      <c r="W1468" t="s">
        <v>57</v>
      </c>
    </row>
    <row r="1469" spans="1:23" x14ac:dyDescent="0.25">
      <c r="A1469" t="s">
        <v>5080</v>
      </c>
      <c r="C1469" t="s">
        <v>2759</v>
      </c>
      <c r="D1469" t="s">
        <v>3502</v>
      </c>
      <c r="E1469" t="s">
        <v>5081</v>
      </c>
      <c r="I1469" t="s">
        <v>1305</v>
      </c>
      <c r="J1469" t="s">
        <v>5080</v>
      </c>
      <c r="K1469" t="s">
        <v>2045</v>
      </c>
      <c r="L1469" s="25">
        <v>1</v>
      </c>
      <c r="M1469" s="19">
        <v>110</v>
      </c>
      <c r="N1469" s="25">
        <v>1468</v>
      </c>
      <c r="P1469">
        <v>27115</v>
      </c>
      <c r="Q1469" s="25">
        <v>42579</v>
      </c>
      <c r="S1469">
        <v>0</v>
      </c>
      <c r="T1469" t="s">
        <v>1306</v>
      </c>
      <c r="U1469" t="s">
        <v>23</v>
      </c>
      <c r="V1469" t="s">
        <v>141</v>
      </c>
      <c r="W1469" t="s">
        <v>142</v>
      </c>
    </row>
    <row r="1470" spans="1:23" x14ac:dyDescent="0.25">
      <c r="A1470" t="s">
        <v>5082</v>
      </c>
      <c r="C1470" t="s">
        <v>5083</v>
      </c>
      <c r="D1470" t="s">
        <v>4625</v>
      </c>
      <c r="E1470" t="s">
        <v>2761</v>
      </c>
      <c r="I1470" t="s">
        <v>1305</v>
      </c>
      <c r="J1470" t="s">
        <v>5082</v>
      </c>
      <c r="K1470" t="s">
        <v>2046</v>
      </c>
      <c r="L1470" s="25">
        <v>1</v>
      </c>
      <c r="M1470" s="19">
        <v>110</v>
      </c>
      <c r="N1470" s="25">
        <v>1469</v>
      </c>
      <c r="P1470">
        <v>23468</v>
      </c>
      <c r="Q1470" s="25">
        <v>39753</v>
      </c>
      <c r="S1470">
        <v>0</v>
      </c>
      <c r="T1470" t="s">
        <v>1306</v>
      </c>
      <c r="U1470" t="s">
        <v>23</v>
      </c>
      <c r="V1470" t="s">
        <v>138</v>
      </c>
      <c r="W1470" t="s">
        <v>139</v>
      </c>
    </row>
    <row r="1471" spans="1:23" x14ac:dyDescent="0.25">
      <c r="A1471" t="s">
        <v>5084</v>
      </c>
      <c r="C1471" t="s">
        <v>1378</v>
      </c>
      <c r="D1471" t="s">
        <v>1308</v>
      </c>
      <c r="E1471" t="s">
        <v>1690</v>
      </c>
      <c r="I1471" t="s">
        <v>1305</v>
      </c>
      <c r="J1471" t="s">
        <v>5084</v>
      </c>
      <c r="K1471" t="s">
        <v>2045</v>
      </c>
      <c r="L1471" s="25">
        <v>1</v>
      </c>
      <c r="M1471" s="19">
        <v>110</v>
      </c>
      <c r="N1471" s="25">
        <v>1470</v>
      </c>
      <c r="P1471">
        <v>10517310</v>
      </c>
      <c r="Q1471" s="25">
        <v>39753</v>
      </c>
      <c r="S1471">
        <v>0</v>
      </c>
      <c r="T1471" t="s">
        <v>1306</v>
      </c>
      <c r="U1471" t="s">
        <v>23</v>
      </c>
      <c r="V1471" t="s">
        <v>138</v>
      </c>
      <c r="W1471" t="s">
        <v>139</v>
      </c>
    </row>
    <row r="1472" spans="1:23" x14ac:dyDescent="0.25">
      <c r="A1472" t="s">
        <v>5085</v>
      </c>
      <c r="C1472" t="s">
        <v>1378</v>
      </c>
      <c r="D1472" t="s">
        <v>3158</v>
      </c>
      <c r="E1472" t="s">
        <v>2056</v>
      </c>
      <c r="I1472" t="s">
        <v>1305</v>
      </c>
      <c r="J1472" t="s">
        <v>5085</v>
      </c>
      <c r="K1472" t="s">
        <v>2045</v>
      </c>
      <c r="L1472" s="25">
        <v>1</v>
      </c>
      <c r="M1472" s="19">
        <v>110</v>
      </c>
      <c r="N1472" s="25">
        <v>1471</v>
      </c>
      <c r="P1472">
        <v>25472</v>
      </c>
      <c r="Q1472" s="25">
        <v>42217</v>
      </c>
      <c r="S1472">
        <v>0</v>
      </c>
      <c r="T1472" t="s">
        <v>1306</v>
      </c>
      <c r="U1472" t="s">
        <v>23</v>
      </c>
      <c r="V1472" t="s">
        <v>68</v>
      </c>
      <c r="W1472" t="s">
        <v>69</v>
      </c>
    </row>
    <row r="1473" spans="1:23" x14ac:dyDescent="0.25">
      <c r="A1473" t="s">
        <v>5086</v>
      </c>
      <c r="C1473" t="s">
        <v>1412</v>
      </c>
      <c r="D1473" t="s">
        <v>1356</v>
      </c>
      <c r="E1473" t="s">
        <v>1690</v>
      </c>
      <c r="I1473" t="s">
        <v>1305</v>
      </c>
      <c r="J1473" t="s">
        <v>5086</v>
      </c>
      <c r="K1473" t="s">
        <v>2045</v>
      </c>
      <c r="L1473" s="25">
        <v>1</v>
      </c>
      <c r="M1473" s="19">
        <v>110</v>
      </c>
      <c r="N1473" s="25">
        <v>1472</v>
      </c>
      <c r="P1473">
        <v>15828</v>
      </c>
      <c r="Q1473" s="25">
        <v>40504</v>
      </c>
      <c r="S1473">
        <v>0</v>
      </c>
      <c r="T1473" t="s">
        <v>1306</v>
      </c>
      <c r="U1473" t="s">
        <v>23</v>
      </c>
      <c r="V1473" t="s">
        <v>2739</v>
      </c>
      <c r="W1473" t="s">
        <v>2740</v>
      </c>
    </row>
    <row r="1474" spans="1:23" x14ac:dyDescent="0.25">
      <c r="A1474" t="s">
        <v>5087</v>
      </c>
      <c r="C1474" t="s">
        <v>1542</v>
      </c>
      <c r="D1474" t="s">
        <v>2939</v>
      </c>
      <c r="E1474" t="s">
        <v>5088</v>
      </c>
      <c r="I1474" t="s">
        <v>1305</v>
      </c>
      <c r="J1474" t="s">
        <v>5087</v>
      </c>
      <c r="K1474" t="s">
        <v>2045</v>
      </c>
      <c r="L1474" s="25">
        <v>1</v>
      </c>
      <c r="M1474" s="19">
        <v>110</v>
      </c>
      <c r="N1474" s="25">
        <v>1473</v>
      </c>
      <c r="P1474">
        <v>25135</v>
      </c>
      <c r="Q1474" s="25">
        <v>42500</v>
      </c>
      <c r="S1474">
        <v>0</v>
      </c>
      <c r="T1474" t="s">
        <v>1306</v>
      </c>
      <c r="U1474" t="s">
        <v>23</v>
      </c>
      <c r="V1474" t="s">
        <v>2784</v>
      </c>
      <c r="W1474" t="s">
        <v>2785</v>
      </c>
    </row>
    <row r="1475" spans="1:23" x14ac:dyDescent="0.25">
      <c r="A1475" t="s">
        <v>5089</v>
      </c>
      <c r="C1475" t="s">
        <v>1706</v>
      </c>
      <c r="D1475" t="s">
        <v>1412</v>
      </c>
      <c r="E1475" t="s">
        <v>1533</v>
      </c>
      <c r="I1475" t="s">
        <v>1305</v>
      </c>
      <c r="J1475" t="s">
        <v>5089</v>
      </c>
      <c r="K1475" t="s">
        <v>2045</v>
      </c>
      <c r="L1475" s="25">
        <v>1</v>
      </c>
      <c r="M1475" s="19">
        <v>110</v>
      </c>
      <c r="N1475" s="25">
        <v>1474</v>
      </c>
      <c r="P1475">
        <v>25776</v>
      </c>
      <c r="Q1475" s="25">
        <v>41337</v>
      </c>
      <c r="S1475">
        <v>0</v>
      </c>
      <c r="T1475" t="s">
        <v>1306</v>
      </c>
      <c r="U1475" t="s">
        <v>23</v>
      </c>
      <c r="V1475" t="s">
        <v>138</v>
      </c>
      <c r="W1475" t="s">
        <v>139</v>
      </c>
    </row>
    <row r="1476" spans="1:23" x14ac:dyDescent="0.25">
      <c r="A1476" t="s">
        <v>5090</v>
      </c>
      <c r="C1476" t="s">
        <v>1311</v>
      </c>
      <c r="D1476" t="s">
        <v>1360</v>
      </c>
      <c r="E1476" t="s">
        <v>5091</v>
      </c>
      <c r="I1476" t="s">
        <v>1305</v>
      </c>
      <c r="J1476" t="s">
        <v>5090</v>
      </c>
      <c r="K1476" t="s">
        <v>2045</v>
      </c>
      <c r="L1476" s="25">
        <v>1</v>
      </c>
      <c r="M1476" s="19">
        <v>110</v>
      </c>
      <c r="N1476" s="25">
        <v>1475</v>
      </c>
      <c r="P1476">
        <v>19632</v>
      </c>
      <c r="Q1476" s="25">
        <v>39753</v>
      </c>
      <c r="S1476">
        <v>0</v>
      </c>
      <c r="T1476" t="s">
        <v>1306</v>
      </c>
      <c r="U1476" t="s">
        <v>23</v>
      </c>
      <c r="V1476" t="s">
        <v>2529</v>
      </c>
      <c r="W1476" t="s">
        <v>2530</v>
      </c>
    </row>
    <row r="1477" spans="1:23" x14ac:dyDescent="0.25">
      <c r="A1477" t="s">
        <v>5092</v>
      </c>
      <c r="C1477" t="s">
        <v>1356</v>
      </c>
      <c r="D1477" t="s">
        <v>2601</v>
      </c>
      <c r="E1477" t="s">
        <v>1894</v>
      </c>
      <c r="I1477" t="s">
        <v>1305</v>
      </c>
      <c r="J1477" t="s">
        <v>5092</v>
      </c>
      <c r="K1477" t="s">
        <v>2046</v>
      </c>
      <c r="L1477" s="25">
        <v>1</v>
      </c>
      <c r="M1477" s="19">
        <v>110</v>
      </c>
      <c r="N1477" s="25">
        <v>1476</v>
      </c>
      <c r="P1477">
        <v>4530</v>
      </c>
      <c r="Q1477" s="25">
        <v>42322</v>
      </c>
      <c r="S1477">
        <v>0</v>
      </c>
      <c r="T1477" t="s">
        <v>1306</v>
      </c>
      <c r="U1477" t="s">
        <v>23</v>
      </c>
      <c r="V1477" t="s">
        <v>3235</v>
      </c>
      <c r="W1477" t="s">
        <v>3236</v>
      </c>
    </row>
    <row r="1478" spans="1:23" x14ac:dyDescent="0.25">
      <c r="A1478" t="s">
        <v>5093</v>
      </c>
      <c r="C1478" t="s">
        <v>1356</v>
      </c>
      <c r="D1478" t="s">
        <v>4325</v>
      </c>
      <c r="E1478" t="s">
        <v>5094</v>
      </c>
      <c r="I1478" t="s">
        <v>1305</v>
      </c>
      <c r="J1478" t="s">
        <v>5093</v>
      </c>
      <c r="K1478" t="s">
        <v>2045</v>
      </c>
      <c r="L1478" s="25">
        <v>1</v>
      </c>
      <c r="M1478" s="19">
        <v>110</v>
      </c>
      <c r="N1478" s="25">
        <v>1477</v>
      </c>
      <c r="P1478">
        <v>10235110</v>
      </c>
      <c r="Q1478" s="25">
        <v>39753</v>
      </c>
      <c r="S1478">
        <v>0</v>
      </c>
      <c r="T1478" t="s">
        <v>1306</v>
      </c>
      <c r="U1478" t="s">
        <v>23</v>
      </c>
      <c r="V1478" t="s">
        <v>2784</v>
      </c>
      <c r="W1478" t="s">
        <v>2785</v>
      </c>
    </row>
    <row r="1479" spans="1:23" x14ac:dyDescent="0.25">
      <c r="A1479" t="s">
        <v>5095</v>
      </c>
      <c r="C1479" t="s">
        <v>1356</v>
      </c>
      <c r="D1479" t="s">
        <v>1356</v>
      </c>
      <c r="E1479" t="s">
        <v>3328</v>
      </c>
      <c r="I1479" t="s">
        <v>1305</v>
      </c>
      <c r="J1479" t="s">
        <v>5095</v>
      </c>
      <c r="K1479" t="s">
        <v>2045</v>
      </c>
      <c r="L1479" s="25">
        <v>1</v>
      </c>
      <c r="M1479" s="19">
        <v>110</v>
      </c>
      <c r="N1479" s="25">
        <v>1478</v>
      </c>
      <c r="P1479">
        <v>3794</v>
      </c>
      <c r="Q1479" s="25">
        <v>42591</v>
      </c>
      <c r="S1479">
        <v>0</v>
      </c>
      <c r="T1479" t="s">
        <v>1306</v>
      </c>
      <c r="U1479" t="s">
        <v>23</v>
      </c>
      <c r="V1479" t="s">
        <v>56</v>
      </c>
      <c r="W1479" t="s">
        <v>57</v>
      </c>
    </row>
    <row r="1480" spans="1:23" x14ac:dyDescent="0.25">
      <c r="A1480" t="s">
        <v>5096</v>
      </c>
      <c r="C1480" t="s">
        <v>1885</v>
      </c>
      <c r="D1480" t="s">
        <v>1315</v>
      </c>
      <c r="E1480" t="s">
        <v>2009</v>
      </c>
      <c r="I1480" t="s">
        <v>1305</v>
      </c>
      <c r="J1480" t="s">
        <v>5096</v>
      </c>
      <c r="K1480" t="s">
        <v>2046</v>
      </c>
      <c r="L1480" s="25">
        <v>1</v>
      </c>
      <c r="M1480" s="19">
        <v>110</v>
      </c>
      <c r="N1480" s="25">
        <v>1479</v>
      </c>
      <c r="P1480">
        <v>8996</v>
      </c>
      <c r="Q1480" s="25">
        <v>42614</v>
      </c>
      <c r="S1480">
        <v>0</v>
      </c>
      <c r="T1480" t="s">
        <v>1306</v>
      </c>
      <c r="U1480" t="s">
        <v>23</v>
      </c>
      <c r="V1480" t="s">
        <v>2490</v>
      </c>
      <c r="W1480" t="s">
        <v>2491</v>
      </c>
    </row>
    <row r="1481" spans="1:23" x14ac:dyDescent="0.25">
      <c r="A1481" t="s">
        <v>5097</v>
      </c>
      <c r="C1481" t="s">
        <v>1609</v>
      </c>
      <c r="D1481" t="s">
        <v>1441</v>
      </c>
      <c r="E1481" t="s">
        <v>1680</v>
      </c>
      <c r="I1481" t="s">
        <v>1305</v>
      </c>
      <c r="J1481" t="s">
        <v>5097</v>
      </c>
      <c r="K1481" t="s">
        <v>2045</v>
      </c>
      <c r="L1481" s="25">
        <v>1</v>
      </c>
      <c r="M1481" s="19">
        <v>110</v>
      </c>
      <c r="N1481" s="25">
        <v>1480</v>
      </c>
      <c r="P1481">
        <v>12385110</v>
      </c>
      <c r="Q1481" s="25">
        <v>42370</v>
      </c>
      <c r="S1481">
        <v>0</v>
      </c>
      <c r="T1481" t="s">
        <v>1306</v>
      </c>
      <c r="U1481" t="s">
        <v>23</v>
      </c>
      <c r="V1481" t="s">
        <v>138</v>
      </c>
      <c r="W1481" t="s">
        <v>139</v>
      </c>
    </row>
    <row r="1482" spans="1:23" x14ac:dyDescent="0.25">
      <c r="A1482" t="s">
        <v>5098</v>
      </c>
      <c r="C1482" t="s">
        <v>5099</v>
      </c>
      <c r="D1482" t="s">
        <v>3126</v>
      </c>
      <c r="E1482" t="s">
        <v>5100</v>
      </c>
      <c r="I1482" t="s">
        <v>1305</v>
      </c>
      <c r="J1482" t="s">
        <v>5098</v>
      </c>
      <c r="K1482" t="s">
        <v>2045</v>
      </c>
      <c r="L1482" s="25">
        <v>1</v>
      </c>
      <c r="M1482" s="19">
        <v>110</v>
      </c>
      <c r="N1482" s="25">
        <v>1481</v>
      </c>
      <c r="P1482">
        <v>10258010</v>
      </c>
      <c r="Q1482" s="25">
        <v>41938</v>
      </c>
      <c r="S1482">
        <v>0</v>
      </c>
      <c r="T1482" t="s">
        <v>1306</v>
      </c>
      <c r="U1482" t="s">
        <v>23</v>
      </c>
      <c r="V1482" t="s">
        <v>2529</v>
      </c>
      <c r="W1482" t="s">
        <v>2530</v>
      </c>
    </row>
    <row r="1483" spans="1:23" x14ac:dyDescent="0.25">
      <c r="A1483" t="s">
        <v>5101</v>
      </c>
      <c r="C1483" t="s">
        <v>1356</v>
      </c>
      <c r="D1483" t="s">
        <v>1780</v>
      </c>
      <c r="E1483" t="s">
        <v>1679</v>
      </c>
      <c r="I1483" t="s">
        <v>1305</v>
      </c>
      <c r="J1483" t="s">
        <v>5101</v>
      </c>
      <c r="K1483" t="s">
        <v>2045</v>
      </c>
      <c r="L1483" s="25">
        <v>1</v>
      </c>
      <c r="M1483" s="19">
        <v>110</v>
      </c>
      <c r="N1483" s="25">
        <v>1482</v>
      </c>
      <c r="P1483">
        <v>26408</v>
      </c>
      <c r="Q1483" s="25">
        <v>41656</v>
      </c>
      <c r="S1483">
        <v>0</v>
      </c>
      <c r="T1483" t="s">
        <v>1306</v>
      </c>
      <c r="U1483" t="s">
        <v>23</v>
      </c>
      <c r="V1483" t="s">
        <v>5102</v>
      </c>
      <c r="W1483" t="s">
        <v>5103</v>
      </c>
    </row>
    <row r="1484" spans="1:23" x14ac:dyDescent="0.25">
      <c r="A1484" t="s">
        <v>5104</v>
      </c>
      <c r="C1484" t="s">
        <v>5105</v>
      </c>
      <c r="D1484" t="s">
        <v>1303</v>
      </c>
      <c r="E1484" t="s">
        <v>1410</v>
      </c>
      <c r="I1484" t="s">
        <v>1305</v>
      </c>
      <c r="J1484" t="s">
        <v>5104</v>
      </c>
      <c r="K1484" t="s">
        <v>2045</v>
      </c>
      <c r="L1484" s="25">
        <v>1</v>
      </c>
      <c r="M1484" s="19">
        <v>110</v>
      </c>
      <c r="N1484" s="25">
        <v>1483</v>
      </c>
      <c r="P1484">
        <v>20630</v>
      </c>
      <c r="Q1484" s="25">
        <v>42644</v>
      </c>
      <c r="S1484">
        <v>0</v>
      </c>
      <c r="T1484" t="s">
        <v>1306</v>
      </c>
      <c r="U1484" t="s">
        <v>23</v>
      </c>
      <c r="V1484" t="s">
        <v>2649</v>
      </c>
      <c r="W1484" t="s">
        <v>2650</v>
      </c>
    </row>
    <row r="1485" spans="1:23" x14ac:dyDescent="0.25">
      <c r="A1485" t="s">
        <v>5106</v>
      </c>
      <c r="C1485" t="s">
        <v>1560</v>
      </c>
      <c r="D1485" t="s">
        <v>1367</v>
      </c>
      <c r="E1485" t="s">
        <v>1690</v>
      </c>
      <c r="I1485" t="s">
        <v>1305</v>
      </c>
      <c r="J1485" t="s">
        <v>5106</v>
      </c>
      <c r="K1485" t="s">
        <v>2045</v>
      </c>
      <c r="L1485" s="25">
        <v>1</v>
      </c>
      <c r="M1485" s="19">
        <v>110</v>
      </c>
      <c r="N1485" s="25">
        <v>1484</v>
      </c>
      <c r="P1485">
        <v>13976</v>
      </c>
      <c r="Q1485" s="25">
        <v>39526</v>
      </c>
      <c r="S1485">
        <v>0</v>
      </c>
      <c r="T1485" t="s">
        <v>1306</v>
      </c>
      <c r="U1485" t="s">
        <v>23</v>
      </c>
      <c r="V1485" t="s">
        <v>65</v>
      </c>
      <c r="W1485" t="s">
        <v>66</v>
      </c>
    </row>
    <row r="1486" spans="1:23" x14ac:dyDescent="0.25">
      <c r="A1486" t="s">
        <v>5107</v>
      </c>
      <c r="C1486" t="s">
        <v>1542</v>
      </c>
      <c r="D1486" t="s">
        <v>1353</v>
      </c>
      <c r="E1486" t="s">
        <v>5108</v>
      </c>
      <c r="I1486" t="s">
        <v>1305</v>
      </c>
      <c r="J1486" t="s">
        <v>5107</v>
      </c>
      <c r="K1486" t="s">
        <v>2046</v>
      </c>
      <c r="L1486" s="25">
        <v>1</v>
      </c>
      <c r="M1486" s="19">
        <v>110</v>
      </c>
      <c r="N1486" s="25">
        <v>1485</v>
      </c>
      <c r="P1486">
        <v>26739</v>
      </c>
      <c r="Q1486" s="25">
        <v>39753</v>
      </c>
      <c r="S1486">
        <v>0</v>
      </c>
      <c r="T1486" t="s">
        <v>1306</v>
      </c>
      <c r="U1486" t="s">
        <v>23</v>
      </c>
      <c r="V1486" t="s">
        <v>62</v>
      </c>
      <c r="W1486" t="s">
        <v>63</v>
      </c>
    </row>
    <row r="1487" spans="1:23" x14ac:dyDescent="0.25">
      <c r="A1487" t="s">
        <v>5109</v>
      </c>
      <c r="C1487" t="s">
        <v>3177</v>
      </c>
      <c r="D1487" t="s">
        <v>5110</v>
      </c>
      <c r="E1487" t="s">
        <v>5111</v>
      </c>
      <c r="I1487" t="s">
        <v>1305</v>
      </c>
      <c r="J1487" t="s">
        <v>5109</v>
      </c>
      <c r="K1487" t="s">
        <v>2045</v>
      </c>
      <c r="L1487" s="25">
        <v>1</v>
      </c>
      <c r="M1487" s="19">
        <v>110</v>
      </c>
      <c r="N1487" s="25">
        <v>1486</v>
      </c>
      <c r="P1487">
        <v>25505</v>
      </c>
      <c r="Q1487" s="25">
        <v>39753</v>
      </c>
      <c r="S1487">
        <v>0</v>
      </c>
      <c r="T1487" t="s">
        <v>1306</v>
      </c>
      <c r="U1487" t="s">
        <v>23</v>
      </c>
      <c r="V1487" t="s">
        <v>56</v>
      </c>
      <c r="W1487" t="s">
        <v>57</v>
      </c>
    </row>
    <row r="1488" spans="1:23" x14ac:dyDescent="0.25">
      <c r="A1488" t="s">
        <v>1450</v>
      </c>
      <c r="C1488" t="s">
        <v>1451</v>
      </c>
      <c r="D1488" t="s">
        <v>1452</v>
      </c>
      <c r="E1488" t="s">
        <v>1453</v>
      </c>
      <c r="I1488" t="s">
        <v>1305</v>
      </c>
      <c r="J1488" t="s">
        <v>1450</v>
      </c>
      <c r="K1488" t="s">
        <v>2045</v>
      </c>
      <c r="L1488" s="25">
        <v>1</v>
      </c>
      <c r="M1488" s="19">
        <v>110</v>
      </c>
      <c r="N1488" s="25">
        <v>1487</v>
      </c>
      <c r="P1488">
        <v>11027810</v>
      </c>
      <c r="Q1488" s="25">
        <v>39778</v>
      </c>
      <c r="S1488">
        <v>0</v>
      </c>
      <c r="T1488" t="s">
        <v>1306</v>
      </c>
      <c r="U1488" t="s">
        <v>23</v>
      </c>
      <c r="V1488" t="s">
        <v>47</v>
      </c>
      <c r="W1488" t="s">
        <v>48</v>
      </c>
    </row>
    <row r="1489" spans="1:23" x14ac:dyDescent="0.25">
      <c r="A1489" t="s">
        <v>5112</v>
      </c>
      <c r="C1489" t="s">
        <v>1701</v>
      </c>
      <c r="D1489" t="s">
        <v>3156</v>
      </c>
      <c r="E1489" t="s">
        <v>5113</v>
      </c>
      <c r="I1489" t="s">
        <v>1305</v>
      </c>
      <c r="J1489" t="s">
        <v>5112</v>
      </c>
      <c r="K1489" t="s">
        <v>2045</v>
      </c>
      <c r="L1489" s="25">
        <v>1</v>
      </c>
      <c r="M1489" s="19">
        <v>110</v>
      </c>
      <c r="N1489" s="25">
        <v>1488</v>
      </c>
      <c r="P1489">
        <v>25534</v>
      </c>
      <c r="Q1489" s="25">
        <v>39753</v>
      </c>
      <c r="S1489">
        <v>0</v>
      </c>
      <c r="T1489" t="s">
        <v>1306</v>
      </c>
      <c r="U1489" t="s">
        <v>23</v>
      </c>
      <c r="V1489" t="s">
        <v>56</v>
      </c>
      <c r="W1489" t="s">
        <v>57</v>
      </c>
    </row>
    <row r="1490" spans="1:23" x14ac:dyDescent="0.25">
      <c r="A1490" t="s">
        <v>5114</v>
      </c>
      <c r="C1490" t="s">
        <v>1467</v>
      </c>
      <c r="D1490" t="s">
        <v>1303</v>
      </c>
      <c r="E1490" t="s">
        <v>5115</v>
      </c>
      <c r="I1490" t="s">
        <v>1305</v>
      </c>
      <c r="J1490" t="s">
        <v>5114</v>
      </c>
      <c r="K1490" t="s">
        <v>2045</v>
      </c>
      <c r="L1490" s="25">
        <v>1</v>
      </c>
      <c r="M1490" s="19">
        <v>110</v>
      </c>
      <c r="N1490" s="25">
        <v>1489</v>
      </c>
      <c r="P1490">
        <v>9987</v>
      </c>
      <c r="Q1490" s="25">
        <v>41957</v>
      </c>
      <c r="S1490">
        <v>0</v>
      </c>
      <c r="T1490" t="s">
        <v>1306</v>
      </c>
      <c r="U1490" t="s">
        <v>23</v>
      </c>
      <c r="V1490" t="s">
        <v>2151</v>
      </c>
      <c r="W1490" t="s">
        <v>2152</v>
      </c>
    </row>
    <row r="1491" spans="1:23" x14ac:dyDescent="0.25">
      <c r="A1491" t="s">
        <v>5116</v>
      </c>
      <c r="C1491" t="s">
        <v>1311</v>
      </c>
      <c r="D1491" t="s">
        <v>1541</v>
      </c>
      <c r="E1491" t="s">
        <v>4012</v>
      </c>
      <c r="I1491" t="s">
        <v>1305</v>
      </c>
      <c r="J1491" t="s">
        <v>5116</v>
      </c>
      <c r="K1491" t="s">
        <v>2045</v>
      </c>
      <c r="L1491" s="25">
        <v>1</v>
      </c>
      <c r="M1491" s="19">
        <v>110</v>
      </c>
      <c r="N1491" s="25">
        <v>1490</v>
      </c>
      <c r="P1491">
        <v>11084210</v>
      </c>
      <c r="Q1491" s="25">
        <v>42150</v>
      </c>
      <c r="S1491">
        <v>0</v>
      </c>
      <c r="T1491" t="s">
        <v>1306</v>
      </c>
      <c r="U1491" t="s">
        <v>23</v>
      </c>
      <c r="V1491" t="s">
        <v>74</v>
      </c>
      <c r="W1491" t="s">
        <v>75</v>
      </c>
    </row>
    <row r="1492" spans="1:23" x14ac:dyDescent="0.25">
      <c r="A1492" t="s">
        <v>5117</v>
      </c>
      <c r="C1492" t="s">
        <v>5118</v>
      </c>
      <c r="D1492" t="s">
        <v>1326</v>
      </c>
      <c r="E1492" t="s">
        <v>1860</v>
      </c>
      <c r="I1492" t="s">
        <v>1305</v>
      </c>
      <c r="J1492" t="s">
        <v>5117</v>
      </c>
      <c r="K1492" t="s">
        <v>2045</v>
      </c>
      <c r="L1492" s="25">
        <v>1</v>
      </c>
      <c r="M1492" s="19">
        <v>110</v>
      </c>
      <c r="N1492" s="25">
        <v>1491</v>
      </c>
      <c r="P1492">
        <v>25910</v>
      </c>
      <c r="Q1492" s="25">
        <v>39753</v>
      </c>
      <c r="S1492">
        <v>0</v>
      </c>
      <c r="T1492" t="s">
        <v>1306</v>
      </c>
      <c r="U1492" t="s">
        <v>23</v>
      </c>
      <c r="V1492" t="s">
        <v>56</v>
      </c>
      <c r="W1492" t="s">
        <v>57</v>
      </c>
    </row>
    <row r="1493" spans="1:23" x14ac:dyDescent="0.25">
      <c r="A1493" t="s">
        <v>5119</v>
      </c>
      <c r="C1493" t="s">
        <v>1303</v>
      </c>
      <c r="D1493" t="s">
        <v>3502</v>
      </c>
      <c r="E1493" t="s">
        <v>5120</v>
      </c>
      <c r="I1493" t="s">
        <v>1305</v>
      </c>
      <c r="J1493" t="s">
        <v>5119</v>
      </c>
      <c r="K1493" t="s">
        <v>2045</v>
      </c>
      <c r="L1493" s="25">
        <v>1</v>
      </c>
      <c r="M1493" s="19">
        <v>110</v>
      </c>
      <c r="N1493" s="25">
        <v>1492</v>
      </c>
      <c r="P1493">
        <v>10299210</v>
      </c>
      <c r="Q1493" s="25">
        <v>40878</v>
      </c>
      <c r="S1493">
        <v>0</v>
      </c>
      <c r="T1493" t="s">
        <v>1306</v>
      </c>
      <c r="U1493" t="s">
        <v>23</v>
      </c>
      <c r="V1493" t="s">
        <v>56</v>
      </c>
      <c r="W1493" t="s">
        <v>57</v>
      </c>
    </row>
    <row r="1494" spans="1:23" x14ac:dyDescent="0.25">
      <c r="A1494" t="s">
        <v>5121</v>
      </c>
      <c r="C1494" t="s">
        <v>5122</v>
      </c>
      <c r="D1494" t="s">
        <v>1845</v>
      </c>
      <c r="E1494" t="s">
        <v>5123</v>
      </c>
      <c r="I1494" t="s">
        <v>1305</v>
      </c>
      <c r="J1494" t="s">
        <v>5121</v>
      </c>
      <c r="K1494" t="s">
        <v>2046</v>
      </c>
      <c r="L1494" s="25">
        <v>1</v>
      </c>
      <c r="M1494" s="19">
        <v>110</v>
      </c>
      <c r="N1494" s="25">
        <v>1493</v>
      </c>
      <c r="P1494">
        <v>10205310</v>
      </c>
      <c r="Q1494" s="25">
        <v>39753</v>
      </c>
      <c r="S1494">
        <v>0</v>
      </c>
      <c r="T1494" t="s">
        <v>1306</v>
      </c>
      <c r="U1494" t="s">
        <v>23</v>
      </c>
      <c r="V1494" t="s">
        <v>2529</v>
      </c>
      <c r="W1494" t="s">
        <v>2530</v>
      </c>
    </row>
    <row r="1495" spans="1:23" x14ac:dyDescent="0.25">
      <c r="A1495" t="s">
        <v>5124</v>
      </c>
      <c r="C1495" t="s">
        <v>1701</v>
      </c>
      <c r="D1495" t="s">
        <v>1939</v>
      </c>
      <c r="E1495" t="s">
        <v>1630</v>
      </c>
      <c r="I1495" t="s">
        <v>1305</v>
      </c>
      <c r="J1495" t="s">
        <v>5124</v>
      </c>
      <c r="K1495" t="s">
        <v>2045</v>
      </c>
      <c r="L1495" s="25">
        <v>1</v>
      </c>
      <c r="M1495" s="19">
        <v>110</v>
      </c>
      <c r="N1495" s="25">
        <v>1494</v>
      </c>
      <c r="P1495">
        <v>25475</v>
      </c>
      <c r="Q1495" s="25">
        <v>39753</v>
      </c>
      <c r="S1495">
        <v>0</v>
      </c>
      <c r="T1495" t="s">
        <v>1306</v>
      </c>
      <c r="U1495" t="s">
        <v>23</v>
      </c>
      <c r="V1495" t="s">
        <v>2490</v>
      </c>
      <c r="W1495" t="s">
        <v>2491</v>
      </c>
    </row>
    <row r="1496" spans="1:23" x14ac:dyDescent="0.25">
      <c r="A1496" t="s">
        <v>5125</v>
      </c>
      <c r="C1496" t="s">
        <v>4424</v>
      </c>
      <c r="D1496" t="s">
        <v>1549</v>
      </c>
      <c r="E1496" t="s">
        <v>5126</v>
      </c>
      <c r="I1496" t="s">
        <v>1305</v>
      </c>
      <c r="J1496" t="s">
        <v>5125</v>
      </c>
      <c r="K1496" t="s">
        <v>2045</v>
      </c>
      <c r="L1496" s="25">
        <v>1</v>
      </c>
      <c r="M1496" s="19">
        <v>110</v>
      </c>
      <c r="N1496" s="25">
        <v>1495</v>
      </c>
      <c r="P1496">
        <v>10044</v>
      </c>
      <c r="Q1496" s="25">
        <v>35683</v>
      </c>
      <c r="S1496">
        <v>0</v>
      </c>
      <c r="T1496" t="s">
        <v>1306</v>
      </c>
      <c r="U1496" t="s">
        <v>23</v>
      </c>
      <c r="V1496" t="s">
        <v>2529</v>
      </c>
      <c r="W1496" t="s">
        <v>2530</v>
      </c>
    </row>
    <row r="1497" spans="1:23" x14ac:dyDescent="0.25">
      <c r="A1497" t="s">
        <v>5127</v>
      </c>
      <c r="C1497" t="s">
        <v>1346</v>
      </c>
      <c r="D1497" t="s">
        <v>1867</v>
      </c>
      <c r="E1497" t="s">
        <v>1331</v>
      </c>
      <c r="I1497" t="s">
        <v>1305</v>
      </c>
      <c r="J1497" t="s">
        <v>5127</v>
      </c>
      <c r="K1497" t="s">
        <v>2046</v>
      </c>
      <c r="L1497" s="25">
        <v>1</v>
      </c>
      <c r="M1497" s="19">
        <v>110</v>
      </c>
      <c r="N1497" s="25">
        <v>1496</v>
      </c>
      <c r="P1497">
        <v>13974</v>
      </c>
      <c r="Q1497" s="25">
        <v>41579</v>
      </c>
      <c r="S1497">
        <v>0</v>
      </c>
      <c r="T1497" t="s">
        <v>1306</v>
      </c>
      <c r="U1497" t="s">
        <v>23</v>
      </c>
      <c r="V1497" t="s">
        <v>65</v>
      </c>
      <c r="W1497" t="s">
        <v>66</v>
      </c>
    </row>
    <row r="1498" spans="1:23" x14ac:dyDescent="0.25">
      <c r="A1498" s="29" t="s">
        <v>5128</v>
      </c>
      <c r="C1498" t="s">
        <v>1303</v>
      </c>
      <c r="D1498" t="s">
        <v>1311</v>
      </c>
      <c r="E1498" t="s">
        <v>5129</v>
      </c>
      <c r="I1498" t="s">
        <v>1305</v>
      </c>
      <c r="J1498" t="s">
        <v>5128</v>
      </c>
      <c r="K1498" t="s">
        <v>2045</v>
      </c>
      <c r="L1498" s="25">
        <v>1</v>
      </c>
      <c r="M1498" s="19">
        <v>110</v>
      </c>
      <c r="N1498" s="25">
        <v>1497</v>
      </c>
      <c r="P1498">
        <v>25123</v>
      </c>
      <c r="Q1498" s="25">
        <v>37106</v>
      </c>
      <c r="S1498">
        <v>0</v>
      </c>
      <c r="T1498" t="s">
        <v>1306</v>
      </c>
      <c r="U1498" t="s">
        <v>23</v>
      </c>
      <c r="V1498" t="s">
        <v>3944</v>
      </c>
      <c r="W1498" t="s">
        <v>3945</v>
      </c>
    </row>
    <row r="1499" spans="1:23" x14ac:dyDescent="0.25">
      <c r="A1499" t="s">
        <v>5130</v>
      </c>
      <c r="C1499" t="s">
        <v>1303</v>
      </c>
      <c r="D1499" t="s">
        <v>1312</v>
      </c>
      <c r="E1499" t="s">
        <v>5131</v>
      </c>
      <c r="I1499" t="s">
        <v>1305</v>
      </c>
      <c r="J1499" t="s">
        <v>5130</v>
      </c>
      <c r="K1499" t="s">
        <v>2045</v>
      </c>
      <c r="L1499" s="25">
        <v>1</v>
      </c>
      <c r="M1499" s="19">
        <v>110</v>
      </c>
      <c r="N1499" s="25">
        <v>1498</v>
      </c>
      <c r="P1499">
        <v>20551</v>
      </c>
      <c r="Q1499" s="25">
        <v>42461</v>
      </c>
      <c r="S1499">
        <v>0</v>
      </c>
      <c r="T1499" t="s">
        <v>1306</v>
      </c>
      <c r="U1499" t="s">
        <v>23</v>
      </c>
      <c r="V1499" t="s">
        <v>65</v>
      </c>
      <c r="W1499" t="s">
        <v>66</v>
      </c>
    </row>
    <row r="1500" spans="1:23" x14ac:dyDescent="0.25">
      <c r="A1500" t="s">
        <v>5132</v>
      </c>
      <c r="C1500" t="s">
        <v>1333</v>
      </c>
      <c r="D1500" t="s">
        <v>1303</v>
      </c>
      <c r="E1500" t="s">
        <v>1796</v>
      </c>
      <c r="I1500" t="s">
        <v>1305</v>
      </c>
      <c r="J1500" t="s">
        <v>5132</v>
      </c>
      <c r="K1500" t="s">
        <v>2045</v>
      </c>
      <c r="L1500" s="25">
        <v>1</v>
      </c>
      <c r="M1500" s="19">
        <v>110</v>
      </c>
      <c r="N1500" s="25">
        <v>1499</v>
      </c>
      <c r="P1500">
        <v>12222910</v>
      </c>
      <c r="Q1500" s="25">
        <v>41656</v>
      </c>
      <c r="S1500">
        <v>0</v>
      </c>
      <c r="T1500" t="s">
        <v>1306</v>
      </c>
      <c r="U1500" t="s">
        <v>23</v>
      </c>
      <c r="V1500" t="s">
        <v>2529</v>
      </c>
      <c r="W1500" t="s">
        <v>2530</v>
      </c>
    </row>
    <row r="1501" spans="1:23" x14ac:dyDescent="0.25">
      <c r="A1501" t="s">
        <v>5133</v>
      </c>
      <c r="C1501" t="s">
        <v>1504</v>
      </c>
      <c r="D1501" t="s">
        <v>1477</v>
      </c>
      <c r="E1501" t="s">
        <v>5134</v>
      </c>
      <c r="I1501" t="s">
        <v>1305</v>
      </c>
      <c r="J1501" t="s">
        <v>5133</v>
      </c>
      <c r="K1501" t="s">
        <v>2045</v>
      </c>
      <c r="L1501" s="25">
        <v>1</v>
      </c>
      <c r="M1501" s="19">
        <v>110</v>
      </c>
      <c r="N1501" s="25">
        <v>1500</v>
      </c>
      <c r="P1501">
        <v>3705</v>
      </c>
      <c r="Q1501" s="25">
        <v>39347</v>
      </c>
      <c r="S1501">
        <v>0</v>
      </c>
      <c r="T1501" t="s">
        <v>1306</v>
      </c>
      <c r="U1501" t="s">
        <v>23</v>
      </c>
      <c r="V1501" t="s">
        <v>56</v>
      </c>
      <c r="W1501" t="s">
        <v>57</v>
      </c>
    </row>
    <row r="1502" spans="1:23" x14ac:dyDescent="0.25">
      <c r="A1502" t="s">
        <v>5135</v>
      </c>
      <c r="C1502" t="s">
        <v>5136</v>
      </c>
      <c r="D1502" t="s">
        <v>1666</v>
      </c>
      <c r="E1502" t="s">
        <v>1875</v>
      </c>
      <c r="I1502" t="s">
        <v>1305</v>
      </c>
      <c r="J1502" t="s">
        <v>5135</v>
      </c>
      <c r="K1502" t="s">
        <v>2045</v>
      </c>
      <c r="L1502" s="25">
        <v>1</v>
      </c>
      <c r="M1502" s="19">
        <v>110</v>
      </c>
      <c r="N1502" s="25">
        <v>1501</v>
      </c>
      <c r="P1502">
        <v>15656</v>
      </c>
      <c r="Q1502" s="25">
        <v>37106</v>
      </c>
      <c r="S1502">
        <v>0</v>
      </c>
      <c r="T1502" t="s">
        <v>1306</v>
      </c>
      <c r="U1502" t="s">
        <v>23</v>
      </c>
      <c r="V1502" t="s">
        <v>71</v>
      </c>
      <c r="W1502" t="s">
        <v>72</v>
      </c>
    </row>
    <row r="1503" spans="1:23" x14ac:dyDescent="0.25">
      <c r="A1503" t="s">
        <v>5137</v>
      </c>
      <c r="C1503" t="s">
        <v>5138</v>
      </c>
      <c r="D1503" t="s">
        <v>2121</v>
      </c>
      <c r="E1503" t="s">
        <v>2402</v>
      </c>
      <c r="I1503" t="s">
        <v>1305</v>
      </c>
      <c r="J1503" t="s">
        <v>5137</v>
      </c>
      <c r="K1503" t="s">
        <v>2046</v>
      </c>
      <c r="L1503" s="25">
        <v>1</v>
      </c>
      <c r="M1503" s="19">
        <v>110</v>
      </c>
      <c r="N1503" s="25">
        <v>1502</v>
      </c>
      <c r="P1503">
        <v>10164910</v>
      </c>
      <c r="Q1503" s="25">
        <v>39753</v>
      </c>
      <c r="S1503">
        <v>0</v>
      </c>
      <c r="T1503" t="s">
        <v>1306</v>
      </c>
      <c r="U1503" t="s">
        <v>23</v>
      </c>
      <c r="V1503" t="s">
        <v>65</v>
      </c>
      <c r="W1503" t="s">
        <v>66</v>
      </c>
    </row>
    <row r="1504" spans="1:23" x14ac:dyDescent="0.25">
      <c r="A1504" t="s">
        <v>5139</v>
      </c>
      <c r="C1504" t="s">
        <v>5136</v>
      </c>
      <c r="D1504" t="s">
        <v>1489</v>
      </c>
      <c r="E1504" t="s">
        <v>5140</v>
      </c>
      <c r="I1504" t="s">
        <v>1305</v>
      </c>
      <c r="J1504" t="s">
        <v>5139</v>
      </c>
      <c r="K1504" t="s">
        <v>2045</v>
      </c>
      <c r="L1504" s="25">
        <v>1</v>
      </c>
      <c r="M1504" s="19">
        <v>110</v>
      </c>
      <c r="N1504" s="25">
        <v>1503</v>
      </c>
      <c r="P1504">
        <v>25529</v>
      </c>
      <c r="Q1504" s="25">
        <v>42583</v>
      </c>
      <c r="S1504">
        <v>0</v>
      </c>
      <c r="T1504" t="s">
        <v>1306</v>
      </c>
      <c r="U1504" t="s">
        <v>23</v>
      </c>
      <c r="V1504" t="s">
        <v>3392</v>
      </c>
      <c r="W1504" t="s">
        <v>3393</v>
      </c>
    </row>
    <row r="1505" spans="1:23" x14ac:dyDescent="0.25">
      <c r="A1505" t="s">
        <v>5141</v>
      </c>
      <c r="C1505" t="s">
        <v>1311</v>
      </c>
      <c r="D1505" t="s">
        <v>5142</v>
      </c>
      <c r="E1505" t="s">
        <v>1653</v>
      </c>
      <c r="I1505" t="s">
        <v>1305</v>
      </c>
      <c r="J1505" t="s">
        <v>5141</v>
      </c>
      <c r="K1505" t="s">
        <v>2045</v>
      </c>
      <c r="L1505" s="25">
        <v>1</v>
      </c>
      <c r="M1505" s="19">
        <v>110</v>
      </c>
      <c r="N1505" s="25">
        <v>1504</v>
      </c>
      <c r="P1505">
        <v>25234</v>
      </c>
      <c r="Q1505" s="25">
        <v>39753</v>
      </c>
      <c r="S1505">
        <v>0</v>
      </c>
      <c r="T1505" t="s">
        <v>1306</v>
      </c>
      <c r="U1505" t="s">
        <v>23</v>
      </c>
      <c r="V1505" t="s">
        <v>62</v>
      </c>
      <c r="W1505" t="s">
        <v>63</v>
      </c>
    </row>
    <row r="1506" spans="1:23" x14ac:dyDescent="0.25">
      <c r="A1506" t="s">
        <v>5143</v>
      </c>
      <c r="C1506" t="s">
        <v>1378</v>
      </c>
      <c r="D1506" t="s">
        <v>2006</v>
      </c>
      <c r="E1506" t="s">
        <v>1574</v>
      </c>
      <c r="I1506" t="s">
        <v>1305</v>
      </c>
      <c r="J1506" t="s">
        <v>5143</v>
      </c>
      <c r="K1506" t="s">
        <v>2046</v>
      </c>
      <c r="L1506" s="25">
        <v>1</v>
      </c>
      <c r="M1506" s="19">
        <v>110</v>
      </c>
      <c r="N1506" s="25">
        <v>1505</v>
      </c>
      <c r="P1506">
        <v>25232</v>
      </c>
      <c r="Q1506" s="25">
        <v>39753</v>
      </c>
      <c r="S1506">
        <v>0</v>
      </c>
      <c r="T1506" t="s">
        <v>1306</v>
      </c>
      <c r="U1506" t="s">
        <v>23</v>
      </c>
      <c r="V1506" t="s">
        <v>68</v>
      </c>
      <c r="W1506" t="s">
        <v>69</v>
      </c>
    </row>
    <row r="1507" spans="1:23" x14ac:dyDescent="0.25">
      <c r="A1507" t="s">
        <v>5144</v>
      </c>
      <c r="C1507" t="s">
        <v>1312</v>
      </c>
      <c r="D1507" t="s">
        <v>1489</v>
      </c>
      <c r="E1507" t="s">
        <v>5145</v>
      </c>
      <c r="I1507" t="s">
        <v>1305</v>
      </c>
      <c r="J1507" t="s">
        <v>5144</v>
      </c>
      <c r="K1507" t="s">
        <v>2045</v>
      </c>
      <c r="L1507" s="25">
        <v>1</v>
      </c>
      <c r="M1507" s="19">
        <v>110</v>
      </c>
      <c r="N1507" s="25">
        <v>1506</v>
      </c>
      <c r="P1507">
        <v>26444</v>
      </c>
      <c r="Q1507" s="25">
        <v>41656</v>
      </c>
      <c r="S1507">
        <v>0</v>
      </c>
      <c r="T1507" t="s">
        <v>1306</v>
      </c>
      <c r="U1507" t="s">
        <v>23</v>
      </c>
      <c r="V1507" t="s">
        <v>2083</v>
      </c>
      <c r="W1507" t="s">
        <v>2084</v>
      </c>
    </row>
    <row r="1508" spans="1:23" x14ac:dyDescent="0.25">
      <c r="A1508" t="s">
        <v>5146</v>
      </c>
      <c r="C1508" t="s">
        <v>1931</v>
      </c>
      <c r="D1508" t="s">
        <v>1311</v>
      </c>
      <c r="E1508" t="s">
        <v>2686</v>
      </c>
      <c r="I1508" t="s">
        <v>1305</v>
      </c>
      <c r="J1508" t="s">
        <v>5146</v>
      </c>
      <c r="K1508" t="s">
        <v>2045</v>
      </c>
      <c r="L1508" s="25">
        <v>1</v>
      </c>
      <c r="M1508" s="19">
        <v>110</v>
      </c>
      <c r="N1508" s="25">
        <v>1507</v>
      </c>
      <c r="P1508">
        <v>18803</v>
      </c>
      <c r="Q1508" s="25">
        <v>39753</v>
      </c>
      <c r="S1508">
        <v>0</v>
      </c>
      <c r="T1508" t="s">
        <v>1306</v>
      </c>
      <c r="U1508" t="s">
        <v>23</v>
      </c>
      <c r="V1508" t="s">
        <v>2490</v>
      </c>
      <c r="W1508" t="s">
        <v>2491</v>
      </c>
    </row>
    <row r="1509" spans="1:23" x14ac:dyDescent="0.25">
      <c r="A1509" t="s">
        <v>5147</v>
      </c>
      <c r="C1509" t="s">
        <v>1303</v>
      </c>
      <c r="D1509" t="s">
        <v>1379</v>
      </c>
      <c r="E1509" t="s">
        <v>5148</v>
      </c>
      <c r="I1509" t="s">
        <v>1305</v>
      </c>
      <c r="J1509" t="s">
        <v>5147</v>
      </c>
      <c r="K1509" t="s">
        <v>2045</v>
      </c>
      <c r="L1509" s="25">
        <v>1</v>
      </c>
      <c r="M1509" s="19">
        <v>110</v>
      </c>
      <c r="N1509" s="25">
        <v>1508</v>
      </c>
      <c r="P1509">
        <v>10930410</v>
      </c>
      <c r="Q1509" s="25">
        <v>39753</v>
      </c>
      <c r="S1509">
        <v>0</v>
      </c>
      <c r="T1509" t="s">
        <v>1306</v>
      </c>
      <c r="U1509" t="s">
        <v>23</v>
      </c>
      <c r="V1509" t="s">
        <v>62</v>
      </c>
      <c r="W1509" t="s">
        <v>63</v>
      </c>
    </row>
    <row r="1510" spans="1:23" x14ac:dyDescent="0.25">
      <c r="A1510" t="s">
        <v>5149</v>
      </c>
      <c r="C1510" t="s">
        <v>5150</v>
      </c>
      <c r="D1510" t="s">
        <v>2732</v>
      </c>
      <c r="E1510" t="s">
        <v>5151</v>
      </c>
      <c r="I1510" t="s">
        <v>1305</v>
      </c>
      <c r="J1510" t="s">
        <v>5149</v>
      </c>
      <c r="K1510" t="s">
        <v>2046</v>
      </c>
      <c r="L1510" s="25">
        <v>1</v>
      </c>
      <c r="M1510" s="19">
        <v>110</v>
      </c>
      <c r="N1510" s="25">
        <v>1509</v>
      </c>
      <c r="P1510">
        <v>15830</v>
      </c>
      <c r="Q1510" s="25">
        <v>42461</v>
      </c>
      <c r="S1510">
        <v>0</v>
      </c>
      <c r="T1510" t="s">
        <v>1306</v>
      </c>
      <c r="U1510" t="s">
        <v>23</v>
      </c>
      <c r="V1510" t="s">
        <v>2739</v>
      </c>
      <c r="W1510" t="s">
        <v>2740</v>
      </c>
    </row>
    <row r="1511" spans="1:23" x14ac:dyDescent="0.25">
      <c r="A1511" t="s">
        <v>5152</v>
      </c>
      <c r="C1511" t="s">
        <v>5153</v>
      </c>
      <c r="D1511" t="s">
        <v>5154</v>
      </c>
      <c r="E1511" t="s">
        <v>1910</v>
      </c>
      <c r="I1511" t="s">
        <v>1305</v>
      </c>
      <c r="J1511" t="s">
        <v>5152</v>
      </c>
      <c r="K1511" t="s">
        <v>2046</v>
      </c>
      <c r="L1511" s="25">
        <v>1</v>
      </c>
      <c r="M1511" s="19">
        <v>110</v>
      </c>
      <c r="N1511" s="25">
        <v>1510</v>
      </c>
      <c r="P1511">
        <v>3588</v>
      </c>
      <c r="Q1511" s="25">
        <v>39753</v>
      </c>
      <c r="S1511">
        <v>0</v>
      </c>
      <c r="T1511" t="s">
        <v>1306</v>
      </c>
      <c r="U1511" t="s">
        <v>23</v>
      </c>
      <c r="V1511" t="s">
        <v>141</v>
      </c>
      <c r="W1511" t="s">
        <v>142</v>
      </c>
    </row>
    <row r="1512" spans="1:23" x14ac:dyDescent="0.25">
      <c r="A1512" t="s">
        <v>1454</v>
      </c>
      <c r="C1512" t="s">
        <v>1412</v>
      </c>
      <c r="D1512" t="s">
        <v>1385</v>
      </c>
      <c r="E1512" t="s">
        <v>1455</v>
      </c>
      <c r="I1512" t="s">
        <v>1305</v>
      </c>
      <c r="J1512" t="s">
        <v>1454</v>
      </c>
      <c r="K1512" t="s">
        <v>2045</v>
      </c>
      <c r="L1512" s="25">
        <v>1</v>
      </c>
      <c r="M1512" s="19">
        <v>110</v>
      </c>
      <c r="N1512" s="25">
        <v>1511</v>
      </c>
      <c r="P1512">
        <v>14085</v>
      </c>
      <c r="Q1512" s="25">
        <v>37106</v>
      </c>
      <c r="S1512">
        <v>0</v>
      </c>
      <c r="T1512" t="s">
        <v>1306</v>
      </c>
      <c r="U1512" t="s">
        <v>23</v>
      </c>
      <c r="V1512" t="s">
        <v>131</v>
      </c>
      <c r="W1512" t="s">
        <v>132</v>
      </c>
    </row>
    <row r="1513" spans="1:23" x14ac:dyDescent="0.25">
      <c r="A1513" t="s">
        <v>5155</v>
      </c>
      <c r="C1513" t="s">
        <v>1723</v>
      </c>
      <c r="D1513" t="s">
        <v>1350</v>
      </c>
      <c r="E1513" t="s">
        <v>4649</v>
      </c>
      <c r="I1513" t="s">
        <v>1305</v>
      </c>
      <c r="J1513" t="s">
        <v>5155</v>
      </c>
      <c r="K1513" t="s">
        <v>2045</v>
      </c>
      <c r="L1513" s="25">
        <v>1</v>
      </c>
      <c r="M1513" s="19">
        <v>110</v>
      </c>
      <c r="N1513" s="25">
        <v>1512</v>
      </c>
      <c r="P1513">
        <v>3625</v>
      </c>
      <c r="Q1513" s="25">
        <v>39753</v>
      </c>
      <c r="S1513">
        <v>0</v>
      </c>
      <c r="T1513" t="s">
        <v>1306</v>
      </c>
      <c r="U1513" t="s">
        <v>23</v>
      </c>
      <c r="V1513" t="s">
        <v>141</v>
      </c>
      <c r="W1513" t="s">
        <v>142</v>
      </c>
    </row>
    <row r="1514" spans="1:23" x14ac:dyDescent="0.25">
      <c r="A1514" t="s">
        <v>5156</v>
      </c>
      <c r="C1514" t="s">
        <v>5157</v>
      </c>
      <c r="D1514" t="s">
        <v>3871</v>
      </c>
      <c r="E1514" t="s">
        <v>5158</v>
      </c>
      <c r="I1514" t="s">
        <v>1305</v>
      </c>
      <c r="J1514" t="s">
        <v>5156</v>
      </c>
      <c r="K1514" t="s">
        <v>2045</v>
      </c>
      <c r="L1514" s="25">
        <v>1</v>
      </c>
      <c r="M1514" s="19">
        <v>110</v>
      </c>
      <c r="N1514" s="25">
        <v>1513</v>
      </c>
      <c r="P1514">
        <v>25213</v>
      </c>
      <c r="Q1514" s="25">
        <v>42294</v>
      </c>
      <c r="S1514">
        <v>0</v>
      </c>
      <c r="T1514" t="s">
        <v>1306</v>
      </c>
      <c r="U1514" t="s">
        <v>23</v>
      </c>
      <c r="V1514" t="s">
        <v>74</v>
      </c>
      <c r="W1514" t="s">
        <v>75</v>
      </c>
    </row>
    <row r="1515" spans="1:23" x14ac:dyDescent="0.25">
      <c r="A1515" t="s">
        <v>5159</v>
      </c>
      <c r="C1515" t="s">
        <v>1368</v>
      </c>
      <c r="D1515" t="s">
        <v>1311</v>
      </c>
      <c r="E1515" t="s">
        <v>2509</v>
      </c>
      <c r="I1515" t="s">
        <v>1305</v>
      </c>
      <c r="J1515" t="s">
        <v>5159</v>
      </c>
      <c r="K1515" t="s">
        <v>2045</v>
      </c>
      <c r="L1515" s="25">
        <v>1</v>
      </c>
      <c r="M1515" s="19">
        <v>110</v>
      </c>
      <c r="N1515" s="25">
        <v>1514</v>
      </c>
      <c r="P1515">
        <v>22189</v>
      </c>
      <c r="Q1515" s="25">
        <v>42403</v>
      </c>
      <c r="S1515">
        <v>0</v>
      </c>
      <c r="T1515" t="s">
        <v>1306</v>
      </c>
      <c r="U1515" t="s">
        <v>23</v>
      </c>
      <c r="V1515" t="s">
        <v>74</v>
      </c>
      <c r="W1515" t="s">
        <v>75</v>
      </c>
    </row>
    <row r="1516" spans="1:23" x14ac:dyDescent="0.25">
      <c r="A1516" t="s">
        <v>5160</v>
      </c>
      <c r="C1516" t="s">
        <v>1467</v>
      </c>
      <c r="D1516" t="s">
        <v>1378</v>
      </c>
      <c r="E1516" t="s">
        <v>5161</v>
      </c>
      <c r="I1516" t="s">
        <v>1305</v>
      </c>
      <c r="J1516" t="s">
        <v>5160</v>
      </c>
      <c r="K1516" t="s">
        <v>2045</v>
      </c>
      <c r="L1516" s="25">
        <v>1</v>
      </c>
      <c r="M1516" s="19">
        <v>110</v>
      </c>
      <c r="N1516" s="25">
        <v>1515</v>
      </c>
      <c r="P1516">
        <v>27110</v>
      </c>
      <c r="Q1516" s="25">
        <v>42669</v>
      </c>
      <c r="S1516">
        <v>0</v>
      </c>
      <c r="T1516" t="s">
        <v>1306</v>
      </c>
      <c r="U1516" t="s">
        <v>23</v>
      </c>
      <c r="V1516" t="s">
        <v>138</v>
      </c>
      <c r="W1516" t="s">
        <v>139</v>
      </c>
    </row>
    <row r="1517" spans="1:23" x14ac:dyDescent="0.25">
      <c r="A1517" t="s">
        <v>5162</v>
      </c>
      <c r="C1517" t="s">
        <v>1378</v>
      </c>
      <c r="D1517" t="s">
        <v>1360</v>
      </c>
      <c r="E1517" t="s">
        <v>1972</v>
      </c>
      <c r="I1517" t="s">
        <v>1305</v>
      </c>
      <c r="J1517" t="s">
        <v>5162</v>
      </c>
      <c r="K1517" t="s">
        <v>2045</v>
      </c>
      <c r="L1517" s="25">
        <v>1</v>
      </c>
      <c r="M1517" s="19">
        <v>110</v>
      </c>
      <c r="N1517" s="25">
        <v>1516</v>
      </c>
      <c r="P1517">
        <v>12301810</v>
      </c>
      <c r="Q1517" s="25">
        <v>41656</v>
      </c>
      <c r="S1517">
        <v>0</v>
      </c>
      <c r="T1517" t="s">
        <v>1306</v>
      </c>
      <c r="U1517" t="s">
        <v>23</v>
      </c>
      <c r="V1517" t="s">
        <v>56</v>
      </c>
      <c r="W1517" t="s">
        <v>57</v>
      </c>
    </row>
    <row r="1518" spans="1:23" x14ac:dyDescent="0.25">
      <c r="A1518" t="s">
        <v>1456</v>
      </c>
      <c r="C1518" t="s">
        <v>1457</v>
      </c>
      <c r="D1518" t="s">
        <v>1400</v>
      </c>
      <c r="E1518" t="s">
        <v>1458</v>
      </c>
      <c r="I1518" t="s">
        <v>1305</v>
      </c>
      <c r="J1518" t="s">
        <v>1456</v>
      </c>
      <c r="K1518" t="s">
        <v>2045</v>
      </c>
      <c r="L1518" s="25">
        <v>1</v>
      </c>
      <c r="M1518" s="19">
        <v>110</v>
      </c>
      <c r="N1518" s="25">
        <v>1517</v>
      </c>
      <c r="P1518">
        <v>20234</v>
      </c>
      <c r="Q1518" s="25">
        <v>39753</v>
      </c>
      <c r="S1518">
        <v>0</v>
      </c>
      <c r="T1518" t="s">
        <v>1306</v>
      </c>
      <c r="U1518" t="s">
        <v>23</v>
      </c>
      <c r="V1518" t="s">
        <v>53</v>
      </c>
      <c r="W1518" t="s">
        <v>54</v>
      </c>
    </row>
    <row r="1519" spans="1:23" x14ac:dyDescent="0.25">
      <c r="A1519" t="s">
        <v>5163</v>
      </c>
      <c r="C1519" t="s">
        <v>1303</v>
      </c>
      <c r="D1519" t="s">
        <v>2087</v>
      </c>
      <c r="E1519" t="s">
        <v>5164</v>
      </c>
      <c r="I1519" t="s">
        <v>1305</v>
      </c>
      <c r="J1519" t="s">
        <v>5163</v>
      </c>
      <c r="K1519" t="s">
        <v>2045</v>
      </c>
      <c r="L1519" s="25">
        <v>1</v>
      </c>
      <c r="M1519" s="19">
        <v>110</v>
      </c>
      <c r="N1519" s="25">
        <v>1518</v>
      </c>
      <c r="P1519">
        <v>25326</v>
      </c>
      <c r="Q1519" s="25">
        <v>39753</v>
      </c>
      <c r="S1519">
        <v>0</v>
      </c>
      <c r="T1519" t="s">
        <v>1306</v>
      </c>
      <c r="U1519" t="s">
        <v>23</v>
      </c>
      <c r="V1519" t="s">
        <v>56</v>
      </c>
      <c r="W1519" t="s">
        <v>57</v>
      </c>
    </row>
    <row r="1520" spans="1:23" x14ac:dyDescent="0.25">
      <c r="A1520" t="s">
        <v>5165</v>
      </c>
      <c r="C1520" t="s">
        <v>5166</v>
      </c>
      <c r="D1520" t="s">
        <v>1311</v>
      </c>
      <c r="E1520" t="s">
        <v>1944</v>
      </c>
      <c r="I1520" t="s">
        <v>1305</v>
      </c>
      <c r="J1520" t="s">
        <v>5165</v>
      </c>
      <c r="K1520" t="s">
        <v>2045</v>
      </c>
      <c r="L1520" s="25">
        <v>1</v>
      </c>
      <c r="M1520" s="19">
        <v>110</v>
      </c>
      <c r="N1520" s="25">
        <v>1519</v>
      </c>
      <c r="P1520">
        <v>10120</v>
      </c>
      <c r="Q1520" s="25">
        <v>39753</v>
      </c>
      <c r="S1520">
        <v>0</v>
      </c>
      <c r="T1520" t="s">
        <v>1306</v>
      </c>
      <c r="U1520" t="s">
        <v>23</v>
      </c>
      <c r="V1520" t="s">
        <v>74</v>
      </c>
      <c r="W1520" t="s">
        <v>75</v>
      </c>
    </row>
    <row r="1521" spans="1:23" x14ac:dyDescent="0.25">
      <c r="A1521" t="s">
        <v>5167</v>
      </c>
      <c r="C1521" t="s">
        <v>1303</v>
      </c>
      <c r="D1521" t="s">
        <v>1400</v>
      </c>
      <c r="E1521" t="s">
        <v>5168</v>
      </c>
      <c r="I1521" t="s">
        <v>1305</v>
      </c>
      <c r="J1521" t="s">
        <v>5167</v>
      </c>
      <c r="K1521" t="s">
        <v>2046</v>
      </c>
      <c r="L1521" s="25">
        <v>1</v>
      </c>
      <c r="M1521" s="19">
        <v>110</v>
      </c>
      <c r="N1521" s="25">
        <v>1520</v>
      </c>
      <c r="P1521">
        <v>3923</v>
      </c>
      <c r="Q1521" s="25">
        <v>42628</v>
      </c>
      <c r="S1521">
        <v>0</v>
      </c>
      <c r="T1521" t="s">
        <v>1306</v>
      </c>
      <c r="U1521" t="s">
        <v>23</v>
      </c>
      <c r="V1521" t="s">
        <v>56</v>
      </c>
      <c r="W1521" t="s">
        <v>57</v>
      </c>
    </row>
    <row r="1522" spans="1:23" x14ac:dyDescent="0.25">
      <c r="A1522" t="s">
        <v>5169</v>
      </c>
      <c r="C1522" t="s">
        <v>5170</v>
      </c>
      <c r="D1522" t="s">
        <v>4557</v>
      </c>
      <c r="E1522" t="s">
        <v>5171</v>
      </c>
      <c r="I1522" t="s">
        <v>1305</v>
      </c>
      <c r="J1522" t="s">
        <v>5169</v>
      </c>
      <c r="K1522" t="s">
        <v>2045</v>
      </c>
      <c r="L1522" s="25">
        <v>1</v>
      </c>
      <c r="M1522" s="19">
        <v>110</v>
      </c>
      <c r="N1522" s="25">
        <v>1521</v>
      </c>
      <c r="P1522">
        <v>23275</v>
      </c>
      <c r="Q1522" s="25">
        <v>42543</v>
      </c>
      <c r="S1522">
        <v>0</v>
      </c>
      <c r="T1522" t="s">
        <v>1306</v>
      </c>
      <c r="U1522" t="s">
        <v>23</v>
      </c>
      <c r="V1522" t="s">
        <v>65</v>
      </c>
      <c r="W1522" t="s">
        <v>66</v>
      </c>
    </row>
    <row r="1523" spans="1:23" x14ac:dyDescent="0.25">
      <c r="A1523" t="s">
        <v>5172</v>
      </c>
      <c r="C1523" t="s">
        <v>3092</v>
      </c>
      <c r="D1523" t="s">
        <v>5173</v>
      </c>
      <c r="E1523" t="s">
        <v>1753</v>
      </c>
      <c r="I1523" t="s">
        <v>1305</v>
      </c>
      <c r="J1523" t="s">
        <v>5172</v>
      </c>
      <c r="K1523" t="s">
        <v>2046</v>
      </c>
      <c r="L1523" s="25">
        <v>1</v>
      </c>
      <c r="M1523" s="19">
        <v>110</v>
      </c>
      <c r="N1523" s="25">
        <v>1522</v>
      </c>
      <c r="P1523">
        <v>15501</v>
      </c>
      <c r="Q1523" s="25">
        <v>39924</v>
      </c>
      <c r="S1523">
        <v>0</v>
      </c>
      <c r="T1523" t="s">
        <v>1306</v>
      </c>
      <c r="U1523" t="s">
        <v>23</v>
      </c>
      <c r="V1523" t="s">
        <v>53</v>
      </c>
      <c r="W1523" t="s">
        <v>54</v>
      </c>
    </row>
    <row r="1524" spans="1:23" x14ac:dyDescent="0.25">
      <c r="A1524" t="s">
        <v>5174</v>
      </c>
      <c r="C1524" t="s">
        <v>1643</v>
      </c>
      <c r="D1524" t="s">
        <v>1434</v>
      </c>
      <c r="E1524" t="s">
        <v>4510</v>
      </c>
      <c r="I1524" t="s">
        <v>1305</v>
      </c>
      <c r="J1524" t="s">
        <v>5174</v>
      </c>
      <c r="K1524" t="s">
        <v>2046</v>
      </c>
      <c r="L1524" s="25">
        <v>1</v>
      </c>
      <c r="M1524" s="19">
        <v>110</v>
      </c>
      <c r="N1524" s="25">
        <v>1523</v>
      </c>
      <c r="P1524">
        <v>27252</v>
      </c>
      <c r="Q1524" s="25">
        <v>42370</v>
      </c>
      <c r="S1524">
        <v>0</v>
      </c>
      <c r="T1524" t="s">
        <v>1306</v>
      </c>
      <c r="U1524" t="s">
        <v>23</v>
      </c>
      <c r="V1524" t="s">
        <v>65</v>
      </c>
      <c r="W1524" t="s">
        <v>66</v>
      </c>
    </row>
    <row r="1525" spans="1:23" x14ac:dyDescent="0.25">
      <c r="A1525" t="s">
        <v>5175</v>
      </c>
      <c r="C1525" t="s">
        <v>5176</v>
      </c>
      <c r="D1525" t="s">
        <v>1867</v>
      </c>
      <c r="E1525" t="s">
        <v>2218</v>
      </c>
      <c r="I1525" t="s">
        <v>1305</v>
      </c>
      <c r="J1525" t="s">
        <v>5175</v>
      </c>
      <c r="K1525" t="s">
        <v>2045</v>
      </c>
      <c r="L1525" s="25">
        <v>1</v>
      </c>
      <c r="M1525" s="19">
        <v>110</v>
      </c>
      <c r="N1525" s="25">
        <v>1524</v>
      </c>
      <c r="P1525">
        <v>25406</v>
      </c>
      <c r="Q1525" s="25">
        <v>41464</v>
      </c>
      <c r="S1525">
        <v>0</v>
      </c>
      <c r="T1525" t="s">
        <v>1306</v>
      </c>
      <c r="U1525" t="s">
        <v>23</v>
      </c>
      <c r="V1525" t="s">
        <v>2490</v>
      </c>
      <c r="W1525" t="s">
        <v>2491</v>
      </c>
    </row>
    <row r="1526" spans="1:23" x14ac:dyDescent="0.25">
      <c r="A1526" t="s">
        <v>5177</v>
      </c>
      <c r="C1526" t="s">
        <v>2005</v>
      </c>
      <c r="D1526" t="s">
        <v>1333</v>
      </c>
      <c r="E1526" t="s">
        <v>2532</v>
      </c>
      <c r="I1526" t="s">
        <v>1305</v>
      </c>
      <c r="J1526" t="s">
        <v>5177</v>
      </c>
      <c r="K1526" t="s">
        <v>2045</v>
      </c>
      <c r="L1526" s="25">
        <v>1</v>
      </c>
      <c r="M1526" s="19">
        <v>110</v>
      </c>
      <c r="N1526" s="25">
        <v>1525</v>
      </c>
      <c r="P1526">
        <v>23349</v>
      </c>
      <c r="Q1526" s="25">
        <v>42310</v>
      </c>
      <c r="S1526">
        <v>0</v>
      </c>
      <c r="T1526" t="s">
        <v>1306</v>
      </c>
      <c r="U1526" t="s">
        <v>23</v>
      </c>
      <c r="V1526" t="s">
        <v>83</v>
      </c>
      <c r="W1526" t="s">
        <v>84</v>
      </c>
    </row>
    <row r="1527" spans="1:23" x14ac:dyDescent="0.25">
      <c r="A1527" t="s">
        <v>5178</v>
      </c>
      <c r="C1527" t="s">
        <v>2791</v>
      </c>
      <c r="D1527" t="s">
        <v>1379</v>
      </c>
      <c r="E1527" t="s">
        <v>5179</v>
      </c>
      <c r="I1527" t="s">
        <v>1305</v>
      </c>
      <c r="J1527" t="s">
        <v>5178</v>
      </c>
      <c r="K1527" t="s">
        <v>2046</v>
      </c>
      <c r="L1527" s="25">
        <v>1</v>
      </c>
      <c r="M1527" s="19">
        <v>110</v>
      </c>
      <c r="N1527" s="25">
        <v>1526</v>
      </c>
      <c r="P1527">
        <v>10378</v>
      </c>
      <c r="Q1527" s="25">
        <v>39753</v>
      </c>
      <c r="S1527">
        <v>0</v>
      </c>
      <c r="T1527" t="s">
        <v>1306</v>
      </c>
      <c r="U1527" t="s">
        <v>23</v>
      </c>
      <c r="V1527" t="s">
        <v>3037</v>
      </c>
      <c r="W1527" t="s">
        <v>3038</v>
      </c>
    </row>
    <row r="1528" spans="1:23" x14ac:dyDescent="0.25">
      <c r="A1528" t="s">
        <v>5180</v>
      </c>
      <c r="C1528" t="s">
        <v>5181</v>
      </c>
      <c r="D1528" t="s">
        <v>1356</v>
      </c>
      <c r="E1528" t="s">
        <v>5182</v>
      </c>
      <c r="I1528" t="s">
        <v>1305</v>
      </c>
      <c r="J1528" t="s">
        <v>5180</v>
      </c>
      <c r="K1528" t="s">
        <v>2045</v>
      </c>
      <c r="L1528" s="25">
        <v>1</v>
      </c>
      <c r="M1528" s="19">
        <v>110</v>
      </c>
      <c r="N1528" s="25">
        <v>1527</v>
      </c>
      <c r="P1528">
        <v>11312810</v>
      </c>
      <c r="Q1528" s="25">
        <v>40850</v>
      </c>
      <c r="S1528">
        <v>0</v>
      </c>
      <c r="T1528" t="s">
        <v>1306</v>
      </c>
      <c r="U1528" t="s">
        <v>23</v>
      </c>
      <c r="V1528" t="s">
        <v>56</v>
      </c>
      <c r="W1528" t="s">
        <v>57</v>
      </c>
    </row>
    <row r="1529" spans="1:23" x14ac:dyDescent="0.25">
      <c r="A1529" t="s">
        <v>5183</v>
      </c>
      <c r="C1529" t="s">
        <v>2287</v>
      </c>
      <c r="D1529" t="s">
        <v>1412</v>
      </c>
      <c r="E1529" t="s">
        <v>5184</v>
      </c>
      <c r="I1529" t="s">
        <v>1305</v>
      </c>
      <c r="J1529" t="s">
        <v>5183</v>
      </c>
      <c r="K1529" t="s">
        <v>2045</v>
      </c>
      <c r="L1529" s="25">
        <v>1</v>
      </c>
      <c r="M1529" s="19">
        <v>110</v>
      </c>
      <c r="N1529" s="25">
        <v>1528</v>
      </c>
      <c r="P1529">
        <v>27122</v>
      </c>
      <c r="Q1529" s="25">
        <v>42522</v>
      </c>
      <c r="S1529">
        <v>0</v>
      </c>
      <c r="T1529" t="s">
        <v>1306</v>
      </c>
      <c r="U1529" t="s">
        <v>23</v>
      </c>
      <c r="V1529" t="s">
        <v>56</v>
      </c>
      <c r="W1529" t="s">
        <v>57</v>
      </c>
    </row>
    <row r="1530" spans="1:23" x14ac:dyDescent="0.25">
      <c r="A1530" t="s">
        <v>5185</v>
      </c>
      <c r="C1530" t="s">
        <v>2391</v>
      </c>
      <c r="D1530" t="s">
        <v>1303</v>
      </c>
      <c r="E1530" t="s">
        <v>5186</v>
      </c>
      <c r="I1530" t="s">
        <v>1305</v>
      </c>
      <c r="J1530" t="s">
        <v>5185</v>
      </c>
      <c r="K1530" t="s">
        <v>2045</v>
      </c>
      <c r="L1530" s="25">
        <v>1</v>
      </c>
      <c r="M1530" s="19">
        <v>110</v>
      </c>
      <c r="N1530" s="25">
        <v>1529</v>
      </c>
      <c r="P1530">
        <v>9939</v>
      </c>
      <c r="Q1530" s="25">
        <v>42348</v>
      </c>
      <c r="S1530">
        <v>0</v>
      </c>
      <c r="T1530" t="s">
        <v>1306</v>
      </c>
      <c r="U1530" t="s">
        <v>23</v>
      </c>
      <c r="V1530" t="s">
        <v>2915</v>
      </c>
      <c r="W1530" t="s">
        <v>2916</v>
      </c>
    </row>
    <row r="1531" spans="1:23" x14ac:dyDescent="0.25">
      <c r="A1531" t="s">
        <v>5187</v>
      </c>
      <c r="C1531" t="s">
        <v>1834</v>
      </c>
      <c r="D1531" t="s">
        <v>1320</v>
      </c>
      <c r="E1531" t="s">
        <v>5188</v>
      </c>
      <c r="I1531" t="s">
        <v>1305</v>
      </c>
      <c r="J1531" t="s">
        <v>5187</v>
      </c>
      <c r="K1531" t="s">
        <v>2045</v>
      </c>
      <c r="L1531" s="25">
        <v>1</v>
      </c>
      <c r="M1531" s="19">
        <v>110</v>
      </c>
      <c r="N1531" s="25">
        <v>1530</v>
      </c>
      <c r="P1531">
        <v>11313710</v>
      </c>
      <c r="Q1531" s="25">
        <v>42552</v>
      </c>
      <c r="S1531">
        <v>0</v>
      </c>
      <c r="T1531" t="s">
        <v>1306</v>
      </c>
      <c r="U1531" t="s">
        <v>23</v>
      </c>
      <c r="V1531" t="s">
        <v>56</v>
      </c>
      <c r="W1531" t="s">
        <v>57</v>
      </c>
    </row>
    <row r="1532" spans="1:23" x14ac:dyDescent="0.25">
      <c r="A1532" t="s">
        <v>5189</v>
      </c>
      <c r="C1532" t="s">
        <v>2645</v>
      </c>
      <c r="D1532" t="s">
        <v>5190</v>
      </c>
      <c r="E1532" t="s">
        <v>2388</v>
      </c>
      <c r="I1532" t="s">
        <v>1305</v>
      </c>
      <c r="J1532" t="s">
        <v>5189</v>
      </c>
      <c r="K1532" t="s">
        <v>2046</v>
      </c>
      <c r="L1532" s="25">
        <v>1</v>
      </c>
      <c r="M1532" s="19">
        <v>110</v>
      </c>
      <c r="N1532" s="25">
        <v>1531</v>
      </c>
      <c r="P1532">
        <v>25331</v>
      </c>
      <c r="Q1532" s="25">
        <v>42460</v>
      </c>
      <c r="S1532">
        <v>0</v>
      </c>
      <c r="T1532" t="s">
        <v>1306</v>
      </c>
      <c r="U1532" t="s">
        <v>23</v>
      </c>
      <c r="V1532" t="s">
        <v>65</v>
      </c>
      <c r="W1532" t="s">
        <v>66</v>
      </c>
    </row>
    <row r="1533" spans="1:23" x14ac:dyDescent="0.25">
      <c r="A1533" t="s">
        <v>5191</v>
      </c>
      <c r="C1533" t="s">
        <v>1785</v>
      </c>
      <c r="D1533" t="s">
        <v>5192</v>
      </c>
      <c r="E1533" t="s">
        <v>1321</v>
      </c>
      <c r="I1533" t="s">
        <v>1305</v>
      </c>
      <c r="J1533" t="s">
        <v>5191</v>
      </c>
      <c r="K1533" t="s">
        <v>2046</v>
      </c>
      <c r="L1533" s="25">
        <v>1</v>
      </c>
      <c r="M1533" s="19">
        <v>110</v>
      </c>
      <c r="N1533" s="25">
        <v>1532</v>
      </c>
      <c r="P1533">
        <v>10248510</v>
      </c>
      <c r="Q1533" s="25">
        <v>42309</v>
      </c>
      <c r="S1533">
        <v>0</v>
      </c>
      <c r="T1533" t="s">
        <v>1306</v>
      </c>
      <c r="U1533" t="s">
        <v>23</v>
      </c>
      <c r="V1533" t="s">
        <v>62</v>
      </c>
      <c r="W1533" t="s">
        <v>63</v>
      </c>
    </row>
    <row r="1534" spans="1:23" x14ac:dyDescent="0.25">
      <c r="A1534" t="s">
        <v>5193</v>
      </c>
      <c r="C1534" t="s">
        <v>1356</v>
      </c>
      <c r="D1534" t="s">
        <v>1326</v>
      </c>
      <c r="E1534" t="s">
        <v>5194</v>
      </c>
      <c r="I1534" t="s">
        <v>1305</v>
      </c>
      <c r="J1534" t="s">
        <v>5193</v>
      </c>
      <c r="K1534" t="s">
        <v>2046</v>
      </c>
      <c r="L1534" s="25">
        <v>1</v>
      </c>
      <c r="M1534" s="19">
        <v>110</v>
      </c>
      <c r="N1534" s="25">
        <v>1533</v>
      </c>
      <c r="P1534">
        <v>25158</v>
      </c>
      <c r="Q1534" s="25">
        <v>42268</v>
      </c>
      <c r="S1534">
        <v>0</v>
      </c>
      <c r="T1534" t="s">
        <v>1306</v>
      </c>
      <c r="U1534" t="s">
        <v>23</v>
      </c>
      <c r="V1534" t="s">
        <v>2490</v>
      </c>
      <c r="W1534" t="s">
        <v>2491</v>
      </c>
    </row>
    <row r="1535" spans="1:23" x14ac:dyDescent="0.25">
      <c r="A1535" t="s">
        <v>5195</v>
      </c>
      <c r="C1535" t="s">
        <v>1560</v>
      </c>
      <c r="D1535" t="s">
        <v>1303</v>
      </c>
      <c r="E1535" t="s">
        <v>2882</v>
      </c>
      <c r="I1535" t="s">
        <v>1305</v>
      </c>
      <c r="J1535" t="s">
        <v>5195</v>
      </c>
      <c r="K1535" t="s">
        <v>2046</v>
      </c>
      <c r="L1535" s="25">
        <v>1</v>
      </c>
      <c r="M1535" s="19">
        <v>110</v>
      </c>
      <c r="N1535" s="25">
        <v>1534</v>
      </c>
      <c r="P1535">
        <v>19403</v>
      </c>
      <c r="Q1535" s="25">
        <v>42379</v>
      </c>
      <c r="S1535">
        <v>0</v>
      </c>
      <c r="T1535" t="s">
        <v>1306</v>
      </c>
      <c r="U1535" t="s">
        <v>23</v>
      </c>
      <c r="V1535" t="s">
        <v>56</v>
      </c>
      <c r="W1535" t="s">
        <v>57</v>
      </c>
    </row>
    <row r="1536" spans="1:23" x14ac:dyDescent="0.25">
      <c r="A1536" t="s">
        <v>5196</v>
      </c>
      <c r="C1536" t="s">
        <v>5197</v>
      </c>
      <c r="D1536" t="s">
        <v>5198</v>
      </c>
      <c r="E1536" t="s">
        <v>2132</v>
      </c>
      <c r="I1536" t="s">
        <v>1305</v>
      </c>
      <c r="J1536" t="s">
        <v>5196</v>
      </c>
      <c r="K1536" t="s">
        <v>2046</v>
      </c>
      <c r="L1536" s="25">
        <v>1</v>
      </c>
      <c r="M1536" s="19">
        <v>110</v>
      </c>
      <c r="N1536" s="25">
        <v>1535</v>
      </c>
      <c r="P1536">
        <v>19679</v>
      </c>
      <c r="Q1536" s="25">
        <v>42005</v>
      </c>
      <c r="S1536">
        <v>0</v>
      </c>
      <c r="T1536" t="s">
        <v>1306</v>
      </c>
      <c r="U1536" t="s">
        <v>23</v>
      </c>
      <c r="V1536" t="s">
        <v>2490</v>
      </c>
      <c r="W1536" t="s">
        <v>2491</v>
      </c>
    </row>
    <row r="1537" spans="1:23" x14ac:dyDescent="0.25">
      <c r="A1537" t="s">
        <v>5199</v>
      </c>
      <c r="C1537" t="s">
        <v>1447</v>
      </c>
      <c r="D1537" t="s">
        <v>1984</v>
      </c>
      <c r="E1537" t="s">
        <v>5200</v>
      </c>
      <c r="I1537" t="s">
        <v>1305</v>
      </c>
      <c r="J1537" t="s">
        <v>5199</v>
      </c>
      <c r="K1537" t="s">
        <v>2045</v>
      </c>
      <c r="L1537" s="25">
        <v>1</v>
      </c>
      <c r="M1537" s="19">
        <v>110</v>
      </c>
      <c r="N1537" s="25">
        <v>1536</v>
      </c>
      <c r="P1537">
        <v>19220</v>
      </c>
      <c r="Q1537" s="25">
        <v>40055</v>
      </c>
      <c r="S1537">
        <v>0</v>
      </c>
      <c r="T1537" t="s">
        <v>1306</v>
      </c>
      <c r="U1537" t="s">
        <v>23</v>
      </c>
      <c r="V1537" t="s">
        <v>56</v>
      </c>
      <c r="W1537" t="s">
        <v>57</v>
      </c>
    </row>
    <row r="1538" spans="1:23" x14ac:dyDescent="0.25">
      <c r="A1538" t="s">
        <v>5201</v>
      </c>
      <c r="C1538" t="s">
        <v>5202</v>
      </c>
      <c r="D1538" t="s">
        <v>2346</v>
      </c>
      <c r="E1538" t="s">
        <v>5203</v>
      </c>
      <c r="I1538" t="s">
        <v>1305</v>
      </c>
      <c r="J1538" t="s">
        <v>5201</v>
      </c>
      <c r="K1538" t="s">
        <v>2046</v>
      </c>
      <c r="L1538" s="25">
        <v>1</v>
      </c>
      <c r="M1538" s="19">
        <v>110</v>
      </c>
      <c r="N1538" s="25">
        <v>1537</v>
      </c>
      <c r="P1538">
        <v>26911</v>
      </c>
      <c r="Q1538" s="25">
        <v>42198</v>
      </c>
      <c r="S1538">
        <v>0</v>
      </c>
      <c r="T1538" t="s">
        <v>1306</v>
      </c>
      <c r="U1538" t="s">
        <v>23</v>
      </c>
      <c r="V1538" t="s">
        <v>2151</v>
      </c>
      <c r="W1538" t="s">
        <v>2152</v>
      </c>
    </row>
    <row r="1539" spans="1:23" x14ac:dyDescent="0.25">
      <c r="A1539" t="s">
        <v>5204</v>
      </c>
      <c r="C1539" t="s">
        <v>1663</v>
      </c>
      <c r="D1539" t="s">
        <v>1406</v>
      </c>
      <c r="E1539" t="s">
        <v>1653</v>
      </c>
      <c r="I1539" t="s">
        <v>1305</v>
      </c>
      <c r="J1539" t="s">
        <v>5204</v>
      </c>
      <c r="K1539" t="s">
        <v>2045</v>
      </c>
      <c r="L1539" s="25">
        <v>1</v>
      </c>
      <c r="M1539" s="19">
        <v>110</v>
      </c>
      <c r="N1539" s="25">
        <v>1538</v>
      </c>
      <c r="P1539">
        <v>10553</v>
      </c>
      <c r="Q1539" s="25">
        <v>42482</v>
      </c>
      <c r="S1539">
        <v>0</v>
      </c>
      <c r="T1539" t="s">
        <v>1306</v>
      </c>
      <c r="U1539" t="s">
        <v>23</v>
      </c>
      <c r="V1539" t="s">
        <v>2581</v>
      </c>
      <c r="W1539" t="s">
        <v>2582</v>
      </c>
    </row>
    <row r="1540" spans="1:23" x14ac:dyDescent="0.25">
      <c r="A1540" t="s">
        <v>5205</v>
      </c>
      <c r="C1540" t="s">
        <v>2729</v>
      </c>
      <c r="D1540" t="s">
        <v>1602</v>
      </c>
      <c r="E1540" t="s">
        <v>5206</v>
      </c>
      <c r="I1540" t="s">
        <v>1305</v>
      </c>
      <c r="J1540" t="s">
        <v>5205</v>
      </c>
      <c r="K1540" t="s">
        <v>2045</v>
      </c>
      <c r="L1540" s="25">
        <v>1</v>
      </c>
      <c r="M1540" s="19">
        <v>110</v>
      </c>
      <c r="N1540" s="25">
        <v>1539</v>
      </c>
      <c r="P1540">
        <v>26492</v>
      </c>
      <c r="Q1540" s="25">
        <v>42147</v>
      </c>
      <c r="S1540">
        <v>0</v>
      </c>
      <c r="T1540" t="s">
        <v>1306</v>
      </c>
      <c r="U1540" t="s">
        <v>23</v>
      </c>
      <c r="V1540" t="s">
        <v>2872</v>
      </c>
      <c r="W1540" t="s">
        <v>2873</v>
      </c>
    </row>
    <row r="1541" spans="1:23" x14ac:dyDescent="0.25">
      <c r="A1541" t="s">
        <v>5207</v>
      </c>
      <c r="C1541" t="s">
        <v>1412</v>
      </c>
      <c r="D1541" t="s">
        <v>3525</v>
      </c>
      <c r="E1541" t="s">
        <v>1345</v>
      </c>
      <c r="I1541" t="s">
        <v>1305</v>
      </c>
      <c r="J1541" t="s">
        <v>5207</v>
      </c>
      <c r="K1541" t="s">
        <v>2045</v>
      </c>
      <c r="L1541" s="25">
        <v>1</v>
      </c>
      <c r="M1541" s="19">
        <v>110</v>
      </c>
      <c r="N1541" s="25">
        <v>1540</v>
      </c>
      <c r="P1541">
        <v>3827</v>
      </c>
      <c r="Q1541" s="25">
        <v>39854</v>
      </c>
      <c r="S1541">
        <v>0</v>
      </c>
      <c r="T1541" t="s">
        <v>1306</v>
      </c>
      <c r="U1541" t="s">
        <v>23</v>
      </c>
      <c r="V1541" t="s">
        <v>44</v>
      </c>
      <c r="W1541" t="s">
        <v>45</v>
      </c>
    </row>
    <row r="1542" spans="1:23" x14ac:dyDescent="0.25">
      <c r="A1542" t="s">
        <v>5208</v>
      </c>
      <c r="C1542" t="s">
        <v>1576</v>
      </c>
      <c r="D1542" t="s">
        <v>1592</v>
      </c>
      <c r="E1542" t="s">
        <v>2950</v>
      </c>
      <c r="I1542" t="s">
        <v>1305</v>
      </c>
      <c r="J1542" t="s">
        <v>5208</v>
      </c>
      <c r="K1542" t="s">
        <v>2045</v>
      </c>
      <c r="L1542" s="25">
        <v>1</v>
      </c>
      <c r="M1542" s="19">
        <v>110</v>
      </c>
      <c r="N1542" s="25">
        <v>1541</v>
      </c>
      <c r="P1542">
        <v>25424</v>
      </c>
      <c r="Q1542" s="25">
        <v>42183</v>
      </c>
      <c r="S1542">
        <v>0</v>
      </c>
      <c r="T1542" t="s">
        <v>1306</v>
      </c>
      <c r="U1542" t="s">
        <v>23</v>
      </c>
      <c r="V1542" t="s">
        <v>141</v>
      </c>
      <c r="W1542" t="s">
        <v>142</v>
      </c>
    </row>
    <row r="1543" spans="1:23" x14ac:dyDescent="0.25">
      <c r="A1543" t="s">
        <v>1459</v>
      </c>
      <c r="C1543" t="s">
        <v>1412</v>
      </c>
      <c r="D1543" t="s">
        <v>1447</v>
      </c>
      <c r="E1543" t="s">
        <v>1460</v>
      </c>
      <c r="I1543" t="s">
        <v>1305</v>
      </c>
      <c r="J1543" t="s">
        <v>1459</v>
      </c>
      <c r="K1543" t="s">
        <v>2045</v>
      </c>
      <c r="L1543" s="25">
        <v>1</v>
      </c>
      <c r="M1543" s="19">
        <v>110</v>
      </c>
      <c r="N1543" s="25">
        <v>1542</v>
      </c>
      <c r="P1543">
        <v>12377110</v>
      </c>
      <c r="Q1543" s="25">
        <v>42479</v>
      </c>
      <c r="S1543">
        <v>0</v>
      </c>
      <c r="T1543" t="s">
        <v>1306</v>
      </c>
      <c r="U1543" t="s">
        <v>23</v>
      </c>
      <c r="V1543" t="s">
        <v>138</v>
      </c>
      <c r="W1543" t="s">
        <v>139</v>
      </c>
    </row>
    <row r="1544" spans="1:23" x14ac:dyDescent="0.25">
      <c r="A1544" t="s">
        <v>5209</v>
      </c>
      <c r="C1544" t="s">
        <v>1467</v>
      </c>
      <c r="D1544" t="s">
        <v>1346</v>
      </c>
      <c r="E1544" t="s">
        <v>5210</v>
      </c>
      <c r="I1544" t="s">
        <v>1305</v>
      </c>
      <c r="J1544" t="s">
        <v>5209</v>
      </c>
      <c r="K1544" t="s">
        <v>2046</v>
      </c>
      <c r="L1544" s="25">
        <v>1</v>
      </c>
      <c r="M1544" s="19">
        <v>110</v>
      </c>
      <c r="N1544" s="25">
        <v>1543</v>
      </c>
      <c r="P1544">
        <v>24720</v>
      </c>
      <c r="Q1544" s="25">
        <v>42664</v>
      </c>
      <c r="S1544">
        <v>0</v>
      </c>
      <c r="T1544" t="s">
        <v>1306</v>
      </c>
      <c r="U1544" t="s">
        <v>23</v>
      </c>
      <c r="V1544" t="s">
        <v>65</v>
      </c>
      <c r="W1544" t="s">
        <v>66</v>
      </c>
    </row>
    <row r="1545" spans="1:23" x14ac:dyDescent="0.25">
      <c r="A1545" t="s">
        <v>5211</v>
      </c>
      <c r="C1545" t="s">
        <v>1379</v>
      </c>
      <c r="D1545" t="s">
        <v>1350</v>
      </c>
      <c r="E1545" t="s">
        <v>2257</v>
      </c>
      <c r="I1545" t="s">
        <v>1305</v>
      </c>
      <c r="J1545" t="s">
        <v>5211</v>
      </c>
      <c r="K1545" t="s">
        <v>2046</v>
      </c>
      <c r="L1545" s="25">
        <v>1</v>
      </c>
      <c r="M1545" s="19">
        <v>110</v>
      </c>
      <c r="N1545" s="25">
        <v>1544</v>
      </c>
      <c r="P1545">
        <v>25228</v>
      </c>
      <c r="Q1545" s="25">
        <v>40483</v>
      </c>
      <c r="S1545">
        <v>0</v>
      </c>
      <c r="T1545" t="s">
        <v>1306</v>
      </c>
      <c r="U1545" t="s">
        <v>23</v>
      </c>
      <c r="V1545" t="s">
        <v>62</v>
      </c>
      <c r="W1545" t="s">
        <v>63</v>
      </c>
    </row>
    <row r="1546" spans="1:23" x14ac:dyDescent="0.25">
      <c r="A1546" t="s">
        <v>5212</v>
      </c>
      <c r="C1546" t="s">
        <v>5040</v>
      </c>
      <c r="D1546" t="s">
        <v>1447</v>
      </c>
      <c r="E1546" t="s">
        <v>3014</v>
      </c>
      <c r="I1546" t="s">
        <v>1305</v>
      </c>
      <c r="J1546" t="s">
        <v>5212</v>
      </c>
      <c r="K1546" t="s">
        <v>2045</v>
      </c>
      <c r="L1546" s="25">
        <v>1</v>
      </c>
      <c r="M1546" s="19">
        <v>110</v>
      </c>
      <c r="N1546" s="25">
        <v>1545</v>
      </c>
      <c r="P1546">
        <v>10961810</v>
      </c>
      <c r="Q1546" s="25">
        <v>39947</v>
      </c>
      <c r="S1546">
        <v>0</v>
      </c>
      <c r="T1546" t="s">
        <v>1306</v>
      </c>
      <c r="U1546" t="s">
        <v>23</v>
      </c>
      <c r="V1546" t="s">
        <v>53</v>
      </c>
      <c r="W1546" t="s">
        <v>54</v>
      </c>
    </row>
    <row r="1547" spans="1:23" x14ac:dyDescent="0.25">
      <c r="A1547" t="s">
        <v>5213</v>
      </c>
      <c r="C1547" t="s">
        <v>5214</v>
      </c>
      <c r="D1547" t="s">
        <v>1412</v>
      </c>
      <c r="E1547" t="s">
        <v>1929</v>
      </c>
      <c r="I1547" t="s">
        <v>1305</v>
      </c>
      <c r="J1547" t="s">
        <v>5213</v>
      </c>
      <c r="K1547" t="s">
        <v>2045</v>
      </c>
      <c r="L1547" s="25">
        <v>1</v>
      </c>
      <c r="M1547" s="19">
        <v>110</v>
      </c>
      <c r="N1547" s="25">
        <v>1546</v>
      </c>
      <c r="P1547">
        <v>4509</v>
      </c>
      <c r="Q1547" s="25">
        <v>37106</v>
      </c>
      <c r="S1547">
        <v>0</v>
      </c>
      <c r="T1547" t="s">
        <v>1306</v>
      </c>
      <c r="U1547" t="s">
        <v>23</v>
      </c>
      <c r="V1547" t="s">
        <v>138</v>
      </c>
      <c r="W1547" t="s">
        <v>139</v>
      </c>
    </row>
    <row r="1548" spans="1:23" x14ac:dyDescent="0.25">
      <c r="A1548" t="s">
        <v>5215</v>
      </c>
      <c r="C1548" t="s">
        <v>1303</v>
      </c>
      <c r="D1548" t="s">
        <v>1516</v>
      </c>
      <c r="E1548" t="s">
        <v>5216</v>
      </c>
      <c r="I1548" t="s">
        <v>1305</v>
      </c>
      <c r="J1548" t="s">
        <v>5215</v>
      </c>
      <c r="K1548" t="s">
        <v>2045</v>
      </c>
      <c r="L1548" s="25">
        <v>1</v>
      </c>
      <c r="M1548" s="19">
        <v>110</v>
      </c>
      <c r="N1548" s="25">
        <v>1547</v>
      </c>
      <c r="P1548">
        <v>24683</v>
      </c>
      <c r="Q1548" s="25">
        <v>37474</v>
      </c>
      <c r="S1548">
        <v>0</v>
      </c>
      <c r="T1548" t="s">
        <v>1306</v>
      </c>
      <c r="U1548" t="s">
        <v>23</v>
      </c>
      <c r="V1548" t="s">
        <v>138</v>
      </c>
      <c r="W1548" t="s">
        <v>139</v>
      </c>
    </row>
    <row r="1549" spans="1:23" x14ac:dyDescent="0.25">
      <c r="A1549" t="s">
        <v>5217</v>
      </c>
      <c r="C1549" t="s">
        <v>1303</v>
      </c>
      <c r="D1549" t="s">
        <v>1368</v>
      </c>
      <c r="E1549" t="s">
        <v>1792</v>
      </c>
      <c r="I1549" t="s">
        <v>1305</v>
      </c>
      <c r="J1549" t="s">
        <v>5217</v>
      </c>
      <c r="K1549" t="s">
        <v>2045</v>
      </c>
      <c r="L1549" s="25">
        <v>1</v>
      </c>
      <c r="M1549" s="19">
        <v>110</v>
      </c>
      <c r="N1549" s="25">
        <v>1548</v>
      </c>
      <c r="P1549">
        <v>19941</v>
      </c>
      <c r="Q1549" s="25">
        <v>37561</v>
      </c>
      <c r="S1549">
        <v>0</v>
      </c>
      <c r="T1549" t="s">
        <v>1306</v>
      </c>
      <c r="U1549" t="s">
        <v>23</v>
      </c>
      <c r="V1549" t="s">
        <v>138</v>
      </c>
      <c r="W1549" t="s">
        <v>139</v>
      </c>
    </row>
    <row r="1550" spans="1:23" x14ac:dyDescent="0.25">
      <c r="A1550" t="s">
        <v>5218</v>
      </c>
      <c r="C1550" t="s">
        <v>1356</v>
      </c>
      <c r="D1550" t="s">
        <v>1360</v>
      </c>
      <c r="E1550" t="s">
        <v>5219</v>
      </c>
      <c r="I1550" t="s">
        <v>1305</v>
      </c>
      <c r="J1550" t="s">
        <v>5218</v>
      </c>
      <c r="K1550" t="s">
        <v>2046</v>
      </c>
      <c r="L1550" s="25">
        <v>1</v>
      </c>
      <c r="M1550" s="19">
        <v>110</v>
      </c>
      <c r="N1550" s="25">
        <v>1549</v>
      </c>
      <c r="P1550">
        <v>4243</v>
      </c>
      <c r="Q1550" s="25">
        <v>41221</v>
      </c>
      <c r="S1550">
        <v>0</v>
      </c>
      <c r="T1550" t="s">
        <v>1306</v>
      </c>
      <c r="U1550" t="s">
        <v>23</v>
      </c>
      <c r="V1550" t="s">
        <v>138</v>
      </c>
      <c r="W1550" t="s">
        <v>139</v>
      </c>
    </row>
    <row r="1551" spans="1:23" x14ac:dyDescent="0.25">
      <c r="A1551" t="s">
        <v>5220</v>
      </c>
      <c r="C1551" t="s">
        <v>1311</v>
      </c>
      <c r="D1551" t="s">
        <v>5221</v>
      </c>
      <c r="E1551" t="s">
        <v>2932</v>
      </c>
      <c r="I1551" t="s">
        <v>1305</v>
      </c>
      <c r="J1551" t="s">
        <v>5220</v>
      </c>
      <c r="K1551" t="s">
        <v>2046</v>
      </c>
      <c r="L1551" s="25">
        <v>1</v>
      </c>
      <c r="M1551" s="19">
        <v>110</v>
      </c>
      <c r="N1551" s="25">
        <v>1550</v>
      </c>
      <c r="P1551">
        <v>15835</v>
      </c>
      <c r="Q1551" s="25">
        <v>42539</v>
      </c>
      <c r="S1551">
        <v>0</v>
      </c>
      <c r="T1551" t="s">
        <v>1306</v>
      </c>
      <c r="U1551" t="s">
        <v>23</v>
      </c>
      <c r="V1551" t="s">
        <v>2739</v>
      </c>
      <c r="W1551" t="s">
        <v>2740</v>
      </c>
    </row>
    <row r="1552" spans="1:23" x14ac:dyDescent="0.25">
      <c r="A1552" t="s">
        <v>5222</v>
      </c>
      <c r="C1552" t="s">
        <v>1591</v>
      </c>
      <c r="D1552" t="s">
        <v>1303</v>
      </c>
      <c r="E1552" t="s">
        <v>5223</v>
      </c>
      <c r="I1552" t="s">
        <v>1305</v>
      </c>
      <c r="J1552" t="s">
        <v>5222</v>
      </c>
      <c r="K1552" t="s">
        <v>2045</v>
      </c>
      <c r="L1552" s="25">
        <v>1</v>
      </c>
      <c r="M1552" s="19">
        <v>110</v>
      </c>
      <c r="N1552" s="25">
        <v>1551</v>
      </c>
      <c r="P1552">
        <v>22017</v>
      </c>
      <c r="Q1552" s="25">
        <v>42442</v>
      </c>
      <c r="S1552">
        <v>0</v>
      </c>
      <c r="T1552" t="s">
        <v>1306</v>
      </c>
      <c r="U1552" t="s">
        <v>23</v>
      </c>
      <c r="V1552" t="s">
        <v>65</v>
      </c>
      <c r="W1552" t="s">
        <v>66</v>
      </c>
    </row>
    <row r="1553" spans="1:23" x14ac:dyDescent="0.25">
      <c r="A1553" t="s">
        <v>5224</v>
      </c>
      <c r="C1553" t="s">
        <v>1371</v>
      </c>
      <c r="D1553" t="s">
        <v>1585</v>
      </c>
      <c r="E1553" t="s">
        <v>1506</v>
      </c>
      <c r="I1553" t="s">
        <v>1305</v>
      </c>
      <c r="J1553" t="s">
        <v>5224</v>
      </c>
      <c r="K1553" t="s">
        <v>2046</v>
      </c>
      <c r="L1553" s="25">
        <v>1</v>
      </c>
      <c r="M1553" s="19">
        <v>110</v>
      </c>
      <c r="N1553" s="25">
        <v>1552</v>
      </c>
      <c r="P1553">
        <v>10350</v>
      </c>
      <c r="Q1553" s="25">
        <v>42479</v>
      </c>
      <c r="S1553">
        <v>0</v>
      </c>
      <c r="T1553" t="s">
        <v>1306</v>
      </c>
      <c r="U1553" t="s">
        <v>23</v>
      </c>
      <c r="V1553" t="s">
        <v>2529</v>
      </c>
      <c r="W1553" t="s">
        <v>2530</v>
      </c>
    </row>
    <row r="1554" spans="1:23" x14ac:dyDescent="0.25">
      <c r="A1554" t="s">
        <v>1461</v>
      </c>
      <c r="C1554" t="s">
        <v>1462</v>
      </c>
      <c r="D1554" t="s">
        <v>1463</v>
      </c>
      <c r="E1554" t="s">
        <v>1464</v>
      </c>
      <c r="I1554" t="s">
        <v>1305</v>
      </c>
      <c r="J1554" t="s">
        <v>1461</v>
      </c>
      <c r="K1554" t="s">
        <v>2046</v>
      </c>
      <c r="L1554" s="25">
        <v>1</v>
      </c>
      <c r="M1554" s="19">
        <v>110</v>
      </c>
      <c r="N1554" s="25">
        <v>1553</v>
      </c>
      <c r="P1554">
        <v>26992</v>
      </c>
      <c r="Q1554" s="25">
        <v>42522</v>
      </c>
      <c r="S1554">
        <v>0</v>
      </c>
      <c r="T1554" t="s">
        <v>1306</v>
      </c>
      <c r="U1554" t="s">
        <v>23</v>
      </c>
      <c r="V1554" t="s">
        <v>53</v>
      </c>
      <c r="W1554" t="s">
        <v>54</v>
      </c>
    </row>
    <row r="1555" spans="1:23" x14ac:dyDescent="0.25">
      <c r="A1555" t="s">
        <v>5225</v>
      </c>
      <c r="C1555" t="s">
        <v>3113</v>
      </c>
      <c r="D1555" t="s">
        <v>4271</v>
      </c>
      <c r="E1555" t="s">
        <v>5226</v>
      </c>
      <c r="I1555" t="s">
        <v>1305</v>
      </c>
      <c r="J1555" t="s">
        <v>5225</v>
      </c>
      <c r="K1555" t="s">
        <v>2045</v>
      </c>
      <c r="L1555" s="25">
        <v>1</v>
      </c>
      <c r="M1555" s="19">
        <v>110</v>
      </c>
      <c r="N1555" s="25">
        <v>1554</v>
      </c>
      <c r="P1555">
        <v>26467</v>
      </c>
      <c r="Q1555" s="25">
        <v>42105</v>
      </c>
      <c r="S1555">
        <v>0</v>
      </c>
      <c r="T1555" t="s">
        <v>1306</v>
      </c>
      <c r="U1555" t="s">
        <v>23</v>
      </c>
      <c r="V1555" t="s">
        <v>3711</v>
      </c>
      <c r="W1555" t="s">
        <v>3712</v>
      </c>
    </row>
    <row r="1556" spans="1:23" x14ac:dyDescent="0.25">
      <c r="A1556" t="s">
        <v>5227</v>
      </c>
      <c r="C1556" t="s">
        <v>3905</v>
      </c>
      <c r="D1556" t="s">
        <v>5228</v>
      </c>
      <c r="E1556" t="s">
        <v>2357</v>
      </c>
      <c r="I1556" t="s">
        <v>1305</v>
      </c>
      <c r="J1556" t="s">
        <v>5227</v>
      </c>
      <c r="K1556" t="s">
        <v>2045</v>
      </c>
      <c r="L1556" s="25">
        <v>1</v>
      </c>
      <c r="M1556" s="19">
        <v>110</v>
      </c>
      <c r="N1556" s="25">
        <v>1555</v>
      </c>
      <c r="P1556">
        <v>24138</v>
      </c>
      <c r="Q1556" s="25">
        <v>42334</v>
      </c>
      <c r="S1556">
        <v>0</v>
      </c>
      <c r="T1556" t="s">
        <v>1306</v>
      </c>
      <c r="U1556" t="s">
        <v>23</v>
      </c>
      <c r="V1556" t="s">
        <v>2529</v>
      </c>
      <c r="W1556" t="s">
        <v>2530</v>
      </c>
    </row>
    <row r="1557" spans="1:23" x14ac:dyDescent="0.25">
      <c r="A1557" t="s">
        <v>5229</v>
      </c>
      <c r="C1557" t="s">
        <v>1303</v>
      </c>
      <c r="D1557" t="s">
        <v>1389</v>
      </c>
      <c r="E1557" t="s">
        <v>2009</v>
      </c>
      <c r="I1557" t="s">
        <v>1305</v>
      </c>
      <c r="J1557" t="s">
        <v>5229</v>
      </c>
      <c r="K1557" t="s">
        <v>2046</v>
      </c>
      <c r="L1557" s="25">
        <v>1</v>
      </c>
      <c r="M1557" s="19">
        <v>110</v>
      </c>
      <c r="N1557" s="25">
        <v>1556</v>
      </c>
      <c r="P1557">
        <v>12292610</v>
      </c>
      <c r="Q1557" s="25">
        <v>42217</v>
      </c>
      <c r="S1557">
        <v>0</v>
      </c>
      <c r="T1557" t="s">
        <v>1306</v>
      </c>
      <c r="U1557" t="s">
        <v>23</v>
      </c>
      <c r="V1557" t="s">
        <v>65</v>
      </c>
      <c r="W1557" t="s">
        <v>66</v>
      </c>
    </row>
    <row r="1558" spans="1:23" x14ac:dyDescent="0.25">
      <c r="A1558" t="s">
        <v>5230</v>
      </c>
      <c r="C1558" t="s">
        <v>1505</v>
      </c>
      <c r="D1558" t="s">
        <v>2297</v>
      </c>
      <c r="E1558" t="s">
        <v>5231</v>
      </c>
      <c r="I1558" t="s">
        <v>1305</v>
      </c>
      <c r="J1558" t="s">
        <v>5230</v>
      </c>
      <c r="K1558" t="s">
        <v>2045</v>
      </c>
      <c r="L1558" s="25">
        <v>1</v>
      </c>
      <c r="M1558" s="19">
        <v>110</v>
      </c>
      <c r="N1558" s="25">
        <v>1557</v>
      </c>
      <c r="P1558">
        <v>12305010</v>
      </c>
      <c r="Q1558" s="25">
        <v>42213</v>
      </c>
      <c r="S1558">
        <v>0</v>
      </c>
      <c r="T1558" t="s">
        <v>1306</v>
      </c>
      <c r="U1558" t="s">
        <v>23</v>
      </c>
      <c r="V1558" t="s">
        <v>2490</v>
      </c>
      <c r="W1558" t="s">
        <v>2491</v>
      </c>
    </row>
    <row r="1559" spans="1:23" x14ac:dyDescent="0.25">
      <c r="A1559" t="s">
        <v>1465</v>
      </c>
      <c r="C1559" t="s">
        <v>1466</v>
      </c>
      <c r="D1559" t="s">
        <v>1467</v>
      </c>
      <c r="E1559" t="s">
        <v>1468</v>
      </c>
      <c r="I1559" t="s">
        <v>1305</v>
      </c>
      <c r="J1559" t="s">
        <v>1465</v>
      </c>
      <c r="K1559" t="s">
        <v>2045</v>
      </c>
      <c r="L1559" s="25">
        <v>1</v>
      </c>
      <c r="M1559" s="19">
        <v>110</v>
      </c>
      <c r="N1559" s="25">
        <v>1558</v>
      </c>
      <c r="P1559">
        <v>26543</v>
      </c>
      <c r="Q1559" s="25">
        <v>42573</v>
      </c>
      <c r="S1559">
        <v>0</v>
      </c>
      <c r="T1559" t="s">
        <v>1306</v>
      </c>
      <c r="U1559" t="s">
        <v>23</v>
      </c>
      <c r="V1559" t="s">
        <v>53</v>
      </c>
      <c r="W1559" t="s">
        <v>54</v>
      </c>
    </row>
    <row r="1560" spans="1:23" x14ac:dyDescent="0.25">
      <c r="A1560" t="s">
        <v>5232</v>
      </c>
      <c r="C1560" t="s">
        <v>1973</v>
      </c>
      <c r="D1560" t="s">
        <v>1681</v>
      </c>
      <c r="E1560" t="s">
        <v>3777</v>
      </c>
      <c r="I1560" t="s">
        <v>1305</v>
      </c>
      <c r="J1560" t="s">
        <v>5232</v>
      </c>
      <c r="K1560" t="s">
        <v>2046</v>
      </c>
      <c r="L1560" s="25">
        <v>1</v>
      </c>
      <c r="M1560" s="19">
        <v>110</v>
      </c>
      <c r="N1560" s="25">
        <v>1559</v>
      </c>
      <c r="P1560">
        <v>15594</v>
      </c>
      <c r="Q1560" s="25">
        <v>42310</v>
      </c>
      <c r="S1560">
        <v>0</v>
      </c>
      <c r="T1560" t="s">
        <v>1306</v>
      </c>
      <c r="U1560" t="s">
        <v>23</v>
      </c>
      <c r="V1560" t="s">
        <v>65</v>
      </c>
      <c r="W1560" t="s">
        <v>66</v>
      </c>
    </row>
    <row r="1561" spans="1:23" x14ac:dyDescent="0.25">
      <c r="A1561" t="s">
        <v>5233</v>
      </c>
      <c r="C1561" t="s">
        <v>1333</v>
      </c>
      <c r="D1561" t="s">
        <v>1400</v>
      </c>
      <c r="E1561" t="s">
        <v>2301</v>
      </c>
      <c r="I1561" t="s">
        <v>1305</v>
      </c>
      <c r="J1561" t="s">
        <v>5233</v>
      </c>
      <c r="K1561" t="s">
        <v>2045</v>
      </c>
      <c r="L1561" s="25">
        <v>1</v>
      </c>
      <c r="M1561" s="19">
        <v>110</v>
      </c>
      <c r="N1561" s="25">
        <v>1560</v>
      </c>
      <c r="P1561">
        <v>10218</v>
      </c>
      <c r="Q1561" s="25">
        <v>41691</v>
      </c>
      <c r="S1561">
        <v>0</v>
      </c>
      <c r="T1561" t="s">
        <v>1306</v>
      </c>
      <c r="U1561" t="s">
        <v>23</v>
      </c>
      <c r="V1561" t="s">
        <v>2798</v>
      </c>
      <c r="W1561" t="s">
        <v>2799</v>
      </c>
    </row>
    <row r="1562" spans="1:23" x14ac:dyDescent="0.25">
      <c r="A1562" t="s">
        <v>5234</v>
      </c>
      <c r="C1562" t="s">
        <v>5235</v>
      </c>
      <c r="D1562" t="s">
        <v>2230</v>
      </c>
      <c r="E1562" t="s">
        <v>5236</v>
      </c>
      <c r="I1562" t="s">
        <v>1305</v>
      </c>
      <c r="J1562" t="s">
        <v>5234</v>
      </c>
      <c r="K1562" t="s">
        <v>2045</v>
      </c>
      <c r="L1562" s="25">
        <v>1</v>
      </c>
      <c r="M1562" s="19">
        <v>110</v>
      </c>
      <c r="N1562" s="25">
        <v>1561</v>
      </c>
      <c r="P1562">
        <v>12434310</v>
      </c>
      <c r="Q1562" s="25">
        <v>42507</v>
      </c>
      <c r="S1562">
        <v>0</v>
      </c>
      <c r="T1562" t="s">
        <v>1306</v>
      </c>
      <c r="U1562" t="s">
        <v>23</v>
      </c>
      <c r="V1562" t="s">
        <v>62</v>
      </c>
      <c r="W1562" t="s">
        <v>63</v>
      </c>
    </row>
    <row r="1563" spans="1:23" x14ac:dyDescent="0.25">
      <c r="A1563" t="s">
        <v>5237</v>
      </c>
      <c r="C1563" t="s">
        <v>1447</v>
      </c>
      <c r="D1563" t="s">
        <v>1451</v>
      </c>
      <c r="E1563" t="s">
        <v>3096</v>
      </c>
      <c r="I1563" t="s">
        <v>1305</v>
      </c>
      <c r="J1563" t="s">
        <v>5237</v>
      </c>
      <c r="K1563" t="s">
        <v>2045</v>
      </c>
      <c r="L1563" s="25">
        <v>1</v>
      </c>
      <c r="M1563" s="19">
        <v>110</v>
      </c>
      <c r="N1563" s="25">
        <v>1562</v>
      </c>
      <c r="P1563">
        <v>12464210</v>
      </c>
      <c r="Q1563" s="25">
        <v>42653</v>
      </c>
      <c r="S1563">
        <v>0</v>
      </c>
      <c r="T1563" t="s">
        <v>1306</v>
      </c>
      <c r="U1563" t="s">
        <v>23</v>
      </c>
      <c r="V1563" t="s">
        <v>62</v>
      </c>
      <c r="W1563" t="s">
        <v>63</v>
      </c>
    </row>
    <row r="1564" spans="1:23" x14ac:dyDescent="0.25">
      <c r="A1564" t="s">
        <v>5238</v>
      </c>
      <c r="C1564" t="s">
        <v>1368</v>
      </c>
      <c r="D1564" t="s">
        <v>1333</v>
      </c>
      <c r="E1564" t="s">
        <v>5239</v>
      </c>
      <c r="I1564" t="s">
        <v>1305</v>
      </c>
      <c r="J1564" t="s">
        <v>5238</v>
      </c>
      <c r="K1564" t="s">
        <v>2045</v>
      </c>
      <c r="L1564" s="25">
        <v>1</v>
      </c>
      <c r="M1564" s="19">
        <v>110</v>
      </c>
      <c r="N1564" s="25">
        <v>1563</v>
      </c>
      <c r="P1564">
        <v>12463810</v>
      </c>
      <c r="Q1564" s="25">
        <v>42653</v>
      </c>
      <c r="S1564">
        <v>0</v>
      </c>
      <c r="T1564" t="s">
        <v>1306</v>
      </c>
      <c r="U1564" t="s">
        <v>23</v>
      </c>
      <c r="V1564" t="s">
        <v>62</v>
      </c>
      <c r="W1564" t="s">
        <v>63</v>
      </c>
    </row>
    <row r="1565" spans="1:23" x14ac:dyDescent="0.25">
      <c r="A1565" t="s">
        <v>5240</v>
      </c>
      <c r="C1565" t="s">
        <v>1412</v>
      </c>
      <c r="D1565" t="s">
        <v>1447</v>
      </c>
      <c r="E1565" t="s">
        <v>5241</v>
      </c>
      <c r="I1565" t="s">
        <v>1305</v>
      </c>
      <c r="J1565" t="s">
        <v>5240</v>
      </c>
      <c r="K1565" t="s">
        <v>2045</v>
      </c>
      <c r="L1565" s="25">
        <v>1</v>
      </c>
      <c r="M1565" s="19">
        <v>110</v>
      </c>
      <c r="N1565" s="25">
        <v>1564</v>
      </c>
      <c r="P1565">
        <v>12439510</v>
      </c>
      <c r="Q1565" s="25">
        <v>42508</v>
      </c>
      <c r="S1565">
        <v>0</v>
      </c>
      <c r="T1565" t="s">
        <v>1306</v>
      </c>
      <c r="U1565" t="s">
        <v>23</v>
      </c>
      <c r="V1565" t="s">
        <v>2860</v>
      </c>
      <c r="W1565" t="s">
        <v>2861</v>
      </c>
    </row>
    <row r="1566" spans="1:23" x14ac:dyDescent="0.25">
      <c r="A1566" t="s">
        <v>5242</v>
      </c>
      <c r="C1566" t="s">
        <v>1462</v>
      </c>
      <c r="D1566" t="s">
        <v>1389</v>
      </c>
      <c r="E1566" t="s">
        <v>5243</v>
      </c>
      <c r="I1566" t="s">
        <v>1305</v>
      </c>
      <c r="J1566" t="s">
        <v>5242</v>
      </c>
      <c r="K1566" t="s">
        <v>2045</v>
      </c>
      <c r="L1566" s="25">
        <v>1</v>
      </c>
      <c r="M1566" s="19">
        <v>110</v>
      </c>
      <c r="N1566" s="25">
        <v>1565</v>
      </c>
      <c r="P1566">
        <v>12434410</v>
      </c>
      <c r="Q1566" s="25">
        <v>42507</v>
      </c>
      <c r="S1566">
        <v>0</v>
      </c>
      <c r="T1566" t="s">
        <v>1306</v>
      </c>
      <c r="U1566" t="s">
        <v>23</v>
      </c>
      <c r="V1566" t="s">
        <v>62</v>
      </c>
      <c r="W1566" t="s">
        <v>63</v>
      </c>
    </row>
    <row r="1567" spans="1:23" x14ac:dyDescent="0.25">
      <c r="A1567" t="s">
        <v>5244</v>
      </c>
      <c r="C1567" t="s">
        <v>1637</v>
      </c>
      <c r="D1567" t="s">
        <v>1467</v>
      </c>
      <c r="E1567" t="s">
        <v>1523</v>
      </c>
      <c r="I1567" t="s">
        <v>1305</v>
      </c>
      <c r="J1567" t="s">
        <v>5244</v>
      </c>
      <c r="K1567" t="s">
        <v>2046</v>
      </c>
      <c r="L1567" s="25">
        <v>1</v>
      </c>
      <c r="M1567" s="19">
        <v>110</v>
      </c>
      <c r="N1567" s="25">
        <v>1566</v>
      </c>
      <c r="P1567">
        <v>15665</v>
      </c>
      <c r="Q1567" s="25">
        <v>33291</v>
      </c>
      <c r="S1567">
        <v>0</v>
      </c>
      <c r="T1567" t="s">
        <v>1306</v>
      </c>
      <c r="U1567" t="s">
        <v>23</v>
      </c>
      <c r="V1567" t="s">
        <v>71</v>
      </c>
      <c r="W1567" t="s">
        <v>72</v>
      </c>
    </row>
    <row r="1568" spans="1:23" x14ac:dyDescent="0.25">
      <c r="A1568" t="s">
        <v>5245</v>
      </c>
      <c r="C1568" t="s">
        <v>1504</v>
      </c>
      <c r="D1568" t="s">
        <v>1312</v>
      </c>
      <c r="E1568" t="s">
        <v>5246</v>
      </c>
      <c r="I1568" t="s">
        <v>1305</v>
      </c>
      <c r="J1568" t="s">
        <v>5245</v>
      </c>
      <c r="K1568" t="s">
        <v>2046</v>
      </c>
      <c r="L1568" s="25">
        <v>1</v>
      </c>
      <c r="M1568" s="19">
        <v>110</v>
      </c>
      <c r="N1568" s="25">
        <v>1567</v>
      </c>
      <c r="P1568">
        <v>18883</v>
      </c>
      <c r="Q1568" s="25">
        <v>33291</v>
      </c>
      <c r="S1568">
        <v>0</v>
      </c>
      <c r="T1568" t="s">
        <v>1306</v>
      </c>
      <c r="U1568" t="s">
        <v>23</v>
      </c>
      <c r="V1568" t="s">
        <v>2784</v>
      </c>
      <c r="W1568" t="s">
        <v>2785</v>
      </c>
    </row>
    <row r="1569" spans="1:23" x14ac:dyDescent="0.25">
      <c r="A1569" t="s">
        <v>5247</v>
      </c>
      <c r="C1569" t="s">
        <v>3115</v>
      </c>
      <c r="D1569" t="s">
        <v>2549</v>
      </c>
      <c r="E1569" t="s">
        <v>5248</v>
      </c>
      <c r="I1569" t="s">
        <v>1305</v>
      </c>
      <c r="J1569" t="s">
        <v>5247</v>
      </c>
      <c r="K1569" t="s">
        <v>2045</v>
      </c>
      <c r="L1569" s="25">
        <v>1</v>
      </c>
      <c r="M1569" s="19">
        <v>110</v>
      </c>
      <c r="N1569" s="25">
        <v>1568</v>
      </c>
      <c r="P1569">
        <v>24458</v>
      </c>
      <c r="Q1569" s="25">
        <v>39753</v>
      </c>
      <c r="S1569">
        <v>0</v>
      </c>
      <c r="T1569" t="s">
        <v>1306</v>
      </c>
      <c r="U1569" t="s">
        <v>23</v>
      </c>
      <c r="V1569" t="s">
        <v>68</v>
      </c>
      <c r="W1569" t="s">
        <v>69</v>
      </c>
    </row>
    <row r="1570" spans="1:23" x14ac:dyDescent="0.25">
      <c r="A1570" t="s">
        <v>5249</v>
      </c>
      <c r="C1570" t="s">
        <v>1363</v>
      </c>
      <c r="D1570" t="s">
        <v>1549</v>
      </c>
      <c r="E1570" t="s">
        <v>1664</v>
      </c>
      <c r="I1570" t="s">
        <v>1305</v>
      </c>
      <c r="J1570" t="s">
        <v>5249</v>
      </c>
      <c r="K1570" t="s">
        <v>2045</v>
      </c>
      <c r="L1570" s="25">
        <v>1</v>
      </c>
      <c r="M1570" s="19">
        <v>110</v>
      </c>
      <c r="N1570" s="25">
        <v>1569</v>
      </c>
      <c r="P1570">
        <v>25768</v>
      </c>
      <c r="Q1570" s="25">
        <v>39387</v>
      </c>
      <c r="S1570">
        <v>0</v>
      </c>
      <c r="T1570" t="s">
        <v>1306</v>
      </c>
      <c r="U1570" t="s">
        <v>23</v>
      </c>
      <c r="V1570" t="s">
        <v>138</v>
      </c>
      <c r="W1570" t="s">
        <v>139</v>
      </c>
    </row>
    <row r="1571" spans="1:23" x14ac:dyDescent="0.25">
      <c r="A1571" t="s">
        <v>5250</v>
      </c>
      <c r="C1571" t="s">
        <v>1333</v>
      </c>
      <c r="D1571" t="s">
        <v>1980</v>
      </c>
      <c r="E1571" t="s">
        <v>5251</v>
      </c>
      <c r="I1571" t="s">
        <v>1305</v>
      </c>
      <c r="J1571" t="s">
        <v>5250</v>
      </c>
      <c r="K1571" t="s">
        <v>2045</v>
      </c>
      <c r="L1571" s="25">
        <v>1</v>
      </c>
      <c r="M1571" s="19">
        <v>110</v>
      </c>
      <c r="N1571" s="25">
        <v>1570</v>
      </c>
      <c r="P1571">
        <v>24144</v>
      </c>
      <c r="Q1571" s="25">
        <v>42370</v>
      </c>
      <c r="S1571">
        <v>0</v>
      </c>
      <c r="T1571" t="s">
        <v>1306</v>
      </c>
      <c r="U1571" t="s">
        <v>23</v>
      </c>
      <c r="V1571" t="s">
        <v>2637</v>
      </c>
      <c r="W1571" t="s">
        <v>2638</v>
      </c>
    </row>
    <row r="1572" spans="1:23" x14ac:dyDescent="0.25">
      <c r="A1572" t="s">
        <v>5252</v>
      </c>
      <c r="C1572" t="s">
        <v>4233</v>
      </c>
      <c r="D1572" t="s">
        <v>1885</v>
      </c>
      <c r="E1572" t="s">
        <v>1679</v>
      </c>
      <c r="I1572" t="s">
        <v>1305</v>
      </c>
      <c r="J1572" t="s">
        <v>5252</v>
      </c>
      <c r="K1572" t="s">
        <v>2045</v>
      </c>
      <c r="L1572" s="25">
        <v>1</v>
      </c>
      <c r="M1572" s="19">
        <v>110</v>
      </c>
      <c r="N1572" s="25">
        <v>1571</v>
      </c>
      <c r="P1572">
        <v>25883</v>
      </c>
      <c r="Q1572" s="25">
        <v>42132</v>
      </c>
      <c r="S1572">
        <v>0</v>
      </c>
      <c r="T1572" t="s">
        <v>1306</v>
      </c>
      <c r="U1572" t="s">
        <v>23</v>
      </c>
      <c r="V1572" t="s">
        <v>138</v>
      </c>
      <c r="W1572" t="s">
        <v>139</v>
      </c>
    </row>
    <row r="1573" spans="1:23" x14ac:dyDescent="0.25">
      <c r="A1573" t="s">
        <v>5253</v>
      </c>
      <c r="C1573" t="s">
        <v>1872</v>
      </c>
      <c r="D1573" t="s">
        <v>1594</v>
      </c>
      <c r="E1573" t="s">
        <v>3526</v>
      </c>
      <c r="I1573" t="s">
        <v>1305</v>
      </c>
      <c r="J1573" t="s">
        <v>5253</v>
      </c>
      <c r="K1573" t="s">
        <v>2046</v>
      </c>
      <c r="L1573" s="25">
        <v>1</v>
      </c>
      <c r="M1573" s="19">
        <v>110</v>
      </c>
      <c r="N1573" s="25">
        <v>1572</v>
      </c>
      <c r="P1573">
        <v>11995</v>
      </c>
      <c r="Q1573" s="25">
        <v>35524</v>
      </c>
      <c r="S1573">
        <v>0</v>
      </c>
      <c r="T1573" t="s">
        <v>1306</v>
      </c>
      <c r="U1573" t="s">
        <v>23</v>
      </c>
      <c r="V1573" t="s">
        <v>5254</v>
      </c>
      <c r="W1573" t="s">
        <v>5255</v>
      </c>
    </row>
    <row r="1574" spans="1:23" x14ac:dyDescent="0.25">
      <c r="A1574" t="s">
        <v>5256</v>
      </c>
      <c r="C1574" t="s">
        <v>1549</v>
      </c>
      <c r="D1574" t="s">
        <v>1674</v>
      </c>
      <c r="E1574" t="s">
        <v>5257</v>
      </c>
      <c r="I1574" t="s">
        <v>1305</v>
      </c>
      <c r="J1574" t="s">
        <v>5256</v>
      </c>
      <c r="K1574" t="s">
        <v>2046</v>
      </c>
      <c r="L1574" s="25">
        <v>1</v>
      </c>
      <c r="M1574" s="19">
        <v>110</v>
      </c>
      <c r="N1574" s="25">
        <v>1573</v>
      </c>
      <c r="P1574">
        <v>27187</v>
      </c>
      <c r="Q1574" s="25">
        <v>39753</v>
      </c>
      <c r="S1574">
        <v>0</v>
      </c>
      <c r="T1574" t="s">
        <v>1306</v>
      </c>
      <c r="U1574" t="s">
        <v>23</v>
      </c>
      <c r="V1574" t="s">
        <v>2122</v>
      </c>
      <c r="W1574" t="s">
        <v>2123</v>
      </c>
    </row>
    <row r="1575" spans="1:23" x14ac:dyDescent="0.25">
      <c r="A1575" t="s">
        <v>5258</v>
      </c>
      <c r="C1575" t="s">
        <v>1378</v>
      </c>
      <c r="D1575" t="s">
        <v>1311</v>
      </c>
      <c r="E1575" t="s">
        <v>1819</v>
      </c>
      <c r="I1575" t="s">
        <v>1305</v>
      </c>
      <c r="J1575" t="s">
        <v>5258</v>
      </c>
      <c r="K1575" t="s">
        <v>2045</v>
      </c>
      <c r="L1575" s="25">
        <v>1</v>
      </c>
      <c r="M1575" s="19">
        <v>110</v>
      </c>
      <c r="N1575" s="25">
        <v>1574</v>
      </c>
      <c r="P1575">
        <v>26937</v>
      </c>
      <c r="Q1575" s="25">
        <v>39753</v>
      </c>
      <c r="S1575">
        <v>0</v>
      </c>
      <c r="T1575" t="s">
        <v>1306</v>
      </c>
      <c r="U1575" t="s">
        <v>23</v>
      </c>
      <c r="V1575" t="s">
        <v>2188</v>
      </c>
      <c r="W1575" t="s">
        <v>2189</v>
      </c>
    </row>
    <row r="1576" spans="1:23" x14ac:dyDescent="0.25">
      <c r="A1576" t="s">
        <v>5259</v>
      </c>
      <c r="C1576" t="s">
        <v>1718</v>
      </c>
      <c r="D1576" t="s">
        <v>2017</v>
      </c>
      <c r="E1576" t="s">
        <v>1788</v>
      </c>
      <c r="I1576" t="s">
        <v>1305</v>
      </c>
      <c r="J1576" t="s">
        <v>5259</v>
      </c>
      <c r="K1576" t="s">
        <v>2045</v>
      </c>
      <c r="L1576" s="25">
        <v>1</v>
      </c>
      <c r="M1576" s="19">
        <v>110</v>
      </c>
      <c r="N1576" s="25">
        <v>1575</v>
      </c>
      <c r="P1576">
        <v>25798</v>
      </c>
      <c r="Q1576" s="25">
        <v>39387</v>
      </c>
      <c r="S1576">
        <v>0</v>
      </c>
      <c r="T1576" t="s">
        <v>1306</v>
      </c>
      <c r="U1576" t="s">
        <v>23</v>
      </c>
      <c r="V1576" t="s">
        <v>138</v>
      </c>
      <c r="W1576" t="s">
        <v>139</v>
      </c>
    </row>
    <row r="1577" spans="1:23" x14ac:dyDescent="0.25">
      <c r="A1577" t="s">
        <v>1469</v>
      </c>
      <c r="C1577" t="s">
        <v>1470</v>
      </c>
      <c r="D1577" t="s">
        <v>1323</v>
      </c>
      <c r="E1577" t="s">
        <v>1471</v>
      </c>
      <c r="I1577" t="s">
        <v>1305</v>
      </c>
      <c r="J1577" t="s">
        <v>1469</v>
      </c>
      <c r="K1577" t="s">
        <v>2046</v>
      </c>
      <c r="L1577" s="25">
        <v>1</v>
      </c>
      <c r="M1577" s="19">
        <v>110</v>
      </c>
      <c r="N1577" s="25">
        <v>1576</v>
      </c>
      <c r="P1577">
        <v>27013</v>
      </c>
      <c r="Q1577" s="25">
        <v>39753</v>
      </c>
      <c r="S1577">
        <v>0</v>
      </c>
      <c r="T1577" t="s">
        <v>1306</v>
      </c>
      <c r="U1577" t="s">
        <v>23</v>
      </c>
      <c r="V1577" t="s">
        <v>53</v>
      </c>
      <c r="W1577" t="s">
        <v>54</v>
      </c>
    </row>
    <row r="1578" spans="1:23" x14ac:dyDescent="0.25">
      <c r="A1578" t="s">
        <v>5260</v>
      </c>
      <c r="C1578" t="s">
        <v>1323</v>
      </c>
      <c r="D1578" t="s">
        <v>1312</v>
      </c>
      <c r="E1578" t="s">
        <v>5049</v>
      </c>
      <c r="I1578" t="s">
        <v>1305</v>
      </c>
      <c r="J1578" t="s">
        <v>5260</v>
      </c>
      <c r="K1578" t="s">
        <v>2045</v>
      </c>
      <c r="L1578" s="25">
        <v>1</v>
      </c>
      <c r="M1578" s="19">
        <v>110</v>
      </c>
      <c r="N1578" s="25">
        <v>1577</v>
      </c>
      <c r="P1578">
        <v>22388</v>
      </c>
      <c r="Q1578" s="25">
        <v>34759</v>
      </c>
      <c r="S1578">
        <v>0</v>
      </c>
      <c r="T1578" t="s">
        <v>1306</v>
      </c>
      <c r="U1578" t="s">
        <v>23</v>
      </c>
      <c r="V1578" t="s">
        <v>2490</v>
      </c>
      <c r="W1578" t="s">
        <v>2491</v>
      </c>
    </row>
    <row r="1579" spans="1:23" x14ac:dyDescent="0.25">
      <c r="A1579" t="s">
        <v>5261</v>
      </c>
      <c r="C1579" t="s">
        <v>1311</v>
      </c>
      <c r="D1579" t="s">
        <v>1400</v>
      </c>
      <c r="E1579" t="s">
        <v>3014</v>
      </c>
      <c r="I1579" t="s">
        <v>1305</v>
      </c>
      <c r="J1579" t="s">
        <v>5261</v>
      </c>
      <c r="K1579" t="s">
        <v>2045</v>
      </c>
      <c r="L1579" s="25">
        <v>1</v>
      </c>
      <c r="M1579" s="19">
        <v>110</v>
      </c>
      <c r="N1579" s="25">
        <v>1578</v>
      </c>
      <c r="P1579">
        <v>25482</v>
      </c>
      <c r="Q1579" s="25">
        <v>42479</v>
      </c>
      <c r="S1579">
        <v>0</v>
      </c>
      <c r="T1579" t="s">
        <v>1306</v>
      </c>
      <c r="U1579" t="s">
        <v>23</v>
      </c>
      <c r="V1579" t="s">
        <v>2490</v>
      </c>
      <c r="W1579" t="s">
        <v>2491</v>
      </c>
    </row>
    <row r="1580" spans="1:23" x14ac:dyDescent="0.25">
      <c r="A1580" t="s">
        <v>5262</v>
      </c>
      <c r="C1580" t="s">
        <v>1412</v>
      </c>
      <c r="D1580" t="s">
        <v>3896</v>
      </c>
      <c r="E1580" t="s">
        <v>1387</v>
      </c>
      <c r="I1580" t="s">
        <v>1305</v>
      </c>
      <c r="J1580" t="s">
        <v>5262</v>
      </c>
      <c r="K1580" t="s">
        <v>2045</v>
      </c>
      <c r="L1580" s="25">
        <v>1</v>
      </c>
      <c r="M1580" s="19">
        <v>110</v>
      </c>
      <c r="N1580" s="25">
        <v>1579</v>
      </c>
      <c r="P1580">
        <v>11144310</v>
      </c>
      <c r="Q1580" s="25">
        <v>39753</v>
      </c>
      <c r="S1580">
        <v>0</v>
      </c>
      <c r="T1580" t="s">
        <v>1306</v>
      </c>
      <c r="U1580" t="s">
        <v>23</v>
      </c>
      <c r="V1580" t="s">
        <v>65</v>
      </c>
      <c r="W1580" t="s">
        <v>66</v>
      </c>
    </row>
    <row r="1581" spans="1:23" x14ac:dyDescent="0.25">
      <c r="A1581" t="s">
        <v>5263</v>
      </c>
      <c r="C1581" t="s">
        <v>2422</v>
      </c>
      <c r="D1581" t="s">
        <v>5264</v>
      </c>
      <c r="E1581" t="s">
        <v>1365</v>
      </c>
      <c r="I1581" t="s">
        <v>1305</v>
      </c>
      <c r="J1581" t="s">
        <v>5263</v>
      </c>
      <c r="K1581" t="s">
        <v>2045</v>
      </c>
      <c r="L1581" s="25">
        <v>1</v>
      </c>
      <c r="M1581" s="19">
        <v>110</v>
      </c>
      <c r="N1581" s="25">
        <v>1580</v>
      </c>
      <c r="P1581">
        <v>3732</v>
      </c>
      <c r="Q1581" s="25">
        <v>39142</v>
      </c>
      <c r="S1581">
        <v>0</v>
      </c>
      <c r="T1581" t="s">
        <v>1306</v>
      </c>
      <c r="U1581" t="s">
        <v>23</v>
      </c>
      <c r="V1581" t="s">
        <v>68</v>
      </c>
      <c r="W1581" t="s">
        <v>69</v>
      </c>
    </row>
    <row r="1582" spans="1:23" x14ac:dyDescent="0.25">
      <c r="A1582" t="s">
        <v>5265</v>
      </c>
      <c r="C1582" t="s">
        <v>1350</v>
      </c>
      <c r="D1582" t="s">
        <v>5266</v>
      </c>
      <c r="E1582" t="s">
        <v>5267</v>
      </c>
      <c r="I1582" t="s">
        <v>1305</v>
      </c>
      <c r="J1582" t="s">
        <v>5265</v>
      </c>
      <c r="K1582" t="s">
        <v>2046</v>
      </c>
      <c r="L1582" s="25">
        <v>1</v>
      </c>
      <c r="M1582" s="19">
        <v>110</v>
      </c>
      <c r="N1582" s="25">
        <v>1581</v>
      </c>
      <c r="P1582">
        <v>22456</v>
      </c>
      <c r="Q1582" s="25">
        <v>34759</v>
      </c>
      <c r="S1582">
        <v>0</v>
      </c>
      <c r="T1582" t="s">
        <v>1306</v>
      </c>
      <c r="U1582" t="s">
        <v>23</v>
      </c>
      <c r="V1582" t="s">
        <v>2637</v>
      </c>
      <c r="W1582" t="s">
        <v>2638</v>
      </c>
    </row>
    <row r="1583" spans="1:23" x14ac:dyDescent="0.25">
      <c r="A1583" t="s">
        <v>5268</v>
      </c>
      <c r="C1583" t="s">
        <v>1463</v>
      </c>
      <c r="D1583" t="s">
        <v>1743</v>
      </c>
      <c r="E1583" t="s">
        <v>5269</v>
      </c>
      <c r="I1583" t="s">
        <v>1305</v>
      </c>
      <c r="J1583" t="s">
        <v>5268</v>
      </c>
      <c r="K1583" t="s">
        <v>2046</v>
      </c>
      <c r="L1583" s="25">
        <v>1</v>
      </c>
      <c r="M1583" s="19">
        <v>110</v>
      </c>
      <c r="N1583" s="25">
        <v>1582</v>
      </c>
      <c r="P1583">
        <v>3591</v>
      </c>
      <c r="Q1583" s="25">
        <v>33291</v>
      </c>
      <c r="S1583">
        <v>0</v>
      </c>
      <c r="T1583" t="s">
        <v>1306</v>
      </c>
      <c r="U1583" t="s">
        <v>23</v>
      </c>
      <c r="V1583" t="s">
        <v>141</v>
      </c>
      <c r="W1583" t="s">
        <v>142</v>
      </c>
    </row>
    <row r="1584" spans="1:23" x14ac:dyDescent="0.25">
      <c r="A1584" t="s">
        <v>5270</v>
      </c>
      <c r="C1584" t="s">
        <v>5271</v>
      </c>
      <c r="D1584" t="s">
        <v>5272</v>
      </c>
      <c r="E1584" t="s">
        <v>3154</v>
      </c>
      <c r="I1584" t="s">
        <v>1305</v>
      </c>
      <c r="J1584" t="s">
        <v>5270</v>
      </c>
      <c r="K1584" t="s">
        <v>2045</v>
      </c>
      <c r="L1584" s="25">
        <v>1</v>
      </c>
      <c r="M1584" s="19">
        <v>110</v>
      </c>
      <c r="N1584" s="25">
        <v>1583</v>
      </c>
      <c r="P1584">
        <v>10967210</v>
      </c>
      <c r="Q1584" s="25">
        <v>39760</v>
      </c>
      <c r="S1584">
        <v>0</v>
      </c>
      <c r="T1584" t="s">
        <v>1306</v>
      </c>
      <c r="U1584" t="s">
        <v>23</v>
      </c>
      <c r="V1584" t="s">
        <v>68</v>
      </c>
      <c r="W1584" t="s">
        <v>69</v>
      </c>
    </row>
    <row r="1585" spans="1:23" x14ac:dyDescent="0.25">
      <c r="A1585" t="s">
        <v>1472</v>
      </c>
      <c r="C1585" t="s">
        <v>1473</v>
      </c>
      <c r="D1585" t="s">
        <v>1474</v>
      </c>
      <c r="E1585" t="s">
        <v>1475</v>
      </c>
      <c r="I1585" t="s">
        <v>1305</v>
      </c>
      <c r="J1585" t="s">
        <v>1472</v>
      </c>
      <c r="K1585" t="s">
        <v>2045</v>
      </c>
      <c r="L1585" s="25">
        <v>1</v>
      </c>
      <c r="M1585" s="19">
        <v>110</v>
      </c>
      <c r="N1585" s="25">
        <v>1584</v>
      </c>
      <c r="P1585">
        <v>14081</v>
      </c>
      <c r="Q1585" s="25">
        <v>41013</v>
      </c>
      <c r="S1585">
        <v>0</v>
      </c>
      <c r="T1585" t="s">
        <v>1306</v>
      </c>
      <c r="U1585" t="s">
        <v>23</v>
      </c>
      <c r="V1585" t="s">
        <v>128</v>
      </c>
      <c r="W1585" t="s">
        <v>129</v>
      </c>
    </row>
    <row r="1586" spans="1:23" x14ac:dyDescent="0.25">
      <c r="A1586" t="s">
        <v>5273</v>
      </c>
      <c r="C1586" t="s">
        <v>4784</v>
      </c>
      <c r="D1586" t="s">
        <v>5274</v>
      </c>
      <c r="E1586" t="s">
        <v>2112</v>
      </c>
      <c r="I1586" t="s">
        <v>1305</v>
      </c>
      <c r="J1586" t="s">
        <v>5273</v>
      </c>
      <c r="K1586" t="s">
        <v>2045</v>
      </c>
      <c r="L1586" s="25">
        <v>1</v>
      </c>
      <c r="M1586" s="19">
        <v>110</v>
      </c>
      <c r="N1586" s="25">
        <v>1585</v>
      </c>
      <c r="P1586">
        <v>23325</v>
      </c>
      <c r="Q1586" s="25">
        <v>39753</v>
      </c>
      <c r="S1586">
        <v>0</v>
      </c>
      <c r="T1586" t="s">
        <v>1306</v>
      </c>
      <c r="U1586" t="s">
        <v>23</v>
      </c>
      <c r="V1586" t="s">
        <v>2510</v>
      </c>
      <c r="W1586" t="s">
        <v>2511</v>
      </c>
    </row>
    <row r="1587" spans="1:23" x14ac:dyDescent="0.25">
      <c r="A1587" t="s">
        <v>5275</v>
      </c>
      <c r="C1587" t="s">
        <v>1412</v>
      </c>
      <c r="D1587" t="s">
        <v>5276</v>
      </c>
      <c r="E1587" t="s">
        <v>5277</v>
      </c>
      <c r="I1587" t="s">
        <v>1305</v>
      </c>
      <c r="J1587" t="s">
        <v>5275</v>
      </c>
      <c r="K1587" t="s">
        <v>2045</v>
      </c>
      <c r="L1587" s="25">
        <v>1</v>
      </c>
      <c r="M1587" s="19">
        <v>110</v>
      </c>
      <c r="N1587" s="25">
        <v>1586</v>
      </c>
      <c r="P1587">
        <v>25917</v>
      </c>
      <c r="Q1587" s="25">
        <v>39552</v>
      </c>
      <c r="S1587">
        <v>0</v>
      </c>
      <c r="T1587" t="s">
        <v>1306</v>
      </c>
      <c r="U1587" t="s">
        <v>23</v>
      </c>
      <c r="V1587" t="s">
        <v>138</v>
      </c>
      <c r="W1587" t="s">
        <v>139</v>
      </c>
    </row>
    <row r="1588" spans="1:23" x14ac:dyDescent="0.25">
      <c r="A1588" t="s">
        <v>5278</v>
      </c>
      <c r="C1588" t="s">
        <v>5279</v>
      </c>
      <c r="D1588" t="s">
        <v>5280</v>
      </c>
      <c r="E1588" t="s">
        <v>5281</v>
      </c>
      <c r="I1588" t="s">
        <v>1305</v>
      </c>
      <c r="J1588" t="s">
        <v>5278</v>
      </c>
      <c r="K1588" t="s">
        <v>2045</v>
      </c>
      <c r="L1588" s="25">
        <v>1</v>
      </c>
      <c r="M1588" s="19">
        <v>110</v>
      </c>
      <c r="N1588" s="25">
        <v>1587</v>
      </c>
      <c r="P1588">
        <v>13970</v>
      </c>
      <c r="Q1588" s="25">
        <v>39387</v>
      </c>
      <c r="S1588">
        <v>0</v>
      </c>
      <c r="T1588" t="s">
        <v>1306</v>
      </c>
      <c r="U1588" t="s">
        <v>23</v>
      </c>
      <c r="V1588" t="s">
        <v>65</v>
      </c>
      <c r="W1588" t="s">
        <v>66</v>
      </c>
    </row>
    <row r="1589" spans="1:23" x14ac:dyDescent="0.25">
      <c r="A1589" t="s">
        <v>5282</v>
      </c>
      <c r="C1589" t="s">
        <v>5283</v>
      </c>
      <c r="D1589" t="s">
        <v>1303</v>
      </c>
      <c r="E1589" t="s">
        <v>1690</v>
      </c>
      <c r="I1589" t="s">
        <v>1305</v>
      </c>
      <c r="J1589" t="s">
        <v>5282</v>
      </c>
      <c r="K1589" t="s">
        <v>2045</v>
      </c>
      <c r="L1589" s="25">
        <v>1</v>
      </c>
      <c r="M1589" s="19">
        <v>110</v>
      </c>
      <c r="N1589" s="25">
        <v>1588</v>
      </c>
      <c r="P1589">
        <v>25307</v>
      </c>
      <c r="Q1589" s="25">
        <v>39753</v>
      </c>
      <c r="S1589">
        <v>0</v>
      </c>
      <c r="T1589" t="s">
        <v>1306</v>
      </c>
      <c r="U1589" t="s">
        <v>23</v>
      </c>
      <c r="V1589" t="s">
        <v>141</v>
      </c>
      <c r="W1589" t="s">
        <v>142</v>
      </c>
    </row>
    <row r="1590" spans="1:23" x14ac:dyDescent="0.25">
      <c r="A1590" t="s">
        <v>5284</v>
      </c>
      <c r="C1590" t="s">
        <v>5285</v>
      </c>
      <c r="D1590" t="s">
        <v>5286</v>
      </c>
      <c r="E1590" t="s">
        <v>1506</v>
      </c>
      <c r="I1590" t="s">
        <v>1305</v>
      </c>
      <c r="J1590" t="s">
        <v>5284</v>
      </c>
      <c r="K1590" t="s">
        <v>2046</v>
      </c>
      <c r="L1590" s="25">
        <v>1</v>
      </c>
      <c r="M1590" s="19">
        <v>110</v>
      </c>
      <c r="N1590" s="25">
        <v>1589</v>
      </c>
      <c r="P1590">
        <v>25168</v>
      </c>
      <c r="Q1590" s="25">
        <v>39753</v>
      </c>
      <c r="S1590">
        <v>0</v>
      </c>
      <c r="T1590" t="s">
        <v>1306</v>
      </c>
      <c r="U1590" t="s">
        <v>23</v>
      </c>
      <c r="V1590" t="s">
        <v>2490</v>
      </c>
      <c r="W1590" t="s">
        <v>2491</v>
      </c>
    </row>
    <row r="1591" spans="1:23" x14ac:dyDescent="0.25">
      <c r="A1591" t="s">
        <v>5287</v>
      </c>
      <c r="C1591" t="s">
        <v>1470</v>
      </c>
      <c r="D1591" t="s">
        <v>1412</v>
      </c>
      <c r="E1591" t="s">
        <v>1690</v>
      </c>
      <c r="I1591" t="s">
        <v>1305</v>
      </c>
      <c r="J1591" t="s">
        <v>5287</v>
      </c>
      <c r="K1591" t="s">
        <v>2045</v>
      </c>
      <c r="L1591" s="25">
        <v>1</v>
      </c>
      <c r="M1591" s="19">
        <v>110</v>
      </c>
      <c r="N1591" s="25">
        <v>1590</v>
      </c>
      <c r="P1591">
        <v>10237810</v>
      </c>
      <c r="Q1591" s="25">
        <v>42272</v>
      </c>
      <c r="S1591">
        <v>0</v>
      </c>
      <c r="T1591" t="s">
        <v>1306</v>
      </c>
      <c r="U1591" t="s">
        <v>23</v>
      </c>
      <c r="V1591" t="s">
        <v>56</v>
      </c>
      <c r="W1591" t="s">
        <v>57</v>
      </c>
    </row>
    <row r="1592" spans="1:23" x14ac:dyDescent="0.25">
      <c r="A1592" t="s">
        <v>5288</v>
      </c>
      <c r="C1592" t="s">
        <v>1560</v>
      </c>
      <c r="D1592" t="s">
        <v>5289</v>
      </c>
      <c r="E1592" t="s">
        <v>1972</v>
      </c>
      <c r="I1592" t="s">
        <v>1305</v>
      </c>
      <c r="J1592" t="s">
        <v>5288</v>
      </c>
      <c r="K1592" t="s">
        <v>2045</v>
      </c>
      <c r="L1592" s="25">
        <v>1</v>
      </c>
      <c r="M1592" s="19">
        <v>110</v>
      </c>
      <c r="N1592" s="25">
        <v>1591</v>
      </c>
      <c r="P1592">
        <v>25974</v>
      </c>
      <c r="Q1592" s="25">
        <v>39753</v>
      </c>
      <c r="S1592">
        <v>0</v>
      </c>
      <c r="T1592" t="s">
        <v>1306</v>
      </c>
      <c r="U1592" t="s">
        <v>23</v>
      </c>
      <c r="V1592" t="s">
        <v>53</v>
      </c>
      <c r="W1592" t="s">
        <v>54</v>
      </c>
    </row>
    <row r="1593" spans="1:23" x14ac:dyDescent="0.25">
      <c r="A1593" t="s">
        <v>5290</v>
      </c>
      <c r="C1593" t="s">
        <v>5291</v>
      </c>
      <c r="D1593" t="s">
        <v>1346</v>
      </c>
      <c r="E1593" t="s">
        <v>5292</v>
      </c>
      <c r="I1593" t="s">
        <v>1305</v>
      </c>
      <c r="J1593" t="s">
        <v>5290</v>
      </c>
      <c r="K1593" t="s">
        <v>2045</v>
      </c>
      <c r="L1593" s="25">
        <v>1</v>
      </c>
      <c r="M1593" s="19">
        <v>110</v>
      </c>
      <c r="N1593" s="25">
        <v>1592</v>
      </c>
      <c r="P1593">
        <v>25981</v>
      </c>
      <c r="Q1593" s="25">
        <v>39753</v>
      </c>
      <c r="S1593">
        <v>0</v>
      </c>
      <c r="T1593" t="s">
        <v>1306</v>
      </c>
      <c r="U1593" t="s">
        <v>23</v>
      </c>
      <c r="V1593" t="s">
        <v>65</v>
      </c>
      <c r="W1593" t="s">
        <v>66</v>
      </c>
    </row>
    <row r="1594" spans="1:23" x14ac:dyDescent="0.25">
      <c r="A1594" t="s">
        <v>5293</v>
      </c>
      <c r="C1594" t="s">
        <v>5266</v>
      </c>
      <c r="D1594" t="s">
        <v>2082</v>
      </c>
      <c r="E1594" t="s">
        <v>5294</v>
      </c>
      <c r="I1594" t="s">
        <v>1305</v>
      </c>
      <c r="J1594" t="s">
        <v>5293</v>
      </c>
      <c r="K1594" t="s">
        <v>2045</v>
      </c>
      <c r="L1594" s="25">
        <v>1</v>
      </c>
      <c r="M1594" s="19">
        <v>110</v>
      </c>
      <c r="N1594" s="25">
        <v>1593</v>
      </c>
      <c r="P1594">
        <v>21263</v>
      </c>
      <c r="Q1594" s="25">
        <v>40322</v>
      </c>
      <c r="S1594">
        <v>0</v>
      </c>
      <c r="T1594" t="s">
        <v>1306</v>
      </c>
      <c r="U1594" t="s">
        <v>23</v>
      </c>
      <c r="V1594" t="s">
        <v>68</v>
      </c>
      <c r="W1594" t="s">
        <v>69</v>
      </c>
    </row>
    <row r="1595" spans="1:23" x14ac:dyDescent="0.25">
      <c r="A1595" t="s">
        <v>5295</v>
      </c>
      <c r="C1595" t="s">
        <v>5296</v>
      </c>
      <c r="D1595" t="s">
        <v>5297</v>
      </c>
      <c r="E1595" t="s">
        <v>2678</v>
      </c>
      <c r="I1595" t="s">
        <v>1305</v>
      </c>
      <c r="J1595" t="s">
        <v>5295</v>
      </c>
      <c r="K1595" t="s">
        <v>2045</v>
      </c>
      <c r="L1595" s="25">
        <v>1</v>
      </c>
      <c r="M1595" s="19">
        <v>110</v>
      </c>
      <c r="N1595" s="25">
        <v>1594</v>
      </c>
      <c r="P1595">
        <v>22542</v>
      </c>
      <c r="Q1595" s="25">
        <v>37776</v>
      </c>
      <c r="S1595">
        <v>0</v>
      </c>
      <c r="T1595" t="s">
        <v>1306</v>
      </c>
      <c r="U1595" t="s">
        <v>23</v>
      </c>
      <c r="V1595" t="s">
        <v>65</v>
      </c>
      <c r="W1595" t="s">
        <v>66</v>
      </c>
    </row>
    <row r="1596" spans="1:23" x14ac:dyDescent="0.25">
      <c r="A1596" t="s">
        <v>5298</v>
      </c>
      <c r="C1596" t="s">
        <v>1447</v>
      </c>
      <c r="D1596" t="s">
        <v>4424</v>
      </c>
      <c r="E1596" t="s">
        <v>1679</v>
      </c>
      <c r="I1596" t="s">
        <v>1305</v>
      </c>
      <c r="J1596" t="s">
        <v>5298</v>
      </c>
      <c r="K1596" t="s">
        <v>2045</v>
      </c>
      <c r="L1596" s="25">
        <v>1</v>
      </c>
      <c r="M1596" s="19">
        <v>110</v>
      </c>
      <c r="N1596" s="25">
        <v>1595</v>
      </c>
      <c r="P1596">
        <v>3806</v>
      </c>
      <c r="Q1596" s="25">
        <v>41220</v>
      </c>
      <c r="S1596">
        <v>0</v>
      </c>
      <c r="T1596" t="s">
        <v>1306</v>
      </c>
      <c r="U1596" t="s">
        <v>23</v>
      </c>
      <c r="V1596" t="s">
        <v>56</v>
      </c>
      <c r="W1596" t="s">
        <v>57</v>
      </c>
    </row>
    <row r="1597" spans="1:23" x14ac:dyDescent="0.25">
      <c r="A1597" t="s">
        <v>5299</v>
      </c>
      <c r="C1597" t="s">
        <v>1457</v>
      </c>
      <c r="D1597" t="s">
        <v>1356</v>
      </c>
      <c r="E1597" t="s">
        <v>1536</v>
      </c>
      <c r="I1597" t="s">
        <v>1305</v>
      </c>
      <c r="J1597" t="s">
        <v>5299</v>
      </c>
      <c r="K1597" t="s">
        <v>2045</v>
      </c>
      <c r="L1597" s="25">
        <v>1</v>
      </c>
      <c r="M1597" s="19">
        <v>110</v>
      </c>
      <c r="N1597" s="25">
        <v>1596</v>
      </c>
      <c r="P1597">
        <v>11316110</v>
      </c>
      <c r="Q1597" s="25">
        <v>39952</v>
      </c>
      <c r="S1597">
        <v>0</v>
      </c>
      <c r="T1597" t="s">
        <v>1306</v>
      </c>
      <c r="U1597" t="s">
        <v>23</v>
      </c>
      <c r="V1597" t="s">
        <v>65</v>
      </c>
      <c r="W1597" t="s">
        <v>66</v>
      </c>
    </row>
    <row r="1598" spans="1:23" x14ac:dyDescent="0.25">
      <c r="A1598" t="s">
        <v>5300</v>
      </c>
      <c r="C1598" t="s">
        <v>1504</v>
      </c>
      <c r="D1598" t="s">
        <v>1312</v>
      </c>
      <c r="E1598" t="s">
        <v>5301</v>
      </c>
      <c r="I1598" t="s">
        <v>1305</v>
      </c>
      <c r="J1598" t="s">
        <v>5300</v>
      </c>
      <c r="K1598" t="s">
        <v>2046</v>
      </c>
      <c r="L1598" s="25">
        <v>1</v>
      </c>
      <c r="M1598" s="19">
        <v>110</v>
      </c>
      <c r="N1598" s="25">
        <v>1597</v>
      </c>
      <c r="P1598">
        <v>27274</v>
      </c>
      <c r="Q1598" s="25">
        <v>39753</v>
      </c>
      <c r="S1598">
        <v>0</v>
      </c>
      <c r="T1598" t="s">
        <v>1306</v>
      </c>
      <c r="U1598" t="s">
        <v>23</v>
      </c>
      <c r="V1598" t="s">
        <v>53</v>
      </c>
      <c r="W1598" t="s">
        <v>54</v>
      </c>
    </row>
    <row r="1599" spans="1:23" x14ac:dyDescent="0.25">
      <c r="A1599" t="s">
        <v>1476</v>
      </c>
      <c r="C1599" t="s">
        <v>1311</v>
      </c>
      <c r="D1599" t="s">
        <v>1477</v>
      </c>
      <c r="E1599" t="s">
        <v>1478</v>
      </c>
      <c r="I1599" t="s">
        <v>1305</v>
      </c>
      <c r="J1599" t="s">
        <v>1476</v>
      </c>
      <c r="K1599" t="s">
        <v>2045</v>
      </c>
      <c r="L1599" s="25">
        <v>1</v>
      </c>
      <c r="M1599" s="19">
        <v>110</v>
      </c>
      <c r="N1599" s="25">
        <v>1598</v>
      </c>
      <c r="P1599">
        <v>27025</v>
      </c>
      <c r="Q1599" s="25">
        <v>42314</v>
      </c>
      <c r="S1599">
        <v>0</v>
      </c>
      <c r="T1599" t="s">
        <v>1306</v>
      </c>
      <c r="U1599" t="s">
        <v>23</v>
      </c>
      <c r="V1599" t="s">
        <v>65</v>
      </c>
      <c r="W1599" t="s">
        <v>66</v>
      </c>
    </row>
    <row r="1600" spans="1:23" x14ac:dyDescent="0.25">
      <c r="A1600" t="s">
        <v>5302</v>
      </c>
      <c r="C1600" t="s">
        <v>2032</v>
      </c>
      <c r="D1600" t="s">
        <v>5303</v>
      </c>
      <c r="E1600" t="s">
        <v>2844</v>
      </c>
      <c r="I1600" t="s">
        <v>1305</v>
      </c>
      <c r="J1600" t="s">
        <v>5302</v>
      </c>
      <c r="K1600" t="s">
        <v>2045</v>
      </c>
      <c r="L1600" s="25">
        <v>1</v>
      </c>
      <c r="M1600" s="19">
        <v>110</v>
      </c>
      <c r="N1600" s="25">
        <v>1599</v>
      </c>
      <c r="P1600">
        <v>9120</v>
      </c>
      <c r="Q1600" s="25">
        <v>39753</v>
      </c>
      <c r="S1600">
        <v>0</v>
      </c>
      <c r="T1600" t="s">
        <v>1306</v>
      </c>
      <c r="U1600" t="s">
        <v>23</v>
      </c>
      <c r="V1600" t="s">
        <v>2490</v>
      </c>
      <c r="W1600" t="s">
        <v>2491</v>
      </c>
    </row>
    <row r="1601" spans="1:23" x14ac:dyDescent="0.25">
      <c r="A1601" t="s">
        <v>5304</v>
      </c>
      <c r="C1601" t="s">
        <v>4208</v>
      </c>
      <c r="D1601" t="s">
        <v>1356</v>
      </c>
      <c r="E1601" t="s">
        <v>5305</v>
      </c>
      <c r="I1601" t="s">
        <v>1305</v>
      </c>
      <c r="J1601" t="s">
        <v>5304</v>
      </c>
      <c r="K1601" t="s">
        <v>2045</v>
      </c>
      <c r="L1601" s="25">
        <v>1</v>
      </c>
      <c r="M1601" s="19">
        <v>110</v>
      </c>
      <c r="N1601" s="25">
        <v>1600</v>
      </c>
      <c r="P1601">
        <v>10228910</v>
      </c>
      <c r="Q1601" s="25">
        <v>39753</v>
      </c>
      <c r="S1601">
        <v>0</v>
      </c>
      <c r="T1601" t="s">
        <v>1306</v>
      </c>
      <c r="U1601" t="s">
        <v>23</v>
      </c>
      <c r="V1601" t="s">
        <v>56</v>
      </c>
      <c r="W1601" t="s">
        <v>57</v>
      </c>
    </row>
    <row r="1602" spans="1:23" x14ac:dyDescent="0.25">
      <c r="A1602" t="s">
        <v>5306</v>
      </c>
      <c r="C1602" t="s">
        <v>1312</v>
      </c>
      <c r="D1602" t="s">
        <v>1356</v>
      </c>
      <c r="E1602" t="s">
        <v>5307</v>
      </c>
      <c r="I1602" t="s">
        <v>1305</v>
      </c>
      <c r="J1602" t="s">
        <v>5306</v>
      </c>
      <c r="K1602" t="s">
        <v>2045</v>
      </c>
      <c r="L1602" s="25">
        <v>1</v>
      </c>
      <c r="M1602" s="19">
        <v>110</v>
      </c>
      <c r="N1602" s="25">
        <v>1601</v>
      </c>
      <c r="P1602">
        <v>27145</v>
      </c>
      <c r="Q1602" s="25">
        <v>39511</v>
      </c>
      <c r="S1602">
        <v>0</v>
      </c>
      <c r="T1602" t="s">
        <v>1306</v>
      </c>
      <c r="U1602" t="s">
        <v>23</v>
      </c>
      <c r="V1602" t="s">
        <v>56</v>
      </c>
      <c r="W1602" t="s">
        <v>57</v>
      </c>
    </row>
    <row r="1603" spans="1:23" x14ac:dyDescent="0.25">
      <c r="A1603" t="s">
        <v>5308</v>
      </c>
      <c r="C1603" t="s">
        <v>1400</v>
      </c>
      <c r="D1603" t="s">
        <v>1743</v>
      </c>
      <c r="E1603" t="s">
        <v>5309</v>
      </c>
      <c r="I1603" t="s">
        <v>1305</v>
      </c>
      <c r="J1603" t="s">
        <v>5308</v>
      </c>
      <c r="K1603" t="s">
        <v>2045</v>
      </c>
      <c r="L1603" s="25">
        <v>1</v>
      </c>
      <c r="M1603" s="19">
        <v>110</v>
      </c>
      <c r="N1603" s="25">
        <v>1602</v>
      </c>
      <c r="P1603">
        <v>20211</v>
      </c>
      <c r="Q1603" s="25">
        <v>42664</v>
      </c>
      <c r="S1603">
        <v>0</v>
      </c>
      <c r="T1603" t="s">
        <v>1306</v>
      </c>
      <c r="U1603" t="s">
        <v>23</v>
      </c>
      <c r="V1603" t="s">
        <v>65</v>
      </c>
      <c r="W1603" t="s">
        <v>66</v>
      </c>
    </row>
    <row r="1604" spans="1:23" x14ac:dyDescent="0.25">
      <c r="A1604" t="s">
        <v>5310</v>
      </c>
      <c r="C1604" t="s">
        <v>2352</v>
      </c>
      <c r="D1604" t="s">
        <v>1378</v>
      </c>
      <c r="E1604" t="s">
        <v>4431</v>
      </c>
      <c r="I1604" t="s">
        <v>1305</v>
      </c>
      <c r="J1604" t="s">
        <v>5310</v>
      </c>
      <c r="K1604" t="s">
        <v>2045</v>
      </c>
      <c r="L1604" s="25">
        <v>1</v>
      </c>
      <c r="M1604" s="19">
        <v>110</v>
      </c>
      <c r="N1604" s="25">
        <v>1603</v>
      </c>
      <c r="P1604">
        <v>22539</v>
      </c>
      <c r="Q1604" s="25">
        <v>39753</v>
      </c>
      <c r="S1604">
        <v>0</v>
      </c>
      <c r="T1604" t="s">
        <v>1306</v>
      </c>
      <c r="U1604" t="s">
        <v>23</v>
      </c>
      <c r="V1604" t="s">
        <v>2529</v>
      </c>
      <c r="W1604" t="s">
        <v>2530</v>
      </c>
    </row>
    <row r="1605" spans="1:23" x14ac:dyDescent="0.25">
      <c r="A1605" t="s">
        <v>5311</v>
      </c>
      <c r="C1605" t="s">
        <v>1346</v>
      </c>
      <c r="D1605" t="s">
        <v>1516</v>
      </c>
      <c r="E1605" t="s">
        <v>5312</v>
      </c>
      <c r="I1605" t="s">
        <v>1305</v>
      </c>
      <c r="J1605" t="s">
        <v>5311</v>
      </c>
      <c r="K1605" t="s">
        <v>2045</v>
      </c>
      <c r="L1605" s="25">
        <v>1</v>
      </c>
      <c r="M1605" s="19">
        <v>110</v>
      </c>
      <c r="N1605" s="25">
        <v>1604</v>
      </c>
      <c r="P1605">
        <v>26000</v>
      </c>
      <c r="Q1605" s="25">
        <v>42537</v>
      </c>
      <c r="S1605">
        <v>0</v>
      </c>
      <c r="T1605" t="s">
        <v>1306</v>
      </c>
      <c r="U1605" t="s">
        <v>23</v>
      </c>
      <c r="V1605" t="s">
        <v>71</v>
      </c>
      <c r="W1605" t="s">
        <v>72</v>
      </c>
    </row>
    <row r="1606" spans="1:23" x14ac:dyDescent="0.25">
      <c r="A1606" t="s">
        <v>5313</v>
      </c>
      <c r="C1606" t="s">
        <v>2342</v>
      </c>
      <c r="D1606" t="s">
        <v>2087</v>
      </c>
      <c r="E1606" t="s">
        <v>5314</v>
      </c>
      <c r="I1606" t="s">
        <v>1305</v>
      </c>
      <c r="J1606" t="s">
        <v>5313</v>
      </c>
      <c r="K1606" t="s">
        <v>2045</v>
      </c>
      <c r="L1606" s="25">
        <v>1</v>
      </c>
      <c r="M1606" s="19">
        <v>110</v>
      </c>
      <c r="N1606" s="25">
        <v>1605</v>
      </c>
      <c r="P1606">
        <v>10311</v>
      </c>
      <c r="Q1606" s="25">
        <v>42598</v>
      </c>
      <c r="S1606">
        <v>0</v>
      </c>
      <c r="T1606" t="s">
        <v>1306</v>
      </c>
      <c r="U1606" t="s">
        <v>23</v>
      </c>
      <c r="V1606" t="s">
        <v>2529</v>
      </c>
      <c r="W1606" t="s">
        <v>2530</v>
      </c>
    </row>
    <row r="1607" spans="1:23" x14ac:dyDescent="0.25">
      <c r="A1607" t="s">
        <v>5315</v>
      </c>
      <c r="C1607" t="s">
        <v>1312</v>
      </c>
      <c r="D1607" t="s">
        <v>1939</v>
      </c>
      <c r="E1607" t="s">
        <v>5316</v>
      </c>
      <c r="I1607" t="s">
        <v>1305</v>
      </c>
      <c r="J1607" t="s">
        <v>5315</v>
      </c>
      <c r="K1607" t="s">
        <v>2046</v>
      </c>
      <c r="L1607" s="25">
        <v>1</v>
      </c>
      <c r="M1607" s="19">
        <v>110</v>
      </c>
      <c r="N1607" s="25">
        <v>1606</v>
      </c>
      <c r="P1607">
        <v>9969</v>
      </c>
      <c r="Q1607" s="25">
        <v>30704</v>
      </c>
      <c r="S1607">
        <v>0</v>
      </c>
      <c r="T1607" t="s">
        <v>1306</v>
      </c>
      <c r="U1607" t="s">
        <v>23</v>
      </c>
      <c r="V1607" t="s">
        <v>56</v>
      </c>
      <c r="W1607" t="s">
        <v>57</v>
      </c>
    </row>
    <row r="1608" spans="1:23" x14ac:dyDescent="0.25">
      <c r="A1608" t="s">
        <v>5317</v>
      </c>
      <c r="C1608" t="s">
        <v>5318</v>
      </c>
      <c r="D1608" t="s">
        <v>1340</v>
      </c>
      <c r="E1608" t="s">
        <v>2412</v>
      </c>
      <c r="I1608" t="s">
        <v>1305</v>
      </c>
      <c r="J1608" t="s">
        <v>5317</v>
      </c>
      <c r="K1608" t="s">
        <v>2046</v>
      </c>
      <c r="L1608" s="25">
        <v>1</v>
      </c>
      <c r="M1608" s="19">
        <v>110</v>
      </c>
      <c r="N1608" s="25">
        <v>1607</v>
      </c>
      <c r="P1608">
        <v>18135</v>
      </c>
      <c r="Q1608" s="25">
        <v>31048</v>
      </c>
      <c r="S1608">
        <v>0</v>
      </c>
      <c r="T1608" t="s">
        <v>1306</v>
      </c>
      <c r="U1608" t="s">
        <v>23</v>
      </c>
      <c r="V1608" t="s">
        <v>5319</v>
      </c>
      <c r="W1608" t="s">
        <v>5320</v>
      </c>
    </row>
    <row r="1609" spans="1:23" x14ac:dyDescent="0.25">
      <c r="A1609" t="s">
        <v>5321</v>
      </c>
      <c r="C1609" t="s">
        <v>5322</v>
      </c>
      <c r="D1609" t="s">
        <v>1474</v>
      </c>
      <c r="E1609" t="s">
        <v>5323</v>
      </c>
      <c r="I1609" t="s">
        <v>1305</v>
      </c>
      <c r="J1609" t="s">
        <v>5321</v>
      </c>
      <c r="K1609" t="s">
        <v>2045</v>
      </c>
      <c r="L1609" s="25">
        <v>1</v>
      </c>
      <c r="M1609" s="19">
        <v>110</v>
      </c>
      <c r="N1609" s="25">
        <v>1608</v>
      </c>
      <c r="P1609">
        <v>24457</v>
      </c>
      <c r="Q1609" s="25">
        <v>35431</v>
      </c>
      <c r="S1609">
        <v>0</v>
      </c>
      <c r="T1609" t="s">
        <v>1306</v>
      </c>
      <c r="U1609" t="s">
        <v>23</v>
      </c>
      <c r="V1609" t="s">
        <v>56</v>
      </c>
      <c r="W1609" t="s">
        <v>57</v>
      </c>
    </row>
    <row r="1610" spans="1:23" x14ac:dyDescent="0.25">
      <c r="A1610" t="s">
        <v>5324</v>
      </c>
      <c r="C1610" t="s">
        <v>5325</v>
      </c>
      <c r="D1610" t="s">
        <v>5326</v>
      </c>
      <c r="E1610" t="s">
        <v>1420</v>
      </c>
      <c r="I1610" t="s">
        <v>1305</v>
      </c>
      <c r="J1610" t="s">
        <v>5324</v>
      </c>
      <c r="K1610" t="s">
        <v>2045</v>
      </c>
      <c r="L1610" s="25">
        <v>1</v>
      </c>
      <c r="M1610" s="19">
        <v>110</v>
      </c>
      <c r="N1610" s="25">
        <v>1609</v>
      </c>
      <c r="P1610">
        <v>25308</v>
      </c>
      <c r="Q1610" s="25">
        <v>39387</v>
      </c>
      <c r="S1610">
        <v>0</v>
      </c>
      <c r="T1610" t="s">
        <v>1306</v>
      </c>
      <c r="U1610" t="s">
        <v>23</v>
      </c>
      <c r="V1610" t="s">
        <v>2494</v>
      </c>
      <c r="W1610" t="s">
        <v>2495</v>
      </c>
    </row>
    <row r="1611" spans="1:23" x14ac:dyDescent="0.25">
      <c r="A1611" t="s">
        <v>5327</v>
      </c>
      <c r="C1611" t="s">
        <v>2125</v>
      </c>
      <c r="D1611" t="s">
        <v>1303</v>
      </c>
      <c r="E1611" t="s">
        <v>3279</v>
      </c>
      <c r="I1611" t="s">
        <v>1305</v>
      </c>
      <c r="J1611" t="s">
        <v>5327</v>
      </c>
      <c r="K1611" t="s">
        <v>2046</v>
      </c>
      <c r="L1611" s="25">
        <v>1</v>
      </c>
      <c r="M1611" s="19">
        <v>110</v>
      </c>
      <c r="N1611" s="25">
        <v>1610</v>
      </c>
      <c r="P1611">
        <v>25914</v>
      </c>
      <c r="Q1611" s="25">
        <v>39753</v>
      </c>
      <c r="S1611">
        <v>0</v>
      </c>
      <c r="T1611" t="s">
        <v>1306</v>
      </c>
      <c r="U1611" t="s">
        <v>23</v>
      </c>
      <c r="V1611" t="s">
        <v>56</v>
      </c>
      <c r="W1611" t="s">
        <v>57</v>
      </c>
    </row>
    <row r="1612" spans="1:23" x14ac:dyDescent="0.25">
      <c r="A1612" t="s">
        <v>5328</v>
      </c>
      <c r="C1612" t="s">
        <v>1312</v>
      </c>
      <c r="D1612" t="s">
        <v>1412</v>
      </c>
      <c r="E1612" t="s">
        <v>5329</v>
      </c>
      <c r="I1612" t="s">
        <v>1305</v>
      </c>
      <c r="J1612" t="s">
        <v>5328</v>
      </c>
      <c r="K1612" t="s">
        <v>2045</v>
      </c>
      <c r="L1612" s="25">
        <v>1</v>
      </c>
      <c r="M1612" s="19">
        <v>110</v>
      </c>
      <c r="N1612" s="25">
        <v>1611</v>
      </c>
      <c r="P1612">
        <v>22274</v>
      </c>
      <c r="Q1612" s="25">
        <v>39753</v>
      </c>
      <c r="S1612">
        <v>0</v>
      </c>
      <c r="T1612" t="s">
        <v>1306</v>
      </c>
      <c r="U1612" t="s">
        <v>23</v>
      </c>
      <c r="V1612" t="s">
        <v>3392</v>
      </c>
      <c r="W1612" t="s">
        <v>3393</v>
      </c>
    </row>
    <row r="1613" spans="1:23" x14ac:dyDescent="0.25">
      <c r="A1613" t="s">
        <v>5330</v>
      </c>
      <c r="C1613" t="s">
        <v>1311</v>
      </c>
      <c r="D1613" t="s">
        <v>2297</v>
      </c>
      <c r="E1613" t="s">
        <v>5331</v>
      </c>
      <c r="I1613" t="s">
        <v>1305</v>
      </c>
      <c r="J1613" t="s">
        <v>5330</v>
      </c>
      <c r="K1613" t="s">
        <v>2045</v>
      </c>
      <c r="L1613" s="25">
        <v>1</v>
      </c>
      <c r="M1613" s="19">
        <v>110</v>
      </c>
      <c r="N1613" s="25">
        <v>1612</v>
      </c>
      <c r="P1613">
        <v>10062</v>
      </c>
      <c r="Q1613" s="25">
        <v>30498</v>
      </c>
      <c r="S1613">
        <v>0</v>
      </c>
      <c r="T1613" t="s">
        <v>1306</v>
      </c>
      <c r="U1613" t="s">
        <v>23</v>
      </c>
      <c r="V1613" t="s">
        <v>2490</v>
      </c>
      <c r="W1613" t="s">
        <v>2491</v>
      </c>
    </row>
    <row r="1614" spans="1:23" x14ac:dyDescent="0.25">
      <c r="A1614" t="s">
        <v>5332</v>
      </c>
      <c r="C1614" t="s">
        <v>1480</v>
      </c>
      <c r="D1614" t="s">
        <v>1360</v>
      </c>
      <c r="E1614" t="s">
        <v>2301</v>
      </c>
      <c r="I1614" t="s">
        <v>1305</v>
      </c>
      <c r="J1614" t="s">
        <v>5332</v>
      </c>
      <c r="K1614" t="s">
        <v>2045</v>
      </c>
      <c r="L1614" s="25">
        <v>1</v>
      </c>
      <c r="M1614" s="19">
        <v>110</v>
      </c>
      <c r="N1614" s="25">
        <v>1613</v>
      </c>
      <c r="P1614">
        <v>26424</v>
      </c>
      <c r="Q1614" s="25">
        <v>39753</v>
      </c>
      <c r="S1614">
        <v>0</v>
      </c>
      <c r="T1614" t="s">
        <v>1306</v>
      </c>
      <c r="U1614" t="s">
        <v>23</v>
      </c>
      <c r="V1614" t="s">
        <v>65</v>
      </c>
      <c r="W1614" t="s">
        <v>66</v>
      </c>
    </row>
    <row r="1615" spans="1:23" x14ac:dyDescent="0.25">
      <c r="A1615" t="s">
        <v>1479</v>
      </c>
      <c r="C1615" t="s">
        <v>1406</v>
      </c>
      <c r="D1615" t="s">
        <v>1480</v>
      </c>
      <c r="E1615" t="s">
        <v>1481</v>
      </c>
      <c r="I1615" t="s">
        <v>1305</v>
      </c>
      <c r="J1615" t="s">
        <v>1479</v>
      </c>
      <c r="K1615" t="s">
        <v>2045</v>
      </c>
      <c r="L1615" s="25">
        <v>1</v>
      </c>
      <c r="M1615" s="19">
        <v>110</v>
      </c>
      <c r="N1615" s="25">
        <v>1614</v>
      </c>
      <c r="P1615">
        <v>11151410</v>
      </c>
      <c r="Q1615" s="25">
        <v>39753</v>
      </c>
      <c r="S1615">
        <v>0</v>
      </c>
      <c r="T1615" t="s">
        <v>1306</v>
      </c>
      <c r="U1615" t="s">
        <v>23</v>
      </c>
      <c r="V1615" t="s">
        <v>65</v>
      </c>
      <c r="W1615" t="s">
        <v>66</v>
      </c>
    </row>
    <row r="1616" spans="1:23" x14ac:dyDescent="0.25">
      <c r="A1616" t="s">
        <v>5333</v>
      </c>
      <c r="C1616" t="s">
        <v>1333</v>
      </c>
      <c r="D1616" t="s">
        <v>2121</v>
      </c>
      <c r="E1616" t="s">
        <v>5334</v>
      </c>
      <c r="I1616" t="s">
        <v>1305</v>
      </c>
      <c r="J1616" t="s">
        <v>5333</v>
      </c>
      <c r="K1616" t="s">
        <v>2046</v>
      </c>
      <c r="L1616" s="25">
        <v>1</v>
      </c>
      <c r="M1616" s="19">
        <v>110</v>
      </c>
      <c r="N1616" s="25">
        <v>1615</v>
      </c>
      <c r="P1616">
        <v>3578</v>
      </c>
      <c r="Q1616" s="25">
        <v>32127</v>
      </c>
      <c r="S1616">
        <v>0</v>
      </c>
      <c r="T1616" t="s">
        <v>1306</v>
      </c>
      <c r="U1616" t="s">
        <v>23</v>
      </c>
      <c r="V1616" t="s">
        <v>141</v>
      </c>
      <c r="W1616" t="s">
        <v>142</v>
      </c>
    </row>
    <row r="1617" spans="1:23" x14ac:dyDescent="0.25">
      <c r="A1617" t="s">
        <v>5335</v>
      </c>
      <c r="C1617" t="s">
        <v>1578</v>
      </c>
      <c r="D1617" t="s">
        <v>1356</v>
      </c>
      <c r="E1617" t="s">
        <v>2686</v>
      </c>
      <c r="I1617" t="s">
        <v>1305</v>
      </c>
      <c r="J1617" t="s">
        <v>5335</v>
      </c>
      <c r="K1617" t="s">
        <v>2045</v>
      </c>
      <c r="L1617" s="25">
        <v>1</v>
      </c>
      <c r="M1617" s="19">
        <v>110</v>
      </c>
      <c r="N1617" s="25">
        <v>1616</v>
      </c>
      <c r="P1617">
        <v>16552</v>
      </c>
      <c r="Q1617" s="25">
        <v>30498</v>
      </c>
      <c r="S1617">
        <v>0</v>
      </c>
      <c r="T1617" t="s">
        <v>1306</v>
      </c>
      <c r="U1617" t="s">
        <v>23</v>
      </c>
      <c r="V1617" t="s">
        <v>74</v>
      </c>
      <c r="W1617" t="s">
        <v>75</v>
      </c>
    </row>
    <row r="1618" spans="1:23" x14ac:dyDescent="0.25">
      <c r="A1618" t="s">
        <v>5336</v>
      </c>
      <c r="C1618" t="s">
        <v>5337</v>
      </c>
      <c r="D1618" t="s">
        <v>1326</v>
      </c>
      <c r="E1618" t="s">
        <v>1769</v>
      </c>
      <c r="I1618" t="s">
        <v>1305</v>
      </c>
      <c r="J1618" t="s">
        <v>5336</v>
      </c>
      <c r="K1618" t="s">
        <v>2045</v>
      </c>
      <c r="L1618" s="25">
        <v>1</v>
      </c>
      <c r="M1618" s="19">
        <v>110</v>
      </c>
      <c r="N1618" s="25">
        <v>1617</v>
      </c>
      <c r="P1618">
        <v>10996510</v>
      </c>
      <c r="Q1618" s="25">
        <v>42628</v>
      </c>
      <c r="S1618">
        <v>0</v>
      </c>
      <c r="T1618" t="s">
        <v>1306</v>
      </c>
      <c r="U1618" t="s">
        <v>23</v>
      </c>
      <c r="V1618" t="s">
        <v>56</v>
      </c>
      <c r="W1618" t="s">
        <v>57</v>
      </c>
    </row>
    <row r="1619" spans="1:23" x14ac:dyDescent="0.25">
      <c r="A1619" t="s">
        <v>5338</v>
      </c>
      <c r="C1619" t="s">
        <v>5339</v>
      </c>
      <c r="D1619" t="s">
        <v>5340</v>
      </c>
      <c r="E1619" t="s">
        <v>1699</v>
      </c>
      <c r="I1619" t="s">
        <v>1305</v>
      </c>
      <c r="J1619" t="s">
        <v>5338</v>
      </c>
      <c r="K1619" t="s">
        <v>2045</v>
      </c>
      <c r="L1619" s="25">
        <v>1</v>
      </c>
      <c r="M1619" s="19">
        <v>110</v>
      </c>
      <c r="N1619" s="25">
        <v>1618</v>
      </c>
      <c r="P1619">
        <v>22163</v>
      </c>
      <c r="Q1619" s="25">
        <v>39753</v>
      </c>
      <c r="S1619">
        <v>0</v>
      </c>
      <c r="T1619" t="s">
        <v>1306</v>
      </c>
      <c r="U1619" t="s">
        <v>23</v>
      </c>
      <c r="V1619" t="s">
        <v>56</v>
      </c>
      <c r="W1619" t="s">
        <v>57</v>
      </c>
    </row>
    <row r="1620" spans="1:23" x14ac:dyDescent="0.25">
      <c r="A1620" t="s">
        <v>5341</v>
      </c>
      <c r="C1620" t="s">
        <v>4523</v>
      </c>
      <c r="D1620" t="s">
        <v>4523</v>
      </c>
      <c r="E1620" t="s">
        <v>1345</v>
      </c>
      <c r="I1620" t="s">
        <v>1305</v>
      </c>
      <c r="J1620" t="s">
        <v>5341</v>
      </c>
      <c r="K1620" t="s">
        <v>2045</v>
      </c>
      <c r="L1620" s="25">
        <v>1</v>
      </c>
      <c r="M1620" s="19">
        <v>110</v>
      </c>
      <c r="N1620" s="25">
        <v>1619</v>
      </c>
      <c r="P1620">
        <v>12301710</v>
      </c>
      <c r="Q1620" s="25">
        <v>41656</v>
      </c>
      <c r="S1620">
        <v>0</v>
      </c>
      <c r="T1620" t="s">
        <v>1306</v>
      </c>
      <c r="U1620" t="s">
        <v>23</v>
      </c>
      <c r="V1620" t="s">
        <v>56</v>
      </c>
      <c r="W1620" t="s">
        <v>57</v>
      </c>
    </row>
    <row r="1621" spans="1:23" x14ac:dyDescent="0.25">
      <c r="A1621" t="s">
        <v>5342</v>
      </c>
      <c r="C1621" t="s">
        <v>2484</v>
      </c>
      <c r="D1621" t="s">
        <v>1346</v>
      </c>
      <c r="E1621" t="s">
        <v>3493</v>
      </c>
      <c r="I1621" t="s">
        <v>1305</v>
      </c>
      <c r="J1621" t="s">
        <v>5342</v>
      </c>
      <c r="K1621" t="s">
        <v>2045</v>
      </c>
      <c r="L1621" s="25">
        <v>1</v>
      </c>
      <c r="M1621" s="19">
        <v>110</v>
      </c>
      <c r="N1621" s="25">
        <v>1620</v>
      </c>
      <c r="P1621">
        <v>10123</v>
      </c>
      <c r="Q1621" s="25">
        <v>39753</v>
      </c>
      <c r="S1621">
        <v>0</v>
      </c>
      <c r="T1621" t="s">
        <v>1306</v>
      </c>
      <c r="U1621" t="s">
        <v>23</v>
      </c>
      <c r="V1621" t="s">
        <v>74</v>
      </c>
      <c r="W1621" t="s">
        <v>75</v>
      </c>
    </row>
    <row r="1622" spans="1:23" x14ac:dyDescent="0.25">
      <c r="A1622" t="s">
        <v>5343</v>
      </c>
      <c r="C1622" t="s">
        <v>1312</v>
      </c>
      <c r="D1622" t="s">
        <v>2391</v>
      </c>
      <c r="E1622" t="s">
        <v>2059</v>
      </c>
      <c r="I1622" t="s">
        <v>1305</v>
      </c>
      <c r="J1622" t="s">
        <v>5343</v>
      </c>
      <c r="K1622" t="s">
        <v>2045</v>
      </c>
      <c r="L1622" s="25">
        <v>1</v>
      </c>
      <c r="M1622" s="19">
        <v>110</v>
      </c>
      <c r="N1622" s="25">
        <v>1621</v>
      </c>
      <c r="P1622">
        <v>10614</v>
      </c>
      <c r="Q1622" s="25">
        <v>33659</v>
      </c>
      <c r="S1622">
        <v>0</v>
      </c>
      <c r="T1622" t="s">
        <v>1306</v>
      </c>
      <c r="U1622" t="s">
        <v>23</v>
      </c>
      <c r="V1622" t="s">
        <v>2490</v>
      </c>
      <c r="W1622" t="s">
        <v>2491</v>
      </c>
    </row>
    <row r="1623" spans="1:23" x14ac:dyDescent="0.25">
      <c r="A1623" t="s">
        <v>5344</v>
      </c>
      <c r="C1623" t="s">
        <v>2032</v>
      </c>
      <c r="D1623" t="s">
        <v>5345</v>
      </c>
      <c r="E1623" t="s">
        <v>5346</v>
      </c>
      <c r="I1623" t="s">
        <v>1305</v>
      </c>
      <c r="J1623" t="s">
        <v>5344</v>
      </c>
      <c r="K1623" t="s">
        <v>2045</v>
      </c>
      <c r="L1623" s="25">
        <v>1</v>
      </c>
      <c r="M1623" s="19">
        <v>110</v>
      </c>
      <c r="N1623" s="25">
        <v>1622</v>
      </c>
      <c r="P1623">
        <v>21671</v>
      </c>
      <c r="Q1623" s="25">
        <v>42397</v>
      </c>
      <c r="S1623">
        <v>0</v>
      </c>
      <c r="T1623" t="s">
        <v>1306</v>
      </c>
      <c r="U1623" t="s">
        <v>23</v>
      </c>
      <c r="V1623" t="s">
        <v>2529</v>
      </c>
      <c r="W1623" t="s">
        <v>2530</v>
      </c>
    </row>
    <row r="1624" spans="1:23" x14ac:dyDescent="0.25">
      <c r="A1624" t="s">
        <v>5347</v>
      </c>
      <c r="C1624" t="s">
        <v>4043</v>
      </c>
      <c r="D1624" t="s">
        <v>1591</v>
      </c>
      <c r="E1624" t="s">
        <v>5348</v>
      </c>
      <c r="I1624" t="s">
        <v>1305</v>
      </c>
      <c r="J1624" t="s">
        <v>5347</v>
      </c>
      <c r="K1624" t="s">
        <v>2045</v>
      </c>
      <c r="L1624" s="25">
        <v>1</v>
      </c>
      <c r="M1624" s="19">
        <v>110</v>
      </c>
      <c r="N1624" s="25">
        <v>1623</v>
      </c>
      <c r="P1624">
        <v>9942</v>
      </c>
      <c r="Q1624" s="25">
        <v>42587</v>
      </c>
      <c r="S1624">
        <v>0</v>
      </c>
      <c r="T1624" t="s">
        <v>1306</v>
      </c>
      <c r="U1624" t="s">
        <v>23</v>
      </c>
      <c r="V1624" t="s">
        <v>2529</v>
      </c>
      <c r="W1624" t="s">
        <v>2530</v>
      </c>
    </row>
    <row r="1625" spans="1:23" x14ac:dyDescent="0.25">
      <c r="A1625" t="s">
        <v>5349</v>
      </c>
      <c r="C1625" t="s">
        <v>1312</v>
      </c>
      <c r="D1625" t="s">
        <v>1451</v>
      </c>
      <c r="E1625" t="s">
        <v>5350</v>
      </c>
      <c r="I1625" t="s">
        <v>1305</v>
      </c>
      <c r="J1625" t="s">
        <v>5349</v>
      </c>
      <c r="K1625" t="s">
        <v>2045</v>
      </c>
      <c r="L1625" s="25">
        <v>1</v>
      </c>
      <c r="M1625" s="19">
        <v>110</v>
      </c>
      <c r="N1625" s="25">
        <v>1624</v>
      </c>
      <c r="P1625">
        <v>26920</v>
      </c>
      <c r="Q1625" s="25">
        <v>38413</v>
      </c>
      <c r="S1625">
        <v>0</v>
      </c>
      <c r="T1625" t="s">
        <v>1306</v>
      </c>
      <c r="U1625" t="s">
        <v>23</v>
      </c>
      <c r="V1625" t="s">
        <v>68</v>
      </c>
      <c r="W1625" t="s">
        <v>69</v>
      </c>
    </row>
    <row r="1626" spans="1:23" x14ac:dyDescent="0.25">
      <c r="A1626" t="s">
        <v>1482</v>
      </c>
      <c r="C1626" t="s">
        <v>1371</v>
      </c>
      <c r="D1626" t="s">
        <v>1483</v>
      </c>
      <c r="E1626" t="s">
        <v>1484</v>
      </c>
      <c r="I1626" t="s">
        <v>1305</v>
      </c>
      <c r="J1626" t="s">
        <v>1482</v>
      </c>
      <c r="K1626" t="s">
        <v>2045</v>
      </c>
      <c r="L1626" s="25">
        <v>1</v>
      </c>
      <c r="M1626" s="19">
        <v>110</v>
      </c>
      <c r="N1626" s="25">
        <v>1625</v>
      </c>
      <c r="P1626">
        <v>13978</v>
      </c>
      <c r="Q1626" s="25">
        <v>42314</v>
      </c>
      <c r="S1626">
        <v>0</v>
      </c>
      <c r="T1626" t="s">
        <v>1306</v>
      </c>
      <c r="U1626" t="s">
        <v>23</v>
      </c>
      <c r="V1626" t="s">
        <v>65</v>
      </c>
      <c r="W1626" t="s">
        <v>66</v>
      </c>
    </row>
    <row r="1627" spans="1:23" x14ac:dyDescent="0.25">
      <c r="A1627" t="s">
        <v>5351</v>
      </c>
      <c r="C1627" t="s">
        <v>1379</v>
      </c>
      <c r="D1627" t="s">
        <v>1962</v>
      </c>
      <c r="E1627" t="s">
        <v>5352</v>
      </c>
      <c r="I1627" t="s">
        <v>1305</v>
      </c>
      <c r="J1627" t="s">
        <v>5351</v>
      </c>
      <c r="K1627" t="s">
        <v>2046</v>
      </c>
      <c r="L1627" s="25">
        <v>1</v>
      </c>
      <c r="M1627" s="19">
        <v>110</v>
      </c>
      <c r="N1627" s="25">
        <v>1626</v>
      </c>
      <c r="P1627">
        <v>9008</v>
      </c>
      <c r="Q1627" s="25">
        <v>42491</v>
      </c>
      <c r="S1627">
        <v>0</v>
      </c>
      <c r="T1627" t="s">
        <v>1306</v>
      </c>
      <c r="U1627" t="s">
        <v>23</v>
      </c>
      <c r="V1627" t="s">
        <v>2490</v>
      </c>
      <c r="W1627" t="s">
        <v>2491</v>
      </c>
    </row>
    <row r="1628" spans="1:23" x14ac:dyDescent="0.25">
      <c r="A1628" t="s">
        <v>5353</v>
      </c>
      <c r="C1628" t="s">
        <v>2154</v>
      </c>
      <c r="D1628" t="s">
        <v>1346</v>
      </c>
      <c r="E1628" t="s">
        <v>4429</v>
      </c>
      <c r="I1628" t="s">
        <v>1305</v>
      </c>
      <c r="J1628" t="s">
        <v>5353</v>
      </c>
      <c r="K1628" t="s">
        <v>2045</v>
      </c>
      <c r="L1628" s="25">
        <v>1</v>
      </c>
      <c r="M1628" s="19">
        <v>110</v>
      </c>
      <c r="N1628" s="25">
        <v>1627</v>
      </c>
      <c r="P1628">
        <v>23272</v>
      </c>
      <c r="Q1628" s="25">
        <v>42553</v>
      </c>
      <c r="S1628">
        <v>0</v>
      </c>
      <c r="T1628" t="s">
        <v>1306</v>
      </c>
      <c r="U1628" t="s">
        <v>23</v>
      </c>
      <c r="V1628" t="s">
        <v>65</v>
      </c>
      <c r="W1628" t="s">
        <v>66</v>
      </c>
    </row>
    <row r="1629" spans="1:23" x14ac:dyDescent="0.25">
      <c r="A1629" t="s">
        <v>5354</v>
      </c>
      <c r="C1629" t="s">
        <v>1800</v>
      </c>
      <c r="D1629" t="s">
        <v>1311</v>
      </c>
      <c r="E1629" t="s">
        <v>1338</v>
      </c>
      <c r="I1629" t="s">
        <v>1305</v>
      </c>
      <c r="J1629" t="s">
        <v>5354</v>
      </c>
      <c r="K1629" t="s">
        <v>2045</v>
      </c>
      <c r="L1629" s="25">
        <v>1</v>
      </c>
      <c r="M1629" s="19">
        <v>110</v>
      </c>
      <c r="N1629" s="25">
        <v>1628</v>
      </c>
      <c r="P1629">
        <v>18914</v>
      </c>
      <c r="Q1629" s="25">
        <v>37475</v>
      </c>
      <c r="S1629">
        <v>0</v>
      </c>
      <c r="T1629" t="s">
        <v>1306</v>
      </c>
      <c r="U1629" t="s">
        <v>23</v>
      </c>
      <c r="V1629" t="s">
        <v>2784</v>
      </c>
      <c r="W1629" t="s">
        <v>2785</v>
      </c>
    </row>
    <row r="1630" spans="1:23" x14ac:dyDescent="0.25">
      <c r="A1630" t="s">
        <v>5355</v>
      </c>
      <c r="C1630" t="s">
        <v>5356</v>
      </c>
      <c r="D1630" t="s">
        <v>1441</v>
      </c>
      <c r="E1630" t="s">
        <v>5357</v>
      </c>
      <c r="I1630" t="s">
        <v>1305</v>
      </c>
      <c r="J1630" t="s">
        <v>5355</v>
      </c>
      <c r="K1630" t="s">
        <v>2046</v>
      </c>
      <c r="L1630" s="25">
        <v>1</v>
      </c>
      <c r="M1630" s="19">
        <v>110</v>
      </c>
      <c r="N1630" s="25">
        <v>1629</v>
      </c>
      <c r="P1630">
        <v>4526</v>
      </c>
      <c r="Q1630" s="25">
        <v>39753</v>
      </c>
      <c r="S1630">
        <v>0</v>
      </c>
      <c r="T1630" t="s">
        <v>1306</v>
      </c>
      <c r="U1630" t="s">
        <v>23</v>
      </c>
      <c r="V1630" t="s">
        <v>138</v>
      </c>
      <c r="W1630" t="s">
        <v>139</v>
      </c>
    </row>
    <row r="1631" spans="1:23" x14ac:dyDescent="0.25">
      <c r="A1631" t="s">
        <v>5358</v>
      </c>
      <c r="C1631" t="s">
        <v>4208</v>
      </c>
      <c r="D1631" t="s">
        <v>1409</v>
      </c>
      <c r="E1631" t="s">
        <v>5359</v>
      </c>
      <c r="I1631" t="s">
        <v>1305</v>
      </c>
      <c r="J1631" t="s">
        <v>5358</v>
      </c>
      <c r="K1631" t="s">
        <v>2045</v>
      </c>
      <c r="L1631" s="25">
        <v>1</v>
      </c>
      <c r="M1631" s="19">
        <v>110</v>
      </c>
      <c r="N1631" s="25">
        <v>1630</v>
      </c>
      <c r="P1631">
        <v>25973</v>
      </c>
      <c r="Q1631" s="25">
        <v>39753</v>
      </c>
      <c r="S1631">
        <v>0</v>
      </c>
      <c r="T1631" t="s">
        <v>1306</v>
      </c>
      <c r="U1631" t="s">
        <v>23</v>
      </c>
      <c r="V1631" t="s">
        <v>53</v>
      </c>
      <c r="W1631" t="s">
        <v>54</v>
      </c>
    </row>
    <row r="1632" spans="1:23" x14ac:dyDescent="0.25">
      <c r="A1632" t="s">
        <v>5360</v>
      </c>
      <c r="C1632" t="s">
        <v>5361</v>
      </c>
      <c r="D1632" t="s">
        <v>3122</v>
      </c>
      <c r="E1632" t="s">
        <v>1679</v>
      </c>
      <c r="I1632" t="s">
        <v>1305</v>
      </c>
      <c r="J1632" t="s">
        <v>5360</v>
      </c>
      <c r="K1632" t="s">
        <v>2045</v>
      </c>
      <c r="L1632" s="25">
        <v>1</v>
      </c>
      <c r="M1632" s="19">
        <v>110</v>
      </c>
      <c r="N1632" s="25">
        <v>1631</v>
      </c>
      <c r="P1632">
        <v>10628910</v>
      </c>
      <c r="Q1632" s="25">
        <v>39753</v>
      </c>
      <c r="S1632">
        <v>0</v>
      </c>
      <c r="T1632" t="s">
        <v>1306</v>
      </c>
      <c r="U1632" t="s">
        <v>23</v>
      </c>
      <c r="V1632" t="s">
        <v>138</v>
      </c>
      <c r="W1632" t="s">
        <v>139</v>
      </c>
    </row>
    <row r="1633" spans="1:23" x14ac:dyDescent="0.25">
      <c r="A1633" t="s">
        <v>5362</v>
      </c>
      <c r="C1633" t="s">
        <v>1504</v>
      </c>
      <c r="D1633" t="s">
        <v>1360</v>
      </c>
      <c r="E1633" t="s">
        <v>5363</v>
      </c>
      <c r="I1633" t="s">
        <v>1305</v>
      </c>
      <c r="J1633" t="s">
        <v>5362</v>
      </c>
      <c r="K1633" t="s">
        <v>2045</v>
      </c>
      <c r="L1633" s="25">
        <v>1</v>
      </c>
      <c r="M1633" s="19">
        <v>110</v>
      </c>
      <c r="N1633" s="25">
        <v>1632</v>
      </c>
      <c r="P1633">
        <v>4277</v>
      </c>
      <c r="Q1633" s="25">
        <v>39753</v>
      </c>
      <c r="S1633">
        <v>0</v>
      </c>
      <c r="T1633" t="s">
        <v>1306</v>
      </c>
      <c r="U1633" t="s">
        <v>23</v>
      </c>
      <c r="V1633" t="s">
        <v>138</v>
      </c>
      <c r="W1633" t="s">
        <v>139</v>
      </c>
    </row>
    <row r="1634" spans="1:23" x14ac:dyDescent="0.25">
      <c r="A1634" t="s">
        <v>5364</v>
      </c>
      <c r="C1634" t="s">
        <v>1434</v>
      </c>
      <c r="D1634" t="s">
        <v>1644</v>
      </c>
      <c r="E1634" t="s">
        <v>5365</v>
      </c>
      <c r="I1634" t="s">
        <v>1305</v>
      </c>
      <c r="J1634" t="s">
        <v>5364</v>
      </c>
      <c r="K1634" t="s">
        <v>2045</v>
      </c>
      <c r="L1634" s="25">
        <v>1</v>
      </c>
      <c r="M1634" s="19">
        <v>110</v>
      </c>
      <c r="N1634" s="25">
        <v>1633</v>
      </c>
      <c r="P1634">
        <v>19251</v>
      </c>
      <c r="Q1634" s="25">
        <v>42479</v>
      </c>
      <c r="S1634">
        <v>0</v>
      </c>
      <c r="T1634" t="s">
        <v>1306</v>
      </c>
      <c r="U1634" t="s">
        <v>23</v>
      </c>
      <c r="V1634" t="s">
        <v>56</v>
      </c>
      <c r="W1634" t="s">
        <v>57</v>
      </c>
    </row>
    <row r="1635" spans="1:23" x14ac:dyDescent="0.25">
      <c r="A1635" t="s">
        <v>5366</v>
      </c>
      <c r="C1635" t="s">
        <v>5367</v>
      </c>
      <c r="D1635" t="s">
        <v>2287</v>
      </c>
      <c r="E1635" t="s">
        <v>2218</v>
      </c>
      <c r="I1635" t="s">
        <v>1305</v>
      </c>
      <c r="J1635" t="s">
        <v>5366</v>
      </c>
      <c r="K1635" t="s">
        <v>2045</v>
      </c>
      <c r="L1635" s="25">
        <v>1</v>
      </c>
      <c r="M1635" s="19">
        <v>110</v>
      </c>
      <c r="N1635" s="25">
        <v>1634</v>
      </c>
      <c r="P1635">
        <v>26731</v>
      </c>
      <c r="Q1635" s="25">
        <v>42270</v>
      </c>
      <c r="S1635">
        <v>0</v>
      </c>
      <c r="T1635" t="s">
        <v>1306</v>
      </c>
      <c r="U1635" t="s">
        <v>23</v>
      </c>
      <c r="V1635" t="s">
        <v>74</v>
      </c>
      <c r="W1635" t="s">
        <v>75</v>
      </c>
    </row>
    <row r="1636" spans="1:23" x14ac:dyDescent="0.25">
      <c r="A1636" t="s">
        <v>5368</v>
      </c>
      <c r="C1636" t="s">
        <v>1356</v>
      </c>
      <c r="D1636" t="s">
        <v>1474</v>
      </c>
      <c r="E1636" t="s">
        <v>5369</v>
      </c>
      <c r="I1636" t="s">
        <v>1305</v>
      </c>
      <c r="J1636" t="s">
        <v>5368</v>
      </c>
      <c r="K1636" t="s">
        <v>2046</v>
      </c>
      <c r="L1636" s="25">
        <v>1</v>
      </c>
      <c r="M1636" s="19">
        <v>110</v>
      </c>
      <c r="N1636" s="25">
        <v>1635</v>
      </c>
      <c r="P1636">
        <v>12288610</v>
      </c>
      <c r="Q1636" s="25">
        <v>41656</v>
      </c>
      <c r="S1636">
        <v>0</v>
      </c>
      <c r="T1636" t="s">
        <v>1306</v>
      </c>
      <c r="U1636" t="s">
        <v>23</v>
      </c>
      <c r="V1636" t="s">
        <v>74</v>
      </c>
      <c r="W1636" t="s">
        <v>75</v>
      </c>
    </row>
    <row r="1637" spans="1:23" x14ac:dyDescent="0.25">
      <c r="A1637" t="s">
        <v>5370</v>
      </c>
      <c r="C1637" t="s">
        <v>1885</v>
      </c>
      <c r="D1637" t="s">
        <v>1315</v>
      </c>
      <c r="E1637" t="s">
        <v>5371</v>
      </c>
      <c r="I1637" t="s">
        <v>1305</v>
      </c>
      <c r="J1637" t="s">
        <v>5370</v>
      </c>
      <c r="K1637" t="s">
        <v>2045</v>
      </c>
      <c r="L1637" s="25">
        <v>1</v>
      </c>
      <c r="M1637" s="19">
        <v>110</v>
      </c>
      <c r="N1637" s="25">
        <v>1636</v>
      </c>
      <c r="P1637">
        <v>3785</v>
      </c>
      <c r="Q1637" s="25">
        <v>39753</v>
      </c>
      <c r="S1637">
        <v>0</v>
      </c>
      <c r="T1637" t="s">
        <v>1306</v>
      </c>
      <c r="U1637" t="s">
        <v>23</v>
      </c>
      <c r="V1637" t="s">
        <v>56</v>
      </c>
      <c r="W1637" t="s">
        <v>57</v>
      </c>
    </row>
    <row r="1638" spans="1:23" x14ac:dyDescent="0.25">
      <c r="A1638" t="s">
        <v>5372</v>
      </c>
      <c r="C1638" t="s">
        <v>3489</v>
      </c>
      <c r="D1638" t="s">
        <v>1706</v>
      </c>
      <c r="E1638" t="s">
        <v>4181</v>
      </c>
      <c r="I1638" t="s">
        <v>1305</v>
      </c>
      <c r="J1638" t="s">
        <v>5372</v>
      </c>
      <c r="K1638" t="s">
        <v>2045</v>
      </c>
      <c r="L1638" s="25">
        <v>1</v>
      </c>
      <c r="M1638" s="19">
        <v>110</v>
      </c>
      <c r="N1638" s="25">
        <v>1637</v>
      </c>
      <c r="P1638">
        <v>25330</v>
      </c>
      <c r="Q1638" s="25">
        <v>37475</v>
      </c>
      <c r="S1638">
        <v>0</v>
      </c>
      <c r="T1638" t="s">
        <v>1306</v>
      </c>
      <c r="U1638" t="s">
        <v>23</v>
      </c>
      <c r="V1638" t="s">
        <v>56</v>
      </c>
      <c r="W1638" t="s">
        <v>57</v>
      </c>
    </row>
    <row r="1639" spans="1:23" x14ac:dyDescent="0.25">
      <c r="A1639" t="s">
        <v>5373</v>
      </c>
      <c r="C1639" t="s">
        <v>1360</v>
      </c>
      <c r="D1639" t="s">
        <v>5122</v>
      </c>
      <c r="E1639" t="s">
        <v>5374</v>
      </c>
      <c r="I1639" t="s">
        <v>1305</v>
      </c>
      <c r="J1639" t="s">
        <v>5373</v>
      </c>
      <c r="K1639" t="s">
        <v>2045</v>
      </c>
      <c r="L1639" s="25">
        <v>1</v>
      </c>
      <c r="M1639" s="19">
        <v>110</v>
      </c>
      <c r="N1639" s="25">
        <v>1638</v>
      </c>
      <c r="P1639">
        <v>21883</v>
      </c>
      <c r="Q1639" s="25">
        <v>39753</v>
      </c>
      <c r="S1639">
        <v>0</v>
      </c>
      <c r="T1639" t="s">
        <v>1306</v>
      </c>
      <c r="U1639" t="s">
        <v>23</v>
      </c>
      <c r="V1639" t="s">
        <v>56</v>
      </c>
      <c r="W1639" t="s">
        <v>57</v>
      </c>
    </row>
    <row r="1640" spans="1:23" x14ac:dyDescent="0.25">
      <c r="A1640" t="s">
        <v>5375</v>
      </c>
      <c r="C1640" t="s">
        <v>1311</v>
      </c>
      <c r="D1640" t="s">
        <v>1311</v>
      </c>
      <c r="E1640" t="s">
        <v>5376</v>
      </c>
      <c r="I1640" t="s">
        <v>1305</v>
      </c>
      <c r="J1640" t="s">
        <v>5375</v>
      </c>
      <c r="K1640" t="s">
        <v>2045</v>
      </c>
      <c r="L1640" s="25">
        <v>1</v>
      </c>
      <c r="M1640" s="19">
        <v>110</v>
      </c>
      <c r="N1640" s="25">
        <v>1639</v>
      </c>
      <c r="P1640">
        <v>23636</v>
      </c>
      <c r="Q1640" s="25">
        <v>39387</v>
      </c>
      <c r="S1640">
        <v>0</v>
      </c>
      <c r="T1640" t="s">
        <v>1306</v>
      </c>
      <c r="U1640" t="s">
        <v>23</v>
      </c>
      <c r="V1640" t="s">
        <v>65</v>
      </c>
      <c r="W1640" t="s">
        <v>66</v>
      </c>
    </row>
    <row r="1641" spans="1:23" x14ac:dyDescent="0.25">
      <c r="A1641" s="29" t="s">
        <v>5377</v>
      </c>
      <c r="C1641" t="s">
        <v>1303</v>
      </c>
      <c r="D1641" t="s">
        <v>1358</v>
      </c>
      <c r="E1641" t="s">
        <v>5378</v>
      </c>
      <c r="I1641" t="s">
        <v>1305</v>
      </c>
      <c r="J1641" t="s">
        <v>5377</v>
      </c>
      <c r="K1641" t="s">
        <v>2045</v>
      </c>
      <c r="L1641" s="25">
        <v>1</v>
      </c>
      <c r="M1641" s="19">
        <v>110</v>
      </c>
      <c r="N1641" s="25">
        <v>1640</v>
      </c>
      <c r="P1641">
        <v>18970</v>
      </c>
      <c r="Q1641" s="25">
        <v>31643</v>
      </c>
      <c r="S1641">
        <v>0</v>
      </c>
      <c r="T1641" t="s">
        <v>1306</v>
      </c>
      <c r="U1641" t="s">
        <v>23</v>
      </c>
      <c r="V1641" t="s">
        <v>3944</v>
      </c>
      <c r="W1641" t="s">
        <v>3945</v>
      </c>
    </row>
    <row r="1642" spans="1:23" x14ac:dyDescent="0.25">
      <c r="A1642" t="s">
        <v>5379</v>
      </c>
      <c r="C1642" t="s">
        <v>1859</v>
      </c>
      <c r="D1642" t="s">
        <v>5380</v>
      </c>
      <c r="E1642" t="s">
        <v>5381</v>
      </c>
      <c r="I1642" t="s">
        <v>1305</v>
      </c>
      <c r="J1642" t="s">
        <v>5379</v>
      </c>
      <c r="K1642" t="s">
        <v>2045</v>
      </c>
      <c r="L1642" s="25">
        <v>1</v>
      </c>
      <c r="M1642" s="19">
        <v>110</v>
      </c>
      <c r="N1642" s="25">
        <v>1641</v>
      </c>
      <c r="P1642">
        <v>3820</v>
      </c>
      <c r="Q1642" s="25">
        <v>39753</v>
      </c>
      <c r="S1642">
        <v>0</v>
      </c>
      <c r="T1642" t="s">
        <v>1306</v>
      </c>
      <c r="U1642" t="s">
        <v>23</v>
      </c>
      <c r="V1642" t="s">
        <v>44</v>
      </c>
      <c r="W1642" t="s">
        <v>45</v>
      </c>
    </row>
    <row r="1643" spans="1:23" x14ac:dyDescent="0.25">
      <c r="A1643" t="s">
        <v>5382</v>
      </c>
      <c r="C1643" t="s">
        <v>1528</v>
      </c>
      <c r="D1643" t="s">
        <v>1578</v>
      </c>
      <c r="E1643" t="s">
        <v>5383</v>
      </c>
      <c r="I1643" t="s">
        <v>1305</v>
      </c>
      <c r="J1643" t="s">
        <v>5382</v>
      </c>
      <c r="K1643" t="s">
        <v>2045</v>
      </c>
      <c r="L1643" s="25">
        <v>1</v>
      </c>
      <c r="M1643" s="19">
        <v>110</v>
      </c>
      <c r="N1643" s="25">
        <v>1642</v>
      </c>
      <c r="P1643">
        <v>25434</v>
      </c>
      <c r="Q1643" s="25">
        <v>39753</v>
      </c>
      <c r="S1643">
        <v>0</v>
      </c>
      <c r="T1643" t="s">
        <v>1306</v>
      </c>
      <c r="U1643" t="s">
        <v>23</v>
      </c>
      <c r="V1643" t="s">
        <v>2151</v>
      </c>
      <c r="W1643" t="s">
        <v>2152</v>
      </c>
    </row>
    <row r="1644" spans="1:23" x14ac:dyDescent="0.25">
      <c r="A1644" t="s">
        <v>5384</v>
      </c>
      <c r="C1644" t="s">
        <v>1323</v>
      </c>
      <c r="D1644" t="s">
        <v>1303</v>
      </c>
      <c r="E1644" t="s">
        <v>5385</v>
      </c>
      <c r="I1644" t="s">
        <v>1305</v>
      </c>
      <c r="J1644" t="s">
        <v>5384</v>
      </c>
      <c r="K1644" t="s">
        <v>2046</v>
      </c>
      <c r="L1644" s="25">
        <v>1</v>
      </c>
      <c r="M1644" s="19">
        <v>110</v>
      </c>
      <c r="N1644" s="25">
        <v>1643</v>
      </c>
      <c r="P1644">
        <v>4672</v>
      </c>
      <c r="Q1644" s="25">
        <v>32126</v>
      </c>
      <c r="S1644">
        <v>0</v>
      </c>
      <c r="T1644" t="s">
        <v>1306</v>
      </c>
      <c r="U1644" t="s">
        <v>23</v>
      </c>
      <c r="V1644" t="s">
        <v>65</v>
      </c>
      <c r="W1644" t="s">
        <v>66</v>
      </c>
    </row>
    <row r="1645" spans="1:23" x14ac:dyDescent="0.25">
      <c r="A1645" t="s">
        <v>5386</v>
      </c>
      <c r="C1645" t="s">
        <v>1412</v>
      </c>
      <c r="D1645" t="s">
        <v>2032</v>
      </c>
      <c r="E1645" t="s">
        <v>1972</v>
      </c>
      <c r="I1645" t="s">
        <v>1305</v>
      </c>
      <c r="J1645" t="s">
        <v>5386</v>
      </c>
      <c r="K1645" t="s">
        <v>2045</v>
      </c>
      <c r="L1645" s="25">
        <v>1</v>
      </c>
      <c r="M1645" s="19">
        <v>110</v>
      </c>
      <c r="N1645" s="25">
        <v>1644</v>
      </c>
      <c r="P1645">
        <v>22171</v>
      </c>
      <c r="Q1645" s="25">
        <v>40907</v>
      </c>
      <c r="S1645">
        <v>0</v>
      </c>
      <c r="T1645" t="s">
        <v>1306</v>
      </c>
      <c r="U1645" t="s">
        <v>23</v>
      </c>
      <c r="V1645" t="s">
        <v>56</v>
      </c>
      <c r="W1645" t="s">
        <v>57</v>
      </c>
    </row>
    <row r="1646" spans="1:23" x14ac:dyDescent="0.25">
      <c r="A1646" t="s">
        <v>5387</v>
      </c>
      <c r="C1646" t="s">
        <v>2791</v>
      </c>
      <c r="D1646" t="s">
        <v>5388</v>
      </c>
      <c r="E1646" t="s">
        <v>3079</v>
      </c>
      <c r="I1646" t="s">
        <v>1305</v>
      </c>
      <c r="J1646" t="s">
        <v>5387</v>
      </c>
      <c r="K1646" t="s">
        <v>2045</v>
      </c>
      <c r="L1646" s="25">
        <v>1</v>
      </c>
      <c r="M1646" s="19">
        <v>110</v>
      </c>
      <c r="N1646" s="25">
        <v>1645</v>
      </c>
      <c r="P1646">
        <v>26678</v>
      </c>
      <c r="Q1646" s="25">
        <v>40087</v>
      </c>
      <c r="S1646">
        <v>0</v>
      </c>
      <c r="T1646" t="s">
        <v>1306</v>
      </c>
      <c r="U1646" t="s">
        <v>23</v>
      </c>
      <c r="V1646" t="s">
        <v>2490</v>
      </c>
      <c r="W1646" t="s">
        <v>2491</v>
      </c>
    </row>
    <row r="1647" spans="1:23" x14ac:dyDescent="0.25">
      <c r="A1647" t="s">
        <v>5389</v>
      </c>
      <c r="C1647" t="s">
        <v>1312</v>
      </c>
      <c r="D1647" t="s">
        <v>2939</v>
      </c>
      <c r="E1647" t="s">
        <v>5390</v>
      </c>
      <c r="I1647" t="s">
        <v>1305</v>
      </c>
      <c r="J1647" t="s">
        <v>5389</v>
      </c>
      <c r="K1647" t="s">
        <v>2046</v>
      </c>
      <c r="L1647" s="25">
        <v>1</v>
      </c>
      <c r="M1647" s="19">
        <v>110</v>
      </c>
      <c r="N1647" s="25">
        <v>1646</v>
      </c>
      <c r="P1647">
        <v>25484</v>
      </c>
      <c r="Q1647" s="25">
        <v>39753</v>
      </c>
      <c r="S1647">
        <v>0</v>
      </c>
      <c r="T1647" t="s">
        <v>1306</v>
      </c>
      <c r="U1647" t="s">
        <v>23</v>
      </c>
      <c r="V1647" t="s">
        <v>2529</v>
      </c>
      <c r="W1647" t="s">
        <v>2530</v>
      </c>
    </row>
    <row r="1648" spans="1:23" x14ac:dyDescent="0.25">
      <c r="A1648" t="s">
        <v>5391</v>
      </c>
      <c r="C1648" t="s">
        <v>1666</v>
      </c>
      <c r="D1648" t="s">
        <v>4424</v>
      </c>
      <c r="E1648" t="s">
        <v>1721</v>
      </c>
      <c r="I1648" t="s">
        <v>1305</v>
      </c>
      <c r="J1648" t="s">
        <v>5391</v>
      </c>
      <c r="K1648" t="s">
        <v>2045</v>
      </c>
      <c r="L1648" s="25">
        <v>1</v>
      </c>
      <c r="M1648" s="19">
        <v>110</v>
      </c>
      <c r="N1648" s="25">
        <v>1647</v>
      </c>
      <c r="P1648">
        <v>5554</v>
      </c>
      <c r="Q1648" s="25">
        <v>32126</v>
      </c>
      <c r="S1648">
        <v>0</v>
      </c>
      <c r="T1648" t="s">
        <v>1306</v>
      </c>
      <c r="U1648" t="s">
        <v>23</v>
      </c>
      <c r="V1648" t="s">
        <v>138</v>
      </c>
      <c r="W1648" t="s">
        <v>139</v>
      </c>
    </row>
    <row r="1649" spans="1:23" x14ac:dyDescent="0.25">
      <c r="A1649" t="s">
        <v>5392</v>
      </c>
      <c r="C1649" t="s">
        <v>1333</v>
      </c>
      <c r="D1649" t="s">
        <v>1312</v>
      </c>
      <c r="E1649" t="s">
        <v>1403</v>
      </c>
      <c r="I1649" t="s">
        <v>1305</v>
      </c>
      <c r="J1649" t="s">
        <v>5392</v>
      </c>
      <c r="K1649" t="s">
        <v>2046</v>
      </c>
      <c r="L1649" s="25">
        <v>1</v>
      </c>
      <c r="M1649" s="19">
        <v>110</v>
      </c>
      <c r="N1649" s="25">
        <v>1648</v>
      </c>
      <c r="P1649">
        <v>4652</v>
      </c>
      <c r="Q1649" s="25">
        <v>31775</v>
      </c>
      <c r="S1649">
        <v>0</v>
      </c>
      <c r="T1649" t="s">
        <v>1306</v>
      </c>
      <c r="U1649" t="s">
        <v>23</v>
      </c>
      <c r="V1649" t="s">
        <v>65</v>
      </c>
      <c r="W1649" t="s">
        <v>66</v>
      </c>
    </row>
    <row r="1650" spans="1:23" x14ac:dyDescent="0.25">
      <c r="A1650" t="s">
        <v>5393</v>
      </c>
      <c r="C1650" t="s">
        <v>1957</v>
      </c>
      <c r="D1650" t="s">
        <v>5394</v>
      </c>
      <c r="E1650" t="s">
        <v>5395</v>
      </c>
      <c r="I1650" t="s">
        <v>1305</v>
      </c>
      <c r="J1650" t="s">
        <v>5393</v>
      </c>
      <c r="K1650" t="s">
        <v>2046</v>
      </c>
      <c r="L1650" s="25">
        <v>1</v>
      </c>
      <c r="M1650" s="19">
        <v>110</v>
      </c>
      <c r="N1650" s="25">
        <v>1649</v>
      </c>
      <c r="P1650">
        <v>25980</v>
      </c>
      <c r="Q1650" s="25">
        <v>37474</v>
      </c>
      <c r="S1650">
        <v>0</v>
      </c>
      <c r="T1650" t="s">
        <v>1306</v>
      </c>
      <c r="U1650" t="s">
        <v>23</v>
      </c>
      <c r="V1650" t="s">
        <v>65</v>
      </c>
      <c r="W1650" t="s">
        <v>66</v>
      </c>
    </row>
    <row r="1651" spans="1:23" x14ac:dyDescent="0.25">
      <c r="A1651" t="s">
        <v>1485</v>
      </c>
      <c r="C1651" t="s">
        <v>1312</v>
      </c>
      <c r="D1651" t="s">
        <v>1323</v>
      </c>
      <c r="E1651" t="s">
        <v>1486</v>
      </c>
      <c r="I1651" t="s">
        <v>1305</v>
      </c>
      <c r="J1651" t="s">
        <v>1485</v>
      </c>
      <c r="K1651" t="s">
        <v>2046</v>
      </c>
      <c r="L1651" s="25">
        <v>1</v>
      </c>
      <c r="M1651" s="19">
        <v>110</v>
      </c>
      <c r="N1651" s="25">
        <v>1650</v>
      </c>
      <c r="P1651">
        <v>15298</v>
      </c>
      <c r="Q1651" s="25">
        <v>31878</v>
      </c>
      <c r="S1651">
        <v>0</v>
      </c>
      <c r="T1651" t="s">
        <v>1306</v>
      </c>
      <c r="U1651" t="s">
        <v>23</v>
      </c>
      <c r="V1651" t="s">
        <v>65</v>
      </c>
      <c r="W1651" t="s">
        <v>66</v>
      </c>
    </row>
    <row r="1652" spans="1:23" x14ac:dyDescent="0.25">
      <c r="A1652" t="s">
        <v>5396</v>
      </c>
      <c r="C1652" t="s">
        <v>1303</v>
      </c>
      <c r="D1652" t="s">
        <v>1423</v>
      </c>
      <c r="E1652" t="s">
        <v>5397</v>
      </c>
      <c r="I1652" t="s">
        <v>1305</v>
      </c>
      <c r="J1652" t="s">
        <v>5396</v>
      </c>
      <c r="K1652" t="s">
        <v>2045</v>
      </c>
      <c r="L1652" s="25">
        <v>1</v>
      </c>
      <c r="M1652" s="19">
        <v>110</v>
      </c>
      <c r="N1652" s="25">
        <v>1651</v>
      </c>
      <c r="P1652">
        <v>11074910</v>
      </c>
      <c r="Q1652" s="25">
        <v>39753</v>
      </c>
      <c r="S1652">
        <v>0</v>
      </c>
      <c r="T1652" t="s">
        <v>1306</v>
      </c>
      <c r="U1652" t="s">
        <v>23</v>
      </c>
      <c r="V1652" t="s">
        <v>2632</v>
      </c>
      <c r="W1652" t="s">
        <v>2633</v>
      </c>
    </row>
    <row r="1653" spans="1:23" x14ac:dyDescent="0.25">
      <c r="A1653" t="s">
        <v>5398</v>
      </c>
      <c r="C1653" t="s">
        <v>1303</v>
      </c>
      <c r="D1653" t="s">
        <v>5399</v>
      </c>
      <c r="E1653" t="s">
        <v>5400</v>
      </c>
      <c r="I1653" t="s">
        <v>1305</v>
      </c>
      <c r="J1653" t="s">
        <v>5398</v>
      </c>
      <c r="K1653" t="s">
        <v>2045</v>
      </c>
      <c r="L1653" s="25">
        <v>1</v>
      </c>
      <c r="M1653" s="19">
        <v>110</v>
      </c>
      <c r="N1653" s="25">
        <v>1652</v>
      </c>
      <c r="P1653">
        <v>27156</v>
      </c>
      <c r="Q1653" s="25">
        <v>39753</v>
      </c>
      <c r="S1653">
        <v>0</v>
      </c>
      <c r="T1653" t="s">
        <v>1306</v>
      </c>
      <c r="U1653" t="s">
        <v>23</v>
      </c>
      <c r="V1653" t="s">
        <v>65</v>
      </c>
      <c r="W1653" t="s">
        <v>66</v>
      </c>
    </row>
    <row r="1654" spans="1:23" x14ac:dyDescent="0.25">
      <c r="A1654" t="s">
        <v>1487</v>
      </c>
      <c r="C1654" t="s">
        <v>1488</v>
      </c>
      <c r="D1654" t="s">
        <v>1489</v>
      </c>
      <c r="E1654" t="s">
        <v>1490</v>
      </c>
      <c r="I1654" t="s">
        <v>1305</v>
      </c>
      <c r="J1654" t="s">
        <v>1487</v>
      </c>
      <c r="K1654" t="s">
        <v>2045</v>
      </c>
      <c r="L1654" s="25">
        <v>1</v>
      </c>
      <c r="M1654" s="19">
        <v>110</v>
      </c>
      <c r="N1654" s="25">
        <v>1653</v>
      </c>
      <c r="P1654">
        <v>15293</v>
      </c>
      <c r="Q1654" s="25">
        <v>39387</v>
      </c>
      <c r="S1654">
        <v>0</v>
      </c>
      <c r="T1654" t="s">
        <v>1306</v>
      </c>
      <c r="U1654" t="s">
        <v>23</v>
      </c>
      <c r="V1654" t="s">
        <v>65</v>
      </c>
      <c r="W1654" t="s">
        <v>66</v>
      </c>
    </row>
    <row r="1655" spans="1:23" x14ac:dyDescent="0.25">
      <c r="A1655" t="s">
        <v>5401</v>
      </c>
      <c r="C1655" t="s">
        <v>1399</v>
      </c>
      <c r="D1655" t="s">
        <v>1505</v>
      </c>
      <c r="E1655" t="s">
        <v>1574</v>
      </c>
      <c r="I1655" t="s">
        <v>1305</v>
      </c>
      <c r="J1655" t="s">
        <v>5401</v>
      </c>
      <c r="K1655" t="s">
        <v>2046</v>
      </c>
      <c r="L1655" s="25">
        <v>1</v>
      </c>
      <c r="M1655" s="19">
        <v>110</v>
      </c>
      <c r="N1655" s="25">
        <v>1654</v>
      </c>
      <c r="P1655">
        <v>22272</v>
      </c>
      <c r="Q1655" s="25">
        <v>42586</v>
      </c>
      <c r="S1655">
        <v>0</v>
      </c>
      <c r="T1655" t="s">
        <v>1306</v>
      </c>
      <c r="U1655" t="s">
        <v>23</v>
      </c>
      <c r="V1655" t="s">
        <v>3392</v>
      </c>
      <c r="W1655" t="s">
        <v>3393</v>
      </c>
    </row>
    <row r="1656" spans="1:23" x14ac:dyDescent="0.25">
      <c r="A1656" t="s">
        <v>5402</v>
      </c>
      <c r="C1656" t="s">
        <v>1467</v>
      </c>
      <c r="D1656" t="s">
        <v>1312</v>
      </c>
      <c r="E1656" t="s">
        <v>2997</v>
      </c>
      <c r="I1656" t="s">
        <v>1305</v>
      </c>
      <c r="J1656" t="s">
        <v>5402</v>
      </c>
      <c r="K1656" t="s">
        <v>2045</v>
      </c>
      <c r="L1656" s="25">
        <v>1</v>
      </c>
      <c r="M1656" s="19">
        <v>110</v>
      </c>
      <c r="N1656" s="25">
        <v>1655</v>
      </c>
      <c r="P1656">
        <v>10235</v>
      </c>
      <c r="Q1656" s="25">
        <v>40787</v>
      </c>
      <c r="S1656">
        <v>0</v>
      </c>
      <c r="T1656" t="s">
        <v>1306</v>
      </c>
      <c r="U1656" t="s">
        <v>23</v>
      </c>
      <c r="V1656" t="s">
        <v>2798</v>
      </c>
      <c r="W1656" t="s">
        <v>2799</v>
      </c>
    </row>
    <row r="1657" spans="1:23" x14ac:dyDescent="0.25">
      <c r="A1657" t="s">
        <v>5403</v>
      </c>
      <c r="C1657" t="s">
        <v>2772</v>
      </c>
      <c r="D1657" t="s">
        <v>1400</v>
      </c>
      <c r="E1657" t="s">
        <v>4437</v>
      </c>
      <c r="I1657" t="s">
        <v>1305</v>
      </c>
      <c r="J1657" t="s">
        <v>5403</v>
      </c>
      <c r="K1657" t="s">
        <v>2045</v>
      </c>
      <c r="L1657" s="25">
        <v>1</v>
      </c>
      <c r="M1657" s="19">
        <v>110</v>
      </c>
      <c r="N1657" s="25">
        <v>1656</v>
      </c>
      <c r="P1657">
        <v>19678</v>
      </c>
      <c r="Q1657" s="25">
        <v>39753</v>
      </c>
      <c r="S1657">
        <v>0</v>
      </c>
      <c r="T1657" t="s">
        <v>1306</v>
      </c>
      <c r="U1657" t="s">
        <v>23</v>
      </c>
      <c r="V1657" t="s">
        <v>2490</v>
      </c>
      <c r="W1657" t="s">
        <v>2491</v>
      </c>
    </row>
    <row r="1658" spans="1:23" x14ac:dyDescent="0.25">
      <c r="A1658" t="s">
        <v>5404</v>
      </c>
      <c r="C1658" t="s">
        <v>5405</v>
      </c>
      <c r="D1658" t="s">
        <v>1303</v>
      </c>
      <c r="E1658" t="s">
        <v>3096</v>
      </c>
      <c r="I1658" t="s">
        <v>1305</v>
      </c>
      <c r="J1658" t="s">
        <v>5404</v>
      </c>
      <c r="K1658" t="s">
        <v>2045</v>
      </c>
      <c r="L1658" s="25">
        <v>1</v>
      </c>
      <c r="M1658" s="19">
        <v>110</v>
      </c>
      <c r="N1658" s="25">
        <v>1657</v>
      </c>
      <c r="P1658">
        <v>10166510</v>
      </c>
      <c r="Q1658" s="25">
        <v>40316</v>
      </c>
      <c r="S1658">
        <v>0</v>
      </c>
      <c r="T1658" t="s">
        <v>1306</v>
      </c>
      <c r="U1658" t="s">
        <v>23</v>
      </c>
      <c r="V1658" t="s">
        <v>56</v>
      </c>
      <c r="W1658" t="s">
        <v>57</v>
      </c>
    </row>
    <row r="1659" spans="1:23" x14ac:dyDescent="0.25">
      <c r="A1659" t="s">
        <v>5406</v>
      </c>
      <c r="C1659" t="s">
        <v>5407</v>
      </c>
      <c r="D1659" t="s">
        <v>1312</v>
      </c>
      <c r="E1659" t="s">
        <v>5408</v>
      </c>
      <c r="I1659" t="s">
        <v>1305</v>
      </c>
      <c r="J1659" t="s">
        <v>5406</v>
      </c>
      <c r="K1659" t="s">
        <v>2046</v>
      </c>
      <c r="L1659" s="25">
        <v>1</v>
      </c>
      <c r="M1659" s="19">
        <v>110</v>
      </c>
      <c r="N1659" s="25">
        <v>1658</v>
      </c>
      <c r="P1659">
        <v>10204210</v>
      </c>
      <c r="Q1659" s="25">
        <v>42439</v>
      </c>
      <c r="S1659">
        <v>0</v>
      </c>
      <c r="T1659" t="s">
        <v>1306</v>
      </c>
      <c r="U1659" t="s">
        <v>23</v>
      </c>
      <c r="V1659" t="s">
        <v>2490</v>
      </c>
      <c r="W1659" t="s">
        <v>2491</v>
      </c>
    </row>
    <row r="1660" spans="1:23" x14ac:dyDescent="0.25">
      <c r="A1660" t="s">
        <v>5409</v>
      </c>
      <c r="C1660" t="s">
        <v>2769</v>
      </c>
      <c r="D1660" t="s">
        <v>2770</v>
      </c>
      <c r="E1660" t="s">
        <v>1462</v>
      </c>
      <c r="I1660" t="s">
        <v>1305</v>
      </c>
      <c r="J1660" t="s">
        <v>5409</v>
      </c>
      <c r="K1660" t="s">
        <v>2046</v>
      </c>
      <c r="L1660" s="25">
        <v>1</v>
      </c>
      <c r="M1660" s="19">
        <v>110</v>
      </c>
      <c r="N1660" s="25">
        <v>1659</v>
      </c>
      <c r="P1660">
        <v>24902</v>
      </c>
      <c r="Q1660" s="25">
        <v>42430</v>
      </c>
      <c r="S1660">
        <v>0</v>
      </c>
      <c r="T1660" t="s">
        <v>1306</v>
      </c>
      <c r="U1660" t="s">
        <v>23</v>
      </c>
      <c r="V1660" t="s">
        <v>141</v>
      </c>
      <c r="W1660" t="s">
        <v>142</v>
      </c>
    </row>
    <row r="1661" spans="1:23" x14ac:dyDescent="0.25">
      <c r="A1661" t="s">
        <v>5410</v>
      </c>
      <c r="C1661" t="s">
        <v>1538</v>
      </c>
      <c r="D1661" t="s">
        <v>5069</v>
      </c>
      <c r="E1661" t="s">
        <v>5411</v>
      </c>
      <c r="I1661" t="s">
        <v>1305</v>
      </c>
      <c r="J1661" t="s">
        <v>5410</v>
      </c>
      <c r="K1661" t="s">
        <v>2046</v>
      </c>
      <c r="L1661" s="25">
        <v>1</v>
      </c>
      <c r="M1661" s="19">
        <v>110</v>
      </c>
      <c r="N1661" s="25">
        <v>1660</v>
      </c>
      <c r="P1661">
        <v>25329</v>
      </c>
      <c r="Q1661" s="25">
        <v>39387</v>
      </c>
      <c r="S1661">
        <v>0</v>
      </c>
      <c r="T1661" t="s">
        <v>1306</v>
      </c>
      <c r="U1661" t="s">
        <v>23</v>
      </c>
      <c r="V1661" t="s">
        <v>56</v>
      </c>
      <c r="W1661" t="s">
        <v>57</v>
      </c>
    </row>
    <row r="1662" spans="1:23" x14ac:dyDescent="0.25">
      <c r="A1662" t="s">
        <v>5412</v>
      </c>
      <c r="C1662" t="s">
        <v>5367</v>
      </c>
      <c r="D1662" t="s">
        <v>2287</v>
      </c>
      <c r="E1662" t="s">
        <v>3703</v>
      </c>
      <c r="I1662" t="s">
        <v>1305</v>
      </c>
      <c r="J1662" t="s">
        <v>5412</v>
      </c>
      <c r="K1662" t="s">
        <v>2045</v>
      </c>
      <c r="L1662" s="25">
        <v>1</v>
      </c>
      <c r="M1662" s="19">
        <v>110</v>
      </c>
      <c r="N1662" s="25">
        <v>1661</v>
      </c>
      <c r="P1662">
        <v>15845</v>
      </c>
      <c r="Q1662" s="25">
        <v>35524</v>
      </c>
      <c r="S1662">
        <v>0</v>
      </c>
      <c r="T1662" t="s">
        <v>1306</v>
      </c>
      <c r="U1662" t="s">
        <v>23</v>
      </c>
      <c r="V1662" t="s">
        <v>2490</v>
      </c>
      <c r="W1662" t="s">
        <v>2491</v>
      </c>
    </row>
    <row r="1663" spans="1:23" x14ac:dyDescent="0.25">
      <c r="A1663" t="s">
        <v>5413</v>
      </c>
      <c r="C1663" t="s">
        <v>1379</v>
      </c>
      <c r="D1663" t="s">
        <v>1371</v>
      </c>
      <c r="E1663" t="s">
        <v>5414</v>
      </c>
      <c r="I1663" t="s">
        <v>1305</v>
      </c>
      <c r="J1663" t="s">
        <v>5413</v>
      </c>
      <c r="K1663" t="s">
        <v>2045</v>
      </c>
      <c r="L1663" s="25">
        <v>1</v>
      </c>
      <c r="M1663" s="19">
        <v>110</v>
      </c>
      <c r="N1663" s="25">
        <v>1662</v>
      </c>
      <c r="P1663">
        <v>10290110</v>
      </c>
      <c r="Q1663" s="25">
        <v>39753</v>
      </c>
      <c r="S1663">
        <v>0</v>
      </c>
      <c r="T1663" t="s">
        <v>1306</v>
      </c>
      <c r="U1663" t="s">
        <v>23</v>
      </c>
      <c r="V1663" t="s">
        <v>74</v>
      </c>
      <c r="W1663" t="s">
        <v>75</v>
      </c>
    </row>
    <row r="1664" spans="1:23" x14ac:dyDescent="0.25">
      <c r="A1664" t="s">
        <v>5415</v>
      </c>
      <c r="C1664" t="s">
        <v>1522</v>
      </c>
      <c r="D1664" t="s">
        <v>1371</v>
      </c>
      <c r="E1664" t="s">
        <v>5416</v>
      </c>
      <c r="I1664" t="s">
        <v>1305</v>
      </c>
      <c r="J1664" t="s">
        <v>5415</v>
      </c>
      <c r="K1664" t="s">
        <v>2046</v>
      </c>
      <c r="L1664" s="25">
        <v>1</v>
      </c>
      <c r="M1664" s="19">
        <v>110</v>
      </c>
      <c r="N1664" s="25">
        <v>1663</v>
      </c>
      <c r="P1664">
        <v>26939</v>
      </c>
      <c r="Q1664" s="25">
        <v>42138</v>
      </c>
      <c r="S1664">
        <v>0</v>
      </c>
      <c r="T1664" t="s">
        <v>1306</v>
      </c>
      <c r="U1664" t="s">
        <v>23</v>
      </c>
      <c r="V1664" t="s">
        <v>65</v>
      </c>
      <c r="W1664" t="s">
        <v>66</v>
      </c>
    </row>
    <row r="1665" spans="1:23" x14ac:dyDescent="0.25">
      <c r="A1665" t="s">
        <v>5417</v>
      </c>
      <c r="C1665" t="s">
        <v>4082</v>
      </c>
      <c r="D1665" t="s">
        <v>1312</v>
      </c>
      <c r="E1665" t="s">
        <v>5346</v>
      </c>
      <c r="I1665" t="s">
        <v>1305</v>
      </c>
      <c r="J1665" t="s">
        <v>5417</v>
      </c>
      <c r="K1665" t="s">
        <v>2045</v>
      </c>
      <c r="L1665" s="25">
        <v>1</v>
      </c>
      <c r="M1665" s="19">
        <v>110</v>
      </c>
      <c r="N1665" s="25">
        <v>1664</v>
      </c>
      <c r="P1665">
        <v>25479</v>
      </c>
      <c r="Q1665" s="25">
        <v>39753</v>
      </c>
      <c r="S1665">
        <v>0</v>
      </c>
      <c r="T1665" t="s">
        <v>1306</v>
      </c>
      <c r="U1665" t="s">
        <v>23</v>
      </c>
      <c r="V1665" t="s">
        <v>2529</v>
      </c>
      <c r="W1665" t="s">
        <v>2530</v>
      </c>
    </row>
    <row r="1666" spans="1:23" x14ac:dyDescent="0.25">
      <c r="A1666" t="s">
        <v>5418</v>
      </c>
      <c r="C1666" t="s">
        <v>1601</v>
      </c>
      <c r="D1666" t="s">
        <v>1452</v>
      </c>
      <c r="E1666" t="s">
        <v>1685</v>
      </c>
      <c r="I1666" t="s">
        <v>1305</v>
      </c>
      <c r="J1666" t="s">
        <v>5418</v>
      </c>
      <c r="K1666" t="s">
        <v>2045</v>
      </c>
      <c r="L1666" s="25">
        <v>1</v>
      </c>
      <c r="M1666" s="19">
        <v>110</v>
      </c>
      <c r="N1666" s="25">
        <v>1665</v>
      </c>
      <c r="P1666">
        <v>24913</v>
      </c>
      <c r="Q1666" s="25">
        <v>41306</v>
      </c>
      <c r="S1666">
        <v>0</v>
      </c>
      <c r="T1666" t="s">
        <v>1306</v>
      </c>
      <c r="U1666" t="s">
        <v>23</v>
      </c>
      <c r="V1666" t="s">
        <v>141</v>
      </c>
      <c r="W1666" t="s">
        <v>142</v>
      </c>
    </row>
    <row r="1667" spans="1:23" x14ac:dyDescent="0.25">
      <c r="A1667" t="s">
        <v>5419</v>
      </c>
      <c r="C1667" t="s">
        <v>2791</v>
      </c>
      <c r="D1667" t="s">
        <v>1859</v>
      </c>
      <c r="E1667" t="s">
        <v>1620</v>
      </c>
      <c r="I1667" t="s">
        <v>1305</v>
      </c>
      <c r="J1667" t="s">
        <v>5419</v>
      </c>
      <c r="K1667" t="s">
        <v>2045</v>
      </c>
      <c r="L1667" s="25">
        <v>1</v>
      </c>
      <c r="M1667" s="19">
        <v>110</v>
      </c>
      <c r="N1667" s="25">
        <v>1666</v>
      </c>
      <c r="P1667">
        <v>26722</v>
      </c>
      <c r="Q1667" s="25">
        <v>42430</v>
      </c>
      <c r="S1667">
        <v>0</v>
      </c>
      <c r="T1667" t="s">
        <v>1306</v>
      </c>
      <c r="U1667" t="s">
        <v>23</v>
      </c>
      <c r="V1667" t="s">
        <v>74</v>
      </c>
      <c r="W1667" t="s">
        <v>75</v>
      </c>
    </row>
    <row r="1668" spans="1:23" x14ac:dyDescent="0.25">
      <c r="A1668" t="s">
        <v>5420</v>
      </c>
      <c r="C1668" t="s">
        <v>1378</v>
      </c>
      <c r="D1668" t="s">
        <v>2732</v>
      </c>
      <c r="E1668" t="s">
        <v>5421</v>
      </c>
      <c r="I1668" t="s">
        <v>1305</v>
      </c>
      <c r="J1668" t="s">
        <v>5420</v>
      </c>
      <c r="K1668" t="s">
        <v>2045</v>
      </c>
      <c r="L1668" s="25">
        <v>1</v>
      </c>
      <c r="M1668" s="19">
        <v>110</v>
      </c>
      <c r="N1668" s="25">
        <v>1667</v>
      </c>
      <c r="P1668">
        <v>24456</v>
      </c>
      <c r="Q1668" s="25">
        <v>42370</v>
      </c>
      <c r="S1668">
        <v>0</v>
      </c>
      <c r="T1668" t="s">
        <v>1306</v>
      </c>
      <c r="U1668" t="s">
        <v>23</v>
      </c>
      <c r="V1668" t="s">
        <v>68</v>
      </c>
      <c r="W1668" t="s">
        <v>69</v>
      </c>
    </row>
    <row r="1669" spans="1:23" x14ac:dyDescent="0.25">
      <c r="A1669" t="s">
        <v>5422</v>
      </c>
      <c r="C1669" t="s">
        <v>5423</v>
      </c>
      <c r="D1669" t="s">
        <v>2464</v>
      </c>
      <c r="E1669" t="s">
        <v>1921</v>
      </c>
      <c r="I1669" t="s">
        <v>1305</v>
      </c>
      <c r="J1669" t="s">
        <v>5422</v>
      </c>
      <c r="K1669" t="s">
        <v>2045</v>
      </c>
      <c r="L1669" s="25">
        <v>1</v>
      </c>
      <c r="M1669" s="19">
        <v>110</v>
      </c>
      <c r="N1669" s="25">
        <v>1668</v>
      </c>
      <c r="P1669">
        <v>4691</v>
      </c>
      <c r="Q1669" s="25">
        <v>42339</v>
      </c>
      <c r="S1669">
        <v>0</v>
      </c>
      <c r="T1669" t="s">
        <v>1306</v>
      </c>
      <c r="U1669" t="s">
        <v>23</v>
      </c>
      <c r="V1669" t="s">
        <v>138</v>
      </c>
      <c r="W1669" t="s">
        <v>139</v>
      </c>
    </row>
    <row r="1670" spans="1:23" x14ac:dyDescent="0.25">
      <c r="A1670" t="s">
        <v>5424</v>
      </c>
      <c r="C1670" t="s">
        <v>5425</v>
      </c>
      <c r="D1670" t="s">
        <v>1451</v>
      </c>
      <c r="E1670" t="s">
        <v>5426</v>
      </c>
      <c r="I1670" t="s">
        <v>1305</v>
      </c>
      <c r="J1670" t="s">
        <v>5424</v>
      </c>
      <c r="K1670" t="s">
        <v>2045</v>
      </c>
      <c r="L1670" s="25">
        <v>1</v>
      </c>
      <c r="M1670" s="19">
        <v>110</v>
      </c>
      <c r="N1670" s="25">
        <v>1669</v>
      </c>
      <c r="P1670">
        <v>24910</v>
      </c>
      <c r="Q1670" s="25">
        <v>36070</v>
      </c>
      <c r="S1670">
        <v>0</v>
      </c>
      <c r="T1670" t="s">
        <v>1306</v>
      </c>
      <c r="U1670" t="s">
        <v>23</v>
      </c>
      <c r="V1670" t="s">
        <v>141</v>
      </c>
      <c r="W1670" t="s">
        <v>142</v>
      </c>
    </row>
    <row r="1671" spans="1:23" x14ac:dyDescent="0.25">
      <c r="A1671" t="s">
        <v>5427</v>
      </c>
      <c r="C1671" t="s">
        <v>1701</v>
      </c>
      <c r="D1671" t="s">
        <v>1990</v>
      </c>
      <c r="E1671" t="s">
        <v>5428</v>
      </c>
      <c r="I1671" t="s">
        <v>1305</v>
      </c>
      <c r="J1671" t="s">
        <v>5427</v>
      </c>
      <c r="K1671" t="s">
        <v>2045</v>
      </c>
      <c r="L1671" s="25">
        <v>1</v>
      </c>
      <c r="M1671" s="19">
        <v>110</v>
      </c>
      <c r="N1671" s="25">
        <v>1670</v>
      </c>
      <c r="P1671">
        <v>25052</v>
      </c>
      <c r="Q1671" s="25">
        <v>39753</v>
      </c>
      <c r="S1671">
        <v>0</v>
      </c>
      <c r="T1671" t="s">
        <v>1306</v>
      </c>
      <c r="U1671" t="s">
        <v>23</v>
      </c>
      <c r="V1671" t="s">
        <v>65</v>
      </c>
      <c r="W1671" t="s">
        <v>66</v>
      </c>
    </row>
    <row r="1672" spans="1:23" x14ac:dyDescent="0.25">
      <c r="A1672" t="s">
        <v>5429</v>
      </c>
      <c r="C1672" t="s">
        <v>1315</v>
      </c>
      <c r="D1672" t="s">
        <v>1551</v>
      </c>
      <c r="E1672" t="s">
        <v>2869</v>
      </c>
      <c r="I1672" t="s">
        <v>1305</v>
      </c>
      <c r="J1672" t="s">
        <v>5429</v>
      </c>
      <c r="K1672" t="s">
        <v>2046</v>
      </c>
      <c r="L1672" s="25">
        <v>1</v>
      </c>
      <c r="M1672" s="19">
        <v>110</v>
      </c>
      <c r="N1672" s="25">
        <v>1671</v>
      </c>
      <c r="P1672">
        <v>15466</v>
      </c>
      <c r="Q1672" s="25">
        <v>35524</v>
      </c>
      <c r="S1672">
        <v>0</v>
      </c>
      <c r="T1672" t="s">
        <v>1306</v>
      </c>
      <c r="U1672" t="s">
        <v>23</v>
      </c>
      <c r="V1672" t="s">
        <v>53</v>
      </c>
      <c r="W1672" t="s">
        <v>54</v>
      </c>
    </row>
    <row r="1673" spans="1:23" x14ac:dyDescent="0.25">
      <c r="A1673" t="s">
        <v>5430</v>
      </c>
      <c r="C1673" t="s">
        <v>1360</v>
      </c>
      <c r="D1673" t="s">
        <v>1356</v>
      </c>
      <c r="E1673" t="s">
        <v>1847</v>
      </c>
      <c r="I1673" t="s">
        <v>1305</v>
      </c>
      <c r="J1673" t="s">
        <v>5430</v>
      </c>
      <c r="K1673" t="s">
        <v>2045</v>
      </c>
      <c r="L1673" s="25">
        <v>1</v>
      </c>
      <c r="M1673" s="19">
        <v>110</v>
      </c>
      <c r="N1673" s="25">
        <v>1672</v>
      </c>
      <c r="P1673">
        <v>19928</v>
      </c>
      <c r="Q1673" s="25">
        <v>39753</v>
      </c>
      <c r="S1673">
        <v>0</v>
      </c>
      <c r="T1673" t="s">
        <v>1306</v>
      </c>
      <c r="U1673" t="s">
        <v>23</v>
      </c>
      <c r="V1673" t="s">
        <v>138</v>
      </c>
      <c r="W1673" t="s">
        <v>139</v>
      </c>
    </row>
    <row r="1674" spans="1:23" x14ac:dyDescent="0.25">
      <c r="A1674" t="s">
        <v>5431</v>
      </c>
      <c r="C1674" t="s">
        <v>1528</v>
      </c>
      <c r="D1674" t="s">
        <v>1311</v>
      </c>
      <c r="E1674" t="s">
        <v>5432</v>
      </c>
      <c r="I1674" t="s">
        <v>1305</v>
      </c>
      <c r="J1674" t="s">
        <v>5431</v>
      </c>
      <c r="K1674" t="s">
        <v>2045</v>
      </c>
      <c r="L1674" s="25">
        <v>1</v>
      </c>
      <c r="M1674" s="19">
        <v>110</v>
      </c>
      <c r="N1674" s="25">
        <v>1673</v>
      </c>
      <c r="P1674">
        <v>10247110</v>
      </c>
      <c r="Q1674" s="25">
        <v>39753</v>
      </c>
      <c r="S1674">
        <v>0</v>
      </c>
      <c r="T1674" t="s">
        <v>1306</v>
      </c>
      <c r="U1674" t="s">
        <v>23</v>
      </c>
      <c r="V1674" t="s">
        <v>2637</v>
      </c>
      <c r="W1674" t="s">
        <v>2638</v>
      </c>
    </row>
    <row r="1675" spans="1:23" x14ac:dyDescent="0.25">
      <c r="A1675" t="s">
        <v>5433</v>
      </c>
      <c r="C1675" t="s">
        <v>1412</v>
      </c>
      <c r="D1675" t="s">
        <v>1386</v>
      </c>
      <c r="E1675" t="s">
        <v>2174</v>
      </c>
      <c r="I1675" t="s">
        <v>1305</v>
      </c>
      <c r="J1675" t="s">
        <v>5433</v>
      </c>
      <c r="K1675" t="s">
        <v>2046</v>
      </c>
      <c r="L1675" s="25">
        <v>1</v>
      </c>
      <c r="M1675" s="19">
        <v>110</v>
      </c>
      <c r="N1675" s="25">
        <v>1674</v>
      </c>
      <c r="P1675">
        <v>20529</v>
      </c>
      <c r="Q1675" s="25">
        <v>42652</v>
      </c>
      <c r="S1675">
        <v>0</v>
      </c>
      <c r="T1675" t="s">
        <v>1306</v>
      </c>
      <c r="U1675" t="s">
        <v>23</v>
      </c>
      <c r="V1675" t="s">
        <v>53</v>
      </c>
      <c r="W1675" t="s">
        <v>54</v>
      </c>
    </row>
    <row r="1676" spans="1:23" x14ac:dyDescent="0.25">
      <c r="A1676" t="s">
        <v>5434</v>
      </c>
      <c r="C1676" t="s">
        <v>1356</v>
      </c>
      <c r="D1676" t="s">
        <v>1467</v>
      </c>
      <c r="E1676" t="s">
        <v>2009</v>
      </c>
      <c r="I1676" t="s">
        <v>1305</v>
      </c>
      <c r="J1676" t="s">
        <v>5434</v>
      </c>
      <c r="K1676" t="s">
        <v>2046</v>
      </c>
      <c r="L1676" s="25">
        <v>1</v>
      </c>
      <c r="M1676" s="19">
        <v>110</v>
      </c>
      <c r="N1676" s="25">
        <v>1675</v>
      </c>
      <c r="P1676">
        <v>9662</v>
      </c>
      <c r="Q1676" s="25">
        <v>30864</v>
      </c>
      <c r="S1676">
        <v>0</v>
      </c>
      <c r="T1676" t="s">
        <v>1306</v>
      </c>
      <c r="U1676" t="s">
        <v>23</v>
      </c>
      <c r="V1676" t="s">
        <v>3028</v>
      </c>
      <c r="W1676" t="s">
        <v>3029</v>
      </c>
    </row>
    <row r="1677" spans="1:23" x14ac:dyDescent="0.25">
      <c r="A1677" t="s">
        <v>5435</v>
      </c>
      <c r="C1677" t="s">
        <v>1312</v>
      </c>
      <c r="D1677" t="s">
        <v>1303</v>
      </c>
      <c r="E1677" t="s">
        <v>2092</v>
      </c>
      <c r="I1677" t="s">
        <v>1305</v>
      </c>
      <c r="J1677" t="s">
        <v>5435</v>
      </c>
      <c r="K1677" t="s">
        <v>2045</v>
      </c>
      <c r="L1677" s="25">
        <v>1</v>
      </c>
      <c r="M1677" s="19">
        <v>110</v>
      </c>
      <c r="N1677" s="25">
        <v>1676</v>
      </c>
      <c r="P1677">
        <v>26987</v>
      </c>
      <c r="Q1677" s="25">
        <v>39753</v>
      </c>
      <c r="S1677">
        <v>0</v>
      </c>
      <c r="T1677" t="s">
        <v>1306</v>
      </c>
      <c r="U1677" t="s">
        <v>23</v>
      </c>
      <c r="V1677" t="s">
        <v>65</v>
      </c>
      <c r="W1677" t="s">
        <v>66</v>
      </c>
    </row>
    <row r="1678" spans="1:23" x14ac:dyDescent="0.25">
      <c r="A1678" t="s">
        <v>5436</v>
      </c>
      <c r="C1678" t="s">
        <v>4272</v>
      </c>
      <c r="D1678" t="s">
        <v>1315</v>
      </c>
      <c r="E1678" t="s">
        <v>1951</v>
      </c>
      <c r="I1678" t="s">
        <v>1305</v>
      </c>
      <c r="J1678" t="s">
        <v>5436</v>
      </c>
      <c r="K1678" t="s">
        <v>2046</v>
      </c>
      <c r="L1678" s="25">
        <v>1</v>
      </c>
      <c r="M1678" s="19">
        <v>110</v>
      </c>
      <c r="N1678" s="25">
        <v>1677</v>
      </c>
      <c r="P1678">
        <v>9721</v>
      </c>
      <c r="Q1678" s="25">
        <v>37712</v>
      </c>
      <c r="S1678">
        <v>0</v>
      </c>
      <c r="T1678" t="s">
        <v>1306</v>
      </c>
      <c r="U1678" t="s">
        <v>23</v>
      </c>
      <c r="V1678" t="s">
        <v>4577</v>
      </c>
      <c r="W1678" t="s">
        <v>4578</v>
      </c>
    </row>
    <row r="1679" spans="1:23" x14ac:dyDescent="0.25">
      <c r="A1679" t="s">
        <v>5437</v>
      </c>
      <c r="C1679" t="s">
        <v>2549</v>
      </c>
      <c r="D1679" t="s">
        <v>5438</v>
      </c>
      <c r="E1679" t="s">
        <v>1679</v>
      </c>
      <c r="I1679" t="s">
        <v>1305</v>
      </c>
      <c r="J1679" t="s">
        <v>5437</v>
      </c>
      <c r="K1679" t="s">
        <v>2045</v>
      </c>
      <c r="L1679" s="25">
        <v>1</v>
      </c>
      <c r="M1679" s="19">
        <v>110</v>
      </c>
      <c r="N1679" s="25">
        <v>1678</v>
      </c>
      <c r="P1679">
        <v>10581</v>
      </c>
      <c r="Q1679" s="25">
        <v>39387</v>
      </c>
      <c r="S1679">
        <v>0</v>
      </c>
      <c r="T1679" t="s">
        <v>1306</v>
      </c>
      <c r="U1679" t="s">
        <v>23</v>
      </c>
      <c r="V1679" t="s">
        <v>2151</v>
      </c>
      <c r="W1679" t="s">
        <v>2152</v>
      </c>
    </row>
    <row r="1680" spans="1:23" x14ac:dyDescent="0.25">
      <c r="A1680" t="s">
        <v>5439</v>
      </c>
      <c r="C1680" t="s">
        <v>4635</v>
      </c>
      <c r="D1680" t="s">
        <v>2005</v>
      </c>
      <c r="E1680" t="s">
        <v>5440</v>
      </c>
      <c r="I1680" t="s">
        <v>1305</v>
      </c>
      <c r="J1680" t="s">
        <v>5439</v>
      </c>
      <c r="K1680" t="s">
        <v>2045</v>
      </c>
      <c r="L1680" s="25">
        <v>1</v>
      </c>
      <c r="M1680" s="19">
        <v>110</v>
      </c>
      <c r="N1680" s="25">
        <v>1679</v>
      </c>
      <c r="P1680">
        <v>25297</v>
      </c>
      <c r="Q1680" s="25">
        <v>39753</v>
      </c>
      <c r="S1680">
        <v>0</v>
      </c>
      <c r="T1680" t="s">
        <v>1306</v>
      </c>
      <c r="U1680" t="s">
        <v>23</v>
      </c>
      <c r="V1680" t="s">
        <v>2529</v>
      </c>
      <c r="W1680" t="s">
        <v>2530</v>
      </c>
    </row>
    <row r="1681" spans="1:23" x14ac:dyDescent="0.25">
      <c r="A1681" t="s">
        <v>5441</v>
      </c>
      <c r="C1681" t="s">
        <v>1489</v>
      </c>
      <c r="D1681" t="s">
        <v>1311</v>
      </c>
      <c r="E1681" t="s">
        <v>1679</v>
      </c>
      <c r="I1681" t="s">
        <v>1305</v>
      </c>
      <c r="J1681" t="s">
        <v>5441</v>
      </c>
      <c r="K1681" t="s">
        <v>2045</v>
      </c>
      <c r="L1681" s="25">
        <v>1</v>
      </c>
      <c r="M1681" s="19">
        <v>110</v>
      </c>
      <c r="N1681" s="25">
        <v>1680</v>
      </c>
      <c r="P1681">
        <v>10992510</v>
      </c>
      <c r="Q1681" s="25">
        <v>39753</v>
      </c>
      <c r="S1681">
        <v>0</v>
      </c>
      <c r="T1681" t="s">
        <v>1306</v>
      </c>
      <c r="U1681" t="s">
        <v>23</v>
      </c>
      <c r="V1681" t="s">
        <v>56</v>
      </c>
      <c r="W1681" t="s">
        <v>57</v>
      </c>
    </row>
    <row r="1682" spans="1:23" x14ac:dyDescent="0.25">
      <c r="A1682" t="s">
        <v>5442</v>
      </c>
      <c r="C1682" t="s">
        <v>1560</v>
      </c>
      <c r="D1682" t="s">
        <v>1447</v>
      </c>
      <c r="E1682" t="s">
        <v>3703</v>
      </c>
      <c r="I1682" t="s">
        <v>1305</v>
      </c>
      <c r="J1682" t="s">
        <v>5442</v>
      </c>
      <c r="K1682" t="s">
        <v>2045</v>
      </c>
      <c r="L1682" s="25">
        <v>1</v>
      </c>
      <c r="M1682" s="19">
        <v>110</v>
      </c>
      <c r="N1682" s="25">
        <v>1681</v>
      </c>
      <c r="P1682">
        <v>25235</v>
      </c>
      <c r="Q1682" s="25">
        <v>39753</v>
      </c>
      <c r="S1682">
        <v>0</v>
      </c>
      <c r="T1682" t="s">
        <v>1306</v>
      </c>
      <c r="U1682" t="s">
        <v>23</v>
      </c>
      <c r="V1682" t="s">
        <v>62</v>
      </c>
      <c r="W1682" t="s">
        <v>63</v>
      </c>
    </row>
    <row r="1683" spans="1:23" x14ac:dyDescent="0.25">
      <c r="A1683" t="s">
        <v>5443</v>
      </c>
      <c r="C1683" t="s">
        <v>1379</v>
      </c>
      <c r="D1683" t="s">
        <v>1643</v>
      </c>
      <c r="E1683" t="s">
        <v>5444</v>
      </c>
      <c r="I1683" t="s">
        <v>1305</v>
      </c>
      <c r="J1683" t="s">
        <v>5443</v>
      </c>
      <c r="K1683" t="s">
        <v>2046</v>
      </c>
      <c r="L1683" s="25">
        <v>1</v>
      </c>
      <c r="M1683" s="19">
        <v>110</v>
      </c>
      <c r="N1683" s="25">
        <v>1682</v>
      </c>
      <c r="P1683">
        <v>10988010</v>
      </c>
      <c r="Q1683" s="25">
        <v>39753</v>
      </c>
      <c r="S1683">
        <v>0</v>
      </c>
      <c r="T1683" t="s">
        <v>1306</v>
      </c>
      <c r="U1683" t="s">
        <v>23</v>
      </c>
      <c r="V1683" t="s">
        <v>56</v>
      </c>
      <c r="W1683" t="s">
        <v>57</v>
      </c>
    </row>
    <row r="1684" spans="1:23" x14ac:dyDescent="0.25">
      <c r="A1684" t="s">
        <v>5445</v>
      </c>
      <c r="C1684" t="s">
        <v>2297</v>
      </c>
      <c r="D1684" t="s">
        <v>5446</v>
      </c>
      <c r="E1684" t="s">
        <v>5447</v>
      </c>
      <c r="I1684" t="s">
        <v>1305</v>
      </c>
      <c r="J1684" t="s">
        <v>5445</v>
      </c>
      <c r="K1684" t="s">
        <v>2045</v>
      </c>
      <c r="L1684" s="25">
        <v>1</v>
      </c>
      <c r="M1684" s="19">
        <v>110</v>
      </c>
      <c r="N1684" s="25">
        <v>1683</v>
      </c>
      <c r="P1684">
        <v>26370</v>
      </c>
      <c r="Q1684" s="25">
        <v>39753</v>
      </c>
      <c r="S1684">
        <v>0</v>
      </c>
      <c r="T1684" t="s">
        <v>1306</v>
      </c>
      <c r="U1684" t="s">
        <v>23</v>
      </c>
      <c r="V1684" t="s">
        <v>138</v>
      </c>
      <c r="W1684" t="s">
        <v>139</v>
      </c>
    </row>
    <row r="1685" spans="1:23" x14ac:dyDescent="0.25">
      <c r="A1685" t="s">
        <v>5448</v>
      </c>
      <c r="C1685" t="s">
        <v>1457</v>
      </c>
      <c r="D1685" t="s">
        <v>1303</v>
      </c>
      <c r="E1685" t="s">
        <v>5449</v>
      </c>
      <c r="I1685" t="s">
        <v>1305</v>
      </c>
      <c r="J1685" t="s">
        <v>5448</v>
      </c>
      <c r="K1685" t="s">
        <v>2045</v>
      </c>
      <c r="L1685" s="25">
        <v>1</v>
      </c>
      <c r="M1685" s="19">
        <v>110</v>
      </c>
      <c r="N1685" s="25">
        <v>1684</v>
      </c>
      <c r="P1685">
        <v>25230</v>
      </c>
      <c r="Q1685" s="25">
        <v>39753</v>
      </c>
      <c r="S1685">
        <v>0</v>
      </c>
      <c r="T1685" t="s">
        <v>1306</v>
      </c>
      <c r="U1685" t="s">
        <v>23</v>
      </c>
      <c r="V1685" t="s">
        <v>68</v>
      </c>
      <c r="W1685" t="s">
        <v>69</v>
      </c>
    </row>
    <row r="1686" spans="1:23" x14ac:dyDescent="0.25">
      <c r="A1686" t="s">
        <v>5450</v>
      </c>
      <c r="C1686" t="s">
        <v>5451</v>
      </c>
      <c r="D1686" t="s">
        <v>1448</v>
      </c>
      <c r="E1686" t="s">
        <v>1601</v>
      </c>
      <c r="I1686" t="s">
        <v>1305</v>
      </c>
      <c r="J1686" t="s">
        <v>5450</v>
      </c>
      <c r="K1686" t="s">
        <v>2046</v>
      </c>
      <c r="L1686" s="25">
        <v>1</v>
      </c>
      <c r="M1686" s="19">
        <v>110</v>
      </c>
      <c r="N1686" s="25">
        <v>1685</v>
      </c>
      <c r="P1686">
        <v>24438</v>
      </c>
      <c r="Q1686" s="25">
        <v>35490</v>
      </c>
      <c r="S1686">
        <v>0</v>
      </c>
      <c r="T1686" t="s">
        <v>1306</v>
      </c>
      <c r="U1686" t="s">
        <v>23</v>
      </c>
      <c r="V1686" t="s">
        <v>2637</v>
      </c>
      <c r="W1686" t="s">
        <v>2638</v>
      </c>
    </row>
    <row r="1687" spans="1:23" x14ac:dyDescent="0.25">
      <c r="A1687" t="s">
        <v>5452</v>
      </c>
      <c r="C1687" t="s">
        <v>1311</v>
      </c>
      <c r="D1687" t="s">
        <v>1939</v>
      </c>
      <c r="E1687" t="s">
        <v>5453</v>
      </c>
      <c r="I1687" t="s">
        <v>1305</v>
      </c>
      <c r="J1687" t="s">
        <v>5452</v>
      </c>
      <c r="K1687" t="s">
        <v>2045</v>
      </c>
      <c r="L1687" s="25">
        <v>1</v>
      </c>
      <c r="M1687" s="19">
        <v>110</v>
      </c>
      <c r="N1687" s="25">
        <v>1686</v>
      </c>
      <c r="P1687">
        <v>21551</v>
      </c>
      <c r="Q1687" s="25">
        <v>39387</v>
      </c>
      <c r="S1687">
        <v>0</v>
      </c>
      <c r="T1687" t="s">
        <v>1306</v>
      </c>
      <c r="U1687" t="s">
        <v>23</v>
      </c>
      <c r="V1687" t="s">
        <v>2784</v>
      </c>
      <c r="W1687" t="s">
        <v>2785</v>
      </c>
    </row>
    <row r="1688" spans="1:23" x14ac:dyDescent="0.25">
      <c r="A1688" t="s">
        <v>5454</v>
      </c>
      <c r="C1688" t="s">
        <v>1609</v>
      </c>
      <c r="D1688" t="s">
        <v>1311</v>
      </c>
      <c r="E1688" t="s">
        <v>1403</v>
      </c>
      <c r="I1688" t="s">
        <v>1305</v>
      </c>
      <c r="J1688" t="s">
        <v>5454</v>
      </c>
      <c r="K1688" t="s">
        <v>2046</v>
      </c>
      <c r="L1688" s="25">
        <v>1</v>
      </c>
      <c r="M1688" s="19">
        <v>110</v>
      </c>
      <c r="N1688" s="25">
        <v>1687</v>
      </c>
      <c r="P1688">
        <v>4452</v>
      </c>
      <c r="Q1688" s="25">
        <v>39753</v>
      </c>
      <c r="S1688">
        <v>0</v>
      </c>
      <c r="T1688" t="s">
        <v>1306</v>
      </c>
      <c r="U1688" t="s">
        <v>23</v>
      </c>
      <c r="V1688" t="s">
        <v>138</v>
      </c>
      <c r="W1688" t="s">
        <v>139</v>
      </c>
    </row>
    <row r="1689" spans="1:23" x14ac:dyDescent="0.25">
      <c r="A1689" t="s">
        <v>5455</v>
      </c>
      <c r="C1689" t="s">
        <v>1311</v>
      </c>
      <c r="D1689" t="s">
        <v>1312</v>
      </c>
      <c r="E1689" t="s">
        <v>5456</v>
      </c>
      <c r="I1689" t="s">
        <v>1305</v>
      </c>
      <c r="J1689" t="s">
        <v>5455</v>
      </c>
      <c r="K1689" t="s">
        <v>2045</v>
      </c>
      <c r="L1689" s="25">
        <v>1</v>
      </c>
      <c r="M1689" s="19">
        <v>110</v>
      </c>
      <c r="N1689" s="25">
        <v>1688</v>
      </c>
      <c r="P1689">
        <v>14040</v>
      </c>
      <c r="Q1689" s="25">
        <v>37474</v>
      </c>
      <c r="S1689">
        <v>0</v>
      </c>
      <c r="T1689" t="s">
        <v>1306</v>
      </c>
      <c r="U1689" t="s">
        <v>23</v>
      </c>
      <c r="V1689" t="s">
        <v>65</v>
      </c>
      <c r="W1689" t="s">
        <v>66</v>
      </c>
    </row>
    <row r="1690" spans="1:23" x14ac:dyDescent="0.25">
      <c r="A1690" t="s">
        <v>5457</v>
      </c>
      <c r="C1690" t="s">
        <v>1379</v>
      </c>
      <c r="D1690" t="s">
        <v>1412</v>
      </c>
      <c r="E1690" t="s">
        <v>1679</v>
      </c>
      <c r="I1690" t="s">
        <v>1305</v>
      </c>
      <c r="J1690" t="s">
        <v>5457</v>
      </c>
      <c r="K1690" t="s">
        <v>2045</v>
      </c>
      <c r="L1690" s="25">
        <v>1</v>
      </c>
      <c r="M1690" s="19">
        <v>110</v>
      </c>
      <c r="N1690" s="25">
        <v>1689</v>
      </c>
      <c r="P1690">
        <v>25403</v>
      </c>
      <c r="Q1690" s="25">
        <v>39753</v>
      </c>
      <c r="S1690">
        <v>0</v>
      </c>
      <c r="T1690" t="s">
        <v>1306</v>
      </c>
      <c r="U1690" t="s">
        <v>23</v>
      </c>
      <c r="V1690" t="s">
        <v>2490</v>
      </c>
      <c r="W1690" t="s">
        <v>2491</v>
      </c>
    </row>
    <row r="1691" spans="1:23" x14ac:dyDescent="0.25">
      <c r="A1691" t="s">
        <v>5458</v>
      </c>
      <c r="C1691" t="s">
        <v>1400</v>
      </c>
      <c r="D1691" t="s">
        <v>1360</v>
      </c>
      <c r="E1691" t="s">
        <v>1704</v>
      </c>
      <c r="I1691" t="s">
        <v>1305</v>
      </c>
      <c r="J1691" t="s">
        <v>5458</v>
      </c>
      <c r="K1691" t="s">
        <v>2045</v>
      </c>
      <c r="L1691" s="25">
        <v>1</v>
      </c>
      <c r="M1691" s="19">
        <v>110</v>
      </c>
      <c r="N1691" s="25">
        <v>1690</v>
      </c>
      <c r="P1691">
        <v>20011</v>
      </c>
      <c r="Q1691" s="25">
        <v>39387</v>
      </c>
      <c r="S1691">
        <v>0</v>
      </c>
      <c r="T1691" t="s">
        <v>1306</v>
      </c>
      <c r="U1691" t="s">
        <v>23</v>
      </c>
      <c r="V1691" t="s">
        <v>56</v>
      </c>
      <c r="W1691" t="s">
        <v>57</v>
      </c>
    </row>
    <row r="1692" spans="1:23" x14ac:dyDescent="0.25">
      <c r="A1692" t="s">
        <v>5459</v>
      </c>
      <c r="C1692" t="s">
        <v>1643</v>
      </c>
      <c r="D1692" t="s">
        <v>1400</v>
      </c>
      <c r="E1692" t="s">
        <v>3812</v>
      </c>
      <c r="I1692" t="s">
        <v>1305</v>
      </c>
      <c r="J1692" t="s">
        <v>5459</v>
      </c>
      <c r="K1692" t="s">
        <v>2045</v>
      </c>
      <c r="L1692" s="25">
        <v>1</v>
      </c>
      <c r="M1692" s="19">
        <v>110</v>
      </c>
      <c r="N1692" s="25">
        <v>1691</v>
      </c>
      <c r="P1692">
        <v>15572</v>
      </c>
      <c r="Q1692" s="25">
        <v>39387</v>
      </c>
      <c r="S1692">
        <v>0</v>
      </c>
      <c r="T1692" t="s">
        <v>1306</v>
      </c>
      <c r="U1692" t="s">
        <v>23</v>
      </c>
      <c r="V1692" t="s">
        <v>65</v>
      </c>
      <c r="W1692" t="s">
        <v>66</v>
      </c>
    </row>
    <row r="1693" spans="1:23" x14ac:dyDescent="0.25">
      <c r="A1693" t="s">
        <v>5460</v>
      </c>
      <c r="C1693" t="s">
        <v>1434</v>
      </c>
      <c r="D1693" t="s">
        <v>1644</v>
      </c>
      <c r="E1693" t="s">
        <v>1679</v>
      </c>
      <c r="I1693" t="s">
        <v>1305</v>
      </c>
      <c r="J1693" t="s">
        <v>5460</v>
      </c>
      <c r="K1693" t="s">
        <v>2045</v>
      </c>
      <c r="L1693" s="25">
        <v>1</v>
      </c>
      <c r="M1693" s="19">
        <v>110</v>
      </c>
      <c r="N1693" s="25">
        <v>1692</v>
      </c>
      <c r="P1693">
        <v>3579</v>
      </c>
      <c r="Q1693" s="25">
        <v>39753</v>
      </c>
      <c r="S1693">
        <v>0</v>
      </c>
      <c r="T1693" t="s">
        <v>1306</v>
      </c>
      <c r="U1693" t="s">
        <v>23</v>
      </c>
      <c r="V1693" t="s">
        <v>56</v>
      </c>
      <c r="W1693" t="s">
        <v>57</v>
      </c>
    </row>
    <row r="1694" spans="1:23" x14ac:dyDescent="0.25">
      <c r="A1694" t="s">
        <v>1491</v>
      </c>
      <c r="C1694" t="s">
        <v>1312</v>
      </c>
      <c r="D1694" t="s">
        <v>1492</v>
      </c>
      <c r="E1694" t="s">
        <v>1493</v>
      </c>
      <c r="I1694" t="s">
        <v>1305</v>
      </c>
      <c r="J1694" t="s">
        <v>1491</v>
      </c>
      <c r="K1694" t="s">
        <v>2045</v>
      </c>
      <c r="L1694" s="25">
        <v>1</v>
      </c>
      <c r="M1694" s="19">
        <v>110</v>
      </c>
      <c r="N1694" s="25">
        <v>1693</v>
      </c>
      <c r="P1694">
        <v>13979</v>
      </c>
      <c r="Q1694" s="25">
        <v>39753</v>
      </c>
      <c r="S1694">
        <v>0</v>
      </c>
      <c r="T1694" t="s">
        <v>1306</v>
      </c>
      <c r="U1694" t="s">
        <v>23</v>
      </c>
      <c r="V1694" t="s">
        <v>65</v>
      </c>
      <c r="W1694" t="s">
        <v>66</v>
      </c>
    </row>
    <row r="1695" spans="1:23" x14ac:dyDescent="0.25">
      <c r="A1695" t="s">
        <v>5461</v>
      </c>
      <c r="C1695" t="s">
        <v>5462</v>
      </c>
      <c r="D1695" t="s">
        <v>1872</v>
      </c>
      <c r="E1695" t="s">
        <v>5463</v>
      </c>
      <c r="I1695" t="s">
        <v>1305</v>
      </c>
      <c r="J1695" t="s">
        <v>5461</v>
      </c>
      <c r="K1695" t="s">
        <v>2045</v>
      </c>
      <c r="L1695" s="25">
        <v>1</v>
      </c>
      <c r="M1695" s="19">
        <v>110</v>
      </c>
      <c r="N1695" s="25">
        <v>1694</v>
      </c>
      <c r="P1695">
        <v>10969210</v>
      </c>
      <c r="Q1695" s="25">
        <v>41656</v>
      </c>
      <c r="S1695">
        <v>0</v>
      </c>
      <c r="T1695" t="s">
        <v>1306</v>
      </c>
      <c r="U1695" t="s">
        <v>23</v>
      </c>
      <c r="V1695" t="s">
        <v>56</v>
      </c>
      <c r="W1695" t="s">
        <v>57</v>
      </c>
    </row>
    <row r="1696" spans="1:23" x14ac:dyDescent="0.25">
      <c r="A1696" t="s">
        <v>5464</v>
      </c>
      <c r="C1696" t="s">
        <v>2005</v>
      </c>
      <c r="D1696" t="s">
        <v>1477</v>
      </c>
      <c r="E1696" t="s">
        <v>2890</v>
      </c>
      <c r="I1696" t="s">
        <v>1305</v>
      </c>
      <c r="J1696" t="s">
        <v>5464</v>
      </c>
      <c r="K1696" t="s">
        <v>2046</v>
      </c>
      <c r="L1696" s="25">
        <v>1</v>
      </c>
      <c r="M1696" s="19">
        <v>110</v>
      </c>
      <c r="N1696" s="25">
        <v>1695</v>
      </c>
      <c r="P1696">
        <v>22594</v>
      </c>
      <c r="Q1696" s="25">
        <v>39753</v>
      </c>
      <c r="S1696">
        <v>0</v>
      </c>
      <c r="T1696" t="s">
        <v>1306</v>
      </c>
      <c r="U1696" t="s">
        <v>23</v>
      </c>
      <c r="V1696" t="s">
        <v>56</v>
      </c>
      <c r="W1696" t="s">
        <v>57</v>
      </c>
    </row>
    <row r="1697" spans="1:23" x14ac:dyDescent="0.25">
      <c r="A1697" t="s">
        <v>5465</v>
      </c>
      <c r="C1697" t="s">
        <v>1350</v>
      </c>
      <c r="D1697" t="s">
        <v>1386</v>
      </c>
      <c r="E1697" t="s">
        <v>5466</v>
      </c>
      <c r="I1697" t="s">
        <v>1305</v>
      </c>
      <c r="J1697" t="s">
        <v>5465</v>
      </c>
      <c r="K1697" t="s">
        <v>2045</v>
      </c>
      <c r="L1697" s="25">
        <v>1</v>
      </c>
      <c r="M1697" s="19">
        <v>110</v>
      </c>
      <c r="N1697" s="25">
        <v>1696</v>
      </c>
      <c r="P1697">
        <v>26561</v>
      </c>
      <c r="Q1697" s="25">
        <v>39753</v>
      </c>
      <c r="S1697">
        <v>0</v>
      </c>
      <c r="T1697" t="s">
        <v>1306</v>
      </c>
      <c r="U1697" t="s">
        <v>23</v>
      </c>
      <c r="V1697" t="s">
        <v>2581</v>
      </c>
      <c r="W1697" t="s">
        <v>2582</v>
      </c>
    </row>
    <row r="1698" spans="1:23" x14ac:dyDescent="0.25">
      <c r="A1698" t="s">
        <v>5467</v>
      </c>
      <c r="C1698" t="s">
        <v>4661</v>
      </c>
      <c r="D1698" t="s">
        <v>1312</v>
      </c>
      <c r="E1698" t="s">
        <v>5065</v>
      </c>
      <c r="I1698" t="s">
        <v>1305</v>
      </c>
      <c r="J1698" t="s">
        <v>5467</v>
      </c>
      <c r="K1698" t="s">
        <v>2045</v>
      </c>
      <c r="L1698" s="25">
        <v>1</v>
      </c>
      <c r="M1698" s="19">
        <v>110</v>
      </c>
      <c r="N1698" s="25">
        <v>1697</v>
      </c>
      <c r="P1698">
        <v>3576</v>
      </c>
      <c r="Q1698" s="25">
        <v>39899</v>
      </c>
      <c r="S1698">
        <v>0</v>
      </c>
      <c r="T1698" t="s">
        <v>1306</v>
      </c>
      <c r="U1698" t="s">
        <v>23</v>
      </c>
      <c r="V1698" t="s">
        <v>141</v>
      </c>
      <c r="W1698" t="s">
        <v>142</v>
      </c>
    </row>
    <row r="1699" spans="1:23" x14ac:dyDescent="0.25">
      <c r="A1699" t="s">
        <v>5468</v>
      </c>
      <c r="C1699" t="s">
        <v>5469</v>
      </c>
      <c r="D1699" t="s">
        <v>1378</v>
      </c>
      <c r="E1699" t="s">
        <v>5470</v>
      </c>
      <c r="I1699" t="s">
        <v>1305</v>
      </c>
      <c r="J1699" t="s">
        <v>5468</v>
      </c>
      <c r="K1699" t="s">
        <v>2045</v>
      </c>
      <c r="L1699" s="25">
        <v>1</v>
      </c>
      <c r="M1699" s="19">
        <v>110</v>
      </c>
      <c r="N1699" s="25">
        <v>1698</v>
      </c>
      <c r="P1699">
        <v>27113</v>
      </c>
      <c r="Q1699" s="25">
        <v>42522</v>
      </c>
      <c r="S1699">
        <v>0</v>
      </c>
      <c r="T1699" t="s">
        <v>1306</v>
      </c>
      <c r="U1699" t="s">
        <v>23</v>
      </c>
      <c r="V1699" t="s">
        <v>141</v>
      </c>
      <c r="W1699" t="s">
        <v>142</v>
      </c>
    </row>
    <row r="1700" spans="1:23" x14ac:dyDescent="0.25">
      <c r="A1700" t="s">
        <v>5471</v>
      </c>
      <c r="C1700" t="s">
        <v>5367</v>
      </c>
      <c r="D1700" t="s">
        <v>1316</v>
      </c>
      <c r="E1700" t="s">
        <v>5472</v>
      </c>
      <c r="I1700" t="s">
        <v>1305</v>
      </c>
      <c r="J1700" t="s">
        <v>5471</v>
      </c>
      <c r="K1700" t="s">
        <v>2045</v>
      </c>
      <c r="L1700" s="25">
        <v>1</v>
      </c>
      <c r="M1700" s="19">
        <v>110</v>
      </c>
      <c r="N1700" s="25">
        <v>1699</v>
      </c>
      <c r="P1700">
        <v>25048</v>
      </c>
      <c r="Q1700" s="25">
        <v>39753</v>
      </c>
      <c r="S1700">
        <v>0</v>
      </c>
      <c r="T1700" t="s">
        <v>1306</v>
      </c>
      <c r="U1700" t="s">
        <v>23</v>
      </c>
      <c r="V1700" t="s">
        <v>56</v>
      </c>
      <c r="W1700" t="s">
        <v>57</v>
      </c>
    </row>
    <row r="1701" spans="1:23" x14ac:dyDescent="0.25">
      <c r="A1701" t="s">
        <v>5473</v>
      </c>
      <c r="C1701" t="s">
        <v>1312</v>
      </c>
      <c r="D1701" t="s">
        <v>2297</v>
      </c>
      <c r="E1701" t="s">
        <v>3201</v>
      </c>
      <c r="I1701" t="s">
        <v>1305</v>
      </c>
      <c r="J1701" t="s">
        <v>5473</v>
      </c>
      <c r="K1701" t="s">
        <v>2046</v>
      </c>
      <c r="L1701" s="25">
        <v>1</v>
      </c>
      <c r="M1701" s="19">
        <v>110</v>
      </c>
      <c r="N1701" s="25">
        <v>1700</v>
      </c>
      <c r="P1701">
        <v>3630</v>
      </c>
      <c r="Q1701" s="25">
        <v>37106</v>
      </c>
      <c r="S1701">
        <v>0</v>
      </c>
      <c r="T1701" t="s">
        <v>1306</v>
      </c>
      <c r="U1701" t="s">
        <v>23</v>
      </c>
      <c r="V1701" t="s">
        <v>141</v>
      </c>
      <c r="W1701" t="s">
        <v>142</v>
      </c>
    </row>
    <row r="1702" spans="1:23" x14ac:dyDescent="0.25">
      <c r="A1702" t="s">
        <v>5474</v>
      </c>
      <c r="C1702" t="s">
        <v>1400</v>
      </c>
      <c r="D1702" t="s">
        <v>2909</v>
      </c>
      <c r="E1702" t="s">
        <v>1753</v>
      </c>
      <c r="I1702" t="s">
        <v>1305</v>
      </c>
      <c r="J1702" t="s">
        <v>5474</v>
      </c>
      <c r="K1702" t="s">
        <v>2046</v>
      </c>
      <c r="L1702" s="25">
        <v>1</v>
      </c>
      <c r="M1702" s="19">
        <v>110</v>
      </c>
      <c r="N1702" s="25">
        <v>1701</v>
      </c>
      <c r="P1702">
        <v>26431</v>
      </c>
      <c r="Q1702" s="25">
        <v>39753</v>
      </c>
      <c r="S1702">
        <v>0</v>
      </c>
      <c r="T1702" t="s">
        <v>1306</v>
      </c>
      <c r="U1702" t="s">
        <v>23</v>
      </c>
      <c r="V1702" t="s">
        <v>65</v>
      </c>
      <c r="W1702" t="s">
        <v>66</v>
      </c>
    </row>
    <row r="1703" spans="1:23" x14ac:dyDescent="0.25">
      <c r="A1703" t="s">
        <v>5475</v>
      </c>
      <c r="C1703" t="s">
        <v>1311</v>
      </c>
      <c r="D1703" t="s">
        <v>1350</v>
      </c>
      <c r="E1703" t="s">
        <v>1436</v>
      </c>
      <c r="I1703" t="s">
        <v>1305</v>
      </c>
      <c r="J1703" t="s">
        <v>5475</v>
      </c>
      <c r="K1703" t="s">
        <v>2046</v>
      </c>
      <c r="L1703" s="25">
        <v>1</v>
      </c>
      <c r="M1703" s="19">
        <v>110</v>
      </c>
      <c r="N1703" s="25">
        <v>1702</v>
      </c>
      <c r="P1703">
        <v>15489</v>
      </c>
      <c r="Q1703" s="25">
        <v>40766</v>
      </c>
      <c r="S1703">
        <v>0</v>
      </c>
      <c r="T1703" t="s">
        <v>1306</v>
      </c>
      <c r="U1703" t="s">
        <v>23</v>
      </c>
      <c r="V1703" t="s">
        <v>65</v>
      </c>
      <c r="W1703" t="s">
        <v>66</v>
      </c>
    </row>
    <row r="1704" spans="1:23" x14ac:dyDescent="0.25">
      <c r="A1704" t="s">
        <v>5476</v>
      </c>
      <c r="C1704" t="s">
        <v>1303</v>
      </c>
      <c r="D1704" t="s">
        <v>1467</v>
      </c>
      <c r="E1704" t="s">
        <v>4667</v>
      </c>
      <c r="I1704" t="s">
        <v>1305</v>
      </c>
      <c r="J1704" t="s">
        <v>5476</v>
      </c>
      <c r="K1704" t="s">
        <v>2045</v>
      </c>
      <c r="L1704" s="25">
        <v>1</v>
      </c>
      <c r="M1704" s="19">
        <v>110</v>
      </c>
      <c r="N1704" s="25">
        <v>1703</v>
      </c>
      <c r="P1704">
        <v>10246410</v>
      </c>
      <c r="Q1704" s="25">
        <v>39753</v>
      </c>
      <c r="S1704">
        <v>0</v>
      </c>
      <c r="T1704" t="s">
        <v>1306</v>
      </c>
      <c r="U1704" t="s">
        <v>23</v>
      </c>
      <c r="V1704" t="s">
        <v>2632</v>
      </c>
      <c r="W1704" t="s">
        <v>2633</v>
      </c>
    </row>
    <row r="1705" spans="1:23" x14ac:dyDescent="0.25">
      <c r="A1705" t="s">
        <v>5477</v>
      </c>
      <c r="C1705" t="s">
        <v>1312</v>
      </c>
      <c r="D1705" t="s">
        <v>1353</v>
      </c>
      <c r="E1705" t="s">
        <v>4667</v>
      </c>
      <c r="I1705" t="s">
        <v>1305</v>
      </c>
      <c r="J1705" t="s">
        <v>5477</v>
      </c>
      <c r="K1705" t="s">
        <v>2045</v>
      </c>
      <c r="L1705" s="25">
        <v>1</v>
      </c>
      <c r="M1705" s="19">
        <v>110</v>
      </c>
      <c r="N1705" s="25">
        <v>1704</v>
      </c>
      <c r="P1705">
        <v>11120410</v>
      </c>
      <c r="Q1705" s="25">
        <v>42283</v>
      </c>
      <c r="S1705">
        <v>0</v>
      </c>
      <c r="T1705" t="s">
        <v>1306</v>
      </c>
      <c r="U1705" t="s">
        <v>23</v>
      </c>
      <c r="V1705" t="s">
        <v>4821</v>
      </c>
      <c r="W1705" t="s">
        <v>4822</v>
      </c>
    </row>
    <row r="1706" spans="1:23" x14ac:dyDescent="0.25">
      <c r="A1706" t="s">
        <v>5478</v>
      </c>
      <c r="C1706" t="s">
        <v>5479</v>
      </c>
      <c r="D1706" t="s">
        <v>1356</v>
      </c>
      <c r="E1706" t="s">
        <v>5480</v>
      </c>
      <c r="I1706" t="s">
        <v>1305</v>
      </c>
      <c r="J1706" t="s">
        <v>5478</v>
      </c>
      <c r="K1706" t="s">
        <v>2046</v>
      </c>
      <c r="L1706" s="25">
        <v>1</v>
      </c>
      <c r="M1706" s="19">
        <v>110</v>
      </c>
      <c r="N1706" s="25">
        <v>1705</v>
      </c>
      <c r="P1706">
        <v>10246310</v>
      </c>
      <c r="Q1706" s="25">
        <v>41974</v>
      </c>
      <c r="S1706">
        <v>0</v>
      </c>
      <c r="T1706" t="s">
        <v>1306</v>
      </c>
      <c r="U1706" t="s">
        <v>23</v>
      </c>
      <c r="V1706" t="s">
        <v>2632</v>
      </c>
      <c r="W1706" t="s">
        <v>2633</v>
      </c>
    </row>
    <row r="1707" spans="1:23" x14ac:dyDescent="0.25">
      <c r="A1707" t="s">
        <v>5481</v>
      </c>
      <c r="C1707" t="s">
        <v>1312</v>
      </c>
      <c r="D1707" t="s">
        <v>1939</v>
      </c>
      <c r="E1707" t="s">
        <v>4886</v>
      </c>
      <c r="I1707" t="s">
        <v>1305</v>
      </c>
      <c r="J1707" t="s">
        <v>5481</v>
      </c>
      <c r="K1707" t="s">
        <v>2046</v>
      </c>
      <c r="L1707" s="25">
        <v>1</v>
      </c>
      <c r="M1707" s="19">
        <v>110</v>
      </c>
      <c r="N1707" s="25">
        <v>1706</v>
      </c>
      <c r="P1707">
        <v>23606</v>
      </c>
      <c r="Q1707" s="25">
        <v>39753</v>
      </c>
      <c r="S1707">
        <v>0</v>
      </c>
      <c r="T1707" t="s">
        <v>1306</v>
      </c>
      <c r="U1707" t="s">
        <v>23</v>
      </c>
      <c r="V1707" t="s">
        <v>62</v>
      </c>
      <c r="W1707" t="s">
        <v>63</v>
      </c>
    </row>
    <row r="1708" spans="1:23" x14ac:dyDescent="0.25">
      <c r="A1708" t="s">
        <v>5482</v>
      </c>
      <c r="C1708" t="s">
        <v>5483</v>
      </c>
      <c r="D1708" t="s">
        <v>1303</v>
      </c>
      <c r="E1708" t="s">
        <v>3320</v>
      </c>
      <c r="I1708" t="s">
        <v>1305</v>
      </c>
      <c r="J1708" t="s">
        <v>5482</v>
      </c>
      <c r="K1708" t="s">
        <v>2045</v>
      </c>
      <c r="L1708" s="25">
        <v>1</v>
      </c>
      <c r="M1708" s="19">
        <v>110</v>
      </c>
      <c r="N1708" s="25">
        <v>1707</v>
      </c>
      <c r="P1708">
        <v>25621</v>
      </c>
      <c r="Q1708" s="25">
        <v>42522</v>
      </c>
      <c r="S1708">
        <v>0</v>
      </c>
      <c r="T1708" t="s">
        <v>1306</v>
      </c>
      <c r="U1708" t="s">
        <v>23</v>
      </c>
      <c r="V1708" t="s">
        <v>68</v>
      </c>
      <c r="W1708" t="s">
        <v>69</v>
      </c>
    </row>
    <row r="1709" spans="1:23" x14ac:dyDescent="0.25">
      <c r="A1709" t="s">
        <v>5484</v>
      </c>
      <c r="C1709" t="s">
        <v>1360</v>
      </c>
      <c r="D1709" t="s">
        <v>2939</v>
      </c>
      <c r="E1709" t="s">
        <v>4707</v>
      </c>
      <c r="I1709" t="s">
        <v>1305</v>
      </c>
      <c r="J1709" t="s">
        <v>5484</v>
      </c>
      <c r="K1709" t="s">
        <v>2045</v>
      </c>
      <c r="L1709" s="25">
        <v>1</v>
      </c>
      <c r="M1709" s="19">
        <v>110</v>
      </c>
      <c r="N1709" s="25">
        <v>1708</v>
      </c>
      <c r="P1709">
        <v>25116</v>
      </c>
      <c r="Q1709" s="25">
        <v>42355</v>
      </c>
      <c r="S1709">
        <v>0</v>
      </c>
      <c r="T1709" t="s">
        <v>1306</v>
      </c>
      <c r="U1709" t="s">
        <v>23</v>
      </c>
      <c r="V1709" t="s">
        <v>56</v>
      </c>
      <c r="W1709" t="s">
        <v>57</v>
      </c>
    </row>
    <row r="1710" spans="1:23" x14ac:dyDescent="0.25">
      <c r="A1710" t="s">
        <v>5485</v>
      </c>
      <c r="C1710" t="s">
        <v>1441</v>
      </c>
      <c r="D1710" t="s">
        <v>1601</v>
      </c>
      <c r="E1710" t="s">
        <v>2665</v>
      </c>
      <c r="I1710" t="s">
        <v>1305</v>
      </c>
      <c r="J1710" t="s">
        <v>5485</v>
      </c>
      <c r="K1710" t="s">
        <v>2046</v>
      </c>
      <c r="L1710" s="25">
        <v>1</v>
      </c>
      <c r="M1710" s="19">
        <v>110</v>
      </c>
      <c r="N1710" s="25">
        <v>1709</v>
      </c>
      <c r="P1710">
        <v>13972</v>
      </c>
      <c r="Q1710" s="25">
        <v>42552</v>
      </c>
      <c r="S1710">
        <v>0</v>
      </c>
      <c r="T1710" t="s">
        <v>1306</v>
      </c>
      <c r="U1710" t="s">
        <v>23</v>
      </c>
      <c r="V1710" t="s">
        <v>53</v>
      </c>
      <c r="W1710" t="s">
        <v>54</v>
      </c>
    </row>
    <row r="1711" spans="1:23" x14ac:dyDescent="0.25">
      <c r="A1711" t="s">
        <v>5486</v>
      </c>
      <c r="C1711" t="s">
        <v>4043</v>
      </c>
      <c r="D1711" t="s">
        <v>1591</v>
      </c>
      <c r="E1711" t="s">
        <v>1690</v>
      </c>
      <c r="I1711" t="s">
        <v>1305</v>
      </c>
      <c r="J1711" t="s">
        <v>5486</v>
      </c>
      <c r="K1711" t="s">
        <v>2045</v>
      </c>
      <c r="L1711" s="25">
        <v>1</v>
      </c>
      <c r="M1711" s="19">
        <v>110</v>
      </c>
      <c r="N1711" s="25">
        <v>1710</v>
      </c>
      <c r="P1711">
        <v>10092</v>
      </c>
      <c r="Q1711" s="25">
        <v>42397</v>
      </c>
      <c r="S1711">
        <v>0</v>
      </c>
      <c r="T1711" t="s">
        <v>1306</v>
      </c>
      <c r="U1711" t="s">
        <v>23</v>
      </c>
      <c r="V1711" t="s">
        <v>2529</v>
      </c>
      <c r="W1711" t="s">
        <v>2530</v>
      </c>
    </row>
    <row r="1712" spans="1:23" x14ac:dyDescent="0.25">
      <c r="A1712" t="s">
        <v>5487</v>
      </c>
      <c r="C1712" t="s">
        <v>5488</v>
      </c>
      <c r="D1712" t="s">
        <v>1504</v>
      </c>
      <c r="E1712" t="s">
        <v>5489</v>
      </c>
      <c r="I1712" t="s">
        <v>1305</v>
      </c>
      <c r="J1712" t="s">
        <v>5487</v>
      </c>
      <c r="K1712" t="s">
        <v>2045</v>
      </c>
      <c r="L1712" s="25">
        <v>1</v>
      </c>
      <c r="M1712" s="19">
        <v>110</v>
      </c>
      <c r="N1712" s="25">
        <v>1711</v>
      </c>
      <c r="P1712">
        <v>17521</v>
      </c>
      <c r="Q1712" s="25">
        <v>42217</v>
      </c>
      <c r="S1712">
        <v>0</v>
      </c>
      <c r="T1712" t="s">
        <v>1306</v>
      </c>
      <c r="U1712" t="s">
        <v>23</v>
      </c>
      <c r="V1712" t="s">
        <v>68</v>
      </c>
      <c r="W1712" t="s">
        <v>69</v>
      </c>
    </row>
    <row r="1713" spans="1:23" x14ac:dyDescent="0.25">
      <c r="A1713" t="s">
        <v>5490</v>
      </c>
      <c r="C1713" t="s">
        <v>2928</v>
      </c>
      <c r="D1713" t="s">
        <v>2147</v>
      </c>
      <c r="E1713" t="s">
        <v>1653</v>
      </c>
      <c r="I1713" t="s">
        <v>1305</v>
      </c>
      <c r="J1713" t="s">
        <v>5490</v>
      </c>
      <c r="K1713" t="s">
        <v>2045</v>
      </c>
      <c r="L1713" s="25">
        <v>1</v>
      </c>
      <c r="M1713" s="19">
        <v>110</v>
      </c>
      <c r="N1713" s="25">
        <v>1712</v>
      </c>
      <c r="P1713">
        <v>10299010</v>
      </c>
      <c r="Q1713" s="25">
        <v>39753</v>
      </c>
      <c r="S1713">
        <v>0</v>
      </c>
      <c r="T1713" t="s">
        <v>1306</v>
      </c>
      <c r="U1713" t="s">
        <v>23</v>
      </c>
      <c r="V1713" t="s">
        <v>2151</v>
      </c>
      <c r="W1713" t="s">
        <v>2152</v>
      </c>
    </row>
    <row r="1714" spans="1:23" x14ac:dyDescent="0.25">
      <c r="A1714" t="s">
        <v>5491</v>
      </c>
      <c r="C1714" t="s">
        <v>2902</v>
      </c>
      <c r="D1714" t="s">
        <v>1441</v>
      </c>
      <c r="E1714" t="s">
        <v>2673</v>
      </c>
      <c r="I1714" t="s">
        <v>1305</v>
      </c>
      <c r="J1714" t="s">
        <v>5491</v>
      </c>
      <c r="K1714" t="s">
        <v>2046</v>
      </c>
      <c r="L1714" s="25">
        <v>1</v>
      </c>
      <c r="M1714" s="19">
        <v>110</v>
      </c>
      <c r="N1714" s="25">
        <v>1713</v>
      </c>
      <c r="P1714">
        <v>25890</v>
      </c>
      <c r="Q1714" s="25">
        <v>39753</v>
      </c>
      <c r="S1714">
        <v>0</v>
      </c>
      <c r="T1714" t="s">
        <v>1306</v>
      </c>
      <c r="U1714" t="s">
        <v>23</v>
      </c>
      <c r="V1714" t="s">
        <v>138</v>
      </c>
      <c r="W1714" t="s">
        <v>139</v>
      </c>
    </row>
    <row r="1715" spans="1:23" x14ac:dyDescent="0.25">
      <c r="A1715" t="s">
        <v>5492</v>
      </c>
      <c r="C1715" t="s">
        <v>5493</v>
      </c>
      <c r="D1715" t="s">
        <v>1466</v>
      </c>
      <c r="E1715" t="s">
        <v>5346</v>
      </c>
      <c r="I1715" t="s">
        <v>1305</v>
      </c>
      <c r="J1715" t="s">
        <v>5492</v>
      </c>
      <c r="K1715" t="s">
        <v>2045</v>
      </c>
      <c r="L1715" s="25">
        <v>1</v>
      </c>
      <c r="M1715" s="19">
        <v>110</v>
      </c>
      <c r="N1715" s="25">
        <v>1714</v>
      </c>
      <c r="P1715">
        <v>27237</v>
      </c>
      <c r="Q1715" s="25">
        <v>39753</v>
      </c>
      <c r="S1715">
        <v>0</v>
      </c>
      <c r="T1715" t="s">
        <v>1306</v>
      </c>
      <c r="U1715" t="s">
        <v>23</v>
      </c>
      <c r="V1715" t="s">
        <v>53</v>
      </c>
      <c r="W1715" t="s">
        <v>54</v>
      </c>
    </row>
    <row r="1716" spans="1:23" x14ac:dyDescent="0.25">
      <c r="A1716" t="s">
        <v>5494</v>
      </c>
      <c r="C1716" t="s">
        <v>5040</v>
      </c>
      <c r="D1716" t="s">
        <v>1447</v>
      </c>
      <c r="E1716" t="s">
        <v>5495</v>
      </c>
      <c r="I1716" t="s">
        <v>1305</v>
      </c>
      <c r="J1716" t="s">
        <v>5494</v>
      </c>
      <c r="K1716" t="s">
        <v>2045</v>
      </c>
      <c r="L1716" s="25">
        <v>1</v>
      </c>
      <c r="M1716" s="19">
        <v>110</v>
      </c>
      <c r="N1716" s="25">
        <v>1715</v>
      </c>
      <c r="P1716">
        <v>15528</v>
      </c>
      <c r="Q1716" s="25">
        <v>42552</v>
      </c>
      <c r="S1716">
        <v>0</v>
      </c>
      <c r="T1716" t="s">
        <v>1306</v>
      </c>
      <c r="U1716" t="s">
        <v>23</v>
      </c>
      <c r="V1716" t="s">
        <v>53</v>
      </c>
      <c r="W1716" t="s">
        <v>54</v>
      </c>
    </row>
    <row r="1717" spans="1:23" x14ac:dyDescent="0.25">
      <c r="A1717" t="s">
        <v>5496</v>
      </c>
      <c r="C1717" t="s">
        <v>1336</v>
      </c>
      <c r="D1717" t="s">
        <v>1412</v>
      </c>
      <c r="E1717" t="s">
        <v>1847</v>
      </c>
      <c r="I1717" t="s">
        <v>1305</v>
      </c>
      <c r="J1717" t="s">
        <v>5496</v>
      </c>
      <c r="K1717" t="s">
        <v>2045</v>
      </c>
      <c r="L1717" s="25">
        <v>1</v>
      </c>
      <c r="M1717" s="19">
        <v>110</v>
      </c>
      <c r="N1717" s="25">
        <v>1716</v>
      </c>
      <c r="P1717">
        <v>20531</v>
      </c>
      <c r="Q1717" s="25">
        <v>39753</v>
      </c>
      <c r="S1717">
        <v>0</v>
      </c>
      <c r="T1717" t="s">
        <v>1306</v>
      </c>
      <c r="U1717" t="s">
        <v>23</v>
      </c>
      <c r="V1717" t="s">
        <v>53</v>
      </c>
      <c r="W1717" t="s">
        <v>54</v>
      </c>
    </row>
    <row r="1718" spans="1:23" x14ac:dyDescent="0.25">
      <c r="A1718" t="s">
        <v>5497</v>
      </c>
      <c r="C1718" t="s">
        <v>1379</v>
      </c>
      <c r="D1718" t="s">
        <v>1400</v>
      </c>
      <c r="E1718" t="s">
        <v>3493</v>
      </c>
      <c r="I1718" t="s">
        <v>1305</v>
      </c>
      <c r="J1718" t="s">
        <v>5497</v>
      </c>
      <c r="K1718" t="s">
        <v>2045</v>
      </c>
      <c r="L1718" s="25">
        <v>1</v>
      </c>
      <c r="M1718" s="19">
        <v>110</v>
      </c>
      <c r="N1718" s="25">
        <v>1717</v>
      </c>
      <c r="P1718">
        <v>11141810</v>
      </c>
      <c r="Q1718" s="25">
        <v>39753</v>
      </c>
      <c r="S1718">
        <v>0</v>
      </c>
      <c r="T1718" t="s">
        <v>1306</v>
      </c>
      <c r="U1718" t="s">
        <v>23</v>
      </c>
      <c r="V1718" t="s">
        <v>53</v>
      </c>
      <c r="W1718" t="s">
        <v>54</v>
      </c>
    </row>
    <row r="1719" spans="1:23" x14ac:dyDescent="0.25">
      <c r="A1719" t="s">
        <v>5498</v>
      </c>
      <c r="C1719" t="s">
        <v>1356</v>
      </c>
      <c r="D1719" t="s">
        <v>1356</v>
      </c>
      <c r="E1719" t="s">
        <v>5499</v>
      </c>
      <c r="I1719" t="s">
        <v>1305</v>
      </c>
      <c r="J1719" t="s">
        <v>5498</v>
      </c>
      <c r="K1719" t="s">
        <v>2045</v>
      </c>
      <c r="L1719" s="25">
        <v>1</v>
      </c>
      <c r="M1719" s="19">
        <v>110</v>
      </c>
      <c r="N1719" s="25">
        <v>1718</v>
      </c>
      <c r="P1719">
        <v>27119</v>
      </c>
      <c r="Q1719" s="25">
        <v>41226</v>
      </c>
      <c r="S1719">
        <v>0</v>
      </c>
      <c r="T1719" t="s">
        <v>1306</v>
      </c>
      <c r="U1719" t="s">
        <v>23</v>
      </c>
      <c r="V1719" t="s">
        <v>2494</v>
      </c>
      <c r="W1719" t="s">
        <v>2495</v>
      </c>
    </row>
    <row r="1720" spans="1:23" x14ac:dyDescent="0.25">
      <c r="A1720" t="s">
        <v>5500</v>
      </c>
      <c r="C1720" t="s">
        <v>5501</v>
      </c>
      <c r="D1720" t="s">
        <v>5502</v>
      </c>
      <c r="E1720" t="s">
        <v>1690</v>
      </c>
      <c r="I1720" t="s">
        <v>1305</v>
      </c>
      <c r="J1720" t="s">
        <v>5500</v>
      </c>
      <c r="K1720" t="s">
        <v>2045</v>
      </c>
      <c r="L1720" s="25">
        <v>1</v>
      </c>
      <c r="M1720" s="19">
        <v>110</v>
      </c>
      <c r="N1720" s="25">
        <v>1719</v>
      </c>
      <c r="P1720">
        <v>15303</v>
      </c>
      <c r="Q1720" s="25">
        <v>39387</v>
      </c>
      <c r="S1720">
        <v>0</v>
      </c>
      <c r="T1720" t="s">
        <v>1306</v>
      </c>
      <c r="U1720" t="s">
        <v>23</v>
      </c>
      <c r="V1720" t="s">
        <v>65</v>
      </c>
      <c r="W1720" t="s">
        <v>66</v>
      </c>
    </row>
    <row r="1721" spans="1:23" x14ac:dyDescent="0.25">
      <c r="A1721" t="s">
        <v>5503</v>
      </c>
      <c r="C1721" t="s">
        <v>5504</v>
      </c>
      <c r="D1721" t="s">
        <v>5505</v>
      </c>
      <c r="E1721" t="s">
        <v>3079</v>
      </c>
      <c r="I1721" t="s">
        <v>1305</v>
      </c>
      <c r="J1721" t="s">
        <v>5503</v>
      </c>
      <c r="K1721" t="s">
        <v>2045</v>
      </c>
      <c r="L1721" s="25">
        <v>1</v>
      </c>
      <c r="M1721" s="19">
        <v>110</v>
      </c>
      <c r="N1721" s="25">
        <v>1720</v>
      </c>
      <c r="P1721">
        <v>24911</v>
      </c>
      <c r="Q1721" s="25">
        <v>42552</v>
      </c>
      <c r="S1721">
        <v>0</v>
      </c>
      <c r="T1721" t="s">
        <v>1306</v>
      </c>
      <c r="U1721" t="s">
        <v>23</v>
      </c>
      <c r="V1721" t="s">
        <v>141</v>
      </c>
      <c r="W1721" t="s">
        <v>142</v>
      </c>
    </row>
    <row r="1722" spans="1:23" x14ac:dyDescent="0.25">
      <c r="A1722" t="s">
        <v>5506</v>
      </c>
      <c r="C1722" t="s">
        <v>1350</v>
      </c>
      <c r="D1722" t="s">
        <v>1553</v>
      </c>
      <c r="E1722" t="s">
        <v>1338</v>
      </c>
      <c r="I1722" t="s">
        <v>1305</v>
      </c>
      <c r="J1722" t="s">
        <v>5506</v>
      </c>
      <c r="K1722" t="s">
        <v>2045</v>
      </c>
      <c r="L1722" s="25">
        <v>1</v>
      </c>
      <c r="M1722" s="19">
        <v>110</v>
      </c>
      <c r="N1722" s="25">
        <v>1721</v>
      </c>
      <c r="P1722">
        <v>24908</v>
      </c>
      <c r="Q1722" s="25">
        <v>42202</v>
      </c>
      <c r="S1722">
        <v>0</v>
      </c>
      <c r="T1722" t="s">
        <v>1306</v>
      </c>
      <c r="U1722" t="s">
        <v>23</v>
      </c>
      <c r="V1722" t="s">
        <v>56</v>
      </c>
      <c r="W1722" t="s">
        <v>57</v>
      </c>
    </row>
    <row r="1723" spans="1:23" x14ac:dyDescent="0.25">
      <c r="A1723" t="s">
        <v>5507</v>
      </c>
      <c r="C1723" t="s">
        <v>1594</v>
      </c>
      <c r="D1723" t="s">
        <v>5508</v>
      </c>
      <c r="E1723" t="s">
        <v>5509</v>
      </c>
      <c r="I1723" t="s">
        <v>1305</v>
      </c>
      <c r="J1723" t="s">
        <v>5507</v>
      </c>
      <c r="K1723" t="s">
        <v>2045</v>
      </c>
      <c r="L1723" s="25">
        <v>1</v>
      </c>
      <c r="M1723" s="19">
        <v>110</v>
      </c>
      <c r="N1723" s="25">
        <v>1722</v>
      </c>
      <c r="P1723">
        <v>25112</v>
      </c>
      <c r="Q1723" s="25">
        <v>39753</v>
      </c>
      <c r="S1723">
        <v>0</v>
      </c>
      <c r="T1723" t="s">
        <v>1306</v>
      </c>
      <c r="U1723" t="s">
        <v>23</v>
      </c>
      <c r="V1723" t="s">
        <v>56</v>
      </c>
      <c r="W1723" t="s">
        <v>57</v>
      </c>
    </row>
    <row r="1724" spans="1:23" x14ac:dyDescent="0.25">
      <c r="A1724" t="s">
        <v>5510</v>
      </c>
      <c r="C1724" t="s">
        <v>3441</v>
      </c>
      <c r="D1724" t="s">
        <v>1643</v>
      </c>
      <c r="E1724" t="s">
        <v>4809</v>
      </c>
      <c r="I1724" t="s">
        <v>1305</v>
      </c>
      <c r="J1724" t="s">
        <v>5510</v>
      </c>
      <c r="K1724" t="s">
        <v>2045</v>
      </c>
      <c r="L1724" s="25">
        <v>1</v>
      </c>
      <c r="M1724" s="19">
        <v>110</v>
      </c>
      <c r="N1724" s="25">
        <v>1723</v>
      </c>
      <c r="P1724">
        <v>25520</v>
      </c>
      <c r="Q1724" s="25">
        <v>39753</v>
      </c>
      <c r="S1724">
        <v>0</v>
      </c>
      <c r="T1724" t="s">
        <v>1306</v>
      </c>
      <c r="U1724" t="s">
        <v>23</v>
      </c>
      <c r="V1724" t="s">
        <v>56</v>
      </c>
      <c r="W1724" t="s">
        <v>57</v>
      </c>
    </row>
    <row r="1725" spans="1:23" x14ac:dyDescent="0.25">
      <c r="A1725" t="s">
        <v>5511</v>
      </c>
      <c r="C1725" t="s">
        <v>2685</v>
      </c>
      <c r="D1725" t="s">
        <v>5512</v>
      </c>
      <c r="E1725" t="s">
        <v>5513</v>
      </c>
      <c r="I1725" t="s">
        <v>1305</v>
      </c>
      <c r="J1725" t="s">
        <v>5511</v>
      </c>
      <c r="K1725" t="s">
        <v>2045</v>
      </c>
      <c r="L1725" s="25">
        <v>1</v>
      </c>
      <c r="M1725" s="19">
        <v>110</v>
      </c>
      <c r="N1725" s="25">
        <v>1724</v>
      </c>
      <c r="P1725">
        <v>10506</v>
      </c>
      <c r="Q1725" s="25">
        <v>42552</v>
      </c>
      <c r="S1725">
        <v>0</v>
      </c>
      <c r="T1725" t="s">
        <v>1306</v>
      </c>
      <c r="U1725" t="s">
        <v>23</v>
      </c>
      <c r="V1725" t="s">
        <v>65</v>
      </c>
      <c r="W1725" t="s">
        <v>66</v>
      </c>
    </row>
    <row r="1726" spans="1:23" x14ac:dyDescent="0.25">
      <c r="A1726" t="s">
        <v>5514</v>
      </c>
      <c r="C1726" t="s">
        <v>3952</v>
      </c>
      <c r="D1726" t="s">
        <v>2121</v>
      </c>
      <c r="E1726" t="s">
        <v>5515</v>
      </c>
      <c r="I1726" t="s">
        <v>1305</v>
      </c>
      <c r="J1726" t="s">
        <v>5514</v>
      </c>
      <c r="K1726" t="s">
        <v>2045</v>
      </c>
      <c r="L1726" s="25">
        <v>1</v>
      </c>
      <c r="M1726" s="19">
        <v>110</v>
      </c>
      <c r="N1726" s="25">
        <v>1725</v>
      </c>
      <c r="P1726">
        <v>26537</v>
      </c>
      <c r="Q1726" s="25">
        <v>39753</v>
      </c>
      <c r="S1726">
        <v>0</v>
      </c>
      <c r="T1726" t="s">
        <v>1306</v>
      </c>
      <c r="U1726" t="s">
        <v>23</v>
      </c>
      <c r="V1726" t="s">
        <v>65</v>
      </c>
      <c r="W1726" t="s">
        <v>66</v>
      </c>
    </row>
    <row r="1727" spans="1:23" x14ac:dyDescent="0.25">
      <c r="A1727" t="s">
        <v>5516</v>
      </c>
      <c r="C1727" t="s">
        <v>1447</v>
      </c>
      <c r="D1727" t="s">
        <v>1333</v>
      </c>
      <c r="E1727" t="s">
        <v>5517</v>
      </c>
      <c r="I1727" t="s">
        <v>1305</v>
      </c>
      <c r="J1727" t="s">
        <v>5516</v>
      </c>
      <c r="K1727" t="s">
        <v>2045</v>
      </c>
      <c r="L1727" s="25">
        <v>1</v>
      </c>
      <c r="M1727" s="19">
        <v>110</v>
      </c>
      <c r="N1727" s="25">
        <v>1726</v>
      </c>
      <c r="P1727">
        <v>26983</v>
      </c>
      <c r="Q1727" s="25">
        <v>39753</v>
      </c>
      <c r="S1727">
        <v>0</v>
      </c>
      <c r="T1727" t="s">
        <v>1306</v>
      </c>
      <c r="U1727" t="s">
        <v>23</v>
      </c>
      <c r="V1727" t="s">
        <v>65</v>
      </c>
      <c r="W1727" t="s">
        <v>66</v>
      </c>
    </row>
    <row r="1728" spans="1:23" x14ac:dyDescent="0.25">
      <c r="A1728" t="s">
        <v>5518</v>
      </c>
      <c r="C1728" t="s">
        <v>1303</v>
      </c>
      <c r="D1728" t="s">
        <v>2154</v>
      </c>
      <c r="E1728" t="s">
        <v>1601</v>
      </c>
      <c r="I1728" t="s">
        <v>1305</v>
      </c>
      <c r="J1728" t="s">
        <v>5518</v>
      </c>
      <c r="K1728" t="s">
        <v>2046</v>
      </c>
      <c r="L1728" s="25">
        <v>1</v>
      </c>
      <c r="M1728" s="19">
        <v>110</v>
      </c>
      <c r="N1728" s="25">
        <v>1727</v>
      </c>
      <c r="P1728">
        <v>10165</v>
      </c>
      <c r="Q1728" s="25">
        <v>42460</v>
      </c>
      <c r="S1728">
        <v>0</v>
      </c>
      <c r="T1728" t="s">
        <v>1306</v>
      </c>
      <c r="U1728" t="s">
        <v>23</v>
      </c>
      <c r="V1728" t="s">
        <v>65</v>
      </c>
      <c r="W1728" t="s">
        <v>66</v>
      </c>
    </row>
    <row r="1729" spans="1:23" x14ac:dyDescent="0.25">
      <c r="A1729" t="s">
        <v>5519</v>
      </c>
      <c r="C1729" t="s">
        <v>1434</v>
      </c>
      <c r="D1729" t="s">
        <v>1428</v>
      </c>
      <c r="E1729" t="s">
        <v>1630</v>
      </c>
      <c r="I1729" t="s">
        <v>1305</v>
      </c>
      <c r="J1729" t="s">
        <v>5519</v>
      </c>
      <c r="K1729" t="s">
        <v>2045</v>
      </c>
      <c r="L1729" s="25">
        <v>1</v>
      </c>
      <c r="M1729" s="19">
        <v>110</v>
      </c>
      <c r="N1729" s="25">
        <v>1728</v>
      </c>
      <c r="P1729">
        <v>10235610</v>
      </c>
      <c r="Q1729" s="25">
        <v>39753</v>
      </c>
      <c r="S1729">
        <v>0</v>
      </c>
      <c r="T1729" t="s">
        <v>1306</v>
      </c>
      <c r="U1729" t="s">
        <v>23</v>
      </c>
      <c r="V1729" t="s">
        <v>44</v>
      </c>
      <c r="W1729" t="s">
        <v>45</v>
      </c>
    </row>
    <row r="1730" spans="1:23" x14ac:dyDescent="0.25">
      <c r="A1730" t="s">
        <v>5520</v>
      </c>
      <c r="C1730" t="s">
        <v>1356</v>
      </c>
      <c r="D1730" t="s">
        <v>1356</v>
      </c>
      <c r="E1730" t="s">
        <v>1630</v>
      </c>
      <c r="I1730" t="s">
        <v>1305</v>
      </c>
      <c r="J1730" t="s">
        <v>5520</v>
      </c>
      <c r="K1730" t="s">
        <v>2045</v>
      </c>
      <c r="L1730" s="25">
        <v>1</v>
      </c>
      <c r="M1730" s="19">
        <v>110</v>
      </c>
      <c r="N1730" s="25">
        <v>1729</v>
      </c>
      <c r="P1730">
        <v>27246</v>
      </c>
      <c r="Q1730" s="25">
        <v>39753</v>
      </c>
      <c r="S1730">
        <v>0</v>
      </c>
      <c r="T1730" t="s">
        <v>1306</v>
      </c>
      <c r="U1730" t="s">
        <v>23</v>
      </c>
      <c r="V1730" t="s">
        <v>3258</v>
      </c>
      <c r="W1730" t="s">
        <v>3259</v>
      </c>
    </row>
    <row r="1731" spans="1:23" x14ac:dyDescent="0.25">
      <c r="A1731" t="s">
        <v>5521</v>
      </c>
      <c r="C1731" t="s">
        <v>1368</v>
      </c>
      <c r="D1731" t="s">
        <v>1412</v>
      </c>
      <c r="E1731" t="s">
        <v>3249</v>
      </c>
      <c r="I1731" t="s">
        <v>1305</v>
      </c>
      <c r="J1731" t="s">
        <v>5521</v>
      </c>
      <c r="K1731" t="s">
        <v>2045</v>
      </c>
      <c r="L1731" s="25">
        <v>1</v>
      </c>
      <c r="M1731" s="19">
        <v>110</v>
      </c>
      <c r="N1731" s="25">
        <v>1730</v>
      </c>
      <c r="P1731">
        <v>23637</v>
      </c>
      <c r="Q1731" s="25">
        <v>39753</v>
      </c>
      <c r="S1731">
        <v>0</v>
      </c>
      <c r="T1731" t="s">
        <v>1306</v>
      </c>
      <c r="U1731" t="s">
        <v>23</v>
      </c>
      <c r="V1731" t="s">
        <v>83</v>
      </c>
      <c r="W1731" t="s">
        <v>84</v>
      </c>
    </row>
    <row r="1732" spans="1:23" x14ac:dyDescent="0.25">
      <c r="A1732" t="s">
        <v>5522</v>
      </c>
      <c r="C1732" t="s">
        <v>2487</v>
      </c>
      <c r="D1732" t="s">
        <v>1412</v>
      </c>
      <c r="E1732" t="s">
        <v>2112</v>
      </c>
      <c r="I1732" t="s">
        <v>1305</v>
      </c>
      <c r="J1732" t="s">
        <v>5522</v>
      </c>
      <c r="K1732" t="s">
        <v>2045</v>
      </c>
      <c r="L1732" s="25">
        <v>1</v>
      </c>
      <c r="M1732" s="19">
        <v>110</v>
      </c>
      <c r="N1732" s="25">
        <v>1731</v>
      </c>
      <c r="P1732">
        <v>12301310</v>
      </c>
      <c r="Q1732" s="25">
        <v>41670</v>
      </c>
      <c r="S1732">
        <v>0</v>
      </c>
      <c r="T1732" t="s">
        <v>1306</v>
      </c>
      <c r="U1732" t="s">
        <v>23</v>
      </c>
      <c r="V1732" t="s">
        <v>56</v>
      </c>
      <c r="W1732" t="s">
        <v>57</v>
      </c>
    </row>
    <row r="1733" spans="1:23" x14ac:dyDescent="0.25">
      <c r="A1733" t="s">
        <v>5523</v>
      </c>
      <c r="C1733" t="s">
        <v>1939</v>
      </c>
      <c r="D1733" t="s">
        <v>1356</v>
      </c>
      <c r="E1733" t="s">
        <v>2027</v>
      </c>
      <c r="I1733" t="s">
        <v>1305</v>
      </c>
      <c r="J1733" t="s">
        <v>5523</v>
      </c>
      <c r="K1733" t="s">
        <v>2045</v>
      </c>
      <c r="L1733" s="25">
        <v>1</v>
      </c>
      <c r="M1733" s="19">
        <v>110</v>
      </c>
      <c r="N1733" s="25">
        <v>1732</v>
      </c>
      <c r="P1733">
        <v>15543</v>
      </c>
      <c r="Q1733" s="25">
        <v>42552</v>
      </c>
      <c r="S1733">
        <v>0</v>
      </c>
      <c r="T1733" t="s">
        <v>1306</v>
      </c>
      <c r="U1733" t="s">
        <v>23</v>
      </c>
      <c r="V1733" t="s">
        <v>65</v>
      </c>
      <c r="W1733" t="s">
        <v>66</v>
      </c>
    </row>
    <row r="1734" spans="1:23" x14ac:dyDescent="0.25">
      <c r="A1734" t="s">
        <v>5524</v>
      </c>
      <c r="C1734" t="s">
        <v>3935</v>
      </c>
      <c r="D1734" t="s">
        <v>3935</v>
      </c>
      <c r="E1734" t="s">
        <v>5525</v>
      </c>
      <c r="I1734" t="s">
        <v>1305</v>
      </c>
      <c r="J1734" t="s">
        <v>5524</v>
      </c>
      <c r="K1734" t="s">
        <v>2045</v>
      </c>
      <c r="L1734" s="25">
        <v>1</v>
      </c>
      <c r="M1734" s="19">
        <v>110</v>
      </c>
      <c r="N1734" s="25">
        <v>1733</v>
      </c>
      <c r="P1734">
        <v>16414</v>
      </c>
      <c r="Q1734" s="25">
        <v>37106</v>
      </c>
      <c r="S1734">
        <v>0</v>
      </c>
      <c r="T1734" t="s">
        <v>1306</v>
      </c>
      <c r="U1734" t="s">
        <v>23</v>
      </c>
      <c r="V1734" t="s">
        <v>2490</v>
      </c>
      <c r="W1734" t="s">
        <v>2491</v>
      </c>
    </row>
    <row r="1735" spans="1:23" x14ac:dyDescent="0.25">
      <c r="A1735" t="s">
        <v>5526</v>
      </c>
      <c r="C1735" t="s">
        <v>3177</v>
      </c>
      <c r="D1735" t="s">
        <v>1311</v>
      </c>
      <c r="E1735" t="s">
        <v>3170</v>
      </c>
      <c r="I1735" t="s">
        <v>1305</v>
      </c>
      <c r="J1735" t="s">
        <v>5526</v>
      </c>
      <c r="K1735" t="s">
        <v>2045</v>
      </c>
      <c r="L1735" s="25">
        <v>1</v>
      </c>
      <c r="M1735" s="19">
        <v>110</v>
      </c>
      <c r="N1735" s="25">
        <v>1734</v>
      </c>
      <c r="P1735">
        <v>15294</v>
      </c>
      <c r="Q1735" s="25">
        <v>39365</v>
      </c>
      <c r="S1735">
        <v>0</v>
      </c>
      <c r="T1735" t="s">
        <v>1306</v>
      </c>
      <c r="U1735" t="s">
        <v>23</v>
      </c>
      <c r="V1735" t="s">
        <v>65</v>
      </c>
      <c r="W1735" t="s">
        <v>66</v>
      </c>
    </row>
    <row r="1736" spans="1:23" x14ac:dyDescent="0.25">
      <c r="A1736" t="s">
        <v>5527</v>
      </c>
      <c r="C1736" t="s">
        <v>5528</v>
      </c>
      <c r="D1736" t="s">
        <v>2300</v>
      </c>
      <c r="E1736" t="s">
        <v>1704</v>
      </c>
      <c r="I1736" t="s">
        <v>1305</v>
      </c>
      <c r="J1736" t="s">
        <v>5527</v>
      </c>
      <c r="K1736" t="s">
        <v>2045</v>
      </c>
      <c r="L1736" s="25">
        <v>1</v>
      </c>
      <c r="M1736" s="19">
        <v>110</v>
      </c>
      <c r="N1736" s="25">
        <v>1735</v>
      </c>
      <c r="P1736">
        <v>26430</v>
      </c>
      <c r="Q1736" s="25">
        <v>39753</v>
      </c>
      <c r="S1736">
        <v>0</v>
      </c>
      <c r="T1736" t="s">
        <v>1306</v>
      </c>
      <c r="U1736" t="s">
        <v>23</v>
      </c>
      <c r="V1736" t="s">
        <v>65</v>
      </c>
      <c r="W1736" t="s">
        <v>66</v>
      </c>
    </row>
    <row r="1737" spans="1:23" x14ac:dyDescent="0.25">
      <c r="A1737" t="s">
        <v>5529</v>
      </c>
      <c r="C1737" t="s">
        <v>1542</v>
      </c>
      <c r="D1737" t="s">
        <v>5530</v>
      </c>
      <c r="E1737" t="s">
        <v>5531</v>
      </c>
      <c r="I1737" t="s">
        <v>1305</v>
      </c>
      <c r="J1737" t="s">
        <v>5529</v>
      </c>
      <c r="K1737" t="s">
        <v>2045</v>
      </c>
      <c r="L1737" s="25">
        <v>1</v>
      </c>
      <c r="M1737" s="19">
        <v>110</v>
      </c>
      <c r="N1737" s="25">
        <v>1736</v>
      </c>
      <c r="P1737">
        <v>25966</v>
      </c>
      <c r="Q1737" s="25">
        <v>39753</v>
      </c>
      <c r="S1737">
        <v>0</v>
      </c>
      <c r="T1737" t="s">
        <v>1306</v>
      </c>
      <c r="U1737" t="s">
        <v>23</v>
      </c>
      <c r="V1737" t="s">
        <v>65</v>
      </c>
      <c r="W1737" t="s">
        <v>66</v>
      </c>
    </row>
    <row r="1738" spans="1:23" x14ac:dyDescent="0.25">
      <c r="A1738" t="s">
        <v>5532</v>
      </c>
      <c r="C1738" t="s">
        <v>1619</v>
      </c>
      <c r="D1738" t="s">
        <v>1477</v>
      </c>
      <c r="E1738" t="s">
        <v>1751</v>
      </c>
      <c r="I1738" t="s">
        <v>1305</v>
      </c>
      <c r="J1738" t="s">
        <v>5532</v>
      </c>
      <c r="K1738" t="s">
        <v>2045</v>
      </c>
      <c r="L1738" s="25">
        <v>1</v>
      </c>
      <c r="M1738" s="19">
        <v>110</v>
      </c>
      <c r="N1738" s="25">
        <v>1737</v>
      </c>
      <c r="P1738">
        <v>10967910</v>
      </c>
      <c r="Q1738" s="25">
        <v>39753</v>
      </c>
      <c r="S1738">
        <v>0</v>
      </c>
      <c r="T1738" t="s">
        <v>1306</v>
      </c>
      <c r="U1738" t="s">
        <v>23</v>
      </c>
      <c r="V1738" t="s">
        <v>56</v>
      </c>
      <c r="W1738" t="s">
        <v>57</v>
      </c>
    </row>
    <row r="1739" spans="1:23" x14ac:dyDescent="0.25">
      <c r="A1739" t="s">
        <v>1494</v>
      </c>
      <c r="C1739" t="s">
        <v>1356</v>
      </c>
      <c r="D1739" t="s">
        <v>1312</v>
      </c>
      <c r="E1739" t="s">
        <v>1495</v>
      </c>
      <c r="I1739" t="s">
        <v>1305</v>
      </c>
      <c r="J1739" t="s">
        <v>1494</v>
      </c>
      <c r="K1739" t="s">
        <v>2046</v>
      </c>
      <c r="L1739" s="25">
        <v>1</v>
      </c>
      <c r="M1739" s="19">
        <v>110</v>
      </c>
      <c r="N1739" s="25">
        <v>1738</v>
      </c>
      <c r="P1739">
        <v>15295</v>
      </c>
      <c r="Q1739" s="25">
        <v>37474</v>
      </c>
      <c r="S1739">
        <v>0</v>
      </c>
      <c r="T1739" t="s">
        <v>1306</v>
      </c>
      <c r="U1739" t="s">
        <v>23</v>
      </c>
      <c r="V1739" t="s">
        <v>65</v>
      </c>
      <c r="W1739" t="s">
        <v>66</v>
      </c>
    </row>
    <row r="1740" spans="1:23" x14ac:dyDescent="0.25">
      <c r="A1740" t="s">
        <v>5533</v>
      </c>
      <c r="C1740" t="s">
        <v>1356</v>
      </c>
      <c r="D1740" t="s">
        <v>1358</v>
      </c>
      <c r="E1740" t="s">
        <v>5534</v>
      </c>
      <c r="I1740" t="s">
        <v>1305</v>
      </c>
      <c r="J1740" t="s">
        <v>5533</v>
      </c>
      <c r="K1740" t="s">
        <v>2045</v>
      </c>
      <c r="L1740" s="25">
        <v>1</v>
      </c>
      <c r="M1740" s="19">
        <v>110</v>
      </c>
      <c r="N1740" s="25">
        <v>1739</v>
      </c>
      <c r="P1740">
        <v>9088</v>
      </c>
      <c r="Q1740" s="25">
        <v>42356</v>
      </c>
      <c r="S1740">
        <v>0</v>
      </c>
      <c r="T1740" t="s">
        <v>1306</v>
      </c>
      <c r="U1740" t="s">
        <v>23</v>
      </c>
      <c r="V1740" t="s">
        <v>2490</v>
      </c>
      <c r="W1740" t="s">
        <v>2491</v>
      </c>
    </row>
    <row r="1741" spans="1:23" x14ac:dyDescent="0.25">
      <c r="A1741" t="s">
        <v>5535</v>
      </c>
      <c r="C1741" t="s">
        <v>3004</v>
      </c>
      <c r="D1741" t="s">
        <v>4557</v>
      </c>
      <c r="E1741" t="s">
        <v>1921</v>
      </c>
      <c r="I1741" t="s">
        <v>1305</v>
      </c>
      <c r="J1741" t="s">
        <v>5535</v>
      </c>
      <c r="K1741" t="s">
        <v>2045</v>
      </c>
      <c r="L1741" s="25">
        <v>1</v>
      </c>
      <c r="M1741" s="19">
        <v>110</v>
      </c>
      <c r="N1741" s="25">
        <v>1740</v>
      </c>
      <c r="P1741">
        <v>21564</v>
      </c>
      <c r="Q1741" s="25">
        <v>42270</v>
      </c>
      <c r="S1741">
        <v>0</v>
      </c>
      <c r="T1741" t="s">
        <v>1306</v>
      </c>
      <c r="U1741" t="s">
        <v>23</v>
      </c>
      <c r="V1741" t="s">
        <v>74</v>
      </c>
      <c r="W1741" t="s">
        <v>75</v>
      </c>
    </row>
    <row r="1742" spans="1:23" x14ac:dyDescent="0.25">
      <c r="A1742" t="s">
        <v>5536</v>
      </c>
      <c r="C1742" t="s">
        <v>1412</v>
      </c>
      <c r="D1742" t="s">
        <v>5069</v>
      </c>
      <c r="E1742" t="s">
        <v>2671</v>
      </c>
      <c r="I1742" t="s">
        <v>1305</v>
      </c>
      <c r="J1742" t="s">
        <v>5536</v>
      </c>
      <c r="K1742" t="s">
        <v>2046</v>
      </c>
      <c r="L1742" s="25">
        <v>1</v>
      </c>
      <c r="M1742" s="19">
        <v>110</v>
      </c>
      <c r="N1742" s="25">
        <v>1741</v>
      </c>
      <c r="P1742">
        <v>11084410</v>
      </c>
      <c r="Q1742" s="25">
        <v>41978</v>
      </c>
      <c r="S1742">
        <v>0</v>
      </c>
      <c r="T1742" t="s">
        <v>1306</v>
      </c>
      <c r="U1742" t="s">
        <v>23</v>
      </c>
      <c r="V1742" t="s">
        <v>56</v>
      </c>
      <c r="W1742" t="s">
        <v>57</v>
      </c>
    </row>
    <row r="1743" spans="1:23" x14ac:dyDescent="0.25">
      <c r="A1743" t="s">
        <v>5537</v>
      </c>
      <c r="C1743" t="s">
        <v>5538</v>
      </c>
      <c r="D1743" t="s">
        <v>1452</v>
      </c>
      <c r="E1743" t="s">
        <v>2054</v>
      </c>
      <c r="I1743" t="s">
        <v>1305</v>
      </c>
      <c r="J1743" t="s">
        <v>5537</v>
      </c>
      <c r="K1743" t="s">
        <v>2045</v>
      </c>
      <c r="L1743" s="25">
        <v>1</v>
      </c>
      <c r="M1743" s="19">
        <v>110</v>
      </c>
      <c r="N1743" s="25">
        <v>1742</v>
      </c>
      <c r="P1743">
        <v>25285</v>
      </c>
      <c r="Q1743" s="25">
        <v>42386</v>
      </c>
      <c r="S1743">
        <v>0</v>
      </c>
      <c r="T1743" t="s">
        <v>1306</v>
      </c>
      <c r="U1743" t="s">
        <v>23</v>
      </c>
      <c r="V1743" t="s">
        <v>4821</v>
      </c>
      <c r="W1743" t="s">
        <v>4822</v>
      </c>
    </row>
    <row r="1744" spans="1:23" x14ac:dyDescent="0.25">
      <c r="A1744" t="s">
        <v>5539</v>
      </c>
      <c r="C1744" t="s">
        <v>1350</v>
      </c>
      <c r="D1744" t="s">
        <v>5540</v>
      </c>
      <c r="E1744" t="s">
        <v>5541</v>
      </c>
      <c r="I1744" t="s">
        <v>1305</v>
      </c>
      <c r="J1744" t="s">
        <v>5539</v>
      </c>
      <c r="K1744" t="s">
        <v>2046</v>
      </c>
      <c r="L1744" s="25">
        <v>1</v>
      </c>
      <c r="M1744" s="19">
        <v>110</v>
      </c>
      <c r="N1744" s="25">
        <v>1743</v>
      </c>
      <c r="P1744">
        <v>21989</v>
      </c>
      <c r="Q1744" s="25">
        <v>39753</v>
      </c>
      <c r="S1744">
        <v>0</v>
      </c>
      <c r="T1744" t="s">
        <v>1306</v>
      </c>
      <c r="U1744" t="s">
        <v>23</v>
      </c>
      <c r="V1744" t="s">
        <v>5542</v>
      </c>
      <c r="W1744" t="s">
        <v>5543</v>
      </c>
    </row>
    <row r="1745" spans="1:23" x14ac:dyDescent="0.25">
      <c r="A1745" t="s">
        <v>5544</v>
      </c>
      <c r="C1745" t="s">
        <v>1312</v>
      </c>
      <c r="D1745" t="s">
        <v>1939</v>
      </c>
      <c r="E1745" t="s">
        <v>5545</v>
      </c>
      <c r="I1745" t="s">
        <v>1305</v>
      </c>
      <c r="J1745" t="s">
        <v>5544</v>
      </c>
      <c r="K1745" t="s">
        <v>2046</v>
      </c>
      <c r="L1745" s="25">
        <v>1</v>
      </c>
      <c r="M1745" s="19">
        <v>110</v>
      </c>
      <c r="N1745" s="25">
        <v>1744</v>
      </c>
      <c r="P1745">
        <v>22196</v>
      </c>
      <c r="Q1745" s="25">
        <v>42368</v>
      </c>
      <c r="S1745">
        <v>0</v>
      </c>
      <c r="T1745" t="s">
        <v>1306</v>
      </c>
      <c r="U1745" t="s">
        <v>23</v>
      </c>
      <c r="V1745" t="s">
        <v>56</v>
      </c>
      <c r="W1745" t="s">
        <v>57</v>
      </c>
    </row>
    <row r="1746" spans="1:23" x14ac:dyDescent="0.25">
      <c r="A1746" t="s">
        <v>1496</v>
      </c>
      <c r="C1746" t="s">
        <v>1497</v>
      </c>
      <c r="D1746" t="s">
        <v>1303</v>
      </c>
      <c r="E1746" t="s">
        <v>1498</v>
      </c>
      <c r="I1746" t="s">
        <v>1305</v>
      </c>
      <c r="J1746" t="s">
        <v>1496</v>
      </c>
      <c r="K1746" t="s">
        <v>2045</v>
      </c>
      <c r="L1746" s="25">
        <v>1</v>
      </c>
      <c r="M1746" s="19">
        <v>110</v>
      </c>
      <c r="N1746" s="25">
        <v>1745</v>
      </c>
      <c r="P1746">
        <v>27024</v>
      </c>
      <c r="Q1746" s="25">
        <v>39753</v>
      </c>
      <c r="S1746">
        <v>0</v>
      </c>
      <c r="T1746" t="s">
        <v>1306</v>
      </c>
      <c r="U1746" t="s">
        <v>23</v>
      </c>
      <c r="V1746" t="s">
        <v>65</v>
      </c>
      <c r="W1746" t="s">
        <v>66</v>
      </c>
    </row>
    <row r="1747" spans="1:23" x14ac:dyDescent="0.25">
      <c r="A1747" t="s">
        <v>5546</v>
      </c>
      <c r="C1747" t="s">
        <v>1598</v>
      </c>
      <c r="D1747" t="s">
        <v>1447</v>
      </c>
      <c r="E1747" t="s">
        <v>2218</v>
      </c>
      <c r="I1747" t="s">
        <v>1305</v>
      </c>
      <c r="J1747" t="s">
        <v>5546</v>
      </c>
      <c r="K1747" t="s">
        <v>2045</v>
      </c>
      <c r="L1747" s="25">
        <v>1</v>
      </c>
      <c r="M1747" s="19">
        <v>110</v>
      </c>
      <c r="N1747" s="25">
        <v>1746</v>
      </c>
      <c r="P1747">
        <v>18815</v>
      </c>
      <c r="Q1747" s="25">
        <v>42578</v>
      </c>
      <c r="S1747">
        <v>0</v>
      </c>
      <c r="T1747" t="s">
        <v>1306</v>
      </c>
      <c r="U1747" t="s">
        <v>23</v>
      </c>
      <c r="V1747" t="s">
        <v>56</v>
      </c>
      <c r="W1747" t="s">
        <v>57</v>
      </c>
    </row>
    <row r="1748" spans="1:23" x14ac:dyDescent="0.25">
      <c r="A1748" t="s">
        <v>5547</v>
      </c>
      <c r="C1748" t="s">
        <v>1326</v>
      </c>
      <c r="D1748" t="s">
        <v>1356</v>
      </c>
      <c r="E1748" t="s">
        <v>2065</v>
      </c>
      <c r="I1748" t="s">
        <v>1305</v>
      </c>
      <c r="J1748" t="s">
        <v>5547</v>
      </c>
      <c r="K1748" t="s">
        <v>2046</v>
      </c>
      <c r="L1748" s="25">
        <v>1</v>
      </c>
      <c r="M1748" s="19">
        <v>110</v>
      </c>
      <c r="N1748" s="25">
        <v>1747</v>
      </c>
      <c r="P1748">
        <v>25788</v>
      </c>
      <c r="Q1748" s="25">
        <v>39753</v>
      </c>
      <c r="S1748">
        <v>0</v>
      </c>
      <c r="T1748" t="s">
        <v>1306</v>
      </c>
      <c r="U1748" t="s">
        <v>23</v>
      </c>
      <c r="V1748" t="s">
        <v>65</v>
      </c>
      <c r="W1748" t="s">
        <v>66</v>
      </c>
    </row>
    <row r="1749" spans="1:23" x14ac:dyDescent="0.25">
      <c r="A1749" t="s">
        <v>5548</v>
      </c>
      <c r="C1749" t="s">
        <v>5549</v>
      </c>
      <c r="D1749" t="s">
        <v>1333</v>
      </c>
      <c r="E1749" t="s">
        <v>5550</v>
      </c>
      <c r="I1749" t="s">
        <v>1305</v>
      </c>
      <c r="J1749" t="s">
        <v>5548</v>
      </c>
      <c r="K1749" t="s">
        <v>2045</v>
      </c>
      <c r="L1749" s="25">
        <v>1</v>
      </c>
      <c r="M1749" s="19">
        <v>110</v>
      </c>
      <c r="N1749" s="25">
        <v>1748</v>
      </c>
      <c r="P1749">
        <v>25367</v>
      </c>
      <c r="Q1749" s="25">
        <v>39753</v>
      </c>
      <c r="S1749">
        <v>0</v>
      </c>
      <c r="T1749" t="s">
        <v>1306</v>
      </c>
      <c r="U1749" t="s">
        <v>23</v>
      </c>
      <c r="V1749" t="s">
        <v>2151</v>
      </c>
      <c r="W1749" t="s">
        <v>2152</v>
      </c>
    </row>
    <row r="1750" spans="1:23" x14ac:dyDescent="0.25">
      <c r="A1750" s="29" t="s">
        <v>5551</v>
      </c>
      <c r="C1750" t="s">
        <v>3905</v>
      </c>
      <c r="D1750" t="s">
        <v>5552</v>
      </c>
      <c r="E1750" t="s">
        <v>1696</v>
      </c>
      <c r="I1750" t="s">
        <v>1305</v>
      </c>
      <c r="J1750" t="s">
        <v>5551</v>
      </c>
      <c r="K1750" t="s">
        <v>2045</v>
      </c>
      <c r="L1750" s="25">
        <v>1</v>
      </c>
      <c r="M1750" s="19">
        <v>110</v>
      </c>
      <c r="N1750" s="25">
        <v>1749</v>
      </c>
      <c r="P1750">
        <v>25139</v>
      </c>
      <c r="Q1750" s="25">
        <v>39753</v>
      </c>
      <c r="S1750">
        <v>0</v>
      </c>
      <c r="T1750" t="s">
        <v>1306</v>
      </c>
      <c r="U1750" t="s">
        <v>23</v>
      </c>
      <c r="V1750" t="s">
        <v>3413</v>
      </c>
      <c r="W1750" t="s">
        <v>3414</v>
      </c>
    </row>
    <row r="1751" spans="1:23" x14ac:dyDescent="0.25">
      <c r="A1751" t="s">
        <v>5553</v>
      </c>
      <c r="C1751" t="s">
        <v>1412</v>
      </c>
      <c r="D1751" t="s">
        <v>2147</v>
      </c>
      <c r="E1751" t="s">
        <v>1664</v>
      </c>
      <c r="I1751" t="s">
        <v>1305</v>
      </c>
      <c r="J1751" t="s">
        <v>5553</v>
      </c>
      <c r="K1751" t="s">
        <v>2045</v>
      </c>
      <c r="L1751" s="25">
        <v>1</v>
      </c>
      <c r="M1751" s="19">
        <v>110</v>
      </c>
      <c r="N1751" s="25">
        <v>1750</v>
      </c>
      <c r="P1751">
        <v>25775</v>
      </c>
      <c r="Q1751" s="25">
        <v>41807</v>
      </c>
      <c r="S1751">
        <v>0</v>
      </c>
      <c r="T1751" t="s">
        <v>1306</v>
      </c>
      <c r="U1751" t="s">
        <v>23</v>
      </c>
      <c r="V1751" t="s">
        <v>138</v>
      </c>
      <c r="W1751" t="s">
        <v>139</v>
      </c>
    </row>
    <row r="1752" spans="1:23" x14ac:dyDescent="0.25">
      <c r="A1752" t="s">
        <v>5554</v>
      </c>
      <c r="C1752" t="s">
        <v>5555</v>
      </c>
      <c r="D1752" t="s">
        <v>2154</v>
      </c>
      <c r="E1752" t="s">
        <v>5466</v>
      </c>
      <c r="I1752" t="s">
        <v>1305</v>
      </c>
      <c r="J1752" t="s">
        <v>5554</v>
      </c>
      <c r="K1752" t="s">
        <v>2045</v>
      </c>
      <c r="L1752" s="25">
        <v>1</v>
      </c>
      <c r="M1752" s="19">
        <v>110</v>
      </c>
      <c r="N1752" s="25">
        <v>1751</v>
      </c>
      <c r="P1752">
        <v>9110</v>
      </c>
      <c r="Q1752" s="25">
        <v>42583</v>
      </c>
      <c r="S1752">
        <v>0</v>
      </c>
      <c r="T1752" t="s">
        <v>1306</v>
      </c>
      <c r="U1752" t="s">
        <v>23</v>
      </c>
      <c r="V1752" t="s">
        <v>2490</v>
      </c>
      <c r="W1752" t="s">
        <v>2491</v>
      </c>
    </row>
    <row r="1753" spans="1:23" x14ac:dyDescent="0.25">
      <c r="A1753" t="s">
        <v>5556</v>
      </c>
      <c r="C1753" t="s">
        <v>1588</v>
      </c>
      <c r="D1753" t="s">
        <v>1303</v>
      </c>
      <c r="E1753" t="s">
        <v>1569</v>
      </c>
      <c r="I1753" t="s">
        <v>1305</v>
      </c>
      <c r="J1753" t="s">
        <v>5556</v>
      </c>
      <c r="K1753" t="s">
        <v>2045</v>
      </c>
      <c r="L1753" s="25">
        <v>1</v>
      </c>
      <c r="M1753" s="19">
        <v>110</v>
      </c>
      <c r="N1753" s="25">
        <v>1752</v>
      </c>
      <c r="P1753">
        <v>4595</v>
      </c>
      <c r="Q1753" s="25">
        <v>41597</v>
      </c>
      <c r="S1753">
        <v>0</v>
      </c>
      <c r="T1753" t="s">
        <v>1306</v>
      </c>
      <c r="U1753" t="s">
        <v>23</v>
      </c>
      <c r="V1753" t="s">
        <v>65</v>
      </c>
      <c r="W1753" t="s">
        <v>66</v>
      </c>
    </row>
    <row r="1754" spans="1:23" x14ac:dyDescent="0.25">
      <c r="A1754" t="s">
        <v>5557</v>
      </c>
      <c r="C1754" t="s">
        <v>1867</v>
      </c>
      <c r="D1754" t="s">
        <v>1312</v>
      </c>
      <c r="E1754" t="s">
        <v>3493</v>
      </c>
      <c r="I1754" t="s">
        <v>1305</v>
      </c>
      <c r="J1754" t="s">
        <v>5557</v>
      </c>
      <c r="K1754" t="s">
        <v>2045</v>
      </c>
      <c r="L1754" s="25">
        <v>1</v>
      </c>
      <c r="M1754" s="19">
        <v>110</v>
      </c>
      <c r="N1754" s="25">
        <v>1753</v>
      </c>
      <c r="P1754">
        <v>25528</v>
      </c>
      <c r="Q1754" s="25">
        <v>42583</v>
      </c>
      <c r="S1754">
        <v>0</v>
      </c>
      <c r="T1754" t="s">
        <v>1306</v>
      </c>
      <c r="U1754" t="s">
        <v>23</v>
      </c>
      <c r="V1754" t="s">
        <v>3392</v>
      </c>
      <c r="W1754" t="s">
        <v>3393</v>
      </c>
    </row>
    <row r="1755" spans="1:23" x14ac:dyDescent="0.25">
      <c r="A1755" t="s">
        <v>5558</v>
      </c>
      <c r="C1755" t="s">
        <v>2772</v>
      </c>
      <c r="D1755" t="s">
        <v>1400</v>
      </c>
      <c r="E1755" t="s">
        <v>1778</v>
      </c>
      <c r="I1755" t="s">
        <v>1305</v>
      </c>
      <c r="J1755" t="s">
        <v>5558</v>
      </c>
      <c r="K1755" t="s">
        <v>2045</v>
      </c>
      <c r="L1755" s="25">
        <v>1</v>
      </c>
      <c r="M1755" s="19">
        <v>110</v>
      </c>
      <c r="N1755" s="25">
        <v>1754</v>
      </c>
      <c r="P1755">
        <v>25968</v>
      </c>
      <c r="Q1755" s="25">
        <v>41454</v>
      </c>
      <c r="S1755">
        <v>0</v>
      </c>
      <c r="T1755" t="s">
        <v>1306</v>
      </c>
      <c r="U1755" t="s">
        <v>23</v>
      </c>
      <c r="V1755" t="s">
        <v>65</v>
      </c>
      <c r="W1755" t="s">
        <v>66</v>
      </c>
    </row>
    <row r="1756" spans="1:23" x14ac:dyDescent="0.25">
      <c r="A1756" t="s">
        <v>5559</v>
      </c>
      <c r="C1756" t="s">
        <v>1730</v>
      </c>
      <c r="D1756" t="s">
        <v>4758</v>
      </c>
      <c r="E1756" t="s">
        <v>5560</v>
      </c>
      <c r="I1756" t="s">
        <v>1305</v>
      </c>
      <c r="J1756" t="s">
        <v>5559</v>
      </c>
      <c r="K1756" t="s">
        <v>2046</v>
      </c>
      <c r="L1756" s="25">
        <v>1</v>
      </c>
      <c r="M1756" s="19">
        <v>110</v>
      </c>
      <c r="N1756" s="25">
        <v>1755</v>
      </c>
      <c r="P1756">
        <v>24114</v>
      </c>
      <c r="Q1756" s="25">
        <v>39753</v>
      </c>
      <c r="S1756">
        <v>0</v>
      </c>
      <c r="T1756" t="s">
        <v>1306</v>
      </c>
      <c r="U1756" t="s">
        <v>23</v>
      </c>
      <c r="V1756" t="s">
        <v>2490</v>
      </c>
      <c r="W1756" t="s">
        <v>2491</v>
      </c>
    </row>
    <row r="1757" spans="1:23" x14ac:dyDescent="0.25">
      <c r="A1757" t="s">
        <v>5561</v>
      </c>
      <c r="C1757" t="s">
        <v>2858</v>
      </c>
      <c r="D1757" t="s">
        <v>1612</v>
      </c>
      <c r="E1757" t="s">
        <v>5562</v>
      </c>
      <c r="I1757" t="s">
        <v>1305</v>
      </c>
      <c r="J1757" t="s">
        <v>5561</v>
      </c>
      <c r="K1757" t="s">
        <v>2045</v>
      </c>
      <c r="L1757" s="25">
        <v>1</v>
      </c>
      <c r="M1757" s="19">
        <v>110</v>
      </c>
      <c r="N1757" s="25">
        <v>1756</v>
      </c>
      <c r="P1757">
        <v>11140210</v>
      </c>
      <c r="Q1757" s="25">
        <v>41974</v>
      </c>
      <c r="S1757">
        <v>0</v>
      </c>
      <c r="T1757" t="s">
        <v>1306</v>
      </c>
      <c r="U1757" t="s">
        <v>23</v>
      </c>
      <c r="V1757" t="s">
        <v>62</v>
      </c>
      <c r="W1757" t="s">
        <v>63</v>
      </c>
    </row>
    <row r="1758" spans="1:23" x14ac:dyDescent="0.25">
      <c r="A1758" t="s">
        <v>5563</v>
      </c>
      <c r="C1758" t="s">
        <v>5564</v>
      </c>
      <c r="D1758" t="s">
        <v>1323</v>
      </c>
      <c r="E1758" t="s">
        <v>5565</v>
      </c>
      <c r="I1758" t="s">
        <v>1305</v>
      </c>
      <c r="J1758" t="s">
        <v>5563</v>
      </c>
      <c r="K1758" t="s">
        <v>2045</v>
      </c>
      <c r="L1758" s="25">
        <v>1</v>
      </c>
      <c r="M1758" s="19">
        <v>110</v>
      </c>
      <c r="N1758" s="25">
        <v>1757</v>
      </c>
      <c r="P1758">
        <v>11086610</v>
      </c>
      <c r="Q1758" s="25">
        <v>39753</v>
      </c>
      <c r="S1758">
        <v>0</v>
      </c>
      <c r="T1758" t="s">
        <v>1306</v>
      </c>
      <c r="U1758" t="s">
        <v>23</v>
      </c>
      <c r="V1758" t="s">
        <v>74</v>
      </c>
      <c r="W1758" t="s">
        <v>75</v>
      </c>
    </row>
    <row r="1759" spans="1:23" x14ac:dyDescent="0.25">
      <c r="A1759" t="s">
        <v>5566</v>
      </c>
      <c r="C1759" t="s">
        <v>1356</v>
      </c>
      <c r="D1759" t="s">
        <v>1311</v>
      </c>
      <c r="E1759" t="s">
        <v>1669</v>
      </c>
      <c r="I1759" t="s">
        <v>1305</v>
      </c>
      <c r="J1759" t="s">
        <v>5566</v>
      </c>
      <c r="K1759" t="s">
        <v>2045</v>
      </c>
      <c r="L1759" s="25">
        <v>1</v>
      </c>
      <c r="M1759" s="19">
        <v>110</v>
      </c>
      <c r="N1759" s="25">
        <v>1758</v>
      </c>
      <c r="P1759">
        <v>15710</v>
      </c>
      <c r="Q1759" s="25">
        <v>39753</v>
      </c>
      <c r="S1759">
        <v>0</v>
      </c>
      <c r="T1759" t="s">
        <v>1306</v>
      </c>
      <c r="U1759" t="s">
        <v>23</v>
      </c>
      <c r="V1759" t="s">
        <v>3211</v>
      </c>
      <c r="W1759" t="s">
        <v>3212</v>
      </c>
    </row>
    <row r="1760" spans="1:23" x14ac:dyDescent="0.25">
      <c r="A1760" t="s">
        <v>5567</v>
      </c>
      <c r="C1760" t="s">
        <v>1867</v>
      </c>
      <c r="D1760" t="s">
        <v>1551</v>
      </c>
      <c r="E1760" t="s">
        <v>1792</v>
      </c>
      <c r="I1760" t="s">
        <v>1305</v>
      </c>
      <c r="J1760" t="s">
        <v>5567</v>
      </c>
      <c r="K1760" t="s">
        <v>2045</v>
      </c>
      <c r="L1760" s="25">
        <v>1</v>
      </c>
      <c r="M1760" s="19">
        <v>110</v>
      </c>
      <c r="N1760" s="25">
        <v>1759</v>
      </c>
      <c r="P1760">
        <v>25765</v>
      </c>
      <c r="Q1760" s="25">
        <v>39753</v>
      </c>
      <c r="S1760">
        <v>0</v>
      </c>
      <c r="T1760" t="s">
        <v>1306</v>
      </c>
      <c r="U1760" t="s">
        <v>23</v>
      </c>
      <c r="V1760" t="s">
        <v>3166</v>
      </c>
      <c r="W1760" t="s">
        <v>3167</v>
      </c>
    </row>
    <row r="1761" spans="1:23" x14ac:dyDescent="0.25">
      <c r="A1761" t="s">
        <v>5568</v>
      </c>
      <c r="C1761" t="s">
        <v>1323</v>
      </c>
      <c r="D1761" t="s">
        <v>5569</v>
      </c>
      <c r="E1761" t="s">
        <v>5570</v>
      </c>
      <c r="I1761" t="s">
        <v>1305</v>
      </c>
      <c r="J1761" t="s">
        <v>5568</v>
      </c>
      <c r="K1761" t="s">
        <v>2045</v>
      </c>
      <c r="L1761" s="25">
        <v>1</v>
      </c>
      <c r="M1761" s="19">
        <v>110</v>
      </c>
      <c r="N1761" s="25">
        <v>1760</v>
      </c>
      <c r="P1761">
        <v>23315</v>
      </c>
      <c r="Q1761" s="25">
        <v>39753</v>
      </c>
      <c r="S1761">
        <v>0</v>
      </c>
      <c r="T1761" t="s">
        <v>1306</v>
      </c>
      <c r="U1761" t="s">
        <v>23</v>
      </c>
      <c r="V1761" t="s">
        <v>2122</v>
      </c>
      <c r="W1761" t="s">
        <v>2123</v>
      </c>
    </row>
    <row r="1762" spans="1:23" x14ac:dyDescent="0.25">
      <c r="A1762" t="s">
        <v>5571</v>
      </c>
      <c r="C1762" t="s">
        <v>1447</v>
      </c>
      <c r="D1762" t="s">
        <v>5572</v>
      </c>
      <c r="E1762" t="s">
        <v>2532</v>
      </c>
      <c r="I1762" t="s">
        <v>1305</v>
      </c>
      <c r="J1762" t="s">
        <v>5571</v>
      </c>
      <c r="K1762" t="s">
        <v>2045</v>
      </c>
      <c r="L1762" s="25">
        <v>1</v>
      </c>
      <c r="M1762" s="19">
        <v>110</v>
      </c>
      <c r="N1762" s="25">
        <v>1761</v>
      </c>
      <c r="P1762">
        <v>26442</v>
      </c>
      <c r="Q1762" s="25">
        <v>39753</v>
      </c>
      <c r="S1762">
        <v>0</v>
      </c>
      <c r="T1762" t="s">
        <v>1306</v>
      </c>
      <c r="U1762" t="s">
        <v>23</v>
      </c>
      <c r="V1762" t="s">
        <v>56</v>
      </c>
      <c r="W1762" t="s">
        <v>57</v>
      </c>
    </row>
    <row r="1763" spans="1:23" x14ac:dyDescent="0.25">
      <c r="A1763" t="s">
        <v>5573</v>
      </c>
      <c r="C1763" t="s">
        <v>5538</v>
      </c>
      <c r="D1763" t="s">
        <v>1452</v>
      </c>
      <c r="E1763" t="s">
        <v>5148</v>
      </c>
      <c r="I1763" t="s">
        <v>1305</v>
      </c>
      <c r="J1763" t="s">
        <v>5573</v>
      </c>
      <c r="K1763" t="s">
        <v>2045</v>
      </c>
      <c r="L1763" s="25">
        <v>1</v>
      </c>
      <c r="M1763" s="19">
        <v>110</v>
      </c>
      <c r="N1763" s="25">
        <v>1762</v>
      </c>
      <c r="P1763">
        <v>8947</v>
      </c>
      <c r="Q1763" s="25">
        <v>42424</v>
      </c>
      <c r="S1763">
        <v>0</v>
      </c>
      <c r="T1763" t="s">
        <v>1306</v>
      </c>
      <c r="U1763" t="s">
        <v>23</v>
      </c>
      <c r="V1763" t="s">
        <v>5574</v>
      </c>
      <c r="W1763" t="s">
        <v>5575</v>
      </c>
    </row>
    <row r="1764" spans="1:23" x14ac:dyDescent="0.25">
      <c r="A1764" t="s">
        <v>5576</v>
      </c>
      <c r="C1764" t="s">
        <v>1323</v>
      </c>
      <c r="D1764" t="s">
        <v>1303</v>
      </c>
      <c r="E1764" t="s">
        <v>5577</v>
      </c>
      <c r="I1764" t="s">
        <v>1305</v>
      </c>
      <c r="J1764" t="s">
        <v>5576</v>
      </c>
      <c r="K1764" t="s">
        <v>2045</v>
      </c>
      <c r="L1764" s="25">
        <v>1</v>
      </c>
      <c r="M1764" s="19">
        <v>110</v>
      </c>
      <c r="N1764" s="25">
        <v>1763</v>
      </c>
      <c r="P1764">
        <v>25410</v>
      </c>
      <c r="Q1764" s="25">
        <v>39753</v>
      </c>
      <c r="S1764">
        <v>0</v>
      </c>
      <c r="T1764" t="s">
        <v>1306</v>
      </c>
      <c r="U1764" t="s">
        <v>23</v>
      </c>
      <c r="V1764" t="s">
        <v>2490</v>
      </c>
      <c r="W1764" t="s">
        <v>2491</v>
      </c>
    </row>
    <row r="1765" spans="1:23" x14ac:dyDescent="0.25">
      <c r="A1765" t="s">
        <v>5578</v>
      </c>
      <c r="C1765" t="s">
        <v>5579</v>
      </c>
      <c r="D1765" t="s">
        <v>3219</v>
      </c>
      <c r="E1765" t="s">
        <v>5580</v>
      </c>
      <c r="I1765" t="s">
        <v>1305</v>
      </c>
      <c r="J1765" t="s">
        <v>5578</v>
      </c>
      <c r="K1765" t="s">
        <v>2046</v>
      </c>
      <c r="L1765" s="25">
        <v>1</v>
      </c>
      <c r="M1765" s="19">
        <v>110</v>
      </c>
      <c r="N1765" s="25">
        <v>1764</v>
      </c>
      <c r="P1765">
        <v>10234910</v>
      </c>
      <c r="Q1765" s="25">
        <v>42125</v>
      </c>
      <c r="S1765">
        <v>0</v>
      </c>
      <c r="T1765" t="s">
        <v>1306</v>
      </c>
      <c r="U1765" t="s">
        <v>23</v>
      </c>
      <c r="V1765" t="s">
        <v>56</v>
      </c>
      <c r="W1765" t="s">
        <v>57</v>
      </c>
    </row>
    <row r="1766" spans="1:23" x14ac:dyDescent="0.25">
      <c r="A1766" t="s">
        <v>5581</v>
      </c>
      <c r="C1766" t="s">
        <v>4900</v>
      </c>
      <c r="D1766" t="s">
        <v>5582</v>
      </c>
      <c r="E1766" t="s">
        <v>5583</v>
      </c>
      <c r="I1766" t="s">
        <v>1305</v>
      </c>
      <c r="J1766" t="s">
        <v>5581</v>
      </c>
      <c r="K1766" t="s">
        <v>2046</v>
      </c>
      <c r="L1766" s="25">
        <v>1</v>
      </c>
      <c r="M1766" s="19">
        <v>110</v>
      </c>
      <c r="N1766" s="25">
        <v>1765</v>
      </c>
      <c r="P1766">
        <v>24727</v>
      </c>
      <c r="Q1766" s="25">
        <v>39753</v>
      </c>
      <c r="S1766">
        <v>0</v>
      </c>
      <c r="T1766" t="s">
        <v>1306</v>
      </c>
      <c r="U1766" t="s">
        <v>23</v>
      </c>
      <c r="V1766" t="s">
        <v>3211</v>
      </c>
      <c r="W1766" t="s">
        <v>3212</v>
      </c>
    </row>
    <row r="1767" spans="1:23" x14ac:dyDescent="0.25">
      <c r="A1767" t="s">
        <v>5584</v>
      </c>
      <c r="C1767" t="s">
        <v>1578</v>
      </c>
      <c r="D1767" t="s">
        <v>2309</v>
      </c>
      <c r="E1767" t="s">
        <v>5585</v>
      </c>
      <c r="I1767" t="s">
        <v>1305</v>
      </c>
      <c r="J1767" t="s">
        <v>5584</v>
      </c>
      <c r="K1767" t="s">
        <v>2045</v>
      </c>
      <c r="L1767" s="25">
        <v>1</v>
      </c>
      <c r="M1767" s="19">
        <v>110</v>
      </c>
      <c r="N1767" s="25">
        <v>1766</v>
      </c>
      <c r="P1767">
        <v>18180</v>
      </c>
      <c r="Q1767" s="25">
        <v>39753</v>
      </c>
      <c r="S1767">
        <v>0</v>
      </c>
      <c r="T1767" t="s">
        <v>1306</v>
      </c>
      <c r="U1767" t="s">
        <v>23</v>
      </c>
      <c r="V1767" t="s">
        <v>74</v>
      </c>
      <c r="W1767" t="s">
        <v>75</v>
      </c>
    </row>
    <row r="1768" spans="1:23" x14ac:dyDescent="0.25">
      <c r="A1768" t="s">
        <v>5586</v>
      </c>
      <c r="C1768" t="s">
        <v>1457</v>
      </c>
      <c r="D1768" t="s">
        <v>1333</v>
      </c>
      <c r="E1768" t="s">
        <v>5587</v>
      </c>
      <c r="I1768" t="s">
        <v>1305</v>
      </c>
      <c r="J1768" t="s">
        <v>5586</v>
      </c>
      <c r="K1768" t="s">
        <v>2045</v>
      </c>
      <c r="L1768" s="25">
        <v>1</v>
      </c>
      <c r="M1768" s="19">
        <v>110</v>
      </c>
      <c r="N1768" s="25">
        <v>1767</v>
      </c>
      <c r="P1768">
        <v>15774</v>
      </c>
      <c r="Q1768" s="25">
        <v>42278</v>
      </c>
      <c r="S1768">
        <v>0</v>
      </c>
      <c r="T1768" t="s">
        <v>1306</v>
      </c>
      <c r="U1768" t="s">
        <v>23</v>
      </c>
      <c r="V1768" t="s">
        <v>74</v>
      </c>
      <c r="W1768" t="s">
        <v>75</v>
      </c>
    </row>
    <row r="1769" spans="1:23" x14ac:dyDescent="0.25">
      <c r="A1769" t="s">
        <v>5588</v>
      </c>
      <c r="C1769" t="s">
        <v>1528</v>
      </c>
      <c r="D1769" t="s">
        <v>1474</v>
      </c>
      <c r="E1769" t="s">
        <v>3214</v>
      </c>
      <c r="I1769" t="s">
        <v>1305</v>
      </c>
      <c r="J1769" t="s">
        <v>5588</v>
      </c>
      <c r="K1769" t="s">
        <v>2045</v>
      </c>
      <c r="L1769" s="25">
        <v>1</v>
      </c>
      <c r="M1769" s="19">
        <v>110</v>
      </c>
      <c r="N1769" s="25">
        <v>1768</v>
      </c>
      <c r="P1769">
        <v>12292910</v>
      </c>
      <c r="Q1769" s="25">
        <v>41656</v>
      </c>
      <c r="S1769">
        <v>0</v>
      </c>
      <c r="T1769" t="s">
        <v>1306</v>
      </c>
      <c r="U1769" t="s">
        <v>23</v>
      </c>
      <c r="V1769" t="s">
        <v>138</v>
      </c>
      <c r="W1769" t="s">
        <v>139</v>
      </c>
    </row>
    <row r="1770" spans="1:23" x14ac:dyDescent="0.25">
      <c r="A1770" t="s">
        <v>5589</v>
      </c>
      <c r="C1770" t="s">
        <v>5590</v>
      </c>
      <c r="D1770" t="s">
        <v>1920</v>
      </c>
      <c r="E1770" t="s">
        <v>5591</v>
      </c>
      <c r="I1770" t="s">
        <v>1305</v>
      </c>
      <c r="J1770" t="s">
        <v>5589</v>
      </c>
      <c r="K1770" t="s">
        <v>2045</v>
      </c>
      <c r="L1770" s="25">
        <v>1</v>
      </c>
      <c r="M1770" s="19">
        <v>110</v>
      </c>
      <c r="N1770" s="25">
        <v>1769</v>
      </c>
      <c r="P1770">
        <v>11924810</v>
      </c>
      <c r="Q1770" s="25">
        <v>42217</v>
      </c>
      <c r="S1770">
        <v>0</v>
      </c>
      <c r="T1770" t="s">
        <v>1306</v>
      </c>
      <c r="U1770" t="s">
        <v>23</v>
      </c>
      <c r="V1770" t="s">
        <v>2529</v>
      </c>
      <c r="W1770" t="s">
        <v>2530</v>
      </c>
    </row>
    <row r="1771" spans="1:23" x14ac:dyDescent="0.25">
      <c r="A1771" t="s">
        <v>5592</v>
      </c>
      <c r="C1771" t="s">
        <v>5593</v>
      </c>
      <c r="D1771" t="s">
        <v>2391</v>
      </c>
      <c r="E1771" t="s">
        <v>5426</v>
      </c>
      <c r="I1771" t="s">
        <v>1305</v>
      </c>
      <c r="J1771" t="s">
        <v>5592</v>
      </c>
      <c r="K1771" t="s">
        <v>2045</v>
      </c>
      <c r="L1771" s="25">
        <v>1</v>
      </c>
      <c r="M1771" s="19">
        <v>110</v>
      </c>
      <c r="N1771" s="25">
        <v>1770</v>
      </c>
      <c r="P1771">
        <v>23599</v>
      </c>
      <c r="Q1771" s="25">
        <v>40516</v>
      </c>
      <c r="S1771">
        <v>0</v>
      </c>
      <c r="T1771" t="s">
        <v>1306</v>
      </c>
      <c r="U1771" t="s">
        <v>23</v>
      </c>
      <c r="V1771" t="s">
        <v>74</v>
      </c>
      <c r="W1771" t="s">
        <v>75</v>
      </c>
    </row>
    <row r="1772" spans="1:23" x14ac:dyDescent="0.25">
      <c r="A1772" t="s">
        <v>5594</v>
      </c>
      <c r="C1772" t="s">
        <v>5595</v>
      </c>
      <c r="D1772" t="s">
        <v>1303</v>
      </c>
      <c r="E1772" t="s">
        <v>5596</v>
      </c>
      <c r="I1772" t="s">
        <v>1305</v>
      </c>
      <c r="J1772" t="s">
        <v>5594</v>
      </c>
      <c r="K1772" t="s">
        <v>2045</v>
      </c>
      <c r="L1772" s="25">
        <v>1</v>
      </c>
      <c r="M1772" s="19">
        <v>110</v>
      </c>
      <c r="N1772" s="25">
        <v>1771</v>
      </c>
      <c r="P1772">
        <v>27188</v>
      </c>
      <c r="Q1772" s="25">
        <v>39753</v>
      </c>
      <c r="S1772">
        <v>0</v>
      </c>
      <c r="T1772" t="s">
        <v>1306</v>
      </c>
      <c r="U1772" t="s">
        <v>23</v>
      </c>
      <c r="V1772" t="s">
        <v>2122</v>
      </c>
      <c r="W1772" t="s">
        <v>2123</v>
      </c>
    </row>
    <row r="1773" spans="1:23" x14ac:dyDescent="0.25">
      <c r="A1773" t="s">
        <v>5597</v>
      </c>
      <c r="C1773" t="s">
        <v>2732</v>
      </c>
      <c r="D1773" t="s">
        <v>1673</v>
      </c>
      <c r="E1773" t="s">
        <v>4886</v>
      </c>
      <c r="I1773" t="s">
        <v>1305</v>
      </c>
      <c r="J1773" t="s">
        <v>5597</v>
      </c>
      <c r="K1773" t="s">
        <v>2046</v>
      </c>
      <c r="L1773" s="25">
        <v>1</v>
      </c>
      <c r="M1773" s="19">
        <v>110</v>
      </c>
      <c r="N1773" s="25">
        <v>1772</v>
      </c>
      <c r="P1773">
        <v>27259</v>
      </c>
      <c r="Q1773" s="25">
        <v>39753</v>
      </c>
      <c r="S1773">
        <v>0</v>
      </c>
      <c r="T1773" t="s">
        <v>1306</v>
      </c>
      <c r="U1773" t="s">
        <v>23</v>
      </c>
      <c r="V1773" t="s">
        <v>65</v>
      </c>
      <c r="W1773" t="s">
        <v>66</v>
      </c>
    </row>
    <row r="1774" spans="1:23" x14ac:dyDescent="0.25">
      <c r="A1774" t="s">
        <v>5598</v>
      </c>
      <c r="C1774" t="s">
        <v>1311</v>
      </c>
      <c r="D1774" t="s">
        <v>1356</v>
      </c>
      <c r="E1774" t="s">
        <v>4992</v>
      </c>
      <c r="I1774" t="s">
        <v>1305</v>
      </c>
      <c r="J1774" t="s">
        <v>5598</v>
      </c>
      <c r="K1774" t="s">
        <v>2045</v>
      </c>
      <c r="L1774" s="25">
        <v>1</v>
      </c>
      <c r="M1774" s="19">
        <v>110</v>
      </c>
      <c r="N1774" s="25">
        <v>1773</v>
      </c>
      <c r="P1774">
        <v>25046</v>
      </c>
      <c r="Q1774" s="25">
        <v>39753</v>
      </c>
      <c r="S1774">
        <v>0</v>
      </c>
      <c r="T1774" t="s">
        <v>1306</v>
      </c>
      <c r="U1774" t="s">
        <v>23</v>
      </c>
      <c r="V1774" t="s">
        <v>56</v>
      </c>
      <c r="W1774" t="s">
        <v>57</v>
      </c>
    </row>
    <row r="1775" spans="1:23" x14ac:dyDescent="0.25">
      <c r="A1775" t="s">
        <v>5599</v>
      </c>
      <c r="C1775" t="s">
        <v>1447</v>
      </c>
      <c r="D1775" t="s">
        <v>1311</v>
      </c>
      <c r="E1775" t="s">
        <v>5600</v>
      </c>
      <c r="I1775" t="s">
        <v>1305</v>
      </c>
      <c r="J1775" t="s">
        <v>5599</v>
      </c>
      <c r="K1775" t="s">
        <v>2045</v>
      </c>
      <c r="L1775" s="25">
        <v>1</v>
      </c>
      <c r="M1775" s="19">
        <v>110</v>
      </c>
      <c r="N1775" s="25">
        <v>1774</v>
      </c>
      <c r="P1775">
        <v>11561810</v>
      </c>
      <c r="Q1775" s="25">
        <v>41111</v>
      </c>
      <c r="S1775">
        <v>0</v>
      </c>
      <c r="T1775" t="s">
        <v>1306</v>
      </c>
      <c r="U1775" t="s">
        <v>23</v>
      </c>
      <c r="V1775" t="s">
        <v>4821</v>
      </c>
      <c r="W1775" t="s">
        <v>4822</v>
      </c>
    </row>
    <row r="1776" spans="1:23" x14ac:dyDescent="0.25">
      <c r="A1776" t="s">
        <v>5601</v>
      </c>
      <c r="C1776" t="s">
        <v>5602</v>
      </c>
      <c r="D1776" t="s">
        <v>1356</v>
      </c>
      <c r="E1776" t="s">
        <v>5603</v>
      </c>
      <c r="I1776" t="s">
        <v>1305</v>
      </c>
      <c r="J1776" t="s">
        <v>5601</v>
      </c>
      <c r="K1776" t="s">
        <v>2045</v>
      </c>
      <c r="L1776" s="25">
        <v>1</v>
      </c>
      <c r="M1776" s="19">
        <v>110</v>
      </c>
      <c r="N1776" s="25">
        <v>1775</v>
      </c>
      <c r="P1776">
        <v>13981</v>
      </c>
      <c r="Q1776" s="25">
        <v>41495</v>
      </c>
      <c r="S1776">
        <v>0</v>
      </c>
      <c r="T1776" t="s">
        <v>1306</v>
      </c>
      <c r="U1776" t="s">
        <v>23</v>
      </c>
      <c r="V1776" t="s">
        <v>53</v>
      </c>
      <c r="W1776" t="s">
        <v>54</v>
      </c>
    </row>
    <row r="1777" spans="1:23" x14ac:dyDescent="0.25">
      <c r="A1777" t="s">
        <v>5604</v>
      </c>
      <c r="C1777" t="s">
        <v>1315</v>
      </c>
      <c r="D1777" t="s">
        <v>3265</v>
      </c>
      <c r="E1777" t="s">
        <v>5605</v>
      </c>
      <c r="I1777" t="s">
        <v>1305</v>
      </c>
      <c r="J1777" t="s">
        <v>5604</v>
      </c>
      <c r="K1777" t="s">
        <v>2046</v>
      </c>
      <c r="L1777" s="25">
        <v>1</v>
      </c>
      <c r="M1777" s="19">
        <v>110</v>
      </c>
      <c r="N1777" s="25">
        <v>1776</v>
      </c>
      <c r="P1777">
        <v>26679</v>
      </c>
      <c r="Q1777" s="25">
        <v>42560</v>
      </c>
      <c r="S1777">
        <v>0</v>
      </c>
      <c r="T1777" t="s">
        <v>1306</v>
      </c>
      <c r="U1777" t="s">
        <v>23</v>
      </c>
      <c r="V1777" t="s">
        <v>2490</v>
      </c>
      <c r="W1777" t="s">
        <v>2491</v>
      </c>
    </row>
    <row r="1778" spans="1:23" x14ac:dyDescent="0.25">
      <c r="A1778" t="s">
        <v>5606</v>
      </c>
      <c r="C1778" t="s">
        <v>5607</v>
      </c>
      <c r="D1778" t="s">
        <v>5608</v>
      </c>
      <c r="E1778" t="s">
        <v>2090</v>
      </c>
      <c r="I1778" t="s">
        <v>1305</v>
      </c>
      <c r="J1778" t="s">
        <v>5606</v>
      </c>
      <c r="K1778" t="s">
        <v>2046</v>
      </c>
      <c r="L1778" s="25">
        <v>1</v>
      </c>
      <c r="M1778" s="19">
        <v>110</v>
      </c>
      <c r="N1778" s="25">
        <v>1777</v>
      </c>
      <c r="P1778">
        <v>22181</v>
      </c>
      <c r="Q1778" s="25">
        <v>39753</v>
      </c>
      <c r="S1778">
        <v>0</v>
      </c>
      <c r="T1778" t="s">
        <v>1306</v>
      </c>
      <c r="U1778" t="s">
        <v>23</v>
      </c>
      <c r="V1778" t="s">
        <v>56</v>
      </c>
      <c r="W1778" t="s">
        <v>57</v>
      </c>
    </row>
    <row r="1779" spans="1:23" x14ac:dyDescent="0.25">
      <c r="A1779" t="s">
        <v>5609</v>
      </c>
      <c r="C1779" t="s">
        <v>1400</v>
      </c>
      <c r="D1779" t="s">
        <v>1356</v>
      </c>
      <c r="E1779" t="s">
        <v>1358</v>
      </c>
      <c r="I1779" t="s">
        <v>1305</v>
      </c>
      <c r="J1779" t="s">
        <v>5609</v>
      </c>
      <c r="K1779" t="s">
        <v>2045</v>
      </c>
      <c r="L1779" s="25">
        <v>1</v>
      </c>
      <c r="M1779" s="19">
        <v>110</v>
      </c>
      <c r="N1779" s="25">
        <v>1778</v>
      </c>
      <c r="P1779">
        <v>10580</v>
      </c>
      <c r="Q1779" s="25">
        <v>39928</v>
      </c>
      <c r="S1779">
        <v>0</v>
      </c>
      <c r="T1779" t="s">
        <v>1306</v>
      </c>
      <c r="U1779" t="s">
        <v>23</v>
      </c>
      <c r="V1779" t="s">
        <v>2490</v>
      </c>
      <c r="W1779" t="s">
        <v>2491</v>
      </c>
    </row>
    <row r="1780" spans="1:23" x14ac:dyDescent="0.25">
      <c r="A1780" t="s">
        <v>5610</v>
      </c>
      <c r="C1780" t="s">
        <v>3156</v>
      </c>
      <c r="D1780" t="s">
        <v>1303</v>
      </c>
      <c r="E1780" t="s">
        <v>5611</v>
      </c>
      <c r="I1780" t="s">
        <v>1305</v>
      </c>
      <c r="J1780" t="s">
        <v>5610</v>
      </c>
      <c r="K1780" t="s">
        <v>2045</v>
      </c>
      <c r="L1780" s="25">
        <v>1</v>
      </c>
      <c r="M1780" s="19">
        <v>110</v>
      </c>
      <c r="N1780" s="25">
        <v>1779</v>
      </c>
      <c r="P1780">
        <v>10994410</v>
      </c>
      <c r="Q1780" s="25">
        <v>39753</v>
      </c>
      <c r="S1780">
        <v>0</v>
      </c>
      <c r="T1780" t="s">
        <v>1306</v>
      </c>
      <c r="U1780" t="s">
        <v>23</v>
      </c>
      <c r="V1780" t="s">
        <v>56</v>
      </c>
      <c r="W1780" t="s">
        <v>57</v>
      </c>
    </row>
    <row r="1781" spans="1:23" x14ac:dyDescent="0.25">
      <c r="A1781" t="s">
        <v>5612</v>
      </c>
      <c r="C1781" t="s">
        <v>1399</v>
      </c>
      <c r="D1781" t="s">
        <v>1505</v>
      </c>
      <c r="E1781" t="s">
        <v>2252</v>
      </c>
      <c r="I1781" t="s">
        <v>1305</v>
      </c>
      <c r="J1781" t="s">
        <v>5612</v>
      </c>
      <c r="K1781" t="s">
        <v>2046</v>
      </c>
      <c r="L1781" s="25">
        <v>1</v>
      </c>
      <c r="M1781" s="19">
        <v>110</v>
      </c>
      <c r="N1781" s="25">
        <v>1780</v>
      </c>
      <c r="P1781">
        <v>15711</v>
      </c>
      <c r="Q1781" s="25">
        <v>41436</v>
      </c>
      <c r="S1781">
        <v>0</v>
      </c>
      <c r="T1781" t="s">
        <v>1306</v>
      </c>
      <c r="U1781" t="s">
        <v>23</v>
      </c>
      <c r="V1781" t="s">
        <v>2632</v>
      </c>
      <c r="W1781" t="s">
        <v>2633</v>
      </c>
    </row>
    <row r="1782" spans="1:23" x14ac:dyDescent="0.25">
      <c r="A1782" t="s">
        <v>5613</v>
      </c>
      <c r="C1782" t="s">
        <v>2116</v>
      </c>
      <c r="D1782" t="s">
        <v>1356</v>
      </c>
      <c r="E1782" t="s">
        <v>1327</v>
      </c>
      <c r="I1782" t="s">
        <v>1305</v>
      </c>
      <c r="J1782" t="s">
        <v>5613</v>
      </c>
      <c r="K1782" t="s">
        <v>2045</v>
      </c>
      <c r="L1782" s="25">
        <v>1</v>
      </c>
      <c r="M1782" s="19">
        <v>110</v>
      </c>
      <c r="N1782" s="25">
        <v>1781</v>
      </c>
      <c r="P1782">
        <v>23273</v>
      </c>
      <c r="Q1782" s="25">
        <v>39753</v>
      </c>
      <c r="S1782">
        <v>0</v>
      </c>
      <c r="T1782" t="s">
        <v>1306</v>
      </c>
      <c r="U1782" t="s">
        <v>23</v>
      </c>
      <c r="V1782" t="s">
        <v>65</v>
      </c>
      <c r="W1782" t="s">
        <v>66</v>
      </c>
    </row>
    <row r="1783" spans="1:23" x14ac:dyDescent="0.25">
      <c r="A1783" t="s">
        <v>5614</v>
      </c>
      <c r="C1783" t="s">
        <v>5469</v>
      </c>
      <c r="D1783" t="s">
        <v>2247</v>
      </c>
      <c r="E1783" t="s">
        <v>5615</v>
      </c>
      <c r="I1783" t="s">
        <v>1305</v>
      </c>
      <c r="J1783" t="s">
        <v>5614</v>
      </c>
      <c r="K1783" t="s">
        <v>2045</v>
      </c>
      <c r="L1783" s="25">
        <v>1</v>
      </c>
      <c r="M1783" s="19">
        <v>110</v>
      </c>
      <c r="N1783" s="25">
        <v>1782</v>
      </c>
      <c r="P1783">
        <v>25904</v>
      </c>
      <c r="Q1783" s="25">
        <v>37496</v>
      </c>
      <c r="S1783">
        <v>0</v>
      </c>
      <c r="T1783" t="s">
        <v>1306</v>
      </c>
      <c r="U1783" t="s">
        <v>23</v>
      </c>
      <c r="V1783" t="s">
        <v>56</v>
      </c>
      <c r="W1783" t="s">
        <v>57</v>
      </c>
    </row>
    <row r="1784" spans="1:23" x14ac:dyDescent="0.25">
      <c r="A1784" t="s">
        <v>5616</v>
      </c>
      <c r="C1784" t="s">
        <v>1447</v>
      </c>
      <c r="D1784" t="s">
        <v>1350</v>
      </c>
      <c r="E1784" t="s">
        <v>5617</v>
      </c>
      <c r="I1784" t="s">
        <v>1305</v>
      </c>
      <c r="J1784" t="s">
        <v>5616</v>
      </c>
      <c r="K1784" t="s">
        <v>2046</v>
      </c>
      <c r="L1784" s="25">
        <v>1</v>
      </c>
      <c r="M1784" s="19">
        <v>110</v>
      </c>
      <c r="N1784" s="25">
        <v>1783</v>
      </c>
      <c r="P1784">
        <v>27124</v>
      </c>
      <c r="Q1784" s="25">
        <v>39753</v>
      </c>
      <c r="S1784">
        <v>0</v>
      </c>
      <c r="T1784" t="s">
        <v>1306</v>
      </c>
      <c r="U1784" t="s">
        <v>23</v>
      </c>
      <c r="V1784" t="s">
        <v>56</v>
      </c>
      <c r="W1784" t="s">
        <v>57</v>
      </c>
    </row>
    <row r="1785" spans="1:23" x14ac:dyDescent="0.25">
      <c r="A1785" t="s">
        <v>5618</v>
      </c>
      <c r="C1785" t="s">
        <v>2087</v>
      </c>
      <c r="D1785" t="s">
        <v>1303</v>
      </c>
      <c r="E1785" t="s">
        <v>1894</v>
      </c>
      <c r="I1785" t="s">
        <v>1305</v>
      </c>
      <c r="J1785" t="s">
        <v>5618</v>
      </c>
      <c r="K1785" t="s">
        <v>2046</v>
      </c>
      <c r="L1785" s="25">
        <v>1</v>
      </c>
      <c r="M1785" s="19">
        <v>110</v>
      </c>
      <c r="N1785" s="25">
        <v>1784</v>
      </c>
      <c r="P1785">
        <v>25153</v>
      </c>
      <c r="Q1785" s="25">
        <v>37106</v>
      </c>
      <c r="S1785">
        <v>0</v>
      </c>
      <c r="T1785" t="s">
        <v>1306</v>
      </c>
      <c r="U1785" t="s">
        <v>23</v>
      </c>
      <c r="V1785" t="s">
        <v>3005</v>
      </c>
      <c r="W1785" t="s">
        <v>3006</v>
      </c>
    </row>
    <row r="1786" spans="1:23" x14ac:dyDescent="0.25">
      <c r="A1786" t="s">
        <v>5619</v>
      </c>
      <c r="C1786" t="s">
        <v>5620</v>
      </c>
      <c r="D1786" t="s">
        <v>1346</v>
      </c>
      <c r="E1786" t="s">
        <v>3532</v>
      </c>
      <c r="I1786" t="s">
        <v>1305</v>
      </c>
      <c r="J1786" t="s">
        <v>5619</v>
      </c>
      <c r="K1786" t="s">
        <v>2045</v>
      </c>
      <c r="L1786" s="25">
        <v>1</v>
      </c>
      <c r="M1786" s="19">
        <v>110</v>
      </c>
      <c r="N1786" s="25">
        <v>1785</v>
      </c>
      <c r="P1786">
        <v>27163</v>
      </c>
      <c r="Q1786" s="25">
        <v>42240</v>
      </c>
      <c r="S1786">
        <v>0</v>
      </c>
      <c r="T1786" t="s">
        <v>1306</v>
      </c>
      <c r="U1786" t="s">
        <v>23</v>
      </c>
      <c r="V1786" t="s">
        <v>56</v>
      </c>
      <c r="W1786" t="s">
        <v>57</v>
      </c>
    </row>
    <row r="1787" spans="1:23" x14ac:dyDescent="0.25">
      <c r="A1787" t="s">
        <v>5621</v>
      </c>
      <c r="C1787" t="s">
        <v>1497</v>
      </c>
      <c r="D1787" t="s">
        <v>1323</v>
      </c>
      <c r="E1787" t="s">
        <v>2218</v>
      </c>
      <c r="I1787" t="s">
        <v>1305</v>
      </c>
      <c r="J1787" t="s">
        <v>5621</v>
      </c>
      <c r="K1787" t="s">
        <v>2045</v>
      </c>
      <c r="L1787" s="25">
        <v>1</v>
      </c>
      <c r="M1787" s="19">
        <v>110</v>
      </c>
      <c r="N1787" s="25">
        <v>1786</v>
      </c>
      <c r="P1787">
        <v>15469</v>
      </c>
      <c r="Q1787" s="25">
        <v>42666</v>
      </c>
      <c r="S1787">
        <v>0</v>
      </c>
      <c r="T1787" t="s">
        <v>1306</v>
      </c>
      <c r="U1787" t="s">
        <v>23</v>
      </c>
      <c r="V1787" t="s">
        <v>65</v>
      </c>
      <c r="W1787" t="s">
        <v>66</v>
      </c>
    </row>
    <row r="1788" spans="1:23" x14ac:dyDescent="0.25">
      <c r="A1788" t="s">
        <v>5622</v>
      </c>
      <c r="C1788" t="s">
        <v>1311</v>
      </c>
      <c r="D1788" t="s">
        <v>1312</v>
      </c>
      <c r="E1788" t="s">
        <v>5623</v>
      </c>
      <c r="I1788" t="s">
        <v>1305</v>
      </c>
      <c r="J1788" t="s">
        <v>5622</v>
      </c>
      <c r="K1788" t="s">
        <v>2045</v>
      </c>
      <c r="L1788" s="25">
        <v>1</v>
      </c>
      <c r="M1788" s="19">
        <v>110</v>
      </c>
      <c r="N1788" s="25">
        <v>1787</v>
      </c>
      <c r="P1788">
        <v>19183</v>
      </c>
      <c r="Q1788" s="25">
        <v>32108</v>
      </c>
      <c r="S1788">
        <v>0</v>
      </c>
      <c r="T1788" t="s">
        <v>1306</v>
      </c>
      <c r="U1788" t="s">
        <v>23</v>
      </c>
      <c r="V1788" t="s">
        <v>3005</v>
      </c>
      <c r="W1788" t="s">
        <v>3006</v>
      </c>
    </row>
    <row r="1789" spans="1:23" x14ac:dyDescent="0.25">
      <c r="A1789" t="s">
        <v>5624</v>
      </c>
      <c r="C1789" t="s">
        <v>1412</v>
      </c>
      <c r="D1789" t="s">
        <v>2087</v>
      </c>
      <c r="E1789" t="s">
        <v>2673</v>
      </c>
      <c r="I1789" t="s">
        <v>1305</v>
      </c>
      <c r="J1789" t="s">
        <v>5624</v>
      </c>
      <c r="K1789" t="s">
        <v>2046</v>
      </c>
      <c r="L1789" s="25">
        <v>1</v>
      </c>
      <c r="M1789" s="19">
        <v>110</v>
      </c>
      <c r="N1789" s="25">
        <v>1788</v>
      </c>
      <c r="P1789">
        <v>27186</v>
      </c>
      <c r="Q1789" s="25">
        <v>39753</v>
      </c>
      <c r="S1789">
        <v>0</v>
      </c>
      <c r="T1789" t="s">
        <v>1306</v>
      </c>
      <c r="U1789" t="s">
        <v>23</v>
      </c>
      <c r="V1789" t="s">
        <v>2490</v>
      </c>
      <c r="W1789" t="s">
        <v>2491</v>
      </c>
    </row>
    <row r="1790" spans="1:23" x14ac:dyDescent="0.25">
      <c r="A1790" t="s">
        <v>5625</v>
      </c>
      <c r="C1790" t="s">
        <v>1358</v>
      </c>
      <c r="D1790" t="s">
        <v>5626</v>
      </c>
      <c r="E1790" t="s">
        <v>1426</v>
      </c>
      <c r="I1790" t="s">
        <v>1305</v>
      </c>
      <c r="J1790" t="s">
        <v>5625</v>
      </c>
      <c r="K1790" t="s">
        <v>2046</v>
      </c>
      <c r="L1790" s="25">
        <v>1</v>
      </c>
      <c r="M1790" s="19">
        <v>110</v>
      </c>
      <c r="N1790" s="25">
        <v>1789</v>
      </c>
      <c r="P1790">
        <v>19184</v>
      </c>
      <c r="Q1790" s="25">
        <v>35524</v>
      </c>
      <c r="S1790">
        <v>0</v>
      </c>
      <c r="T1790" t="s">
        <v>1306</v>
      </c>
      <c r="U1790" t="s">
        <v>23</v>
      </c>
      <c r="V1790" t="s">
        <v>3005</v>
      </c>
      <c r="W1790" t="s">
        <v>3006</v>
      </c>
    </row>
    <row r="1791" spans="1:23" x14ac:dyDescent="0.25">
      <c r="A1791" t="s">
        <v>5627</v>
      </c>
      <c r="C1791" t="s">
        <v>5628</v>
      </c>
      <c r="D1791" t="s">
        <v>1303</v>
      </c>
      <c r="E1791" t="s">
        <v>5629</v>
      </c>
      <c r="I1791" t="s">
        <v>1305</v>
      </c>
      <c r="J1791" t="s">
        <v>5627</v>
      </c>
      <c r="K1791" t="s">
        <v>2045</v>
      </c>
      <c r="L1791" s="25">
        <v>1</v>
      </c>
      <c r="M1791" s="19">
        <v>110</v>
      </c>
      <c r="N1791" s="25">
        <v>1790</v>
      </c>
      <c r="P1791">
        <v>25361</v>
      </c>
      <c r="Q1791" s="25">
        <v>39753</v>
      </c>
      <c r="S1791">
        <v>0</v>
      </c>
      <c r="T1791" t="s">
        <v>1306</v>
      </c>
      <c r="U1791" t="s">
        <v>23</v>
      </c>
      <c r="V1791" t="s">
        <v>56</v>
      </c>
      <c r="W1791" t="s">
        <v>57</v>
      </c>
    </row>
    <row r="1792" spans="1:23" x14ac:dyDescent="0.25">
      <c r="A1792" t="s">
        <v>5630</v>
      </c>
      <c r="C1792" t="s">
        <v>1412</v>
      </c>
      <c r="D1792" t="s">
        <v>5631</v>
      </c>
      <c r="E1792" t="s">
        <v>1647</v>
      </c>
      <c r="I1792" t="s">
        <v>1305</v>
      </c>
      <c r="J1792" t="s">
        <v>5630</v>
      </c>
      <c r="K1792" t="s">
        <v>2045</v>
      </c>
      <c r="L1792" s="25">
        <v>1</v>
      </c>
      <c r="M1792" s="19">
        <v>110</v>
      </c>
      <c r="N1792" s="25">
        <v>1791</v>
      </c>
      <c r="P1792">
        <v>27118</v>
      </c>
      <c r="Q1792" s="25">
        <v>39753</v>
      </c>
      <c r="S1792">
        <v>0</v>
      </c>
      <c r="T1792" t="s">
        <v>1306</v>
      </c>
      <c r="U1792" t="s">
        <v>23</v>
      </c>
      <c r="V1792" t="s">
        <v>44</v>
      </c>
      <c r="W1792" t="s">
        <v>45</v>
      </c>
    </row>
    <row r="1793" spans="1:23" x14ac:dyDescent="0.25">
      <c r="A1793" t="s">
        <v>5632</v>
      </c>
      <c r="C1793" t="s">
        <v>1612</v>
      </c>
      <c r="D1793" t="s">
        <v>1451</v>
      </c>
      <c r="E1793" t="s">
        <v>5633</v>
      </c>
      <c r="I1793" t="s">
        <v>1305</v>
      </c>
      <c r="J1793" t="s">
        <v>5632</v>
      </c>
      <c r="K1793" t="s">
        <v>2046</v>
      </c>
      <c r="L1793" s="25">
        <v>1</v>
      </c>
      <c r="M1793" s="19">
        <v>110</v>
      </c>
      <c r="N1793" s="25">
        <v>1792</v>
      </c>
      <c r="P1793">
        <v>10294410</v>
      </c>
      <c r="Q1793" s="25">
        <v>39753</v>
      </c>
      <c r="S1793">
        <v>0</v>
      </c>
      <c r="T1793" t="s">
        <v>1306</v>
      </c>
      <c r="U1793" t="s">
        <v>23</v>
      </c>
      <c r="V1793" t="s">
        <v>74</v>
      </c>
      <c r="W1793" t="s">
        <v>75</v>
      </c>
    </row>
    <row r="1794" spans="1:23" x14ac:dyDescent="0.25">
      <c r="A1794" t="s">
        <v>5634</v>
      </c>
      <c r="C1794" t="s">
        <v>5602</v>
      </c>
      <c r="D1794" t="s">
        <v>1356</v>
      </c>
      <c r="E1794" t="s">
        <v>5635</v>
      </c>
      <c r="I1794" t="s">
        <v>1305</v>
      </c>
      <c r="J1794" t="s">
        <v>5634</v>
      </c>
      <c r="K1794" t="s">
        <v>2045</v>
      </c>
      <c r="L1794" s="25">
        <v>1</v>
      </c>
      <c r="M1794" s="19">
        <v>110</v>
      </c>
      <c r="N1794" s="25">
        <v>1793</v>
      </c>
      <c r="P1794">
        <v>12311110</v>
      </c>
      <c r="Q1794" s="25">
        <v>42314</v>
      </c>
      <c r="S1794">
        <v>0</v>
      </c>
      <c r="T1794" t="s">
        <v>1306</v>
      </c>
      <c r="U1794" t="s">
        <v>23</v>
      </c>
      <c r="V1794" t="s">
        <v>65</v>
      </c>
      <c r="W1794" t="s">
        <v>66</v>
      </c>
    </row>
    <row r="1795" spans="1:23" x14ac:dyDescent="0.25">
      <c r="A1795" t="s">
        <v>5636</v>
      </c>
      <c r="C1795" t="s">
        <v>2987</v>
      </c>
      <c r="D1795" t="s">
        <v>2759</v>
      </c>
      <c r="E1795" t="s">
        <v>5637</v>
      </c>
      <c r="I1795" t="s">
        <v>1305</v>
      </c>
      <c r="J1795" t="s">
        <v>5636</v>
      </c>
      <c r="K1795" t="s">
        <v>2045</v>
      </c>
      <c r="L1795" s="25">
        <v>1</v>
      </c>
      <c r="M1795" s="19">
        <v>110</v>
      </c>
      <c r="N1795" s="25">
        <v>1794</v>
      </c>
      <c r="P1795">
        <v>12301410</v>
      </c>
      <c r="Q1795" s="25">
        <v>41656</v>
      </c>
      <c r="S1795">
        <v>0</v>
      </c>
      <c r="T1795" t="s">
        <v>1306</v>
      </c>
      <c r="U1795" t="s">
        <v>23</v>
      </c>
      <c r="V1795" t="s">
        <v>56</v>
      </c>
      <c r="W1795" t="s">
        <v>57</v>
      </c>
    </row>
    <row r="1796" spans="1:23" x14ac:dyDescent="0.25">
      <c r="A1796" t="s">
        <v>5638</v>
      </c>
      <c r="C1796" t="s">
        <v>1457</v>
      </c>
      <c r="D1796" t="s">
        <v>1466</v>
      </c>
      <c r="E1796" t="s">
        <v>1410</v>
      </c>
      <c r="I1796" t="s">
        <v>1305</v>
      </c>
      <c r="J1796" t="s">
        <v>5638</v>
      </c>
      <c r="K1796" t="s">
        <v>2045</v>
      </c>
      <c r="L1796" s="25">
        <v>1</v>
      </c>
      <c r="M1796" s="19">
        <v>110</v>
      </c>
      <c r="N1796" s="25">
        <v>1795</v>
      </c>
      <c r="P1796">
        <v>9916</v>
      </c>
      <c r="Q1796" s="25">
        <v>42349</v>
      </c>
      <c r="S1796">
        <v>0</v>
      </c>
      <c r="T1796" t="s">
        <v>1306</v>
      </c>
      <c r="U1796" t="s">
        <v>23</v>
      </c>
      <c r="V1796" t="s">
        <v>141</v>
      </c>
      <c r="W1796" t="s">
        <v>142</v>
      </c>
    </row>
    <row r="1797" spans="1:23" x14ac:dyDescent="0.25">
      <c r="A1797" t="s">
        <v>1499</v>
      </c>
      <c r="C1797" t="s">
        <v>1500</v>
      </c>
      <c r="D1797" t="s">
        <v>1311</v>
      </c>
      <c r="E1797" t="s">
        <v>1492</v>
      </c>
      <c r="I1797" t="s">
        <v>1305</v>
      </c>
      <c r="J1797" t="s">
        <v>1499</v>
      </c>
      <c r="K1797" t="s">
        <v>2046</v>
      </c>
      <c r="L1797" s="25">
        <v>1</v>
      </c>
      <c r="M1797" s="19">
        <v>110</v>
      </c>
      <c r="N1797" s="25">
        <v>1796</v>
      </c>
      <c r="P1797">
        <v>15296</v>
      </c>
      <c r="Q1797" s="25">
        <v>42314</v>
      </c>
      <c r="S1797">
        <v>0</v>
      </c>
      <c r="T1797" t="s">
        <v>1306</v>
      </c>
      <c r="U1797" t="s">
        <v>23</v>
      </c>
      <c r="V1797" t="s">
        <v>65</v>
      </c>
      <c r="W1797" t="s">
        <v>66</v>
      </c>
    </row>
    <row r="1798" spans="1:23" x14ac:dyDescent="0.25">
      <c r="A1798" t="s">
        <v>5639</v>
      </c>
      <c r="C1798" t="s">
        <v>5640</v>
      </c>
      <c r="D1798" t="s">
        <v>5641</v>
      </c>
      <c r="E1798" t="s">
        <v>5642</v>
      </c>
      <c r="I1798" t="s">
        <v>1305</v>
      </c>
      <c r="J1798" t="s">
        <v>5639</v>
      </c>
      <c r="K1798" t="s">
        <v>2045</v>
      </c>
      <c r="L1798" s="25">
        <v>1</v>
      </c>
      <c r="M1798" s="19">
        <v>110</v>
      </c>
      <c r="N1798" s="25">
        <v>1797</v>
      </c>
      <c r="P1798">
        <v>22015</v>
      </c>
      <c r="Q1798" s="25">
        <v>39753</v>
      </c>
      <c r="S1798">
        <v>0</v>
      </c>
      <c r="T1798" t="s">
        <v>1306</v>
      </c>
      <c r="U1798" t="s">
        <v>23</v>
      </c>
      <c r="V1798" t="s">
        <v>65</v>
      </c>
      <c r="W1798" t="s">
        <v>66</v>
      </c>
    </row>
    <row r="1799" spans="1:23" x14ac:dyDescent="0.25">
      <c r="A1799" t="s">
        <v>5643</v>
      </c>
      <c r="C1799" t="s">
        <v>1303</v>
      </c>
      <c r="D1799" t="s">
        <v>5644</v>
      </c>
      <c r="E1799" t="s">
        <v>4583</v>
      </c>
      <c r="I1799" t="s">
        <v>1305</v>
      </c>
      <c r="J1799" t="s">
        <v>5643</v>
      </c>
      <c r="K1799" t="s">
        <v>2045</v>
      </c>
      <c r="L1799" s="25">
        <v>1</v>
      </c>
      <c r="M1799" s="19">
        <v>110</v>
      </c>
      <c r="N1799" s="25">
        <v>1798</v>
      </c>
      <c r="P1799">
        <v>25295</v>
      </c>
      <c r="Q1799" s="25">
        <v>39753</v>
      </c>
      <c r="S1799">
        <v>0</v>
      </c>
      <c r="T1799" t="s">
        <v>1306</v>
      </c>
      <c r="U1799" t="s">
        <v>23</v>
      </c>
      <c r="V1799" t="s">
        <v>2490</v>
      </c>
      <c r="W1799" t="s">
        <v>2491</v>
      </c>
    </row>
    <row r="1800" spans="1:23" x14ac:dyDescent="0.25">
      <c r="A1800" t="s">
        <v>5645</v>
      </c>
      <c r="C1800" t="s">
        <v>1592</v>
      </c>
      <c r="D1800" t="s">
        <v>1378</v>
      </c>
      <c r="E1800" t="s">
        <v>5646</v>
      </c>
      <c r="I1800" t="s">
        <v>1305</v>
      </c>
      <c r="J1800" t="s">
        <v>5645</v>
      </c>
      <c r="K1800" t="s">
        <v>2045</v>
      </c>
      <c r="L1800" s="25">
        <v>1</v>
      </c>
      <c r="M1800" s="19">
        <v>110</v>
      </c>
      <c r="N1800" s="25">
        <v>1799</v>
      </c>
      <c r="P1800">
        <v>25684</v>
      </c>
      <c r="Q1800" s="25">
        <v>39753</v>
      </c>
      <c r="S1800">
        <v>0</v>
      </c>
      <c r="T1800" t="s">
        <v>1306</v>
      </c>
      <c r="U1800" t="s">
        <v>23</v>
      </c>
      <c r="V1800" t="s">
        <v>2529</v>
      </c>
      <c r="W1800" t="s">
        <v>2530</v>
      </c>
    </row>
    <row r="1801" spans="1:23" x14ac:dyDescent="0.25">
      <c r="A1801" t="s">
        <v>5647</v>
      </c>
      <c r="C1801" t="s">
        <v>1979</v>
      </c>
      <c r="D1801" t="s">
        <v>1368</v>
      </c>
      <c r="E1801" t="s">
        <v>1653</v>
      </c>
      <c r="I1801" t="s">
        <v>1305</v>
      </c>
      <c r="J1801" t="s">
        <v>5647</v>
      </c>
      <c r="K1801" t="s">
        <v>2045</v>
      </c>
      <c r="L1801" s="25">
        <v>1</v>
      </c>
      <c r="M1801" s="19">
        <v>110</v>
      </c>
      <c r="N1801" s="25">
        <v>1800</v>
      </c>
      <c r="P1801">
        <v>22535</v>
      </c>
      <c r="Q1801" s="25">
        <v>39753</v>
      </c>
      <c r="S1801">
        <v>0</v>
      </c>
      <c r="T1801" t="s">
        <v>1306</v>
      </c>
      <c r="U1801" t="s">
        <v>23</v>
      </c>
      <c r="V1801" t="s">
        <v>138</v>
      </c>
      <c r="W1801" t="s">
        <v>139</v>
      </c>
    </row>
    <row r="1802" spans="1:23" x14ac:dyDescent="0.25">
      <c r="A1802" t="s">
        <v>5648</v>
      </c>
      <c r="C1802" t="s">
        <v>1516</v>
      </c>
      <c r="D1802" t="s">
        <v>5069</v>
      </c>
      <c r="E1802" t="s">
        <v>1403</v>
      </c>
      <c r="I1802" t="s">
        <v>1305</v>
      </c>
      <c r="J1802" t="s">
        <v>5648</v>
      </c>
      <c r="K1802" t="s">
        <v>2046</v>
      </c>
      <c r="L1802" s="25">
        <v>1</v>
      </c>
      <c r="M1802" s="19">
        <v>110</v>
      </c>
      <c r="N1802" s="25">
        <v>1801</v>
      </c>
      <c r="P1802">
        <v>11146710</v>
      </c>
      <c r="Q1802" s="25">
        <v>42496</v>
      </c>
      <c r="S1802">
        <v>0</v>
      </c>
      <c r="T1802" t="s">
        <v>1306</v>
      </c>
      <c r="U1802" t="s">
        <v>23</v>
      </c>
      <c r="V1802" t="s">
        <v>138</v>
      </c>
      <c r="W1802" t="s">
        <v>139</v>
      </c>
    </row>
    <row r="1803" spans="1:23" x14ac:dyDescent="0.25">
      <c r="A1803" t="s">
        <v>5649</v>
      </c>
      <c r="C1803" t="s">
        <v>1356</v>
      </c>
      <c r="D1803" t="s">
        <v>1637</v>
      </c>
      <c r="E1803" t="s">
        <v>1539</v>
      </c>
      <c r="I1803" t="s">
        <v>1305</v>
      </c>
      <c r="J1803" t="s">
        <v>5649</v>
      </c>
      <c r="K1803" t="s">
        <v>2045</v>
      </c>
      <c r="L1803" s="25">
        <v>1</v>
      </c>
      <c r="M1803" s="19">
        <v>110</v>
      </c>
      <c r="N1803" s="25">
        <v>1802</v>
      </c>
      <c r="P1803">
        <v>23286</v>
      </c>
      <c r="Q1803" s="25">
        <v>42508</v>
      </c>
      <c r="S1803">
        <v>0</v>
      </c>
      <c r="T1803" t="s">
        <v>1306</v>
      </c>
      <c r="U1803" t="s">
        <v>23</v>
      </c>
      <c r="V1803" t="s">
        <v>56</v>
      </c>
      <c r="W1803" t="s">
        <v>57</v>
      </c>
    </row>
    <row r="1804" spans="1:23" x14ac:dyDescent="0.25">
      <c r="A1804" t="s">
        <v>5650</v>
      </c>
      <c r="C1804" t="s">
        <v>4043</v>
      </c>
      <c r="D1804" t="s">
        <v>1859</v>
      </c>
      <c r="E1804" t="s">
        <v>1449</v>
      </c>
      <c r="I1804" t="s">
        <v>1305</v>
      </c>
      <c r="J1804" t="s">
        <v>5650</v>
      </c>
      <c r="K1804" t="s">
        <v>2045</v>
      </c>
      <c r="L1804" s="25">
        <v>1</v>
      </c>
      <c r="M1804" s="19">
        <v>110</v>
      </c>
      <c r="N1804" s="25">
        <v>1803</v>
      </c>
      <c r="P1804">
        <v>25137</v>
      </c>
      <c r="Q1804" s="25">
        <v>39387</v>
      </c>
      <c r="S1804">
        <v>0</v>
      </c>
      <c r="T1804" t="s">
        <v>1306</v>
      </c>
      <c r="U1804" t="s">
        <v>23</v>
      </c>
      <c r="V1804" t="s">
        <v>2490</v>
      </c>
      <c r="W1804" t="s">
        <v>2491</v>
      </c>
    </row>
    <row r="1805" spans="1:23" x14ac:dyDescent="0.25">
      <c r="A1805" t="s">
        <v>5651</v>
      </c>
      <c r="C1805" t="s">
        <v>5652</v>
      </c>
      <c r="D1805" t="s">
        <v>3484</v>
      </c>
      <c r="E1805" t="s">
        <v>1847</v>
      </c>
      <c r="I1805" t="s">
        <v>1305</v>
      </c>
      <c r="J1805" t="s">
        <v>5651</v>
      </c>
      <c r="K1805" t="s">
        <v>2045</v>
      </c>
      <c r="L1805" s="25">
        <v>1</v>
      </c>
      <c r="M1805" s="19">
        <v>110</v>
      </c>
      <c r="N1805" s="25">
        <v>1804</v>
      </c>
      <c r="P1805">
        <v>27260</v>
      </c>
      <c r="Q1805" s="25">
        <v>39753</v>
      </c>
      <c r="S1805">
        <v>0</v>
      </c>
      <c r="T1805" t="s">
        <v>1306</v>
      </c>
      <c r="U1805" t="s">
        <v>23</v>
      </c>
      <c r="V1805" t="s">
        <v>65</v>
      </c>
      <c r="W1805" t="s">
        <v>66</v>
      </c>
    </row>
    <row r="1806" spans="1:23" x14ac:dyDescent="0.25">
      <c r="A1806" t="s">
        <v>5653</v>
      </c>
      <c r="C1806" t="s">
        <v>1447</v>
      </c>
      <c r="D1806" t="s">
        <v>5654</v>
      </c>
      <c r="E1806" t="s">
        <v>5655</v>
      </c>
      <c r="I1806" t="s">
        <v>1305</v>
      </c>
      <c r="J1806" t="s">
        <v>5653</v>
      </c>
      <c r="K1806" t="s">
        <v>2045</v>
      </c>
      <c r="L1806" s="25">
        <v>1</v>
      </c>
      <c r="M1806" s="19">
        <v>110</v>
      </c>
      <c r="N1806" s="25">
        <v>1805</v>
      </c>
      <c r="P1806">
        <v>10589</v>
      </c>
      <c r="Q1806" s="25">
        <v>42614</v>
      </c>
      <c r="S1806">
        <v>0</v>
      </c>
      <c r="T1806" t="s">
        <v>1306</v>
      </c>
      <c r="U1806" t="s">
        <v>23</v>
      </c>
      <c r="V1806" t="s">
        <v>2490</v>
      </c>
      <c r="W1806" t="s">
        <v>2491</v>
      </c>
    </row>
    <row r="1807" spans="1:23" x14ac:dyDescent="0.25">
      <c r="A1807" t="s">
        <v>5656</v>
      </c>
      <c r="C1807" t="s">
        <v>1542</v>
      </c>
      <c r="D1807" t="s">
        <v>2619</v>
      </c>
      <c r="E1807" t="s">
        <v>5657</v>
      </c>
      <c r="I1807" t="s">
        <v>1305</v>
      </c>
      <c r="J1807" t="s">
        <v>5656</v>
      </c>
      <c r="K1807" t="s">
        <v>2046</v>
      </c>
      <c r="L1807" s="25">
        <v>1</v>
      </c>
      <c r="M1807" s="19">
        <v>110</v>
      </c>
      <c r="N1807" s="25">
        <v>1806</v>
      </c>
      <c r="P1807">
        <v>5552</v>
      </c>
      <c r="Q1807" s="25">
        <v>39753</v>
      </c>
      <c r="S1807">
        <v>0</v>
      </c>
      <c r="T1807" t="s">
        <v>1306</v>
      </c>
      <c r="U1807" t="s">
        <v>23</v>
      </c>
      <c r="V1807" t="s">
        <v>138</v>
      </c>
      <c r="W1807" t="s">
        <v>139</v>
      </c>
    </row>
    <row r="1808" spans="1:23" x14ac:dyDescent="0.25">
      <c r="A1808" t="s">
        <v>5658</v>
      </c>
      <c r="C1808" t="s">
        <v>1885</v>
      </c>
      <c r="D1808" t="s">
        <v>1504</v>
      </c>
      <c r="E1808" t="s">
        <v>1941</v>
      </c>
      <c r="I1808" t="s">
        <v>1305</v>
      </c>
      <c r="J1808" t="s">
        <v>5658</v>
      </c>
      <c r="K1808" t="s">
        <v>2046</v>
      </c>
      <c r="L1808" s="25">
        <v>1</v>
      </c>
      <c r="M1808" s="19">
        <v>110</v>
      </c>
      <c r="N1808" s="25">
        <v>1807</v>
      </c>
      <c r="P1808">
        <v>11952710</v>
      </c>
      <c r="Q1808" s="25">
        <v>40652</v>
      </c>
      <c r="S1808">
        <v>0</v>
      </c>
      <c r="T1808" t="s">
        <v>1306</v>
      </c>
      <c r="U1808" t="s">
        <v>23</v>
      </c>
      <c r="V1808" t="s">
        <v>4443</v>
      </c>
      <c r="W1808" t="s">
        <v>4444</v>
      </c>
    </row>
    <row r="1809" spans="1:23" x14ac:dyDescent="0.25">
      <c r="A1809" t="s">
        <v>1501</v>
      </c>
      <c r="C1809" t="s">
        <v>1412</v>
      </c>
      <c r="D1809" t="s">
        <v>1368</v>
      </c>
      <c r="E1809" t="s">
        <v>1502</v>
      </c>
      <c r="I1809" t="s">
        <v>1305</v>
      </c>
      <c r="J1809" t="s">
        <v>1501</v>
      </c>
      <c r="K1809" t="s">
        <v>2046</v>
      </c>
      <c r="L1809" s="25">
        <v>1</v>
      </c>
      <c r="M1809" s="19">
        <v>110</v>
      </c>
      <c r="N1809" s="25">
        <v>1808</v>
      </c>
      <c r="P1809">
        <v>15387</v>
      </c>
      <c r="Q1809" s="25">
        <v>39753</v>
      </c>
      <c r="S1809">
        <v>0</v>
      </c>
      <c r="T1809" t="s">
        <v>1306</v>
      </c>
      <c r="U1809" t="s">
        <v>23</v>
      </c>
      <c r="V1809" t="s">
        <v>53</v>
      </c>
      <c r="W1809" t="s">
        <v>54</v>
      </c>
    </row>
    <row r="1810" spans="1:23" x14ac:dyDescent="0.25">
      <c r="A1810" t="s">
        <v>5659</v>
      </c>
      <c r="C1810" t="s">
        <v>1360</v>
      </c>
      <c r="D1810" t="s">
        <v>1508</v>
      </c>
      <c r="E1810" t="s">
        <v>1788</v>
      </c>
      <c r="I1810" t="s">
        <v>1305</v>
      </c>
      <c r="J1810" t="s">
        <v>5659</v>
      </c>
      <c r="K1810" t="s">
        <v>2045</v>
      </c>
      <c r="L1810" s="25">
        <v>1</v>
      </c>
      <c r="M1810" s="19">
        <v>110</v>
      </c>
      <c r="N1810" s="25">
        <v>1809</v>
      </c>
      <c r="P1810">
        <v>4587</v>
      </c>
      <c r="Q1810" s="25">
        <v>39753</v>
      </c>
      <c r="S1810">
        <v>0</v>
      </c>
      <c r="T1810" t="s">
        <v>1306</v>
      </c>
      <c r="U1810" t="s">
        <v>23</v>
      </c>
      <c r="V1810" t="s">
        <v>2151</v>
      </c>
      <c r="W1810" t="s">
        <v>2152</v>
      </c>
    </row>
    <row r="1811" spans="1:23" x14ac:dyDescent="0.25">
      <c r="A1811" t="s">
        <v>5660</v>
      </c>
      <c r="C1811" t="s">
        <v>1447</v>
      </c>
      <c r="D1811" t="s">
        <v>1360</v>
      </c>
      <c r="E1811" t="s">
        <v>3526</v>
      </c>
      <c r="I1811" t="s">
        <v>1305</v>
      </c>
      <c r="J1811" t="s">
        <v>5660</v>
      </c>
      <c r="K1811" t="s">
        <v>2046</v>
      </c>
      <c r="L1811" s="25">
        <v>1</v>
      </c>
      <c r="M1811" s="19">
        <v>110</v>
      </c>
      <c r="N1811" s="25">
        <v>1810</v>
      </c>
      <c r="P1811">
        <v>25770</v>
      </c>
      <c r="Q1811" s="25">
        <v>39753</v>
      </c>
      <c r="S1811">
        <v>0</v>
      </c>
      <c r="T1811" t="s">
        <v>1306</v>
      </c>
      <c r="U1811" t="s">
        <v>23</v>
      </c>
      <c r="V1811" t="s">
        <v>138</v>
      </c>
      <c r="W1811" t="s">
        <v>139</v>
      </c>
    </row>
    <row r="1812" spans="1:23" x14ac:dyDescent="0.25">
      <c r="A1812" t="s">
        <v>5661</v>
      </c>
      <c r="C1812" t="s">
        <v>1662</v>
      </c>
      <c r="D1812" t="s">
        <v>1773</v>
      </c>
      <c r="E1812" t="s">
        <v>3320</v>
      </c>
      <c r="I1812" t="s">
        <v>1305</v>
      </c>
      <c r="J1812" t="s">
        <v>5661</v>
      </c>
      <c r="K1812" t="s">
        <v>2045</v>
      </c>
      <c r="L1812" s="25">
        <v>1</v>
      </c>
      <c r="M1812" s="19">
        <v>110</v>
      </c>
      <c r="N1812" s="25">
        <v>1811</v>
      </c>
      <c r="P1812">
        <v>26419</v>
      </c>
      <c r="Q1812" s="25">
        <v>39753</v>
      </c>
      <c r="S1812">
        <v>0</v>
      </c>
      <c r="T1812" t="s">
        <v>1306</v>
      </c>
      <c r="U1812" t="s">
        <v>23</v>
      </c>
      <c r="V1812" t="s">
        <v>2529</v>
      </c>
      <c r="W1812" t="s">
        <v>2530</v>
      </c>
    </row>
    <row r="1813" spans="1:23" x14ac:dyDescent="0.25">
      <c r="A1813" t="s">
        <v>5662</v>
      </c>
      <c r="C1813" t="s">
        <v>1326</v>
      </c>
      <c r="D1813" t="s">
        <v>5663</v>
      </c>
      <c r="E1813" t="s">
        <v>5664</v>
      </c>
      <c r="I1813" t="s">
        <v>1305</v>
      </c>
      <c r="J1813" t="s">
        <v>5662</v>
      </c>
      <c r="K1813" t="s">
        <v>2046</v>
      </c>
      <c r="L1813" s="25">
        <v>1</v>
      </c>
      <c r="M1813" s="19">
        <v>110</v>
      </c>
      <c r="N1813" s="25">
        <v>1812</v>
      </c>
      <c r="P1813">
        <v>25219</v>
      </c>
      <c r="Q1813" s="25">
        <v>42405</v>
      </c>
      <c r="S1813">
        <v>0</v>
      </c>
      <c r="T1813" t="s">
        <v>1306</v>
      </c>
      <c r="U1813" t="s">
        <v>23</v>
      </c>
      <c r="V1813" t="s">
        <v>3037</v>
      </c>
      <c r="W1813" t="s">
        <v>3038</v>
      </c>
    </row>
    <row r="1814" spans="1:23" x14ac:dyDescent="0.25">
      <c r="A1814" t="s">
        <v>5665</v>
      </c>
      <c r="C1814" t="s">
        <v>4312</v>
      </c>
      <c r="D1814" t="s">
        <v>1312</v>
      </c>
      <c r="E1814" t="s">
        <v>1458</v>
      </c>
      <c r="I1814" t="s">
        <v>1305</v>
      </c>
      <c r="J1814" t="s">
        <v>5665</v>
      </c>
      <c r="K1814" t="s">
        <v>2045</v>
      </c>
      <c r="L1814" s="25">
        <v>1</v>
      </c>
      <c r="M1814" s="19">
        <v>110</v>
      </c>
      <c r="N1814" s="25">
        <v>1813</v>
      </c>
      <c r="P1814">
        <v>25799</v>
      </c>
      <c r="Q1814" s="25">
        <v>39753</v>
      </c>
      <c r="S1814">
        <v>0</v>
      </c>
      <c r="T1814" t="s">
        <v>1306</v>
      </c>
      <c r="U1814" t="s">
        <v>23</v>
      </c>
      <c r="V1814" t="s">
        <v>138</v>
      </c>
      <c r="W1814" t="s">
        <v>139</v>
      </c>
    </row>
    <row r="1815" spans="1:23" x14ac:dyDescent="0.25">
      <c r="A1815" t="s">
        <v>5666</v>
      </c>
      <c r="C1815" t="s">
        <v>1643</v>
      </c>
      <c r="D1815" t="s">
        <v>1666</v>
      </c>
      <c r="E1815" t="s">
        <v>1704</v>
      </c>
      <c r="I1815" t="s">
        <v>1305</v>
      </c>
      <c r="J1815" t="s">
        <v>5666</v>
      </c>
      <c r="K1815" t="s">
        <v>2045</v>
      </c>
      <c r="L1815" s="25">
        <v>1</v>
      </c>
      <c r="M1815" s="19">
        <v>110</v>
      </c>
      <c r="N1815" s="25">
        <v>1814</v>
      </c>
      <c r="P1815">
        <v>25309</v>
      </c>
      <c r="Q1815" s="25">
        <v>41671</v>
      </c>
      <c r="S1815">
        <v>0</v>
      </c>
      <c r="T1815" t="s">
        <v>1306</v>
      </c>
      <c r="U1815" t="s">
        <v>23</v>
      </c>
      <c r="V1815" t="s">
        <v>2494</v>
      </c>
      <c r="W1815" t="s">
        <v>2495</v>
      </c>
    </row>
    <row r="1816" spans="1:23" x14ac:dyDescent="0.25">
      <c r="A1816" t="s">
        <v>5667</v>
      </c>
      <c r="C1816" t="s">
        <v>1412</v>
      </c>
      <c r="D1816" t="s">
        <v>1379</v>
      </c>
      <c r="E1816" t="s">
        <v>5668</v>
      </c>
      <c r="I1816" t="s">
        <v>1305</v>
      </c>
      <c r="J1816" t="s">
        <v>5667</v>
      </c>
      <c r="K1816" t="s">
        <v>2045</v>
      </c>
      <c r="L1816" s="25">
        <v>1</v>
      </c>
      <c r="M1816" s="19">
        <v>110</v>
      </c>
      <c r="N1816" s="25">
        <v>1815</v>
      </c>
      <c r="P1816">
        <v>20627</v>
      </c>
      <c r="Q1816" s="25">
        <v>36161</v>
      </c>
      <c r="S1816">
        <v>0</v>
      </c>
      <c r="T1816" t="s">
        <v>1306</v>
      </c>
      <c r="U1816" t="s">
        <v>23</v>
      </c>
      <c r="V1816" t="s">
        <v>2649</v>
      </c>
      <c r="W1816" t="s">
        <v>2650</v>
      </c>
    </row>
    <row r="1817" spans="1:23" x14ac:dyDescent="0.25">
      <c r="A1817" t="s">
        <v>5669</v>
      </c>
      <c r="C1817" t="s">
        <v>1462</v>
      </c>
      <c r="D1817" t="s">
        <v>1303</v>
      </c>
      <c r="E1817" t="s">
        <v>2363</v>
      </c>
      <c r="I1817" t="s">
        <v>1305</v>
      </c>
      <c r="J1817" t="s">
        <v>5669</v>
      </c>
      <c r="K1817" t="s">
        <v>2045</v>
      </c>
      <c r="L1817" s="25">
        <v>1</v>
      </c>
      <c r="M1817" s="19">
        <v>110</v>
      </c>
      <c r="N1817" s="25">
        <v>1816</v>
      </c>
      <c r="P1817">
        <v>11185610</v>
      </c>
      <c r="Q1817" s="25">
        <v>42156</v>
      </c>
      <c r="S1817">
        <v>0</v>
      </c>
      <c r="T1817" t="s">
        <v>1306</v>
      </c>
      <c r="U1817" t="s">
        <v>23</v>
      </c>
      <c r="V1817" t="s">
        <v>56</v>
      </c>
      <c r="W1817" t="s">
        <v>57</v>
      </c>
    </row>
    <row r="1818" spans="1:23" x14ac:dyDescent="0.25">
      <c r="A1818" t="s">
        <v>5670</v>
      </c>
      <c r="C1818" t="s">
        <v>1346</v>
      </c>
      <c r="D1818" t="s">
        <v>1885</v>
      </c>
      <c r="E1818" t="s">
        <v>5671</v>
      </c>
      <c r="I1818" t="s">
        <v>1305</v>
      </c>
      <c r="J1818" t="s">
        <v>5670</v>
      </c>
      <c r="K1818" t="s">
        <v>2045</v>
      </c>
      <c r="L1818" s="25">
        <v>1</v>
      </c>
      <c r="M1818" s="19">
        <v>110</v>
      </c>
      <c r="N1818" s="25">
        <v>1817</v>
      </c>
      <c r="P1818">
        <v>26539</v>
      </c>
      <c r="Q1818" s="25">
        <v>39753</v>
      </c>
      <c r="S1818">
        <v>0</v>
      </c>
      <c r="T1818" t="s">
        <v>1306</v>
      </c>
      <c r="U1818" t="s">
        <v>23</v>
      </c>
      <c r="V1818" t="s">
        <v>65</v>
      </c>
      <c r="W1818" t="s">
        <v>66</v>
      </c>
    </row>
    <row r="1819" spans="1:23" x14ac:dyDescent="0.25">
      <c r="A1819" t="s">
        <v>5672</v>
      </c>
      <c r="C1819" t="s">
        <v>5673</v>
      </c>
      <c r="D1819" t="s">
        <v>2909</v>
      </c>
      <c r="E1819" t="s">
        <v>5674</v>
      </c>
      <c r="I1819" t="s">
        <v>1305</v>
      </c>
      <c r="J1819" t="s">
        <v>5672</v>
      </c>
      <c r="K1819" t="s">
        <v>2045</v>
      </c>
      <c r="L1819" s="25">
        <v>1</v>
      </c>
      <c r="M1819" s="19">
        <v>110</v>
      </c>
      <c r="N1819" s="25">
        <v>1818</v>
      </c>
      <c r="P1819">
        <v>15470</v>
      </c>
      <c r="Q1819" s="25">
        <v>39924</v>
      </c>
      <c r="S1819">
        <v>0</v>
      </c>
      <c r="T1819" t="s">
        <v>1306</v>
      </c>
      <c r="U1819" t="s">
        <v>23</v>
      </c>
      <c r="V1819" t="s">
        <v>65</v>
      </c>
      <c r="W1819" t="s">
        <v>66</v>
      </c>
    </row>
    <row r="1820" spans="1:23" x14ac:dyDescent="0.25">
      <c r="A1820" t="s">
        <v>5675</v>
      </c>
      <c r="C1820" t="s">
        <v>2535</v>
      </c>
      <c r="D1820" t="s">
        <v>1447</v>
      </c>
      <c r="E1820" t="s">
        <v>1574</v>
      </c>
      <c r="I1820" t="s">
        <v>1305</v>
      </c>
      <c r="J1820" t="s">
        <v>5675</v>
      </c>
      <c r="K1820" t="s">
        <v>2046</v>
      </c>
      <c r="L1820" s="25">
        <v>1</v>
      </c>
      <c r="M1820" s="19">
        <v>110</v>
      </c>
      <c r="N1820" s="25">
        <v>1819</v>
      </c>
      <c r="P1820">
        <v>10190210</v>
      </c>
      <c r="Q1820" s="25">
        <v>39753</v>
      </c>
      <c r="S1820">
        <v>0</v>
      </c>
      <c r="T1820" t="s">
        <v>1306</v>
      </c>
      <c r="U1820" t="s">
        <v>23</v>
      </c>
      <c r="V1820" t="s">
        <v>2494</v>
      </c>
      <c r="W1820" t="s">
        <v>2495</v>
      </c>
    </row>
    <row r="1821" spans="1:23" x14ac:dyDescent="0.25">
      <c r="A1821" t="s">
        <v>5676</v>
      </c>
      <c r="C1821" t="s">
        <v>1378</v>
      </c>
      <c r="D1821" t="s">
        <v>1542</v>
      </c>
      <c r="E1821" t="s">
        <v>5677</v>
      </c>
      <c r="I1821" t="s">
        <v>1305</v>
      </c>
      <c r="J1821" t="s">
        <v>5676</v>
      </c>
      <c r="K1821" t="s">
        <v>2045</v>
      </c>
      <c r="L1821" s="25">
        <v>1</v>
      </c>
      <c r="M1821" s="19">
        <v>110</v>
      </c>
      <c r="N1821" s="25">
        <v>1820</v>
      </c>
      <c r="P1821">
        <v>25279</v>
      </c>
      <c r="Q1821" s="25">
        <v>42525</v>
      </c>
      <c r="S1821">
        <v>0</v>
      </c>
      <c r="T1821" t="s">
        <v>1306</v>
      </c>
      <c r="U1821" t="s">
        <v>23</v>
      </c>
      <c r="V1821" t="s">
        <v>2784</v>
      </c>
      <c r="W1821" t="s">
        <v>2785</v>
      </c>
    </row>
    <row r="1822" spans="1:23" x14ac:dyDescent="0.25">
      <c r="A1822" t="s">
        <v>5678</v>
      </c>
      <c r="C1822" t="s">
        <v>2991</v>
      </c>
      <c r="D1822" t="s">
        <v>1412</v>
      </c>
      <c r="E1822" t="s">
        <v>1445</v>
      </c>
      <c r="I1822" t="s">
        <v>1305</v>
      </c>
      <c r="J1822" t="s">
        <v>5678</v>
      </c>
      <c r="K1822" t="s">
        <v>2045</v>
      </c>
      <c r="L1822" s="25">
        <v>1</v>
      </c>
      <c r="M1822" s="19">
        <v>110</v>
      </c>
      <c r="N1822" s="25">
        <v>1821</v>
      </c>
      <c r="P1822">
        <v>10239110</v>
      </c>
      <c r="Q1822" s="25">
        <v>39753</v>
      </c>
      <c r="S1822">
        <v>0</v>
      </c>
      <c r="T1822" t="s">
        <v>1306</v>
      </c>
      <c r="U1822" t="s">
        <v>23</v>
      </c>
      <c r="V1822" t="s">
        <v>2784</v>
      </c>
      <c r="W1822" t="s">
        <v>2785</v>
      </c>
    </row>
    <row r="1823" spans="1:23" x14ac:dyDescent="0.25">
      <c r="A1823" t="s">
        <v>5679</v>
      </c>
      <c r="C1823" t="s">
        <v>1356</v>
      </c>
      <c r="D1823" t="s">
        <v>5680</v>
      </c>
      <c r="E1823" t="s">
        <v>1536</v>
      </c>
      <c r="I1823" t="s">
        <v>1305</v>
      </c>
      <c r="J1823" t="s">
        <v>5679</v>
      </c>
      <c r="K1823" t="s">
        <v>2045</v>
      </c>
      <c r="L1823" s="25">
        <v>1</v>
      </c>
      <c r="M1823" s="19">
        <v>110</v>
      </c>
      <c r="N1823" s="25">
        <v>1822</v>
      </c>
      <c r="P1823">
        <v>3604</v>
      </c>
      <c r="Q1823" s="25">
        <v>42370</v>
      </c>
      <c r="S1823">
        <v>0</v>
      </c>
      <c r="T1823" t="s">
        <v>1306</v>
      </c>
      <c r="U1823" t="s">
        <v>23</v>
      </c>
      <c r="V1823" t="s">
        <v>2083</v>
      </c>
      <c r="W1823" t="s">
        <v>2084</v>
      </c>
    </row>
    <row r="1824" spans="1:23" x14ac:dyDescent="0.25">
      <c r="A1824" t="s">
        <v>5681</v>
      </c>
      <c r="C1824" t="s">
        <v>3177</v>
      </c>
      <c r="D1824" t="s">
        <v>1798</v>
      </c>
      <c r="E1824" t="s">
        <v>5682</v>
      </c>
      <c r="I1824" t="s">
        <v>1305</v>
      </c>
      <c r="J1824" t="s">
        <v>5681</v>
      </c>
      <c r="K1824" t="s">
        <v>2045</v>
      </c>
      <c r="L1824" s="25">
        <v>1</v>
      </c>
      <c r="M1824" s="19">
        <v>110</v>
      </c>
      <c r="N1824" s="25">
        <v>1823</v>
      </c>
      <c r="P1824">
        <v>19587</v>
      </c>
      <c r="Q1824" s="25">
        <v>39387</v>
      </c>
      <c r="S1824">
        <v>0</v>
      </c>
      <c r="T1824" t="s">
        <v>1306</v>
      </c>
      <c r="U1824" t="s">
        <v>23</v>
      </c>
      <c r="V1824" t="s">
        <v>2529</v>
      </c>
      <c r="W1824" t="s">
        <v>2530</v>
      </c>
    </row>
    <row r="1825" spans="1:23" x14ac:dyDescent="0.25">
      <c r="A1825" t="s">
        <v>5683</v>
      </c>
      <c r="C1825" t="s">
        <v>1412</v>
      </c>
      <c r="D1825" t="s">
        <v>1346</v>
      </c>
      <c r="E1825" t="s">
        <v>5684</v>
      </c>
      <c r="I1825" t="s">
        <v>1305</v>
      </c>
      <c r="J1825" t="s">
        <v>5683</v>
      </c>
      <c r="K1825" t="s">
        <v>2046</v>
      </c>
      <c r="L1825" s="25">
        <v>1</v>
      </c>
      <c r="M1825" s="19">
        <v>110</v>
      </c>
      <c r="N1825" s="25">
        <v>1824</v>
      </c>
      <c r="P1825">
        <v>20976</v>
      </c>
      <c r="Q1825" s="25">
        <v>30498</v>
      </c>
      <c r="S1825">
        <v>0</v>
      </c>
      <c r="T1825" t="s">
        <v>1306</v>
      </c>
      <c r="U1825" t="s">
        <v>23</v>
      </c>
      <c r="V1825" t="s">
        <v>68</v>
      </c>
      <c r="W1825" t="s">
        <v>69</v>
      </c>
    </row>
    <row r="1826" spans="1:23" x14ac:dyDescent="0.25">
      <c r="A1826" t="s">
        <v>1503</v>
      </c>
      <c r="C1826" t="s">
        <v>1504</v>
      </c>
      <c r="D1826" t="s">
        <v>1505</v>
      </c>
      <c r="E1826" t="s">
        <v>1506</v>
      </c>
      <c r="I1826" t="s">
        <v>1305</v>
      </c>
      <c r="J1826" t="s">
        <v>1503</v>
      </c>
      <c r="K1826" t="s">
        <v>2046</v>
      </c>
      <c r="L1826" s="25">
        <v>1</v>
      </c>
      <c r="M1826" s="19">
        <v>110</v>
      </c>
      <c r="N1826" s="25">
        <v>1825</v>
      </c>
      <c r="P1826">
        <v>27015</v>
      </c>
      <c r="Q1826" s="25">
        <v>39753</v>
      </c>
      <c r="S1826">
        <v>0</v>
      </c>
      <c r="T1826" t="s">
        <v>1306</v>
      </c>
      <c r="U1826" t="s">
        <v>23</v>
      </c>
      <c r="V1826" t="s">
        <v>53</v>
      </c>
      <c r="W1826" t="s">
        <v>54</v>
      </c>
    </row>
    <row r="1827" spans="1:23" x14ac:dyDescent="0.25">
      <c r="A1827" t="s">
        <v>5685</v>
      </c>
      <c r="C1827" t="s">
        <v>1353</v>
      </c>
      <c r="D1827" t="s">
        <v>1326</v>
      </c>
      <c r="E1827" t="s">
        <v>1403</v>
      </c>
      <c r="I1827" t="s">
        <v>1305</v>
      </c>
      <c r="J1827" t="s">
        <v>5685</v>
      </c>
      <c r="K1827" t="s">
        <v>2046</v>
      </c>
      <c r="L1827" s="25">
        <v>1</v>
      </c>
      <c r="M1827" s="19">
        <v>110</v>
      </c>
      <c r="N1827" s="25">
        <v>1826</v>
      </c>
      <c r="P1827">
        <v>22534</v>
      </c>
      <c r="Q1827" s="25">
        <v>39753</v>
      </c>
      <c r="S1827">
        <v>0</v>
      </c>
      <c r="T1827" t="s">
        <v>1306</v>
      </c>
      <c r="U1827" t="s">
        <v>23</v>
      </c>
      <c r="V1827" t="s">
        <v>138</v>
      </c>
      <c r="W1827" t="s">
        <v>139</v>
      </c>
    </row>
    <row r="1828" spans="1:23" x14ac:dyDescent="0.25">
      <c r="A1828" t="s">
        <v>5686</v>
      </c>
      <c r="C1828" t="s">
        <v>2939</v>
      </c>
      <c r="D1828" t="s">
        <v>1542</v>
      </c>
      <c r="E1828" t="s">
        <v>5687</v>
      </c>
      <c r="I1828" t="s">
        <v>1305</v>
      </c>
      <c r="J1828" t="s">
        <v>5686</v>
      </c>
      <c r="K1828" t="s">
        <v>2045</v>
      </c>
      <c r="L1828" s="25">
        <v>1</v>
      </c>
      <c r="M1828" s="19">
        <v>110</v>
      </c>
      <c r="N1828" s="25">
        <v>1827</v>
      </c>
      <c r="P1828">
        <v>25777</v>
      </c>
      <c r="Q1828" s="25">
        <v>39753</v>
      </c>
      <c r="S1828">
        <v>0</v>
      </c>
      <c r="T1828" t="s">
        <v>1306</v>
      </c>
      <c r="U1828" t="s">
        <v>23</v>
      </c>
      <c r="V1828" t="s">
        <v>138</v>
      </c>
      <c r="W1828" t="s">
        <v>139</v>
      </c>
    </row>
    <row r="1829" spans="1:23" x14ac:dyDescent="0.25">
      <c r="A1829" t="s">
        <v>5688</v>
      </c>
      <c r="C1829" t="s">
        <v>1444</v>
      </c>
      <c r="D1829" t="s">
        <v>1371</v>
      </c>
      <c r="E1829" t="s">
        <v>1788</v>
      </c>
      <c r="I1829" t="s">
        <v>1305</v>
      </c>
      <c r="J1829" t="s">
        <v>5688</v>
      </c>
      <c r="K1829" t="s">
        <v>2045</v>
      </c>
      <c r="L1829" s="25">
        <v>1</v>
      </c>
      <c r="M1829" s="19">
        <v>110</v>
      </c>
      <c r="N1829" s="25">
        <v>1828</v>
      </c>
      <c r="P1829">
        <v>27236</v>
      </c>
      <c r="Q1829" s="25">
        <v>39753</v>
      </c>
      <c r="S1829">
        <v>0</v>
      </c>
      <c r="T1829" t="s">
        <v>1306</v>
      </c>
      <c r="U1829" t="s">
        <v>23</v>
      </c>
      <c r="V1829" t="s">
        <v>53</v>
      </c>
      <c r="W1829" t="s">
        <v>54</v>
      </c>
    </row>
    <row r="1830" spans="1:23" x14ac:dyDescent="0.25">
      <c r="A1830" t="s">
        <v>5689</v>
      </c>
      <c r="C1830" t="s">
        <v>1444</v>
      </c>
      <c r="D1830" t="s">
        <v>1371</v>
      </c>
      <c r="E1830" t="s">
        <v>5690</v>
      </c>
      <c r="I1830" t="s">
        <v>1305</v>
      </c>
      <c r="J1830" t="s">
        <v>5689</v>
      </c>
      <c r="K1830" t="s">
        <v>2045</v>
      </c>
      <c r="L1830" s="25">
        <v>1</v>
      </c>
      <c r="M1830" s="19">
        <v>110</v>
      </c>
      <c r="N1830" s="25">
        <v>1829</v>
      </c>
      <c r="P1830">
        <v>25965</v>
      </c>
      <c r="Q1830" s="25">
        <v>39753</v>
      </c>
      <c r="S1830">
        <v>0</v>
      </c>
      <c r="T1830" t="s">
        <v>1306</v>
      </c>
      <c r="U1830" t="s">
        <v>23</v>
      </c>
      <c r="V1830" t="s">
        <v>53</v>
      </c>
      <c r="W1830" t="s">
        <v>54</v>
      </c>
    </row>
    <row r="1831" spans="1:23" x14ac:dyDescent="0.25">
      <c r="A1831" t="s">
        <v>5691</v>
      </c>
      <c r="C1831" t="s">
        <v>2391</v>
      </c>
      <c r="D1831" t="s">
        <v>1406</v>
      </c>
      <c r="E1831" t="s">
        <v>5692</v>
      </c>
      <c r="I1831" t="s">
        <v>1305</v>
      </c>
      <c r="J1831" t="s">
        <v>5691</v>
      </c>
      <c r="K1831" t="s">
        <v>2045</v>
      </c>
      <c r="L1831" s="25">
        <v>1</v>
      </c>
      <c r="M1831" s="19">
        <v>110</v>
      </c>
      <c r="N1831" s="25">
        <v>1830</v>
      </c>
      <c r="P1831">
        <v>17496</v>
      </c>
      <c r="Q1831" s="25">
        <v>42662</v>
      </c>
      <c r="S1831">
        <v>0</v>
      </c>
      <c r="T1831" t="s">
        <v>1306</v>
      </c>
      <c r="U1831" t="s">
        <v>23</v>
      </c>
      <c r="V1831" t="s">
        <v>68</v>
      </c>
      <c r="W1831" t="s">
        <v>69</v>
      </c>
    </row>
    <row r="1832" spans="1:23" x14ac:dyDescent="0.25">
      <c r="A1832" t="s">
        <v>5693</v>
      </c>
      <c r="C1832" t="s">
        <v>1378</v>
      </c>
      <c r="D1832" t="s">
        <v>1368</v>
      </c>
      <c r="E1832" t="s">
        <v>4569</v>
      </c>
      <c r="I1832" t="s">
        <v>1305</v>
      </c>
      <c r="J1832" t="s">
        <v>5693</v>
      </c>
      <c r="K1832" t="s">
        <v>2046</v>
      </c>
      <c r="L1832" s="25">
        <v>1</v>
      </c>
      <c r="M1832" s="19">
        <v>110</v>
      </c>
      <c r="N1832" s="25">
        <v>1831</v>
      </c>
      <c r="P1832">
        <v>26936</v>
      </c>
      <c r="Q1832" s="25">
        <v>42406</v>
      </c>
      <c r="S1832">
        <v>0</v>
      </c>
      <c r="T1832" t="s">
        <v>1306</v>
      </c>
      <c r="U1832" t="s">
        <v>23</v>
      </c>
      <c r="V1832" t="s">
        <v>2188</v>
      </c>
      <c r="W1832" t="s">
        <v>2189</v>
      </c>
    </row>
    <row r="1833" spans="1:23" x14ac:dyDescent="0.25">
      <c r="A1833" t="s">
        <v>5694</v>
      </c>
      <c r="C1833" t="s">
        <v>1673</v>
      </c>
      <c r="D1833" t="s">
        <v>1356</v>
      </c>
      <c r="E1833" t="s">
        <v>1921</v>
      </c>
      <c r="I1833" t="s">
        <v>1305</v>
      </c>
      <c r="J1833" t="s">
        <v>5694</v>
      </c>
      <c r="K1833" t="s">
        <v>2045</v>
      </c>
      <c r="L1833" s="25">
        <v>1</v>
      </c>
      <c r="M1833" s="19">
        <v>110</v>
      </c>
      <c r="N1833" s="25">
        <v>1832</v>
      </c>
      <c r="P1833">
        <v>27048</v>
      </c>
      <c r="Q1833" s="25">
        <v>39753</v>
      </c>
      <c r="S1833">
        <v>0</v>
      </c>
      <c r="T1833" t="s">
        <v>1306</v>
      </c>
      <c r="U1833" t="s">
        <v>23</v>
      </c>
      <c r="V1833" t="s">
        <v>71</v>
      </c>
      <c r="W1833" t="s">
        <v>72</v>
      </c>
    </row>
    <row r="1834" spans="1:23" x14ac:dyDescent="0.25">
      <c r="A1834" t="s">
        <v>5695</v>
      </c>
      <c r="C1834" t="s">
        <v>1542</v>
      </c>
      <c r="D1834" t="s">
        <v>1303</v>
      </c>
      <c r="E1834" t="s">
        <v>1686</v>
      </c>
      <c r="I1834" t="s">
        <v>1305</v>
      </c>
      <c r="J1834" t="s">
        <v>5695</v>
      </c>
      <c r="K1834" t="s">
        <v>2045</v>
      </c>
      <c r="L1834" s="25">
        <v>1</v>
      </c>
      <c r="M1834" s="19">
        <v>110</v>
      </c>
      <c r="N1834" s="25">
        <v>1833</v>
      </c>
      <c r="P1834">
        <v>9994</v>
      </c>
      <c r="Q1834" s="25">
        <v>39753</v>
      </c>
      <c r="S1834">
        <v>0</v>
      </c>
      <c r="T1834" t="s">
        <v>1306</v>
      </c>
      <c r="U1834" t="s">
        <v>23</v>
      </c>
      <c r="V1834" t="s">
        <v>2151</v>
      </c>
      <c r="W1834" t="s">
        <v>2152</v>
      </c>
    </row>
    <row r="1835" spans="1:23" x14ac:dyDescent="0.25">
      <c r="A1835" t="s">
        <v>5696</v>
      </c>
      <c r="C1835" t="s">
        <v>1643</v>
      </c>
      <c r="D1835" t="s">
        <v>1326</v>
      </c>
      <c r="E1835" t="s">
        <v>5697</v>
      </c>
      <c r="I1835" t="s">
        <v>1305</v>
      </c>
      <c r="J1835" t="s">
        <v>5696</v>
      </c>
      <c r="K1835" t="s">
        <v>2046</v>
      </c>
      <c r="L1835" s="25">
        <v>1</v>
      </c>
      <c r="M1835" s="19">
        <v>110</v>
      </c>
      <c r="N1835" s="25">
        <v>1834</v>
      </c>
      <c r="P1835">
        <v>19723</v>
      </c>
      <c r="Q1835" s="25">
        <v>41948</v>
      </c>
      <c r="S1835">
        <v>0</v>
      </c>
      <c r="T1835" t="s">
        <v>1306</v>
      </c>
      <c r="U1835" t="s">
        <v>23</v>
      </c>
      <c r="V1835" t="s">
        <v>2529</v>
      </c>
      <c r="W1835" t="s">
        <v>2530</v>
      </c>
    </row>
    <row r="1836" spans="1:23" x14ac:dyDescent="0.25">
      <c r="A1836" t="s">
        <v>5698</v>
      </c>
      <c r="C1836" t="s">
        <v>2791</v>
      </c>
      <c r="D1836" t="s">
        <v>1551</v>
      </c>
      <c r="E1836" t="s">
        <v>5699</v>
      </c>
      <c r="I1836" t="s">
        <v>1305</v>
      </c>
      <c r="J1836" t="s">
        <v>5698</v>
      </c>
      <c r="K1836" t="s">
        <v>2046</v>
      </c>
      <c r="L1836" s="25">
        <v>1</v>
      </c>
      <c r="M1836" s="19">
        <v>110</v>
      </c>
      <c r="N1836" s="25">
        <v>1835</v>
      </c>
      <c r="P1836">
        <v>21128</v>
      </c>
      <c r="Q1836" s="25">
        <v>42261</v>
      </c>
      <c r="S1836">
        <v>0</v>
      </c>
      <c r="T1836" t="s">
        <v>1306</v>
      </c>
      <c r="U1836" t="s">
        <v>23</v>
      </c>
      <c r="V1836" t="s">
        <v>56</v>
      </c>
      <c r="W1836" t="s">
        <v>57</v>
      </c>
    </row>
    <row r="1837" spans="1:23" x14ac:dyDescent="0.25">
      <c r="A1837" t="s">
        <v>5700</v>
      </c>
      <c r="C1837" t="s">
        <v>1356</v>
      </c>
      <c r="D1837" t="s">
        <v>2732</v>
      </c>
      <c r="E1837" t="s">
        <v>5701</v>
      </c>
      <c r="I1837" t="s">
        <v>1305</v>
      </c>
      <c r="J1837" t="s">
        <v>5700</v>
      </c>
      <c r="K1837" t="s">
        <v>2045</v>
      </c>
      <c r="L1837" s="25">
        <v>1</v>
      </c>
      <c r="M1837" s="19">
        <v>110</v>
      </c>
      <c r="N1837" s="25">
        <v>1836</v>
      </c>
      <c r="P1837">
        <v>18814</v>
      </c>
      <c r="Q1837" s="25">
        <v>42209</v>
      </c>
      <c r="S1837">
        <v>0</v>
      </c>
      <c r="T1837" t="s">
        <v>1306</v>
      </c>
      <c r="U1837" t="s">
        <v>23</v>
      </c>
      <c r="V1837" t="s">
        <v>56</v>
      </c>
      <c r="W1837" t="s">
        <v>57</v>
      </c>
    </row>
    <row r="1838" spans="1:23" x14ac:dyDescent="0.25">
      <c r="A1838" t="s">
        <v>5702</v>
      </c>
      <c r="C1838" t="s">
        <v>5703</v>
      </c>
      <c r="D1838" t="s">
        <v>1312</v>
      </c>
      <c r="E1838" t="s">
        <v>5704</v>
      </c>
      <c r="I1838" t="s">
        <v>1305</v>
      </c>
      <c r="J1838" t="s">
        <v>5702</v>
      </c>
      <c r="K1838" t="s">
        <v>2045</v>
      </c>
      <c r="L1838" s="25">
        <v>1</v>
      </c>
      <c r="M1838" s="19">
        <v>110</v>
      </c>
      <c r="N1838" s="25">
        <v>1837</v>
      </c>
      <c r="P1838">
        <v>24155</v>
      </c>
      <c r="Q1838" s="25">
        <v>42220</v>
      </c>
      <c r="S1838">
        <v>0</v>
      </c>
      <c r="T1838" t="s">
        <v>1306</v>
      </c>
      <c r="U1838" t="s">
        <v>23</v>
      </c>
      <c r="V1838" t="s">
        <v>74</v>
      </c>
      <c r="W1838" t="s">
        <v>75</v>
      </c>
    </row>
    <row r="1839" spans="1:23" x14ac:dyDescent="0.25">
      <c r="A1839" t="s">
        <v>5705</v>
      </c>
      <c r="C1839" t="s">
        <v>1447</v>
      </c>
      <c r="D1839" t="s">
        <v>1674</v>
      </c>
      <c r="E1839" t="s">
        <v>5706</v>
      </c>
      <c r="I1839" t="s">
        <v>1305</v>
      </c>
      <c r="J1839" t="s">
        <v>5705</v>
      </c>
      <c r="K1839" t="s">
        <v>2045</v>
      </c>
      <c r="L1839" s="25">
        <v>1</v>
      </c>
      <c r="M1839" s="19">
        <v>110</v>
      </c>
      <c r="N1839" s="25">
        <v>1838</v>
      </c>
      <c r="P1839">
        <v>3936</v>
      </c>
      <c r="Q1839" s="25">
        <v>42212</v>
      </c>
      <c r="S1839">
        <v>0</v>
      </c>
      <c r="T1839" t="s">
        <v>1306</v>
      </c>
      <c r="U1839" t="s">
        <v>23</v>
      </c>
      <c r="V1839" t="s">
        <v>56</v>
      </c>
      <c r="W1839" t="s">
        <v>57</v>
      </c>
    </row>
    <row r="1840" spans="1:23" x14ac:dyDescent="0.25">
      <c r="A1840" t="s">
        <v>5707</v>
      </c>
      <c r="C1840" t="s">
        <v>5708</v>
      </c>
      <c r="D1840" t="s">
        <v>5709</v>
      </c>
      <c r="E1840" t="s">
        <v>1458</v>
      </c>
      <c r="I1840" t="s">
        <v>1305</v>
      </c>
      <c r="J1840" t="s">
        <v>5707</v>
      </c>
      <c r="K1840" t="s">
        <v>2045</v>
      </c>
      <c r="L1840" s="25">
        <v>1</v>
      </c>
      <c r="M1840" s="19">
        <v>110</v>
      </c>
      <c r="N1840" s="25">
        <v>1839</v>
      </c>
      <c r="P1840">
        <v>3667</v>
      </c>
      <c r="Q1840" s="25">
        <v>42199</v>
      </c>
      <c r="S1840">
        <v>0</v>
      </c>
      <c r="T1840" t="s">
        <v>1306</v>
      </c>
      <c r="U1840" t="s">
        <v>23</v>
      </c>
      <c r="V1840" t="s">
        <v>2494</v>
      </c>
      <c r="W1840" t="s">
        <v>2495</v>
      </c>
    </row>
    <row r="1841" spans="1:23" x14ac:dyDescent="0.25">
      <c r="A1841" t="s">
        <v>5710</v>
      </c>
      <c r="C1841" t="s">
        <v>1438</v>
      </c>
      <c r="D1841" t="s">
        <v>1311</v>
      </c>
      <c r="E1841" t="s">
        <v>2780</v>
      </c>
      <c r="I1841" t="s">
        <v>1305</v>
      </c>
      <c r="J1841" t="s">
        <v>5710</v>
      </c>
      <c r="K1841" t="s">
        <v>2045</v>
      </c>
      <c r="L1841" s="25">
        <v>1</v>
      </c>
      <c r="M1841" s="19">
        <v>110</v>
      </c>
      <c r="N1841" s="25">
        <v>1840</v>
      </c>
      <c r="P1841">
        <v>22819</v>
      </c>
      <c r="Q1841" s="25">
        <v>42198</v>
      </c>
      <c r="S1841">
        <v>0</v>
      </c>
      <c r="T1841" t="s">
        <v>1306</v>
      </c>
      <c r="U1841" t="s">
        <v>23</v>
      </c>
      <c r="V1841" t="s">
        <v>141</v>
      </c>
      <c r="W1841" t="s">
        <v>142</v>
      </c>
    </row>
    <row r="1842" spans="1:23" x14ac:dyDescent="0.25">
      <c r="A1842" t="s">
        <v>5711</v>
      </c>
      <c r="C1842" t="s">
        <v>1489</v>
      </c>
      <c r="D1842" t="s">
        <v>1367</v>
      </c>
      <c r="E1842" t="s">
        <v>4793</v>
      </c>
      <c r="I1842" t="s">
        <v>1305</v>
      </c>
      <c r="J1842" t="s">
        <v>5711</v>
      </c>
      <c r="K1842" t="s">
        <v>2045</v>
      </c>
      <c r="L1842" s="25">
        <v>1</v>
      </c>
      <c r="M1842" s="19">
        <v>110</v>
      </c>
      <c r="N1842" s="25">
        <v>1841</v>
      </c>
      <c r="P1842">
        <v>3650</v>
      </c>
      <c r="Q1842" s="25">
        <v>42205</v>
      </c>
      <c r="S1842">
        <v>0</v>
      </c>
      <c r="T1842" t="s">
        <v>1306</v>
      </c>
      <c r="U1842" t="s">
        <v>23</v>
      </c>
      <c r="V1842" t="s">
        <v>141</v>
      </c>
      <c r="W1842" t="s">
        <v>142</v>
      </c>
    </row>
    <row r="1843" spans="1:23" x14ac:dyDescent="0.25">
      <c r="A1843" t="s">
        <v>5712</v>
      </c>
      <c r="C1843" t="s">
        <v>2087</v>
      </c>
      <c r="D1843" t="s">
        <v>5713</v>
      </c>
      <c r="E1843" t="s">
        <v>5714</v>
      </c>
      <c r="I1843" t="s">
        <v>1305</v>
      </c>
      <c r="J1843" t="s">
        <v>5712</v>
      </c>
      <c r="K1843" t="s">
        <v>2045</v>
      </c>
      <c r="L1843" s="25">
        <v>1</v>
      </c>
      <c r="M1843" s="19">
        <v>110</v>
      </c>
      <c r="N1843" s="25">
        <v>1842</v>
      </c>
      <c r="P1843">
        <v>26514</v>
      </c>
      <c r="Q1843" s="25">
        <v>42248</v>
      </c>
      <c r="S1843">
        <v>0</v>
      </c>
      <c r="T1843" t="s">
        <v>1306</v>
      </c>
      <c r="U1843" t="s">
        <v>23</v>
      </c>
      <c r="V1843" t="s">
        <v>2697</v>
      </c>
      <c r="W1843" t="s">
        <v>2698</v>
      </c>
    </row>
    <row r="1844" spans="1:23" x14ac:dyDescent="0.25">
      <c r="A1844" t="s">
        <v>5715</v>
      </c>
      <c r="C1844" t="s">
        <v>5716</v>
      </c>
      <c r="D1844" t="s">
        <v>2048</v>
      </c>
      <c r="E1844" t="s">
        <v>5717</v>
      </c>
      <c r="I1844" t="s">
        <v>1305</v>
      </c>
      <c r="J1844" t="s">
        <v>5715</v>
      </c>
      <c r="K1844" t="s">
        <v>2045</v>
      </c>
      <c r="L1844" s="25">
        <v>1</v>
      </c>
      <c r="M1844" s="19">
        <v>110</v>
      </c>
      <c r="N1844" s="25">
        <v>1843</v>
      </c>
      <c r="P1844">
        <v>10196310</v>
      </c>
      <c r="Q1844" s="25">
        <v>42199</v>
      </c>
      <c r="S1844">
        <v>0</v>
      </c>
      <c r="T1844" t="s">
        <v>1306</v>
      </c>
      <c r="U1844" t="s">
        <v>23</v>
      </c>
      <c r="V1844" t="s">
        <v>56</v>
      </c>
      <c r="W1844" t="s">
        <v>57</v>
      </c>
    </row>
    <row r="1845" spans="1:23" x14ac:dyDescent="0.25">
      <c r="A1845" t="s">
        <v>5718</v>
      </c>
      <c r="C1845" t="s">
        <v>1400</v>
      </c>
      <c r="D1845" t="s">
        <v>1451</v>
      </c>
      <c r="E1845" t="s">
        <v>2218</v>
      </c>
      <c r="I1845" t="s">
        <v>1305</v>
      </c>
      <c r="J1845" t="s">
        <v>5718</v>
      </c>
      <c r="K1845" t="s">
        <v>2045</v>
      </c>
      <c r="L1845" s="25">
        <v>1</v>
      </c>
      <c r="M1845" s="19">
        <v>110</v>
      </c>
      <c r="N1845" s="25">
        <v>1844</v>
      </c>
      <c r="P1845">
        <v>22820</v>
      </c>
      <c r="Q1845" s="25">
        <v>42199</v>
      </c>
      <c r="S1845">
        <v>0</v>
      </c>
      <c r="T1845" t="s">
        <v>1306</v>
      </c>
      <c r="U1845" t="s">
        <v>23</v>
      </c>
      <c r="V1845" t="s">
        <v>2494</v>
      </c>
      <c r="W1845" t="s">
        <v>2495</v>
      </c>
    </row>
    <row r="1846" spans="1:23" x14ac:dyDescent="0.25">
      <c r="A1846" t="s">
        <v>5719</v>
      </c>
      <c r="C1846" t="s">
        <v>1508</v>
      </c>
      <c r="D1846" t="s">
        <v>5720</v>
      </c>
      <c r="E1846" t="s">
        <v>5721</v>
      </c>
      <c r="I1846" t="s">
        <v>1305</v>
      </c>
      <c r="J1846" t="s">
        <v>5719</v>
      </c>
      <c r="K1846" t="s">
        <v>2046</v>
      </c>
      <c r="L1846" s="25">
        <v>1</v>
      </c>
      <c r="M1846" s="19">
        <v>110</v>
      </c>
      <c r="N1846" s="25">
        <v>1845</v>
      </c>
      <c r="P1846">
        <v>3668</v>
      </c>
      <c r="Q1846" s="25">
        <v>42243</v>
      </c>
      <c r="S1846">
        <v>0</v>
      </c>
      <c r="T1846" t="s">
        <v>1306</v>
      </c>
      <c r="U1846" t="s">
        <v>23</v>
      </c>
      <c r="V1846" t="s">
        <v>141</v>
      </c>
      <c r="W1846" t="s">
        <v>142</v>
      </c>
    </row>
    <row r="1847" spans="1:23" x14ac:dyDescent="0.25">
      <c r="A1847" t="s">
        <v>5722</v>
      </c>
      <c r="C1847" t="s">
        <v>1743</v>
      </c>
      <c r="D1847" t="s">
        <v>1423</v>
      </c>
      <c r="E1847" t="s">
        <v>5723</v>
      </c>
      <c r="I1847" t="s">
        <v>1305</v>
      </c>
      <c r="J1847" t="s">
        <v>5722</v>
      </c>
      <c r="K1847" t="s">
        <v>2045</v>
      </c>
      <c r="L1847" s="25">
        <v>1</v>
      </c>
      <c r="M1847" s="19">
        <v>110</v>
      </c>
      <c r="N1847" s="25">
        <v>1846</v>
      </c>
      <c r="P1847">
        <v>24154</v>
      </c>
      <c r="Q1847" s="25">
        <v>42227</v>
      </c>
      <c r="S1847">
        <v>0</v>
      </c>
      <c r="T1847" t="s">
        <v>1306</v>
      </c>
      <c r="U1847" t="s">
        <v>23</v>
      </c>
      <c r="V1847" t="s">
        <v>53</v>
      </c>
      <c r="W1847" t="s">
        <v>54</v>
      </c>
    </row>
    <row r="1848" spans="1:23" x14ac:dyDescent="0.25">
      <c r="A1848" t="s">
        <v>5724</v>
      </c>
      <c r="C1848" t="s">
        <v>1379</v>
      </c>
      <c r="D1848" t="s">
        <v>1773</v>
      </c>
      <c r="E1848" t="s">
        <v>5725</v>
      </c>
      <c r="I1848" t="s">
        <v>1305</v>
      </c>
      <c r="J1848" t="s">
        <v>5724</v>
      </c>
      <c r="K1848" t="s">
        <v>2045</v>
      </c>
      <c r="L1848" s="25">
        <v>1</v>
      </c>
      <c r="M1848" s="19">
        <v>110</v>
      </c>
      <c r="N1848" s="25">
        <v>1847</v>
      </c>
      <c r="P1848">
        <v>26019</v>
      </c>
      <c r="Q1848" s="25">
        <v>42195</v>
      </c>
      <c r="S1848">
        <v>0</v>
      </c>
      <c r="T1848" t="s">
        <v>1306</v>
      </c>
      <c r="U1848" t="s">
        <v>23</v>
      </c>
      <c r="V1848" t="s">
        <v>2083</v>
      </c>
      <c r="W1848" t="s">
        <v>2084</v>
      </c>
    </row>
    <row r="1849" spans="1:23" x14ac:dyDescent="0.25">
      <c r="A1849" t="s">
        <v>5726</v>
      </c>
      <c r="C1849" t="s">
        <v>1643</v>
      </c>
      <c r="D1849" t="s">
        <v>1412</v>
      </c>
      <c r="E1849" t="s">
        <v>5727</v>
      </c>
      <c r="I1849" t="s">
        <v>1305</v>
      </c>
      <c r="J1849" t="s">
        <v>5726</v>
      </c>
      <c r="K1849" t="s">
        <v>2046</v>
      </c>
      <c r="L1849" s="25">
        <v>1</v>
      </c>
      <c r="M1849" s="19">
        <v>110</v>
      </c>
      <c r="N1849" s="25">
        <v>1848</v>
      </c>
      <c r="P1849">
        <v>3673</v>
      </c>
      <c r="Q1849" s="25">
        <v>42198</v>
      </c>
      <c r="S1849">
        <v>0</v>
      </c>
      <c r="T1849" t="s">
        <v>1306</v>
      </c>
      <c r="U1849" t="s">
        <v>23</v>
      </c>
      <c r="V1849" t="s">
        <v>2494</v>
      </c>
      <c r="W1849" t="s">
        <v>2495</v>
      </c>
    </row>
    <row r="1850" spans="1:23" x14ac:dyDescent="0.25">
      <c r="A1850" t="s">
        <v>5728</v>
      </c>
      <c r="C1850" t="s">
        <v>1558</v>
      </c>
      <c r="D1850" t="s">
        <v>1706</v>
      </c>
      <c r="E1850" t="s">
        <v>1753</v>
      </c>
      <c r="I1850" t="s">
        <v>1305</v>
      </c>
      <c r="J1850" t="s">
        <v>5728</v>
      </c>
      <c r="K1850" t="s">
        <v>2046</v>
      </c>
      <c r="L1850" s="25">
        <v>1</v>
      </c>
      <c r="M1850" s="19">
        <v>110</v>
      </c>
      <c r="N1850" s="25">
        <v>1849</v>
      </c>
      <c r="P1850">
        <v>3704</v>
      </c>
      <c r="Q1850" s="25">
        <v>42205</v>
      </c>
      <c r="S1850">
        <v>0</v>
      </c>
      <c r="T1850" t="s">
        <v>1306</v>
      </c>
      <c r="U1850" t="s">
        <v>23</v>
      </c>
      <c r="V1850" t="s">
        <v>56</v>
      </c>
      <c r="W1850" t="s">
        <v>57</v>
      </c>
    </row>
    <row r="1851" spans="1:23" x14ac:dyDescent="0.25">
      <c r="A1851" t="s">
        <v>5729</v>
      </c>
      <c r="C1851" t="s">
        <v>1701</v>
      </c>
      <c r="D1851" t="s">
        <v>1353</v>
      </c>
      <c r="E1851" t="s">
        <v>2733</v>
      </c>
      <c r="I1851" t="s">
        <v>1305</v>
      </c>
      <c r="J1851" t="s">
        <v>5729</v>
      </c>
      <c r="K1851" t="s">
        <v>2046</v>
      </c>
      <c r="L1851" s="25">
        <v>1</v>
      </c>
      <c r="M1851" s="19">
        <v>110</v>
      </c>
      <c r="N1851" s="25">
        <v>1850</v>
      </c>
      <c r="P1851">
        <v>23330</v>
      </c>
      <c r="Q1851" s="25">
        <v>42199</v>
      </c>
      <c r="S1851">
        <v>0</v>
      </c>
      <c r="T1851" t="s">
        <v>1306</v>
      </c>
      <c r="U1851" t="s">
        <v>23</v>
      </c>
      <c r="V1851" t="s">
        <v>2576</v>
      </c>
      <c r="W1851" t="s">
        <v>2577</v>
      </c>
    </row>
    <row r="1852" spans="1:23" x14ac:dyDescent="0.25">
      <c r="A1852" t="s">
        <v>5730</v>
      </c>
      <c r="C1852" t="s">
        <v>1634</v>
      </c>
      <c r="D1852" t="s">
        <v>1463</v>
      </c>
      <c r="E1852" t="s">
        <v>1565</v>
      </c>
      <c r="I1852" t="s">
        <v>1305</v>
      </c>
      <c r="J1852" t="s">
        <v>5730</v>
      </c>
      <c r="K1852" t="s">
        <v>2045</v>
      </c>
      <c r="L1852" s="25">
        <v>1</v>
      </c>
      <c r="M1852" s="19">
        <v>110</v>
      </c>
      <c r="N1852" s="25">
        <v>1851</v>
      </c>
      <c r="P1852">
        <v>11881110</v>
      </c>
      <c r="Q1852" s="25">
        <v>42219</v>
      </c>
      <c r="S1852">
        <v>0</v>
      </c>
      <c r="T1852" t="s">
        <v>1306</v>
      </c>
      <c r="U1852" t="s">
        <v>23</v>
      </c>
      <c r="V1852" t="s">
        <v>56</v>
      </c>
      <c r="W1852" t="s">
        <v>57</v>
      </c>
    </row>
    <row r="1853" spans="1:23" x14ac:dyDescent="0.25">
      <c r="A1853" t="s">
        <v>5731</v>
      </c>
      <c r="C1853" t="s">
        <v>5732</v>
      </c>
      <c r="D1853" t="s">
        <v>1312</v>
      </c>
      <c r="E1853" t="s">
        <v>5733</v>
      </c>
      <c r="I1853" t="s">
        <v>1305</v>
      </c>
      <c r="J1853" t="s">
        <v>5731</v>
      </c>
      <c r="K1853" t="s">
        <v>2046</v>
      </c>
      <c r="L1853" s="25">
        <v>1</v>
      </c>
      <c r="M1853" s="19">
        <v>110</v>
      </c>
      <c r="N1853" s="25">
        <v>1852</v>
      </c>
      <c r="P1853">
        <v>10191410</v>
      </c>
      <c r="Q1853" s="25">
        <v>42278</v>
      </c>
      <c r="S1853">
        <v>0</v>
      </c>
      <c r="T1853" t="s">
        <v>1306</v>
      </c>
      <c r="U1853" t="s">
        <v>23</v>
      </c>
      <c r="V1853" t="s">
        <v>2494</v>
      </c>
      <c r="W1853" t="s">
        <v>2495</v>
      </c>
    </row>
    <row r="1854" spans="1:23" x14ac:dyDescent="0.25">
      <c r="A1854" t="s">
        <v>5734</v>
      </c>
      <c r="C1854" t="s">
        <v>1356</v>
      </c>
      <c r="D1854" t="s">
        <v>1379</v>
      </c>
      <c r="E1854" t="s">
        <v>5735</v>
      </c>
      <c r="I1854" t="s">
        <v>1305</v>
      </c>
      <c r="J1854" t="s">
        <v>5734</v>
      </c>
      <c r="K1854" t="s">
        <v>2045</v>
      </c>
      <c r="L1854" s="25">
        <v>1</v>
      </c>
      <c r="M1854" s="19">
        <v>110</v>
      </c>
      <c r="N1854" s="25">
        <v>1853</v>
      </c>
      <c r="P1854">
        <v>12408110</v>
      </c>
      <c r="Q1854" s="25">
        <v>42311</v>
      </c>
      <c r="S1854">
        <v>0</v>
      </c>
      <c r="T1854" t="s">
        <v>1306</v>
      </c>
      <c r="U1854" t="s">
        <v>23</v>
      </c>
      <c r="V1854" t="s">
        <v>2490</v>
      </c>
      <c r="W1854" t="s">
        <v>2491</v>
      </c>
    </row>
    <row r="1855" spans="1:23" x14ac:dyDescent="0.25">
      <c r="A1855" t="s">
        <v>5736</v>
      </c>
      <c r="C1855" t="s">
        <v>1885</v>
      </c>
      <c r="D1855" t="s">
        <v>2838</v>
      </c>
      <c r="E1855" t="s">
        <v>1418</v>
      </c>
      <c r="I1855" t="s">
        <v>1305</v>
      </c>
      <c r="J1855" t="s">
        <v>5736</v>
      </c>
      <c r="K1855" t="s">
        <v>2045</v>
      </c>
      <c r="L1855" s="25">
        <v>1</v>
      </c>
      <c r="M1855" s="19">
        <v>110</v>
      </c>
      <c r="N1855" s="25">
        <v>1854</v>
      </c>
      <c r="P1855">
        <v>12217810</v>
      </c>
      <c r="Q1855" s="25">
        <v>41118</v>
      </c>
      <c r="S1855">
        <v>0</v>
      </c>
      <c r="T1855" t="s">
        <v>1306</v>
      </c>
      <c r="U1855" t="s">
        <v>23</v>
      </c>
      <c r="V1855" t="s">
        <v>141</v>
      </c>
      <c r="W1855" t="s">
        <v>142</v>
      </c>
    </row>
    <row r="1856" spans="1:23" x14ac:dyDescent="0.25">
      <c r="A1856" t="s">
        <v>5737</v>
      </c>
      <c r="C1856" t="s">
        <v>5738</v>
      </c>
      <c r="D1856" t="s">
        <v>3556</v>
      </c>
      <c r="E1856" t="s">
        <v>5739</v>
      </c>
      <c r="I1856" t="s">
        <v>1305</v>
      </c>
      <c r="J1856" t="s">
        <v>5737</v>
      </c>
      <c r="K1856" t="s">
        <v>2045</v>
      </c>
      <c r="L1856" s="25">
        <v>1</v>
      </c>
      <c r="M1856" s="19">
        <v>110</v>
      </c>
      <c r="N1856" s="25">
        <v>1855</v>
      </c>
      <c r="P1856">
        <v>11463810</v>
      </c>
      <c r="Q1856" s="25">
        <v>41964</v>
      </c>
      <c r="S1856">
        <v>0</v>
      </c>
      <c r="T1856" t="s">
        <v>1306</v>
      </c>
      <c r="U1856" t="s">
        <v>23</v>
      </c>
      <c r="V1856" t="s">
        <v>2151</v>
      </c>
      <c r="W1856" t="s">
        <v>2152</v>
      </c>
    </row>
    <row r="1857" spans="1:23" x14ac:dyDescent="0.25">
      <c r="A1857" t="s">
        <v>5740</v>
      </c>
      <c r="C1857" t="s">
        <v>1867</v>
      </c>
      <c r="D1857" t="s">
        <v>1312</v>
      </c>
      <c r="E1857" t="s">
        <v>5741</v>
      </c>
      <c r="I1857" t="s">
        <v>1305</v>
      </c>
      <c r="J1857" t="s">
        <v>5740</v>
      </c>
      <c r="K1857" t="s">
        <v>2046</v>
      </c>
      <c r="L1857" s="25">
        <v>1</v>
      </c>
      <c r="M1857" s="19">
        <v>110</v>
      </c>
      <c r="N1857" s="25">
        <v>1856</v>
      </c>
      <c r="P1857">
        <v>21266</v>
      </c>
      <c r="Q1857" s="25">
        <v>42507</v>
      </c>
      <c r="S1857">
        <v>0</v>
      </c>
      <c r="T1857" t="s">
        <v>1306</v>
      </c>
      <c r="U1857" t="s">
        <v>23</v>
      </c>
      <c r="V1857" t="s">
        <v>141</v>
      </c>
      <c r="W1857" t="s">
        <v>142</v>
      </c>
    </row>
    <row r="1858" spans="1:23" x14ac:dyDescent="0.25">
      <c r="A1858" t="s">
        <v>5742</v>
      </c>
      <c r="C1858" t="s">
        <v>1303</v>
      </c>
      <c r="D1858" t="s">
        <v>1400</v>
      </c>
      <c r="E1858" t="s">
        <v>4126</v>
      </c>
      <c r="I1858" t="s">
        <v>1305</v>
      </c>
      <c r="J1858" t="s">
        <v>5742</v>
      </c>
      <c r="K1858" t="s">
        <v>2045</v>
      </c>
      <c r="L1858" s="25">
        <v>1</v>
      </c>
      <c r="M1858" s="19">
        <v>110</v>
      </c>
      <c r="N1858" s="25">
        <v>1857</v>
      </c>
      <c r="P1858">
        <v>8987</v>
      </c>
      <c r="Q1858" s="25">
        <v>41894</v>
      </c>
      <c r="S1858">
        <v>0</v>
      </c>
      <c r="T1858" t="s">
        <v>1306</v>
      </c>
      <c r="U1858" t="s">
        <v>23</v>
      </c>
      <c r="V1858" t="s">
        <v>2151</v>
      </c>
      <c r="W1858" t="s">
        <v>2152</v>
      </c>
    </row>
    <row r="1859" spans="1:23" x14ac:dyDescent="0.25">
      <c r="A1859" t="s">
        <v>1507</v>
      </c>
      <c r="C1859" t="s">
        <v>1508</v>
      </c>
      <c r="D1859" t="s">
        <v>1509</v>
      </c>
      <c r="E1859" t="s">
        <v>1510</v>
      </c>
      <c r="I1859" t="s">
        <v>1305</v>
      </c>
      <c r="J1859" t="s">
        <v>1507</v>
      </c>
      <c r="K1859" t="s">
        <v>2045</v>
      </c>
      <c r="L1859" s="25">
        <v>1</v>
      </c>
      <c r="M1859" s="19">
        <v>110</v>
      </c>
      <c r="N1859" s="25">
        <v>1858</v>
      </c>
      <c r="P1859">
        <v>15386</v>
      </c>
      <c r="Q1859" s="25">
        <v>42598</v>
      </c>
      <c r="S1859">
        <v>0</v>
      </c>
      <c r="T1859" t="s">
        <v>1306</v>
      </c>
      <c r="U1859" t="s">
        <v>23</v>
      </c>
      <c r="V1859" t="s">
        <v>53</v>
      </c>
      <c r="W1859" t="s">
        <v>54</v>
      </c>
    </row>
    <row r="1860" spans="1:23" x14ac:dyDescent="0.25">
      <c r="A1860" t="s">
        <v>5743</v>
      </c>
      <c r="C1860" t="s">
        <v>1311</v>
      </c>
      <c r="D1860" t="s">
        <v>1735</v>
      </c>
      <c r="E1860" t="s">
        <v>5744</v>
      </c>
      <c r="I1860" t="s">
        <v>1305</v>
      </c>
      <c r="J1860" t="s">
        <v>5743</v>
      </c>
      <c r="K1860" t="s">
        <v>2045</v>
      </c>
      <c r="L1860" s="25">
        <v>1</v>
      </c>
      <c r="M1860" s="19">
        <v>110</v>
      </c>
      <c r="N1860" s="25">
        <v>1859</v>
      </c>
      <c r="P1860">
        <v>26471</v>
      </c>
      <c r="Q1860" s="25">
        <v>38637</v>
      </c>
      <c r="S1860">
        <v>0</v>
      </c>
      <c r="T1860" t="s">
        <v>1306</v>
      </c>
      <c r="U1860" t="s">
        <v>23</v>
      </c>
      <c r="V1860" t="s">
        <v>44</v>
      </c>
      <c r="W1860" t="s">
        <v>45</v>
      </c>
    </row>
    <row r="1861" spans="1:23" x14ac:dyDescent="0.25">
      <c r="A1861" t="s">
        <v>5745</v>
      </c>
      <c r="C1861" t="s">
        <v>3844</v>
      </c>
      <c r="D1861" t="s">
        <v>1356</v>
      </c>
      <c r="E1861" t="s">
        <v>2072</v>
      </c>
      <c r="I1861" t="s">
        <v>1305</v>
      </c>
      <c r="J1861" t="s">
        <v>5745</v>
      </c>
      <c r="K1861" t="s">
        <v>2045</v>
      </c>
      <c r="L1861" s="25">
        <v>1</v>
      </c>
      <c r="M1861" s="19">
        <v>110</v>
      </c>
      <c r="N1861" s="25">
        <v>1860</v>
      </c>
      <c r="P1861">
        <v>24451</v>
      </c>
      <c r="Q1861" s="25">
        <v>42491</v>
      </c>
      <c r="S1861">
        <v>0</v>
      </c>
      <c r="T1861" t="s">
        <v>1306</v>
      </c>
      <c r="U1861" t="s">
        <v>23</v>
      </c>
      <c r="V1861" t="s">
        <v>68</v>
      </c>
      <c r="W1861" t="s">
        <v>69</v>
      </c>
    </row>
    <row r="1862" spans="1:23" x14ac:dyDescent="0.25">
      <c r="A1862" t="s">
        <v>5746</v>
      </c>
      <c r="C1862" t="s">
        <v>1379</v>
      </c>
      <c r="D1862" t="s">
        <v>4360</v>
      </c>
      <c r="E1862" t="s">
        <v>5747</v>
      </c>
      <c r="I1862" t="s">
        <v>1305</v>
      </c>
      <c r="J1862" t="s">
        <v>5746</v>
      </c>
      <c r="K1862" t="s">
        <v>2045</v>
      </c>
      <c r="L1862" s="25">
        <v>1</v>
      </c>
      <c r="M1862" s="19">
        <v>110</v>
      </c>
      <c r="N1862" s="25">
        <v>1861</v>
      </c>
      <c r="P1862">
        <v>18543</v>
      </c>
      <c r="Q1862" s="25">
        <v>39753</v>
      </c>
      <c r="S1862">
        <v>0</v>
      </c>
      <c r="T1862" t="s">
        <v>1306</v>
      </c>
      <c r="U1862" t="s">
        <v>23</v>
      </c>
      <c r="V1862" t="s">
        <v>5748</v>
      </c>
      <c r="W1862" t="s">
        <v>5749</v>
      </c>
    </row>
    <row r="1863" spans="1:23" x14ac:dyDescent="0.25">
      <c r="A1863" t="s">
        <v>5750</v>
      </c>
      <c r="C1863" t="s">
        <v>1470</v>
      </c>
      <c r="D1863" t="s">
        <v>1316</v>
      </c>
      <c r="E1863" t="s">
        <v>5751</v>
      </c>
      <c r="I1863" t="s">
        <v>1305</v>
      </c>
      <c r="J1863" t="s">
        <v>5750</v>
      </c>
      <c r="K1863" t="s">
        <v>2045</v>
      </c>
      <c r="L1863" s="25">
        <v>1</v>
      </c>
      <c r="M1863" s="19">
        <v>110</v>
      </c>
      <c r="N1863" s="25">
        <v>1862</v>
      </c>
      <c r="P1863">
        <v>15657</v>
      </c>
      <c r="Q1863" s="25">
        <v>42202</v>
      </c>
      <c r="S1863">
        <v>0</v>
      </c>
      <c r="T1863" t="s">
        <v>1306</v>
      </c>
      <c r="U1863" t="s">
        <v>23</v>
      </c>
      <c r="V1863" t="s">
        <v>71</v>
      </c>
      <c r="W1863" t="s">
        <v>72</v>
      </c>
    </row>
    <row r="1864" spans="1:23" x14ac:dyDescent="0.25">
      <c r="A1864" t="s">
        <v>5752</v>
      </c>
      <c r="C1864" t="s">
        <v>1356</v>
      </c>
      <c r="D1864" t="s">
        <v>1457</v>
      </c>
      <c r="E1864" t="s">
        <v>5753</v>
      </c>
      <c r="I1864" t="s">
        <v>1305</v>
      </c>
      <c r="J1864" t="s">
        <v>5752</v>
      </c>
      <c r="K1864" t="s">
        <v>2045</v>
      </c>
      <c r="L1864" s="25">
        <v>1</v>
      </c>
      <c r="M1864" s="19">
        <v>110</v>
      </c>
      <c r="N1864" s="25">
        <v>1863</v>
      </c>
      <c r="P1864">
        <v>19949</v>
      </c>
      <c r="Q1864" s="25">
        <v>33828</v>
      </c>
      <c r="S1864">
        <v>0</v>
      </c>
      <c r="T1864" t="s">
        <v>1306</v>
      </c>
      <c r="U1864" t="s">
        <v>23</v>
      </c>
      <c r="V1864" t="s">
        <v>68</v>
      </c>
      <c r="W1864" t="s">
        <v>69</v>
      </c>
    </row>
    <row r="1865" spans="1:23" x14ac:dyDescent="0.25">
      <c r="A1865" t="s">
        <v>5754</v>
      </c>
      <c r="C1865" t="s">
        <v>1591</v>
      </c>
      <c r="D1865" t="s">
        <v>1378</v>
      </c>
      <c r="E1865" t="s">
        <v>1395</v>
      </c>
      <c r="I1865" t="s">
        <v>1305</v>
      </c>
      <c r="J1865" t="s">
        <v>5754</v>
      </c>
      <c r="K1865" t="s">
        <v>2045</v>
      </c>
      <c r="L1865" s="25">
        <v>1</v>
      </c>
      <c r="M1865" s="19">
        <v>110</v>
      </c>
      <c r="N1865" s="25">
        <v>1864</v>
      </c>
      <c r="P1865">
        <v>10629710</v>
      </c>
      <c r="Q1865" s="25">
        <v>39753</v>
      </c>
      <c r="S1865">
        <v>0</v>
      </c>
      <c r="T1865" t="s">
        <v>1306</v>
      </c>
      <c r="U1865" t="s">
        <v>23</v>
      </c>
      <c r="V1865" t="s">
        <v>2637</v>
      </c>
      <c r="W1865" t="s">
        <v>2638</v>
      </c>
    </row>
    <row r="1866" spans="1:23" x14ac:dyDescent="0.25">
      <c r="A1866" t="s">
        <v>5755</v>
      </c>
      <c r="C1866" t="s">
        <v>5756</v>
      </c>
      <c r="D1866" t="s">
        <v>1592</v>
      </c>
      <c r="E1866" t="s">
        <v>5757</v>
      </c>
      <c r="I1866" t="s">
        <v>1305</v>
      </c>
      <c r="J1866" t="s">
        <v>5755</v>
      </c>
      <c r="K1866" t="s">
        <v>2045</v>
      </c>
      <c r="L1866" s="25">
        <v>1</v>
      </c>
      <c r="M1866" s="19">
        <v>110</v>
      </c>
      <c r="N1866" s="25">
        <v>1865</v>
      </c>
      <c r="P1866">
        <v>25401</v>
      </c>
      <c r="Q1866" s="25">
        <v>42461</v>
      </c>
      <c r="S1866">
        <v>0</v>
      </c>
      <c r="T1866" t="s">
        <v>1306</v>
      </c>
      <c r="U1866" t="s">
        <v>23</v>
      </c>
      <c r="V1866" t="s">
        <v>2490</v>
      </c>
      <c r="W1866" t="s">
        <v>2491</v>
      </c>
    </row>
    <row r="1867" spans="1:23" x14ac:dyDescent="0.25">
      <c r="A1867" t="s">
        <v>5758</v>
      </c>
      <c r="C1867" t="s">
        <v>1492</v>
      </c>
      <c r="D1867" t="s">
        <v>4208</v>
      </c>
      <c r="E1867" t="s">
        <v>5759</v>
      </c>
      <c r="I1867" t="s">
        <v>1305</v>
      </c>
      <c r="J1867" t="s">
        <v>5758</v>
      </c>
      <c r="K1867" t="s">
        <v>2045</v>
      </c>
      <c r="L1867" s="25">
        <v>1</v>
      </c>
      <c r="M1867" s="19">
        <v>110</v>
      </c>
      <c r="N1867" s="25">
        <v>1866</v>
      </c>
      <c r="P1867">
        <v>15585</v>
      </c>
      <c r="Q1867" s="25">
        <v>39753</v>
      </c>
      <c r="S1867">
        <v>0</v>
      </c>
      <c r="T1867" t="s">
        <v>1306</v>
      </c>
      <c r="U1867" t="s">
        <v>23</v>
      </c>
      <c r="V1867" t="s">
        <v>53</v>
      </c>
      <c r="W1867" t="s">
        <v>54</v>
      </c>
    </row>
    <row r="1868" spans="1:23" x14ac:dyDescent="0.25">
      <c r="A1868" t="s">
        <v>5760</v>
      </c>
      <c r="C1868" t="s">
        <v>5761</v>
      </c>
      <c r="D1868" t="s">
        <v>1447</v>
      </c>
      <c r="E1868" t="s">
        <v>5762</v>
      </c>
      <c r="I1868" t="s">
        <v>1305</v>
      </c>
      <c r="J1868" t="s">
        <v>5760</v>
      </c>
      <c r="K1868" t="s">
        <v>2045</v>
      </c>
      <c r="L1868" s="25">
        <v>1</v>
      </c>
      <c r="M1868" s="19">
        <v>110</v>
      </c>
      <c r="N1868" s="25">
        <v>1867</v>
      </c>
      <c r="P1868">
        <v>25211</v>
      </c>
      <c r="Q1868" s="25">
        <v>41606</v>
      </c>
      <c r="S1868">
        <v>0</v>
      </c>
      <c r="T1868" t="s">
        <v>1306</v>
      </c>
      <c r="U1868" t="s">
        <v>23</v>
      </c>
      <c r="V1868" t="s">
        <v>2632</v>
      </c>
      <c r="W1868" t="s">
        <v>2633</v>
      </c>
    </row>
    <row r="1869" spans="1:23" x14ac:dyDescent="0.25">
      <c r="A1869" t="s">
        <v>5763</v>
      </c>
      <c r="C1869" t="s">
        <v>1489</v>
      </c>
      <c r="D1869" t="s">
        <v>1859</v>
      </c>
      <c r="E1869" t="s">
        <v>1418</v>
      </c>
      <c r="I1869" t="s">
        <v>1305</v>
      </c>
      <c r="J1869" t="s">
        <v>5763</v>
      </c>
      <c r="K1869" t="s">
        <v>2045</v>
      </c>
      <c r="L1869" s="25">
        <v>1</v>
      </c>
      <c r="M1869" s="19">
        <v>110</v>
      </c>
      <c r="N1869" s="25">
        <v>1868</v>
      </c>
      <c r="P1869">
        <v>19926</v>
      </c>
      <c r="Q1869" s="25">
        <v>40600</v>
      </c>
      <c r="S1869">
        <v>0</v>
      </c>
      <c r="T1869" t="s">
        <v>1306</v>
      </c>
      <c r="U1869" t="s">
        <v>23</v>
      </c>
      <c r="V1869" t="s">
        <v>138</v>
      </c>
      <c r="W1869" t="s">
        <v>139</v>
      </c>
    </row>
    <row r="1870" spans="1:23" x14ac:dyDescent="0.25">
      <c r="A1870" t="s">
        <v>5764</v>
      </c>
      <c r="C1870" t="s">
        <v>2732</v>
      </c>
      <c r="D1870" t="s">
        <v>1470</v>
      </c>
      <c r="E1870" t="s">
        <v>5765</v>
      </c>
      <c r="I1870" t="s">
        <v>1305</v>
      </c>
      <c r="J1870" t="s">
        <v>5764</v>
      </c>
      <c r="K1870" t="s">
        <v>2046</v>
      </c>
      <c r="L1870" s="25">
        <v>1</v>
      </c>
      <c r="M1870" s="19">
        <v>110</v>
      </c>
      <c r="N1870" s="25">
        <v>1869</v>
      </c>
      <c r="P1870">
        <v>10264310</v>
      </c>
      <c r="Q1870" s="25">
        <v>39753</v>
      </c>
      <c r="S1870">
        <v>0</v>
      </c>
      <c r="T1870" t="s">
        <v>1306</v>
      </c>
      <c r="U1870" t="s">
        <v>23</v>
      </c>
      <c r="V1870" t="s">
        <v>2860</v>
      </c>
      <c r="W1870" t="s">
        <v>2861</v>
      </c>
    </row>
    <row r="1871" spans="1:23" x14ac:dyDescent="0.25">
      <c r="A1871" t="s">
        <v>5766</v>
      </c>
      <c r="C1871" t="s">
        <v>1303</v>
      </c>
      <c r="D1871" t="s">
        <v>1412</v>
      </c>
      <c r="E1871" t="s">
        <v>5767</v>
      </c>
      <c r="I1871" t="s">
        <v>1305</v>
      </c>
      <c r="J1871" t="s">
        <v>5766</v>
      </c>
      <c r="K1871" t="s">
        <v>2046</v>
      </c>
      <c r="L1871" s="25">
        <v>1</v>
      </c>
      <c r="M1871" s="19">
        <v>110</v>
      </c>
      <c r="N1871" s="25">
        <v>1870</v>
      </c>
      <c r="P1871">
        <v>12349510</v>
      </c>
      <c r="Q1871" s="25">
        <v>42629</v>
      </c>
      <c r="S1871">
        <v>0</v>
      </c>
      <c r="T1871" t="s">
        <v>1306</v>
      </c>
      <c r="U1871" t="s">
        <v>23</v>
      </c>
      <c r="V1871" t="s">
        <v>5768</v>
      </c>
      <c r="W1871" t="s">
        <v>5769</v>
      </c>
    </row>
    <row r="1872" spans="1:23" x14ac:dyDescent="0.25">
      <c r="A1872" t="s">
        <v>5770</v>
      </c>
      <c r="C1872" t="s">
        <v>1644</v>
      </c>
      <c r="D1872" t="s">
        <v>1528</v>
      </c>
      <c r="E1872" t="s">
        <v>1810</v>
      </c>
      <c r="I1872" t="s">
        <v>1305</v>
      </c>
      <c r="J1872" t="s">
        <v>5770</v>
      </c>
      <c r="K1872" t="s">
        <v>2045</v>
      </c>
      <c r="L1872" s="25">
        <v>1</v>
      </c>
      <c r="M1872" s="19">
        <v>110</v>
      </c>
      <c r="N1872" s="25">
        <v>1871</v>
      </c>
      <c r="P1872">
        <v>10300010</v>
      </c>
      <c r="Q1872" s="25">
        <v>42339</v>
      </c>
      <c r="S1872">
        <v>0</v>
      </c>
      <c r="T1872" t="s">
        <v>1306</v>
      </c>
      <c r="U1872" t="s">
        <v>23</v>
      </c>
      <c r="V1872" t="s">
        <v>2529</v>
      </c>
      <c r="W1872" t="s">
        <v>2530</v>
      </c>
    </row>
    <row r="1873" spans="1:23" x14ac:dyDescent="0.25">
      <c r="A1873" t="s">
        <v>5771</v>
      </c>
      <c r="C1873" t="s">
        <v>4424</v>
      </c>
      <c r="D1873" t="s">
        <v>1447</v>
      </c>
      <c r="E1873" t="s">
        <v>3532</v>
      </c>
      <c r="I1873" t="s">
        <v>1305</v>
      </c>
      <c r="J1873" t="s">
        <v>5771</v>
      </c>
      <c r="K1873" t="s">
        <v>2045</v>
      </c>
      <c r="L1873" s="25">
        <v>1</v>
      </c>
      <c r="M1873" s="19">
        <v>110</v>
      </c>
      <c r="N1873" s="25">
        <v>1872</v>
      </c>
      <c r="P1873">
        <v>25400</v>
      </c>
      <c r="Q1873" s="25">
        <v>42309</v>
      </c>
      <c r="S1873">
        <v>0</v>
      </c>
      <c r="T1873" t="s">
        <v>1306</v>
      </c>
      <c r="U1873" t="s">
        <v>23</v>
      </c>
      <c r="V1873" t="s">
        <v>2151</v>
      </c>
      <c r="W1873" t="s">
        <v>2152</v>
      </c>
    </row>
    <row r="1874" spans="1:23" x14ac:dyDescent="0.25">
      <c r="A1874" t="s">
        <v>1511</v>
      </c>
      <c r="C1874" t="s">
        <v>1412</v>
      </c>
      <c r="D1874" t="s">
        <v>1512</v>
      </c>
      <c r="E1874" t="s">
        <v>1513</v>
      </c>
      <c r="I1874" t="s">
        <v>1305</v>
      </c>
      <c r="J1874" t="s">
        <v>1511</v>
      </c>
      <c r="K1874" t="s">
        <v>2045</v>
      </c>
      <c r="L1874" s="25">
        <v>1</v>
      </c>
      <c r="M1874" s="19">
        <v>110</v>
      </c>
      <c r="N1874" s="25">
        <v>1873</v>
      </c>
      <c r="P1874">
        <v>27018</v>
      </c>
      <c r="Q1874" s="25">
        <v>39753</v>
      </c>
      <c r="S1874">
        <v>0</v>
      </c>
      <c r="T1874" t="s">
        <v>1306</v>
      </c>
      <c r="U1874" t="s">
        <v>23</v>
      </c>
      <c r="V1874" t="s">
        <v>53</v>
      </c>
      <c r="W1874" t="s">
        <v>54</v>
      </c>
    </row>
    <row r="1875" spans="1:23" x14ac:dyDescent="0.25">
      <c r="A1875" t="s">
        <v>5772</v>
      </c>
      <c r="C1875" t="s">
        <v>1509</v>
      </c>
      <c r="D1875" t="s">
        <v>1312</v>
      </c>
      <c r="E1875" t="s">
        <v>2971</v>
      </c>
      <c r="I1875" t="s">
        <v>1305</v>
      </c>
      <c r="J1875" t="s">
        <v>5772</v>
      </c>
      <c r="K1875" t="s">
        <v>2045</v>
      </c>
      <c r="L1875" s="25">
        <v>1</v>
      </c>
      <c r="M1875" s="19">
        <v>110</v>
      </c>
      <c r="N1875" s="25">
        <v>1874</v>
      </c>
      <c r="P1875">
        <v>26028</v>
      </c>
      <c r="Q1875" s="25">
        <v>42283</v>
      </c>
      <c r="S1875">
        <v>0</v>
      </c>
      <c r="T1875" t="s">
        <v>1306</v>
      </c>
      <c r="U1875" t="s">
        <v>23</v>
      </c>
      <c r="V1875" t="s">
        <v>2490</v>
      </c>
      <c r="W1875" t="s">
        <v>2491</v>
      </c>
    </row>
    <row r="1876" spans="1:23" x14ac:dyDescent="0.25">
      <c r="A1876" t="s">
        <v>5773</v>
      </c>
      <c r="C1876" t="s">
        <v>1743</v>
      </c>
      <c r="D1876" t="s">
        <v>1400</v>
      </c>
      <c r="E1876" t="s">
        <v>5774</v>
      </c>
      <c r="I1876" t="s">
        <v>1305</v>
      </c>
      <c r="J1876" t="s">
        <v>5773</v>
      </c>
      <c r="K1876" t="s">
        <v>2045</v>
      </c>
      <c r="L1876" s="25">
        <v>1</v>
      </c>
      <c r="M1876" s="19">
        <v>110</v>
      </c>
      <c r="N1876" s="25">
        <v>1875</v>
      </c>
      <c r="P1876">
        <v>3649</v>
      </c>
      <c r="Q1876" s="25">
        <v>42479</v>
      </c>
      <c r="S1876">
        <v>0</v>
      </c>
      <c r="T1876" t="s">
        <v>1306</v>
      </c>
      <c r="U1876" t="s">
        <v>23</v>
      </c>
      <c r="V1876" t="s">
        <v>141</v>
      </c>
      <c r="W1876" t="s">
        <v>142</v>
      </c>
    </row>
    <row r="1877" spans="1:23" x14ac:dyDescent="0.25">
      <c r="A1877" t="s">
        <v>5775</v>
      </c>
      <c r="C1877" t="s">
        <v>1356</v>
      </c>
      <c r="D1877" t="s">
        <v>1644</v>
      </c>
      <c r="E1877" t="s">
        <v>1574</v>
      </c>
      <c r="I1877" t="s">
        <v>1305</v>
      </c>
      <c r="J1877" t="s">
        <v>5775</v>
      </c>
      <c r="K1877" t="s">
        <v>2046</v>
      </c>
      <c r="L1877" s="25">
        <v>1</v>
      </c>
      <c r="M1877" s="19">
        <v>110</v>
      </c>
      <c r="N1877" s="25">
        <v>1876</v>
      </c>
      <c r="P1877">
        <v>20959</v>
      </c>
      <c r="Q1877" s="25">
        <v>42338</v>
      </c>
      <c r="S1877">
        <v>0</v>
      </c>
      <c r="T1877" t="s">
        <v>1306</v>
      </c>
      <c r="U1877" t="s">
        <v>23</v>
      </c>
      <c r="V1877" t="s">
        <v>74</v>
      </c>
      <c r="W1877" t="s">
        <v>75</v>
      </c>
    </row>
    <row r="1878" spans="1:23" x14ac:dyDescent="0.25">
      <c r="A1878" t="s">
        <v>5776</v>
      </c>
      <c r="C1878" t="s">
        <v>3952</v>
      </c>
      <c r="D1878" t="s">
        <v>5777</v>
      </c>
      <c r="E1878" t="s">
        <v>5778</v>
      </c>
      <c r="I1878" t="s">
        <v>1305</v>
      </c>
      <c r="J1878" t="s">
        <v>5776</v>
      </c>
      <c r="K1878" t="s">
        <v>2045</v>
      </c>
      <c r="L1878" s="25">
        <v>1</v>
      </c>
      <c r="M1878" s="19">
        <v>110</v>
      </c>
      <c r="N1878" s="25">
        <v>1877</v>
      </c>
      <c r="P1878">
        <v>21507</v>
      </c>
      <c r="Q1878" s="25">
        <v>42247</v>
      </c>
      <c r="S1878">
        <v>0</v>
      </c>
      <c r="T1878" t="s">
        <v>1306</v>
      </c>
      <c r="U1878" t="s">
        <v>23</v>
      </c>
      <c r="V1878" t="s">
        <v>74</v>
      </c>
      <c r="W1878" t="s">
        <v>75</v>
      </c>
    </row>
    <row r="1879" spans="1:23" x14ac:dyDescent="0.25">
      <c r="A1879" t="s">
        <v>5779</v>
      </c>
      <c r="C1879" t="s">
        <v>5780</v>
      </c>
      <c r="D1879" t="s">
        <v>1474</v>
      </c>
      <c r="E1879" t="s">
        <v>1458</v>
      </c>
      <c r="I1879" t="s">
        <v>1305</v>
      </c>
      <c r="J1879" t="s">
        <v>5779</v>
      </c>
      <c r="K1879" t="s">
        <v>2045</v>
      </c>
      <c r="L1879" s="25">
        <v>1</v>
      </c>
      <c r="M1879" s="19">
        <v>110</v>
      </c>
      <c r="N1879" s="25">
        <v>1878</v>
      </c>
      <c r="P1879">
        <v>12408510</v>
      </c>
      <c r="Q1879" s="25">
        <v>42324</v>
      </c>
      <c r="S1879">
        <v>0</v>
      </c>
      <c r="T1879" t="s">
        <v>1306</v>
      </c>
      <c r="U1879" t="s">
        <v>23</v>
      </c>
      <c r="V1879" t="s">
        <v>2494</v>
      </c>
      <c r="W1879" t="s">
        <v>2495</v>
      </c>
    </row>
    <row r="1880" spans="1:23" x14ac:dyDescent="0.25">
      <c r="A1880" t="s">
        <v>5781</v>
      </c>
      <c r="C1880" t="s">
        <v>1583</v>
      </c>
      <c r="D1880" t="s">
        <v>1406</v>
      </c>
      <c r="E1880" t="s">
        <v>1792</v>
      </c>
      <c r="I1880" t="s">
        <v>1305</v>
      </c>
      <c r="J1880" t="s">
        <v>5781</v>
      </c>
      <c r="K1880" t="s">
        <v>2045</v>
      </c>
      <c r="L1880" s="25">
        <v>1</v>
      </c>
      <c r="M1880" s="19">
        <v>110</v>
      </c>
      <c r="N1880" s="25">
        <v>1879</v>
      </c>
      <c r="P1880">
        <v>25976</v>
      </c>
      <c r="Q1880" s="25">
        <v>40687</v>
      </c>
      <c r="S1880">
        <v>0</v>
      </c>
      <c r="T1880" t="s">
        <v>1306</v>
      </c>
      <c r="U1880" t="s">
        <v>23</v>
      </c>
      <c r="V1880" t="s">
        <v>65</v>
      </c>
      <c r="W1880" t="s">
        <v>66</v>
      </c>
    </row>
    <row r="1881" spans="1:23" x14ac:dyDescent="0.25">
      <c r="A1881" t="s">
        <v>5782</v>
      </c>
      <c r="C1881" t="s">
        <v>5783</v>
      </c>
      <c r="D1881" t="s">
        <v>5784</v>
      </c>
      <c r="E1881" t="s">
        <v>1420</v>
      </c>
      <c r="I1881" t="s">
        <v>1305</v>
      </c>
      <c r="J1881" t="s">
        <v>5782</v>
      </c>
      <c r="K1881" t="s">
        <v>2045</v>
      </c>
      <c r="L1881" s="25">
        <v>1</v>
      </c>
      <c r="M1881" s="19">
        <v>110</v>
      </c>
      <c r="N1881" s="25">
        <v>1880</v>
      </c>
      <c r="P1881">
        <v>9984</v>
      </c>
      <c r="Q1881" s="25">
        <v>42503</v>
      </c>
      <c r="S1881">
        <v>0</v>
      </c>
      <c r="T1881" t="s">
        <v>1306</v>
      </c>
      <c r="U1881" t="s">
        <v>23</v>
      </c>
      <c r="V1881" t="s">
        <v>2151</v>
      </c>
      <c r="W1881" t="s">
        <v>2152</v>
      </c>
    </row>
    <row r="1882" spans="1:23" x14ac:dyDescent="0.25">
      <c r="A1882" t="s">
        <v>5785</v>
      </c>
      <c r="C1882" t="s">
        <v>2833</v>
      </c>
      <c r="D1882" t="s">
        <v>1412</v>
      </c>
      <c r="E1882" t="s">
        <v>5786</v>
      </c>
      <c r="I1882" t="s">
        <v>1305</v>
      </c>
      <c r="J1882" t="s">
        <v>5785</v>
      </c>
      <c r="K1882" t="s">
        <v>2045</v>
      </c>
      <c r="L1882" s="25">
        <v>1</v>
      </c>
      <c r="M1882" s="19">
        <v>110</v>
      </c>
      <c r="N1882" s="25">
        <v>1881</v>
      </c>
      <c r="P1882">
        <v>10111</v>
      </c>
      <c r="Q1882" s="25">
        <v>42339</v>
      </c>
      <c r="S1882">
        <v>0</v>
      </c>
      <c r="T1882" t="s">
        <v>1306</v>
      </c>
      <c r="U1882" t="s">
        <v>23</v>
      </c>
      <c r="V1882" t="s">
        <v>68</v>
      </c>
      <c r="W1882" t="s">
        <v>69</v>
      </c>
    </row>
    <row r="1883" spans="1:23" x14ac:dyDescent="0.25">
      <c r="A1883" t="s">
        <v>5787</v>
      </c>
      <c r="C1883" t="s">
        <v>5788</v>
      </c>
      <c r="D1883" t="s">
        <v>5789</v>
      </c>
      <c r="E1883" t="s">
        <v>1418</v>
      </c>
      <c r="I1883" t="s">
        <v>1305</v>
      </c>
      <c r="J1883" t="s">
        <v>5787</v>
      </c>
      <c r="K1883" t="s">
        <v>2045</v>
      </c>
      <c r="L1883" s="25">
        <v>1</v>
      </c>
      <c r="M1883" s="19">
        <v>110</v>
      </c>
      <c r="N1883" s="25">
        <v>1882</v>
      </c>
      <c r="P1883">
        <v>25888</v>
      </c>
      <c r="Q1883" s="25">
        <v>42583</v>
      </c>
      <c r="S1883">
        <v>0</v>
      </c>
      <c r="T1883" t="s">
        <v>1306</v>
      </c>
      <c r="U1883" t="s">
        <v>23</v>
      </c>
      <c r="V1883" t="s">
        <v>138</v>
      </c>
      <c r="W1883" t="s">
        <v>139</v>
      </c>
    </row>
    <row r="1884" spans="1:23" x14ac:dyDescent="0.25">
      <c r="A1884" t="s">
        <v>1514</v>
      </c>
      <c r="C1884" t="s">
        <v>1515</v>
      </c>
      <c r="D1884" t="s">
        <v>1516</v>
      </c>
      <c r="E1884" t="s">
        <v>1517</v>
      </c>
      <c r="I1884" t="s">
        <v>1305</v>
      </c>
      <c r="J1884" t="s">
        <v>1514</v>
      </c>
      <c r="K1884" t="s">
        <v>2046</v>
      </c>
      <c r="L1884" s="25">
        <v>1</v>
      </c>
      <c r="M1884" s="19">
        <v>110</v>
      </c>
      <c r="N1884" s="25">
        <v>1883</v>
      </c>
      <c r="P1884">
        <v>11028010</v>
      </c>
      <c r="Q1884" s="25">
        <v>42637</v>
      </c>
      <c r="S1884">
        <v>0</v>
      </c>
      <c r="T1884" t="s">
        <v>1306</v>
      </c>
      <c r="U1884" t="s">
        <v>23</v>
      </c>
      <c r="V1884" t="s">
        <v>143</v>
      </c>
      <c r="W1884" t="s">
        <v>144</v>
      </c>
    </row>
    <row r="1885" spans="1:23" x14ac:dyDescent="0.25">
      <c r="A1885" t="s">
        <v>5790</v>
      </c>
      <c r="C1885" t="s">
        <v>5791</v>
      </c>
      <c r="D1885" t="s">
        <v>5792</v>
      </c>
      <c r="E1885" t="s">
        <v>1653</v>
      </c>
      <c r="I1885" t="s">
        <v>1305</v>
      </c>
      <c r="J1885" t="s">
        <v>5790</v>
      </c>
      <c r="K1885" t="s">
        <v>2045</v>
      </c>
      <c r="L1885" s="25">
        <v>1</v>
      </c>
      <c r="M1885" s="19">
        <v>110</v>
      </c>
      <c r="N1885" s="25">
        <v>1884</v>
      </c>
      <c r="P1885">
        <v>10243010</v>
      </c>
      <c r="Q1885" s="25">
        <v>42117</v>
      </c>
      <c r="S1885">
        <v>0</v>
      </c>
      <c r="T1885" t="s">
        <v>1306</v>
      </c>
      <c r="U1885" t="s">
        <v>23</v>
      </c>
      <c r="V1885" t="s">
        <v>68</v>
      </c>
      <c r="W1885" t="s">
        <v>69</v>
      </c>
    </row>
    <row r="1886" spans="1:23" x14ac:dyDescent="0.25">
      <c r="A1886" t="s">
        <v>5793</v>
      </c>
      <c r="C1886" t="s">
        <v>1504</v>
      </c>
      <c r="D1886" t="s">
        <v>1406</v>
      </c>
      <c r="E1886" t="s">
        <v>3096</v>
      </c>
      <c r="I1886" t="s">
        <v>1305</v>
      </c>
      <c r="J1886" t="s">
        <v>5793</v>
      </c>
      <c r="K1886" t="s">
        <v>2045</v>
      </c>
      <c r="L1886" s="25">
        <v>1</v>
      </c>
      <c r="M1886" s="19">
        <v>110</v>
      </c>
      <c r="N1886" s="25">
        <v>1885</v>
      </c>
      <c r="P1886">
        <v>10262010</v>
      </c>
      <c r="Q1886" s="25">
        <v>42226</v>
      </c>
      <c r="S1886">
        <v>0</v>
      </c>
      <c r="T1886" t="s">
        <v>1306</v>
      </c>
      <c r="U1886" t="s">
        <v>23</v>
      </c>
      <c r="V1886" t="s">
        <v>138</v>
      </c>
      <c r="W1886" t="s">
        <v>139</v>
      </c>
    </row>
    <row r="1887" spans="1:23" x14ac:dyDescent="0.25">
      <c r="A1887" s="29" t="s">
        <v>5794</v>
      </c>
      <c r="C1887" t="s">
        <v>1378</v>
      </c>
      <c r="D1887" t="s">
        <v>1549</v>
      </c>
      <c r="E1887" t="s">
        <v>1495</v>
      </c>
      <c r="I1887" t="s">
        <v>1305</v>
      </c>
      <c r="J1887" t="s">
        <v>5794</v>
      </c>
      <c r="K1887" t="s">
        <v>2046</v>
      </c>
      <c r="L1887" s="25">
        <v>1</v>
      </c>
      <c r="M1887" s="19">
        <v>110</v>
      </c>
      <c r="N1887" s="25">
        <v>1886</v>
      </c>
      <c r="P1887">
        <v>23886</v>
      </c>
      <c r="Q1887" s="25">
        <v>42461</v>
      </c>
      <c r="S1887">
        <v>0</v>
      </c>
      <c r="T1887" t="s">
        <v>1306</v>
      </c>
      <c r="U1887" t="s">
        <v>23</v>
      </c>
      <c r="V1887" t="s">
        <v>3980</v>
      </c>
      <c r="W1887" t="s">
        <v>3981</v>
      </c>
    </row>
    <row r="1888" spans="1:23" x14ac:dyDescent="0.25">
      <c r="A1888" t="s">
        <v>5795</v>
      </c>
      <c r="C1888" t="s">
        <v>2642</v>
      </c>
      <c r="D1888" t="s">
        <v>1364</v>
      </c>
      <c r="E1888" t="s">
        <v>5796</v>
      </c>
      <c r="I1888" t="s">
        <v>1305</v>
      </c>
      <c r="J1888" t="s">
        <v>5795</v>
      </c>
      <c r="K1888" t="s">
        <v>2045</v>
      </c>
      <c r="L1888" s="25">
        <v>1</v>
      </c>
      <c r="M1888" s="19">
        <v>110</v>
      </c>
      <c r="N1888" s="25">
        <v>1887</v>
      </c>
      <c r="P1888">
        <v>3934</v>
      </c>
      <c r="Q1888" s="25">
        <v>40737</v>
      </c>
      <c r="S1888">
        <v>0</v>
      </c>
      <c r="T1888" t="s">
        <v>1306</v>
      </c>
      <c r="U1888" t="s">
        <v>23</v>
      </c>
      <c r="V1888" t="s">
        <v>138</v>
      </c>
      <c r="W1888" t="s">
        <v>139</v>
      </c>
    </row>
    <row r="1889" spans="1:23" x14ac:dyDescent="0.25">
      <c r="A1889" t="s">
        <v>5797</v>
      </c>
      <c r="C1889" t="s">
        <v>1361</v>
      </c>
      <c r="D1889" t="s">
        <v>1356</v>
      </c>
      <c r="E1889" t="s">
        <v>1946</v>
      </c>
      <c r="I1889" t="s">
        <v>1305</v>
      </c>
      <c r="J1889" t="s">
        <v>5797</v>
      </c>
      <c r="K1889" t="s">
        <v>2045</v>
      </c>
      <c r="L1889" s="25">
        <v>1</v>
      </c>
      <c r="M1889" s="19">
        <v>110</v>
      </c>
      <c r="N1889" s="25">
        <v>1888</v>
      </c>
      <c r="P1889">
        <v>25780</v>
      </c>
      <c r="Q1889" s="25">
        <v>42536</v>
      </c>
      <c r="S1889">
        <v>0</v>
      </c>
      <c r="T1889" t="s">
        <v>1306</v>
      </c>
      <c r="U1889" t="s">
        <v>23</v>
      </c>
      <c r="V1889" t="s">
        <v>2151</v>
      </c>
      <c r="W1889" t="s">
        <v>2152</v>
      </c>
    </row>
    <row r="1890" spans="1:23" x14ac:dyDescent="0.25">
      <c r="A1890" t="s">
        <v>5798</v>
      </c>
      <c r="C1890" t="s">
        <v>2528</v>
      </c>
      <c r="D1890" t="s">
        <v>1356</v>
      </c>
      <c r="E1890" t="s">
        <v>2333</v>
      </c>
      <c r="I1890" t="s">
        <v>1305</v>
      </c>
      <c r="J1890" t="s">
        <v>5798</v>
      </c>
      <c r="K1890" t="s">
        <v>2045</v>
      </c>
      <c r="L1890" s="25">
        <v>1</v>
      </c>
      <c r="M1890" s="19">
        <v>110</v>
      </c>
      <c r="N1890" s="25">
        <v>1889</v>
      </c>
      <c r="P1890">
        <v>24439</v>
      </c>
      <c r="Q1890" s="25">
        <v>40311</v>
      </c>
      <c r="S1890">
        <v>0</v>
      </c>
      <c r="T1890" t="s">
        <v>1306</v>
      </c>
      <c r="U1890" t="s">
        <v>23</v>
      </c>
      <c r="V1890" t="s">
        <v>68</v>
      </c>
      <c r="W1890" t="s">
        <v>69</v>
      </c>
    </row>
    <row r="1891" spans="1:23" x14ac:dyDescent="0.25">
      <c r="A1891" t="s">
        <v>5799</v>
      </c>
      <c r="C1891" t="s">
        <v>2729</v>
      </c>
      <c r="D1891" t="s">
        <v>1346</v>
      </c>
      <c r="E1891" t="s">
        <v>1899</v>
      </c>
      <c r="I1891" t="s">
        <v>1305</v>
      </c>
      <c r="J1891" t="s">
        <v>5799</v>
      </c>
      <c r="K1891" t="s">
        <v>2045</v>
      </c>
      <c r="L1891" s="25">
        <v>1</v>
      </c>
      <c r="M1891" s="19">
        <v>110</v>
      </c>
      <c r="N1891" s="25">
        <v>1890</v>
      </c>
      <c r="P1891">
        <v>4452</v>
      </c>
      <c r="Q1891" s="25">
        <v>40605</v>
      </c>
      <c r="S1891">
        <v>0</v>
      </c>
      <c r="T1891" t="s">
        <v>1306</v>
      </c>
      <c r="U1891" t="s">
        <v>23</v>
      </c>
      <c r="V1891" t="s">
        <v>138</v>
      </c>
      <c r="W1891" t="s">
        <v>139</v>
      </c>
    </row>
    <row r="1892" spans="1:23" x14ac:dyDescent="0.25">
      <c r="A1892" t="s">
        <v>5800</v>
      </c>
      <c r="C1892" t="s">
        <v>1979</v>
      </c>
      <c r="D1892" t="s">
        <v>1466</v>
      </c>
      <c r="E1892" t="s">
        <v>1354</v>
      </c>
      <c r="I1892" t="s">
        <v>1305</v>
      </c>
      <c r="J1892" t="s">
        <v>5800</v>
      </c>
      <c r="K1892" t="s">
        <v>2045</v>
      </c>
      <c r="L1892" s="25">
        <v>1</v>
      </c>
      <c r="M1892" s="19">
        <v>110</v>
      </c>
      <c r="N1892" s="25">
        <v>1891</v>
      </c>
      <c r="P1892">
        <v>10351</v>
      </c>
      <c r="Q1892" s="25">
        <v>42480</v>
      </c>
      <c r="S1892">
        <v>0</v>
      </c>
      <c r="T1892" t="s">
        <v>1306</v>
      </c>
      <c r="U1892" t="s">
        <v>23</v>
      </c>
      <c r="V1892" t="s">
        <v>2529</v>
      </c>
      <c r="W1892" t="s">
        <v>2530</v>
      </c>
    </row>
    <row r="1893" spans="1:23" x14ac:dyDescent="0.25">
      <c r="A1893" t="s">
        <v>5801</v>
      </c>
      <c r="C1893" t="s">
        <v>3795</v>
      </c>
      <c r="D1893" t="s">
        <v>1364</v>
      </c>
      <c r="E1893" t="s">
        <v>1506</v>
      </c>
      <c r="I1893" t="s">
        <v>1305</v>
      </c>
      <c r="J1893" t="s">
        <v>5801</v>
      </c>
      <c r="K1893" t="s">
        <v>2046</v>
      </c>
      <c r="L1893" s="25">
        <v>1</v>
      </c>
      <c r="M1893" s="19">
        <v>110</v>
      </c>
      <c r="N1893" s="25">
        <v>1892</v>
      </c>
      <c r="P1893">
        <v>3608</v>
      </c>
      <c r="Q1893" s="25">
        <v>39753</v>
      </c>
      <c r="S1893">
        <v>0</v>
      </c>
      <c r="T1893" t="s">
        <v>1306</v>
      </c>
      <c r="U1893" t="s">
        <v>23</v>
      </c>
      <c r="V1893" t="s">
        <v>2494</v>
      </c>
      <c r="W1893" t="s">
        <v>2495</v>
      </c>
    </row>
    <row r="1894" spans="1:23" x14ac:dyDescent="0.25">
      <c r="A1894" t="s">
        <v>1518</v>
      </c>
      <c r="C1894" t="s">
        <v>1519</v>
      </c>
      <c r="D1894" t="s">
        <v>1447</v>
      </c>
      <c r="E1894" t="s">
        <v>1520</v>
      </c>
      <c r="I1894" t="s">
        <v>1305</v>
      </c>
      <c r="J1894" t="s">
        <v>1518</v>
      </c>
      <c r="K1894" t="s">
        <v>2046</v>
      </c>
      <c r="L1894" s="25">
        <v>1</v>
      </c>
      <c r="M1894" s="19">
        <v>110</v>
      </c>
      <c r="N1894" s="25">
        <v>1893</v>
      </c>
      <c r="P1894">
        <v>15392</v>
      </c>
      <c r="Q1894" s="25">
        <v>39753</v>
      </c>
      <c r="S1894">
        <v>0</v>
      </c>
      <c r="T1894" t="s">
        <v>1306</v>
      </c>
      <c r="U1894" t="s">
        <v>23</v>
      </c>
      <c r="V1894" t="s">
        <v>53</v>
      </c>
      <c r="W1894" t="s">
        <v>54</v>
      </c>
    </row>
    <row r="1895" spans="1:23" x14ac:dyDescent="0.25">
      <c r="A1895" t="s">
        <v>5802</v>
      </c>
      <c r="C1895" t="s">
        <v>1378</v>
      </c>
      <c r="D1895" t="s">
        <v>1360</v>
      </c>
      <c r="E1895" t="s">
        <v>2009</v>
      </c>
      <c r="I1895" t="s">
        <v>1305</v>
      </c>
      <c r="J1895" t="s">
        <v>5802</v>
      </c>
      <c r="K1895" t="s">
        <v>2046</v>
      </c>
      <c r="L1895" s="25">
        <v>1</v>
      </c>
      <c r="M1895" s="19">
        <v>110</v>
      </c>
      <c r="N1895" s="25">
        <v>1894</v>
      </c>
      <c r="P1895">
        <v>10513510</v>
      </c>
      <c r="Q1895" s="25">
        <v>39753</v>
      </c>
      <c r="S1895">
        <v>0</v>
      </c>
      <c r="T1895" t="s">
        <v>1306</v>
      </c>
      <c r="U1895" t="s">
        <v>23</v>
      </c>
      <c r="V1895" t="s">
        <v>138</v>
      </c>
      <c r="W1895" t="s">
        <v>139</v>
      </c>
    </row>
    <row r="1896" spans="1:23" x14ac:dyDescent="0.25">
      <c r="A1896" t="s">
        <v>5803</v>
      </c>
      <c r="C1896" t="s">
        <v>5804</v>
      </c>
      <c r="D1896" t="s">
        <v>5805</v>
      </c>
      <c r="E1896" t="s">
        <v>5806</v>
      </c>
      <c r="I1896" t="s">
        <v>1305</v>
      </c>
      <c r="J1896" t="s">
        <v>5803</v>
      </c>
      <c r="K1896" t="s">
        <v>2045</v>
      </c>
      <c r="L1896" s="25">
        <v>1</v>
      </c>
      <c r="M1896" s="19">
        <v>110</v>
      </c>
      <c r="N1896" s="25">
        <v>1895</v>
      </c>
      <c r="P1896">
        <v>25290</v>
      </c>
      <c r="Q1896" s="25">
        <v>39753</v>
      </c>
      <c r="S1896">
        <v>0</v>
      </c>
      <c r="T1896" t="s">
        <v>1306</v>
      </c>
      <c r="U1896" t="s">
        <v>23</v>
      </c>
      <c r="V1896" t="s">
        <v>2083</v>
      </c>
      <c r="W1896" t="s">
        <v>2084</v>
      </c>
    </row>
    <row r="1897" spans="1:23" x14ac:dyDescent="0.25">
      <c r="A1897" t="s">
        <v>5807</v>
      </c>
      <c r="C1897" t="s">
        <v>1346</v>
      </c>
      <c r="D1897" t="s">
        <v>1923</v>
      </c>
      <c r="E1897" t="s">
        <v>4707</v>
      </c>
      <c r="I1897" t="s">
        <v>1305</v>
      </c>
      <c r="J1897" t="s">
        <v>5807</v>
      </c>
      <c r="K1897" t="s">
        <v>2045</v>
      </c>
      <c r="L1897" s="25">
        <v>1</v>
      </c>
      <c r="M1897" s="19">
        <v>110</v>
      </c>
      <c r="N1897" s="25">
        <v>1896</v>
      </c>
      <c r="P1897">
        <v>27182</v>
      </c>
      <c r="Q1897" s="25">
        <v>39753</v>
      </c>
      <c r="S1897">
        <v>0</v>
      </c>
      <c r="T1897" t="s">
        <v>1306</v>
      </c>
      <c r="U1897" t="s">
        <v>23</v>
      </c>
      <c r="V1897" t="s">
        <v>2529</v>
      </c>
      <c r="W1897" t="s">
        <v>2530</v>
      </c>
    </row>
    <row r="1898" spans="1:23" x14ac:dyDescent="0.25">
      <c r="A1898" t="s">
        <v>5808</v>
      </c>
      <c r="C1898" t="s">
        <v>1666</v>
      </c>
      <c r="D1898" t="s">
        <v>4272</v>
      </c>
      <c r="E1898" t="s">
        <v>1946</v>
      </c>
      <c r="I1898" t="s">
        <v>1305</v>
      </c>
      <c r="J1898" t="s">
        <v>5808</v>
      </c>
      <c r="K1898" t="s">
        <v>2045</v>
      </c>
      <c r="L1898" s="25">
        <v>1</v>
      </c>
      <c r="M1898" s="19">
        <v>110</v>
      </c>
      <c r="N1898" s="25">
        <v>1897</v>
      </c>
      <c r="P1898">
        <v>25755</v>
      </c>
      <c r="Q1898" s="25">
        <v>42186</v>
      </c>
      <c r="S1898">
        <v>0</v>
      </c>
      <c r="T1898" t="s">
        <v>1306</v>
      </c>
      <c r="U1898" t="s">
        <v>23</v>
      </c>
      <c r="V1898" t="s">
        <v>138</v>
      </c>
      <c r="W1898" t="s">
        <v>139</v>
      </c>
    </row>
    <row r="1899" spans="1:23" x14ac:dyDescent="0.25">
      <c r="A1899" t="s">
        <v>5809</v>
      </c>
      <c r="C1899" t="s">
        <v>1379</v>
      </c>
      <c r="D1899" t="s">
        <v>1412</v>
      </c>
      <c r="E1899" t="s">
        <v>1559</v>
      </c>
      <c r="I1899" t="s">
        <v>1305</v>
      </c>
      <c r="J1899" t="s">
        <v>5809</v>
      </c>
      <c r="K1899" t="s">
        <v>2046</v>
      </c>
      <c r="L1899" s="25">
        <v>1</v>
      </c>
      <c r="M1899" s="19">
        <v>110</v>
      </c>
      <c r="N1899" s="25">
        <v>1898</v>
      </c>
      <c r="P1899">
        <v>9058</v>
      </c>
      <c r="Q1899" s="25">
        <v>42450</v>
      </c>
      <c r="S1899">
        <v>0</v>
      </c>
      <c r="T1899" t="s">
        <v>1306</v>
      </c>
      <c r="U1899" t="s">
        <v>23</v>
      </c>
      <c r="V1899" t="s">
        <v>2151</v>
      </c>
      <c r="W1899" t="s">
        <v>2152</v>
      </c>
    </row>
    <row r="1900" spans="1:23" x14ac:dyDescent="0.25">
      <c r="A1900" t="s">
        <v>5810</v>
      </c>
      <c r="C1900" t="s">
        <v>5811</v>
      </c>
      <c r="D1900" t="s">
        <v>5812</v>
      </c>
      <c r="E1900" t="s">
        <v>5813</v>
      </c>
      <c r="I1900" t="s">
        <v>1305</v>
      </c>
      <c r="J1900" t="s">
        <v>5810</v>
      </c>
      <c r="K1900" t="s">
        <v>2045</v>
      </c>
      <c r="L1900" s="25">
        <v>1</v>
      </c>
      <c r="M1900" s="19">
        <v>110</v>
      </c>
      <c r="N1900" s="25">
        <v>1899</v>
      </c>
      <c r="P1900">
        <v>19616</v>
      </c>
      <c r="Q1900" s="25">
        <v>42105</v>
      </c>
      <c r="S1900">
        <v>0</v>
      </c>
      <c r="T1900" t="s">
        <v>1306</v>
      </c>
      <c r="U1900" t="s">
        <v>23</v>
      </c>
      <c r="V1900" t="s">
        <v>2529</v>
      </c>
      <c r="W1900" t="s">
        <v>2530</v>
      </c>
    </row>
    <row r="1901" spans="1:23" x14ac:dyDescent="0.25">
      <c r="A1901" t="s">
        <v>5814</v>
      </c>
      <c r="C1901" t="s">
        <v>2116</v>
      </c>
      <c r="D1901" t="s">
        <v>1326</v>
      </c>
      <c r="E1901" t="s">
        <v>5815</v>
      </c>
      <c r="I1901" t="s">
        <v>1305</v>
      </c>
      <c r="J1901" t="s">
        <v>5814</v>
      </c>
      <c r="K1901" t="s">
        <v>2046</v>
      </c>
      <c r="L1901" s="25">
        <v>1</v>
      </c>
      <c r="M1901" s="19">
        <v>110</v>
      </c>
      <c r="N1901" s="25">
        <v>1900</v>
      </c>
      <c r="P1901">
        <v>18205</v>
      </c>
      <c r="Q1901" s="25">
        <v>42637</v>
      </c>
      <c r="S1901">
        <v>0</v>
      </c>
      <c r="T1901" t="s">
        <v>1306</v>
      </c>
      <c r="U1901" t="s">
        <v>23</v>
      </c>
      <c r="V1901" t="s">
        <v>2860</v>
      </c>
      <c r="W1901" t="s">
        <v>2861</v>
      </c>
    </row>
    <row r="1902" spans="1:23" x14ac:dyDescent="0.25">
      <c r="A1902" t="s">
        <v>5816</v>
      </c>
      <c r="C1902" t="s">
        <v>1312</v>
      </c>
      <c r="D1902" t="s">
        <v>1451</v>
      </c>
      <c r="E1902" t="s">
        <v>2259</v>
      </c>
      <c r="I1902" t="s">
        <v>1305</v>
      </c>
      <c r="J1902" t="s">
        <v>5816</v>
      </c>
      <c r="K1902" t="s">
        <v>2046</v>
      </c>
      <c r="L1902" s="25">
        <v>1</v>
      </c>
      <c r="M1902" s="19">
        <v>110</v>
      </c>
      <c r="N1902" s="25">
        <v>1901</v>
      </c>
      <c r="P1902">
        <v>27242</v>
      </c>
      <c r="Q1902" s="25">
        <v>42522</v>
      </c>
      <c r="S1902">
        <v>0</v>
      </c>
      <c r="T1902" t="s">
        <v>1306</v>
      </c>
      <c r="U1902" t="s">
        <v>23</v>
      </c>
      <c r="V1902" t="s">
        <v>53</v>
      </c>
      <c r="W1902" t="s">
        <v>54</v>
      </c>
    </row>
    <row r="1903" spans="1:23" x14ac:dyDescent="0.25">
      <c r="A1903" t="s">
        <v>5817</v>
      </c>
      <c r="C1903" t="s">
        <v>1467</v>
      </c>
      <c r="D1903" t="s">
        <v>1558</v>
      </c>
      <c r="E1903" t="s">
        <v>4961</v>
      </c>
      <c r="I1903" t="s">
        <v>1305</v>
      </c>
      <c r="J1903" t="s">
        <v>5817</v>
      </c>
      <c r="K1903" t="s">
        <v>2045</v>
      </c>
      <c r="L1903" s="25">
        <v>1</v>
      </c>
      <c r="M1903" s="19">
        <v>110</v>
      </c>
      <c r="N1903" s="25">
        <v>1902</v>
      </c>
      <c r="P1903">
        <v>25880</v>
      </c>
      <c r="Q1903" s="25">
        <v>39753</v>
      </c>
      <c r="S1903">
        <v>0</v>
      </c>
      <c r="T1903" t="s">
        <v>1306</v>
      </c>
      <c r="U1903" t="s">
        <v>23</v>
      </c>
      <c r="V1903" t="s">
        <v>138</v>
      </c>
      <c r="W1903" t="s">
        <v>139</v>
      </c>
    </row>
    <row r="1904" spans="1:23" x14ac:dyDescent="0.25">
      <c r="A1904" t="s">
        <v>5818</v>
      </c>
      <c r="C1904" t="s">
        <v>1312</v>
      </c>
      <c r="D1904" t="s">
        <v>1303</v>
      </c>
      <c r="E1904" t="s">
        <v>4995</v>
      </c>
      <c r="I1904" t="s">
        <v>1305</v>
      </c>
      <c r="J1904" t="s">
        <v>5818</v>
      </c>
      <c r="K1904" t="s">
        <v>2045</v>
      </c>
      <c r="L1904" s="25">
        <v>1</v>
      </c>
      <c r="M1904" s="19">
        <v>110</v>
      </c>
      <c r="N1904" s="25">
        <v>1903</v>
      </c>
      <c r="P1904">
        <v>3575</v>
      </c>
      <c r="Q1904" s="25">
        <v>36007</v>
      </c>
      <c r="S1904">
        <v>0</v>
      </c>
      <c r="T1904" t="s">
        <v>1306</v>
      </c>
      <c r="U1904" t="s">
        <v>23</v>
      </c>
      <c r="V1904" t="s">
        <v>2494</v>
      </c>
      <c r="W1904" t="s">
        <v>2495</v>
      </c>
    </row>
    <row r="1905" spans="1:23" x14ac:dyDescent="0.25">
      <c r="A1905" t="s">
        <v>5819</v>
      </c>
      <c r="C1905" t="s">
        <v>5820</v>
      </c>
      <c r="D1905" t="s">
        <v>2528</v>
      </c>
      <c r="E1905" t="s">
        <v>2112</v>
      </c>
      <c r="I1905" t="s">
        <v>1305</v>
      </c>
      <c r="J1905" t="s">
        <v>5819</v>
      </c>
      <c r="K1905" t="s">
        <v>2045</v>
      </c>
      <c r="L1905" s="25">
        <v>1</v>
      </c>
      <c r="M1905" s="19">
        <v>110</v>
      </c>
      <c r="N1905" s="25">
        <v>1904</v>
      </c>
      <c r="P1905">
        <v>25051</v>
      </c>
      <c r="Q1905" s="25">
        <v>39387</v>
      </c>
      <c r="S1905">
        <v>0</v>
      </c>
      <c r="T1905" t="s">
        <v>1306</v>
      </c>
      <c r="U1905" t="s">
        <v>23</v>
      </c>
      <c r="V1905" t="s">
        <v>68</v>
      </c>
      <c r="W1905" t="s">
        <v>69</v>
      </c>
    </row>
    <row r="1906" spans="1:23" x14ac:dyDescent="0.25">
      <c r="A1906" t="s">
        <v>5821</v>
      </c>
      <c r="C1906" t="s">
        <v>1516</v>
      </c>
      <c r="D1906" t="s">
        <v>1303</v>
      </c>
      <c r="E1906" t="s">
        <v>1944</v>
      </c>
      <c r="I1906" t="s">
        <v>1305</v>
      </c>
      <c r="J1906" t="s">
        <v>5821</v>
      </c>
      <c r="K1906" t="s">
        <v>2045</v>
      </c>
      <c r="L1906" s="25">
        <v>1</v>
      </c>
      <c r="M1906" s="19">
        <v>110</v>
      </c>
      <c r="N1906" s="25">
        <v>1905</v>
      </c>
      <c r="P1906">
        <v>24537</v>
      </c>
      <c r="Q1906" s="25">
        <v>39833</v>
      </c>
      <c r="S1906">
        <v>0</v>
      </c>
      <c r="T1906" t="s">
        <v>1306</v>
      </c>
      <c r="U1906" t="s">
        <v>23</v>
      </c>
      <c r="V1906" t="s">
        <v>138</v>
      </c>
      <c r="W1906" t="s">
        <v>139</v>
      </c>
    </row>
    <row r="1907" spans="1:23" x14ac:dyDescent="0.25">
      <c r="A1907" t="s">
        <v>5822</v>
      </c>
      <c r="C1907" t="s">
        <v>1447</v>
      </c>
      <c r="D1907" t="s">
        <v>1452</v>
      </c>
      <c r="E1907" t="s">
        <v>2059</v>
      </c>
      <c r="I1907" t="s">
        <v>1305</v>
      </c>
      <c r="J1907" t="s">
        <v>5822</v>
      </c>
      <c r="K1907" t="s">
        <v>2045</v>
      </c>
      <c r="L1907" s="25">
        <v>1</v>
      </c>
      <c r="M1907" s="19">
        <v>110</v>
      </c>
      <c r="N1907" s="25">
        <v>1906</v>
      </c>
      <c r="P1907">
        <v>25229</v>
      </c>
      <c r="Q1907" s="25">
        <v>41619</v>
      </c>
      <c r="S1907">
        <v>0</v>
      </c>
      <c r="T1907" t="s">
        <v>1306</v>
      </c>
      <c r="U1907" t="s">
        <v>23</v>
      </c>
      <c r="V1907" t="s">
        <v>2860</v>
      </c>
      <c r="W1907" t="s">
        <v>2861</v>
      </c>
    </row>
    <row r="1908" spans="1:23" x14ac:dyDescent="0.25">
      <c r="A1908" t="s">
        <v>5823</v>
      </c>
      <c r="C1908" t="s">
        <v>1412</v>
      </c>
      <c r="D1908" t="s">
        <v>1336</v>
      </c>
      <c r="E1908" t="s">
        <v>3534</v>
      </c>
      <c r="I1908" t="s">
        <v>1305</v>
      </c>
      <c r="J1908" t="s">
        <v>5823</v>
      </c>
      <c r="K1908" t="s">
        <v>2045</v>
      </c>
      <c r="L1908" s="25">
        <v>1</v>
      </c>
      <c r="M1908" s="19">
        <v>110</v>
      </c>
      <c r="N1908" s="25">
        <v>1907</v>
      </c>
      <c r="P1908">
        <v>15513</v>
      </c>
      <c r="Q1908" s="25">
        <v>39753</v>
      </c>
      <c r="S1908">
        <v>0</v>
      </c>
      <c r="T1908" t="s">
        <v>1306</v>
      </c>
      <c r="U1908" t="s">
        <v>23</v>
      </c>
      <c r="V1908" t="s">
        <v>53</v>
      </c>
      <c r="W1908" t="s">
        <v>54</v>
      </c>
    </row>
    <row r="1909" spans="1:23" x14ac:dyDescent="0.25">
      <c r="A1909" t="s">
        <v>5824</v>
      </c>
      <c r="C1909" t="s">
        <v>1311</v>
      </c>
      <c r="D1909" t="s">
        <v>2791</v>
      </c>
      <c r="E1909" t="s">
        <v>5825</v>
      </c>
      <c r="I1909" t="s">
        <v>1305</v>
      </c>
      <c r="J1909" t="s">
        <v>5824</v>
      </c>
      <c r="K1909" t="s">
        <v>2045</v>
      </c>
      <c r="L1909" s="25">
        <v>1</v>
      </c>
      <c r="M1909" s="19">
        <v>110</v>
      </c>
      <c r="N1909" s="25">
        <v>1908</v>
      </c>
      <c r="P1909">
        <v>25523</v>
      </c>
      <c r="Q1909" s="25">
        <v>42320</v>
      </c>
      <c r="S1909">
        <v>0</v>
      </c>
      <c r="T1909" t="s">
        <v>1306</v>
      </c>
      <c r="U1909" t="s">
        <v>23</v>
      </c>
      <c r="V1909" t="s">
        <v>2784</v>
      </c>
      <c r="W1909" t="s">
        <v>2785</v>
      </c>
    </row>
    <row r="1910" spans="1:23" x14ac:dyDescent="0.25">
      <c r="A1910" t="s">
        <v>5826</v>
      </c>
      <c r="C1910" t="s">
        <v>1311</v>
      </c>
      <c r="D1910" t="s">
        <v>1343</v>
      </c>
      <c r="E1910" t="s">
        <v>5827</v>
      </c>
      <c r="I1910" t="s">
        <v>1305</v>
      </c>
      <c r="J1910" t="s">
        <v>5826</v>
      </c>
      <c r="K1910" t="s">
        <v>2045</v>
      </c>
      <c r="L1910" s="25">
        <v>1</v>
      </c>
      <c r="M1910" s="19">
        <v>110</v>
      </c>
      <c r="N1910" s="25">
        <v>1909</v>
      </c>
      <c r="P1910">
        <v>20596</v>
      </c>
      <c r="Q1910" s="25">
        <v>40992</v>
      </c>
      <c r="S1910">
        <v>0</v>
      </c>
      <c r="T1910" t="s">
        <v>1306</v>
      </c>
      <c r="U1910" t="s">
        <v>23</v>
      </c>
      <c r="V1910" t="s">
        <v>3211</v>
      </c>
      <c r="W1910" t="s">
        <v>3212</v>
      </c>
    </row>
    <row r="1911" spans="1:23" x14ac:dyDescent="0.25">
      <c r="A1911" t="s">
        <v>5828</v>
      </c>
      <c r="C1911" t="s">
        <v>4434</v>
      </c>
      <c r="D1911" t="s">
        <v>1447</v>
      </c>
      <c r="E1911" t="s">
        <v>5829</v>
      </c>
      <c r="I1911" t="s">
        <v>1305</v>
      </c>
      <c r="J1911" t="s">
        <v>5828</v>
      </c>
      <c r="K1911" t="s">
        <v>2045</v>
      </c>
      <c r="L1911" s="25">
        <v>1</v>
      </c>
      <c r="M1911" s="19">
        <v>110</v>
      </c>
      <c r="N1911" s="25">
        <v>1910</v>
      </c>
      <c r="P1911">
        <v>23601</v>
      </c>
      <c r="Q1911" s="25">
        <v>42217</v>
      </c>
      <c r="S1911">
        <v>0</v>
      </c>
      <c r="T1911" t="s">
        <v>1306</v>
      </c>
      <c r="U1911" t="s">
        <v>23</v>
      </c>
      <c r="V1911" t="s">
        <v>74</v>
      </c>
      <c r="W1911" t="s">
        <v>75</v>
      </c>
    </row>
    <row r="1912" spans="1:23" x14ac:dyDescent="0.25">
      <c r="A1912" t="s">
        <v>5830</v>
      </c>
      <c r="C1912" t="s">
        <v>2549</v>
      </c>
      <c r="D1912" t="s">
        <v>1406</v>
      </c>
      <c r="E1912" t="s">
        <v>1786</v>
      </c>
      <c r="I1912" t="s">
        <v>1305</v>
      </c>
      <c r="J1912" t="s">
        <v>5830</v>
      </c>
      <c r="K1912" t="s">
        <v>2045</v>
      </c>
      <c r="L1912" s="25">
        <v>1</v>
      </c>
      <c r="M1912" s="19">
        <v>110</v>
      </c>
      <c r="N1912" s="25">
        <v>1911</v>
      </c>
      <c r="P1912">
        <v>12312910</v>
      </c>
      <c r="Q1912" s="25">
        <v>42480</v>
      </c>
      <c r="S1912">
        <v>0</v>
      </c>
      <c r="T1912" t="s">
        <v>1306</v>
      </c>
      <c r="U1912" t="s">
        <v>23</v>
      </c>
      <c r="V1912" t="s">
        <v>138</v>
      </c>
      <c r="W1912" t="s">
        <v>139</v>
      </c>
    </row>
    <row r="1913" spans="1:23" x14ac:dyDescent="0.25">
      <c r="A1913" t="s">
        <v>5831</v>
      </c>
      <c r="C1913" t="s">
        <v>1920</v>
      </c>
      <c r="D1913" t="s">
        <v>5832</v>
      </c>
      <c r="E1913" t="s">
        <v>2428</v>
      </c>
      <c r="I1913" t="s">
        <v>1305</v>
      </c>
      <c r="J1913" t="s">
        <v>5831</v>
      </c>
      <c r="K1913" t="s">
        <v>2046</v>
      </c>
      <c r="L1913" s="25">
        <v>1</v>
      </c>
      <c r="M1913" s="19">
        <v>110</v>
      </c>
      <c r="N1913" s="25">
        <v>1912</v>
      </c>
      <c r="P1913">
        <v>23328</v>
      </c>
      <c r="Q1913" s="25">
        <v>42583</v>
      </c>
      <c r="S1913">
        <v>0</v>
      </c>
      <c r="T1913" t="s">
        <v>1306</v>
      </c>
      <c r="U1913" t="s">
        <v>23</v>
      </c>
      <c r="V1913" t="s">
        <v>56</v>
      </c>
      <c r="W1913" t="s">
        <v>57</v>
      </c>
    </row>
    <row r="1914" spans="1:23" x14ac:dyDescent="0.25">
      <c r="A1914" t="s">
        <v>5833</v>
      </c>
      <c r="C1914" t="s">
        <v>5834</v>
      </c>
      <c r="D1914" t="s">
        <v>4233</v>
      </c>
      <c r="E1914" t="s">
        <v>1690</v>
      </c>
      <c r="I1914" t="s">
        <v>1305</v>
      </c>
      <c r="J1914" t="s">
        <v>5833</v>
      </c>
      <c r="K1914" t="s">
        <v>2045</v>
      </c>
      <c r="L1914" s="25">
        <v>1</v>
      </c>
      <c r="M1914" s="19">
        <v>110</v>
      </c>
      <c r="N1914" s="25">
        <v>1913</v>
      </c>
      <c r="P1914">
        <v>4401</v>
      </c>
      <c r="Q1914" s="25">
        <v>42614</v>
      </c>
      <c r="S1914">
        <v>0</v>
      </c>
      <c r="T1914" t="s">
        <v>1306</v>
      </c>
      <c r="U1914" t="s">
        <v>23</v>
      </c>
      <c r="V1914" t="s">
        <v>56</v>
      </c>
      <c r="W1914" t="s">
        <v>57</v>
      </c>
    </row>
    <row r="1915" spans="1:23" x14ac:dyDescent="0.25">
      <c r="A1915" t="s">
        <v>5835</v>
      </c>
      <c r="C1915" t="s">
        <v>1556</v>
      </c>
      <c r="D1915" t="s">
        <v>1470</v>
      </c>
      <c r="E1915" t="s">
        <v>5836</v>
      </c>
      <c r="I1915" t="s">
        <v>1305</v>
      </c>
      <c r="J1915" t="s">
        <v>5835</v>
      </c>
      <c r="K1915" t="s">
        <v>2045</v>
      </c>
      <c r="L1915" s="25">
        <v>1</v>
      </c>
      <c r="M1915" s="19">
        <v>110</v>
      </c>
      <c r="N1915" s="25">
        <v>1914</v>
      </c>
      <c r="P1915">
        <v>26476</v>
      </c>
      <c r="Q1915" s="25">
        <v>42388</v>
      </c>
      <c r="S1915">
        <v>0</v>
      </c>
      <c r="T1915" t="s">
        <v>1306</v>
      </c>
      <c r="U1915" t="s">
        <v>23</v>
      </c>
      <c r="V1915" t="s">
        <v>2151</v>
      </c>
      <c r="W1915" t="s">
        <v>2152</v>
      </c>
    </row>
    <row r="1916" spans="1:23" x14ac:dyDescent="0.25">
      <c r="A1916" t="s">
        <v>5837</v>
      </c>
      <c r="C1916" t="s">
        <v>1303</v>
      </c>
      <c r="D1916" t="s">
        <v>1346</v>
      </c>
      <c r="E1916" t="s">
        <v>5838</v>
      </c>
      <c r="I1916" t="s">
        <v>1305</v>
      </c>
      <c r="J1916" t="s">
        <v>5837</v>
      </c>
      <c r="K1916" t="s">
        <v>2046</v>
      </c>
      <c r="L1916" s="25">
        <v>1</v>
      </c>
      <c r="M1916" s="19">
        <v>110</v>
      </c>
      <c r="N1916" s="25">
        <v>1915</v>
      </c>
      <c r="P1916">
        <v>15706</v>
      </c>
      <c r="Q1916" s="25">
        <v>42553</v>
      </c>
      <c r="S1916">
        <v>0</v>
      </c>
      <c r="T1916" t="s">
        <v>1306</v>
      </c>
      <c r="U1916" t="s">
        <v>23</v>
      </c>
      <c r="V1916" t="s">
        <v>2739</v>
      </c>
      <c r="W1916" t="s">
        <v>2740</v>
      </c>
    </row>
    <row r="1917" spans="1:23" x14ac:dyDescent="0.25">
      <c r="A1917" t="s">
        <v>5839</v>
      </c>
      <c r="C1917" t="s">
        <v>1438</v>
      </c>
      <c r="D1917" t="s">
        <v>5840</v>
      </c>
      <c r="E1917" t="s">
        <v>5841</v>
      </c>
      <c r="I1917" t="s">
        <v>1305</v>
      </c>
      <c r="J1917" t="s">
        <v>5839</v>
      </c>
      <c r="K1917" t="s">
        <v>2045</v>
      </c>
      <c r="L1917" s="25">
        <v>1</v>
      </c>
      <c r="M1917" s="19">
        <v>110</v>
      </c>
      <c r="N1917" s="25">
        <v>1916</v>
      </c>
      <c r="P1917">
        <v>22241</v>
      </c>
      <c r="Q1917" s="25">
        <v>42537</v>
      </c>
      <c r="S1917">
        <v>0</v>
      </c>
      <c r="T1917" t="s">
        <v>1306</v>
      </c>
      <c r="U1917" t="s">
        <v>23</v>
      </c>
      <c r="V1917" t="s">
        <v>56</v>
      </c>
      <c r="W1917" t="s">
        <v>57</v>
      </c>
    </row>
    <row r="1918" spans="1:23" x14ac:dyDescent="0.25">
      <c r="A1918" t="s">
        <v>5842</v>
      </c>
      <c r="C1918" t="s">
        <v>1541</v>
      </c>
      <c r="D1918" t="s">
        <v>1701</v>
      </c>
      <c r="E1918" t="s">
        <v>5843</v>
      </c>
      <c r="I1918" t="s">
        <v>1305</v>
      </c>
      <c r="J1918" t="s">
        <v>5842</v>
      </c>
      <c r="K1918" t="s">
        <v>2046</v>
      </c>
      <c r="L1918" s="25">
        <v>1</v>
      </c>
      <c r="M1918" s="19">
        <v>110</v>
      </c>
      <c r="N1918" s="25">
        <v>1917</v>
      </c>
      <c r="P1918">
        <v>15660</v>
      </c>
      <c r="Q1918" s="25">
        <v>42552</v>
      </c>
      <c r="S1918">
        <v>0</v>
      </c>
      <c r="T1918" t="s">
        <v>1306</v>
      </c>
      <c r="U1918" t="s">
        <v>23</v>
      </c>
      <c r="V1918" t="s">
        <v>74</v>
      </c>
      <c r="W1918" t="s">
        <v>75</v>
      </c>
    </row>
    <row r="1919" spans="1:23" x14ac:dyDescent="0.25">
      <c r="A1919" t="s">
        <v>5844</v>
      </c>
      <c r="C1919" t="s">
        <v>5845</v>
      </c>
      <c r="D1919" t="s">
        <v>5846</v>
      </c>
      <c r="E1919" t="s">
        <v>5847</v>
      </c>
      <c r="I1919" t="s">
        <v>1305</v>
      </c>
      <c r="J1919" t="s">
        <v>5844</v>
      </c>
      <c r="K1919" t="s">
        <v>2045</v>
      </c>
      <c r="L1919" s="25">
        <v>1</v>
      </c>
      <c r="M1919" s="19">
        <v>110</v>
      </c>
      <c r="N1919" s="25">
        <v>1918</v>
      </c>
      <c r="P1919">
        <v>26560</v>
      </c>
      <c r="Q1919" s="25">
        <v>38059</v>
      </c>
      <c r="S1919">
        <v>0</v>
      </c>
      <c r="T1919" t="s">
        <v>1306</v>
      </c>
      <c r="U1919" t="s">
        <v>23</v>
      </c>
      <c r="V1919" t="s">
        <v>2490</v>
      </c>
      <c r="W1919" t="s">
        <v>2491</v>
      </c>
    </row>
    <row r="1920" spans="1:23" x14ac:dyDescent="0.25">
      <c r="A1920" t="s">
        <v>5848</v>
      </c>
      <c r="C1920" t="s">
        <v>1681</v>
      </c>
      <c r="D1920" t="s">
        <v>5849</v>
      </c>
      <c r="E1920" t="s">
        <v>2654</v>
      </c>
      <c r="I1920" t="s">
        <v>1305</v>
      </c>
      <c r="J1920" t="s">
        <v>5848</v>
      </c>
      <c r="K1920" t="s">
        <v>2046</v>
      </c>
      <c r="L1920" s="25">
        <v>1</v>
      </c>
      <c r="M1920" s="19">
        <v>110</v>
      </c>
      <c r="N1920" s="25">
        <v>1919</v>
      </c>
      <c r="P1920">
        <v>12188110</v>
      </c>
      <c r="Q1920" s="25">
        <v>40179</v>
      </c>
      <c r="S1920">
        <v>0</v>
      </c>
      <c r="T1920" t="s">
        <v>1306</v>
      </c>
      <c r="U1920" t="s">
        <v>23</v>
      </c>
      <c r="V1920" t="s">
        <v>4172</v>
      </c>
      <c r="W1920" t="s">
        <v>4173</v>
      </c>
    </row>
    <row r="1921" spans="1:23" x14ac:dyDescent="0.25">
      <c r="A1921" t="s">
        <v>5850</v>
      </c>
      <c r="C1921" t="s">
        <v>1303</v>
      </c>
      <c r="D1921" t="s">
        <v>1303</v>
      </c>
      <c r="E1921" t="s">
        <v>5851</v>
      </c>
      <c r="I1921" t="s">
        <v>1305</v>
      </c>
      <c r="J1921" t="s">
        <v>5850</v>
      </c>
      <c r="K1921" t="s">
        <v>2045</v>
      </c>
      <c r="L1921" s="25">
        <v>1</v>
      </c>
      <c r="M1921" s="19">
        <v>110</v>
      </c>
      <c r="N1921" s="25">
        <v>1920</v>
      </c>
      <c r="P1921">
        <v>11014610</v>
      </c>
      <c r="Q1921" s="25">
        <v>40603</v>
      </c>
      <c r="S1921">
        <v>0</v>
      </c>
      <c r="T1921" t="s">
        <v>1306</v>
      </c>
      <c r="U1921" t="s">
        <v>23</v>
      </c>
      <c r="V1921" t="s">
        <v>2151</v>
      </c>
      <c r="W1921" t="s">
        <v>2152</v>
      </c>
    </row>
    <row r="1922" spans="1:23" x14ac:dyDescent="0.25">
      <c r="A1922" t="s">
        <v>5852</v>
      </c>
      <c r="C1922" t="s">
        <v>1979</v>
      </c>
      <c r="D1922" t="s">
        <v>2464</v>
      </c>
      <c r="E1922" t="s">
        <v>1334</v>
      </c>
      <c r="I1922" t="s">
        <v>1305</v>
      </c>
      <c r="J1922" t="s">
        <v>5852</v>
      </c>
      <c r="K1922" t="s">
        <v>2045</v>
      </c>
      <c r="L1922" s="25">
        <v>1</v>
      </c>
      <c r="M1922" s="19">
        <v>110</v>
      </c>
      <c r="N1922" s="25">
        <v>1921</v>
      </c>
      <c r="P1922">
        <v>10242510</v>
      </c>
      <c r="Q1922" s="25">
        <v>42285</v>
      </c>
      <c r="S1922">
        <v>0</v>
      </c>
      <c r="T1922" t="s">
        <v>1306</v>
      </c>
      <c r="U1922" t="s">
        <v>23</v>
      </c>
      <c r="V1922" t="s">
        <v>68</v>
      </c>
      <c r="W1922" t="s">
        <v>69</v>
      </c>
    </row>
    <row r="1923" spans="1:23" x14ac:dyDescent="0.25">
      <c r="A1923" t="s">
        <v>5853</v>
      </c>
      <c r="C1923" t="s">
        <v>1528</v>
      </c>
      <c r="D1923" t="s">
        <v>1312</v>
      </c>
      <c r="E1923" t="s">
        <v>1753</v>
      </c>
      <c r="I1923" t="s">
        <v>1305</v>
      </c>
      <c r="J1923" t="s">
        <v>5853</v>
      </c>
      <c r="K1923" t="s">
        <v>2046</v>
      </c>
      <c r="L1923" s="25">
        <v>1</v>
      </c>
      <c r="M1923" s="19">
        <v>110</v>
      </c>
      <c r="N1923" s="25">
        <v>1922</v>
      </c>
      <c r="P1923">
        <v>10242910</v>
      </c>
      <c r="Q1923" s="25">
        <v>42652</v>
      </c>
      <c r="S1923">
        <v>0</v>
      </c>
      <c r="T1923" t="s">
        <v>1306</v>
      </c>
      <c r="U1923" t="s">
        <v>23</v>
      </c>
      <c r="V1923" t="s">
        <v>62</v>
      </c>
      <c r="W1923" t="s">
        <v>63</v>
      </c>
    </row>
    <row r="1924" spans="1:23" x14ac:dyDescent="0.25">
      <c r="A1924" t="s">
        <v>5854</v>
      </c>
      <c r="C1924" t="s">
        <v>1303</v>
      </c>
      <c r="D1924" t="s">
        <v>1577</v>
      </c>
      <c r="E1924" t="s">
        <v>5855</v>
      </c>
      <c r="I1924" t="s">
        <v>1305</v>
      </c>
      <c r="J1924" t="s">
        <v>5854</v>
      </c>
      <c r="K1924" t="s">
        <v>2045</v>
      </c>
      <c r="L1924" s="25">
        <v>1</v>
      </c>
      <c r="M1924" s="19">
        <v>110</v>
      </c>
      <c r="N1924" s="25">
        <v>1923</v>
      </c>
      <c r="P1924">
        <v>22491</v>
      </c>
      <c r="Q1924" s="25">
        <v>39387</v>
      </c>
      <c r="S1924">
        <v>0</v>
      </c>
      <c r="T1924" t="s">
        <v>1306</v>
      </c>
      <c r="U1924" t="s">
        <v>23</v>
      </c>
      <c r="V1924" t="s">
        <v>138</v>
      </c>
      <c r="W1924" t="s">
        <v>139</v>
      </c>
    </row>
    <row r="1925" spans="1:23" x14ac:dyDescent="0.25">
      <c r="A1925" t="s">
        <v>5856</v>
      </c>
      <c r="C1925" t="s">
        <v>2516</v>
      </c>
      <c r="D1925" t="s">
        <v>3561</v>
      </c>
      <c r="E1925" t="s">
        <v>5857</v>
      </c>
      <c r="I1925" t="s">
        <v>1305</v>
      </c>
      <c r="J1925" t="s">
        <v>5856</v>
      </c>
      <c r="K1925" t="s">
        <v>2045</v>
      </c>
      <c r="L1925" s="25">
        <v>1</v>
      </c>
      <c r="M1925" s="19">
        <v>110</v>
      </c>
      <c r="N1925" s="25">
        <v>1924</v>
      </c>
      <c r="P1925">
        <v>22766</v>
      </c>
      <c r="Q1925" s="25">
        <v>40484</v>
      </c>
      <c r="S1925">
        <v>0</v>
      </c>
      <c r="T1925" t="s">
        <v>1306</v>
      </c>
      <c r="U1925" t="s">
        <v>23</v>
      </c>
      <c r="V1925" t="s">
        <v>138</v>
      </c>
      <c r="W1925" t="s">
        <v>139</v>
      </c>
    </row>
    <row r="1926" spans="1:23" x14ac:dyDescent="0.25">
      <c r="A1926" t="s">
        <v>5858</v>
      </c>
      <c r="C1926" t="s">
        <v>2154</v>
      </c>
      <c r="D1926" t="s">
        <v>1311</v>
      </c>
      <c r="E1926" t="s">
        <v>4818</v>
      </c>
      <c r="I1926" t="s">
        <v>1305</v>
      </c>
      <c r="J1926" t="s">
        <v>5858</v>
      </c>
      <c r="K1926" t="s">
        <v>2045</v>
      </c>
      <c r="L1926" s="25">
        <v>1</v>
      </c>
      <c r="M1926" s="19">
        <v>110</v>
      </c>
      <c r="N1926" s="25">
        <v>1925</v>
      </c>
      <c r="P1926">
        <v>26945</v>
      </c>
      <c r="Q1926" s="25">
        <v>42552</v>
      </c>
      <c r="S1926">
        <v>0</v>
      </c>
      <c r="T1926" t="s">
        <v>1306</v>
      </c>
      <c r="U1926" t="s">
        <v>23</v>
      </c>
      <c r="V1926" t="s">
        <v>53</v>
      </c>
      <c r="W1926" t="s">
        <v>54</v>
      </c>
    </row>
    <row r="1927" spans="1:23" x14ac:dyDescent="0.25">
      <c r="A1927" t="s">
        <v>5859</v>
      </c>
      <c r="C1927" t="s">
        <v>1350</v>
      </c>
      <c r="D1927" t="s">
        <v>5860</v>
      </c>
      <c r="E1927" t="s">
        <v>5861</v>
      </c>
      <c r="I1927" t="s">
        <v>1305</v>
      </c>
      <c r="J1927" t="s">
        <v>5859</v>
      </c>
      <c r="K1927" t="s">
        <v>2046</v>
      </c>
      <c r="L1927" s="25">
        <v>1</v>
      </c>
      <c r="M1927" s="19">
        <v>110</v>
      </c>
      <c r="N1927" s="25">
        <v>1926</v>
      </c>
      <c r="P1927">
        <v>27165</v>
      </c>
      <c r="Q1927" s="25">
        <v>39753</v>
      </c>
      <c r="S1927">
        <v>0</v>
      </c>
      <c r="T1927" t="s">
        <v>1306</v>
      </c>
      <c r="U1927" t="s">
        <v>23</v>
      </c>
      <c r="V1927" t="s">
        <v>65</v>
      </c>
      <c r="W1927" t="s">
        <v>66</v>
      </c>
    </row>
    <row r="1928" spans="1:23" x14ac:dyDescent="0.25">
      <c r="A1928" t="s">
        <v>5862</v>
      </c>
      <c r="C1928" t="s">
        <v>1962</v>
      </c>
      <c r="D1928" t="s">
        <v>1392</v>
      </c>
      <c r="E1928" t="s">
        <v>1526</v>
      </c>
      <c r="I1928" t="s">
        <v>1305</v>
      </c>
      <c r="J1928" t="s">
        <v>5862</v>
      </c>
      <c r="K1928" t="s">
        <v>2045</v>
      </c>
      <c r="L1928" s="25">
        <v>1</v>
      </c>
      <c r="M1928" s="19">
        <v>110</v>
      </c>
      <c r="N1928" s="25">
        <v>1927</v>
      </c>
      <c r="P1928">
        <v>25270</v>
      </c>
      <c r="Q1928" s="25">
        <v>39753</v>
      </c>
      <c r="S1928">
        <v>0</v>
      </c>
      <c r="T1928" t="s">
        <v>1306</v>
      </c>
      <c r="U1928" t="s">
        <v>23</v>
      </c>
      <c r="V1928" t="s">
        <v>2915</v>
      </c>
      <c r="W1928" t="s">
        <v>2916</v>
      </c>
    </row>
    <row r="1929" spans="1:23" x14ac:dyDescent="0.25">
      <c r="A1929" t="s">
        <v>5863</v>
      </c>
      <c r="C1929" t="s">
        <v>2125</v>
      </c>
      <c r="D1929" t="s">
        <v>1356</v>
      </c>
      <c r="E1929" t="s">
        <v>5864</v>
      </c>
      <c r="I1929" t="s">
        <v>1305</v>
      </c>
      <c r="J1929" t="s">
        <v>5863</v>
      </c>
      <c r="K1929" t="s">
        <v>2045</v>
      </c>
      <c r="L1929" s="25">
        <v>1</v>
      </c>
      <c r="M1929" s="19">
        <v>110</v>
      </c>
      <c r="N1929" s="25">
        <v>1928</v>
      </c>
      <c r="P1929">
        <v>26654</v>
      </c>
      <c r="Q1929" s="25">
        <v>42551</v>
      </c>
      <c r="S1929">
        <v>0</v>
      </c>
      <c r="T1929" t="s">
        <v>1306</v>
      </c>
      <c r="U1929" t="s">
        <v>23</v>
      </c>
      <c r="V1929" t="s">
        <v>2798</v>
      </c>
      <c r="W1929" t="s">
        <v>2799</v>
      </c>
    </row>
    <row r="1930" spans="1:23" x14ac:dyDescent="0.25">
      <c r="A1930" t="s">
        <v>5865</v>
      </c>
      <c r="C1930" t="s">
        <v>2920</v>
      </c>
      <c r="D1930" t="s">
        <v>1601</v>
      </c>
      <c r="E1930" t="s">
        <v>5866</v>
      </c>
      <c r="I1930" t="s">
        <v>1305</v>
      </c>
      <c r="J1930" t="s">
        <v>5865</v>
      </c>
      <c r="K1930" t="s">
        <v>2045</v>
      </c>
      <c r="L1930" s="25">
        <v>1</v>
      </c>
      <c r="M1930" s="19">
        <v>110</v>
      </c>
      <c r="N1930" s="25">
        <v>1929</v>
      </c>
      <c r="P1930">
        <v>25039</v>
      </c>
      <c r="Q1930" s="25">
        <v>42438</v>
      </c>
      <c r="S1930">
        <v>0</v>
      </c>
      <c r="T1930" t="s">
        <v>1306</v>
      </c>
      <c r="U1930" t="s">
        <v>23</v>
      </c>
      <c r="V1930" t="s">
        <v>56</v>
      </c>
      <c r="W1930" t="s">
        <v>57</v>
      </c>
    </row>
    <row r="1931" spans="1:23" x14ac:dyDescent="0.25">
      <c r="A1931" t="s">
        <v>5867</v>
      </c>
      <c r="C1931" t="s">
        <v>1356</v>
      </c>
      <c r="D1931" t="s">
        <v>1358</v>
      </c>
      <c r="E1931" t="s">
        <v>3534</v>
      </c>
      <c r="I1931" t="s">
        <v>1305</v>
      </c>
      <c r="J1931" t="s">
        <v>5867</v>
      </c>
      <c r="K1931" t="s">
        <v>2045</v>
      </c>
      <c r="L1931" s="25">
        <v>1</v>
      </c>
      <c r="M1931" s="19">
        <v>110</v>
      </c>
      <c r="N1931" s="25">
        <v>1930</v>
      </c>
      <c r="P1931">
        <v>20682</v>
      </c>
      <c r="Q1931" s="25">
        <v>39753</v>
      </c>
      <c r="S1931">
        <v>0</v>
      </c>
      <c r="T1931" t="s">
        <v>1306</v>
      </c>
      <c r="U1931" t="s">
        <v>23</v>
      </c>
      <c r="V1931" t="s">
        <v>138</v>
      </c>
      <c r="W1931" t="s">
        <v>139</v>
      </c>
    </row>
    <row r="1932" spans="1:23" x14ac:dyDescent="0.25">
      <c r="A1932" t="s">
        <v>5868</v>
      </c>
      <c r="C1932" t="s">
        <v>1447</v>
      </c>
      <c r="D1932" t="s">
        <v>1389</v>
      </c>
      <c r="E1932" t="s">
        <v>3300</v>
      </c>
      <c r="I1932" t="s">
        <v>1305</v>
      </c>
      <c r="J1932" t="s">
        <v>5868</v>
      </c>
      <c r="K1932" t="s">
        <v>2045</v>
      </c>
      <c r="L1932" s="25">
        <v>1</v>
      </c>
      <c r="M1932" s="19">
        <v>110</v>
      </c>
      <c r="N1932" s="25">
        <v>1931</v>
      </c>
      <c r="P1932">
        <v>27277</v>
      </c>
      <c r="Q1932" s="25">
        <v>39753</v>
      </c>
      <c r="S1932">
        <v>0</v>
      </c>
      <c r="T1932" t="s">
        <v>1306</v>
      </c>
      <c r="U1932" t="s">
        <v>23</v>
      </c>
      <c r="V1932" t="s">
        <v>53</v>
      </c>
      <c r="W1932" t="s">
        <v>54</v>
      </c>
    </row>
    <row r="1933" spans="1:23" x14ac:dyDescent="0.25">
      <c r="A1933" t="s">
        <v>5869</v>
      </c>
      <c r="C1933" t="s">
        <v>1447</v>
      </c>
      <c r="D1933" t="s">
        <v>1356</v>
      </c>
      <c r="E1933" t="s">
        <v>1921</v>
      </c>
      <c r="I1933" t="s">
        <v>1305</v>
      </c>
      <c r="J1933" t="s">
        <v>5869</v>
      </c>
      <c r="K1933" t="s">
        <v>2045</v>
      </c>
      <c r="L1933" s="25">
        <v>1</v>
      </c>
      <c r="M1933" s="19">
        <v>110</v>
      </c>
      <c r="N1933" s="25">
        <v>1932</v>
      </c>
      <c r="P1933">
        <v>27146</v>
      </c>
      <c r="Q1933" s="25">
        <v>39753</v>
      </c>
      <c r="S1933">
        <v>0</v>
      </c>
      <c r="T1933" t="s">
        <v>1306</v>
      </c>
      <c r="U1933" t="s">
        <v>23</v>
      </c>
      <c r="V1933" t="s">
        <v>56</v>
      </c>
      <c r="W1933" t="s">
        <v>57</v>
      </c>
    </row>
    <row r="1934" spans="1:23" x14ac:dyDescent="0.25">
      <c r="A1934" t="s">
        <v>1521</v>
      </c>
      <c r="C1934" t="s">
        <v>1378</v>
      </c>
      <c r="D1934" t="s">
        <v>1522</v>
      </c>
      <c r="E1934" t="s">
        <v>1523</v>
      </c>
      <c r="I1934" t="s">
        <v>1305</v>
      </c>
      <c r="J1934" t="s">
        <v>1521</v>
      </c>
      <c r="K1934" t="s">
        <v>2046</v>
      </c>
      <c r="L1934" s="25">
        <v>1</v>
      </c>
      <c r="M1934" s="19">
        <v>110</v>
      </c>
      <c r="N1934" s="25">
        <v>1933</v>
      </c>
      <c r="P1934">
        <v>13980</v>
      </c>
      <c r="Q1934" s="25">
        <v>39753</v>
      </c>
      <c r="S1934">
        <v>0</v>
      </c>
      <c r="T1934" t="s">
        <v>1306</v>
      </c>
      <c r="U1934" t="s">
        <v>23</v>
      </c>
      <c r="V1934" t="s">
        <v>53</v>
      </c>
      <c r="W1934" t="s">
        <v>54</v>
      </c>
    </row>
    <row r="1935" spans="1:23" x14ac:dyDescent="0.25">
      <c r="A1935" t="s">
        <v>5870</v>
      </c>
      <c r="C1935" t="s">
        <v>3177</v>
      </c>
      <c r="D1935" t="s">
        <v>3305</v>
      </c>
      <c r="E1935" t="s">
        <v>5871</v>
      </c>
      <c r="I1935" t="s">
        <v>1305</v>
      </c>
      <c r="J1935" t="s">
        <v>5870</v>
      </c>
      <c r="K1935" t="s">
        <v>2045</v>
      </c>
      <c r="L1935" s="25">
        <v>1</v>
      </c>
      <c r="M1935" s="19">
        <v>110</v>
      </c>
      <c r="N1935" s="25">
        <v>1934</v>
      </c>
      <c r="P1935">
        <v>25235</v>
      </c>
      <c r="Q1935" s="25">
        <v>42349</v>
      </c>
      <c r="S1935">
        <v>0</v>
      </c>
      <c r="T1935" t="s">
        <v>1306</v>
      </c>
      <c r="U1935" t="s">
        <v>23</v>
      </c>
      <c r="V1935" t="s">
        <v>62</v>
      </c>
      <c r="W1935" t="s">
        <v>63</v>
      </c>
    </row>
    <row r="1936" spans="1:23" x14ac:dyDescent="0.25">
      <c r="A1936" t="s">
        <v>5872</v>
      </c>
      <c r="C1936" t="s">
        <v>3240</v>
      </c>
      <c r="D1936" t="s">
        <v>5873</v>
      </c>
      <c r="E1936" t="s">
        <v>1653</v>
      </c>
      <c r="I1936" t="s">
        <v>1305</v>
      </c>
      <c r="J1936" t="s">
        <v>5872</v>
      </c>
      <c r="K1936" t="s">
        <v>2045</v>
      </c>
      <c r="L1936" s="25">
        <v>1</v>
      </c>
      <c r="M1936" s="19">
        <v>110</v>
      </c>
      <c r="N1936" s="25">
        <v>1935</v>
      </c>
      <c r="P1936">
        <v>26432</v>
      </c>
      <c r="Q1936" s="25">
        <v>42402</v>
      </c>
      <c r="S1936">
        <v>0</v>
      </c>
      <c r="T1936" t="s">
        <v>1306</v>
      </c>
      <c r="U1936" t="s">
        <v>23</v>
      </c>
      <c r="V1936" t="s">
        <v>68</v>
      </c>
      <c r="W1936" t="s">
        <v>69</v>
      </c>
    </row>
    <row r="1937" spans="1:23" x14ac:dyDescent="0.25">
      <c r="A1937" t="s">
        <v>5874</v>
      </c>
      <c r="C1937" t="s">
        <v>3672</v>
      </c>
      <c r="D1937" t="s">
        <v>1990</v>
      </c>
      <c r="E1937" t="s">
        <v>5875</v>
      </c>
      <c r="I1937" t="s">
        <v>1305</v>
      </c>
      <c r="J1937" t="s">
        <v>5874</v>
      </c>
      <c r="K1937" t="s">
        <v>2046</v>
      </c>
      <c r="L1937" s="25">
        <v>1</v>
      </c>
      <c r="M1937" s="19">
        <v>110</v>
      </c>
      <c r="N1937" s="25">
        <v>1936</v>
      </c>
      <c r="P1937">
        <v>18547</v>
      </c>
      <c r="Q1937" s="25">
        <v>42465</v>
      </c>
      <c r="S1937">
        <v>0</v>
      </c>
      <c r="T1937" t="s">
        <v>1306</v>
      </c>
      <c r="U1937" t="s">
        <v>23</v>
      </c>
      <c r="V1937" t="s">
        <v>5876</v>
      </c>
      <c r="W1937" t="s">
        <v>5877</v>
      </c>
    </row>
    <row r="1938" spans="1:23" x14ac:dyDescent="0.25">
      <c r="A1938" t="s">
        <v>5878</v>
      </c>
      <c r="C1938" t="s">
        <v>1400</v>
      </c>
      <c r="D1938" t="s">
        <v>1360</v>
      </c>
      <c r="E1938" t="s">
        <v>1786</v>
      </c>
      <c r="I1938" t="s">
        <v>1305</v>
      </c>
      <c r="J1938" t="s">
        <v>5878</v>
      </c>
      <c r="K1938" t="s">
        <v>2045</v>
      </c>
      <c r="L1938" s="25">
        <v>1</v>
      </c>
      <c r="M1938" s="19">
        <v>110</v>
      </c>
      <c r="N1938" s="25">
        <v>1937</v>
      </c>
      <c r="P1938">
        <v>10970910</v>
      </c>
      <c r="Q1938" s="25">
        <v>42670</v>
      </c>
      <c r="S1938">
        <v>0</v>
      </c>
      <c r="T1938" t="s">
        <v>1306</v>
      </c>
      <c r="U1938" t="s">
        <v>23</v>
      </c>
      <c r="V1938" t="s">
        <v>65</v>
      </c>
      <c r="W1938" t="s">
        <v>66</v>
      </c>
    </row>
    <row r="1939" spans="1:23" x14ac:dyDescent="0.25">
      <c r="A1939" t="s">
        <v>5879</v>
      </c>
      <c r="C1939" t="s">
        <v>3332</v>
      </c>
      <c r="D1939" t="s">
        <v>5880</v>
      </c>
      <c r="E1939" t="s">
        <v>5881</v>
      </c>
      <c r="I1939" t="s">
        <v>1305</v>
      </c>
      <c r="J1939" t="s">
        <v>5879</v>
      </c>
      <c r="K1939" t="s">
        <v>2046</v>
      </c>
      <c r="L1939" s="25">
        <v>1</v>
      </c>
      <c r="M1939" s="19">
        <v>110</v>
      </c>
      <c r="N1939" s="25">
        <v>1938</v>
      </c>
      <c r="P1939">
        <v>10992910</v>
      </c>
      <c r="Q1939" s="25">
        <v>42641</v>
      </c>
      <c r="S1939">
        <v>0</v>
      </c>
      <c r="T1939" t="s">
        <v>1306</v>
      </c>
      <c r="U1939" t="s">
        <v>23</v>
      </c>
      <c r="V1939" t="s">
        <v>56</v>
      </c>
      <c r="W1939" t="s">
        <v>57</v>
      </c>
    </row>
    <row r="1940" spans="1:23" x14ac:dyDescent="0.25">
      <c r="A1940" t="s">
        <v>5882</v>
      </c>
      <c r="C1940" t="s">
        <v>1360</v>
      </c>
      <c r="D1940" t="s">
        <v>1379</v>
      </c>
      <c r="E1940" t="s">
        <v>5883</v>
      </c>
      <c r="I1940" t="s">
        <v>1305</v>
      </c>
      <c r="J1940" t="s">
        <v>5882</v>
      </c>
      <c r="K1940" t="s">
        <v>2045</v>
      </c>
      <c r="L1940" s="25">
        <v>1</v>
      </c>
      <c r="M1940" s="19">
        <v>110</v>
      </c>
      <c r="N1940" s="25">
        <v>1939</v>
      </c>
      <c r="P1940">
        <v>11135310</v>
      </c>
      <c r="Q1940" s="25">
        <v>42370</v>
      </c>
      <c r="S1940">
        <v>0</v>
      </c>
      <c r="T1940" t="s">
        <v>1306</v>
      </c>
      <c r="U1940" t="s">
        <v>23</v>
      </c>
      <c r="V1940" t="s">
        <v>56</v>
      </c>
      <c r="W1940" t="s">
        <v>57</v>
      </c>
    </row>
    <row r="1941" spans="1:23" x14ac:dyDescent="0.25">
      <c r="A1941" s="29" t="s">
        <v>5884</v>
      </c>
      <c r="C1941" t="s">
        <v>1406</v>
      </c>
      <c r="D1941" t="s">
        <v>3311</v>
      </c>
      <c r="E1941" t="s">
        <v>5885</v>
      </c>
      <c r="I1941" t="s">
        <v>1305</v>
      </c>
      <c r="J1941" t="s">
        <v>5884</v>
      </c>
      <c r="K1941" t="s">
        <v>2046</v>
      </c>
      <c r="L1941" s="25">
        <v>1</v>
      </c>
      <c r="M1941" s="19">
        <v>110</v>
      </c>
      <c r="N1941" s="25">
        <v>1940</v>
      </c>
      <c r="P1941">
        <v>19355</v>
      </c>
      <c r="Q1941" s="25">
        <v>41795</v>
      </c>
      <c r="S1941">
        <v>0</v>
      </c>
      <c r="T1941" t="s">
        <v>1306</v>
      </c>
      <c r="U1941" t="s">
        <v>23</v>
      </c>
      <c r="V1941" t="s">
        <v>3409</v>
      </c>
      <c r="W1941" t="s">
        <v>3410</v>
      </c>
    </row>
    <row r="1942" spans="1:23" x14ac:dyDescent="0.25">
      <c r="A1942" t="s">
        <v>5886</v>
      </c>
      <c r="C1942" t="s">
        <v>1378</v>
      </c>
      <c r="D1942" t="s">
        <v>2087</v>
      </c>
      <c r="E1942" t="s">
        <v>2696</v>
      </c>
      <c r="I1942" t="s">
        <v>1305</v>
      </c>
      <c r="J1942" t="s">
        <v>5886</v>
      </c>
      <c r="K1942" t="s">
        <v>2046</v>
      </c>
      <c r="L1942" s="25">
        <v>1</v>
      </c>
      <c r="M1942" s="19">
        <v>110</v>
      </c>
      <c r="N1942" s="25">
        <v>1941</v>
      </c>
      <c r="P1942">
        <v>23887</v>
      </c>
      <c r="Q1942" s="25">
        <v>42370</v>
      </c>
      <c r="S1942">
        <v>0</v>
      </c>
      <c r="T1942" t="s">
        <v>1306</v>
      </c>
      <c r="U1942" t="s">
        <v>23</v>
      </c>
      <c r="V1942" t="s">
        <v>2784</v>
      </c>
      <c r="W1942" t="s">
        <v>2785</v>
      </c>
    </row>
    <row r="1943" spans="1:23" x14ac:dyDescent="0.25">
      <c r="A1943" t="s">
        <v>5887</v>
      </c>
      <c r="C1943" t="s">
        <v>1360</v>
      </c>
      <c r="D1943" t="s">
        <v>1939</v>
      </c>
      <c r="E1943" t="s">
        <v>5888</v>
      </c>
      <c r="I1943" t="s">
        <v>1305</v>
      </c>
      <c r="J1943" t="s">
        <v>5887</v>
      </c>
      <c r="K1943" t="s">
        <v>2045</v>
      </c>
      <c r="L1943" s="25">
        <v>1</v>
      </c>
      <c r="M1943" s="19">
        <v>110</v>
      </c>
      <c r="N1943" s="25">
        <v>1942</v>
      </c>
      <c r="P1943">
        <v>11140510</v>
      </c>
      <c r="Q1943" s="25">
        <v>42653</v>
      </c>
      <c r="S1943">
        <v>0</v>
      </c>
      <c r="T1943" t="s">
        <v>1306</v>
      </c>
      <c r="U1943" t="s">
        <v>23</v>
      </c>
      <c r="V1943" t="s">
        <v>2860</v>
      </c>
      <c r="W1943" t="s">
        <v>2861</v>
      </c>
    </row>
    <row r="1944" spans="1:23" x14ac:dyDescent="0.25">
      <c r="A1944" t="s">
        <v>5889</v>
      </c>
      <c r="C1944" t="s">
        <v>1303</v>
      </c>
      <c r="D1944" t="s">
        <v>1551</v>
      </c>
      <c r="E1944" t="s">
        <v>5890</v>
      </c>
      <c r="I1944" t="s">
        <v>1305</v>
      </c>
      <c r="J1944" t="s">
        <v>5889</v>
      </c>
      <c r="K1944" t="s">
        <v>2045</v>
      </c>
      <c r="L1944" s="25">
        <v>1</v>
      </c>
      <c r="M1944" s="19">
        <v>110</v>
      </c>
      <c r="N1944" s="25">
        <v>1943</v>
      </c>
      <c r="P1944">
        <v>19866</v>
      </c>
      <c r="Q1944" s="25">
        <v>39753</v>
      </c>
      <c r="S1944">
        <v>0</v>
      </c>
      <c r="T1944" t="s">
        <v>1306</v>
      </c>
      <c r="U1944" t="s">
        <v>23</v>
      </c>
      <c r="V1944" t="s">
        <v>2490</v>
      </c>
      <c r="W1944" t="s">
        <v>2491</v>
      </c>
    </row>
    <row r="1945" spans="1:23" x14ac:dyDescent="0.25">
      <c r="A1945" t="s">
        <v>5891</v>
      </c>
      <c r="C1945" t="s">
        <v>5892</v>
      </c>
      <c r="D1945" t="s">
        <v>5893</v>
      </c>
      <c r="E1945" t="s">
        <v>5894</v>
      </c>
      <c r="I1945" t="s">
        <v>1305</v>
      </c>
      <c r="J1945" t="s">
        <v>5891</v>
      </c>
      <c r="K1945" t="s">
        <v>2045</v>
      </c>
      <c r="L1945" s="25">
        <v>1</v>
      </c>
      <c r="M1945" s="19">
        <v>110</v>
      </c>
      <c r="N1945" s="25">
        <v>1944</v>
      </c>
      <c r="P1945">
        <v>9005</v>
      </c>
      <c r="Q1945" s="25">
        <v>30864</v>
      </c>
      <c r="S1945">
        <v>0</v>
      </c>
      <c r="T1945" t="s">
        <v>1306</v>
      </c>
      <c r="U1945" t="s">
        <v>23</v>
      </c>
      <c r="V1945" t="s">
        <v>2490</v>
      </c>
      <c r="W1945" t="s">
        <v>2491</v>
      </c>
    </row>
    <row r="1946" spans="1:23" x14ac:dyDescent="0.25">
      <c r="A1946" t="s">
        <v>5895</v>
      </c>
      <c r="C1946" t="s">
        <v>1336</v>
      </c>
      <c r="D1946" t="s">
        <v>1528</v>
      </c>
      <c r="E1946" t="s">
        <v>1317</v>
      </c>
      <c r="I1946" t="s">
        <v>1305</v>
      </c>
      <c r="J1946" t="s">
        <v>5895</v>
      </c>
      <c r="K1946" t="s">
        <v>2046</v>
      </c>
      <c r="L1946" s="25">
        <v>1</v>
      </c>
      <c r="M1946" s="19">
        <v>110</v>
      </c>
      <c r="N1946" s="25">
        <v>1945</v>
      </c>
      <c r="P1946">
        <v>9991</v>
      </c>
      <c r="Q1946" s="25">
        <v>30705</v>
      </c>
      <c r="S1946">
        <v>0</v>
      </c>
      <c r="T1946" t="s">
        <v>1306</v>
      </c>
      <c r="U1946" t="s">
        <v>23</v>
      </c>
      <c r="V1946" t="s">
        <v>2151</v>
      </c>
      <c r="W1946" t="s">
        <v>2152</v>
      </c>
    </row>
    <row r="1947" spans="1:23" x14ac:dyDescent="0.25">
      <c r="A1947" t="s">
        <v>5896</v>
      </c>
      <c r="C1947" t="s">
        <v>1379</v>
      </c>
      <c r="D1947" t="s">
        <v>1389</v>
      </c>
      <c r="E1947" t="s">
        <v>1966</v>
      </c>
      <c r="I1947" t="s">
        <v>1305</v>
      </c>
      <c r="J1947" t="s">
        <v>5896</v>
      </c>
      <c r="K1947" t="s">
        <v>2045</v>
      </c>
      <c r="L1947" s="25">
        <v>1</v>
      </c>
      <c r="M1947" s="19">
        <v>110</v>
      </c>
      <c r="N1947" s="25">
        <v>1946</v>
      </c>
      <c r="P1947">
        <v>23366</v>
      </c>
      <c r="Q1947" s="25">
        <v>41821</v>
      </c>
      <c r="S1947">
        <v>0</v>
      </c>
      <c r="T1947" t="s">
        <v>1306</v>
      </c>
      <c r="U1947" t="s">
        <v>23</v>
      </c>
      <c r="V1947" t="s">
        <v>138</v>
      </c>
      <c r="W1947" t="s">
        <v>139</v>
      </c>
    </row>
    <row r="1948" spans="1:23" x14ac:dyDescent="0.25">
      <c r="A1948" t="s">
        <v>5897</v>
      </c>
      <c r="C1948" t="s">
        <v>5898</v>
      </c>
      <c r="D1948" t="s">
        <v>2391</v>
      </c>
      <c r="E1948" t="s">
        <v>1620</v>
      </c>
      <c r="I1948" t="s">
        <v>1305</v>
      </c>
      <c r="J1948" t="s">
        <v>5897</v>
      </c>
      <c r="K1948" t="s">
        <v>2045</v>
      </c>
      <c r="L1948" s="25">
        <v>1</v>
      </c>
      <c r="M1948" s="19">
        <v>110</v>
      </c>
      <c r="N1948" s="25">
        <v>1947</v>
      </c>
      <c r="P1948">
        <v>26587</v>
      </c>
      <c r="Q1948" s="25">
        <v>41656</v>
      </c>
      <c r="S1948">
        <v>0</v>
      </c>
      <c r="T1948" t="s">
        <v>1306</v>
      </c>
      <c r="U1948" t="s">
        <v>23</v>
      </c>
      <c r="V1948" t="s">
        <v>2151</v>
      </c>
      <c r="W1948" t="s">
        <v>2152</v>
      </c>
    </row>
    <row r="1949" spans="1:23" x14ac:dyDescent="0.25">
      <c r="A1949" t="s">
        <v>5899</v>
      </c>
      <c r="C1949" t="s">
        <v>1333</v>
      </c>
      <c r="D1949" t="s">
        <v>5900</v>
      </c>
      <c r="E1949" t="s">
        <v>5901</v>
      </c>
      <c r="I1949" t="s">
        <v>1305</v>
      </c>
      <c r="J1949" t="s">
        <v>5899</v>
      </c>
      <c r="K1949" t="s">
        <v>2045</v>
      </c>
      <c r="L1949" s="25">
        <v>1</v>
      </c>
      <c r="M1949" s="19">
        <v>110</v>
      </c>
      <c r="N1949" s="25">
        <v>1948</v>
      </c>
      <c r="P1949">
        <v>15712</v>
      </c>
      <c r="Q1949" s="25">
        <v>42370</v>
      </c>
      <c r="S1949">
        <v>0</v>
      </c>
      <c r="T1949" t="s">
        <v>1306</v>
      </c>
      <c r="U1949" t="s">
        <v>23</v>
      </c>
      <c r="V1949" t="s">
        <v>62</v>
      </c>
      <c r="W1949" t="s">
        <v>63</v>
      </c>
    </row>
    <row r="1950" spans="1:23" x14ac:dyDescent="0.25">
      <c r="A1950" t="s">
        <v>1524</v>
      </c>
      <c r="C1950" t="s">
        <v>1474</v>
      </c>
      <c r="D1950" t="s">
        <v>1525</v>
      </c>
      <c r="E1950" t="s">
        <v>1526</v>
      </c>
      <c r="I1950" t="s">
        <v>1305</v>
      </c>
      <c r="J1950" t="s">
        <v>1524</v>
      </c>
      <c r="K1950" t="s">
        <v>2045</v>
      </c>
      <c r="L1950" s="25">
        <v>1</v>
      </c>
      <c r="M1950" s="19">
        <v>110</v>
      </c>
      <c r="N1950" s="25">
        <v>1949</v>
      </c>
      <c r="P1950">
        <v>15388</v>
      </c>
      <c r="Q1950" s="25">
        <v>42178</v>
      </c>
      <c r="S1950">
        <v>0</v>
      </c>
      <c r="T1950" t="s">
        <v>1306</v>
      </c>
      <c r="U1950" t="s">
        <v>23</v>
      </c>
      <c r="V1950" t="s">
        <v>53</v>
      </c>
      <c r="W1950" t="s">
        <v>54</v>
      </c>
    </row>
    <row r="1951" spans="1:23" x14ac:dyDescent="0.25">
      <c r="A1951" t="s">
        <v>5902</v>
      </c>
      <c r="C1951" t="s">
        <v>2391</v>
      </c>
      <c r="D1951" t="s">
        <v>5903</v>
      </c>
      <c r="E1951" t="s">
        <v>5904</v>
      </c>
      <c r="I1951" t="s">
        <v>1305</v>
      </c>
      <c r="J1951" t="s">
        <v>5902</v>
      </c>
      <c r="K1951" t="s">
        <v>2045</v>
      </c>
      <c r="L1951" s="25">
        <v>1</v>
      </c>
      <c r="M1951" s="19">
        <v>110</v>
      </c>
      <c r="N1951" s="25">
        <v>1950</v>
      </c>
      <c r="P1951">
        <v>25325</v>
      </c>
      <c r="Q1951" s="25">
        <v>39753</v>
      </c>
      <c r="S1951">
        <v>0</v>
      </c>
      <c r="T1951" t="s">
        <v>1306</v>
      </c>
      <c r="U1951" t="s">
        <v>23</v>
      </c>
      <c r="V1951" t="s">
        <v>56</v>
      </c>
      <c r="W1951" t="s">
        <v>57</v>
      </c>
    </row>
    <row r="1952" spans="1:23" x14ac:dyDescent="0.25">
      <c r="A1952" t="s">
        <v>5905</v>
      </c>
      <c r="C1952" t="s">
        <v>1701</v>
      </c>
      <c r="D1952" t="s">
        <v>1701</v>
      </c>
      <c r="E1952" t="s">
        <v>1589</v>
      </c>
      <c r="I1952" t="s">
        <v>1305</v>
      </c>
      <c r="J1952" t="s">
        <v>5905</v>
      </c>
      <c r="K1952" t="s">
        <v>2045</v>
      </c>
      <c r="L1952" s="25">
        <v>1</v>
      </c>
      <c r="M1952" s="19">
        <v>110</v>
      </c>
      <c r="N1952" s="25">
        <v>1951</v>
      </c>
      <c r="P1952">
        <v>11882310</v>
      </c>
      <c r="Q1952" s="25">
        <v>42328</v>
      </c>
      <c r="S1952">
        <v>0</v>
      </c>
      <c r="T1952" t="s">
        <v>1306</v>
      </c>
      <c r="U1952" t="s">
        <v>23</v>
      </c>
      <c r="V1952" t="s">
        <v>141</v>
      </c>
      <c r="W1952" t="s">
        <v>142</v>
      </c>
    </row>
    <row r="1953" spans="1:23" x14ac:dyDescent="0.25">
      <c r="A1953" t="s">
        <v>5906</v>
      </c>
      <c r="C1953" t="s">
        <v>1447</v>
      </c>
      <c r="D1953" t="s">
        <v>5469</v>
      </c>
      <c r="E1953" t="s">
        <v>1341</v>
      </c>
      <c r="I1953" t="s">
        <v>1305</v>
      </c>
      <c r="J1953" t="s">
        <v>5906</v>
      </c>
      <c r="K1953" t="s">
        <v>2046</v>
      </c>
      <c r="L1953" s="25">
        <v>1</v>
      </c>
      <c r="M1953" s="19">
        <v>110</v>
      </c>
      <c r="N1953" s="25">
        <v>1952</v>
      </c>
      <c r="P1953">
        <v>4524</v>
      </c>
      <c r="Q1953" s="25">
        <v>37479</v>
      </c>
      <c r="S1953">
        <v>0</v>
      </c>
      <c r="T1953" t="s">
        <v>1306</v>
      </c>
      <c r="U1953" t="s">
        <v>23</v>
      </c>
      <c r="V1953" t="s">
        <v>2529</v>
      </c>
      <c r="W1953" t="s">
        <v>2530</v>
      </c>
    </row>
    <row r="1954" spans="1:23" x14ac:dyDescent="0.25">
      <c r="A1954" t="s">
        <v>5907</v>
      </c>
      <c r="C1954" t="s">
        <v>1350</v>
      </c>
      <c r="D1954" t="s">
        <v>1312</v>
      </c>
      <c r="E1954" t="s">
        <v>5908</v>
      </c>
      <c r="I1954" t="s">
        <v>1305</v>
      </c>
      <c r="J1954" t="s">
        <v>5907</v>
      </c>
      <c r="K1954" t="s">
        <v>2045</v>
      </c>
      <c r="L1954" s="25">
        <v>1</v>
      </c>
      <c r="M1954" s="19">
        <v>110</v>
      </c>
      <c r="N1954" s="25">
        <v>1953</v>
      </c>
      <c r="P1954">
        <v>10248410</v>
      </c>
      <c r="Q1954" s="25">
        <v>39753</v>
      </c>
      <c r="S1954">
        <v>0</v>
      </c>
      <c r="T1954" t="s">
        <v>1306</v>
      </c>
      <c r="U1954" t="s">
        <v>23</v>
      </c>
      <c r="V1954" t="s">
        <v>71</v>
      </c>
      <c r="W1954" t="s">
        <v>72</v>
      </c>
    </row>
    <row r="1955" spans="1:23" x14ac:dyDescent="0.25">
      <c r="A1955" t="s">
        <v>5909</v>
      </c>
      <c r="C1955" t="s">
        <v>5910</v>
      </c>
      <c r="D1955" t="s">
        <v>1312</v>
      </c>
      <c r="E1955" t="s">
        <v>2643</v>
      </c>
      <c r="I1955" t="s">
        <v>1305</v>
      </c>
      <c r="J1955" t="s">
        <v>5909</v>
      </c>
      <c r="K1955" t="s">
        <v>2045</v>
      </c>
      <c r="L1955" s="25">
        <v>1</v>
      </c>
      <c r="M1955" s="19">
        <v>110</v>
      </c>
      <c r="N1955" s="25">
        <v>1954</v>
      </c>
      <c r="P1955">
        <v>4024</v>
      </c>
      <c r="Q1955" s="25">
        <v>42242</v>
      </c>
      <c r="S1955">
        <v>0</v>
      </c>
      <c r="T1955" t="s">
        <v>1306</v>
      </c>
      <c r="U1955" t="s">
        <v>23</v>
      </c>
      <c r="V1955" t="s">
        <v>56</v>
      </c>
      <c r="W1955" t="s">
        <v>57</v>
      </c>
    </row>
    <row r="1956" spans="1:23" x14ac:dyDescent="0.25">
      <c r="A1956" t="s">
        <v>5911</v>
      </c>
      <c r="C1956" t="s">
        <v>1356</v>
      </c>
      <c r="D1956" t="s">
        <v>4994</v>
      </c>
      <c r="E1956" t="s">
        <v>2009</v>
      </c>
      <c r="I1956" t="s">
        <v>1305</v>
      </c>
      <c r="J1956" t="s">
        <v>5911</v>
      </c>
      <c r="K1956" t="s">
        <v>2046</v>
      </c>
      <c r="L1956" s="25">
        <v>1</v>
      </c>
      <c r="M1956" s="19">
        <v>110</v>
      </c>
      <c r="N1956" s="25">
        <v>1955</v>
      </c>
      <c r="P1956">
        <v>25349</v>
      </c>
      <c r="Q1956" s="25">
        <v>39753</v>
      </c>
      <c r="S1956">
        <v>0</v>
      </c>
      <c r="T1956" t="s">
        <v>1306</v>
      </c>
      <c r="U1956" t="s">
        <v>23</v>
      </c>
      <c r="V1956" t="s">
        <v>56</v>
      </c>
      <c r="W1956" t="s">
        <v>57</v>
      </c>
    </row>
    <row r="1957" spans="1:23" x14ac:dyDescent="0.25">
      <c r="A1957" t="s">
        <v>5912</v>
      </c>
      <c r="C1957" t="s">
        <v>4973</v>
      </c>
      <c r="D1957" t="s">
        <v>1356</v>
      </c>
      <c r="E1957" t="s">
        <v>5913</v>
      </c>
      <c r="I1957" t="s">
        <v>1305</v>
      </c>
      <c r="J1957" t="s">
        <v>5912</v>
      </c>
      <c r="K1957" t="s">
        <v>2045</v>
      </c>
      <c r="L1957" s="25">
        <v>1</v>
      </c>
      <c r="M1957" s="19">
        <v>110</v>
      </c>
      <c r="N1957" s="25">
        <v>1956</v>
      </c>
      <c r="P1957">
        <v>3609</v>
      </c>
      <c r="Q1957" s="25">
        <v>39753</v>
      </c>
      <c r="S1957">
        <v>0</v>
      </c>
      <c r="T1957" t="s">
        <v>1306</v>
      </c>
      <c r="U1957" t="s">
        <v>23</v>
      </c>
      <c r="V1957" t="s">
        <v>2494</v>
      </c>
      <c r="W1957" t="s">
        <v>2495</v>
      </c>
    </row>
    <row r="1958" spans="1:23" x14ac:dyDescent="0.25">
      <c r="A1958" t="s">
        <v>5914</v>
      </c>
      <c r="C1958" t="s">
        <v>1320</v>
      </c>
      <c r="D1958" t="s">
        <v>1320</v>
      </c>
      <c r="E1958" t="s">
        <v>5915</v>
      </c>
      <c r="I1958" t="s">
        <v>1305</v>
      </c>
      <c r="J1958" t="s">
        <v>5914</v>
      </c>
      <c r="K1958" t="s">
        <v>2045</v>
      </c>
      <c r="L1958" s="25">
        <v>1</v>
      </c>
      <c r="M1958" s="19">
        <v>110</v>
      </c>
      <c r="N1958" s="25">
        <v>1957</v>
      </c>
      <c r="P1958">
        <v>27238</v>
      </c>
      <c r="Q1958" s="25">
        <v>42345</v>
      </c>
      <c r="S1958">
        <v>0</v>
      </c>
      <c r="T1958" t="s">
        <v>1306</v>
      </c>
      <c r="U1958" t="s">
        <v>23</v>
      </c>
      <c r="V1958" t="s">
        <v>65</v>
      </c>
      <c r="W1958" t="s">
        <v>66</v>
      </c>
    </row>
    <row r="1959" spans="1:23" x14ac:dyDescent="0.25">
      <c r="A1959" t="s">
        <v>5916</v>
      </c>
      <c r="C1959" t="s">
        <v>3305</v>
      </c>
      <c r="D1959" t="s">
        <v>1560</v>
      </c>
      <c r="E1959" t="s">
        <v>5917</v>
      </c>
      <c r="I1959" t="s">
        <v>1305</v>
      </c>
      <c r="J1959" t="s">
        <v>5916</v>
      </c>
      <c r="K1959" t="s">
        <v>2045</v>
      </c>
      <c r="L1959" s="25">
        <v>1</v>
      </c>
      <c r="M1959" s="19">
        <v>110</v>
      </c>
      <c r="N1959" s="25">
        <v>1958</v>
      </c>
      <c r="P1959">
        <v>22039</v>
      </c>
      <c r="Q1959" s="25">
        <v>40001</v>
      </c>
      <c r="S1959">
        <v>0</v>
      </c>
      <c r="T1959" t="s">
        <v>1306</v>
      </c>
      <c r="U1959" t="s">
        <v>23</v>
      </c>
      <c r="V1959" t="s">
        <v>44</v>
      </c>
      <c r="W1959" t="s">
        <v>45</v>
      </c>
    </row>
    <row r="1960" spans="1:23" x14ac:dyDescent="0.25">
      <c r="A1960" t="s">
        <v>5918</v>
      </c>
      <c r="C1960" t="s">
        <v>1573</v>
      </c>
      <c r="D1960" t="s">
        <v>1389</v>
      </c>
      <c r="E1960" t="s">
        <v>5919</v>
      </c>
      <c r="I1960" t="s">
        <v>1305</v>
      </c>
      <c r="J1960" t="s">
        <v>5918</v>
      </c>
      <c r="K1960" t="s">
        <v>2045</v>
      </c>
      <c r="L1960" s="25">
        <v>1</v>
      </c>
      <c r="M1960" s="19">
        <v>110</v>
      </c>
      <c r="N1960" s="25">
        <v>1959</v>
      </c>
      <c r="P1960">
        <v>19437</v>
      </c>
      <c r="Q1960" s="25">
        <v>42136</v>
      </c>
      <c r="S1960">
        <v>0</v>
      </c>
      <c r="T1960" t="s">
        <v>1306</v>
      </c>
      <c r="U1960" t="s">
        <v>23</v>
      </c>
      <c r="V1960" t="s">
        <v>68</v>
      </c>
      <c r="W1960" t="s">
        <v>69</v>
      </c>
    </row>
    <row r="1961" spans="1:23" x14ac:dyDescent="0.25">
      <c r="A1961" t="s">
        <v>5920</v>
      </c>
      <c r="C1961" t="s">
        <v>1312</v>
      </c>
      <c r="D1961" t="s">
        <v>1522</v>
      </c>
      <c r="E1961" t="s">
        <v>5921</v>
      </c>
      <c r="I1961" t="s">
        <v>1305</v>
      </c>
      <c r="J1961" t="s">
        <v>5920</v>
      </c>
      <c r="K1961" t="s">
        <v>2045</v>
      </c>
      <c r="L1961" s="25">
        <v>1</v>
      </c>
      <c r="M1961" s="19">
        <v>110</v>
      </c>
      <c r="N1961" s="25">
        <v>1960</v>
      </c>
      <c r="P1961">
        <v>20033</v>
      </c>
      <c r="Q1961" s="25">
        <v>42536</v>
      </c>
      <c r="S1961">
        <v>0</v>
      </c>
      <c r="T1961" t="s">
        <v>1306</v>
      </c>
      <c r="U1961" t="s">
        <v>23</v>
      </c>
      <c r="V1961" t="s">
        <v>2490</v>
      </c>
      <c r="W1961" t="s">
        <v>2491</v>
      </c>
    </row>
    <row r="1962" spans="1:23" x14ac:dyDescent="0.25">
      <c r="A1962" t="s">
        <v>5922</v>
      </c>
      <c r="C1962" t="s">
        <v>4420</v>
      </c>
      <c r="D1962" t="s">
        <v>1592</v>
      </c>
      <c r="E1962" t="s">
        <v>5923</v>
      </c>
      <c r="I1962" t="s">
        <v>1305</v>
      </c>
      <c r="J1962" t="s">
        <v>5922</v>
      </c>
      <c r="K1962" t="s">
        <v>2045</v>
      </c>
      <c r="L1962" s="25">
        <v>1</v>
      </c>
      <c r="M1962" s="19">
        <v>110</v>
      </c>
      <c r="N1962" s="25">
        <v>1961</v>
      </c>
      <c r="P1962">
        <v>10049</v>
      </c>
      <c r="Q1962" s="25">
        <v>42370</v>
      </c>
      <c r="S1962">
        <v>0</v>
      </c>
      <c r="T1962" t="s">
        <v>1306</v>
      </c>
      <c r="U1962" t="s">
        <v>23</v>
      </c>
      <c r="V1962" t="s">
        <v>2529</v>
      </c>
      <c r="W1962" t="s">
        <v>2530</v>
      </c>
    </row>
    <row r="1963" spans="1:23" x14ac:dyDescent="0.25">
      <c r="A1963" t="s">
        <v>5924</v>
      </c>
      <c r="C1963" t="s">
        <v>2464</v>
      </c>
      <c r="D1963" t="s">
        <v>1379</v>
      </c>
      <c r="E1963" t="s">
        <v>5925</v>
      </c>
      <c r="I1963" t="s">
        <v>1305</v>
      </c>
      <c r="J1963" t="s">
        <v>5924</v>
      </c>
      <c r="K1963" t="s">
        <v>2045</v>
      </c>
      <c r="L1963" s="25">
        <v>1</v>
      </c>
      <c r="M1963" s="19">
        <v>110</v>
      </c>
      <c r="N1963" s="25">
        <v>1962</v>
      </c>
      <c r="P1963">
        <v>19682</v>
      </c>
      <c r="Q1963" s="25">
        <v>40002</v>
      </c>
      <c r="S1963">
        <v>0</v>
      </c>
      <c r="T1963" t="s">
        <v>1306</v>
      </c>
      <c r="U1963" t="s">
        <v>23</v>
      </c>
      <c r="V1963" t="s">
        <v>2490</v>
      </c>
      <c r="W1963" t="s">
        <v>2491</v>
      </c>
    </row>
    <row r="1964" spans="1:23" x14ac:dyDescent="0.25">
      <c r="A1964" t="s">
        <v>5926</v>
      </c>
      <c r="C1964" t="s">
        <v>1962</v>
      </c>
      <c r="D1964" t="s">
        <v>2973</v>
      </c>
      <c r="E1964" t="s">
        <v>2132</v>
      </c>
      <c r="I1964" t="s">
        <v>1305</v>
      </c>
      <c r="J1964" t="s">
        <v>5926</v>
      </c>
      <c r="K1964" t="s">
        <v>2046</v>
      </c>
      <c r="L1964" s="25">
        <v>1</v>
      </c>
      <c r="M1964" s="19">
        <v>110</v>
      </c>
      <c r="N1964" s="25">
        <v>1963</v>
      </c>
      <c r="P1964">
        <v>24108</v>
      </c>
      <c r="Q1964" s="25">
        <v>42495</v>
      </c>
      <c r="S1964">
        <v>0</v>
      </c>
      <c r="T1964" t="s">
        <v>1306</v>
      </c>
      <c r="U1964" t="s">
        <v>23</v>
      </c>
      <c r="V1964" t="s">
        <v>2490</v>
      </c>
      <c r="W1964" t="s">
        <v>2491</v>
      </c>
    </row>
    <row r="1965" spans="1:23" x14ac:dyDescent="0.25">
      <c r="A1965" t="s">
        <v>5927</v>
      </c>
      <c r="C1965" t="s">
        <v>5928</v>
      </c>
      <c r="D1965" t="s">
        <v>1311</v>
      </c>
      <c r="E1965" t="s">
        <v>3096</v>
      </c>
      <c r="I1965" t="s">
        <v>1305</v>
      </c>
      <c r="J1965" t="s">
        <v>5927</v>
      </c>
      <c r="K1965" t="s">
        <v>2045</v>
      </c>
      <c r="L1965" s="25">
        <v>1</v>
      </c>
      <c r="M1965" s="19">
        <v>110</v>
      </c>
      <c r="N1965" s="25">
        <v>1964</v>
      </c>
      <c r="P1965">
        <v>11000610</v>
      </c>
      <c r="Q1965" s="25">
        <v>42414</v>
      </c>
      <c r="S1965">
        <v>0</v>
      </c>
      <c r="T1965" t="s">
        <v>1306</v>
      </c>
      <c r="U1965" t="s">
        <v>23</v>
      </c>
      <c r="V1965" t="s">
        <v>68</v>
      </c>
      <c r="W1965" t="s">
        <v>69</v>
      </c>
    </row>
    <row r="1966" spans="1:23" x14ac:dyDescent="0.25">
      <c r="A1966" t="s">
        <v>5929</v>
      </c>
      <c r="C1966" t="s">
        <v>1447</v>
      </c>
      <c r="D1966" t="s">
        <v>1477</v>
      </c>
      <c r="E1966" t="s">
        <v>1690</v>
      </c>
      <c r="I1966" t="s">
        <v>1305</v>
      </c>
      <c r="J1966" t="s">
        <v>5929</v>
      </c>
      <c r="K1966" t="s">
        <v>2045</v>
      </c>
      <c r="L1966" s="25">
        <v>1</v>
      </c>
      <c r="M1966" s="19">
        <v>110</v>
      </c>
      <c r="N1966" s="25">
        <v>1965</v>
      </c>
      <c r="P1966">
        <v>3925</v>
      </c>
      <c r="Q1966" s="25">
        <v>40850</v>
      </c>
      <c r="S1966">
        <v>0</v>
      </c>
      <c r="T1966" t="s">
        <v>1306</v>
      </c>
      <c r="U1966" t="s">
        <v>23</v>
      </c>
      <c r="V1966" t="s">
        <v>56</v>
      </c>
      <c r="W1966" t="s">
        <v>57</v>
      </c>
    </row>
    <row r="1967" spans="1:23" x14ac:dyDescent="0.25">
      <c r="A1967" t="s">
        <v>5930</v>
      </c>
      <c r="C1967" t="s">
        <v>1389</v>
      </c>
      <c r="D1967" t="s">
        <v>5931</v>
      </c>
      <c r="E1967" t="s">
        <v>5932</v>
      </c>
      <c r="I1967" t="s">
        <v>1305</v>
      </c>
      <c r="J1967" t="s">
        <v>5930</v>
      </c>
      <c r="K1967" t="s">
        <v>2045</v>
      </c>
      <c r="L1967" s="25">
        <v>1</v>
      </c>
      <c r="M1967" s="19">
        <v>110</v>
      </c>
      <c r="N1967" s="25">
        <v>1966</v>
      </c>
      <c r="P1967">
        <v>10629610</v>
      </c>
      <c r="Q1967" s="25">
        <v>41787</v>
      </c>
      <c r="S1967">
        <v>0</v>
      </c>
      <c r="T1967" t="s">
        <v>1306</v>
      </c>
      <c r="U1967" t="s">
        <v>23</v>
      </c>
      <c r="V1967" t="s">
        <v>2637</v>
      </c>
      <c r="W1967" t="s">
        <v>2638</v>
      </c>
    </row>
    <row r="1968" spans="1:23" x14ac:dyDescent="0.25">
      <c r="A1968" t="s">
        <v>5933</v>
      </c>
      <c r="C1968" t="s">
        <v>2457</v>
      </c>
      <c r="D1968" t="s">
        <v>1303</v>
      </c>
      <c r="E1968" t="s">
        <v>5934</v>
      </c>
      <c r="I1968" t="s">
        <v>1305</v>
      </c>
      <c r="J1968" t="s">
        <v>5933</v>
      </c>
      <c r="K1968" t="s">
        <v>2046</v>
      </c>
      <c r="L1968" s="25">
        <v>1</v>
      </c>
      <c r="M1968" s="19">
        <v>110</v>
      </c>
      <c r="N1968" s="25">
        <v>1967</v>
      </c>
      <c r="P1968">
        <v>12188510</v>
      </c>
      <c r="Q1968" s="25">
        <v>40179</v>
      </c>
      <c r="S1968">
        <v>0</v>
      </c>
      <c r="T1968" t="s">
        <v>1306</v>
      </c>
      <c r="U1968" t="s">
        <v>23</v>
      </c>
      <c r="V1968" t="s">
        <v>4894</v>
      </c>
      <c r="W1968" t="s">
        <v>4895</v>
      </c>
    </row>
    <row r="1969" spans="1:23" x14ac:dyDescent="0.25">
      <c r="A1969" t="s">
        <v>5935</v>
      </c>
      <c r="C1969" t="s">
        <v>1312</v>
      </c>
      <c r="D1969" t="s">
        <v>1311</v>
      </c>
      <c r="E1969" t="s">
        <v>2788</v>
      </c>
      <c r="I1969" t="s">
        <v>1305</v>
      </c>
      <c r="J1969" t="s">
        <v>5935</v>
      </c>
      <c r="K1969" t="s">
        <v>2046</v>
      </c>
      <c r="L1969" s="25">
        <v>1</v>
      </c>
      <c r="M1969" s="19">
        <v>110</v>
      </c>
      <c r="N1969" s="25">
        <v>1968</v>
      </c>
      <c r="P1969">
        <v>26813</v>
      </c>
      <c r="Q1969" s="25">
        <v>42614</v>
      </c>
      <c r="S1969">
        <v>0</v>
      </c>
      <c r="T1969" t="s">
        <v>1306</v>
      </c>
      <c r="U1969" t="s">
        <v>23</v>
      </c>
      <c r="V1969" t="s">
        <v>56</v>
      </c>
      <c r="W1969" t="s">
        <v>57</v>
      </c>
    </row>
    <row r="1970" spans="1:23" x14ac:dyDescent="0.25">
      <c r="A1970" t="s">
        <v>5936</v>
      </c>
      <c r="C1970" t="s">
        <v>1356</v>
      </c>
      <c r="D1970" t="s">
        <v>1389</v>
      </c>
      <c r="E1970" t="s">
        <v>5937</v>
      </c>
      <c r="I1970" t="s">
        <v>1305</v>
      </c>
      <c r="J1970" t="s">
        <v>5936</v>
      </c>
      <c r="K1970" t="s">
        <v>2046</v>
      </c>
      <c r="L1970" s="25">
        <v>1</v>
      </c>
      <c r="M1970" s="19">
        <v>110</v>
      </c>
      <c r="N1970" s="25">
        <v>1969</v>
      </c>
      <c r="P1970">
        <v>10980510</v>
      </c>
      <c r="Q1970" s="25">
        <v>42670</v>
      </c>
      <c r="S1970">
        <v>0</v>
      </c>
      <c r="T1970" t="s">
        <v>1306</v>
      </c>
      <c r="U1970" t="s">
        <v>23</v>
      </c>
      <c r="V1970" t="s">
        <v>68</v>
      </c>
      <c r="W1970" t="s">
        <v>69</v>
      </c>
    </row>
    <row r="1971" spans="1:23" x14ac:dyDescent="0.25">
      <c r="A1971" t="s">
        <v>5938</v>
      </c>
      <c r="C1971" t="s">
        <v>2352</v>
      </c>
      <c r="D1971" t="s">
        <v>1594</v>
      </c>
      <c r="E1971" t="s">
        <v>2301</v>
      </c>
      <c r="I1971" t="s">
        <v>1305</v>
      </c>
      <c r="J1971" t="s">
        <v>5938</v>
      </c>
      <c r="K1971" t="s">
        <v>2045</v>
      </c>
      <c r="L1971" s="25">
        <v>1</v>
      </c>
      <c r="M1971" s="19">
        <v>110</v>
      </c>
      <c r="N1971" s="25">
        <v>1970</v>
      </c>
      <c r="P1971">
        <v>11140410</v>
      </c>
      <c r="Q1971" s="25">
        <v>42234</v>
      </c>
      <c r="S1971">
        <v>0</v>
      </c>
      <c r="T1971" t="s">
        <v>1306</v>
      </c>
      <c r="U1971" t="s">
        <v>23</v>
      </c>
      <c r="V1971" t="s">
        <v>2860</v>
      </c>
      <c r="W1971" t="s">
        <v>2861</v>
      </c>
    </row>
    <row r="1972" spans="1:23" x14ac:dyDescent="0.25">
      <c r="A1972" t="s">
        <v>5939</v>
      </c>
      <c r="C1972" t="s">
        <v>5940</v>
      </c>
      <c r="D1972" t="s">
        <v>2052</v>
      </c>
      <c r="E1972" t="s">
        <v>3285</v>
      </c>
      <c r="I1972" t="s">
        <v>1305</v>
      </c>
      <c r="J1972" t="s">
        <v>5939</v>
      </c>
      <c r="K1972" t="s">
        <v>2046</v>
      </c>
      <c r="L1972" s="25">
        <v>1</v>
      </c>
      <c r="M1972" s="19">
        <v>110</v>
      </c>
      <c r="N1972" s="25">
        <v>1971</v>
      </c>
      <c r="P1972">
        <v>12294810</v>
      </c>
      <c r="Q1972" s="25">
        <v>42202</v>
      </c>
      <c r="S1972">
        <v>0</v>
      </c>
      <c r="T1972" t="s">
        <v>1306</v>
      </c>
      <c r="U1972" t="s">
        <v>23</v>
      </c>
      <c r="V1972" t="s">
        <v>2529</v>
      </c>
      <c r="W1972" t="s">
        <v>2530</v>
      </c>
    </row>
    <row r="1973" spans="1:23" x14ac:dyDescent="0.25">
      <c r="A1973" t="s">
        <v>1527</v>
      </c>
      <c r="C1973" t="s">
        <v>1528</v>
      </c>
      <c r="D1973" t="s">
        <v>1509</v>
      </c>
      <c r="E1973" t="s">
        <v>1529</v>
      </c>
      <c r="I1973" t="s">
        <v>1305</v>
      </c>
      <c r="J1973" t="s">
        <v>1527</v>
      </c>
      <c r="K1973" t="s">
        <v>2045</v>
      </c>
      <c r="L1973" s="25">
        <v>1</v>
      </c>
      <c r="M1973" s="19">
        <v>110</v>
      </c>
      <c r="N1973" s="25">
        <v>1972</v>
      </c>
      <c r="P1973">
        <v>9653910</v>
      </c>
      <c r="Q1973" s="25">
        <v>40724</v>
      </c>
      <c r="S1973">
        <v>0</v>
      </c>
      <c r="T1973" t="s">
        <v>1306</v>
      </c>
      <c r="U1973" t="s">
        <v>23</v>
      </c>
      <c r="V1973" t="s">
        <v>59</v>
      </c>
      <c r="W1973" t="s">
        <v>60</v>
      </c>
    </row>
    <row r="1974" spans="1:23" x14ac:dyDescent="0.25">
      <c r="A1974" t="s">
        <v>1530</v>
      </c>
      <c r="C1974" t="s">
        <v>1531</v>
      </c>
      <c r="D1974" t="s">
        <v>1532</v>
      </c>
      <c r="E1974" t="s">
        <v>1533</v>
      </c>
      <c r="I1974" t="s">
        <v>1305</v>
      </c>
      <c r="J1974" t="s">
        <v>1530</v>
      </c>
      <c r="K1974" t="s">
        <v>2045</v>
      </c>
      <c r="L1974" s="25">
        <v>1</v>
      </c>
      <c r="M1974" s="19">
        <v>110</v>
      </c>
      <c r="N1974" s="25">
        <v>1973</v>
      </c>
      <c r="P1974">
        <v>9653910</v>
      </c>
      <c r="Q1974" s="25">
        <v>38998</v>
      </c>
      <c r="S1974">
        <v>0</v>
      </c>
      <c r="T1974" t="s">
        <v>1306</v>
      </c>
      <c r="U1974" t="s">
        <v>23</v>
      </c>
      <c r="V1974" t="s">
        <v>59</v>
      </c>
      <c r="W1974" t="s">
        <v>60</v>
      </c>
    </row>
    <row r="1975" spans="1:23" x14ac:dyDescent="0.25">
      <c r="A1975" t="s">
        <v>1534</v>
      </c>
      <c r="C1975" t="s">
        <v>1516</v>
      </c>
      <c r="D1975" t="s">
        <v>1378</v>
      </c>
      <c r="E1975" t="s">
        <v>1426</v>
      </c>
      <c r="I1975" t="s">
        <v>1305</v>
      </c>
      <c r="J1975" t="s">
        <v>1534</v>
      </c>
      <c r="K1975" t="s">
        <v>2046</v>
      </c>
      <c r="L1975" s="25">
        <v>1</v>
      </c>
      <c r="M1975" s="19">
        <v>110</v>
      </c>
      <c r="N1975" s="25">
        <v>1974</v>
      </c>
      <c r="P1975">
        <v>9550510</v>
      </c>
      <c r="Q1975" s="25">
        <v>36063</v>
      </c>
      <c r="S1975">
        <v>0</v>
      </c>
      <c r="T1975" t="s">
        <v>1306</v>
      </c>
      <c r="U1975" t="s">
        <v>23</v>
      </c>
      <c r="V1975" t="s">
        <v>36</v>
      </c>
      <c r="W1975" t="s">
        <v>37</v>
      </c>
    </row>
    <row r="1976" spans="1:23" x14ac:dyDescent="0.25">
      <c r="A1976" t="s">
        <v>1535</v>
      </c>
      <c r="C1976" t="s">
        <v>1312</v>
      </c>
      <c r="D1976" t="s">
        <v>1308</v>
      </c>
      <c r="E1976" t="s">
        <v>1536</v>
      </c>
      <c r="I1976" t="s">
        <v>1305</v>
      </c>
      <c r="J1976" t="s">
        <v>1535</v>
      </c>
      <c r="K1976" t="s">
        <v>2045</v>
      </c>
      <c r="L1976" s="25">
        <v>1</v>
      </c>
      <c r="M1976" s="19">
        <v>110</v>
      </c>
      <c r="N1976" s="25">
        <v>1975</v>
      </c>
      <c r="P1976">
        <v>9550510</v>
      </c>
      <c r="Q1976" s="25">
        <v>39000</v>
      </c>
      <c r="S1976">
        <v>0</v>
      </c>
      <c r="T1976" t="s">
        <v>1306</v>
      </c>
      <c r="U1976" t="s">
        <v>23</v>
      </c>
      <c r="V1976" t="s">
        <v>138</v>
      </c>
      <c r="W1976" t="s">
        <v>139</v>
      </c>
    </row>
    <row r="1977" spans="1:23" x14ac:dyDescent="0.25">
      <c r="A1977" t="s">
        <v>1537</v>
      </c>
      <c r="C1977" t="s">
        <v>1538</v>
      </c>
      <c r="D1977" t="s">
        <v>1312</v>
      </c>
      <c r="E1977" t="s">
        <v>1539</v>
      </c>
      <c r="I1977" t="s">
        <v>1305</v>
      </c>
      <c r="J1977" t="s">
        <v>1537</v>
      </c>
      <c r="K1977" t="s">
        <v>2045</v>
      </c>
      <c r="L1977" s="25">
        <v>1</v>
      </c>
      <c r="M1977" s="19">
        <v>110</v>
      </c>
      <c r="N1977" s="25">
        <v>1976</v>
      </c>
      <c r="P1977">
        <v>9564810</v>
      </c>
      <c r="Q1977" s="25">
        <v>38997</v>
      </c>
      <c r="S1977">
        <v>0</v>
      </c>
      <c r="T1977" t="s">
        <v>1306</v>
      </c>
      <c r="U1977" t="s">
        <v>23</v>
      </c>
      <c r="V1977" t="s">
        <v>40</v>
      </c>
      <c r="W1977" t="s">
        <v>41</v>
      </c>
    </row>
    <row r="1978" spans="1:23" x14ac:dyDescent="0.25">
      <c r="A1978" t="s">
        <v>1540</v>
      </c>
      <c r="C1978" t="s">
        <v>1541</v>
      </c>
      <c r="D1978" t="s">
        <v>1542</v>
      </c>
      <c r="E1978" t="s">
        <v>1543</v>
      </c>
      <c r="I1978" t="s">
        <v>1305</v>
      </c>
      <c r="J1978" t="s">
        <v>1540</v>
      </c>
      <c r="K1978" t="s">
        <v>2045</v>
      </c>
      <c r="L1978" s="25">
        <v>1</v>
      </c>
      <c r="M1978" s="19">
        <v>110</v>
      </c>
      <c r="N1978" s="25">
        <v>1977</v>
      </c>
      <c r="P1978">
        <v>9564810</v>
      </c>
      <c r="Q1978" s="25">
        <v>39479</v>
      </c>
      <c r="S1978">
        <v>0</v>
      </c>
      <c r="T1978" t="s">
        <v>1306</v>
      </c>
      <c r="U1978" t="s">
        <v>23</v>
      </c>
      <c r="V1978" t="s">
        <v>83</v>
      </c>
      <c r="W1978" t="s">
        <v>84</v>
      </c>
    </row>
    <row r="1979" spans="1:23" x14ac:dyDescent="0.25">
      <c r="A1979" t="s">
        <v>5941</v>
      </c>
      <c r="C1979" t="s">
        <v>5942</v>
      </c>
      <c r="D1979" t="s">
        <v>5943</v>
      </c>
      <c r="E1979" t="s">
        <v>1321</v>
      </c>
      <c r="I1979" t="s">
        <v>1305</v>
      </c>
      <c r="J1979" t="s">
        <v>5941</v>
      </c>
      <c r="K1979" t="s">
        <v>2046</v>
      </c>
      <c r="L1979" s="25">
        <v>1</v>
      </c>
      <c r="M1979" s="19">
        <v>110</v>
      </c>
      <c r="N1979" s="25">
        <v>1978</v>
      </c>
      <c r="P1979">
        <v>11802410</v>
      </c>
      <c r="Q1979" s="25">
        <v>39965</v>
      </c>
      <c r="S1979">
        <v>0</v>
      </c>
      <c r="T1979" t="s">
        <v>1306</v>
      </c>
      <c r="U1979" t="s">
        <v>23</v>
      </c>
      <c r="V1979" t="s">
        <v>74</v>
      </c>
      <c r="W1979" t="s">
        <v>75</v>
      </c>
    </row>
    <row r="1980" spans="1:23" x14ac:dyDescent="0.25">
      <c r="A1980" t="s">
        <v>5944</v>
      </c>
      <c r="C1980" t="s">
        <v>1303</v>
      </c>
      <c r="D1980" t="s">
        <v>1931</v>
      </c>
      <c r="E1980" t="s">
        <v>5945</v>
      </c>
      <c r="I1980" t="s">
        <v>1305</v>
      </c>
      <c r="J1980" t="s">
        <v>5944</v>
      </c>
      <c r="K1980" t="s">
        <v>2046</v>
      </c>
      <c r="L1980" s="25">
        <v>1</v>
      </c>
      <c r="M1980" s="19">
        <v>110</v>
      </c>
      <c r="N1980" s="25">
        <v>1979</v>
      </c>
      <c r="P1980">
        <v>11741510</v>
      </c>
      <c r="Q1980" s="25">
        <v>39814</v>
      </c>
      <c r="S1980">
        <v>0</v>
      </c>
      <c r="T1980" t="s">
        <v>1306</v>
      </c>
      <c r="U1980" t="s">
        <v>23</v>
      </c>
      <c r="V1980" t="s">
        <v>56</v>
      </c>
      <c r="W1980" t="s">
        <v>57</v>
      </c>
    </row>
    <row r="1981" spans="1:23" x14ac:dyDescent="0.25">
      <c r="A1981" t="s">
        <v>5946</v>
      </c>
      <c r="C1981" t="s">
        <v>1303</v>
      </c>
      <c r="D1981" t="s">
        <v>1311</v>
      </c>
      <c r="E1981" t="s">
        <v>5947</v>
      </c>
      <c r="I1981" t="s">
        <v>1305</v>
      </c>
      <c r="J1981" t="s">
        <v>5946</v>
      </c>
      <c r="K1981" t="s">
        <v>2046</v>
      </c>
      <c r="L1981" s="25">
        <v>1</v>
      </c>
      <c r="M1981" s="19">
        <v>110</v>
      </c>
      <c r="N1981" s="25">
        <v>1980</v>
      </c>
      <c r="P1981">
        <v>11741210</v>
      </c>
      <c r="Q1981" s="25">
        <v>39814</v>
      </c>
      <c r="S1981">
        <v>0</v>
      </c>
      <c r="T1981" t="s">
        <v>1306</v>
      </c>
      <c r="U1981" t="s">
        <v>23</v>
      </c>
      <c r="V1981" t="s">
        <v>56</v>
      </c>
      <c r="W1981" t="s">
        <v>57</v>
      </c>
    </row>
    <row r="1982" spans="1:23" x14ac:dyDescent="0.25">
      <c r="A1982" t="s">
        <v>5948</v>
      </c>
      <c r="C1982" t="s">
        <v>1311</v>
      </c>
      <c r="D1982" t="s">
        <v>2858</v>
      </c>
      <c r="E1982" t="s">
        <v>2218</v>
      </c>
      <c r="I1982" t="s">
        <v>1305</v>
      </c>
      <c r="J1982" t="s">
        <v>5948</v>
      </c>
      <c r="K1982" t="s">
        <v>2045</v>
      </c>
      <c r="L1982" s="25">
        <v>1</v>
      </c>
      <c r="M1982" s="19">
        <v>110</v>
      </c>
      <c r="N1982" s="25">
        <v>1981</v>
      </c>
      <c r="P1982">
        <v>11741210</v>
      </c>
      <c r="Q1982" s="25">
        <v>39814</v>
      </c>
      <c r="S1982">
        <v>0</v>
      </c>
      <c r="T1982" t="s">
        <v>1306</v>
      </c>
      <c r="U1982" t="s">
        <v>23</v>
      </c>
      <c r="V1982" t="s">
        <v>56</v>
      </c>
      <c r="W1982" t="s">
        <v>57</v>
      </c>
    </row>
    <row r="1983" spans="1:23" x14ac:dyDescent="0.25">
      <c r="A1983" t="s">
        <v>5949</v>
      </c>
      <c r="C1983" t="s">
        <v>2939</v>
      </c>
      <c r="D1983" t="s">
        <v>1356</v>
      </c>
      <c r="E1983" t="s">
        <v>1403</v>
      </c>
      <c r="I1983" t="s">
        <v>1305</v>
      </c>
      <c r="J1983" t="s">
        <v>5949</v>
      </c>
      <c r="K1983" t="s">
        <v>2046</v>
      </c>
      <c r="L1983" s="25">
        <v>1</v>
      </c>
      <c r="M1983" s="19">
        <v>110</v>
      </c>
      <c r="N1983" s="25">
        <v>1982</v>
      </c>
      <c r="P1983">
        <v>9519</v>
      </c>
      <c r="Q1983" s="25">
        <v>34593</v>
      </c>
      <c r="S1983">
        <v>0</v>
      </c>
      <c r="T1983" t="s">
        <v>1306</v>
      </c>
      <c r="U1983" t="s">
        <v>23</v>
      </c>
      <c r="V1983" t="s">
        <v>2151</v>
      </c>
      <c r="W1983" t="s">
        <v>2152</v>
      </c>
    </row>
    <row r="1984" spans="1:23" x14ac:dyDescent="0.25">
      <c r="A1984" t="s">
        <v>5950</v>
      </c>
      <c r="C1984" t="s">
        <v>1447</v>
      </c>
      <c r="D1984" t="s">
        <v>1560</v>
      </c>
      <c r="E1984" t="s">
        <v>1338</v>
      </c>
      <c r="I1984" t="s">
        <v>1305</v>
      </c>
      <c r="J1984" t="s">
        <v>5950</v>
      </c>
      <c r="K1984" t="s">
        <v>2045</v>
      </c>
      <c r="L1984" s="25">
        <v>1</v>
      </c>
      <c r="M1984" s="19">
        <v>110</v>
      </c>
      <c r="N1984" s="25">
        <v>1983</v>
      </c>
      <c r="P1984">
        <v>11740210</v>
      </c>
      <c r="Q1984" s="25">
        <v>39814</v>
      </c>
      <c r="S1984">
        <v>0</v>
      </c>
      <c r="T1984" t="s">
        <v>1306</v>
      </c>
      <c r="U1984" t="s">
        <v>23</v>
      </c>
      <c r="V1984" t="s">
        <v>68</v>
      </c>
      <c r="W1984" t="s">
        <v>69</v>
      </c>
    </row>
    <row r="1985" spans="1:23" x14ac:dyDescent="0.25">
      <c r="A1985" t="s">
        <v>5951</v>
      </c>
      <c r="C1985" t="s">
        <v>1528</v>
      </c>
      <c r="D1985" t="s">
        <v>5952</v>
      </c>
      <c r="E1985" t="s">
        <v>1365</v>
      </c>
      <c r="I1985" t="s">
        <v>1305</v>
      </c>
      <c r="J1985" t="s">
        <v>5951</v>
      </c>
      <c r="K1985" t="s">
        <v>2045</v>
      </c>
      <c r="L1985" s="25">
        <v>1</v>
      </c>
      <c r="M1985" s="19">
        <v>110</v>
      </c>
      <c r="N1985" s="25">
        <v>1984</v>
      </c>
      <c r="P1985">
        <v>11740210</v>
      </c>
      <c r="Q1985" s="25">
        <v>39814</v>
      </c>
      <c r="S1985">
        <v>0</v>
      </c>
      <c r="T1985" t="s">
        <v>1306</v>
      </c>
      <c r="U1985" t="s">
        <v>23</v>
      </c>
      <c r="V1985" t="s">
        <v>68</v>
      </c>
      <c r="W1985" t="s">
        <v>69</v>
      </c>
    </row>
    <row r="1986" spans="1:23" x14ac:dyDescent="0.25">
      <c r="A1986" t="s">
        <v>5953</v>
      </c>
      <c r="C1986" t="s">
        <v>1336</v>
      </c>
      <c r="D1986" t="s">
        <v>3113</v>
      </c>
      <c r="E1986" t="s">
        <v>4610</v>
      </c>
      <c r="I1986" t="s">
        <v>1305</v>
      </c>
      <c r="J1986" t="s">
        <v>5953</v>
      </c>
      <c r="K1986" t="s">
        <v>2045</v>
      </c>
      <c r="L1986" s="25">
        <v>1</v>
      </c>
      <c r="M1986" s="19">
        <v>110</v>
      </c>
      <c r="N1986" s="25">
        <v>1985</v>
      </c>
      <c r="P1986">
        <v>11740210</v>
      </c>
      <c r="Q1986" s="25">
        <v>39814</v>
      </c>
      <c r="S1986">
        <v>0</v>
      </c>
      <c r="T1986" t="s">
        <v>1306</v>
      </c>
      <c r="U1986" t="s">
        <v>23</v>
      </c>
      <c r="V1986" t="s">
        <v>68</v>
      </c>
      <c r="W1986" t="s">
        <v>69</v>
      </c>
    </row>
    <row r="1987" spans="1:23" x14ac:dyDescent="0.25">
      <c r="A1987" t="s">
        <v>5954</v>
      </c>
      <c r="C1987" t="s">
        <v>5955</v>
      </c>
      <c r="D1987" t="s">
        <v>3115</v>
      </c>
      <c r="E1987" t="s">
        <v>1403</v>
      </c>
      <c r="I1987" t="s">
        <v>1305</v>
      </c>
      <c r="J1987" t="s">
        <v>5954</v>
      </c>
      <c r="K1987" t="s">
        <v>2046</v>
      </c>
      <c r="L1987" s="25">
        <v>1</v>
      </c>
      <c r="M1987" s="19">
        <v>110</v>
      </c>
      <c r="N1987" s="25">
        <v>1986</v>
      </c>
      <c r="P1987">
        <v>11740210</v>
      </c>
      <c r="Q1987" s="25">
        <v>39814</v>
      </c>
      <c r="S1987">
        <v>0</v>
      </c>
      <c r="T1987" t="s">
        <v>1306</v>
      </c>
      <c r="U1987" t="s">
        <v>23</v>
      </c>
      <c r="V1987" t="s">
        <v>68</v>
      </c>
      <c r="W1987" t="s">
        <v>69</v>
      </c>
    </row>
    <row r="1988" spans="1:23" x14ac:dyDescent="0.25">
      <c r="A1988" t="s">
        <v>5956</v>
      </c>
      <c r="C1988" t="s">
        <v>1573</v>
      </c>
      <c r="D1988" t="s">
        <v>2450</v>
      </c>
      <c r="E1988" t="s">
        <v>5440</v>
      </c>
      <c r="I1988" t="s">
        <v>1305</v>
      </c>
      <c r="J1988" t="s">
        <v>5956</v>
      </c>
      <c r="K1988" t="s">
        <v>2045</v>
      </c>
      <c r="L1988" s="25">
        <v>1</v>
      </c>
      <c r="M1988" s="19">
        <v>110</v>
      </c>
      <c r="N1988" s="25">
        <v>1987</v>
      </c>
      <c r="P1988">
        <v>11740210</v>
      </c>
      <c r="Q1988" s="25">
        <v>39814</v>
      </c>
      <c r="S1988">
        <v>0</v>
      </c>
      <c r="T1988" t="s">
        <v>1306</v>
      </c>
      <c r="U1988" t="s">
        <v>23</v>
      </c>
      <c r="V1988" t="s">
        <v>68</v>
      </c>
      <c r="W1988" t="s">
        <v>69</v>
      </c>
    </row>
    <row r="1989" spans="1:23" x14ac:dyDescent="0.25">
      <c r="A1989" t="s">
        <v>5957</v>
      </c>
      <c r="C1989" t="s">
        <v>1326</v>
      </c>
      <c r="D1989" t="s">
        <v>1363</v>
      </c>
      <c r="E1989" t="s">
        <v>1721</v>
      </c>
      <c r="I1989" t="s">
        <v>1305</v>
      </c>
      <c r="J1989" t="s">
        <v>5957</v>
      </c>
      <c r="K1989" t="s">
        <v>2045</v>
      </c>
      <c r="L1989" s="25">
        <v>1</v>
      </c>
      <c r="M1989" s="19">
        <v>110</v>
      </c>
      <c r="N1989" s="25">
        <v>1988</v>
      </c>
      <c r="P1989">
        <v>11740210</v>
      </c>
      <c r="Q1989" s="25">
        <v>39814</v>
      </c>
      <c r="S1989">
        <v>0</v>
      </c>
      <c r="T1989" t="s">
        <v>1306</v>
      </c>
      <c r="U1989" t="s">
        <v>23</v>
      </c>
      <c r="V1989" t="s">
        <v>68</v>
      </c>
      <c r="W1989" t="s">
        <v>69</v>
      </c>
    </row>
    <row r="1990" spans="1:23" x14ac:dyDescent="0.25">
      <c r="A1990" t="s">
        <v>5958</v>
      </c>
      <c r="C1990" t="s">
        <v>1356</v>
      </c>
      <c r="D1990" t="s">
        <v>5959</v>
      </c>
      <c r="E1990" t="s">
        <v>5960</v>
      </c>
      <c r="I1990" t="s">
        <v>1305</v>
      </c>
      <c r="J1990" t="s">
        <v>5958</v>
      </c>
      <c r="K1990" t="s">
        <v>2045</v>
      </c>
      <c r="L1990" s="25">
        <v>1</v>
      </c>
      <c r="M1990" s="19">
        <v>110</v>
      </c>
      <c r="N1990" s="25">
        <v>1989</v>
      </c>
      <c r="P1990">
        <v>11740410</v>
      </c>
      <c r="Q1990" s="25">
        <v>39814</v>
      </c>
      <c r="S1990">
        <v>0</v>
      </c>
      <c r="T1990" t="s">
        <v>1306</v>
      </c>
      <c r="U1990" t="s">
        <v>23</v>
      </c>
      <c r="V1990" t="s">
        <v>68</v>
      </c>
      <c r="W1990" t="s">
        <v>69</v>
      </c>
    </row>
    <row r="1991" spans="1:23" x14ac:dyDescent="0.25">
      <c r="A1991" t="s">
        <v>5961</v>
      </c>
      <c r="C1991" t="s">
        <v>5962</v>
      </c>
      <c r="D1991" t="s">
        <v>1528</v>
      </c>
      <c r="E1991" t="s">
        <v>3328</v>
      </c>
      <c r="I1991" t="s">
        <v>1305</v>
      </c>
      <c r="J1991" t="s">
        <v>5961</v>
      </c>
      <c r="K1991" t="s">
        <v>2045</v>
      </c>
      <c r="L1991" s="25">
        <v>1</v>
      </c>
      <c r="M1991" s="19">
        <v>110</v>
      </c>
      <c r="N1991" s="25">
        <v>1990</v>
      </c>
      <c r="P1991">
        <v>11740410</v>
      </c>
      <c r="Q1991" s="25">
        <v>39814</v>
      </c>
      <c r="S1991">
        <v>0</v>
      </c>
      <c r="T1991" t="s">
        <v>1306</v>
      </c>
      <c r="U1991" t="s">
        <v>23</v>
      </c>
      <c r="V1991" t="s">
        <v>68</v>
      </c>
      <c r="W1991" t="s">
        <v>69</v>
      </c>
    </row>
    <row r="1992" spans="1:23" x14ac:dyDescent="0.25">
      <c r="A1992" t="s">
        <v>5963</v>
      </c>
      <c r="C1992" t="s">
        <v>5964</v>
      </c>
      <c r="D1992" t="s">
        <v>1312</v>
      </c>
      <c r="E1992" t="s">
        <v>5965</v>
      </c>
      <c r="I1992" t="s">
        <v>1305</v>
      </c>
      <c r="J1992" t="s">
        <v>5963</v>
      </c>
      <c r="K1992" t="s">
        <v>2046</v>
      </c>
      <c r="L1992" s="25">
        <v>1</v>
      </c>
      <c r="M1992" s="19">
        <v>110</v>
      </c>
      <c r="N1992" s="25">
        <v>1991</v>
      </c>
      <c r="P1992">
        <v>11741110</v>
      </c>
      <c r="Q1992" s="25">
        <v>39814</v>
      </c>
      <c r="S1992">
        <v>0</v>
      </c>
      <c r="T1992" t="s">
        <v>1306</v>
      </c>
      <c r="U1992" t="s">
        <v>23</v>
      </c>
      <c r="V1992" t="s">
        <v>56</v>
      </c>
      <c r="W1992" t="s">
        <v>57</v>
      </c>
    </row>
    <row r="1993" spans="1:23" x14ac:dyDescent="0.25">
      <c r="A1993" t="s">
        <v>5966</v>
      </c>
      <c r="C1993" t="s">
        <v>1885</v>
      </c>
      <c r="D1993" t="s">
        <v>1356</v>
      </c>
      <c r="E1993" t="s">
        <v>3739</v>
      </c>
      <c r="I1993" t="s">
        <v>1305</v>
      </c>
      <c r="J1993" t="s">
        <v>5966</v>
      </c>
      <c r="K1993" t="s">
        <v>2046</v>
      </c>
      <c r="L1993" s="25">
        <v>1</v>
      </c>
      <c r="M1993" s="19">
        <v>110</v>
      </c>
      <c r="N1993" s="25">
        <v>1992</v>
      </c>
      <c r="P1993">
        <v>11741110</v>
      </c>
      <c r="Q1993" s="25">
        <v>39814</v>
      </c>
      <c r="S1993">
        <v>0</v>
      </c>
      <c r="T1993" t="s">
        <v>1306</v>
      </c>
      <c r="U1993" t="s">
        <v>23</v>
      </c>
      <c r="V1993" t="s">
        <v>56</v>
      </c>
      <c r="W1993" t="s">
        <v>57</v>
      </c>
    </row>
    <row r="1994" spans="1:23" x14ac:dyDescent="0.25">
      <c r="A1994" t="s">
        <v>5967</v>
      </c>
      <c r="C1994" t="s">
        <v>1743</v>
      </c>
      <c r="D1994" t="s">
        <v>1466</v>
      </c>
      <c r="E1994" t="s">
        <v>5968</v>
      </c>
      <c r="I1994" t="s">
        <v>1305</v>
      </c>
      <c r="J1994" t="s">
        <v>5967</v>
      </c>
      <c r="K1994" t="s">
        <v>2045</v>
      </c>
      <c r="L1994" s="25">
        <v>1</v>
      </c>
      <c r="M1994" s="19">
        <v>110</v>
      </c>
      <c r="N1994" s="25">
        <v>1993</v>
      </c>
      <c r="P1994">
        <v>11741410</v>
      </c>
      <c r="Q1994" s="25">
        <v>39814</v>
      </c>
      <c r="S1994">
        <v>0</v>
      </c>
      <c r="T1994" t="s">
        <v>1306</v>
      </c>
      <c r="U1994" t="s">
        <v>23</v>
      </c>
      <c r="V1994" t="s">
        <v>56</v>
      </c>
      <c r="W1994" t="s">
        <v>57</v>
      </c>
    </row>
    <row r="1995" spans="1:23" x14ac:dyDescent="0.25">
      <c r="A1995" t="s">
        <v>5969</v>
      </c>
      <c r="C1995" t="s">
        <v>3115</v>
      </c>
      <c r="D1995" t="s">
        <v>5970</v>
      </c>
      <c r="E1995" t="s">
        <v>5971</v>
      </c>
      <c r="I1995" t="s">
        <v>1305</v>
      </c>
      <c r="J1995" t="s">
        <v>5969</v>
      </c>
      <c r="K1995" t="s">
        <v>2045</v>
      </c>
      <c r="L1995" s="25">
        <v>1</v>
      </c>
      <c r="M1995" s="19">
        <v>110</v>
      </c>
      <c r="N1995" s="25">
        <v>1994</v>
      </c>
      <c r="P1995">
        <v>11740310</v>
      </c>
      <c r="Q1995" s="25">
        <v>39814</v>
      </c>
      <c r="S1995">
        <v>0</v>
      </c>
      <c r="T1995" t="s">
        <v>1306</v>
      </c>
      <c r="U1995" t="s">
        <v>23</v>
      </c>
      <c r="V1995" t="s">
        <v>68</v>
      </c>
      <c r="W1995" t="s">
        <v>69</v>
      </c>
    </row>
    <row r="1996" spans="1:23" x14ac:dyDescent="0.25">
      <c r="A1996" t="s">
        <v>5972</v>
      </c>
      <c r="C1996" t="s">
        <v>1666</v>
      </c>
      <c r="D1996" t="s">
        <v>1558</v>
      </c>
      <c r="E1996" t="s">
        <v>5973</v>
      </c>
      <c r="I1996" t="s">
        <v>1305</v>
      </c>
      <c r="J1996" t="s">
        <v>5972</v>
      </c>
      <c r="K1996" t="s">
        <v>2045</v>
      </c>
      <c r="L1996" s="25">
        <v>1</v>
      </c>
      <c r="M1996" s="19">
        <v>110</v>
      </c>
      <c r="N1996" s="25">
        <v>1995</v>
      </c>
      <c r="P1996">
        <v>11740310</v>
      </c>
      <c r="Q1996" s="25">
        <v>39814</v>
      </c>
      <c r="S1996">
        <v>0</v>
      </c>
      <c r="T1996" t="s">
        <v>1306</v>
      </c>
      <c r="U1996" t="s">
        <v>23</v>
      </c>
      <c r="V1996" t="s">
        <v>68</v>
      </c>
      <c r="W1996" t="s">
        <v>69</v>
      </c>
    </row>
    <row r="1997" spans="1:23" x14ac:dyDescent="0.25">
      <c r="A1997" t="s">
        <v>5974</v>
      </c>
      <c r="C1997" t="s">
        <v>5975</v>
      </c>
      <c r="D1997" t="s">
        <v>1374</v>
      </c>
      <c r="E1997" t="s">
        <v>5976</v>
      </c>
      <c r="I1997" t="s">
        <v>1305</v>
      </c>
      <c r="J1997" t="s">
        <v>5974</v>
      </c>
      <c r="K1997" t="s">
        <v>2045</v>
      </c>
      <c r="L1997" s="25">
        <v>1</v>
      </c>
      <c r="M1997" s="19">
        <v>110</v>
      </c>
      <c r="N1997" s="25">
        <v>1996</v>
      </c>
      <c r="P1997">
        <v>11740210</v>
      </c>
      <c r="Q1997" s="25">
        <v>39814</v>
      </c>
      <c r="S1997">
        <v>0</v>
      </c>
      <c r="T1997" t="s">
        <v>1306</v>
      </c>
      <c r="U1997" t="s">
        <v>23</v>
      </c>
      <c r="V1997" t="s">
        <v>68</v>
      </c>
      <c r="W1997" t="s">
        <v>69</v>
      </c>
    </row>
    <row r="1998" spans="1:23" x14ac:dyDescent="0.25">
      <c r="A1998" t="s">
        <v>1544</v>
      </c>
      <c r="C1998" t="s">
        <v>1509</v>
      </c>
      <c r="D1998" t="s">
        <v>1545</v>
      </c>
      <c r="E1998" t="s">
        <v>1546</v>
      </c>
      <c r="I1998" t="s">
        <v>1305</v>
      </c>
      <c r="J1998" t="s">
        <v>1544</v>
      </c>
      <c r="K1998" t="s">
        <v>2045</v>
      </c>
      <c r="L1998" s="25">
        <v>1</v>
      </c>
      <c r="M1998" s="19">
        <v>110</v>
      </c>
      <c r="N1998" s="25">
        <v>1997</v>
      </c>
      <c r="P1998">
        <v>12464410</v>
      </c>
      <c r="Q1998" s="25">
        <v>42646</v>
      </c>
      <c r="S1998">
        <v>0</v>
      </c>
      <c r="T1998" t="s">
        <v>1306</v>
      </c>
      <c r="U1998" t="s">
        <v>23</v>
      </c>
      <c r="V1998" t="s">
        <v>56</v>
      </c>
      <c r="W1998" t="s">
        <v>57</v>
      </c>
    </row>
    <row r="1999" spans="1:23" x14ac:dyDescent="0.25">
      <c r="A1999" t="s">
        <v>5977</v>
      </c>
      <c r="C1999" t="s">
        <v>2457</v>
      </c>
      <c r="D1999" t="s">
        <v>1312</v>
      </c>
      <c r="E1999" t="s">
        <v>3523</v>
      </c>
      <c r="I1999" t="s">
        <v>1305</v>
      </c>
      <c r="J1999" t="s">
        <v>5977</v>
      </c>
      <c r="K1999" t="s">
        <v>2046</v>
      </c>
      <c r="L1999" s="25">
        <v>1</v>
      </c>
      <c r="M1999" s="19">
        <v>110</v>
      </c>
      <c r="N1999" s="25">
        <v>1998</v>
      </c>
      <c r="P1999">
        <v>19748</v>
      </c>
      <c r="Q1999" s="25">
        <v>42644</v>
      </c>
      <c r="S1999">
        <v>0</v>
      </c>
      <c r="T1999" t="s">
        <v>1306</v>
      </c>
      <c r="U1999" t="s">
        <v>23</v>
      </c>
      <c r="V1999" t="s">
        <v>2490</v>
      </c>
      <c r="W1999" t="s">
        <v>2491</v>
      </c>
    </row>
    <row r="2000" spans="1:23" x14ac:dyDescent="0.25">
      <c r="A2000" t="s">
        <v>5978</v>
      </c>
      <c r="C2000" t="s">
        <v>1666</v>
      </c>
      <c r="D2000" t="s">
        <v>1340</v>
      </c>
      <c r="E2000" t="s">
        <v>5979</v>
      </c>
      <c r="I2000" t="s">
        <v>1305</v>
      </c>
      <c r="J2000" t="s">
        <v>5978</v>
      </c>
      <c r="K2000" t="s">
        <v>2045</v>
      </c>
      <c r="L2000" s="25">
        <v>1</v>
      </c>
      <c r="M2000" s="19">
        <v>110</v>
      </c>
      <c r="N2000" s="25">
        <v>1999</v>
      </c>
      <c r="P2000">
        <v>19798</v>
      </c>
      <c r="Q2000" s="25">
        <v>42644</v>
      </c>
      <c r="S2000">
        <v>0</v>
      </c>
      <c r="T2000" t="s">
        <v>1306</v>
      </c>
      <c r="U2000" t="s">
        <v>23</v>
      </c>
      <c r="V2000" t="s">
        <v>2151</v>
      </c>
      <c r="W2000" t="s">
        <v>2152</v>
      </c>
    </row>
    <row r="2001" spans="1:23" x14ac:dyDescent="0.25">
      <c r="A2001" t="s">
        <v>5980</v>
      </c>
      <c r="C2001" t="s">
        <v>1504</v>
      </c>
      <c r="D2001" t="s">
        <v>1400</v>
      </c>
      <c r="E2001" t="s">
        <v>5981</v>
      </c>
      <c r="I2001" t="s">
        <v>1305</v>
      </c>
      <c r="J2001" t="s">
        <v>5980</v>
      </c>
      <c r="K2001" t="s">
        <v>2046</v>
      </c>
      <c r="L2001" s="25">
        <v>1</v>
      </c>
      <c r="M2001" s="19">
        <v>110</v>
      </c>
      <c r="N2001" s="25">
        <v>2000</v>
      </c>
      <c r="P2001">
        <v>12374910</v>
      </c>
      <c r="Q2001" s="25">
        <v>42644</v>
      </c>
      <c r="S2001">
        <v>0</v>
      </c>
      <c r="T2001" t="s">
        <v>1306</v>
      </c>
      <c r="U2001" t="s">
        <v>23</v>
      </c>
      <c r="V2001" t="s">
        <v>141</v>
      </c>
      <c r="W2001" t="s">
        <v>142</v>
      </c>
    </row>
    <row r="2002" spans="1:23" x14ac:dyDescent="0.25">
      <c r="A2002" t="s">
        <v>5982</v>
      </c>
      <c r="C2002" t="s">
        <v>5983</v>
      </c>
      <c r="D2002" t="s">
        <v>5984</v>
      </c>
      <c r="E2002" t="s">
        <v>5985</v>
      </c>
      <c r="I2002" t="s">
        <v>1305</v>
      </c>
      <c r="J2002" t="s">
        <v>5982</v>
      </c>
      <c r="K2002" t="s">
        <v>2046</v>
      </c>
      <c r="L2002" s="25">
        <v>1</v>
      </c>
      <c r="M2002" s="19">
        <v>110</v>
      </c>
      <c r="N2002" s="25">
        <v>2001</v>
      </c>
      <c r="P2002">
        <v>3796</v>
      </c>
      <c r="Q2002" s="25">
        <v>40651</v>
      </c>
      <c r="S2002">
        <v>0</v>
      </c>
      <c r="T2002" t="s">
        <v>1306</v>
      </c>
      <c r="U2002" t="s">
        <v>23</v>
      </c>
      <c r="V2002" t="s">
        <v>56</v>
      </c>
      <c r="W2002" t="s">
        <v>57</v>
      </c>
    </row>
    <row r="2003" spans="1:23" x14ac:dyDescent="0.25">
      <c r="A2003" t="s">
        <v>5986</v>
      </c>
      <c r="C2003" t="s">
        <v>1353</v>
      </c>
      <c r="D2003" t="s">
        <v>1592</v>
      </c>
      <c r="E2003" t="s">
        <v>1910</v>
      </c>
      <c r="I2003" t="s">
        <v>1305</v>
      </c>
      <c r="J2003" t="s">
        <v>5986</v>
      </c>
      <c r="K2003" t="s">
        <v>2046</v>
      </c>
      <c r="L2003" s="25">
        <v>1</v>
      </c>
      <c r="M2003" s="19">
        <v>110</v>
      </c>
      <c r="N2003" s="25">
        <v>2002</v>
      </c>
      <c r="P2003">
        <v>3617</v>
      </c>
      <c r="Q2003" s="25">
        <v>42644</v>
      </c>
      <c r="S2003">
        <v>0</v>
      </c>
      <c r="T2003" t="s">
        <v>1306</v>
      </c>
      <c r="U2003" t="s">
        <v>23</v>
      </c>
      <c r="V2003" t="s">
        <v>2494</v>
      </c>
      <c r="W2003" t="s">
        <v>2495</v>
      </c>
    </row>
    <row r="2004" spans="1:23" x14ac:dyDescent="0.25">
      <c r="A2004" t="s">
        <v>5987</v>
      </c>
      <c r="C2004" t="s">
        <v>2087</v>
      </c>
      <c r="D2004" t="s">
        <v>1735</v>
      </c>
      <c r="E2004" t="s">
        <v>5988</v>
      </c>
      <c r="I2004" t="s">
        <v>1305</v>
      </c>
      <c r="J2004" t="s">
        <v>5987</v>
      </c>
      <c r="K2004" t="s">
        <v>2045</v>
      </c>
      <c r="L2004" s="25">
        <v>1</v>
      </c>
      <c r="M2004" s="19">
        <v>110</v>
      </c>
      <c r="N2004" s="25">
        <v>2003</v>
      </c>
      <c r="P2004">
        <v>18827</v>
      </c>
      <c r="Q2004" s="25">
        <v>42644</v>
      </c>
      <c r="S2004">
        <v>0</v>
      </c>
      <c r="T2004" t="s">
        <v>1306</v>
      </c>
      <c r="U2004" t="s">
        <v>23</v>
      </c>
      <c r="V2004" t="s">
        <v>56</v>
      </c>
      <c r="W2004" t="s">
        <v>57</v>
      </c>
    </row>
    <row r="2005" spans="1:23" x14ac:dyDescent="0.25">
      <c r="A2005" t="s">
        <v>5989</v>
      </c>
      <c r="C2005" t="s">
        <v>1773</v>
      </c>
      <c r="D2005" t="s">
        <v>3429</v>
      </c>
      <c r="E2005" t="s">
        <v>2363</v>
      </c>
      <c r="I2005" t="s">
        <v>1305</v>
      </c>
      <c r="J2005" t="s">
        <v>5989</v>
      </c>
      <c r="K2005" t="s">
        <v>2045</v>
      </c>
      <c r="L2005" s="25">
        <v>1</v>
      </c>
      <c r="M2005" s="19">
        <v>110</v>
      </c>
      <c r="N2005" s="25">
        <v>2004</v>
      </c>
      <c r="P2005">
        <v>25559</v>
      </c>
      <c r="Q2005" s="25">
        <v>36192</v>
      </c>
      <c r="S2005">
        <v>0</v>
      </c>
      <c r="T2005" t="s">
        <v>1306</v>
      </c>
      <c r="U2005" t="s">
        <v>23</v>
      </c>
      <c r="V2005" t="s">
        <v>5990</v>
      </c>
      <c r="W2005" t="s">
        <v>5991</v>
      </c>
    </row>
    <row r="2006" spans="1:23" x14ac:dyDescent="0.25">
      <c r="A2006" t="s">
        <v>5992</v>
      </c>
      <c r="C2006" t="s">
        <v>1336</v>
      </c>
      <c r="D2006" t="s">
        <v>2791</v>
      </c>
      <c r="E2006" t="s">
        <v>2665</v>
      </c>
      <c r="I2006" t="s">
        <v>1305</v>
      </c>
      <c r="J2006" t="s">
        <v>5992</v>
      </c>
      <c r="K2006" t="s">
        <v>2046</v>
      </c>
      <c r="L2006" s="25">
        <v>1</v>
      </c>
      <c r="M2006" s="19">
        <v>110</v>
      </c>
      <c r="N2006" s="25">
        <v>2005</v>
      </c>
      <c r="P2006">
        <v>9723</v>
      </c>
      <c r="Q2006" s="25">
        <v>30864</v>
      </c>
      <c r="S2006">
        <v>0</v>
      </c>
      <c r="T2006" t="s">
        <v>1306</v>
      </c>
      <c r="U2006" t="s">
        <v>23</v>
      </c>
      <c r="V2006" t="s">
        <v>4577</v>
      </c>
      <c r="W2006" t="s">
        <v>4578</v>
      </c>
    </row>
    <row r="2007" spans="1:23" x14ac:dyDescent="0.25">
      <c r="A2007" t="s">
        <v>5993</v>
      </c>
      <c r="C2007" t="s">
        <v>1489</v>
      </c>
      <c r="D2007" t="s">
        <v>1447</v>
      </c>
      <c r="E2007" t="s">
        <v>1517</v>
      </c>
      <c r="I2007" t="s">
        <v>1305</v>
      </c>
      <c r="J2007" t="s">
        <v>5993</v>
      </c>
      <c r="K2007" t="s">
        <v>2046</v>
      </c>
      <c r="L2007" s="25">
        <v>1</v>
      </c>
      <c r="M2007" s="19">
        <v>110</v>
      </c>
      <c r="N2007" s="25">
        <v>2006</v>
      </c>
      <c r="P2007">
        <v>3590</v>
      </c>
      <c r="Q2007" s="25">
        <v>32813</v>
      </c>
      <c r="S2007">
        <v>0</v>
      </c>
      <c r="T2007" t="s">
        <v>1306</v>
      </c>
      <c r="U2007" t="s">
        <v>23</v>
      </c>
      <c r="V2007" t="s">
        <v>141</v>
      </c>
      <c r="W2007" t="s">
        <v>142</v>
      </c>
    </row>
    <row r="2008" spans="1:23" x14ac:dyDescent="0.25">
      <c r="A2008" t="s">
        <v>5994</v>
      </c>
      <c r="C2008" t="s">
        <v>1467</v>
      </c>
      <c r="D2008" t="s">
        <v>1451</v>
      </c>
      <c r="E2008" t="s">
        <v>5995</v>
      </c>
      <c r="I2008" t="s">
        <v>1305</v>
      </c>
      <c r="J2008" t="s">
        <v>5994</v>
      </c>
      <c r="K2008" t="s">
        <v>2046</v>
      </c>
      <c r="L2008" s="25">
        <v>1</v>
      </c>
      <c r="M2008" s="19">
        <v>110</v>
      </c>
      <c r="N2008" s="25">
        <v>2007</v>
      </c>
      <c r="P2008">
        <v>3592</v>
      </c>
      <c r="Q2008" s="25">
        <v>42644</v>
      </c>
      <c r="S2008">
        <v>0</v>
      </c>
      <c r="T2008" t="s">
        <v>1306</v>
      </c>
      <c r="U2008" t="s">
        <v>23</v>
      </c>
      <c r="V2008" t="s">
        <v>141</v>
      </c>
      <c r="W2008" t="s">
        <v>142</v>
      </c>
    </row>
    <row r="2009" spans="1:23" x14ac:dyDescent="0.25">
      <c r="A2009" t="s">
        <v>5996</v>
      </c>
      <c r="C2009" t="s">
        <v>3606</v>
      </c>
      <c r="D2009" t="s">
        <v>4208</v>
      </c>
      <c r="E2009" t="s">
        <v>1753</v>
      </c>
      <c r="I2009" t="s">
        <v>1305</v>
      </c>
      <c r="J2009" t="s">
        <v>5996</v>
      </c>
      <c r="K2009" t="s">
        <v>2046</v>
      </c>
      <c r="L2009" s="25">
        <v>1</v>
      </c>
      <c r="M2009" s="19">
        <v>110</v>
      </c>
      <c r="N2009" s="25">
        <v>2008</v>
      </c>
      <c r="P2009">
        <v>25264</v>
      </c>
      <c r="Q2009" s="25">
        <v>37530</v>
      </c>
      <c r="S2009">
        <v>0</v>
      </c>
      <c r="T2009" t="s">
        <v>1306</v>
      </c>
      <c r="U2009" t="s">
        <v>23</v>
      </c>
      <c r="V2009" t="s">
        <v>56</v>
      </c>
      <c r="W2009" t="s">
        <v>57</v>
      </c>
    </row>
    <row r="2010" spans="1:23" x14ac:dyDescent="0.25">
      <c r="A2010" t="s">
        <v>5997</v>
      </c>
      <c r="C2010" t="s">
        <v>5018</v>
      </c>
      <c r="D2010" t="s">
        <v>1400</v>
      </c>
      <c r="E2010" t="s">
        <v>2148</v>
      </c>
      <c r="I2010" t="s">
        <v>1305</v>
      </c>
      <c r="J2010" t="s">
        <v>5997</v>
      </c>
      <c r="K2010" t="s">
        <v>2045</v>
      </c>
      <c r="L2010" s="25">
        <v>1</v>
      </c>
      <c r="M2010" s="19">
        <v>110</v>
      </c>
      <c r="N2010" s="25">
        <v>2009</v>
      </c>
      <c r="P2010">
        <v>11010810</v>
      </c>
      <c r="Q2010" s="25">
        <v>42644</v>
      </c>
      <c r="S2010">
        <v>0</v>
      </c>
      <c r="T2010" t="s">
        <v>1306</v>
      </c>
      <c r="U2010" t="s">
        <v>23</v>
      </c>
      <c r="V2010" t="s">
        <v>56</v>
      </c>
      <c r="W2010" t="s">
        <v>57</v>
      </c>
    </row>
    <row r="2011" spans="1:23" x14ac:dyDescent="0.25">
      <c r="A2011" t="s">
        <v>5998</v>
      </c>
      <c r="C2011" t="s">
        <v>1412</v>
      </c>
      <c r="D2011" t="s">
        <v>1447</v>
      </c>
      <c r="E2011" t="s">
        <v>4809</v>
      </c>
      <c r="I2011" t="s">
        <v>1305</v>
      </c>
      <c r="J2011" t="s">
        <v>5998</v>
      </c>
      <c r="K2011" t="s">
        <v>2045</v>
      </c>
      <c r="L2011" s="25">
        <v>1</v>
      </c>
      <c r="M2011" s="19">
        <v>110</v>
      </c>
      <c r="N2011" s="25">
        <v>2010</v>
      </c>
      <c r="P2011">
        <v>23271</v>
      </c>
      <c r="Q2011" s="25">
        <v>42095</v>
      </c>
      <c r="S2011">
        <v>0</v>
      </c>
      <c r="T2011" t="s">
        <v>1306</v>
      </c>
      <c r="U2011" t="s">
        <v>23</v>
      </c>
      <c r="V2011" t="s">
        <v>138</v>
      </c>
      <c r="W2011" t="s">
        <v>139</v>
      </c>
    </row>
    <row r="2012" spans="1:23" x14ac:dyDescent="0.25">
      <c r="A2012" t="s">
        <v>5999</v>
      </c>
      <c r="C2012" t="s">
        <v>1379</v>
      </c>
      <c r="D2012" t="s">
        <v>2401</v>
      </c>
      <c r="E2012" t="s">
        <v>6000</v>
      </c>
      <c r="I2012" t="s">
        <v>1305</v>
      </c>
      <c r="J2012" t="s">
        <v>5999</v>
      </c>
      <c r="K2012" t="s">
        <v>2045</v>
      </c>
      <c r="L2012" s="25">
        <v>1</v>
      </c>
      <c r="M2012" s="19">
        <v>110</v>
      </c>
      <c r="N2012" s="25">
        <v>2011</v>
      </c>
      <c r="P2012">
        <v>19749</v>
      </c>
      <c r="Q2012" s="25">
        <v>35524</v>
      </c>
      <c r="S2012">
        <v>0</v>
      </c>
      <c r="T2012" t="s">
        <v>1306</v>
      </c>
      <c r="U2012" t="s">
        <v>23</v>
      </c>
      <c r="V2012" t="s">
        <v>2529</v>
      </c>
      <c r="W2012" t="s">
        <v>2530</v>
      </c>
    </row>
    <row r="2013" spans="1:23" x14ac:dyDescent="0.25">
      <c r="A2013" t="s">
        <v>6001</v>
      </c>
      <c r="C2013" t="s">
        <v>1412</v>
      </c>
      <c r="D2013" t="s">
        <v>1303</v>
      </c>
      <c r="E2013" t="s">
        <v>2065</v>
      </c>
      <c r="I2013" t="s">
        <v>1305</v>
      </c>
      <c r="J2013" t="s">
        <v>6001</v>
      </c>
      <c r="K2013" t="s">
        <v>2046</v>
      </c>
      <c r="L2013" s="25">
        <v>1</v>
      </c>
      <c r="M2013" s="19">
        <v>110</v>
      </c>
      <c r="N2013" s="25">
        <v>2012</v>
      </c>
      <c r="P2013">
        <v>22031</v>
      </c>
      <c r="Q2013" s="25">
        <v>42644</v>
      </c>
      <c r="S2013">
        <v>0</v>
      </c>
      <c r="T2013" t="s">
        <v>1306</v>
      </c>
      <c r="U2013" t="s">
        <v>23</v>
      </c>
      <c r="V2013" t="s">
        <v>68</v>
      </c>
      <c r="W2013" t="s">
        <v>69</v>
      </c>
    </row>
    <row r="2014" spans="1:23" x14ac:dyDescent="0.25">
      <c r="A2014" t="s">
        <v>6002</v>
      </c>
      <c r="C2014" t="s">
        <v>1509</v>
      </c>
      <c r="D2014" t="s">
        <v>1447</v>
      </c>
      <c r="E2014" t="s">
        <v>2340</v>
      </c>
      <c r="I2014" t="s">
        <v>1305</v>
      </c>
      <c r="J2014" t="s">
        <v>6002</v>
      </c>
      <c r="K2014" t="s">
        <v>2046</v>
      </c>
      <c r="L2014" s="25">
        <v>1</v>
      </c>
      <c r="M2014" s="19">
        <v>110</v>
      </c>
      <c r="N2014" s="25">
        <v>2013</v>
      </c>
      <c r="P2014">
        <v>9919</v>
      </c>
      <c r="Q2014" s="25">
        <v>32947</v>
      </c>
      <c r="S2014">
        <v>0</v>
      </c>
      <c r="T2014" t="s">
        <v>1306</v>
      </c>
      <c r="U2014" t="s">
        <v>23</v>
      </c>
      <c r="V2014" t="s">
        <v>2529</v>
      </c>
      <c r="W2014" t="s">
        <v>2530</v>
      </c>
    </row>
    <row r="2015" spans="1:23" x14ac:dyDescent="0.25">
      <c r="A2015" t="s">
        <v>6003</v>
      </c>
      <c r="C2015" t="s">
        <v>2535</v>
      </c>
      <c r="D2015" t="s">
        <v>1447</v>
      </c>
      <c r="E2015" t="s">
        <v>6004</v>
      </c>
      <c r="I2015" t="s">
        <v>1305</v>
      </c>
      <c r="J2015" t="s">
        <v>6003</v>
      </c>
      <c r="K2015" t="s">
        <v>2046</v>
      </c>
      <c r="L2015" s="25">
        <v>1</v>
      </c>
      <c r="M2015" s="19">
        <v>110</v>
      </c>
      <c r="N2015" s="25">
        <v>2014</v>
      </c>
      <c r="P2015">
        <v>20006</v>
      </c>
      <c r="Q2015" s="25">
        <v>39952</v>
      </c>
      <c r="S2015">
        <v>0</v>
      </c>
      <c r="T2015" t="s">
        <v>1306</v>
      </c>
      <c r="U2015" t="s">
        <v>23</v>
      </c>
      <c r="V2015" t="s">
        <v>68</v>
      </c>
      <c r="W2015" t="s">
        <v>69</v>
      </c>
    </row>
    <row r="2016" spans="1:23" x14ac:dyDescent="0.25">
      <c r="A2016" t="s">
        <v>6005</v>
      </c>
      <c r="C2016" t="s">
        <v>1549</v>
      </c>
      <c r="D2016" t="s">
        <v>1466</v>
      </c>
      <c r="E2016" t="s">
        <v>1383</v>
      </c>
      <c r="I2016" t="s">
        <v>1305</v>
      </c>
      <c r="J2016" t="s">
        <v>6005</v>
      </c>
      <c r="K2016" t="s">
        <v>2046</v>
      </c>
      <c r="L2016" s="25">
        <v>1</v>
      </c>
      <c r="M2016" s="19">
        <v>110</v>
      </c>
      <c r="N2016" s="25">
        <v>2015</v>
      </c>
      <c r="P2016">
        <v>9928</v>
      </c>
      <c r="Q2016" s="25">
        <v>37530</v>
      </c>
      <c r="S2016">
        <v>0</v>
      </c>
      <c r="T2016" t="s">
        <v>1306</v>
      </c>
      <c r="U2016" t="s">
        <v>23</v>
      </c>
      <c r="V2016" t="s">
        <v>2529</v>
      </c>
      <c r="W2016" t="s">
        <v>2530</v>
      </c>
    </row>
    <row r="2017" spans="1:23" x14ac:dyDescent="0.25">
      <c r="A2017" t="s">
        <v>6006</v>
      </c>
      <c r="C2017" t="s">
        <v>1406</v>
      </c>
      <c r="D2017" t="s">
        <v>2902</v>
      </c>
      <c r="E2017" t="s">
        <v>1574</v>
      </c>
      <c r="I2017" t="s">
        <v>1305</v>
      </c>
      <c r="J2017" t="s">
        <v>6006</v>
      </c>
      <c r="K2017" t="s">
        <v>2046</v>
      </c>
      <c r="L2017" s="25">
        <v>1</v>
      </c>
      <c r="M2017" s="19">
        <v>110</v>
      </c>
      <c r="N2017" s="25">
        <v>2016</v>
      </c>
      <c r="P2017">
        <v>22811</v>
      </c>
      <c r="Q2017" s="25">
        <v>34759</v>
      </c>
      <c r="S2017">
        <v>0</v>
      </c>
      <c r="T2017" t="s">
        <v>1306</v>
      </c>
      <c r="U2017" t="s">
        <v>23</v>
      </c>
      <c r="V2017" t="s">
        <v>2637</v>
      </c>
      <c r="W2017" t="s">
        <v>2638</v>
      </c>
    </row>
    <row r="2018" spans="1:23" x14ac:dyDescent="0.25">
      <c r="A2018" t="s">
        <v>6007</v>
      </c>
      <c r="C2018" t="s">
        <v>1508</v>
      </c>
      <c r="D2018" t="s">
        <v>2535</v>
      </c>
      <c r="E2018" t="s">
        <v>1341</v>
      </c>
      <c r="I2018" t="s">
        <v>1305</v>
      </c>
      <c r="J2018" t="s">
        <v>6007</v>
      </c>
      <c r="K2018" t="s">
        <v>2046</v>
      </c>
      <c r="L2018" s="25">
        <v>1</v>
      </c>
      <c r="M2018" s="19">
        <v>110</v>
      </c>
      <c r="N2018" s="25">
        <v>2017</v>
      </c>
      <c r="P2018">
        <v>23268</v>
      </c>
      <c r="Q2018" s="25">
        <v>37530</v>
      </c>
      <c r="S2018">
        <v>0</v>
      </c>
      <c r="T2018" t="s">
        <v>1306</v>
      </c>
      <c r="U2018" t="s">
        <v>23</v>
      </c>
      <c r="V2018" t="s">
        <v>138</v>
      </c>
      <c r="W2018" t="s">
        <v>139</v>
      </c>
    </row>
    <row r="2019" spans="1:23" x14ac:dyDescent="0.25">
      <c r="A2019" t="s">
        <v>6008</v>
      </c>
      <c r="C2019" t="s">
        <v>1303</v>
      </c>
      <c r="D2019" t="s">
        <v>1509</v>
      </c>
      <c r="E2019" t="s">
        <v>1308</v>
      </c>
      <c r="I2019" t="s">
        <v>1305</v>
      </c>
      <c r="J2019" t="s">
        <v>6008</v>
      </c>
      <c r="K2019" t="s">
        <v>2046</v>
      </c>
      <c r="L2019" s="25">
        <v>1</v>
      </c>
      <c r="M2019" s="19">
        <v>110</v>
      </c>
      <c r="N2019" s="25">
        <v>2018</v>
      </c>
      <c r="P2019">
        <v>10225</v>
      </c>
      <c r="Q2019" s="25">
        <v>35931</v>
      </c>
      <c r="S2019">
        <v>0</v>
      </c>
      <c r="T2019" t="s">
        <v>1306</v>
      </c>
      <c r="U2019" t="s">
        <v>23</v>
      </c>
      <c r="V2019" t="s">
        <v>68</v>
      </c>
      <c r="W2019" t="s">
        <v>69</v>
      </c>
    </row>
    <row r="2020" spans="1:23" x14ac:dyDescent="0.25">
      <c r="A2020" t="s">
        <v>6009</v>
      </c>
      <c r="C2020" t="s">
        <v>1541</v>
      </c>
      <c r="D2020" t="s">
        <v>1311</v>
      </c>
      <c r="E2020" t="s">
        <v>6010</v>
      </c>
      <c r="I2020" t="s">
        <v>1305</v>
      </c>
      <c r="J2020" t="s">
        <v>6009</v>
      </c>
      <c r="K2020" t="s">
        <v>2045</v>
      </c>
      <c r="L2020" s="25">
        <v>1</v>
      </c>
      <c r="M2020" s="19">
        <v>110</v>
      </c>
      <c r="N2020" s="25">
        <v>2019</v>
      </c>
      <c r="P2020">
        <v>5341</v>
      </c>
      <c r="Q2020" s="25">
        <v>42220</v>
      </c>
      <c r="S2020">
        <v>0</v>
      </c>
      <c r="T2020" t="s">
        <v>1306</v>
      </c>
      <c r="U2020" t="s">
        <v>23</v>
      </c>
      <c r="V2020" t="s">
        <v>3166</v>
      </c>
      <c r="W2020" t="s">
        <v>3167</v>
      </c>
    </row>
    <row r="2021" spans="1:23" x14ac:dyDescent="0.25">
      <c r="A2021" s="29" t="s">
        <v>1547</v>
      </c>
      <c r="C2021" t="s">
        <v>1548</v>
      </c>
      <c r="D2021" t="s">
        <v>1549</v>
      </c>
      <c r="E2021" t="s">
        <v>1308</v>
      </c>
      <c r="I2021" t="s">
        <v>1305</v>
      </c>
      <c r="J2021" t="s">
        <v>1547</v>
      </c>
      <c r="K2021" t="s">
        <v>2046</v>
      </c>
      <c r="L2021" s="25">
        <v>1</v>
      </c>
      <c r="M2021" s="19">
        <v>110</v>
      </c>
      <c r="N2021" s="25">
        <v>2020</v>
      </c>
      <c r="P2021">
        <v>14358</v>
      </c>
      <c r="Q2021" s="25">
        <v>37530</v>
      </c>
      <c r="S2021">
        <v>0</v>
      </c>
      <c r="T2021" t="s">
        <v>1306</v>
      </c>
      <c r="U2021" t="s">
        <v>23</v>
      </c>
      <c r="V2021" t="s">
        <v>93</v>
      </c>
      <c r="W2021" t="s">
        <v>94</v>
      </c>
    </row>
    <row r="2022" spans="1:23" x14ac:dyDescent="0.25">
      <c r="A2022" t="s">
        <v>6011</v>
      </c>
      <c r="C2022" t="s">
        <v>1336</v>
      </c>
      <c r="D2022" t="s">
        <v>1528</v>
      </c>
      <c r="E2022" t="s">
        <v>1543</v>
      </c>
      <c r="I2022" t="s">
        <v>1305</v>
      </c>
      <c r="J2022" t="s">
        <v>6011</v>
      </c>
      <c r="K2022" t="s">
        <v>2045</v>
      </c>
      <c r="L2022" s="25">
        <v>1</v>
      </c>
      <c r="M2022" s="19">
        <v>110</v>
      </c>
      <c r="N2022" s="25">
        <v>2021</v>
      </c>
      <c r="P2022">
        <v>15856</v>
      </c>
      <c r="Q2022" s="25">
        <v>37530</v>
      </c>
      <c r="S2022">
        <v>0</v>
      </c>
      <c r="T2022" t="s">
        <v>1306</v>
      </c>
      <c r="U2022" t="s">
        <v>23</v>
      </c>
      <c r="V2022" t="s">
        <v>2151</v>
      </c>
      <c r="W2022" t="s">
        <v>2152</v>
      </c>
    </row>
    <row r="2023" spans="1:23" x14ac:dyDescent="0.25">
      <c r="A2023" t="s">
        <v>6012</v>
      </c>
      <c r="C2023" t="s">
        <v>1709</v>
      </c>
      <c r="D2023" t="s">
        <v>1333</v>
      </c>
      <c r="E2023" t="s">
        <v>6013</v>
      </c>
      <c r="I2023" t="s">
        <v>1305</v>
      </c>
      <c r="J2023" t="s">
        <v>6012</v>
      </c>
      <c r="K2023" t="s">
        <v>2045</v>
      </c>
      <c r="L2023" s="25">
        <v>1</v>
      </c>
      <c r="M2023" s="19">
        <v>110</v>
      </c>
      <c r="N2023" s="25">
        <v>2022</v>
      </c>
      <c r="P2023">
        <v>19591</v>
      </c>
      <c r="Q2023" s="25">
        <v>38275</v>
      </c>
      <c r="S2023">
        <v>0</v>
      </c>
      <c r="T2023" t="s">
        <v>1306</v>
      </c>
      <c r="U2023" t="s">
        <v>23</v>
      </c>
      <c r="V2023" t="s">
        <v>138</v>
      </c>
      <c r="W2023" t="s">
        <v>139</v>
      </c>
    </row>
    <row r="2024" spans="1:23" x14ac:dyDescent="0.25">
      <c r="A2024" t="s">
        <v>6014</v>
      </c>
      <c r="C2024" t="s">
        <v>1560</v>
      </c>
      <c r="D2024" t="s">
        <v>1504</v>
      </c>
      <c r="E2024" t="s">
        <v>1403</v>
      </c>
      <c r="I2024" t="s">
        <v>1305</v>
      </c>
      <c r="J2024" t="s">
        <v>6014</v>
      </c>
      <c r="K2024" t="s">
        <v>2046</v>
      </c>
      <c r="L2024" s="25">
        <v>1</v>
      </c>
      <c r="M2024" s="19">
        <v>110</v>
      </c>
      <c r="N2024" s="25">
        <v>2023</v>
      </c>
      <c r="P2024">
        <v>19691</v>
      </c>
      <c r="Q2024" s="25">
        <v>42644</v>
      </c>
      <c r="S2024">
        <v>0</v>
      </c>
      <c r="T2024" t="s">
        <v>1306</v>
      </c>
      <c r="U2024" t="s">
        <v>23</v>
      </c>
      <c r="V2024" t="s">
        <v>2151</v>
      </c>
      <c r="W2024" t="s">
        <v>2152</v>
      </c>
    </row>
    <row r="2025" spans="1:23" x14ac:dyDescent="0.25">
      <c r="A2025" t="s">
        <v>6015</v>
      </c>
      <c r="C2025" t="s">
        <v>1578</v>
      </c>
      <c r="D2025" t="s">
        <v>1312</v>
      </c>
      <c r="E2025" t="s">
        <v>1753</v>
      </c>
      <c r="I2025" t="s">
        <v>1305</v>
      </c>
      <c r="J2025" t="s">
        <v>6015</v>
      </c>
      <c r="K2025" t="s">
        <v>2046</v>
      </c>
      <c r="L2025" s="25">
        <v>1</v>
      </c>
      <c r="M2025" s="19">
        <v>110</v>
      </c>
      <c r="N2025" s="25">
        <v>2024</v>
      </c>
      <c r="P2025">
        <v>18548</v>
      </c>
      <c r="Q2025" s="25">
        <v>42644</v>
      </c>
      <c r="S2025">
        <v>0</v>
      </c>
      <c r="T2025" t="s">
        <v>1306</v>
      </c>
      <c r="U2025" t="s">
        <v>23</v>
      </c>
      <c r="V2025" t="s">
        <v>5876</v>
      </c>
      <c r="W2025" t="s">
        <v>5877</v>
      </c>
    </row>
    <row r="2026" spans="1:23" x14ac:dyDescent="0.25">
      <c r="A2026" t="s">
        <v>6016</v>
      </c>
      <c r="C2026" t="s">
        <v>1312</v>
      </c>
      <c r="D2026" t="s">
        <v>1422</v>
      </c>
      <c r="E2026" t="s">
        <v>6017</v>
      </c>
      <c r="I2026" t="s">
        <v>1305</v>
      </c>
      <c r="J2026" t="s">
        <v>6016</v>
      </c>
      <c r="K2026" t="s">
        <v>2045</v>
      </c>
      <c r="L2026" s="25">
        <v>1</v>
      </c>
      <c r="M2026" s="19">
        <v>110</v>
      </c>
      <c r="N2026" s="25">
        <v>2025</v>
      </c>
      <c r="P2026">
        <v>10268</v>
      </c>
      <c r="Q2026" s="25">
        <v>42644</v>
      </c>
      <c r="S2026">
        <v>0</v>
      </c>
      <c r="T2026" t="s">
        <v>1306</v>
      </c>
      <c r="U2026" t="s">
        <v>23</v>
      </c>
      <c r="V2026" t="s">
        <v>2632</v>
      </c>
      <c r="W2026" t="s">
        <v>2633</v>
      </c>
    </row>
    <row r="2027" spans="1:23" x14ac:dyDescent="0.25">
      <c r="A2027" t="s">
        <v>6018</v>
      </c>
      <c r="C2027" t="s">
        <v>3842</v>
      </c>
      <c r="D2027" t="s">
        <v>1303</v>
      </c>
      <c r="E2027" t="s">
        <v>6019</v>
      </c>
      <c r="I2027" t="s">
        <v>1305</v>
      </c>
      <c r="J2027" t="s">
        <v>6018</v>
      </c>
      <c r="K2027" t="s">
        <v>2046</v>
      </c>
      <c r="L2027" s="25">
        <v>1</v>
      </c>
      <c r="M2027" s="19">
        <v>110</v>
      </c>
      <c r="N2027" s="25">
        <v>2026</v>
      </c>
      <c r="P2027">
        <v>10738</v>
      </c>
      <c r="Q2027" s="25">
        <v>37530</v>
      </c>
      <c r="S2027">
        <v>0</v>
      </c>
      <c r="T2027" t="s">
        <v>1306</v>
      </c>
      <c r="U2027" t="s">
        <v>23</v>
      </c>
      <c r="V2027" t="s">
        <v>53</v>
      </c>
      <c r="W2027" t="s">
        <v>54</v>
      </c>
    </row>
    <row r="2028" spans="1:23" x14ac:dyDescent="0.25">
      <c r="A2028" t="s">
        <v>6020</v>
      </c>
      <c r="C2028" t="s">
        <v>6021</v>
      </c>
      <c r="D2028" t="s">
        <v>4208</v>
      </c>
      <c r="E2028" t="s">
        <v>6022</v>
      </c>
      <c r="I2028" t="s">
        <v>1305</v>
      </c>
      <c r="J2028" t="s">
        <v>6020</v>
      </c>
      <c r="K2028" t="s">
        <v>2046</v>
      </c>
      <c r="L2028" s="25">
        <v>1</v>
      </c>
      <c r="M2028" s="19">
        <v>110</v>
      </c>
      <c r="N2028" s="25">
        <v>2027</v>
      </c>
      <c r="P2028">
        <v>15716</v>
      </c>
      <c r="Q2028" s="25">
        <v>41656</v>
      </c>
      <c r="S2028">
        <v>0</v>
      </c>
      <c r="T2028" t="s">
        <v>1306</v>
      </c>
      <c r="U2028" t="s">
        <v>23</v>
      </c>
      <c r="V2028" t="s">
        <v>3211</v>
      </c>
      <c r="W2028" t="s">
        <v>3212</v>
      </c>
    </row>
    <row r="2029" spans="1:23" x14ac:dyDescent="0.25">
      <c r="A2029" t="s">
        <v>6023</v>
      </c>
      <c r="C2029" t="s">
        <v>1311</v>
      </c>
      <c r="D2029" t="s">
        <v>1356</v>
      </c>
      <c r="E2029" t="s">
        <v>6024</v>
      </c>
      <c r="I2029" t="s">
        <v>1305</v>
      </c>
      <c r="J2029" t="s">
        <v>6023</v>
      </c>
      <c r="K2029" t="s">
        <v>2046</v>
      </c>
      <c r="L2029" s="25">
        <v>1</v>
      </c>
      <c r="M2029" s="19">
        <v>110</v>
      </c>
      <c r="N2029" s="25">
        <v>2028</v>
      </c>
      <c r="P2029">
        <v>19164</v>
      </c>
      <c r="Q2029" s="25">
        <v>42644</v>
      </c>
      <c r="S2029">
        <v>0</v>
      </c>
      <c r="T2029" t="s">
        <v>1306</v>
      </c>
      <c r="U2029" t="s">
        <v>23</v>
      </c>
      <c r="V2029" t="s">
        <v>56</v>
      </c>
      <c r="W2029" t="s">
        <v>57</v>
      </c>
    </row>
    <row r="2030" spans="1:23" x14ac:dyDescent="0.25">
      <c r="A2030" t="s">
        <v>6025</v>
      </c>
      <c r="C2030" t="s">
        <v>3606</v>
      </c>
      <c r="D2030" t="s">
        <v>1303</v>
      </c>
      <c r="E2030" t="s">
        <v>2092</v>
      </c>
      <c r="I2030" t="s">
        <v>1305</v>
      </c>
      <c r="J2030" t="s">
        <v>6025</v>
      </c>
      <c r="K2030" t="s">
        <v>2045</v>
      </c>
      <c r="L2030" s="25">
        <v>1</v>
      </c>
      <c r="M2030" s="19">
        <v>110</v>
      </c>
      <c r="N2030" s="25">
        <v>2029</v>
      </c>
      <c r="P2030">
        <v>15541</v>
      </c>
      <c r="Q2030" s="25">
        <v>42644</v>
      </c>
      <c r="S2030">
        <v>0</v>
      </c>
      <c r="T2030" t="s">
        <v>1306</v>
      </c>
      <c r="U2030" t="s">
        <v>23</v>
      </c>
      <c r="V2030" t="s">
        <v>53</v>
      </c>
      <c r="W2030" t="s">
        <v>54</v>
      </c>
    </row>
    <row r="2031" spans="1:23" x14ac:dyDescent="0.25">
      <c r="A2031" t="s">
        <v>6026</v>
      </c>
      <c r="C2031" t="s">
        <v>1528</v>
      </c>
      <c r="D2031" t="s">
        <v>1573</v>
      </c>
      <c r="E2031" t="s">
        <v>6027</v>
      </c>
      <c r="I2031" t="s">
        <v>1305</v>
      </c>
      <c r="J2031" t="s">
        <v>6026</v>
      </c>
      <c r="K2031" t="s">
        <v>2046</v>
      </c>
      <c r="L2031" s="25">
        <v>1</v>
      </c>
      <c r="M2031" s="19">
        <v>110</v>
      </c>
      <c r="N2031" s="25">
        <v>2030</v>
      </c>
      <c r="P2031">
        <v>3795</v>
      </c>
      <c r="Q2031" s="25">
        <v>42644</v>
      </c>
      <c r="S2031">
        <v>0</v>
      </c>
      <c r="T2031" t="s">
        <v>1306</v>
      </c>
      <c r="U2031" t="s">
        <v>23</v>
      </c>
      <c r="V2031" t="s">
        <v>56</v>
      </c>
      <c r="W2031" t="s">
        <v>57</v>
      </c>
    </row>
    <row r="2032" spans="1:23" x14ac:dyDescent="0.25">
      <c r="A2032" t="s">
        <v>6028</v>
      </c>
      <c r="C2032" t="s">
        <v>6029</v>
      </c>
      <c r="D2032" t="s">
        <v>1470</v>
      </c>
      <c r="E2032" t="s">
        <v>1819</v>
      </c>
      <c r="I2032" t="s">
        <v>1305</v>
      </c>
      <c r="J2032" t="s">
        <v>6028</v>
      </c>
      <c r="K2032" t="s">
        <v>2045</v>
      </c>
      <c r="L2032" s="25">
        <v>1</v>
      </c>
      <c r="M2032" s="19">
        <v>110</v>
      </c>
      <c r="N2032" s="25">
        <v>2031</v>
      </c>
      <c r="P2032">
        <v>15472</v>
      </c>
      <c r="Q2032" s="25">
        <v>42644</v>
      </c>
      <c r="S2032">
        <v>0</v>
      </c>
      <c r="T2032" t="s">
        <v>1306</v>
      </c>
      <c r="U2032" t="s">
        <v>23</v>
      </c>
      <c r="V2032" t="s">
        <v>65</v>
      </c>
      <c r="W2032" t="s">
        <v>66</v>
      </c>
    </row>
    <row r="2033" spans="1:23" x14ac:dyDescent="0.25">
      <c r="A2033" t="s">
        <v>6030</v>
      </c>
      <c r="C2033" t="s">
        <v>6031</v>
      </c>
      <c r="D2033" t="s">
        <v>1447</v>
      </c>
      <c r="E2033" t="s">
        <v>6032</v>
      </c>
      <c r="I2033" t="s">
        <v>1305</v>
      </c>
      <c r="J2033" t="s">
        <v>6030</v>
      </c>
      <c r="K2033" t="s">
        <v>2046</v>
      </c>
      <c r="L2033" s="25">
        <v>1</v>
      </c>
      <c r="M2033" s="19">
        <v>110</v>
      </c>
      <c r="N2033" s="25">
        <v>2032</v>
      </c>
      <c r="P2033">
        <v>3798</v>
      </c>
      <c r="Q2033" s="25">
        <v>42644</v>
      </c>
      <c r="S2033">
        <v>0</v>
      </c>
      <c r="T2033" t="s">
        <v>1306</v>
      </c>
      <c r="U2033" t="s">
        <v>23</v>
      </c>
      <c r="V2033" t="s">
        <v>2915</v>
      </c>
      <c r="W2033" t="s">
        <v>2916</v>
      </c>
    </row>
    <row r="2034" spans="1:23" x14ac:dyDescent="0.25">
      <c r="A2034" t="s">
        <v>6033</v>
      </c>
      <c r="C2034" t="s">
        <v>1643</v>
      </c>
      <c r="D2034" t="s">
        <v>1303</v>
      </c>
      <c r="E2034" t="s">
        <v>6034</v>
      </c>
      <c r="I2034" t="s">
        <v>1305</v>
      </c>
      <c r="J2034" t="s">
        <v>6033</v>
      </c>
      <c r="K2034" t="s">
        <v>2046</v>
      </c>
      <c r="L2034" s="25">
        <v>1</v>
      </c>
      <c r="M2034" s="19">
        <v>110</v>
      </c>
      <c r="N2034" s="25">
        <v>2033</v>
      </c>
      <c r="P2034">
        <v>3619</v>
      </c>
      <c r="Q2034" s="25">
        <v>39630</v>
      </c>
      <c r="S2034">
        <v>0</v>
      </c>
      <c r="T2034" t="s">
        <v>1306</v>
      </c>
      <c r="U2034" t="s">
        <v>23</v>
      </c>
      <c r="V2034" t="s">
        <v>2494</v>
      </c>
      <c r="W2034" t="s">
        <v>2495</v>
      </c>
    </row>
    <row r="2035" spans="1:23" x14ac:dyDescent="0.25">
      <c r="A2035" t="s">
        <v>6035</v>
      </c>
      <c r="C2035" t="s">
        <v>1412</v>
      </c>
      <c r="D2035" t="s">
        <v>6036</v>
      </c>
      <c r="E2035" t="s">
        <v>6037</v>
      </c>
      <c r="I2035" t="s">
        <v>1305</v>
      </c>
      <c r="J2035" t="s">
        <v>6035</v>
      </c>
      <c r="K2035" t="s">
        <v>2045</v>
      </c>
      <c r="L2035" s="25">
        <v>1</v>
      </c>
      <c r="M2035" s="19">
        <v>110</v>
      </c>
      <c r="N2035" s="25">
        <v>2034</v>
      </c>
      <c r="P2035">
        <v>10332</v>
      </c>
      <c r="Q2035" s="25">
        <v>39385</v>
      </c>
      <c r="S2035">
        <v>0</v>
      </c>
      <c r="T2035" t="s">
        <v>1306</v>
      </c>
      <c r="U2035" t="s">
        <v>23</v>
      </c>
      <c r="V2035" t="s">
        <v>3037</v>
      </c>
      <c r="W2035" t="s">
        <v>3038</v>
      </c>
    </row>
    <row r="2036" spans="1:23" x14ac:dyDescent="0.25">
      <c r="A2036" t="s">
        <v>6038</v>
      </c>
      <c r="C2036" t="s">
        <v>1412</v>
      </c>
      <c r="D2036" t="s">
        <v>3433</v>
      </c>
      <c r="E2036" t="s">
        <v>1630</v>
      </c>
      <c r="I2036" t="s">
        <v>1305</v>
      </c>
      <c r="J2036" t="s">
        <v>6038</v>
      </c>
      <c r="K2036" t="s">
        <v>2045</v>
      </c>
      <c r="L2036" s="25">
        <v>1</v>
      </c>
      <c r="M2036" s="19">
        <v>110</v>
      </c>
      <c r="N2036" s="25">
        <v>2035</v>
      </c>
      <c r="P2036">
        <v>4149</v>
      </c>
      <c r="Q2036" s="25">
        <v>41256</v>
      </c>
      <c r="S2036">
        <v>0</v>
      </c>
      <c r="T2036" t="s">
        <v>1306</v>
      </c>
      <c r="U2036" t="s">
        <v>23</v>
      </c>
      <c r="V2036" t="s">
        <v>56</v>
      </c>
      <c r="W2036" t="s">
        <v>57</v>
      </c>
    </row>
    <row r="2037" spans="1:23" x14ac:dyDescent="0.25">
      <c r="A2037" s="29" t="s">
        <v>6039</v>
      </c>
      <c r="C2037" t="s">
        <v>2182</v>
      </c>
      <c r="D2037" t="s">
        <v>6040</v>
      </c>
      <c r="E2037" t="s">
        <v>6041</v>
      </c>
      <c r="I2037" t="s">
        <v>1305</v>
      </c>
      <c r="J2037" t="s">
        <v>6039</v>
      </c>
      <c r="K2037" t="s">
        <v>2046</v>
      </c>
      <c r="L2037" s="25">
        <v>1</v>
      </c>
      <c r="M2037" s="19">
        <v>110</v>
      </c>
      <c r="N2037" s="25">
        <v>2036</v>
      </c>
      <c r="P2037">
        <v>19360</v>
      </c>
      <c r="Q2037" s="25">
        <v>41242</v>
      </c>
      <c r="S2037">
        <v>0</v>
      </c>
      <c r="T2037" t="s">
        <v>1306</v>
      </c>
      <c r="U2037" t="s">
        <v>23</v>
      </c>
      <c r="V2037" t="s">
        <v>3409</v>
      </c>
      <c r="W2037" t="s">
        <v>3410</v>
      </c>
    </row>
    <row r="2038" spans="1:23" x14ac:dyDescent="0.25">
      <c r="A2038" t="s">
        <v>6042</v>
      </c>
      <c r="C2038" t="s">
        <v>1601</v>
      </c>
      <c r="D2038" t="s">
        <v>6043</v>
      </c>
      <c r="E2038" t="s">
        <v>6044</v>
      </c>
      <c r="I2038" t="s">
        <v>1305</v>
      </c>
      <c r="J2038" t="s">
        <v>6042</v>
      </c>
      <c r="K2038" t="s">
        <v>2046</v>
      </c>
      <c r="L2038" s="25">
        <v>1</v>
      </c>
      <c r="M2038" s="19">
        <v>110</v>
      </c>
      <c r="N2038" s="25">
        <v>2037</v>
      </c>
      <c r="P2038">
        <v>3616</v>
      </c>
      <c r="Q2038" s="25">
        <v>42644</v>
      </c>
      <c r="S2038">
        <v>0</v>
      </c>
      <c r="T2038" t="s">
        <v>1306</v>
      </c>
      <c r="U2038" t="s">
        <v>23</v>
      </c>
      <c r="V2038" t="s">
        <v>2494</v>
      </c>
      <c r="W2038" t="s">
        <v>2495</v>
      </c>
    </row>
    <row r="2039" spans="1:23" x14ac:dyDescent="0.25">
      <c r="A2039" t="s">
        <v>6045</v>
      </c>
      <c r="C2039" t="s">
        <v>2535</v>
      </c>
      <c r="D2039" t="s">
        <v>1990</v>
      </c>
      <c r="E2039" t="s">
        <v>2295</v>
      </c>
      <c r="I2039" t="s">
        <v>1305</v>
      </c>
      <c r="J2039" t="s">
        <v>6045</v>
      </c>
      <c r="K2039" t="s">
        <v>2046</v>
      </c>
      <c r="L2039" s="25">
        <v>1</v>
      </c>
      <c r="M2039" s="19">
        <v>110</v>
      </c>
      <c r="N2039" s="25">
        <v>2038</v>
      </c>
      <c r="P2039">
        <v>21538</v>
      </c>
      <c r="Q2039" s="25">
        <v>42644</v>
      </c>
      <c r="S2039">
        <v>0</v>
      </c>
      <c r="T2039" t="s">
        <v>1306</v>
      </c>
      <c r="U2039" t="s">
        <v>23</v>
      </c>
      <c r="V2039" t="s">
        <v>68</v>
      </c>
      <c r="W2039" t="s">
        <v>69</v>
      </c>
    </row>
    <row r="2040" spans="1:23" x14ac:dyDescent="0.25">
      <c r="A2040" t="s">
        <v>6046</v>
      </c>
      <c r="C2040" t="s">
        <v>6047</v>
      </c>
      <c r="D2040" t="s">
        <v>6048</v>
      </c>
      <c r="E2040" t="s">
        <v>6049</v>
      </c>
      <c r="I2040" t="s">
        <v>1305</v>
      </c>
      <c r="J2040" t="s">
        <v>6046</v>
      </c>
      <c r="K2040" t="s">
        <v>2045</v>
      </c>
      <c r="L2040" s="25">
        <v>1</v>
      </c>
      <c r="M2040" s="19">
        <v>110</v>
      </c>
      <c r="N2040" s="25">
        <v>2039</v>
      </c>
      <c r="P2040">
        <v>3911</v>
      </c>
      <c r="Q2040" s="25">
        <v>42644</v>
      </c>
      <c r="S2040">
        <v>0</v>
      </c>
      <c r="T2040" t="s">
        <v>1306</v>
      </c>
      <c r="U2040" t="s">
        <v>23</v>
      </c>
      <c r="V2040" t="s">
        <v>2529</v>
      </c>
      <c r="W2040" t="s">
        <v>2530</v>
      </c>
    </row>
    <row r="2041" spans="1:23" x14ac:dyDescent="0.25">
      <c r="A2041" t="s">
        <v>6050</v>
      </c>
      <c r="C2041" t="s">
        <v>1676</v>
      </c>
      <c r="D2041" t="s">
        <v>1400</v>
      </c>
      <c r="E2041" t="s">
        <v>4773</v>
      </c>
      <c r="I2041" t="s">
        <v>1305</v>
      </c>
      <c r="J2041" t="s">
        <v>6050</v>
      </c>
      <c r="K2041" t="s">
        <v>2045</v>
      </c>
      <c r="L2041" s="25">
        <v>1</v>
      </c>
      <c r="M2041" s="19">
        <v>110</v>
      </c>
      <c r="N2041" s="25">
        <v>2040</v>
      </c>
      <c r="P2041">
        <v>9948</v>
      </c>
      <c r="Q2041" s="25">
        <v>42644</v>
      </c>
      <c r="S2041">
        <v>0</v>
      </c>
      <c r="T2041" t="s">
        <v>1306</v>
      </c>
      <c r="U2041" t="s">
        <v>23</v>
      </c>
      <c r="V2041" t="s">
        <v>2915</v>
      </c>
      <c r="W2041" t="s">
        <v>2916</v>
      </c>
    </row>
    <row r="2042" spans="1:23" x14ac:dyDescent="0.25">
      <c r="A2042" t="s">
        <v>6051</v>
      </c>
      <c r="C2042" t="s">
        <v>5970</v>
      </c>
      <c r="D2042" t="s">
        <v>3113</v>
      </c>
      <c r="E2042" t="s">
        <v>6052</v>
      </c>
      <c r="I2042" t="s">
        <v>1305</v>
      </c>
      <c r="J2042" t="s">
        <v>6051</v>
      </c>
      <c r="K2042" t="s">
        <v>2045</v>
      </c>
      <c r="L2042" s="25">
        <v>1</v>
      </c>
      <c r="M2042" s="19">
        <v>110</v>
      </c>
      <c r="N2042" s="25">
        <v>2041</v>
      </c>
      <c r="P2042">
        <v>15351</v>
      </c>
      <c r="Q2042" s="25">
        <v>42644</v>
      </c>
      <c r="S2042">
        <v>0</v>
      </c>
      <c r="T2042" t="s">
        <v>1306</v>
      </c>
      <c r="U2042" t="s">
        <v>23</v>
      </c>
      <c r="V2042" t="s">
        <v>65</v>
      </c>
      <c r="W2042" t="s">
        <v>66</v>
      </c>
    </row>
    <row r="2043" spans="1:23" x14ac:dyDescent="0.25">
      <c r="A2043" t="s">
        <v>6053</v>
      </c>
      <c r="C2043" t="s">
        <v>1389</v>
      </c>
      <c r="D2043" t="s">
        <v>1311</v>
      </c>
      <c r="E2043" t="s">
        <v>6054</v>
      </c>
      <c r="I2043" t="s">
        <v>1305</v>
      </c>
      <c r="J2043" t="s">
        <v>6053</v>
      </c>
      <c r="K2043" t="s">
        <v>2045</v>
      </c>
      <c r="L2043" s="25">
        <v>1</v>
      </c>
      <c r="M2043" s="19">
        <v>110</v>
      </c>
      <c r="N2043" s="25">
        <v>2042</v>
      </c>
      <c r="P2043">
        <v>17631</v>
      </c>
      <c r="Q2043" s="25">
        <v>42644</v>
      </c>
      <c r="S2043">
        <v>0</v>
      </c>
      <c r="T2043" t="s">
        <v>1306</v>
      </c>
      <c r="U2043" t="s">
        <v>23</v>
      </c>
      <c r="V2043" t="s">
        <v>62</v>
      </c>
      <c r="W2043" t="s">
        <v>63</v>
      </c>
    </row>
    <row r="2044" spans="1:23" x14ac:dyDescent="0.25">
      <c r="A2044" t="s">
        <v>6055</v>
      </c>
      <c r="C2044" t="s">
        <v>6036</v>
      </c>
      <c r="D2044" t="s">
        <v>1356</v>
      </c>
      <c r="E2044" t="s">
        <v>6056</v>
      </c>
      <c r="I2044" t="s">
        <v>1305</v>
      </c>
      <c r="J2044" t="s">
        <v>6055</v>
      </c>
      <c r="K2044" t="s">
        <v>2045</v>
      </c>
      <c r="L2044" s="25">
        <v>1</v>
      </c>
      <c r="M2044" s="19">
        <v>110</v>
      </c>
      <c r="N2044" s="25">
        <v>2043</v>
      </c>
      <c r="P2044">
        <v>15350</v>
      </c>
      <c r="Q2044" s="25">
        <v>42644</v>
      </c>
      <c r="S2044">
        <v>0</v>
      </c>
      <c r="T2044" t="s">
        <v>1306</v>
      </c>
      <c r="U2044" t="s">
        <v>23</v>
      </c>
      <c r="V2044" t="s">
        <v>65</v>
      </c>
      <c r="W2044" t="s">
        <v>66</v>
      </c>
    </row>
    <row r="2045" spans="1:23" x14ac:dyDescent="0.25">
      <c r="A2045" t="s">
        <v>6057</v>
      </c>
      <c r="C2045" t="s">
        <v>1378</v>
      </c>
      <c r="D2045" t="s">
        <v>1389</v>
      </c>
      <c r="E2045" t="s">
        <v>6058</v>
      </c>
      <c r="I2045" t="s">
        <v>1305</v>
      </c>
      <c r="J2045" t="s">
        <v>6057</v>
      </c>
      <c r="K2045" t="s">
        <v>2046</v>
      </c>
      <c r="L2045" s="25">
        <v>1</v>
      </c>
      <c r="M2045" s="19">
        <v>110</v>
      </c>
      <c r="N2045" s="25">
        <v>2044</v>
      </c>
      <c r="P2045">
        <v>21518</v>
      </c>
      <c r="Q2045" s="25">
        <v>42644</v>
      </c>
      <c r="S2045">
        <v>0</v>
      </c>
      <c r="T2045" t="s">
        <v>1306</v>
      </c>
      <c r="U2045" t="s">
        <v>23</v>
      </c>
      <c r="V2045" t="s">
        <v>2151</v>
      </c>
      <c r="W2045" t="s">
        <v>2152</v>
      </c>
    </row>
    <row r="2046" spans="1:23" x14ac:dyDescent="0.25">
      <c r="A2046" t="s">
        <v>6059</v>
      </c>
      <c r="C2046" t="s">
        <v>1303</v>
      </c>
      <c r="D2046" t="s">
        <v>1316</v>
      </c>
      <c r="E2046" t="s">
        <v>1565</v>
      </c>
      <c r="I2046" t="s">
        <v>1305</v>
      </c>
      <c r="J2046" t="s">
        <v>6059</v>
      </c>
      <c r="K2046" t="s">
        <v>2045</v>
      </c>
      <c r="L2046" s="25">
        <v>1</v>
      </c>
      <c r="M2046" s="19">
        <v>110</v>
      </c>
      <c r="N2046" s="25">
        <v>2045</v>
      </c>
      <c r="P2046">
        <v>10248</v>
      </c>
      <c r="Q2046" s="25">
        <v>42644</v>
      </c>
      <c r="S2046">
        <v>0</v>
      </c>
      <c r="T2046" t="s">
        <v>1306</v>
      </c>
      <c r="U2046" t="s">
        <v>23</v>
      </c>
      <c r="V2046" t="s">
        <v>2529</v>
      </c>
      <c r="W2046" t="s">
        <v>2530</v>
      </c>
    </row>
    <row r="2047" spans="1:23" x14ac:dyDescent="0.25">
      <c r="A2047" t="s">
        <v>6060</v>
      </c>
      <c r="C2047" t="s">
        <v>1312</v>
      </c>
      <c r="D2047" t="s">
        <v>6061</v>
      </c>
      <c r="E2047" t="s">
        <v>1620</v>
      </c>
      <c r="I2047" t="s">
        <v>1305</v>
      </c>
      <c r="J2047" t="s">
        <v>6060</v>
      </c>
      <c r="K2047" t="s">
        <v>2045</v>
      </c>
      <c r="L2047" s="25">
        <v>1</v>
      </c>
      <c r="M2047" s="19">
        <v>110</v>
      </c>
      <c r="N2047" s="25">
        <v>2046</v>
      </c>
      <c r="P2047">
        <v>12449910</v>
      </c>
      <c r="Q2047" s="25">
        <v>42574</v>
      </c>
      <c r="S2047">
        <v>0</v>
      </c>
      <c r="T2047" t="s">
        <v>1306</v>
      </c>
      <c r="U2047" t="s">
        <v>23</v>
      </c>
      <c r="V2047" t="s">
        <v>2632</v>
      </c>
      <c r="W2047" t="s">
        <v>2633</v>
      </c>
    </row>
    <row r="2048" spans="1:23" x14ac:dyDescent="0.25">
      <c r="A2048" t="s">
        <v>6062</v>
      </c>
      <c r="C2048" t="s">
        <v>6063</v>
      </c>
      <c r="D2048" t="s">
        <v>1474</v>
      </c>
      <c r="E2048" t="s">
        <v>6064</v>
      </c>
      <c r="I2048" t="s">
        <v>1305</v>
      </c>
      <c r="J2048" t="s">
        <v>6062</v>
      </c>
      <c r="K2048" t="s">
        <v>2046</v>
      </c>
      <c r="L2048" s="25">
        <v>1</v>
      </c>
      <c r="M2048" s="19">
        <v>110</v>
      </c>
      <c r="N2048" s="25">
        <v>2047</v>
      </c>
      <c r="P2048">
        <v>25564</v>
      </c>
      <c r="Q2048" s="25">
        <v>36192</v>
      </c>
      <c r="S2048">
        <v>0</v>
      </c>
      <c r="T2048" t="s">
        <v>1306</v>
      </c>
      <c r="U2048" t="s">
        <v>23</v>
      </c>
      <c r="V2048" t="s">
        <v>6065</v>
      </c>
      <c r="W2048" t="s">
        <v>6066</v>
      </c>
    </row>
    <row r="2049" spans="1:23" x14ac:dyDescent="0.25">
      <c r="A2049" t="s">
        <v>6067</v>
      </c>
      <c r="C2049" t="s">
        <v>1489</v>
      </c>
      <c r="D2049" t="s">
        <v>1350</v>
      </c>
      <c r="E2049" t="s">
        <v>1471</v>
      </c>
      <c r="I2049" t="s">
        <v>1305</v>
      </c>
      <c r="J2049" t="s">
        <v>6067</v>
      </c>
      <c r="K2049" t="s">
        <v>2046</v>
      </c>
      <c r="L2049" s="25">
        <v>1</v>
      </c>
      <c r="M2049" s="19">
        <v>110</v>
      </c>
      <c r="N2049" s="25">
        <v>2048</v>
      </c>
      <c r="P2049">
        <v>22465</v>
      </c>
      <c r="Q2049" s="25">
        <v>34759</v>
      </c>
      <c r="S2049">
        <v>0</v>
      </c>
      <c r="T2049" t="s">
        <v>1306</v>
      </c>
      <c r="U2049" t="s">
        <v>23</v>
      </c>
      <c r="V2049" t="s">
        <v>2637</v>
      </c>
      <c r="W2049" t="s">
        <v>2638</v>
      </c>
    </row>
    <row r="2050" spans="1:23" x14ac:dyDescent="0.25">
      <c r="A2050" t="s">
        <v>6068</v>
      </c>
      <c r="C2050" t="s">
        <v>1312</v>
      </c>
      <c r="D2050" t="s">
        <v>1528</v>
      </c>
      <c r="E2050" t="s">
        <v>1492</v>
      </c>
      <c r="I2050" t="s">
        <v>1305</v>
      </c>
      <c r="J2050" t="s">
        <v>6068</v>
      </c>
      <c r="K2050" t="s">
        <v>2046</v>
      </c>
      <c r="L2050" s="25">
        <v>1</v>
      </c>
      <c r="M2050" s="19">
        <v>110</v>
      </c>
      <c r="N2050" s="25">
        <v>2049</v>
      </c>
      <c r="P2050">
        <v>18171</v>
      </c>
      <c r="Q2050" s="25">
        <v>32832</v>
      </c>
      <c r="S2050">
        <v>0</v>
      </c>
      <c r="T2050" t="s">
        <v>1306</v>
      </c>
      <c r="U2050" t="s">
        <v>23</v>
      </c>
      <c r="V2050" t="s">
        <v>68</v>
      </c>
      <c r="W2050" t="s">
        <v>69</v>
      </c>
    </row>
    <row r="2051" spans="1:23" x14ac:dyDescent="0.25">
      <c r="A2051" t="s">
        <v>6069</v>
      </c>
      <c r="C2051" t="s">
        <v>6070</v>
      </c>
      <c r="D2051" t="s">
        <v>6071</v>
      </c>
      <c r="E2051" t="s">
        <v>3245</v>
      </c>
      <c r="I2051" t="s">
        <v>1305</v>
      </c>
      <c r="J2051" t="s">
        <v>6069</v>
      </c>
      <c r="K2051" t="s">
        <v>2046</v>
      </c>
      <c r="L2051" s="25">
        <v>1</v>
      </c>
      <c r="M2051" s="19">
        <v>110</v>
      </c>
      <c r="N2051" s="25">
        <v>2050</v>
      </c>
      <c r="P2051">
        <v>25563</v>
      </c>
      <c r="Q2051" s="25">
        <v>36192</v>
      </c>
      <c r="S2051">
        <v>0</v>
      </c>
      <c r="T2051" t="s">
        <v>1306</v>
      </c>
      <c r="U2051" t="s">
        <v>23</v>
      </c>
      <c r="V2051" t="s">
        <v>6065</v>
      </c>
      <c r="W2051" t="s">
        <v>6066</v>
      </c>
    </row>
    <row r="2052" spans="1:23" x14ac:dyDescent="0.25">
      <c r="A2052" t="s">
        <v>6072</v>
      </c>
      <c r="C2052" t="s">
        <v>1412</v>
      </c>
      <c r="D2052" t="s">
        <v>1423</v>
      </c>
      <c r="E2052" t="s">
        <v>6073</v>
      </c>
      <c r="I2052" t="s">
        <v>1305</v>
      </c>
      <c r="J2052" t="s">
        <v>6072</v>
      </c>
      <c r="K2052" t="s">
        <v>2046</v>
      </c>
      <c r="L2052" s="25">
        <v>1</v>
      </c>
      <c r="M2052" s="19">
        <v>110</v>
      </c>
      <c r="N2052" s="25">
        <v>2051</v>
      </c>
      <c r="P2052">
        <v>17499</v>
      </c>
      <c r="Q2052" s="25">
        <v>42644</v>
      </c>
      <c r="S2052">
        <v>0</v>
      </c>
      <c r="T2052" t="s">
        <v>1306</v>
      </c>
      <c r="U2052" t="s">
        <v>23</v>
      </c>
      <c r="V2052" t="s">
        <v>62</v>
      </c>
      <c r="W2052" t="s">
        <v>63</v>
      </c>
    </row>
    <row r="2053" spans="1:23" x14ac:dyDescent="0.25">
      <c r="A2053" t="s">
        <v>6074</v>
      </c>
      <c r="C2053" t="s">
        <v>1542</v>
      </c>
      <c r="D2053" t="s">
        <v>1508</v>
      </c>
      <c r="E2053" t="s">
        <v>1552</v>
      </c>
      <c r="I2053" t="s">
        <v>1305</v>
      </c>
      <c r="J2053" t="s">
        <v>6074</v>
      </c>
      <c r="K2053" t="s">
        <v>2046</v>
      </c>
      <c r="L2053" s="25">
        <v>1</v>
      </c>
      <c r="M2053" s="19">
        <v>110</v>
      </c>
      <c r="N2053" s="25">
        <v>2052</v>
      </c>
      <c r="P2053">
        <v>10329</v>
      </c>
      <c r="Q2053" s="25">
        <v>41741</v>
      </c>
      <c r="S2053">
        <v>0</v>
      </c>
      <c r="T2053" t="s">
        <v>1306</v>
      </c>
      <c r="U2053" t="s">
        <v>23</v>
      </c>
      <c r="V2053" t="s">
        <v>68</v>
      </c>
      <c r="W2053" t="s">
        <v>69</v>
      </c>
    </row>
    <row r="2054" spans="1:23" x14ac:dyDescent="0.25">
      <c r="A2054" t="s">
        <v>6075</v>
      </c>
      <c r="C2054" t="s">
        <v>2281</v>
      </c>
      <c r="D2054" t="s">
        <v>1451</v>
      </c>
      <c r="E2054" t="s">
        <v>6076</v>
      </c>
      <c r="I2054" t="s">
        <v>1305</v>
      </c>
      <c r="J2054" t="s">
        <v>6075</v>
      </c>
      <c r="K2054" t="s">
        <v>2045</v>
      </c>
      <c r="L2054" s="25">
        <v>1</v>
      </c>
      <c r="M2054" s="19">
        <v>110</v>
      </c>
      <c r="N2054" s="25">
        <v>2053</v>
      </c>
      <c r="P2054">
        <v>11741010</v>
      </c>
      <c r="Q2054" s="25">
        <v>39814</v>
      </c>
      <c r="S2054">
        <v>0</v>
      </c>
      <c r="T2054" t="s">
        <v>1306</v>
      </c>
      <c r="U2054" t="s">
        <v>23</v>
      </c>
      <c r="V2054" t="s">
        <v>56</v>
      </c>
      <c r="W2054" t="s">
        <v>57</v>
      </c>
    </row>
    <row r="2055" spans="1:23" x14ac:dyDescent="0.25">
      <c r="A2055" t="s">
        <v>6077</v>
      </c>
      <c r="C2055" t="s">
        <v>1312</v>
      </c>
      <c r="D2055" t="s">
        <v>2487</v>
      </c>
      <c r="E2055" t="s">
        <v>6078</v>
      </c>
      <c r="I2055" t="s">
        <v>1305</v>
      </c>
      <c r="J2055" t="s">
        <v>6077</v>
      </c>
      <c r="K2055" t="s">
        <v>2045</v>
      </c>
      <c r="L2055" s="25">
        <v>1</v>
      </c>
      <c r="M2055" s="19">
        <v>110</v>
      </c>
      <c r="N2055" s="25">
        <v>2054</v>
      </c>
      <c r="P2055">
        <v>11741010</v>
      </c>
      <c r="Q2055" s="25">
        <v>39814</v>
      </c>
      <c r="S2055">
        <v>0</v>
      </c>
      <c r="T2055" t="s">
        <v>1306</v>
      </c>
      <c r="U2055" t="s">
        <v>23</v>
      </c>
      <c r="V2055" t="s">
        <v>56</v>
      </c>
      <c r="W2055" t="s">
        <v>57</v>
      </c>
    </row>
    <row r="2056" spans="1:23" x14ac:dyDescent="0.25">
      <c r="A2056" t="s">
        <v>6079</v>
      </c>
      <c r="C2056" t="s">
        <v>1303</v>
      </c>
      <c r="D2056" t="s">
        <v>2125</v>
      </c>
      <c r="E2056" t="s">
        <v>6080</v>
      </c>
      <c r="I2056" t="s">
        <v>1305</v>
      </c>
      <c r="J2056" t="s">
        <v>6079</v>
      </c>
      <c r="K2056" t="s">
        <v>2045</v>
      </c>
      <c r="L2056" s="25">
        <v>1</v>
      </c>
      <c r="M2056" s="19">
        <v>110</v>
      </c>
      <c r="N2056" s="25">
        <v>2055</v>
      </c>
      <c r="P2056">
        <v>11741310</v>
      </c>
      <c r="Q2056" s="25">
        <v>39814</v>
      </c>
      <c r="S2056">
        <v>0</v>
      </c>
      <c r="T2056" t="s">
        <v>1306</v>
      </c>
      <c r="U2056" t="s">
        <v>23</v>
      </c>
      <c r="V2056" t="s">
        <v>56</v>
      </c>
      <c r="W2056" t="s">
        <v>57</v>
      </c>
    </row>
    <row r="2057" spans="1:23" x14ac:dyDescent="0.25">
      <c r="A2057" t="s">
        <v>6081</v>
      </c>
      <c r="C2057" t="s">
        <v>1447</v>
      </c>
      <c r="D2057" t="s">
        <v>3152</v>
      </c>
      <c r="E2057" t="s">
        <v>1453</v>
      </c>
      <c r="I2057" t="s">
        <v>1305</v>
      </c>
      <c r="J2057" t="s">
        <v>6081</v>
      </c>
      <c r="K2057" t="s">
        <v>2045</v>
      </c>
      <c r="L2057" s="25">
        <v>1</v>
      </c>
      <c r="M2057" s="19">
        <v>110</v>
      </c>
      <c r="N2057" s="25">
        <v>2056</v>
      </c>
      <c r="P2057">
        <v>11741310</v>
      </c>
      <c r="Q2057" s="25">
        <v>39814</v>
      </c>
      <c r="S2057">
        <v>0</v>
      </c>
      <c r="T2057" t="s">
        <v>1306</v>
      </c>
      <c r="U2057" t="s">
        <v>23</v>
      </c>
      <c r="V2057" t="s">
        <v>56</v>
      </c>
      <c r="W2057" t="s">
        <v>57</v>
      </c>
    </row>
    <row r="2058" spans="1:23" x14ac:dyDescent="0.25">
      <c r="A2058" t="s">
        <v>6082</v>
      </c>
      <c r="C2058" t="s">
        <v>4082</v>
      </c>
      <c r="D2058" t="s">
        <v>2086</v>
      </c>
      <c r="E2058" t="s">
        <v>1680</v>
      </c>
      <c r="I2058" t="s">
        <v>1305</v>
      </c>
      <c r="J2058" t="s">
        <v>6082</v>
      </c>
      <c r="K2058" t="s">
        <v>2045</v>
      </c>
      <c r="L2058" s="25">
        <v>1</v>
      </c>
      <c r="M2058" s="19">
        <v>110</v>
      </c>
      <c r="N2058" s="25">
        <v>2057</v>
      </c>
      <c r="P2058">
        <v>11741610</v>
      </c>
      <c r="Q2058" s="25">
        <v>39814</v>
      </c>
      <c r="S2058">
        <v>0</v>
      </c>
      <c r="T2058" t="s">
        <v>1306</v>
      </c>
      <c r="U2058" t="s">
        <v>23</v>
      </c>
      <c r="V2058" t="s">
        <v>56</v>
      </c>
      <c r="W2058" t="s">
        <v>57</v>
      </c>
    </row>
    <row r="2059" spans="1:23" x14ac:dyDescent="0.25">
      <c r="A2059" t="s">
        <v>6083</v>
      </c>
      <c r="C2059" t="s">
        <v>1489</v>
      </c>
      <c r="D2059" t="s">
        <v>2391</v>
      </c>
      <c r="E2059" t="s">
        <v>6084</v>
      </c>
      <c r="I2059" t="s">
        <v>1305</v>
      </c>
      <c r="J2059" t="s">
        <v>6083</v>
      </c>
      <c r="K2059" t="s">
        <v>2045</v>
      </c>
      <c r="L2059" s="25">
        <v>1</v>
      </c>
      <c r="M2059" s="19">
        <v>110</v>
      </c>
      <c r="N2059" s="25">
        <v>2058</v>
      </c>
      <c r="P2059">
        <v>11741010</v>
      </c>
      <c r="Q2059" s="25">
        <v>39814</v>
      </c>
      <c r="S2059">
        <v>0</v>
      </c>
      <c r="T2059" t="s">
        <v>1306</v>
      </c>
      <c r="U2059" t="s">
        <v>23</v>
      </c>
      <c r="V2059" t="s">
        <v>56</v>
      </c>
      <c r="W2059" t="s">
        <v>57</v>
      </c>
    </row>
    <row r="2060" spans="1:23" x14ac:dyDescent="0.25">
      <c r="A2060" t="s">
        <v>6085</v>
      </c>
      <c r="C2060" t="s">
        <v>1709</v>
      </c>
      <c r="D2060" t="s">
        <v>1360</v>
      </c>
      <c r="E2060" t="s">
        <v>6086</v>
      </c>
      <c r="I2060" t="s">
        <v>1305</v>
      </c>
      <c r="J2060" t="s">
        <v>6085</v>
      </c>
      <c r="K2060" t="s">
        <v>2046</v>
      </c>
      <c r="L2060" s="25">
        <v>1</v>
      </c>
      <c r="M2060" s="19">
        <v>110</v>
      </c>
      <c r="N2060" s="25">
        <v>2059</v>
      </c>
      <c r="P2060">
        <v>9580</v>
      </c>
      <c r="Q2060" s="25">
        <v>31187</v>
      </c>
      <c r="S2060">
        <v>0</v>
      </c>
      <c r="T2060" t="s">
        <v>1306</v>
      </c>
      <c r="U2060" t="s">
        <v>23</v>
      </c>
      <c r="V2060" t="s">
        <v>2151</v>
      </c>
      <c r="W2060" t="s">
        <v>2152</v>
      </c>
    </row>
    <row r="2061" spans="1:23" x14ac:dyDescent="0.25">
      <c r="A2061" t="s">
        <v>1550</v>
      </c>
      <c r="C2061" t="s">
        <v>1434</v>
      </c>
      <c r="D2061" t="s">
        <v>1551</v>
      </c>
      <c r="E2061" t="s">
        <v>1552</v>
      </c>
      <c r="I2061" t="s">
        <v>1305</v>
      </c>
      <c r="J2061" t="s">
        <v>1550</v>
      </c>
      <c r="K2061" t="s">
        <v>2046</v>
      </c>
      <c r="L2061" s="25">
        <v>1</v>
      </c>
      <c r="M2061" s="19">
        <v>110</v>
      </c>
      <c r="N2061" s="25">
        <v>2060</v>
      </c>
      <c r="P2061">
        <v>11867010</v>
      </c>
      <c r="Q2061" s="25">
        <v>31228</v>
      </c>
      <c r="S2061">
        <v>0</v>
      </c>
      <c r="T2061" t="s">
        <v>1306</v>
      </c>
      <c r="U2061" t="s">
        <v>23</v>
      </c>
      <c r="V2061" t="s">
        <v>87</v>
      </c>
      <c r="W2061" t="s">
        <v>88</v>
      </c>
    </row>
    <row r="2062" spans="1:23" x14ac:dyDescent="0.25">
      <c r="A2062" t="s">
        <v>6087</v>
      </c>
      <c r="C2062" t="s">
        <v>1578</v>
      </c>
      <c r="D2062" t="s">
        <v>1312</v>
      </c>
      <c r="E2062" t="s">
        <v>1675</v>
      </c>
      <c r="I2062" t="s">
        <v>1305</v>
      </c>
      <c r="J2062" t="s">
        <v>6087</v>
      </c>
      <c r="K2062" t="s">
        <v>2046</v>
      </c>
      <c r="L2062" s="25">
        <v>1</v>
      </c>
      <c r="M2062" s="19">
        <v>110</v>
      </c>
      <c r="N2062" s="25">
        <v>2061</v>
      </c>
      <c r="P2062">
        <v>12375610</v>
      </c>
      <c r="Q2062" s="25">
        <v>42359</v>
      </c>
      <c r="S2062">
        <v>0</v>
      </c>
      <c r="T2062" t="s">
        <v>1306</v>
      </c>
      <c r="U2062" t="s">
        <v>23</v>
      </c>
      <c r="V2062" t="s">
        <v>138</v>
      </c>
      <c r="W2062" t="s">
        <v>139</v>
      </c>
    </row>
    <row r="2063" spans="1:23" x14ac:dyDescent="0.25">
      <c r="A2063" t="s">
        <v>6088</v>
      </c>
      <c r="C2063" t="s">
        <v>1406</v>
      </c>
      <c r="D2063" t="s">
        <v>2831</v>
      </c>
      <c r="E2063" t="s">
        <v>6089</v>
      </c>
      <c r="I2063" t="s">
        <v>1305</v>
      </c>
      <c r="J2063" t="s">
        <v>6088</v>
      </c>
      <c r="K2063" t="s">
        <v>2046</v>
      </c>
      <c r="L2063" s="25">
        <v>1</v>
      </c>
      <c r="M2063" s="19">
        <v>110</v>
      </c>
      <c r="N2063" s="25">
        <v>2062</v>
      </c>
      <c r="P2063">
        <v>11914010</v>
      </c>
      <c r="Q2063" s="25">
        <v>40162</v>
      </c>
      <c r="S2063">
        <v>0</v>
      </c>
      <c r="T2063" t="s">
        <v>1306</v>
      </c>
      <c r="U2063" t="s">
        <v>23</v>
      </c>
      <c r="V2063" t="s">
        <v>68</v>
      </c>
      <c r="W2063" t="s">
        <v>69</v>
      </c>
    </row>
    <row r="2064" spans="1:23" x14ac:dyDescent="0.25">
      <c r="A2064" t="s">
        <v>6090</v>
      </c>
      <c r="C2064" t="s">
        <v>1923</v>
      </c>
      <c r="D2064" t="s">
        <v>1360</v>
      </c>
      <c r="E2064" t="s">
        <v>6091</v>
      </c>
      <c r="I2064" t="s">
        <v>1305</v>
      </c>
      <c r="J2064" t="s">
        <v>6090</v>
      </c>
      <c r="K2064" t="s">
        <v>2046</v>
      </c>
      <c r="L2064" s="25">
        <v>1</v>
      </c>
      <c r="M2064" s="19">
        <v>110</v>
      </c>
      <c r="N2064" s="25">
        <v>2063</v>
      </c>
      <c r="P2064">
        <v>12376710</v>
      </c>
      <c r="Q2064" s="25">
        <v>42188</v>
      </c>
      <c r="S2064">
        <v>0</v>
      </c>
      <c r="T2064" t="s">
        <v>1306</v>
      </c>
      <c r="U2064" t="s">
        <v>23</v>
      </c>
      <c r="V2064" t="s">
        <v>138</v>
      </c>
      <c r="W2064" t="s">
        <v>139</v>
      </c>
    </row>
    <row r="2065" spans="1:23" x14ac:dyDescent="0.25">
      <c r="A2065" t="s">
        <v>6092</v>
      </c>
      <c r="C2065" t="s">
        <v>2460</v>
      </c>
      <c r="D2065" t="s">
        <v>4864</v>
      </c>
      <c r="E2065" t="s">
        <v>1690</v>
      </c>
      <c r="I2065" t="s">
        <v>1305</v>
      </c>
      <c r="J2065" t="s">
        <v>6092</v>
      </c>
      <c r="K2065" t="s">
        <v>2045</v>
      </c>
      <c r="L2065" s="25">
        <v>1</v>
      </c>
      <c r="M2065" s="19">
        <v>110</v>
      </c>
      <c r="N2065" s="25">
        <v>2064</v>
      </c>
      <c r="P2065">
        <v>26376</v>
      </c>
      <c r="Q2065" s="25">
        <v>37895</v>
      </c>
      <c r="S2065">
        <v>0</v>
      </c>
      <c r="T2065" t="s">
        <v>1306</v>
      </c>
      <c r="U2065" t="s">
        <v>23</v>
      </c>
      <c r="V2065" t="s">
        <v>56</v>
      </c>
      <c r="W2065" t="s">
        <v>57</v>
      </c>
    </row>
    <row r="2066" spans="1:23" x14ac:dyDescent="0.25">
      <c r="A2066" t="s">
        <v>6093</v>
      </c>
      <c r="C2066" t="s">
        <v>1340</v>
      </c>
      <c r="D2066" t="s">
        <v>1457</v>
      </c>
      <c r="E2066" t="s">
        <v>1839</v>
      </c>
      <c r="I2066" t="s">
        <v>1305</v>
      </c>
      <c r="J2066" t="s">
        <v>6093</v>
      </c>
      <c r="K2066" t="s">
        <v>2045</v>
      </c>
      <c r="L2066" s="25">
        <v>1</v>
      </c>
      <c r="M2066" s="19">
        <v>110</v>
      </c>
      <c r="N2066" s="25">
        <v>2065</v>
      </c>
      <c r="P2066">
        <v>23513</v>
      </c>
      <c r="Q2066" s="25">
        <v>37895</v>
      </c>
      <c r="S2066">
        <v>0</v>
      </c>
      <c r="T2066" t="s">
        <v>1306</v>
      </c>
      <c r="U2066" t="s">
        <v>23</v>
      </c>
      <c r="V2066" t="s">
        <v>2490</v>
      </c>
      <c r="W2066" t="s">
        <v>2491</v>
      </c>
    </row>
    <row r="2067" spans="1:23" x14ac:dyDescent="0.25">
      <c r="A2067" t="s">
        <v>6094</v>
      </c>
      <c r="C2067" t="s">
        <v>1447</v>
      </c>
      <c r="D2067" t="s">
        <v>6095</v>
      </c>
      <c r="E2067" t="s">
        <v>3518</v>
      </c>
      <c r="I2067" t="s">
        <v>1305</v>
      </c>
      <c r="J2067" t="s">
        <v>6094</v>
      </c>
      <c r="K2067" t="s">
        <v>2045</v>
      </c>
      <c r="L2067" s="25">
        <v>1</v>
      </c>
      <c r="M2067" s="19">
        <v>110</v>
      </c>
      <c r="N2067" s="25">
        <v>2066</v>
      </c>
      <c r="P2067">
        <v>11036110</v>
      </c>
      <c r="Q2067" s="25">
        <v>38944</v>
      </c>
      <c r="S2067">
        <v>0</v>
      </c>
      <c r="T2067" t="s">
        <v>1306</v>
      </c>
      <c r="U2067" t="s">
        <v>23</v>
      </c>
      <c r="V2067" t="s">
        <v>68</v>
      </c>
      <c r="W2067" t="s">
        <v>69</v>
      </c>
    </row>
    <row r="2068" spans="1:23" x14ac:dyDescent="0.25">
      <c r="A2068" t="s">
        <v>6096</v>
      </c>
      <c r="C2068" t="s">
        <v>6097</v>
      </c>
      <c r="D2068" t="s">
        <v>1406</v>
      </c>
      <c r="E2068" t="s">
        <v>1523</v>
      </c>
      <c r="I2068" t="s">
        <v>1305</v>
      </c>
      <c r="J2068" t="s">
        <v>6096</v>
      </c>
      <c r="K2068" t="s">
        <v>2046</v>
      </c>
      <c r="L2068" s="25">
        <v>1</v>
      </c>
      <c r="M2068" s="19">
        <v>110</v>
      </c>
      <c r="N2068" s="25">
        <v>2067</v>
      </c>
      <c r="P2068">
        <v>12376210</v>
      </c>
      <c r="Q2068" s="25">
        <v>42188</v>
      </c>
      <c r="S2068">
        <v>0</v>
      </c>
      <c r="T2068" t="s">
        <v>1306</v>
      </c>
      <c r="U2068" t="s">
        <v>23</v>
      </c>
      <c r="V2068" t="s">
        <v>138</v>
      </c>
      <c r="W2068" t="s">
        <v>139</v>
      </c>
    </row>
    <row r="2069" spans="1:23" x14ac:dyDescent="0.25">
      <c r="A2069" t="s">
        <v>6098</v>
      </c>
      <c r="C2069" t="s">
        <v>6099</v>
      </c>
      <c r="D2069" t="s">
        <v>6100</v>
      </c>
      <c r="E2069" t="s">
        <v>6101</v>
      </c>
      <c r="I2069" t="s">
        <v>1305</v>
      </c>
      <c r="J2069" t="s">
        <v>6098</v>
      </c>
      <c r="K2069" t="s">
        <v>2046</v>
      </c>
      <c r="L2069" s="25">
        <v>1</v>
      </c>
      <c r="M2069" s="19">
        <v>110</v>
      </c>
      <c r="N2069" s="25">
        <v>2068</v>
      </c>
      <c r="P2069">
        <v>12278310</v>
      </c>
      <c r="Q2069" s="25">
        <v>41656</v>
      </c>
      <c r="S2069">
        <v>0</v>
      </c>
      <c r="T2069" t="s">
        <v>1306</v>
      </c>
      <c r="U2069" t="s">
        <v>23</v>
      </c>
      <c r="V2069" t="s">
        <v>68</v>
      </c>
      <c r="W2069" t="s">
        <v>69</v>
      </c>
    </row>
    <row r="2070" spans="1:23" x14ac:dyDescent="0.25">
      <c r="A2070" t="s">
        <v>6102</v>
      </c>
      <c r="C2070" t="s">
        <v>1379</v>
      </c>
      <c r="D2070" t="s">
        <v>3474</v>
      </c>
      <c r="E2070" t="s">
        <v>6103</v>
      </c>
      <c r="I2070" t="s">
        <v>1305</v>
      </c>
      <c r="J2070" t="s">
        <v>6102</v>
      </c>
      <c r="K2070" t="s">
        <v>2045</v>
      </c>
      <c r="L2070" s="25">
        <v>1</v>
      </c>
      <c r="M2070" s="19">
        <v>110</v>
      </c>
      <c r="N2070" s="25">
        <v>2069</v>
      </c>
      <c r="P2070">
        <v>23553</v>
      </c>
      <c r="Q2070" s="25">
        <v>42032</v>
      </c>
      <c r="S2070">
        <v>0</v>
      </c>
      <c r="T2070" t="s">
        <v>1306</v>
      </c>
      <c r="U2070" t="s">
        <v>23</v>
      </c>
      <c r="V2070" t="s">
        <v>138</v>
      </c>
      <c r="W2070" t="s">
        <v>139</v>
      </c>
    </row>
    <row r="2071" spans="1:23" x14ac:dyDescent="0.25">
      <c r="A2071" t="s">
        <v>6104</v>
      </c>
      <c r="C2071" t="s">
        <v>5849</v>
      </c>
      <c r="D2071" t="s">
        <v>6105</v>
      </c>
      <c r="E2071" t="s">
        <v>6106</v>
      </c>
      <c r="I2071" t="s">
        <v>1305</v>
      </c>
      <c r="J2071" t="s">
        <v>6104</v>
      </c>
      <c r="K2071" t="s">
        <v>2045</v>
      </c>
      <c r="L2071" s="25">
        <v>1</v>
      </c>
      <c r="M2071" s="19">
        <v>110</v>
      </c>
      <c r="N2071" s="25">
        <v>2070</v>
      </c>
      <c r="P2071">
        <v>26078</v>
      </c>
      <c r="Q2071" s="25">
        <v>37803</v>
      </c>
      <c r="S2071">
        <v>0</v>
      </c>
      <c r="T2071" t="s">
        <v>1306</v>
      </c>
      <c r="U2071" t="s">
        <v>23</v>
      </c>
      <c r="V2071" t="s">
        <v>2490</v>
      </c>
      <c r="W2071" t="s">
        <v>2491</v>
      </c>
    </row>
    <row r="2072" spans="1:23" x14ac:dyDescent="0.25">
      <c r="A2072" t="s">
        <v>6107</v>
      </c>
      <c r="C2072" t="s">
        <v>1311</v>
      </c>
      <c r="D2072" t="s">
        <v>1474</v>
      </c>
      <c r="E2072" t="s">
        <v>6108</v>
      </c>
      <c r="I2072" t="s">
        <v>1305</v>
      </c>
      <c r="J2072" t="s">
        <v>6107</v>
      </c>
      <c r="K2072" t="s">
        <v>2046</v>
      </c>
      <c r="L2072" s="25">
        <v>1</v>
      </c>
      <c r="M2072" s="19">
        <v>110</v>
      </c>
      <c r="N2072" s="25">
        <v>2071</v>
      </c>
      <c r="P2072">
        <v>11038710</v>
      </c>
      <c r="Q2072" s="25">
        <v>38944</v>
      </c>
      <c r="S2072">
        <v>0</v>
      </c>
      <c r="T2072" t="s">
        <v>1306</v>
      </c>
      <c r="U2072" t="s">
        <v>23</v>
      </c>
      <c r="V2072" t="s">
        <v>2490</v>
      </c>
      <c r="W2072" t="s">
        <v>2491</v>
      </c>
    </row>
    <row r="2073" spans="1:23" x14ac:dyDescent="0.25">
      <c r="A2073" t="s">
        <v>6109</v>
      </c>
      <c r="C2073" t="s">
        <v>6110</v>
      </c>
      <c r="D2073" t="s">
        <v>1312</v>
      </c>
      <c r="E2073" t="s">
        <v>6111</v>
      </c>
      <c r="I2073" t="s">
        <v>1305</v>
      </c>
      <c r="J2073" t="s">
        <v>6109</v>
      </c>
      <c r="K2073" t="s">
        <v>2046</v>
      </c>
      <c r="L2073" s="25">
        <v>1</v>
      </c>
      <c r="M2073" s="19">
        <v>110</v>
      </c>
      <c r="N2073" s="25">
        <v>2072</v>
      </c>
      <c r="P2073">
        <v>11036510</v>
      </c>
      <c r="Q2073" s="25">
        <v>38944</v>
      </c>
      <c r="S2073">
        <v>0</v>
      </c>
      <c r="T2073" t="s">
        <v>1306</v>
      </c>
      <c r="U2073" t="s">
        <v>23</v>
      </c>
      <c r="V2073" t="s">
        <v>2490</v>
      </c>
      <c r="W2073" t="s">
        <v>2491</v>
      </c>
    </row>
    <row r="2074" spans="1:23" x14ac:dyDescent="0.25">
      <c r="A2074" s="29" t="s">
        <v>6112</v>
      </c>
      <c r="C2074" t="s">
        <v>1379</v>
      </c>
      <c r="D2074" t="s">
        <v>2026</v>
      </c>
      <c r="E2074" t="s">
        <v>1921</v>
      </c>
      <c r="I2074" t="s">
        <v>1305</v>
      </c>
      <c r="J2074" t="s">
        <v>6112</v>
      </c>
      <c r="K2074" t="s">
        <v>2045</v>
      </c>
      <c r="L2074" s="25">
        <v>1</v>
      </c>
      <c r="M2074" s="19">
        <v>110</v>
      </c>
      <c r="N2074" s="25">
        <v>2073</v>
      </c>
      <c r="P2074">
        <v>27089</v>
      </c>
      <c r="Q2074" s="25">
        <v>37608</v>
      </c>
      <c r="S2074">
        <v>0</v>
      </c>
      <c r="T2074" t="s">
        <v>1306</v>
      </c>
      <c r="U2074" t="s">
        <v>23</v>
      </c>
      <c r="V2074" t="s">
        <v>6113</v>
      </c>
      <c r="W2074" t="s">
        <v>6114</v>
      </c>
    </row>
    <row r="2075" spans="1:23" x14ac:dyDescent="0.25">
      <c r="A2075" s="29" t="s">
        <v>6115</v>
      </c>
      <c r="C2075" t="s">
        <v>4178</v>
      </c>
      <c r="D2075" t="s">
        <v>2645</v>
      </c>
      <c r="E2075" t="s">
        <v>5917</v>
      </c>
      <c r="I2075" t="s">
        <v>1305</v>
      </c>
      <c r="J2075" t="s">
        <v>6115</v>
      </c>
      <c r="K2075" t="s">
        <v>2045</v>
      </c>
      <c r="L2075" s="25">
        <v>1</v>
      </c>
      <c r="M2075" s="19">
        <v>110</v>
      </c>
      <c r="N2075" s="25">
        <v>2074</v>
      </c>
      <c r="P2075">
        <v>27094</v>
      </c>
      <c r="Q2075" s="25">
        <v>37636</v>
      </c>
      <c r="S2075">
        <v>0</v>
      </c>
      <c r="T2075" t="s">
        <v>1306</v>
      </c>
      <c r="U2075" t="s">
        <v>23</v>
      </c>
      <c r="V2075" t="s">
        <v>6116</v>
      </c>
      <c r="W2075" t="s">
        <v>6117</v>
      </c>
    </row>
    <row r="2076" spans="1:23" x14ac:dyDescent="0.25">
      <c r="A2076" s="29" t="s">
        <v>6118</v>
      </c>
      <c r="C2076" t="s">
        <v>1379</v>
      </c>
      <c r="D2076" t="s">
        <v>1374</v>
      </c>
      <c r="E2076" t="s">
        <v>6119</v>
      </c>
      <c r="I2076" t="s">
        <v>1305</v>
      </c>
      <c r="J2076" t="s">
        <v>6118</v>
      </c>
      <c r="K2076" t="s">
        <v>2046</v>
      </c>
      <c r="L2076" s="25">
        <v>1</v>
      </c>
      <c r="M2076" s="19">
        <v>110</v>
      </c>
      <c r="N2076" s="25">
        <v>2075</v>
      </c>
      <c r="P2076">
        <v>27059</v>
      </c>
      <c r="Q2076" s="25">
        <v>37608</v>
      </c>
      <c r="S2076">
        <v>0</v>
      </c>
      <c r="T2076" t="s">
        <v>1306</v>
      </c>
      <c r="U2076" t="s">
        <v>23</v>
      </c>
      <c r="V2076" t="s">
        <v>6120</v>
      </c>
      <c r="W2076" t="s">
        <v>6121</v>
      </c>
    </row>
    <row r="2077" spans="1:23" x14ac:dyDescent="0.25">
      <c r="A2077" s="29" t="s">
        <v>6122</v>
      </c>
      <c r="C2077" t="s">
        <v>1500</v>
      </c>
      <c r="D2077" t="s">
        <v>1834</v>
      </c>
      <c r="E2077" t="s">
        <v>6123</v>
      </c>
      <c r="I2077" t="s">
        <v>1305</v>
      </c>
      <c r="J2077" t="s">
        <v>6122</v>
      </c>
      <c r="K2077" t="s">
        <v>2045</v>
      </c>
      <c r="L2077" s="25">
        <v>1</v>
      </c>
      <c r="M2077" s="19">
        <v>110</v>
      </c>
      <c r="N2077" s="25">
        <v>2076</v>
      </c>
      <c r="P2077">
        <v>27070</v>
      </c>
      <c r="Q2077" s="25">
        <v>37608</v>
      </c>
      <c r="S2077">
        <v>0</v>
      </c>
      <c r="T2077" t="s">
        <v>1306</v>
      </c>
      <c r="U2077" t="s">
        <v>23</v>
      </c>
      <c r="V2077" t="s">
        <v>6124</v>
      </c>
      <c r="W2077" t="s">
        <v>6125</v>
      </c>
    </row>
    <row r="2078" spans="1:23" x14ac:dyDescent="0.25">
      <c r="A2078" s="29" t="s">
        <v>6126</v>
      </c>
      <c r="C2078" t="s">
        <v>3698</v>
      </c>
      <c r="D2078" t="s">
        <v>6040</v>
      </c>
      <c r="E2078" t="s">
        <v>1692</v>
      </c>
      <c r="I2078" t="s">
        <v>1305</v>
      </c>
      <c r="J2078" t="s">
        <v>6126</v>
      </c>
      <c r="K2078" t="s">
        <v>2045</v>
      </c>
      <c r="L2078" s="25">
        <v>1</v>
      </c>
      <c r="M2078" s="19">
        <v>110</v>
      </c>
      <c r="N2078" s="25">
        <v>2077</v>
      </c>
      <c r="P2078">
        <v>27064</v>
      </c>
      <c r="Q2078" s="25">
        <v>37608</v>
      </c>
      <c r="S2078">
        <v>0</v>
      </c>
      <c r="T2078" t="s">
        <v>1306</v>
      </c>
      <c r="U2078" t="s">
        <v>23</v>
      </c>
      <c r="V2078" t="s">
        <v>4191</v>
      </c>
      <c r="W2078" t="s">
        <v>4192</v>
      </c>
    </row>
    <row r="2079" spans="1:23" x14ac:dyDescent="0.25">
      <c r="A2079" s="29" t="s">
        <v>6127</v>
      </c>
      <c r="C2079" t="s">
        <v>6128</v>
      </c>
      <c r="D2079" t="s">
        <v>2270</v>
      </c>
      <c r="E2079" t="s">
        <v>6129</v>
      </c>
      <c r="I2079" t="s">
        <v>1305</v>
      </c>
      <c r="J2079" t="s">
        <v>6127</v>
      </c>
      <c r="K2079" t="s">
        <v>2045</v>
      </c>
      <c r="L2079" s="25">
        <v>1</v>
      </c>
      <c r="M2079" s="19">
        <v>110</v>
      </c>
      <c r="N2079" s="25">
        <v>2078</v>
      </c>
      <c r="P2079">
        <v>27065</v>
      </c>
      <c r="Q2079" s="25">
        <v>37608</v>
      </c>
      <c r="S2079">
        <v>0</v>
      </c>
      <c r="T2079" t="s">
        <v>1306</v>
      </c>
      <c r="U2079" t="s">
        <v>23</v>
      </c>
      <c r="V2079" t="s">
        <v>6130</v>
      </c>
      <c r="W2079" t="s">
        <v>6131</v>
      </c>
    </row>
    <row r="2080" spans="1:23" x14ac:dyDescent="0.25">
      <c r="A2080" s="29" t="s">
        <v>6132</v>
      </c>
      <c r="C2080" t="s">
        <v>2528</v>
      </c>
      <c r="D2080" t="s">
        <v>1834</v>
      </c>
      <c r="E2080" t="s">
        <v>2228</v>
      </c>
      <c r="I2080" t="s">
        <v>1305</v>
      </c>
      <c r="J2080" t="s">
        <v>6132</v>
      </c>
      <c r="K2080" t="s">
        <v>2045</v>
      </c>
      <c r="L2080" s="25">
        <v>1</v>
      </c>
      <c r="M2080" s="19">
        <v>110</v>
      </c>
      <c r="N2080" s="25">
        <v>2079</v>
      </c>
      <c r="P2080">
        <v>27086</v>
      </c>
      <c r="Q2080" s="25">
        <v>37608</v>
      </c>
      <c r="S2080">
        <v>0</v>
      </c>
      <c r="T2080" t="s">
        <v>1306</v>
      </c>
      <c r="U2080" t="s">
        <v>23</v>
      </c>
      <c r="V2080" t="s">
        <v>6133</v>
      </c>
      <c r="W2080" t="s">
        <v>6134</v>
      </c>
    </row>
    <row r="2081" spans="1:23" x14ac:dyDescent="0.25">
      <c r="A2081" s="29" t="s">
        <v>6135</v>
      </c>
      <c r="C2081" t="s">
        <v>1516</v>
      </c>
      <c r="D2081" t="s">
        <v>1368</v>
      </c>
      <c r="E2081" t="s">
        <v>4798</v>
      </c>
      <c r="I2081" t="s">
        <v>1305</v>
      </c>
      <c r="J2081" t="s">
        <v>6135</v>
      </c>
      <c r="K2081" t="s">
        <v>2045</v>
      </c>
      <c r="L2081" s="25">
        <v>1</v>
      </c>
      <c r="M2081" s="19">
        <v>110</v>
      </c>
      <c r="N2081" s="25">
        <v>2080</v>
      </c>
      <c r="P2081">
        <v>27090</v>
      </c>
      <c r="Q2081" s="25">
        <v>37608</v>
      </c>
      <c r="S2081">
        <v>0</v>
      </c>
      <c r="T2081" t="s">
        <v>1306</v>
      </c>
      <c r="U2081" t="s">
        <v>23</v>
      </c>
      <c r="V2081" t="s">
        <v>6136</v>
      </c>
      <c r="W2081" t="s">
        <v>6137</v>
      </c>
    </row>
    <row r="2082" spans="1:23" x14ac:dyDescent="0.25">
      <c r="A2082" t="s">
        <v>6138</v>
      </c>
      <c r="C2082" t="s">
        <v>1845</v>
      </c>
      <c r="D2082" t="s">
        <v>2270</v>
      </c>
      <c r="E2082" t="s">
        <v>1543</v>
      </c>
      <c r="I2082" t="s">
        <v>1305</v>
      </c>
      <c r="J2082" t="s">
        <v>6138</v>
      </c>
      <c r="K2082" t="s">
        <v>2045</v>
      </c>
      <c r="L2082" s="25">
        <v>1</v>
      </c>
      <c r="M2082" s="19">
        <v>110</v>
      </c>
      <c r="N2082" s="25">
        <v>2081</v>
      </c>
      <c r="P2082">
        <v>27091</v>
      </c>
      <c r="Q2082" s="25">
        <v>37608</v>
      </c>
      <c r="S2082">
        <v>0</v>
      </c>
      <c r="T2082" t="s">
        <v>1306</v>
      </c>
      <c r="U2082" t="s">
        <v>23</v>
      </c>
      <c r="V2082" t="s">
        <v>6139</v>
      </c>
      <c r="W2082" t="s">
        <v>6140</v>
      </c>
    </row>
    <row r="2083" spans="1:23" x14ac:dyDescent="0.25">
      <c r="A2083" s="29" t="s">
        <v>6141</v>
      </c>
      <c r="C2083" t="s">
        <v>6142</v>
      </c>
      <c r="D2083" t="s">
        <v>1773</v>
      </c>
      <c r="E2083" t="s">
        <v>6143</v>
      </c>
      <c r="I2083" t="s">
        <v>1305</v>
      </c>
      <c r="J2083" t="s">
        <v>6141</v>
      </c>
      <c r="K2083" t="s">
        <v>2045</v>
      </c>
      <c r="L2083" s="25">
        <v>1</v>
      </c>
      <c r="M2083" s="19">
        <v>110</v>
      </c>
      <c r="N2083" s="25">
        <v>2082</v>
      </c>
      <c r="P2083">
        <v>27093</v>
      </c>
      <c r="Q2083" s="25">
        <v>37608</v>
      </c>
      <c r="S2083">
        <v>0</v>
      </c>
      <c r="T2083" t="s">
        <v>1306</v>
      </c>
      <c r="U2083" t="s">
        <v>23</v>
      </c>
      <c r="V2083" t="s">
        <v>6144</v>
      </c>
      <c r="W2083" t="s">
        <v>6145</v>
      </c>
    </row>
    <row r="2084" spans="1:23" x14ac:dyDescent="0.25">
      <c r="A2084" t="s">
        <v>6146</v>
      </c>
      <c r="C2084" t="s">
        <v>4661</v>
      </c>
      <c r="D2084" t="s">
        <v>1308</v>
      </c>
      <c r="E2084" t="s">
        <v>4319</v>
      </c>
      <c r="I2084" t="s">
        <v>1305</v>
      </c>
      <c r="J2084" t="s">
        <v>6146</v>
      </c>
      <c r="K2084" t="s">
        <v>2046</v>
      </c>
      <c r="L2084" s="25">
        <v>1</v>
      </c>
      <c r="M2084" s="19">
        <v>110</v>
      </c>
      <c r="N2084" s="25">
        <v>2083</v>
      </c>
      <c r="P2084">
        <v>18861</v>
      </c>
      <c r="Q2084" s="25">
        <v>39812</v>
      </c>
      <c r="S2084">
        <v>0</v>
      </c>
      <c r="T2084" t="s">
        <v>1306</v>
      </c>
      <c r="U2084" t="s">
        <v>23</v>
      </c>
      <c r="V2084" t="s">
        <v>56</v>
      </c>
      <c r="W2084" t="s">
        <v>57</v>
      </c>
    </row>
    <row r="2085" spans="1:23" x14ac:dyDescent="0.25">
      <c r="A2085" t="s">
        <v>6147</v>
      </c>
      <c r="C2085" t="s">
        <v>6148</v>
      </c>
      <c r="D2085" t="s">
        <v>1504</v>
      </c>
      <c r="E2085" t="s">
        <v>1354</v>
      </c>
      <c r="I2085" t="s">
        <v>1305</v>
      </c>
      <c r="J2085" t="s">
        <v>6147</v>
      </c>
      <c r="K2085" t="s">
        <v>2045</v>
      </c>
      <c r="L2085" s="25">
        <v>1</v>
      </c>
      <c r="M2085" s="19">
        <v>110</v>
      </c>
      <c r="N2085" s="25">
        <v>2084</v>
      </c>
      <c r="P2085">
        <v>13992</v>
      </c>
      <c r="Q2085" s="25">
        <v>39765</v>
      </c>
      <c r="S2085">
        <v>0</v>
      </c>
      <c r="T2085" t="s">
        <v>1306</v>
      </c>
      <c r="U2085" t="s">
        <v>23</v>
      </c>
      <c r="V2085" t="s">
        <v>53</v>
      </c>
      <c r="W2085" t="s">
        <v>54</v>
      </c>
    </row>
    <row r="2086" spans="1:23" x14ac:dyDescent="0.25">
      <c r="A2086" s="29" t="s">
        <v>6149</v>
      </c>
      <c r="C2086" t="s">
        <v>1505</v>
      </c>
      <c r="D2086" t="s">
        <v>1885</v>
      </c>
      <c r="E2086" t="s">
        <v>1810</v>
      </c>
      <c r="I2086" t="s">
        <v>1305</v>
      </c>
      <c r="J2086" t="s">
        <v>6149</v>
      </c>
      <c r="K2086" t="s">
        <v>2045</v>
      </c>
      <c r="L2086" s="25">
        <v>1</v>
      </c>
      <c r="M2086" s="19">
        <v>110</v>
      </c>
      <c r="N2086" s="25">
        <v>2085</v>
      </c>
      <c r="P2086">
        <v>27060</v>
      </c>
      <c r="Q2086" s="25">
        <v>42415</v>
      </c>
      <c r="S2086">
        <v>0</v>
      </c>
      <c r="T2086" t="s">
        <v>1306</v>
      </c>
      <c r="U2086" t="s">
        <v>23</v>
      </c>
      <c r="V2086" t="s">
        <v>6150</v>
      </c>
      <c r="W2086" t="s">
        <v>6151</v>
      </c>
    </row>
    <row r="2087" spans="1:23" x14ac:dyDescent="0.25">
      <c r="A2087" t="s">
        <v>6152</v>
      </c>
      <c r="C2087" t="s">
        <v>6153</v>
      </c>
      <c r="D2087" t="s">
        <v>1592</v>
      </c>
      <c r="E2087" t="s">
        <v>6154</v>
      </c>
      <c r="I2087" t="s">
        <v>1305</v>
      </c>
      <c r="J2087" t="s">
        <v>6152</v>
      </c>
      <c r="K2087" t="s">
        <v>2045</v>
      </c>
      <c r="L2087" s="25">
        <v>1</v>
      </c>
      <c r="M2087" s="19">
        <v>110</v>
      </c>
      <c r="N2087" s="25">
        <v>2086</v>
      </c>
      <c r="P2087">
        <v>23686</v>
      </c>
      <c r="Q2087" s="25">
        <v>37135</v>
      </c>
      <c r="S2087">
        <v>0</v>
      </c>
      <c r="T2087" t="s">
        <v>1306</v>
      </c>
      <c r="U2087" t="s">
        <v>23</v>
      </c>
      <c r="V2087" t="s">
        <v>2083</v>
      </c>
      <c r="W2087" t="s">
        <v>2084</v>
      </c>
    </row>
    <row r="2088" spans="1:23" x14ac:dyDescent="0.25">
      <c r="A2088" t="s">
        <v>1554</v>
      </c>
      <c r="C2088" t="s">
        <v>1555</v>
      </c>
      <c r="D2088" t="s">
        <v>1556</v>
      </c>
      <c r="E2088" t="s">
        <v>1321</v>
      </c>
      <c r="I2088" t="s">
        <v>1305</v>
      </c>
      <c r="J2088" t="s">
        <v>1554</v>
      </c>
      <c r="K2088" t="s">
        <v>2046</v>
      </c>
      <c r="L2088" s="25">
        <v>1</v>
      </c>
      <c r="M2088" s="19">
        <v>110</v>
      </c>
      <c r="N2088" s="25">
        <v>2087</v>
      </c>
      <c r="P2088">
        <v>15354</v>
      </c>
      <c r="Q2088" s="25">
        <v>40394</v>
      </c>
      <c r="S2088">
        <v>0</v>
      </c>
      <c r="T2088" t="s">
        <v>1306</v>
      </c>
      <c r="U2088" t="s">
        <v>23</v>
      </c>
      <c r="V2088" t="s">
        <v>65</v>
      </c>
      <c r="W2088" t="s">
        <v>66</v>
      </c>
    </row>
    <row r="2089" spans="1:23" x14ac:dyDescent="0.25">
      <c r="A2089" s="29" t="s">
        <v>6155</v>
      </c>
      <c r="C2089" t="s">
        <v>2102</v>
      </c>
      <c r="D2089" t="s">
        <v>2087</v>
      </c>
      <c r="E2089" t="s">
        <v>6156</v>
      </c>
      <c r="I2089" t="s">
        <v>1305</v>
      </c>
      <c r="J2089" t="s">
        <v>6155</v>
      </c>
      <c r="K2089" t="s">
        <v>2045</v>
      </c>
      <c r="L2089" s="25">
        <v>1</v>
      </c>
      <c r="M2089" s="19">
        <v>110</v>
      </c>
      <c r="N2089" s="25">
        <v>2088</v>
      </c>
      <c r="P2089">
        <v>27084</v>
      </c>
      <c r="Q2089" s="25">
        <v>37623</v>
      </c>
      <c r="S2089">
        <v>0</v>
      </c>
      <c r="T2089" t="s">
        <v>1306</v>
      </c>
      <c r="U2089" t="s">
        <v>23</v>
      </c>
      <c r="V2089" t="s">
        <v>6157</v>
      </c>
      <c r="W2089" t="s">
        <v>6158</v>
      </c>
    </row>
    <row r="2090" spans="1:23" x14ac:dyDescent="0.25">
      <c r="A2090" t="s">
        <v>6159</v>
      </c>
      <c r="C2090" t="s">
        <v>6160</v>
      </c>
      <c r="D2090" t="s">
        <v>3347</v>
      </c>
      <c r="E2090" t="s">
        <v>6161</v>
      </c>
      <c r="I2090" t="s">
        <v>1305</v>
      </c>
      <c r="J2090" t="s">
        <v>6159</v>
      </c>
      <c r="K2090" t="s">
        <v>2046</v>
      </c>
      <c r="L2090" s="25">
        <v>1</v>
      </c>
      <c r="M2090" s="19">
        <v>110</v>
      </c>
      <c r="N2090" s="25">
        <v>2089</v>
      </c>
      <c r="P2090">
        <v>24572</v>
      </c>
      <c r="Q2090" s="25">
        <v>37438</v>
      </c>
      <c r="S2090">
        <v>0</v>
      </c>
      <c r="T2090" t="s">
        <v>1306</v>
      </c>
      <c r="U2090" t="s">
        <v>23</v>
      </c>
      <c r="V2090" t="s">
        <v>3211</v>
      </c>
      <c r="W2090" t="s">
        <v>3212</v>
      </c>
    </row>
    <row r="2091" spans="1:23" x14ac:dyDescent="0.25">
      <c r="A2091" t="s">
        <v>6162</v>
      </c>
      <c r="C2091" t="s">
        <v>1691</v>
      </c>
      <c r="D2091" t="s">
        <v>6163</v>
      </c>
      <c r="E2091" t="s">
        <v>6164</v>
      </c>
      <c r="I2091" t="s">
        <v>1305</v>
      </c>
      <c r="J2091" t="s">
        <v>6162</v>
      </c>
      <c r="K2091" t="s">
        <v>2046</v>
      </c>
      <c r="L2091" s="25">
        <v>1</v>
      </c>
      <c r="M2091" s="19">
        <v>110</v>
      </c>
      <c r="N2091" s="25">
        <v>2090</v>
      </c>
      <c r="P2091">
        <v>24568</v>
      </c>
      <c r="Q2091" s="25">
        <v>37762</v>
      </c>
      <c r="S2091">
        <v>0</v>
      </c>
      <c r="T2091" t="s">
        <v>1306</v>
      </c>
      <c r="U2091" t="s">
        <v>23</v>
      </c>
      <c r="V2091" t="s">
        <v>21</v>
      </c>
      <c r="W2091" t="s">
        <v>22</v>
      </c>
    </row>
    <row r="2092" spans="1:23" x14ac:dyDescent="0.25">
      <c r="A2092" t="s">
        <v>6165</v>
      </c>
      <c r="C2092" t="s">
        <v>1923</v>
      </c>
      <c r="D2092" t="s">
        <v>1360</v>
      </c>
      <c r="E2092" t="s">
        <v>6166</v>
      </c>
      <c r="I2092" t="s">
        <v>1305</v>
      </c>
      <c r="J2092" t="s">
        <v>6165</v>
      </c>
      <c r="K2092" t="s">
        <v>2046</v>
      </c>
      <c r="L2092" s="25">
        <v>1</v>
      </c>
      <c r="M2092" s="19">
        <v>110</v>
      </c>
      <c r="N2092" s="25">
        <v>2091</v>
      </c>
      <c r="P2092">
        <v>19566</v>
      </c>
      <c r="Q2092" s="25">
        <v>40001</v>
      </c>
      <c r="S2092">
        <v>0</v>
      </c>
      <c r="T2092" t="s">
        <v>1306</v>
      </c>
      <c r="U2092" t="s">
        <v>23</v>
      </c>
      <c r="V2092" t="s">
        <v>2490</v>
      </c>
      <c r="W2092" t="s">
        <v>2491</v>
      </c>
    </row>
    <row r="2093" spans="1:23" x14ac:dyDescent="0.25">
      <c r="A2093" t="s">
        <v>6167</v>
      </c>
      <c r="C2093" t="s">
        <v>1400</v>
      </c>
      <c r="D2093" t="s">
        <v>2939</v>
      </c>
      <c r="E2093" t="s">
        <v>1679</v>
      </c>
      <c r="I2093" t="s">
        <v>1305</v>
      </c>
      <c r="J2093" t="s">
        <v>6167</v>
      </c>
      <c r="K2093" t="s">
        <v>2045</v>
      </c>
      <c r="L2093" s="25">
        <v>1</v>
      </c>
      <c r="M2093" s="19">
        <v>110</v>
      </c>
      <c r="N2093" s="25">
        <v>2092</v>
      </c>
      <c r="P2093">
        <v>17666</v>
      </c>
      <c r="Q2093" s="25">
        <v>36770</v>
      </c>
      <c r="S2093">
        <v>0</v>
      </c>
      <c r="T2093" t="s">
        <v>1306</v>
      </c>
      <c r="U2093" t="s">
        <v>23</v>
      </c>
      <c r="V2093" t="s">
        <v>62</v>
      </c>
      <c r="W2093" t="s">
        <v>63</v>
      </c>
    </row>
    <row r="2094" spans="1:23" x14ac:dyDescent="0.25">
      <c r="A2094" t="s">
        <v>6168</v>
      </c>
      <c r="C2094" t="s">
        <v>6169</v>
      </c>
      <c r="D2094" t="s">
        <v>6170</v>
      </c>
      <c r="E2094" t="s">
        <v>6171</v>
      </c>
      <c r="I2094" t="s">
        <v>1305</v>
      </c>
      <c r="J2094" t="s">
        <v>6168</v>
      </c>
      <c r="K2094" t="s">
        <v>2046</v>
      </c>
      <c r="L2094" s="25">
        <v>1</v>
      </c>
      <c r="M2094" s="19">
        <v>110</v>
      </c>
      <c r="N2094" s="25">
        <v>2093</v>
      </c>
      <c r="P2094">
        <v>3759</v>
      </c>
      <c r="Q2094" s="25">
        <v>40227</v>
      </c>
      <c r="S2094">
        <v>0</v>
      </c>
      <c r="T2094" t="s">
        <v>1306</v>
      </c>
      <c r="U2094" t="s">
        <v>23</v>
      </c>
      <c r="V2094" t="s">
        <v>2122</v>
      </c>
      <c r="W2094" t="s">
        <v>2123</v>
      </c>
    </row>
    <row r="2095" spans="1:23" x14ac:dyDescent="0.25">
      <c r="A2095" t="s">
        <v>6172</v>
      </c>
      <c r="C2095" t="s">
        <v>6173</v>
      </c>
      <c r="D2095" t="s">
        <v>1303</v>
      </c>
      <c r="E2095" t="s">
        <v>1442</v>
      </c>
      <c r="I2095" t="s">
        <v>1305</v>
      </c>
      <c r="J2095" t="s">
        <v>6172</v>
      </c>
      <c r="K2095" t="s">
        <v>2045</v>
      </c>
      <c r="L2095" s="25">
        <v>1</v>
      </c>
      <c r="M2095" s="19">
        <v>110</v>
      </c>
      <c r="N2095" s="25">
        <v>2094</v>
      </c>
      <c r="P2095">
        <v>23958</v>
      </c>
      <c r="Q2095" s="25">
        <v>37438</v>
      </c>
      <c r="S2095">
        <v>0</v>
      </c>
      <c r="T2095" t="s">
        <v>1306</v>
      </c>
      <c r="U2095" t="s">
        <v>23</v>
      </c>
      <c r="V2095" t="s">
        <v>3028</v>
      </c>
      <c r="W2095" t="s">
        <v>3029</v>
      </c>
    </row>
    <row r="2096" spans="1:23" x14ac:dyDescent="0.25">
      <c r="A2096" t="s">
        <v>6174</v>
      </c>
      <c r="C2096" t="s">
        <v>1634</v>
      </c>
      <c r="D2096" t="s">
        <v>1303</v>
      </c>
      <c r="E2096" t="s">
        <v>4321</v>
      </c>
      <c r="I2096" t="s">
        <v>1305</v>
      </c>
      <c r="J2096" t="s">
        <v>6174</v>
      </c>
      <c r="K2096" t="s">
        <v>2046</v>
      </c>
      <c r="L2096" s="25">
        <v>1</v>
      </c>
      <c r="M2096" s="19">
        <v>110</v>
      </c>
      <c r="N2096" s="25">
        <v>2095</v>
      </c>
      <c r="P2096">
        <v>20227</v>
      </c>
      <c r="Q2096" s="25">
        <v>37438</v>
      </c>
      <c r="S2096">
        <v>0</v>
      </c>
      <c r="T2096" t="s">
        <v>1306</v>
      </c>
      <c r="U2096" t="s">
        <v>23</v>
      </c>
      <c r="V2096" t="s">
        <v>65</v>
      </c>
      <c r="W2096" t="s">
        <v>66</v>
      </c>
    </row>
    <row r="2097" spans="1:23" x14ac:dyDescent="0.25">
      <c r="A2097" t="s">
        <v>6175</v>
      </c>
      <c r="C2097" t="s">
        <v>1323</v>
      </c>
      <c r="D2097" t="s">
        <v>1303</v>
      </c>
      <c r="E2097" t="s">
        <v>2132</v>
      </c>
      <c r="I2097" t="s">
        <v>1305</v>
      </c>
      <c r="J2097" t="s">
        <v>6175</v>
      </c>
      <c r="K2097" t="s">
        <v>2046</v>
      </c>
      <c r="L2097" s="25">
        <v>1</v>
      </c>
      <c r="M2097" s="19">
        <v>110</v>
      </c>
      <c r="N2097" s="25">
        <v>2096</v>
      </c>
      <c r="P2097">
        <v>3758</v>
      </c>
      <c r="Q2097" s="25">
        <v>40227</v>
      </c>
      <c r="S2097">
        <v>0</v>
      </c>
      <c r="T2097" t="s">
        <v>1306</v>
      </c>
      <c r="U2097" t="s">
        <v>23</v>
      </c>
      <c r="V2097" t="s">
        <v>6176</v>
      </c>
      <c r="W2097" t="s">
        <v>6177</v>
      </c>
    </row>
    <row r="2098" spans="1:23" x14ac:dyDescent="0.25">
      <c r="A2098" t="s">
        <v>6178</v>
      </c>
      <c r="C2098" t="s">
        <v>6179</v>
      </c>
      <c r="D2098" t="s">
        <v>1400</v>
      </c>
      <c r="E2098" t="s">
        <v>6180</v>
      </c>
      <c r="I2098" t="s">
        <v>1305</v>
      </c>
      <c r="J2098" t="s">
        <v>6178</v>
      </c>
      <c r="K2098" t="s">
        <v>2045</v>
      </c>
      <c r="L2098" s="25">
        <v>1</v>
      </c>
      <c r="M2098" s="19">
        <v>110</v>
      </c>
      <c r="N2098" s="25">
        <v>2097</v>
      </c>
      <c r="P2098">
        <v>17517</v>
      </c>
      <c r="Q2098" s="25">
        <v>31048</v>
      </c>
      <c r="S2098">
        <v>0</v>
      </c>
      <c r="T2098" t="s">
        <v>1306</v>
      </c>
      <c r="U2098" t="s">
        <v>23</v>
      </c>
      <c r="V2098" t="s">
        <v>2632</v>
      </c>
      <c r="W2098" t="s">
        <v>2633</v>
      </c>
    </row>
    <row r="2099" spans="1:23" x14ac:dyDescent="0.25">
      <c r="A2099" t="s">
        <v>6181</v>
      </c>
      <c r="C2099" t="s">
        <v>5673</v>
      </c>
      <c r="D2099" t="s">
        <v>1350</v>
      </c>
      <c r="E2099" t="s">
        <v>6182</v>
      </c>
      <c r="I2099" t="s">
        <v>1305</v>
      </c>
      <c r="J2099" t="s">
        <v>6181</v>
      </c>
      <c r="K2099" t="s">
        <v>2046</v>
      </c>
      <c r="L2099" s="25">
        <v>1</v>
      </c>
      <c r="M2099" s="19">
        <v>110</v>
      </c>
      <c r="N2099" s="25">
        <v>2098</v>
      </c>
      <c r="P2099">
        <v>22346</v>
      </c>
      <c r="Q2099" s="25">
        <v>37438</v>
      </c>
      <c r="S2099">
        <v>0</v>
      </c>
      <c r="T2099" t="s">
        <v>1306</v>
      </c>
      <c r="U2099" t="s">
        <v>23</v>
      </c>
      <c r="V2099" t="s">
        <v>2490</v>
      </c>
      <c r="W2099" t="s">
        <v>2491</v>
      </c>
    </row>
    <row r="2100" spans="1:23" x14ac:dyDescent="0.25">
      <c r="A2100" t="s">
        <v>6183</v>
      </c>
      <c r="C2100" t="s">
        <v>3606</v>
      </c>
      <c r="D2100" t="s">
        <v>2197</v>
      </c>
      <c r="E2100" t="s">
        <v>4901</v>
      </c>
      <c r="I2100" t="s">
        <v>1305</v>
      </c>
      <c r="J2100" t="s">
        <v>6183</v>
      </c>
      <c r="K2100" t="s">
        <v>2045</v>
      </c>
      <c r="L2100" s="25">
        <v>1</v>
      </c>
      <c r="M2100" s="19">
        <v>110</v>
      </c>
      <c r="N2100" s="25">
        <v>2099</v>
      </c>
      <c r="P2100">
        <v>4010</v>
      </c>
      <c r="Q2100" s="25">
        <v>37438</v>
      </c>
      <c r="S2100">
        <v>0</v>
      </c>
      <c r="T2100" t="s">
        <v>1306</v>
      </c>
      <c r="U2100" t="s">
        <v>23</v>
      </c>
      <c r="V2100" t="s">
        <v>56</v>
      </c>
      <c r="W2100" t="s">
        <v>57</v>
      </c>
    </row>
    <row r="2101" spans="1:23" x14ac:dyDescent="0.25">
      <c r="A2101" t="s">
        <v>6184</v>
      </c>
      <c r="C2101" t="s">
        <v>1528</v>
      </c>
      <c r="D2101" t="s">
        <v>1312</v>
      </c>
      <c r="E2101" t="s">
        <v>3279</v>
      </c>
      <c r="I2101" t="s">
        <v>1305</v>
      </c>
      <c r="J2101" t="s">
        <v>6184</v>
      </c>
      <c r="K2101" t="s">
        <v>2046</v>
      </c>
      <c r="L2101" s="25">
        <v>1</v>
      </c>
      <c r="M2101" s="19">
        <v>110</v>
      </c>
      <c r="N2101" s="25">
        <v>2100</v>
      </c>
      <c r="P2101">
        <v>24576</v>
      </c>
      <c r="Q2101" s="25">
        <v>37438</v>
      </c>
      <c r="S2101">
        <v>0</v>
      </c>
      <c r="T2101" t="s">
        <v>1306</v>
      </c>
      <c r="U2101" t="s">
        <v>23</v>
      </c>
      <c r="V2101" t="s">
        <v>3211</v>
      </c>
      <c r="W2101" t="s">
        <v>3212</v>
      </c>
    </row>
    <row r="2102" spans="1:23" x14ac:dyDescent="0.25">
      <c r="A2102" t="s">
        <v>6185</v>
      </c>
      <c r="C2102" t="s">
        <v>1353</v>
      </c>
      <c r="D2102" t="s">
        <v>1353</v>
      </c>
      <c r="E2102" t="s">
        <v>6186</v>
      </c>
      <c r="I2102" t="s">
        <v>1305</v>
      </c>
      <c r="J2102" t="s">
        <v>6185</v>
      </c>
      <c r="K2102" t="s">
        <v>2045</v>
      </c>
      <c r="L2102" s="25">
        <v>1</v>
      </c>
      <c r="M2102" s="19">
        <v>110</v>
      </c>
      <c r="N2102" s="25">
        <v>2101</v>
      </c>
      <c r="P2102">
        <v>18439</v>
      </c>
      <c r="Q2102" s="25">
        <v>32453</v>
      </c>
      <c r="S2102">
        <v>0</v>
      </c>
      <c r="T2102" t="s">
        <v>1306</v>
      </c>
      <c r="U2102" t="s">
        <v>23</v>
      </c>
      <c r="V2102" t="s">
        <v>68</v>
      </c>
      <c r="W2102" t="s">
        <v>69</v>
      </c>
    </row>
    <row r="2103" spans="1:23" x14ac:dyDescent="0.25">
      <c r="A2103" t="s">
        <v>6187</v>
      </c>
      <c r="C2103" t="s">
        <v>3935</v>
      </c>
      <c r="D2103" t="s">
        <v>6188</v>
      </c>
      <c r="E2103" t="s">
        <v>1792</v>
      </c>
      <c r="I2103" t="s">
        <v>1305</v>
      </c>
      <c r="J2103" t="s">
        <v>6187</v>
      </c>
      <c r="K2103" t="s">
        <v>2045</v>
      </c>
      <c r="L2103" s="25">
        <v>1</v>
      </c>
      <c r="M2103" s="19">
        <v>110</v>
      </c>
      <c r="N2103" s="25">
        <v>2102</v>
      </c>
      <c r="P2103">
        <v>24621</v>
      </c>
      <c r="Q2103" s="25">
        <v>37438</v>
      </c>
      <c r="S2103">
        <v>0</v>
      </c>
      <c r="T2103" t="s">
        <v>1306</v>
      </c>
      <c r="U2103" t="s">
        <v>23</v>
      </c>
      <c r="V2103" t="s">
        <v>5102</v>
      </c>
      <c r="W2103" t="s">
        <v>5103</v>
      </c>
    </row>
    <row r="2104" spans="1:23" x14ac:dyDescent="0.25">
      <c r="A2104" t="s">
        <v>6189</v>
      </c>
      <c r="C2104" t="s">
        <v>1356</v>
      </c>
      <c r="D2104" t="s">
        <v>1311</v>
      </c>
      <c r="E2104" t="s">
        <v>3431</v>
      </c>
      <c r="I2104" t="s">
        <v>1305</v>
      </c>
      <c r="J2104" t="s">
        <v>6189</v>
      </c>
      <c r="K2104" t="s">
        <v>2045</v>
      </c>
      <c r="L2104" s="25">
        <v>1</v>
      </c>
      <c r="M2104" s="19">
        <v>110</v>
      </c>
      <c r="N2104" s="25">
        <v>2103</v>
      </c>
      <c r="P2104">
        <v>11034410</v>
      </c>
      <c r="Q2104" s="25">
        <v>38944</v>
      </c>
      <c r="S2104">
        <v>0</v>
      </c>
      <c r="T2104" t="s">
        <v>1306</v>
      </c>
      <c r="U2104" t="s">
        <v>23</v>
      </c>
      <c r="V2104" t="s">
        <v>2151</v>
      </c>
      <c r="W2104" t="s">
        <v>2152</v>
      </c>
    </row>
    <row r="2105" spans="1:23" x14ac:dyDescent="0.25">
      <c r="A2105" t="s">
        <v>6190</v>
      </c>
      <c r="C2105" t="s">
        <v>4935</v>
      </c>
      <c r="D2105" t="s">
        <v>6191</v>
      </c>
      <c r="E2105" t="s">
        <v>2301</v>
      </c>
      <c r="I2105" t="s">
        <v>1305</v>
      </c>
      <c r="J2105" t="s">
        <v>6190</v>
      </c>
      <c r="K2105" t="s">
        <v>2045</v>
      </c>
      <c r="L2105" s="25">
        <v>1</v>
      </c>
      <c r="M2105" s="19">
        <v>110</v>
      </c>
      <c r="N2105" s="25">
        <v>2104</v>
      </c>
      <c r="P2105">
        <v>11024310</v>
      </c>
      <c r="Q2105" s="25">
        <v>38961</v>
      </c>
      <c r="S2105">
        <v>0</v>
      </c>
      <c r="T2105" t="s">
        <v>1306</v>
      </c>
      <c r="U2105" t="s">
        <v>23</v>
      </c>
      <c r="V2105" t="s">
        <v>2529</v>
      </c>
      <c r="W2105" t="s">
        <v>2530</v>
      </c>
    </row>
    <row r="2106" spans="1:23" x14ac:dyDescent="0.25">
      <c r="A2106" t="s">
        <v>6192</v>
      </c>
      <c r="C2106" t="s">
        <v>1378</v>
      </c>
      <c r="D2106" t="s">
        <v>1666</v>
      </c>
      <c r="E2106" t="s">
        <v>6193</v>
      </c>
      <c r="I2106" t="s">
        <v>1305</v>
      </c>
      <c r="J2106" t="s">
        <v>6192</v>
      </c>
      <c r="K2106" t="s">
        <v>2045</v>
      </c>
      <c r="L2106" s="25">
        <v>1</v>
      </c>
      <c r="M2106" s="19">
        <v>110</v>
      </c>
      <c r="N2106" s="25">
        <v>2105</v>
      </c>
      <c r="P2106">
        <v>12278510</v>
      </c>
      <c r="Q2106" s="25">
        <v>41656</v>
      </c>
      <c r="S2106">
        <v>0</v>
      </c>
      <c r="T2106" t="s">
        <v>1306</v>
      </c>
      <c r="U2106" t="s">
        <v>23</v>
      </c>
      <c r="V2106" t="s">
        <v>2637</v>
      </c>
      <c r="W2106" t="s">
        <v>2638</v>
      </c>
    </row>
    <row r="2107" spans="1:23" x14ac:dyDescent="0.25">
      <c r="A2107" t="s">
        <v>6194</v>
      </c>
      <c r="C2107" t="s">
        <v>1666</v>
      </c>
      <c r="D2107" t="s">
        <v>6195</v>
      </c>
      <c r="E2107" t="s">
        <v>6196</v>
      </c>
      <c r="I2107" t="s">
        <v>1305</v>
      </c>
      <c r="J2107" t="s">
        <v>6194</v>
      </c>
      <c r="K2107" t="s">
        <v>2045</v>
      </c>
      <c r="L2107" s="25">
        <v>1</v>
      </c>
      <c r="M2107" s="19">
        <v>110</v>
      </c>
      <c r="N2107" s="25">
        <v>2106</v>
      </c>
      <c r="P2107">
        <v>11036310</v>
      </c>
      <c r="Q2107" s="25">
        <v>38944</v>
      </c>
      <c r="S2107">
        <v>0</v>
      </c>
      <c r="T2107" t="s">
        <v>1306</v>
      </c>
      <c r="U2107" t="s">
        <v>23</v>
      </c>
      <c r="V2107" t="s">
        <v>2490</v>
      </c>
      <c r="W2107" t="s">
        <v>2491</v>
      </c>
    </row>
    <row r="2108" spans="1:23" x14ac:dyDescent="0.25">
      <c r="A2108" t="s">
        <v>6197</v>
      </c>
      <c r="C2108" t="s">
        <v>2207</v>
      </c>
      <c r="D2108" t="s">
        <v>2281</v>
      </c>
      <c r="E2108" t="s">
        <v>4122</v>
      </c>
      <c r="I2108" t="s">
        <v>1305</v>
      </c>
      <c r="J2108" t="s">
        <v>6197</v>
      </c>
      <c r="K2108" t="s">
        <v>2046</v>
      </c>
      <c r="L2108" s="25">
        <v>1</v>
      </c>
      <c r="M2108" s="19">
        <v>110</v>
      </c>
      <c r="N2108" s="25">
        <v>2107</v>
      </c>
      <c r="P2108">
        <v>12319910</v>
      </c>
      <c r="Q2108" s="25">
        <v>41656</v>
      </c>
      <c r="S2108">
        <v>0</v>
      </c>
      <c r="T2108" t="s">
        <v>1306</v>
      </c>
      <c r="U2108" t="s">
        <v>23</v>
      </c>
      <c r="V2108" t="s">
        <v>2739</v>
      </c>
      <c r="W2108" t="s">
        <v>2740</v>
      </c>
    </row>
    <row r="2109" spans="1:23" x14ac:dyDescent="0.25">
      <c r="A2109" t="s">
        <v>1557</v>
      </c>
      <c r="C2109" t="s">
        <v>1508</v>
      </c>
      <c r="D2109" t="s">
        <v>1558</v>
      </c>
      <c r="E2109" t="s">
        <v>1559</v>
      </c>
      <c r="I2109" t="s">
        <v>1305</v>
      </c>
      <c r="J2109" t="s">
        <v>1557</v>
      </c>
      <c r="K2109" t="s">
        <v>2046</v>
      </c>
      <c r="L2109" s="25">
        <v>1</v>
      </c>
      <c r="M2109" s="19">
        <v>110</v>
      </c>
      <c r="N2109" s="25">
        <v>2108</v>
      </c>
      <c r="P2109">
        <v>12303210</v>
      </c>
      <c r="Q2109" s="25">
        <v>41656</v>
      </c>
      <c r="S2109">
        <v>0</v>
      </c>
      <c r="T2109" t="s">
        <v>1306</v>
      </c>
      <c r="U2109" t="s">
        <v>23</v>
      </c>
      <c r="V2109" t="s">
        <v>56</v>
      </c>
      <c r="W2109" t="s">
        <v>57</v>
      </c>
    </row>
    <row r="2110" spans="1:23" x14ac:dyDescent="0.25">
      <c r="A2110" t="s">
        <v>6198</v>
      </c>
      <c r="C2110" t="s">
        <v>1578</v>
      </c>
      <c r="D2110" t="s">
        <v>6199</v>
      </c>
      <c r="E2110" t="s">
        <v>6078</v>
      </c>
      <c r="I2110" t="s">
        <v>1305</v>
      </c>
      <c r="J2110" t="s">
        <v>6198</v>
      </c>
      <c r="K2110" t="s">
        <v>2045</v>
      </c>
      <c r="L2110" s="25">
        <v>1</v>
      </c>
      <c r="M2110" s="19">
        <v>110</v>
      </c>
      <c r="N2110" s="25">
        <v>2109</v>
      </c>
      <c r="P2110">
        <v>23645</v>
      </c>
      <c r="Q2110" s="25">
        <v>40736</v>
      </c>
      <c r="S2110">
        <v>0</v>
      </c>
      <c r="T2110" t="s">
        <v>1306</v>
      </c>
      <c r="U2110" t="s">
        <v>23</v>
      </c>
      <c r="V2110" t="s">
        <v>2520</v>
      </c>
      <c r="W2110" t="s">
        <v>2511</v>
      </c>
    </row>
    <row r="2111" spans="1:23" x14ac:dyDescent="0.25">
      <c r="A2111" t="s">
        <v>6200</v>
      </c>
      <c r="C2111" t="s">
        <v>1885</v>
      </c>
      <c r="D2111" t="s">
        <v>1885</v>
      </c>
      <c r="E2111" t="s">
        <v>6201</v>
      </c>
      <c r="I2111" t="s">
        <v>1305</v>
      </c>
      <c r="J2111" t="s">
        <v>6200</v>
      </c>
      <c r="K2111" t="s">
        <v>2045</v>
      </c>
      <c r="L2111" s="25">
        <v>1</v>
      </c>
      <c r="M2111" s="19">
        <v>110</v>
      </c>
      <c r="N2111" s="25">
        <v>2110</v>
      </c>
      <c r="P2111">
        <v>11038110</v>
      </c>
      <c r="Q2111" s="25">
        <v>38944</v>
      </c>
      <c r="S2111">
        <v>0</v>
      </c>
      <c r="T2111" t="s">
        <v>1306</v>
      </c>
      <c r="U2111" t="s">
        <v>23</v>
      </c>
      <c r="V2111" t="s">
        <v>2490</v>
      </c>
      <c r="W2111" t="s">
        <v>2491</v>
      </c>
    </row>
    <row r="2112" spans="1:23" x14ac:dyDescent="0.25">
      <c r="A2112" t="s">
        <v>6202</v>
      </c>
      <c r="C2112" t="s">
        <v>3163</v>
      </c>
      <c r="D2112" t="s">
        <v>1346</v>
      </c>
      <c r="E2112" t="s">
        <v>1860</v>
      </c>
      <c r="I2112" t="s">
        <v>1305</v>
      </c>
      <c r="J2112" t="s">
        <v>6202</v>
      </c>
      <c r="K2112" t="s">
        <v>2045</v>
      </c>
      <c r="L2112" s="25">
        <v>1</v>
      </c>
      <c r="M2112" s="19">
        <v>110</v>
      </c>
      <c r="N2112" s="25">
        <v>2111</v>
      </c>
      <c r="P2112">
        <v>24751</v>
      </c>
      <c r="Q2112" s="25">
        <v>38615</v>
      </c>
      <c r="S2112">
        <v>0</v>
      </c>
      <c r="T2112" t="s">
        <v>1306</v>
      </c>
      <c r="U2112" t="s">
        <v>23</v>
      </c>
      <c r="V2112" t="s">
        <v>2151</v>
      </c>
      <c r="W2112" t="s">
        <v>2152</v>
      </c>
    </row>
    <row r="2113" spans="1:23" x14ac:dyDescent="0.25">
      <c r="A2113" t="s">
        <v>6203</v>
      </c>
      <c r="C2113" t="s">
        <v>1346</v>
      </c>
      <c r="D2113" t="s">
        <v>6204</v>
      </c>
      <c r="E2113" t="s">
        <v>1526</v>
      </c>
      <c r="I2113" t="s">
        <v>1305</v>
      </c>
      <c r="J2113" t="s">
        <v>6203</v>
      </c>
      <c r="K2113" t="s">
        <v>2045</v>
      </c>
      <c r="L2113" s="25">
        <v>1</v>
      </c>
      <c r="M2113" s="19">
        <v>110</v>
      </c>
      <c r="N2113" s="25">
        <v>2112</v>
      </c>
      <c r="P2113">
        <v>11970110</v>
      </c>
      <c r="Q2113" s="25">
        <v>40031</v>
      </c>
      <c r="S2113">
        <v>0</v>
      </c>
      <c r="T2113" t="s">
        <v>1306</v>
      </c>
      <c r="U2113" t="s">
        <v>23</v>
      </c>
      <c r="V2113" t="s">
        <v>2529</v>
      </c>
      <c r="W2113" t="s">
        <v>2530</v>
      </c>
    </row>
    <row r="2114" spans="1:23" x14ac:dyDescent="0.25">
      <c r="A2114" t="s">
        <v>6205</v>
      </c>
      <c r="C2114" t="s">
        <v>3194</v>
      </c>
      <c r="D2114" t="s">
        <v>1441</v>
      </c>
      <c r="E2114" t="s">
        <v>2056</v>
      </c>
      <c r="I2114" t="s">
        <v>1305</v>
      </c>
      <c r="J2114" t="s">
        <v>6205</v>
      </c>
      <c r="K2114" t="s">
        <v>2045</v>
      </c>
      <c r="L2114" s="25">
        <v>1</v>
      </c>
      <c r="M2114" s="19">
        <v>110</v>
      </c>
      <c r="N2114" s="25">
        <v>2113</v>
      </c>
      <c r="P2114">
        <v>12376310</v>
      </c>
      <c r="Q2114" s="25">
        <v>42188</v>
      </c>
      <c r="S2114">
        <v>0</v>
      </c>
      <c r="T2114" t="s">
        <v>1306</v>
      </c>
      <c r="U2114" t="s">
        <v>23</v>
      </c>
      <c r="V2114" t="s">
        <v>138</v>
      </c>
      <c r="W2114" t="s">
        <v>139</v>
      </c>
    </row>
    <row r="2115" spans="1:23" x14ac:dyDescent="0.25">
      <c r="A2115" t="s">
        <v>6206</v>
      </c>
      <c r="C2115" t="s">
        <v>2875</v>
      </c>
      <c r="D2115" t="s">
        <v>1303</v>
      </c>
      <c r="E2115" t="s">
        <v>1569</v>
      </c>
      <c r="I2115" t="s">
        <v>1305</v>
      </c>
      <c r="J2115" t="s">
        <v>6206</v>
      </c>
      <c r="K2115" t="s">
        <v>2045</v>
      </c>
      <c r="L2115" s="25">
        <v>1</v>
      </c>
      <c r="M2115" s="19">
        <v>110</v>
      </c>
      <c r="N2115" s="25">
        <v>2114</v>
      </c>
      <c r="P2115">
        <v>11024410</v>
      </c>
      <c r="Q2115" s="25">
        <v>38961</v>
      </c>
      <c r="S2115">
        <v>0</v>
      </c>
      <c r="T2115" t="s">
        <v>1306</v>
      </c>
      <c r="U2115" t="s">
        <v>23</v>
      </c>
      <c r="V2115" t="s">
        <v>2637</v>
      </c>
      <c r="W2115" t="s">
        <v>2638</v>
      </c>
    </row>
    <row r="2116" spans="1:23" x14ac:dyDescent="0.25">
      <c r="A2116" t="s">
        <v>6207</v>
      </c>
      <c r="C2116" t="s">
        <v>1356</v>
      </c>
      <c r="D2116" t="s">
        <v>1356</v>
      </c>
      <c r="E2116" t="s">
        <v>6208</v>
      </c>
      <c r="I2116" t="s">
        <v>1305</v>
      </c>
      <c r="J2116" t="s">
        <v>6207</v>
      </c>
      <c r="K2116" t="s">
        <v>2045</v>
      </c>
      <c r="L2116" s="25">
        <v>1</v>
      </c>
      <c r="M2116" s="19">
        <v>110</v>
      </c>
      <c r="N2116" s="25">
        <v>2115</v>
      </c>
      <c r="P2116">
        <v>11024510</v>
      </c>
      <c r="Q2116" s="25">
        <v>38961</v>
      </c>
      <c r="S2116">
        <v>0</v>
      </c>
      <c r="T2116" t="s">
        <v>1306</v>
      </c>
      <c r="U2116" t="s">
        <v>23</v>
      </c>
      <c r="V2116" t="s">
        <v>2529</v>
      </c>
      <c r="W2116" t="s">
        <v>2530</v>
      </c>
    </row>
    <row r="2117" spans="1:23" x14ac:dyDescent="0.25">
      <c r="A2117" t="s">
        <v>6209</v>
      </c>
      <c r="C2117" t="s">
        <v>6210</v>
      </c>
      <c r="D2117" t="s">
        <v>6211</v>
      </c>
      <c r="E2117" t="s">
        <v>1620</v>
      </c>
      <c r="I2117" t="s">
        <v>1305</v>
      </c>
      <c r="J2117" t="s">
        <v>6209</v>
      </c>
      <c r="K2117" t="s">
        <v>2045</v>
      </c>
      <c r="L2117" s="25">
        <v>1</v>
      </c>
      <c r="M2117" s="19">
        <v>110</v>
      </c>
      <c r="N2117" s="25">
        <v>2116</v>
      </c>
      <c r="P2117">
        <v>19675</v>
      </c>
      <c r="Q2117" s="25">
        <v>39736</v>
      </c>
      <c r="S2117">
        <v>0</v>
      </c>
      <c r="T2117" t="s">
        <v>1306</v>
      </c>
      <c r="U2117" t="s">
        <v>23</v>
      </c>
      <c r="V2117" t="s">
        <v>2490</v>
      </c>
      <c r="W2117" t="s">
        <v>2491</v>
      </c>
    </row>
    <row r="2118" spans="1:23" x14ac:dyDescent="0.25">
      <c r="A2118" t="s">
        <v>6212</v>
      </c>
      <c r="C2118" t="s">
        <v>6213</v>
      </c>
      <c r="D2118" t="s">
        <v>3112</v>
      </c>
      <c r="E2118" t="s">
        <v>2137</v>
      </c>
      <c r="I2118" t="s">
        <v>1305</v>
      </c>
      <c r="J2118" t="s">
        <v>6212</v>
      </c>
      <c r="K2118" t="s">
        <v>2045</v>
      </c>
      <c r="L2118" s="25">
        <v>1</v>
      </c>
      <c r="M2118" s="19">
        <v>110</v>
      </c>
      <c r="N2118" s="25">
        <v>2117</v>
      </c>
      <c r="P2118">
        <v>20897</v>
      </c>
      <c r="Q2118" s="25">
        <v>39524</v>
      </c>
      <c r="S2118">
        <v>0</v>
      </c>
      <c r="T2118" t="s">
        <v>1306</v>
      </c>
      <c r="U2118" t="s">
        <v>23</v>
      </c>
      <c r="V2118" t="s">
        <v>2860</v>
      </c>
      <c r="W2118" t="s">
        <v>2861</v>
      </c>
    </row>
    <row r="2119" spans="1:23" x14ac:dyDescent="0.25">
      <c r="A2119" t="s">
        <v>6214</v>
      </c>
      <c r="C2119" t="s">
        <v>1466</v>
      </c>
      <c r="D2119" t="s">
        <v>1558</v>
      </c>
      <c r="E2119" t="s">
        <v>6215</v>
      </c>
      <c r="I2119" t="s">
        <v>1305</v>
      </c>
      <c r="J2119" t="s">
        <v>6214</v>
      </c>
      <c r="K2119" t="s">
        <v>2045</v>
      </c>
      <c r="L2119" s="25">
        <v>1</v>
      </c>
      <c r="M2119" s="19">
        <v>110</v>
      </c>
      <c r="N2119" s="25">
        <v>2118</v>
      </c>
      <c r="P2119">
        <v>18258</v>
      </c>
      <c r="Q2119" s="25">
        <v>42213</v>
      </c>
      <c r="S2119">
        <v>0</v>
      </c>
      <c r="T2119" t="s">
        <v>1306</v>
      </c>
      <c r="U2119" t="s">
        <v>23</v>
      </c>
      <c r="V2119" t="s">
        <v>2860</v>
      </c>
      <c r="W2119" t="s">
        <v>2861</v>
      </c>
    </row>
    <row r="2120" spans="1:23" x14ac:dyDescent="0.25">
      <c r="A2120" t="s">
        <v>6216</v>
      </c>
      <c r="C2120" t="s">
        <v>6217</v>
      </c>
      <c r="D2120" t="s">
        <v>1403</v>
      </c>
      <c r="E2120" t="s">
        <v>6218</v>
      </c>
      <c r="I2120" t="s">
        <v>1305</v>
      </c>
      <c r="J2120" t="s">
        <v>6216</v>
      </c>
      <c r="K2120" t="s">
        <v>2045</v>
      </c>
      <c r="L2120" s="25">
        <v>1</v>
      </c>
      <c r="M2120" s="19">
        <v>110</v>
      </c>
      <c r="N2120" s="25">
        <v>2119</v>
      </c>
      <c r="P2120">
        <v>9019</v>
      </c>
      <c r="Q2120" s="25">
        <v>39845</v>
      </c>
      <c r="S2120">
        <v>0</v>
      </c>
      <c r="T2120" t="s">
        <v>1306</v>
      </c>
      <c r="U2120" t="s">
        <v>23</v>
      </c>
      <c r="V2120" t="s">
        <v>2490</v>
      </c>
      <c r="W2120" t="s">
        <v>2491</v>
      </c>
    </row>
    <row r="2121" spans="1:23" x14ac:dyDescent="0.25">
      <c r="A2121" t="s">
        <v>6219</v>
      </c>
      <c r="C2121" t="s">
        <v>2732</v>
      </c>
      <c r="D2121" t="s">
        <v>2732</v>
      </c>
      <c r="E2121" t="s">
        <v>6220</v>
      </c>
      <c r="I2121" t="s">
        <v>1305</v>
      </c>
      <c r="J2121" t="s">
        <v>6219</v>
      </c>
      <c r="K2121" t="s">
        <v>2045</v>
      </c>
      <c r="L2121" s="25">
        <v>1</v>
      </c>
      <c r="M2121" s="19">
        <v>110</v>
      </c>
      <c r="N2121" s="25">
        <v>2120</v>
      </c>
      <c r="P2121">
        <v>23775</v>
      </c>
      <c r="Q2121" s="25">
        <v>42039</v>
      </c>
      <c r="S2121">
        <v>0</v>
      </c>
      <c r="T2121" t="s">
        <v>1306</v>
      </c>
      <c r="U2121" t="s">
        <v>23</v>
      </c>
      <c r="V2121" t="s">
        <v>2860</v>
      </c>
      <c r="W2121" t="s">
        <v>2861</v>
      </c>
    </row>
    <row r="2122" spans="1:23" x14ac:dyDescent="0.25">
      <c r="A2122" t="s">
        <v>6221</v>
      </c>
      <c r="C2122" t="s">
        <v>1360</v>
      </c>
      <c r="D2122" t="s">
        <v>1674</v>
      </c>
      <c r="E2122" t="s">
        <v>1345</v>
      </c>
      <c r="I2122" t="s">
        <v>1305</v>
      </c>
      <c r="J2122" t="s">
        <v>6221</v>
      </c>
      <c r="K2122" t="s">
        <v>2045</v>
      </c>
      <c r="L2122" s="25">
        <v>1</v>
      </c>
      <c r="M2122" s="19">
        <v>110</v>
      </c>
      <c r="N2122" s="25">
        <v>2121</v>
      </c>
      <c r="P2122">
        <v>26691</v>
      </c>
      <c r="Q2122" s="25">
        <v>39889</v>
      </c>
      <c r="S2122">
        <v>0</v>
      </c>
      <c r="T2122" t="s">
        <v>1306</v>
      </c>
      <c r="U2122" t="s">
        <v>23</v>
      </c>
      <c r="V2122" t="s">
        <v>62</v>
      </c>
      <c r="W2122" t="s">
        <v>63</v>
      </c>
    </row>
    <row r="2123" spans="1:23" x14ac:dyDescent="0.25">
      <c r="A2123" t="s">
        <v>6222</v>
      </c>
      <c r="C2123" t="s">
        <v>2351</v>
      </c>
      <c r="D2123" t="s">
        <v>2352</v>
      </c>
      <c r="E2123" t="s">
        <v>6223</v>
      </c>
      <c r="I2123" t="s">
        <v>1305</v>
      </c>
      <c r="J2123" t="s">
        <v>6222</v>
      </c>
      <c r="K2123" t="s">
        <v>2046</v>
      </c>
      <c r="L2123" s="25">
        <v>1</v>
      </c>
      <c r="M2123" s="19">
        <v>110</v>
      </c>
      <c r="N2123" s="25">
        <v>2122</v>
      </c>
      <c r="P2123">
        <v>18350</v>
      </c>
      <c r="Q2123" s="25">
        <v>40917</v>
      </c>
      <c r="S2123">
        <v>0</v>
      </c>
      <c r="T2123" t="s">
        <v>1306</v>
      </c>
      <c r="U2123" t="s">
        <v>23</v>
      </c>
      <c r="V2123" t="s">
        <v>62</v>
      </c>
      <c r="W2123" t="s">
        <v>63</v>
      </c>
    </row>
    <row r="2124" spans="1:23" x14ac:dyDescent="0.25">
      <c r="A2124" t="s">
        <v>6224</v>
      </c>
      <c r="C2124" t="s">
        <v>6225</v>
      </c>
      <c r="D2124" t="s">
        <v>3921</v>
      </c>
      <c r="E2124" t="s">
        <v>2112</v>
      </c>
      <c r="I2124" t="s">
        <v>1305</v>
      </c>
      <c r="J2124" t="s">
        <v>6224</v>
      </c>
      <c r="K2124" t="s">
        <v>2045</v>
      </c>
      <c r="L2124" s="25">
        <v>1</v>
      </c>
      <c r="M2124" s="19">
        <v>110</v>
      </c>
      <c r="N2124" s="25">
        <v>2123</v>
      </c>
      <c r="P2124">
        <v>18211</v>
      </c>
      <c r="Q2124" s="25">
        <v>40695</v>
      </c>
      <c r="S2124">
        <v>0</v>
      </c>
      <c r="T2124" t="s">
        <v>1306</v>
      </c>
      <c r="U2124" t="s">
        <v>23</v>
      </c>
      <c r="V2124" t="s">
        <v>68</v>
      </c>
      <c r="W2124" t="s">
        <v>69</v>
      </c>
    </row>
    <row r="2125" spans="1:23" x14ac:dyDescent="0.25">
      <c r="A2125" t="s">
        <v>6226</v>
      </c>
      <c r="C2125" t="s">
        <v>6227</v>
      </c>
      <c r="D2125" t="s">
        <v>6228</v>
      </c>
      <c r="E2125" t="s">
        <v>6229</v>
      </c>
      <c r="I2125" t="s">
        <v>1305</v>
      </c>
      <c r="J2125" t="s">
        <v>6226</v>
      </c>
      <c r="K2125" t="s">
        <v>2045</v>
      </c>
      <c r="L2125" s="25">
        <v>1</v>
      </c>
      <c r="M2125" s="19">
        <v>110</v>
      </c>
      <c r="N2125" s="25">
        <v>2124</v>
      </c>
      <c r="P2125">
        <v>17829</v>
      </c>
      <c r="Q2125" s="25">
        <v>39722</v>
      </c>
      <c r="S2125">
        <v>0</v>
      </c>
      <c r="T2125" t="s">
        <v>1306</v>
      </c>
      <c r="U2125" t="s">
        <v>23</v>
      </c>
      <c r="V2125" t="s">
        <v>62</v>
      </c>
      <c r="W2125" t="s">
        <v>63</v>
      </c>
    </row>
    <row r="2126" spans="1:23" x14ac:dyDescent="0.25">
      <c r="A2126" t="s">
        <v>1562</v>
      </c>
      <c r="C2126" t="s">
        <v>1563</v>
      </c>
      <c r="D2126" t="s">
        <v>1564</v>
      </c>
      <c r="E2126" t="s">
        <v>1565</v>
      </c>
      <c r="I2126" t="s">
        <v>1305</v>
      </c>
      <c r="J2126" t="s">
        <v>1562</v>
      </c>
      <c r="K2126" t="s">
        <v>2045</v>
      </c>
      <c r="L2126" s="25">
        <v>1</v>
      </c>
      <c r="M2126" s="19">
        <v>110</v>
      </c>
      <c r="N2126" s="25">
        <v>2125</v>
      </c>
      <c r="P2126">
        <v>24871</v>
      </c>
      <c r="Q2126" s="25">
        <v>40448</v>
      </c>
      <c r="S2126">
        <v>0</v>
      </c>
      <c r="T2126" t="s">
        <v>1306</v>
      </c>
      <c r="U2126" t="s">
        <v>23</v>
      </c>
      <c r="V2126" t="s">
        <v>109</v>
      </c>
      <c r="W2126" t="s">
        <v>110</v>
      </c>
    </row>
    <row r="2127" spans="1:23" x14ac:dyDescent="0.25">
      <c r="A2127" t="s">
        <v>6230</v>
      </c>
      <c r="C2127" t="s">
        <v>1303</v>
      </c>
      <c r="D2127" t="s">
        <v>1400</v>
      </c>
      <c r="E2127" t="s">
        <v>6231</v>
      </c>
      <c r="I2127" t="s">
        <v>1305</v>
      </c>
      <c r="J2127" t="s">
        <v>6230</v>
      </c>
      <c r="K2127" t="s">
        <v>2045</v>
      </c>
      <c r="L2127" s="25">
        <v>1</v>
      </c>
      <c r="M2127" s="19">
        <v>110</v>
      </c>
      <c r="N2127" s="25">
        <v>2126</v>
      </c>
      <c r="P2127">
        <v>26699</v>
      </c>
      <c r="Q2127" s="25">
        <v>39734</v>
      </c>
      <c r="S2127">
        <v>0</v>
      </c>
      <c r="T2127" t="s">
        <v>1306</v>
      </c>
      <c r="U2127" t="s">
        <v>23</v>
      </c>
      <c r="V2127" t="s">
        <v>62</v>
      </c>
      <c r="W2127" t="s">
        <v>63</v>
      </c>
    </row>
    <row r="2128" spans="1:23" x14ac:dyDescent="0.25">
      <c r="A2128" s="29" t="s">
        <v>6232</v>
      </c>
      <c r="C2128" t="s">
        <v>6233</v>
      </c>
      <c r="D2128" t="s">
        <v>1622</v>
      </c>
      <c r="E2128" t="s">
        <v>6234</v>
      </c>
      <c r="I2128" t="s">
        <v>1305</v>
      </c>
      <c r="J2128" t="s">
        <v>6232</v>
      </c>
      <c r="K2128" t="s">
        <v>2045</v>
      </c>
      <c r="L2128" s="25">
        <v>1</v>
      </c>
      <c r="M2128" s="19">
        <v>110</v>
      </c>
      <c r="N2128" s="25">
        <v>2127</v>
      </c>
      <c r="P2128">
        <v>27087</v>
      </c>
      <c r="Q2128" s="25">
        <v>40273</v>
      </c>
      <c r="S2128">
        <v>0</v>
      </c>
      <c r="T2128" t="s">
        <v>1306</v>
      </c>
      <c r="U2128" t="s">
        <v>23</v>
      </c>
      <c r="V2128" t="s">
        <v>6235</v>
      </c>
      <c r="W2128" t="s">
        <v>6236</v>
      </c>
    </row>
    <row r="2129" spans="1:23" x14ac:dyDescent="0.25">
      <c r="A2129" s="29" t="s">
        <v>6237</v>
      </c>
      <c r="C2129" t="s">
        <v>6238</v>
      </c>
      <c r="D2129" t="s">
        <v>1467</v>
      </c>
      <c r="E2129" t="s">
        <v>1769</v>
      </c>
      <c r="I2129" t="s">
        <v>1305</v>
      </c>
      <c r="J2129" t="s">
        <v>6237</v>
      </c>
      <c r="K2129" t="s">
        <v>2045</v>
      </c>
      <c r="L2129" s="25">
        <v>1</v>
      </c>
      <c r="M2129" s="19">
        <v>110</v>
      </c>
      <c r="N2129" s="25">
        <v>2128</v>
      </c>
      <c r="P2129">
        <v>27061</v>
      </c>
      <c r="Q2129" s="25">
        <v>42499</v>
      </c>
      <c r="S2129">
        <v>0</v>
      </c>
      <c r="T2129" t="s">
        <v>1306</v>
      </c>
      <c r="U2129" t="s">
        <v>23</v>
      </c>
      <c r="V2129" t="s">
        <v>6239</v>
      </c>
      <c r="W2129" t="s">
        <v>6240</v>
      </c>
    </row>
    <row r="2130" spans="1:23" x14ac:dyDescent="0.25">
      <c r="A2130" t="s">
        <v>6241</v>
      </c>
      <c r="C2130" t="s">
        <v>1412</v>
      </c>
      <c r="D2130" t="s">
        <v>1585</v>
      </c>
      <c r="E2130" t="s">
        <v>1574</v>
      </c>
      <c r="I2130" t="s">
        <v>1305</v>
      </c>
      <c r="J2130" t="s">
        <v>6241</v>
      </c>
      <c r="K2130" t="s">
        <v>2046</v>
      </c>
      <c r="L2130" s="25">
        <v>1</v>
      </c>
      <c r="M2130" s="19">
        <v>110</v>
      </c>
      <c r="N2130" s="25">
        <v>2129</v>
      </c>
      <c r="P2130">
        <v>20769</v>
      </c>
      <c r="Q2130" s="25">
        <v>34835</v>
      </c>
      <c r="S2130">
        <v>0</v>
      </c>
      <c r="T2130" t="s">
        <v>1306</v>
      </c>
      <c r="U2130" t="s">
        <v>23</v>
      </c>
      <c r="V2130" t="s">
        <v>62</v>
      </c>
      <c r="W2130" t="s">
        <v>63</v>
      </c>
    </row>
    <row r="2131" spans="1:23" x14ac:dyDescent="0.25">
      <c r="A2131" t="s">
        <v>6242</v>
      </c>
      <c r="C2131" t="s">
        <v>1549</v>
      </c>
      <c r="D2131" t="s">
        <v>1939</v>
      </c>
      <c r="E2131" t="s">
        <v>6243</v>
      </c>
      <c r="I2131" t="s">
        <v>1305</v>
      </c>
      <c r="J2131" t="s">
        <v>6242</v>
      </c>
      <c r="K2131" t="s">
        <v>2045</v>
      </c>
      <c r="L2131" s="25">
        <v>1</v>
      </c>
      <c r="M2131" s="19">
        <v>110</v>
      </c>
      <c r="N2131" s="25">
        <v>2130</v>
      </c>
      <c r="P2131">
        <v>23788</v>
      </c>
      <c r="Q2131" s="25">
        <v>39114</v>
      </c>
      <c r="S2131">
        <v>0</v>
      </c>
      <c r="T2131" t="s">
        <v>1306</v>
      </c>
      <c r="U2131" t="s">
        <v>23</v>
      </c>
      <c r="V2131" t="s">
        <v>68</v>
      </c>
      <c r="W2131" t="s">
        <v>69</v>
      </c>
    </row>
    <row r="2132" spans="1:23" x14ac:dyDescent="0.25">
      <c r="A2132" t="s">
        <v>1566</v>
      </c>
      <c r="C2132" t="s">
        <v>1567</v>
      </c>
      <c r="D2132" t="s">
        <v>1568</v>
      </c>
      <c r="E2132" t="s">
        <v>1569</v>
      </c>
      <c r="I2132" t="s">
        <v>1305</v>
      </c>
      <c r="J2132" t="s">
        <v>1566</v>
      </c>
      <c r="K2132" t="s">
        <v>2045</v>
      </c>
      <c r="L2132" s="25">
        <v>1</v>
      </c>
      <c r="M2132" s="19">
        <v>110</v>
      </c>
      <c r="N2132" s="25">
        <v>2131</v>
      </c>
      <c r="P2132">
        <v>20674</v>
      </c>
      <c r="Q2132" s="25">
        <v>37438</v>
      </c>
      <c r="S2132">
        <v>0</v>
      </c>
      <c r="T2132" t="s">
        <v>1306</v>
      </c>
      <c r="U2132" t="s">
        <v>23</v>
      </c>
      <c r="V2132" t="s">
        <v>65</v>
      </c>
      <c r="W2132" t="s">
        <v>66</v>
      </c>
    </row>
    <row r="2133" spans="1:23" x14ac:dyDescent="0.25">
      <c r="A2133" s="29" t="s">
        <v>6244</v>
      </c>
      <c r="C2133" t="s">
        <v>1315</v>
      </c>
      <c r="D2133" t="s">
        <v>1303</v>
      </c>
      <c r="E2133" t="s">
        <v>6245</v>
      </c>
      <c r="I2133" t="s">
        <v>1305</v>
      </c>
      <c r="J2133" t="s">
        <v>6244</v>
      </c>
      <c r="K2133" t="s">
        <v>2045</v>
      </c>
      <c r="L2133" s="25">
        <v>1</v>
      </c>
      <c r="M2133" s="19">
        <v>110</v>
      </c>
      <c r="N2133" s="25">
        <v>2132</v>
      </c>
      <c r="P2133">
        <v>26934</v>
      </c>
      <c r="Q2133" s="25">
        <v>37681</v>
      </c>
      <c r="S2133">
        <v>0</v>
      </c>
      <c r="T2133" t="s">
        <v>1306</v>
      </c>
      <c r="U2133" t="s">
        <v>23</v>
      </c>
      <c r="V2133" t="s">
        <v>6246</v>
      </c>
      <c r="W2133" t="s">
        <v>6247</v>
      </c>
    </row>
    <row r="2134" spans="1:23" x14ac:dyDescent="0.25">
      <c r="A2134" s="29" t="s">
        <v>6248</v>
      </c>
      <c r="C2134" t="s">
        <v>1923</v>
      </c>
      <c r="D2134" t="s">
        <v>1939</v>
      </c>
      <c r="E2134" t="s">
        <v>6249</v>
      </c>
      <c r="I2134" t="s">
        <v>1305</v>
      </c>
      <c r="J2134" t="s">
        <v>6248</v>
      </c>
      <c r="K2134" t="s">
        <v>2045</v>
      </c>
      <c r="L2134" s="25">
        <v>1</v>
      </c>
      <c r="M2134" s="19">
        <v>110</v>
      </c>
      <c r="N2134" s="25">
        <v>2133</v>
      </c>
      <c r="P2134">
        <v>27088</v>
      </c>
      <c r="Q2134" s="25">
        <v>37681</v>
      </c>
      <c r="S2134">
        <v>0</v>
      </c>
      <c r="T2134" t="s">
        <v>1306</v>
      </c>
      <c r="U2134" t="s">
        <v>23</v>
      </c>
      <c r="V2134" t="s">
        <v>6250</v>
      </c>
      <c r="W2134" t="s">
        <v>6251</v>
      </c>
    </row>
    <row r="2135" spans="1:23" x14ac:dyDescent="0.25">
      <c r="A2135" t="s">
        <v>6252</v>
      </c>
      <c r="C2135" t="s">
        <v>1311</v>
      </c>
      <c r="D2135" t="s">
        <v>1400</v>
      </c>
      <c r="E2135" t="s">
        <v>6253</v>
      </c>
      <c r="I2135" t="s">
        <v>1305</v>
      </c>
      <c r="J2135" t="s">
        <v>6252</v>
      </c>
      <c r="K2135" t="s">
        <v>2045</v>
      </c>
      <c r="L2135" s="25">
        <v>1</v>
      </c>
      <c r="M2135" s="19">
        <v>110</v>
      </c>
      <c r="N2135" s="25">
        <v>2134</v>
      </c>
      <c r="P2135">
        <v>17604</v>
      </c>
      <c r="Q2135" s="25">
        <v>39696</v>
      </c>
      <c r="S2135">
        <v>0</v>
      </c>
      <c r="T2135" t="s">
        <v>1306</v>
      </c>
      <c r="U2135" t="s">
        <v>23</v>
      </c>
      <c r="V2135" t="s">
        <v>62</v>
      </c>
      <c r="W2135" t="s">
        <v>63</v>
      </c>
    </row>
    <row r="2136" spans="1:23" x14ac:dyDescent="0.25">
      <c r="A2136" t="s">
        <v>6254</v>
      </c>
      <c r="C2136" t="s">
        <v>1594</v>
      </c>
      <c r="D2136" t="s">
        <v>1709</v>
      </c>
      <c r="E2136" t="s">
        <v>1946</v>
      </c>
      <c r="I2136" t="s">
        <v>1305</v>
      </c>
      <c r="J2136" t="s">
        <v>6254</v>
      </c>
      <c r="K2136" t="s">
        <v>2045</v>
      </c>
      <c r="L2136" s="25">
        <v>1</v>
      </c>
      <c r="M2136" s="19">
        <v>110</v>
      </c>
      <c r="N2136" s="25">
        <v>2135</v>
      </c>
      <c r="P2136">
        <v>8892</v>
      </c>
      <c r="Q2136" s="25">
        <v>35156</v>
      </c>
      <c r="S2136">
        <v>0</v>
      </c>
      <c r="T2136" t="s">
        <v>1306</v>
      </c>
      <c r="U2136" t="s">
        <v>23</v>
      </c>
      <c r="V2136" t="s">
        <v>138</v>
      </c>
      <c r="W2136" t="s">
        <v>139</v>
      </c>
    </row>
    <row r="2137" spans="1:23" x14ac:dyDescent="0.25">
      <c r="A2137" t="s">
        <v>6255</v>
      </c>
      <c r="C2137" t="s">
        <v>1528</v>
      </c>
      <c r="D2137" t="s">
        <v>6256</v>
      </c>
      <c r="E2137" t="s">
        <v>6257</v>
      </c>
      <c r="I2137" t="s">
        <v>1305</v>
      </c>
      <c r="J2137" t="s">
        <v>6255</v>
      </c>
      <c r="K2137" t="s">
        <v>2045</v>
      </c>
      <c r="L2137" s="25">
        <v>1</v>
      </c>
      <c r="M2137" s="19">
        <v>110</v>
      </c>
      <c r="N2137" s="25">
        <v>2136</v>
      </c>
      <c r="P2137">
        <v>23682</v>
      </c>
      <c r="Q2137" s="25">
        <v>37438</v>
      </c>
      <c r="S2137">
        <v>0</v>
      </c>
      <c r="T2137" t="s">
        <v>1306</v>
      </c>
      <c r="U2137" t="s">
        <v>23</v>
      </c>
      <c r="V2137" t="s">
        <v>2490</v>
      </c>
      <c r="W2137" t="s">
        <v>2491</v>
      </c>
    </row>
    <row r="2138" spans="1:23" x14ac:dyDescent="0.25">
      <c r="A2138" t="s">
        <v>6258</v>
      </c>
      <c r="C2138" t="s">
        <v>1311</v>
      </c>
      <c r="D2138" t="s">
        <v>1389</v>
      </c>
      <c r="E2138" t="s">
        <v>1403</v>
      </c>
      <c r="I2138" t="s">
        <v>1305</v>
      </c>
      <c r="J2138" t="s">
        <v>6258</v>
      </c>
      <c r="K2138" t="s">
        <v>2046</v>
      </c>
      <c r="L2138" s="25">
        <v>1</v>
      </c>
      <c r="M2138" s="19">
        <v>110</v>
      </c>
      <c r="N2138" s="25">
        <v>2137</v>
      </c>
      <c r="P2138">
        <v>12196710</v>
      </c>
      <c r="Q2138" s="25">
        <v>41656</v>
      </c>
      <c r="S2138">
        <v>0</v>
      </c>
      <c r="T2138" t="s">
        <v>1306</v>
      </c>
      <c r="U2138" t="s">
        <v>23</v>
      </c>
      <c r="V2138" t="s">
        <v>2151</v>
      </c>
      <c r="W2138" t="s">
        <v>2152</v>
      </c>
    </row>
    <row r="2139" spans="1:23" x14ac:dyDescent="0.25">
      <c r="A2139" t="s">
        <v>6259</v>
      </c>
      <c r="C2139" t="s">
        <v>1504</v>
      </c>
      <c r="D2139" t="s">
        <v>5345</v>
      </c>
      <c r="E2139" t="s">
        <v>6260</v>
      </c>
      <c r="I2139" t="s">
        <v>1305</v>
      </c>
      <c r="J2139" t="s">
        <v>6259</v>
      </c>
      <c r="K2139" t="s">
        <v>2045</v>
      </c>
      <c r="L2139" s="25">
        <v>1</v>
      </c>
      <c r="M2139" s="19">
        <v>110</v>
      </c>
      <c r="N2139" s="25">
        <v>2138</v>
      </c>
      <c r="P2139">
        <v>24529</v>
      </c>
      <c r="Q2139" s="25">
        <v>38534</v>
      </c>
      <c r="S2139">
        <v>0</v>
      </c>
      <c r="T2139" t="s">
        <v>1306</v>
      </c>
      <c r="U2139" t="s">
        <v>23</v>
      </c>
      <c r="V2139" t="s">
        <v>138</v>
      </c>
      <c r="W2139" t="s">
        <v>139</v>
      </c>
    </row>
    <row r="2140" spans="1:23" x14ac:dyDescent="0.25">
      <c r="A2140" t="s">
        <v>6261</v>
      </c>
      <c r="C2140" t="s">
        <v>6262</v>
      </c>
      <c r="D2140" t="s">
        <v>2484</v>
      </c>
      <c r="E2140" t="s">
        <v>2465</v>
      </c>
      <c r="I2140" t="s">
        <v>1305</v>
      </c>
      <c r="J2140" t="s">
        <v>6261</v>
      </c>
      <c r="K2140" t="s">
        <v>2046</v>
      </c>
      <c r="L2140" s="25">
        <v>1</v>
      </c>
      <c r="M2140" s="19">
        <v>110</v>
      </c>
      <c r="N2140" s="25">
        <v>2139</v>
      </c>
      <c r="P2140">
        <v>11038010</v>
      </c>
      <c r="Q2140" s="25">
        <v>38944</v>
      </c>
      <c r="S2140">
        <v>0</v>
      </c>
      <c r="T2140" t="s">
        <v>1306</v>
      </c>
      <c r="U2140" t="s">
        <v>23</v>
      </c>
      <c r="V2140" t="s">
        <v>2490</v>
      </c>
      <c r="W2140" t="s">
        <v>2491</v>
      </c>
    </row>
    <row r="2141" spans="1:23" x14ac:dyDescent="0.25">
      <c r="A2141" t="s">
        <v>6263</v>
      </c>
      <c r="C2141" t="s">
        <v>1368</v>
      </c>
      <c r="D2141" t="s">
        <v>1905</v>
      </c>
      <c r="E2141" t="s">
        <v>2011</v>
      </c>
      <c r="I2141" t="s">
        <v>1305</v>
      </c>
      <c r="J2141" t="s">
        <v>6263</v>
      </c>
      <c r="K2141" t="s">
        <v>2045</v>
      </c>
      <c r="L2141" s="25">
        <v>1</v>
      </c>
      <c r="M2141" s="19">
        <v>110</v>
      </c>
      <c r="N2141" s="25">
        <v>2140</v>
      </c>
      <c r="P2141">
        <v>23844</v>
      </c>
      <c r="Q2141" s="25">
        <v>35521</v>
      </c>
      <c r="S2141">
        <v>0</v>
      </c>
      <c r="T2141" t="s">
        <v>1306</v>
      </c>
      <c r="U2141" t="s">
        <v>23</v>
      </c>
      <c r="V2141" t="s">
        <v>2151</v>
      </c>
      <c r="W2141" t="s">
        <v>2152</v>
      </c>
    </row>
    <row r="2142" spans="1:23" x14ac:dyDescent="0.25">
      <c r="A2142" t="s">
        <v>6264</v>
      </c>
      <c r="C2142" t="s">
        <v>1609</v>
      </c>
      <c r="D2142" t="s">
        <v>1467</v>
      </c>
      <c r="E2142" t="s">
        <v>2130</v>
      </c>
      <c r="I2142" t="s">
        <v>1305</v>
      </c>
      <c r="J2142" t="s">
        <v>6264</v>
      </c>
      <c r="K2142" t="s">
        <v>2046</v>
      </c>
      <c r="L2142" s="25">
        <v>1</v>
      </c>
      <c r="M2142" s="19">
        <v>110</v>
      </c>
      <c r="N2142" s="25">
        <v>2141</v>
      </c>
      <c r="P2142">
        <v>11037510</v>
      </c>
      <c r="Q2142" s="25">
        <v>38944</v>
      </c>
      <c r="S2142">
        <v>0</v>
      </c>
      <c r="T2142" t="s">
        <v>1306</v>
      </c>
      <c r="U2142" t="s">
        <v>23</v>
      </c>
      <c r="V2142" t="s">
        <v>68</v>
      </c>
      <c r="W2142" t="s">
        <v>69</v>
      </c>
    </row>
    <row r="2143" spans="1:23" x14ac:dyDescent="0.25">
      <c r="A2143" t="s">
        <v>6265</v>
      </c>
      <c r="C2143" t="s">
        <v>6266</v>
      </c>
      <c r="D2143" t="s">
        <v>6267</v>
      </c>
      <c r="E2143" t="s">
        <v>4033</v>
      </c>
      <c r="I2143" t="s">
        <v>1305</v>
      </c>
      <c r="J2143" t="s">
        <v>6265</v>
      </c>
      <c r="K2143" t="s">
        <v>2045</v>
      </c>
      <c r="L2143" s="25">
        <v>1</v>
      </c>
      <c r="M2143" s="19">
        <v>110</v>
      </c>
      <c r="N2143" s="25">
        <v>2142</v>
      </c>
      <c r="P2143">
        <v>11037610</v>
      </c>
      <c r="Q2143" s="25">
        <v>38944</v>
      </c>
      <c r="S2143">
        <v>0</v>
      </c>
      <c r="T2143" t="s">
        <v>1306</v>
      </c>
      <c r="U2143" t="s">
        <v>23</v>
      </c>
      <c r="V2143" t="s">
        <v>68</v>
      </c>
      <c r="W2143" t="s">
        <v>69</v>
      </c>
    </row>
    <row r="2144" spans="1:23" x14ac:dyDescent="0.25">
      <c r="A2144" t="s">
        <v>6268</v>
      </c>
      <c r="C2144" t="s">
        <v>6269</v>
      </c>
      <c r="D2144" t="s">
        <v>1311</v>
      </c>
      <c r="E2144" t="s">
        <v>1581</v>
      </c>
      <c r="I2144" t="s">
        <v>1305</v>
      </c>
      <c r="J2144" t="s">
        <v>6268</v>
      </c>
      <c r="K2144" t="s">
        <v>2045</v>
      </c>
      <c r="L2144" s="25">
        <v>1</v>
      </c>
      <c r="M2144" s="19">
        <v>110</v>
      </c>
      <c r="N2144" s="25">
        <v>2143</v>
      </c>
      <c r="P2144">
        <v>11036610</v>
      </c>
      <c r="Q2144" s="25">
        <v>38944</v>
      </c>
      <c r="S2144">
        <v>0</v>
      </c>
      <c r="T2144" t="s">
        <v>1306</v>
      </c>
      <c r="U2144" t="s">
        <v>23</v>
      </c>
      <c r="V2144" t="s">
        <v>2490</v>
      </c>
      <c r="W2144" t="s">
        <v>2491</v>
      </c>
    </row>
    <row r="2145" spans="1:23" x14ac:dyDescent="0.25">
      <c r="A2145" t="s">
        <v>6270</v>
      </c>
      <c r="C2145" t="s">
        <v>3152</v>
      </c>
      <c r="D2145" t="s">
        <v>1312</v>
      </c>
      <c r="E2145" t="s">
        <v>1972</v>
      </c>
      <c r="I2145" t="s">
        <v>1305</v>
      </c>
      <c r="J2145" t="s">
        <v>6270</v>
      </c>
      <c r="K2145" t="s">
        <v>2045</v>
      </c>
      <c r="L2145" s="25">
        <v>1</v>
      </c>
      <c r="M2145" s="19">
        <v>110</v>
      </c>
      <c r="N2145" s="25">
        <v>2144</v>
      </c>
      <c r="P2145">
        <v>10974810</v>
      </c>
      <c r="Q2145" s="25">
        <v>39000</v>
      </c>
      <c r="S2145">
        <v>0</v>
      </c>
      <c r="T2145" t="s">
        <v>1306</v>
      </c>
      <c r="U2145" t="s">
        <v>23</v>
      </c>
      <c r="V2145" t="s">
        <v>2083</v>
      </c>
      <c r="W2145" t="s">
        <v>2084</v>
      </c>
    </row>
    <row r="2146" spans="1:23" x14ac:dyDescent="0.25">
      <c r="A2146" t="s">
        <v>6271</v>
      </c>
      <c r="C2146" t="s">
        <v>1504</v>
      </c>
      <c r="D2146" t="s">
        <v>1504</v>
      </c>
      <c r="E2146" t="s">
        <v>6272</v>
      </c>
      <c r="I2146" t="s">
        <v>1305</v>
      </c>
      <c r="J2146" t="s">
        <v>6271</v>
      </c>
      <c r="K2146" t="s">
        <v>2046</v>
      </c>
      <c r="L2146" s="25">
        <v>1</v>
      </c>
      <c r="M2146" s="19">
        <v>110</v>
      </c>
      <c r="N2146" s="25">
        <v>2145</v>
      </c>
      <c r="P2146">
        <v>11974810</v>
      </c>
      <c r="Q2146" s="25">
        <v>39587</v>
      </c>
      <c r="S2146">
        <v>0</v>
      </c>
      <c r="T2146" t="s">
        <v>1306</v>
      </c>
      <c r="U2146" t="s">
        <v>23</v>
      </c>
      <c r="V2146" t="s">
        <v>53</v>
      </c>
      <c r="W2146" t="s">
        <v>54</v>
      </c>
    </row>
    <row r="2147" spans="1:23" x14ac:dyDescent="0.25">
      <c r="A2147" t="s">
        <v>6273</v>
      </c>
      <c r="C2147" t="s">
        <v>6274</v>
      </c>
      <c r="D2147" t="s">
        <v>1308</v>
      </c>
      <c r="E2147" t="s">
        <v>6275</v>
      </c>
      <c r="I2147" t="s">
        <v>1305</v>
      </c>
      <c r="J2147" t="s">
        <v>6273</v>
      </c>
      <c r="K2147" t="s">
        <v>2045</v>
      </c>
      <c r="L2147" s="25">
        <v>1</v>
      </c>
      <c r="M2147" s="19">
        <v>110</v>
      </c>
      <c r="N2147" s="25">
        <v>2146</v>
      </c>
      <c r="P2147">
        <v>26701</v>
      </c>
      <c r="Q2147" s="25">
        <v>42615</v>
      </c>
      <c r="S2147">
        <v>0</v>
      </c>
      <c r="T2147" t="s">
        <v>1306</v>
      </c>
      <c r="U2147" t="s">
        <v>23</v>
      </c>
      <c r="V2147" t="s">
        <v>62</v>
      </c>
      <c r="W2147" t="s">
        <v>63</v>
      </c>
    </row>
    <row r="2148" spans="1:23" x14ac:dyDescent="0.25">
      <c r="A2148" t="s">
        <v>6276</v>
      </c>
      <c r="C2148" t="s">
        <v>1389</v>
      </c>
      <c r="D2148" t="s">
        <v>2460</v>
      </c>
      <c r="E2148" t="s">
        <v>6277</v>
      </c>
      <c r="I2148" t="s">
        <v>1305</v>
      </c>
      <c r="J2148" t="s">
        <v>6276</v>
      </c>
      <c r="K2148" t="s">
        <v>2045</v>
      </c>
      <c r="L2148" s="25">
        <v>1</v>
      </c>
      <c r="M2148" s="19">
        <v>110</v>
      </c>
      <c r="N2148" s="25">
        <v>2147</v>
      </c>
      <c r="P2148">
        <v>17616</v>
      </c>
      <c r="Q2148" s="25">
        <v>37537</v>
      </c>
      <c r="S2148">
        <v>0</v>
      </c>
      <c r="T2148" t="s">
        <v>1306</v>
      </c>
      <c r="U2148" t="s">
        <v>23</v>
      </c>
      <c r="V2148" t="s">
        <v>6278</v>
      </c>
      <c r="W2148" t="s">
        <v>6279</v>
      </c>
    </row>
    <row r="2149" spans="1:23" x14ac:dyDescent="0.25">
      <c r="A2149" t="s">
        <v>6280</v>
      </c>
      <c r="C2149" t="s">
        <v>1303</v>
      </c>
      <c r="D2149" t="s">
        <v>1451</v>
      </c>
      <c r="E2149" t="s">
        <v>6281</v>
      </c>
      <c r="I2149" t="s">
        <v>1305</v>
      </c>
      <c r="J2149" t="s">
        <v>6280</v>
      </c>
      <c r="K2149" t="s">
        <v>2045</v>
      </c>
      <c r="L2149" s="25">
        <v>1</v>
      </c>
      <c r="M2149" s="19">
        <v>110</v>
      </c>
      <c r="N2149" s="25">
        <v>2148</v>
      </c>
      <c r="P2149">
        <v>18237</v>
      </c>
      <c r="Q2149" s="25">
        <v>42401</v>
      </c>
      <c r="S2149">
        <v>0</v>
      </c>
      <c r="T2149" t="s">
        <v>1306</v>
      </c>
      <c r="U2149" t="s">
        <v>23</v>
      </c>
      <c r="V2149" t="s">
        <v>68</v>
      </c>
      <c r="W2149" t="s">
        <v>69</v>
      </c>
    </row>
    <row r="2150" spans="1:23" x14ac:dyDescent="0.25">
      <c r="A2150" s="29" t="s">
        <v>6282</v>
      </c>
      <c r="C2150" t="s">
        <v>1315</v>
      </c>
      <c r="D2150" t="s">
        <v>6283</v>
      </c>
      <c r="E2150" t="s">
        <v>6284</v>
      </c>
      <c r="I2150" t="s">
        <v>1305</v>
      </c>
      <c r="J2150" t="s">
        <v>6282</v>
      </c>
      <c r="K2150" t="s">
        <v>2045</v>
      </c>
      <c r="L2150" s="25">
        <v>1</v>
      </c>
      <c r="M2150" s="19">
        <v>110</v>
      </c>
      <c r="N2150" s="25">
        <v>2149</v>
      </c>
      <c r="P2150">
        <v>19363</v>
      </c>
      <c r="Q2150" s="25">
        <v>42632</v>
      </c>
      <c r="S2150">
        <v>0</v>
      </c>
      <c r="T2150" t="s">
        <v>1306</v>
      </c>
      <c r="U2150" t="s">
        <v>23</v>
      </c>
      <c r="V2150" t="s">
        <v>3409</v>
      </c>
      <c r="W2150" t="s">
        <v>3410</v>
      </c>
    </row>
    <row r="2151" spans="1:23" x14ac:dyDescent="0.25">
      <c r="A2151" t="s">
        <v>6285</v>
      </c>
      <c r="C2151" t="s">
        <v>1467</v>
      </c>
      <c r="D2151" t="s">
        <v>1990</v>
      </c>
      <c r="E2151" t="s">
        <v>2029</v>
      </c>
      <c r="I2151" t="s">
        <v>1305</v>
      </c>
      <c r="J2151" t="s">
        <v>6285</v>
      </c>
      <c r="K2151" t="s">
        <v>2045</v>
      </c>
      <c r="L2151" s="25">
        <v>1</v>
      </c>
      <c r="M2151" s="19">
        <v>110</v>
      </c>
      <c r="N2151" s="25">
        <v>2150</v>
      </c>
      <c r="P2151">
        <v>17611</v>
      </c>
      <c r="Q2151" s="25">
        <v>39295</v>
      </c>
      <c r="S2151">
        <v>0</v>
      </c>
      <c r="T2151" t="s">
        <v>1306</v>
      </c>
      <c r="U2151" t="s">
        <v>23</v>
      </c>
      <c r="V2151" t="s">
        <v>62</v>
      </c>
      <c r="W2151" t="s">
        <v>63</v>
      </c>
    </row>
    <row r="2152" spans="1:23" x14ac:dyDescent="0.25">
      <c r="A2152" t="s">
        <v>6286</v>
      </c>
      <c r="C2152" t="s">
        <v>1303</v>
      </c>
      <c r="D2152" t="s">
        <v>1308</v>
      </c>
      <c r="E2152" t="s">
        <v>6287</v>
      </c>
      <c r="I2152" t="s">
        <v>1305</v>
      </c>
      <c r="J2152" t="s">
        <v>6286</v>
      </c>
      <c r="K2152" t="s">
        <v>2045</v>
      </c>
      <c r="L2152" s="25">
        <v>1</v>
      </c>
      <c r="M2152" s="19">
        <v>110</v>
      </c>
      <c r="N2152" s="25">
        <v>2151</v>
      </c>
      <c r="P2152">
        <v>18489</v>
      </c>
      <c r="Q2152" s="25">
        <v>42390</v>
      </c>
      <c r="S2152">
        <v>0</v>
      </c>
      <c r="T2152" t="s">
        <v>1306</v>
      </c>
      <c r="U2152" t="s">
        <v>23</v>
      </c>
      <c r="V2152" t="s">
        <v>68</v>
      </c>
      <c r="W2152" t="s">
        <v>69</v>
      </c>
    </row>
    <row r="2153" spans="1:23" x14ac:dyDescent="0.25">
      <c r="A2153" s="29" t="s">
        <v>6288</v>
      </c>
      <c r="C2153" t="s">
        <v>3177</v>
      </c>
      <c r="D2153" t="s">
        <v>1374</v>
      </c>
      <c r="E2153" t="s">
        <v>6289</v>
      </c>
      <c r="I2153" t="s">
        <v>1305</v>
      </c>
      <c r="J2153" t="s">
        <v>6288</v>
      </c>
      <c r="K2153" t="s">
        <v>2045</v>
      </c>
      <c r="L2153" s="25">
        <v>1</v>
      </c>
      <c r="M2153" s="19">
        <v>110</v>
      </c>
      <c r="N2153" s="25">
        <v>2152</v>
      </c>
      <c r="P2153">
        <v>18139</v>
      </c>
      <c r="Q2153" s="25">
        <v>41984</v>
      </c>
      <c r="S2153">
        <v>0</v>
      </c>
      <c r="T2153" t="s">
        <v>1306</v>
      </c>
      <c r="U2153" t="s">
        <v>23</v>
      </c>
      <c r="V2153" t="s">
        <v>6290</v>
      </c>
      <c r="W2153" t="s">
        <v>6291</v>
      </c>
    </row>
    <row r="2154" spans="1:23" x14ac:dyDescent="0.25">
      <c r="A2154" t="s">
        <v>6292</v>
      </c>
      <c r="C2154" t="s">
        <v>1311</v>
      </c>
      <c r="D2154" t="s">
        <v>1356</v>
      </c>
      <c r="E2154" t="s">
        <v>3181</v>
      </c>
      <c r="I2154" t="s">
        <v>1305</v>
      </c>
      <c r="J2154" t="s">
        <v>6292</v>
      </c>
      <c r="K2154" t="s">
        <v>2045</v>
      </c>
      <c r="L2154" s="25">
        <v>1</v>
      </c>
      <c r="M2154" s="19">
        <v>110</v>
      </c>
      <c r="N2154" s="25">
        <v>2153</v>
      </c>
      <c r="P2154">
        <v>17567</v>
      </c>
      <c r="Q2154" s="25">
        <v>42410</v>
      </c>
      <c r="S2154">
        <v>0</v>
      </c>
      <c r="T2154" t="s">
        <v>1306</v>
      </c>
      <c r="U2154" t="s">
        <v>23</v>
      </c>
      <c r="V2154" t="s">
        <v>62</v>
      </c>
      <c r="W2154" t="s">
        <v>63</v>
      </c>
    </row>
    <row r="2155" spans="1:23" x14ac:dyDescent="0.25">
      <c r="A2155" t="s">
        <v>6293</v>
      </c>
      <c r="C2155" t="s">
        <v>1845</v>
      </c>
      <c r="D2155" t="s">
        <v>1389</v>
      </c>
      <c r="E2155" t="s">
        <v>6294</v>
      </c>
      <c r="I2155" t="s">
        <v>1305</v>
      </c>
      <c r="J2155" t="s">
        <v>6293</v>
      </c>
      <c r="K2155" t="s">
        <v>2045</v>
      </c>
      <c r="L2155" s="25">
        <v>1</v>
      </c>
      <c r="M2155" s="19">
        <v>110</v>
      </c>
      <c r="N2155" s="25">
        <v>2154</v>
      </c>
      <c r="P2155">
        <v>12382510</v>
      </c>
      <c r="Q2155" s="25">
        <v>42461</v>
      </c>
      <c r="S2155">
        <v>0</v>
      </c>
      <c r="T2155" t="s">
        <v>1306</v>
      </c>
      <c r="U2155" t="s">
        <v>23</v>
      </c>
      <c r="V2155" t="s">
        <v>62</v>
      </c>
      <c r="W2155" t="s">
        <v>63</v>
      </c>
    </row>
    <row r="2156" spans="1:23" x14ac:dyDescent="0.25">
      <c r="A2156" s="29" t="s">
        <v>6295</v>
      </c>
      <c r="C2156" t="s">
        <v>3247</v>
      </c>
      <c r="D2156" t="s">
        <v>6296</v>
      </c>
      <c r="E2156" t="s">
        <v>6297</v>
      </c>
      <c r="I2156" t="s">
        <v>1305</v>
      </c>
      <c r="J2156" t="s">
        <v>6295</v>
      </c>
      <c r="K2156" t="s">
        <v>2045</v>
      </c>
      <c r="L2156" s="25">
        <v>1</v>
      </c>
      <c r="M2156" s="19">
        <v>110</v>
      </c>
      <c r="N2156" s="25">
        <v>2155</v>
      </c>
      <c r="P2156">
        <v>17729</v>
      </c>
      <c r="Q2156" s="25">
        <v>42178</v>
      </c>
      <c r="S2156">
        <v>0</v>
      </c>
      <c r="T2156" t="s">
        <v>1306</v>
      </c>
      <c r="U2156" t="s">
        <v>23</v>
      </c>
      <c r="V2156" t="s">
        <v>6298</v>
      </c>
      <c r="W2156" t="s">
        <v>6299</v>
      </c>
    </row>
    <row r="2157" spans="1:23" x14ac:dyDescent="0.25">
      <c r="A2157" t="s">
        <v>6300</v>
      </c>
      <c r="C2157" t="s">
        <v>1834</v>
      </c>
      <c r="D2157" t="s">
        <v>1570</v>
      </c>
      <c r="E2157" t="s">
        <v>6301</v>
      </c>
      <c r="I2157" t="s">
        <v>1305</v>
      </c>
      <c r="J2157" t="s">
        <v>6300</v>
      </c>
      <c r="K2157" t="s">
        <v>2045</v>
      </c>
      <c r="L2157" s="25">
        <v>1</v>
      </c>
      <c r="M2157" s="19">
        <v>110</v>
      </c>
      <c r="N2157" s="25">
        <v>2156</v>
      </c>
      <c r="P2157">
        <v>27069</v>
      </c>
      <c r="Q2157" s="25">
        <v>41599</v>
      </c>
      <c r="S2157">
        <v>0</v>
      </c>
      <c r="T2157" t="s">
        <v>1306</v>
      </c>
      <c r="U2157" t="s">
        <v>23</v>
      </c>
      <c r="V2157" t="s">
        <v>2014</v>
      </c>
      <c r="W2157" t="s">
        <v>2015</v>
      </c>
    </row>
    <row r="2158" spans="1:23" x14ac:dyDescent="0.25">
      <c r="A2158" t="s">
        <v>6302</v>
      </c>
      <c r="C2158" t="s">
        <v>1470</v>
      </c>
      <c r="D2158" t="s">
        <v>1595</v>
      </c>
      <c r="E2158" t="s">
        <v>3127</v>
      </c>
      <c r="I2158" t="s">
        <v>1305</v>
      </c>
      <c r="J2158" t="s">
        <v>6302</v>
      </c>
      <c r="K2158" t="s">
        <v>2045</v>
      </c>
      <c r="L2158" s="25">
        <v>1</v>
      </c>
      <c r="M2158" s="19">
        <v>110</v>
      </c>
      <c r="N2158" s="25">
        <v>2157</v>
      </c>
      <c r="P2158">
        <v>18239</v>
      </c>
      <c r="Q2158" s="25">
        <v>42039</v>
      </c>
      <c r="S2158">
        <v>0</v>
      </c>
      <c r="T2158" t="s">
        <v>1306</v>
      </c>
      <c r="U2158" t="s">
        <v>23</v>
      </c>
      <c r="V2158" t="s">
        <v>68</v>
      </c>
      <c r="W2158" t="s">
        <v>69</v>
      </c>
    </row>
    <row r="2159" spans="1:23" x14ac:dyDescent="0.25">
      <c r="A2159" t="s">
        <v>6303</v>
      </c>
      <c r="C2159" t="s">
        <v>3732</v>
      </c>
      <c r="D2159" t="s">
        <v>6304</v>
      </c>
      <c r="E2159" t="s">
        <v>2950</v>
      </c>
      <c r="I2159" t="s">
        <v>1305</v>
      </c>
      <c r="J2159" t="s">
        <v>6303</v>
      </c>
      <c r="K2159" t="s">
        <v>2045</v>
      </c>
      <c r="L2159" s="25">
        <v>1</v>
      </c>
      <c r="M2159" s="19">
        <v>110</v>
      </c>
      <c r="N2159" s="25">
        <v>2158</v>
      </c>
      <c r="P2159">
        <v>18527</v>
      </c>
      <c r="Q2159" s="25">
        <v>42537</v>
      </c>
      <c r="S2159">
        <v>0</v>
      </c>
      <c r="T2159" t="s">
        <v>1306</v>
      </c>
      <c r="U2159" t="s">
        <v>23</v>
      </c>
      <c r="V2159" t="s">
        <v>6305</v>
      </c>
      <c r="W2159" t="s">
        <v>6306</v>
      </c>
    </row>
    <row r="2160" spans="1:23" x14ac:dyDescent="0.25">
      <c r="A2160" t="s">
        <v>6307</v>
      </c>
      <c r="C2160" t="s">
        <v>1303</v>
      </c>
      <c r="D2160" t="s">
        <v>1311</v>
      </c>
      <c r="E2160" t="s">
        <v>6308</v>
      </c>
      <c r="I2160" t="s">
        <v>1305</v>
      </c>
      <c r="J2160" t="s">
        <v>6307</v>
      </c>
      <c r="K2160" t="s">
        <v>2045</v>
      </c>
      <c r="L2160" s="25">
        <v>1</v>
      </c>
      <c r="M2160" s="19">
        <v>110</v>
      </c>
      <c r="N2160" s="25">
        <v>2159</v>
      </c>
      <c r="P2160">
        <v>18496</v>
      </c>
      <c r="Q2160" s="25">
        <v>42465</v>
      </c>
      <c r="S2160">
        <v>0</v>
      </c>
      <c r="T2160" t="s">
        <v>1306</v>
      </c>
      <c r="U2160" t="s">
        <v>23</v>
      </c>
      <c r="V2160" t="s">
        <v>62</v>
      </c>
      <c r="W2160" t="s">
        <v>63</v>
      </c>
    </row>
    <row r="2161" spans="1:23" x14ac:dyDescent="0.25">
      <c r="A2161" t="s">
        <v>6309</v>
      </c>
      <c r="C2161" t="s">
        <v>6310</v>
      </c>
      <c r="D2161" t="s">
        <v>6311</v>
      </c>
      <c r="E2161" t="s">
        <v>1756</v>
      </c>
      <c r="I2161" t="s">
        <v>1305</v>
      </c>
      <c r="J2161" t="s">
        <v>6309</v>
      </c>
      <c r="K2161" t="s">
        <v>2045</v>
      </c>
      <c r="L2161" s="25">
        <v>1</v>
      </c>
      <c r="M2161" s="19">
        <v>110</v>
      </c>
      <c r="N2161" s="25">
        <v>2160</v>
      </c>
      <c r="P2161">
        <v>21064</v>
      </c>
      <c r="Q2161" s="25">
        <v>35766</v>
      </c>
      <c r="S2161">
        <v>0</v>
      </c>
      <c r="T2161" t="s">
        <v>1306</v>
      </c>
      <c r="U2161" t="s">
        <v>23</v>
      </c>
      <c r="V2161" t="s">
        <v>68</v>
      </c>
      <c r="W2161" t="s">
        <v>69</v>
      </c>
    </row>
    <row r="2162" spans="1:23" x14ac:dyDescent="0.25">
      <c r="A2162" t="s">
        <v>6312</v>
      </c>
      <c r="C2162" t="s">
        <v>1356</v>
      </c>
      <c r="D2162" t="s">
        <v>6313</v>
      </c>
      <c r="E2162" t="s">
        <v>1572</v>
      </c>
      <c r="I2162" t="s">
        <v>1305</v>
      </c>
      <c r="J2162" t="s">
        <v>6312</v>
      </c>
      <c r="K2162" t="s">
        <v>2045</v>
      </c>
      <c r="L2162" s="25">
        <v>1</v>
      </c>
      <c r="M2162" s="19">
        <v>110</v>
      </c>
      <c r="N2162" s="25">
        <v>2161</v>
      </c>
      <c r="P2162">
        <v>20618</v>
      </c>
      <c r="Q2162" s="25">
        <v>37438</v>
      </c>
      <c r="S2162">
        <v>0</v>
      </c>
      <c r="T2162" t="s">
        <v>1306</v>
      </c>
      <c r="U2162" t="s">
        <v>23</v>
      </c>
      <c r="V2162" t="s">
        <v>6314</v>
      </c>
      <c r="W2162" t="s">
        <v>6315</v>
      </c>
    </row>
    <row r="2163" spans="1:23" x14ac:dyDescent="0.25">
      <c r="A2163" t="s">
        <v>6316</v>
      </c>
      <c r="C2163" t="s">
        <v>6317</v>
      </c>
      <c r="D2163" t="s">
        <v>4935</v>
      </c>
      <c r="E2163" t="s">
        <v>2142</v>
      </c>
      <c r="I2163" t="s">
        <v>1305</v>
      </c>
      <c r="J2163" t="s">
        <v>6316</v>
      </c>
      <c r="K2163" t="s">
        <v>2046</v>
      </c>
      <c r="L2163" s="25">
        <v>1</v>
      </c>
      <c r="M2163" s="19">
        <v>110</v>
      </c>
      <c r="N2163" s="25">
        <v>2162</v>
      </c>
      <c r="P2163">
        <v>11045310</v>
      </c>
      <c r="Q2163" s="25">
        <v>38944</v>
      </c>
      <c r="S2163">
        <v>0</v>
      </c>
      <c r="T2163" t="s">
        <v>1306</v>
      </c>
      <c r="U2163" t="s">
        <v>23</v>
      </c>
      <c r="V2163" t="s">
        <v>2151</v>
      </c>
      <c r="W2163" t="s">
        <v>2152</v>
      </c>
    </row>
    <row r="2164" spans="1:23" x14ac:dyDescent="0.25">
      <c r="A2164" t="s">
        <v>6318</v>
      </c>
      <c r="C2164" t="s">
        <v>2086</v>
      </c>
      <c r="D2164" t="s">
        <v>2087</v>
      </c>
      <c r="E2164" t="s">
        <v>1863</v>
      </c>
      <c r="I2164" t="s">
        <v>1305</v>
      </c>
      <c r="J2164" t="s">
        <v>6318</v>
      </c>
      <c r="K2164" t="s">
        <v>2046</v>
      </c>
      <c r="L2164" s="25">
        <v>1</v>
      </c>
      <c r="M2164" s="19">
        <v>110</v>
      </c>
      <c r="N2164" s="25">
        <v>2163</v>
      </c>
      <c r="P2164">
        <v>11035010</v>
      </c>
      <c r="Q2164" s="25">
        <v>38944</v>
      </c>
      <c r="S2164">
        <v>0</v>
      </c>
      <c r="T2164" t="s">
        <v>1306</v>
      </c>
      <c r="U2164" t="s">
        <v>23</v>
      </c>
      <c r="V2164" t="s">
        <v>2490</v>
      </c>
      <c r="W2164" t="s">
        <v>2491</v>
      </c>
    </row>
    <row r="2165" spans="1:23" x14ac:dyDescent="0.25">
      <c r="A2165" t="s">
        <v>6319</v>
      </c>
      <c r="C2165" t="s">
        <v>1360</v>
      </c>
      <c r="D2165" t="s">
        <v>1340</v>
      </c>
      <c r="E2165" t="s">
        <v>1819</v>
      </c>
      <c r="I2165" t="s">
        <v>1305</v>
      </c>
      <c r="J2165" t="s">
        <v>6319</v>
      </c>
      <c r="K2165" t="s">
        <v>2045</v>
      </c>
      <c r="L2165" s="25">
        <v>1</v>
      </c>
      <c r="M2165" s="19">
        <v>110</v>
      </c>
      <c r="N2165" s="25">
        <v>2164</v>
      </c>
      <c r="P2165">
        <v>11036710</v>
      </c>
      <c r="Q2165" s="25">
        <v>38944</v>
      </c>
      <c r="S2165">
        <v>0</v>
      </c>
      <c r="T2165" t="s">
        <v>1306</v>
      </c>
      <c r="U2165" t="s">
        <v>23</v>
      </c>
      <c r="V2165" t="s">
        <v>2490</v>
      </c>
      <c r="W2165" t="s">
        <v>2491</v>
      </c>
    </row>
    <row r="2166" spans="1:23" x14ac:dyDescent="0.25">
      <c r="A2166" t="s">
        <v>6320</v>
      </c>
      <c r="C2166" t="s">
        <v>4082</v>
      </c>
      <c r="D2166" t="s">
        <v>6321</v>
      </c>
      <c r="E2166" t="s">
        <v>6322</v>
      </c>
      <c r="I2166" t="s">
        <v>1305</v>
      </c>
      <c r="J2166" t="s">
        <v>6320</v>
      </c>
      <c r="K2166" t="s">
        <v>2046</v>
      </c>
      <c r="L2166" s="25">
        <v>1</v>
      </c>
      <c r="M2166" s="19">
        <v>110</v>
      </c>
      <c r="N2166" s="25">
        <v>2165</v>
      </c>
      <c r="P2166">
        <v>11038610</v>
      </c>
      <c r="Q2166" s="25">
        <v>38944</v>
      </c>
      <c r="S2166">
        <v>0</v>
      </c>
      <c r="T2166" t="s">
        <v>1306</v>
      </c>
      <c r="U2166" t="s">
        <v>23</v>
      </c>
      <c r="V2166" t="s">
        <v>2151</v>
      </c>
      <c r="W2166" t="s">
        <v>2152</v>
      </c>
    </row>
    <row r="2167" spans="1:23" x14ac:dyDescent="0.25">
      <c r="A2167" t="s">
        <v>6323</v>
      </c>
      <c r="C2167" t="s">
        <v>3203</v>
      </c>
      <c r="D2167" t="s">
        <v>1732</v>
      </c>
      <c r="E2167" t="s">
        <v>6324</v>
      </c>
      <c r="I2167" t="s">
        <v>1305</v>
      </c>
      <c r="J2167" t="s">
        <v>6323</v>
      </c>
      <c r="K2167" t="s">
        <v>2045</v>
      </c>
      <c r="L2167" s="25">
        <v>1</v>
      </c>
      <c r="M2167" s="19">
        <v>110</v>
      </c>
      <c r="N2167" s="25">
        <v>2166</v>
      </c>
      <c r="P2167">
        <v>11039210</v>
      </c>
      <c r="Q2167" s="25">
        <v>38944</v>
      </c>
      <c r="S2167">
        <v>0</v>
      </c>
      <c r="T2167" t="s">
        <v>1306</v>
      </c>
      <c r="U2167" t="s">
        <v>23</v>
      </c>
      <c r="V2167" t="s">
        <v>2151</v>
      </c>
      <c r="W2167" t="s">
        <v>2152</v>
      </c>
    </row>
    <row r="2168" spans="1:23" x14ac:dyDescent="0.25">
      <c r="A2168" t="s">
        <v>6325</v>
      </c>
      <c r="C2168" t="s">
        <v>2858</v>
      </c>
      <c r="D2168" t="s">
        <v>1326</v>
      </c>
      <c r="E2168" t="s">
        <v>6326</v>
      </c>
      <c r="I2168" t="s">
        <v>1305</v>
      </c>
      <c r="J2168" t="s">
        <v>6325</v>
      </c>
      <c r="K2168" t="s">
        <v>2045</v>
      </c>
      <c r="L2168" s="25">
        <v>1</v>
      </c>
      <c r="M2168" s="19">
        <v>110</v>
      </c>
      <c r="N2168" s="25">
        <v>2167</v>
      </c>
      <c r="P2168">
        <v>11037910</v>
      </c>
      <c r="Q2168" s="25">
        <v>38944</v>
      </c>
      <c r="S2168">
        <v>0</v>
      </c>
      <c r="T2168" t="s">
        <v>1306</v>
      </c>
      <c r="U2168" t="s">
        <v>23</v>
      </c>
      <c r="V2168" t="s">
        <v>2151</v>
      </c>
      <c r="W2168" t="s">
        <v>2152</v>
      </c>
    </row>
    <row r="2169" spans="1:23" x14ac:dyDescent="0.25">
      <c r="A2169" t="s">
        <v>6327</v>
      </c>
      <c r="C2169" t="s">
        <v>4361</v>
      </c>
      <c r="D2169" t="s">
        <v>6328</v>
      </c>
      <c r="E2169" t="s">
        <v>2132</v>
      </c>
      <c r="I2169" t="s">
        <v>1305</v>
      </c>
      <c r="J2169" t="s">
        <v>6327</v>
      </c>
      <c r="K2169" t="s">
        <v>2046</v>
      </c>
      <c r="L2169" s="25">
        <v>1</v>
      </c>
      <c r="M2169" s="19">
        <v>110</v>
      </c>
      <c r="N2169" s="25">
        <v>2168</v>
      </c>
      <c r="P2169">
        <v>10891810</v>
      </c>
      <c r="Q2169" s="25">
        <v>38989</v>
      </c>
      <c r="S2169">
        <v>0</v>
      </c>
      <c r="T2169" t="s">
        <v>1306</v>
      </c>
      <c r="U2169" t="s">
        <v>23</v>
      </c>
      <c r="V2169" t="s">
        <v>138</v>
      </c>
      <c r="W2169" t="s">
        <v>139</v>
      </c>
    </row>
    <row r="2170" spans="1:23" x14ac:dyDescent="0.25">
      <c r="A2170" t="s">
        <v>6329</v>
      </c>
      <c r="C2170" t="s">
        <v>1311</v>
      </c>
      <c r="D2170" t="s">
        <v>6330</v>
      </c>
      <c r="E2170" t="s">
        <v>6331</v>
      </c>
      <c r="I2170" t="s">
        <v>1305</v>
      </c>
      <c r="J2170" t="s">
        <v>6329</v>
      </c>
      <c r="K2170" t="s">
        <v>2046</v>
      </c>
      <c r="L2170" s="25">
        <v>1</v>
      </c>
      <c r="M2170" s="19">
        <v>110</v>
      </c>
      <c r="N2170" s="25">
        <v>2169</v>
      </c>
      <c r="P2170">
        <v>11038210</v>
      </c>
      <c r="Q2170" s="25">
        <v>38944</v>
      </c>
      <c r="S2170">
        <v>0</v>
      </c>
      <c r="T2170" t="s">
        <v>1306</v>
      </c>
      <c r="U2170" t="s">
        <v>23</v>
      </c>
      <c r="V2170" t="s">
        <v>2490</v>
      </c>
      <c r="W2170" t="s">
        <v>2491</v>
      </c>
    </row>
    <row r="2171" spans="1:23" x14ac:dyDescent="0.25">
      <c r="A2171" t="s">
        <v>6332</v>
      </c>
      <c r="C2171" t="s">
        <v>6333</v>
      </c>
      <c r="D2171" t="s">
        <v>6334</v>
      </c>
      <c r="E2171" t="s">
        <v>6335</v>
      </c>
      <c r="I2171" t="s">
        <v>1305</v>
      </c>
      <c r="J2171" t="s">
        <v>6332</v>
      </c>
      <c r="K2171" t="s">
        <v>2045</v>
      </c>
      <c r="L2171" s="25">
        <v>1</v>
      </c>
      <c r="M2171" s="19">
        <v>110</v>
      </c>
      <c r="N2171" s="25">
        <v>2170</v>
      </c>
      <c r="P2171">
        <v>12273410</v>
      </c>
      <c r="Q2171" s="25">
        <v>41656</v>
      </c>
      <c r="S2171">
        <v>0</v>
      </c>
      <c r="T2171" t="s">
        <v>1306</v>
      </c>
      <c r="U2171" t="s">
        <v>23</v>
      </c>
      <c r="V2171" t="s">
        <v>6336</v>
      </c>
      <c r="W2171" t="s">
        <v>6337</v>
      </c>
    </row>
    <row r="2172" spans="1:23" x14ac:dyDescent="0.25">
      <c r="A2172" t="s">
        <v>6338</v>
      </c>
      <c r="C2172" t="s">
        <v>6339</v>
      </c>
      <c r="D2172" t="s">
        <v>2048</v>
      </c>
      <c r="E2172" t="s">
        <v>6340</v>
      </c>
      <c r="I2172" t="s">
        <v>1305</v>
      </c>
      <c r="J2172" t="s">
        <v>6338</v>
      </c>
      <c r="K2172" t="s">
        <v>2046</v>
      </c>
      <c r="L2172" s="25">
        <v>1</v>
      </c>
      <c r="M2172" s="19">
        <v>110</v>
      </c>
      <c r="N2172" s="25">
        <v>2171</v>
      </c>
      <c r="P2172">
        <v>12272610</v>
      </c>
      <c r="Q2172" s="25">
        <v>41656</v>
      </c>
      <c r="S2172">
        <v>0</v>
      </c>
      <c r="T2172" t="s">
        <v>1306</v>
      </c>
      <c r="U2172" t="s">
        <v>23</v>
      </c>
      <c r="V2172" t="s">
        <v>71</v>
      </c>
      <c r="W2172" t="s">
        <v>72</v>
      </c>
    </row>
    <row r="2173" spans="1:23" x14ac:dyDescent="0.25">
      <c r="A2173" t="s">
        <v>6341</v>
      </c>
      <c r="C2173" t="s">
        <v>1356</v>
      </c>
      <c r="D2173" t="s">
        <v>6342</v>
      </c>
      <c r="E2173" t="s">
        <v>2009</v>
      </c>
      <c r="I2173" t="s">
        <v>1305</v>
      </c>
      <c r="J2173" t="s">
        <v>6341</v>
      </c>
      <c r="K2173" t="s">
        <v>2046</v>
      </c>
      <c r="L2173" s="25">
        <v>1</v>
      </c>
      <c r="M2173" s="19">
        <v>110</v>
      </c>
      <c r="N2173" s="25">
        <v>2172</v>
      </c>
      <c r="P2173">
        <v>11036210</v>
      </c>
      <c r="Q2173" s="25">
        <v>38944</v>
      </c>
      <c r="S2173">
        <v>0</v>
      </c>
      <c r="T2173" t="s">
        <v>1306</v>
      </c>
      <c r="U2173" t="s">
        <v>23</v>
      </c>
      <c r="V2173" t="s">
        <v>2151</v>
      </c>
      <c r="W2173" t="s">
        <v>2152</v>
      </c>
    </row>
    <row r="2174" spans="1:23" x14ac:dyDescent="0.25">
      <c r="A2174" t="s">
        <v>6343</v>
      </c>
      <c r="C2174" t="s">
        <v>1542</v>
      </c>
      <c r="D2174" t="s">
        <v>2457</v>
      </c>
      <c r="E2174" t="s">
        <v>6344</v>
      </c>
      <c r="I2174" t="s">
        <v>1305</v>
      </c>
      <c r="J2174" t="s">
        <v>6343</v>
      </c>
      <c r="K2174" t="s">
        <v>2046</v>
      </c>
      <c r="L2174" s="25">
        <v>1</v>
      </c>
      <c r="M2174" s="19">
        <v>110</v>
      </c>
      <c r="N2174" s="25">
        <v>2173</v>
      </c>
      <c r="P2174">
        <v>11541610</v>
      </c>
      <c r="Q2174" s="25">
        <v>39819</v>
      </c>
      <c r="S2174">
        <v>0</v>
      </c>
      <c r="T2174" t="s">
        <v>1306</v>
      </c>
      <c r="U2174" t="s">
        <v>23</v>
      </c>
      <c r="V2174" t="s">
        <v>65</v>
      </c>
      <c r="W2174" t="s">
        <v>66</v>
      </c>
    </row>
    <row r="2175" spans="1:23" x14ac:dyDescent="0.25">
      <c r="A2175" t="s">
        <v>6345</v>
      </c>
      <c r="C2175" t="s">
        <v>4364</v>
      </c>
      <c r="D2175" t="s">
        <v>2928</v>
      </c>
      <c r="E2175" t="s">
        <v>1559</v>
      </c>
      <c r="I2175" t="s">
        <v>1305</v>
      </c>
      <c r="J2175" t="s">
        <v>6345</v>
      </c>
      <c r="K2175" t="s">
        <v>2046</v>
      </c>
      <c r="L2175" s="25">
        <v>1</v>
      </c>
      <c r="M2175" s="19">
        <v>110</v>
      </c>
      <c r="N2175" s="25">
        <v>2174</v>
      </c>
      <c r="P2175">
        <v>11923610</v>
      </c>
      <c r="Q2175" s="25">
        <v>40296</v>
      </c>
      <c r="S2175">
        <v>0</v>
      </c>
      <c r="T2175" t="s">
        <v>1306</v>
      </c>
      <c r="U2175" t="s">
        <v>23</v>
      </c>
      <c r="V2175" t="s">
        <v>2529</v>
      </c>
      <c r="W2175" t="s">
        <v>2530</v>
      </c>
    </row>
    <row r="2176" spans="1:23" x14ac:dyDescent="0.25">
      <c r="A2176" t="s">
        <v>6346</v>
      </c>
      <c r="C2176" t="s">
        <v>6347</v>
      </c>
      <c r="D2176" t="s">
        <v>6348</v>
      </c>
      <c r="E2176" t="s">
        <v>1819</v>
      </c>
      <c r="I2176" t="s">
        <v>1305</v>
      </c>
      <c r="J2176" t="s">
        <v>6346</v>
      </c>
      <c r="K2176" t="s">
        <v>2045</v>
      </c>
      <c r="L2176" s="25">
        <v>1</v>
      </c>
      <c r="M2176" s="19">
        <v>110</v>
      </c>
      <c r="N2176" s="25">
        <v>2175</v>
      </c>
      <c r="P2176">
        <v>24620</v>
      </c>
      <c r="Q2176" s="25">
        <v>37438</v>
      </c>
      <c r="S2176">
        <v>0</v>
      </c>
      <c r="T2176" t="s">
        <v>1306</v>
      </c>
      <c r="U2176" t="s">
        <v>23</v>
      </c>
      <c r="V2176" t="s">
        <v>5102</v>
      </c>
      <c r="W2176" t="s">
        <v>5103</v>
      </c>
    </row>
    <row r="2177" spans="1:23" x14ac:dyDescent="0.25">
      <c r="A2177" t="s">
        <v>6349</v>
      </c>
      <c r="C2177" t="s">
        <v>2543</v>
      </c>
      <c r="D2177" t="s">
        <v>1368</v>
      </c>
      <c r="E2177" t="s">
        <v>6350</v>
      </c>
      <c r="I2177" t="s">
        <v>1305</v>
      </c>
      <c r="J2177" t="s">
        <v>6349</v>
      </c>
      <c r="K2177" t="s">
        <v>2045</v>
      </c>
      <c r="L2177" s="25">
        <v>1</v>
      </c>
      <c r="M2177" s="19">
        <v>110</v>
      </c>
      <c r="N2177" s="25">
        <v>2176</v>
      </c>
      <c r="P2177">
        <v>26170</v>
      </c>
      <c r="Q2177" s="25">
        <v>36192</v>
      </c>
      <c r="S2177">
        <v>0</v>
      </c>
      <c r="T2177" t="s">
        <v>1306</v>
      </c>
      <c r="U2177" t="s">
        <v>23</v>
      </c>
      <c r="V2177" t="s">
        <v>68</v>
      </c>
      <c r="W2177" t="s">
        <v>69</v>
      </c>
    </row>
    <row r="2178" spans="1:23" x14ac:dyDescent="0.25">
      <c r="A2178" t="s">
        <v>6351</v>
      </c>
      <c r="C2178" t="s">
        <v>6352</v>
      </c>
      <c r="D2178" t="s">
        <v>1406</v>
      </c>
      <c r="E2178" t="s">
        <v>6353</v>
      </c>
      <c r="I2178" t="s">
        <v>1305</v>
      </c>
      <c r="J2178" t="s">
        <v>6351</v>
      </c>
      <c r="K2178" t="s">
        <v>2045</v>
      </c>
      <c r="L2178" s="25">
        <v>1</v>
      </c>
      <c r="M2178" s="19">
        <v>110</v>
      </c>
      <c r="N2178" s="25">
        <v>2177</v>
      </c>
      <c r="P2178">
        <v>18142</v>
      </c>
      <c r="Q2178" s="25">
        <v>37438</v>
      </c>
      <c r="S2178">
        <v>0</v>
      </c>
      <c r="T2178" t="s">
        <v>1306</v>
      </c>
      <c r="U2178" t="s">
        <v>23</v>
      </c>
      <c r="V2178" t="s">
        <v>6354</v>
      </c>
      <c r="W2178" t="s">
        <v>6355</v>
      </c>
    </row>
    <row r="2179" spans="1:23" x14ac:dyDescent="0.25">
      <c r="A2179" t="s">
        <v>6356</v>
      </c>
      <c r="C2179" t="s">
        <v>4727</v>
      </c>
      <c r="D2179" t="s">
        <v>6357</v>
      </c>
      <c r="E2179" t="s">
        <v>1358</v>
      </c>
      <c r="I2179" t="s">
        <v>1305</v>
      </c>
      <c r="J2179" t="s">
        <v>6356</v>
      </c>
      <c r="K2179" t="s">
        <v>2045</v>
      </c>
      <c r="L2179" s="25">
        <v>1</v>
      </c>
      <c r="M2179" s="19">
        <v>110</v>
      </c>
      <c r="N2179" s="25">
        <v>2178</v>
      </c>
      <c r="P2179">
        <v>21960</v>
      </c>
      <c r="Q2179" s="25">
        <v>37438</v>
      </c>
      <c r="S2179">
        <v>0</v>
      </c>
      <c r="T2179" t="s">
        <v>1306</v>
      </c>
      <c r="U2179" t="s">
        <v>23</v>
      </c>
      <c r="V2179" t="s">
        <v>2632</v>
      </c>
      <c r="W2179" t="s">
        <v>2633</v>
      </c>
    </row>
    <row r="2180" spans="1:23" x14ac:dyDescent="0.25">
      <c r="A2180" t="s">
        <v>6358</v>
      </c>
      <c r="C2180" t="s">
        <v>6359</v>
      </c>
      <c r="D2180" t="s">
        <v>1578</v>
      </c>
      <c r="E2180" t="s">
        <v>4901</v>
      </c>
      <c r="I2180" t="s">
        <v>1305</v>
      </c>
      <c r="J2180" t="s">
        <v>6358</v>
      </c>
      <c r="K2180" t="s">
        <v>2045</v>
      </c>
      <c r="L2180" s="25">
        <v>1</v>
      </c>
      <c r="M2180" s="19">
        <v>110</v>
      </c>
      <c r="N2180" s="25">
        <v>2179</v>
      </c>
      <c r="P2180">
        <v>17638</v>
      </c>
      <c r="Q2180" s="25">
        <v>33044</v>
      </c>
      <c r="S2180">
        <v>0</v>
      </c>
      <c r="T2180" t="s">
        <v>1306</v>
      </c>
      <c r="U2180" t="s">
        <v>23</v>
      </c>
      <c r="V2180" t="s">
        <v>62</v>
      </c>
      <c r="W2180" t="s">
        <v>63</v>
      </c>
    </row>
    <row r="2181" spans="1:23" x14ac:dyDescent="0.25">
      <c r="A2181" t="s">
        <v>6360</v>
      </c>
      <c r="C2181" t="s">
        <v>1400</v>
      </c>
      <c r="D2181" t="s">
        <v>6361</v>
      </c>
      <c r="E2181" t="s">
        <v>1586</v>
      </c>
      <c r="I2181" t="s">
        <v>1305</v>
      </c>
      <c r="J2181" t="s">
        <v>6360</v>
      </c>
      <c r="K2181" t="s">
        <v>2046</v>
      </c>
      <c r="L2181" s="25">
        <v>1</v>
      </c>
      <c r="M2181" s="19">
        <v>110</v>
      </c>
      <c r="N2181" s="25">
        <v>2180</v>
      </c>
      <c r="P2181">
        <v>3762</v>
      </c>
      <c r="Q2181" s="25">
        <v>40227</v>
      </c>
      <c r="S2181">
        <v>0</v>
      </c>
      <c r="T2181" t="s">
        <v>1306</v>
      </c>
      <c r="U2181" t="s">
        <v>23</v>
      </c>
      <c r="V2181" t="s">
        <v>2122</v>
      </c>
      <c r="W2181" t="s">
        <v>2123</v>
      </c>
    </row>
    <row r="2182" spans="1:23" x14ac:dyDescent="0.25">
      <c r="A2182" t="s">
        <v>6362</v>
      </c>
      <c r="C2182" t="s">
        <v>6363</v>
      </c>
      <c r="D2182" t="s">
        <v>6364</v>
      </c>
      <c r="E2182" t="s">
        <v>6365</v>
      </c>
      <c r="I2182" t="s">
        <v>1305</v>
      </c>
      <c r="J2182" t="s">
        <v>6362</v>
      </c>
      <c r="K2182" t="s">
        <v>2045</v>
      </c>
      <c r="L2182" s="25">
        <v>1</v>
      </c>
      <c r="M2182" s="19">
        <v>110</v>
      </c>
      <c r="N2182" s="25">
        <v>2181</v>
      </c>
      <c r="P2182">
        <v>18234</v>
      </c>
      <c r="Q2182" s="25">
        <v>33208</v>
      </c>
      <c r="S2182">
        <v>0</v>
      </c>
      <c r="T2182" t="s">
        <v>1306</v>
      </c>
      <c r="U2182" t="s">
        <v>23</v>
      </c>
      <c r="V2182" t="s">
        <v>68</v>
      </c>
      <c r="W2182" t="s">
        <v>69</v>
      </c>
    </row>
    <row r="2183" spans="1:23" x14ac:dyDescent="0.25">
      <c r="A2183" t="s">
        <v>6366</v>
      </c>
      <c r="C2183" t="s">
        <v>1311</v>
      </c>
      <c r="D2183" t="s">
        <v>4939</v>
      </c>
      <c r="E2183" t="s">
        <v>1721</v>
      </c>
      <c r="I2183" t="s">
        <v>1305</v>
      </c>
      <c r="J2183" t="s">
        <v>6366</v>
      </c>
      <c r="K2183" t="s">
        <v>2045</v>
      </c>
      <c r="L2183" s="25">
        <v>1</v>
      </c>
      <c r="M2183" s="19">
        <v>110</v>
      </c>
      <c r="N2183" s="25">
        <v>2182</v>
      </c>
      <c r="P2183">
        <v>18145</v>
      </c>
      <c r="Q2183" s="25">
        <v>31048</v>
      </c>
      <c r="S2183">
        <v>0</v>
      </c>
      <c r="T2183" t="s">
        <v>1306</v>
      </c>
      <c r="U2183" t="s">
        <v>23</v>
      </c>
      <c r="V2183" t="s">
        <v>6367</v>
      </c>
      <c r="W2183" t="s">
        <v>6368</v>
      </c>
    </row>
    <row r="2184" spans="1:23" x14ac:dyDescent="0.25">
      <c r="A2184" t="s">
        <v>6369</v>
      </c>
      <c r="C2184" t="s">
        <v>1462</v>
      </c>
      <c r="D2184" t="s">
        <v>1785</v>
      </c>
      <c r="E2184" t="s">
        <v>6370</v>
      </c>
      <c r="I2184" t="s">
        <v>1305</v>
      </c>
      <c r="J2184" t="s">
        <v>6369</v>
      </c>
      <c r="K2184" t="s">
        <v>2046</v>
      </c>
      <c r="L2184" s="25">
        <v>1</v>
      </c>
      <c r="M2184" s="19">
        <v>110</v>
      </c>
      <c r="N2184" s="25">
        <v>2183</v>
      </c>
      <c r="P2184">
        <v>17822</v>
      </c>
      <c r="Q2184" s="25">
        <v>31229</v>
      </c>
      <c r="S2184">
        <v>0</v>
      </c>
      <c r="T2184" t="s">
        <v>1306</v>
      </c>
      <c r="U2184" t="s">
        <v>23</v>
      </c>
      <c r="V2184" t="s">
        <v>62</v>
      </c>
      <c r="W2184" t="s">
        <v>63</v>
      </c>
    </row>
    <row r="2185" spans="1:23" x14ac:dyDescent="0.25">
      <c r="A2185" s="29" t="s">
        <v>6371</v>
      </c>
      <c r="C2185" t="s">
        <v>1644</v>
      </c>
      <c r="D2185" t="s">
        <v>1551</v>
      </c>
      <c r="E2185" t="s">
        <v>5515</v>
      </c>
      <c r="I2185" t="s">
        <v>1305</v>
      </c>
      <c r="J2185" t="s">
        <v>6371</v>
      </c>
      <c r="K2185" t="s">
        <v>2045</v>
      </c>
      <c r="L2185" s="25">
        <v>1</v>
      </c>
      <c r="M2185" s="19">
        <v>110</v>
      </c>
      <c r="N2185" s="25">
        <v>2184</v>
      </c>
      <c r="P2185">
        <v>27072</v>
      </c>
      <c r="Q2185" s="25">
        <v>37681</v>
      </c>
      <c r="S2185">
        <v>0</v>
      </c>
      <c r="T2185" t="s">
        <v>1306</v>
      </c>
      <c r="U2185" t="s">
        <v>23</v>
      </c>
      <c r="V2185" t="s">
        <v>6372</v>
      </c>
      <c r="W2185" t="s">
        <v>6373</v>
      </c>
    </row>
    <row r="2186" spans="1:23" x14ac:dyDescent="0.25">
      <c r="A2186" t="s">
        <v>6374</v>
      </c>
      <c r="C2186" t="s">
        <v>1316</v>
      </c>
      <c r="D2186" t="s">
        <v>3194</v>
      </c>
      <c r="E2186" t="s">
        <v>1819</v>
      </c>
      <c r="I2186" t="s">
        <v>1305</v>
      </c>
      <c r="J2186" t="s">
        <v>6374</v>
      </c>
      <c r="K2186" t="s">
        <v>2045</v>
      </c>
      <c r="L2186" s="25">
        <v>1</v>
      </c>
      <c r="M2186" s="19">
        <v>110</v>
      </c>
      <c r="N2186" s="25">
        <v>2185</v>
      </c>
      <c r="P2186">
        <v>20868</v>
      </c>
      <c r="Q2186" s="25">
        <v>37438</v>
      </c>
      <c r="S2186">
        <v>0</v>
      </c>
      <c r="T2186" t="s">
        <v>1306</v>
      </c>
      <c r="U2186" t="s">
        <v>23</v>
      </c>
      <c r="V2186" t="s">
        <v>65</v>
      </c>
      <c r="W2186" t="s">
        <v>66</v>
      </c>
    </row>
    <row r="2187" spans="1:23" x14ac:dyDescent="0.25">
      <c r="A2187" t="s">
        <v>6375</v>
      </c>
      <c r="C2187" t="s">
        <v>1467</v>
      </c>
      <c r="D2187" t="s">
        <v>1303</v>
      </c>
      <c r="E2187" t="s">
        <v>3096</v>
      </c>
      <c r="I2187" t="s">
        <v>1305</v>
      </c>
      <c r="J2187" t="s">
        <v>6375</v>
      </c>
      <c r="K2187" t="s">
        <v>2045</v>
      </c>
      <c r="L2187" s="25">
        <v>1</v>
      </c>
      <c r="M2187" s="19">
        <v>110</v>
      </c>
      <c r="N2187" s="25">
        <v>2186</v>
      </c>
      <c r="P2187">
        <v>17640</v>
      </c>
      <c r="Q2187" s="25">
        <v>39696</v>
      </c>
      <c r="S2187">
        <v>0</v>
      </c>
      <c r="T2187" t="s">
        <v>1306</v>
      </c>
      <c r="U2187" t="s">
        <v>23</v>
      </c>
      <c r="V2187" t="s">
        <v>62</v>
      </c>
      <c r="W2187" t="s">
        <v>63</v>
      </c>
    </row>
    <row r="2188" spans="1:23" x14ac:dyDescent="0.25">
      <c r="A2188" t="s">
        <v>6376</v>
      </c>
      <c r="C2188" t="s">
        <v>1312</v>
      </c>
      <c r="D2188" t="s">
        <v>1379</v>
      </c>
      <c r="E2188" t="s">
        <v>2293</v>
      </c>
      <c r="I2188" t="s">
        <v>1305</v>
      </c>
      <c r="J2188" t="s">
        <v>6376</v>
      </c>
      <c r="K2188" t="s">
        <v>2045</v>
      </c>
      <c r="L2188" s="25">
        <v>1</v>
      </c>
      <c r="M2188" s="19">
        <v>110</v>
      </c>
      <c r="N2188" s="25">
        <v>2187</v>
      </c>
      <c r="P2188">
        <v>18141</v>
      </c>
      <c r="Q2188" s="25">
        <v>31048</v>
      </c>
      <c r="S2188">
        <v>0</v>
      </c>
      <c r="T2188" t="s">
        <v>1306</v>
      </c>
      <c r="U2188" t="s">
        <v>23</v>
      </c>
      <c r="V2188" t="s">
        <v>2632</v>
      </c>
      <c r="W2188" t="s">
        <v>2633</v>
      </c>
    </row>
    <row r="2189" spans="1:23" x14ac:dyDescent="0.25">
      <c r="A2189" t="s">
        <v>6377</v>
      </c>
      <c r="C2189" t="s">
        <v>6378</v>
      </c>
      <c r="D2189" t="s">
        <v>6379</v>
      </c>
      <c r="E2189" t="s">
        <v>1679</v>
      </c>
      <c r="I2189" t="s">
        <v>1305</v>
      </c>
      <c r="J2189" t="s">
        <v>6377</v>
      </c>
      <c r="K2189" t="s">
        <v>2045</v>
      </c>
      <c r="L2189" s="25">
        <v>1</v>
      </c>
      <c r="M2189" s="19">
        <v>110</v>
      </c>
      <c r="N2189" s="25">
        <v>2188</v>
      </c>
      <c r="P2189">
        <v>17644</v>
      </c>
      <c r="Q2189" s="25">
        <v>34043</v>
      </c>
      <c r="S2189">
        <v>0</v>
      </c>
      <c r="T2189" t="s">
        <v>1306</v>
      </c>
      <c r="U2189" t="s">
        <v>23</v>
      </c>
      <c r="V2189" t="s">
        <v>62</v>
      </c>
      <c r="W2189" t="s">
        <v>63</v>
      </c>
    </row>
    <row r="2190" spans="1:23" x14ac:dyDescent="0.25">
      <c r="A2190" t="s">
        <v>6380</v>
      </c>
      <c r="C2190" t="s">
        <v>6381</v>
      </c>
      <c r="D2190" t="s">
        <v>1672</v>
      </c>
      <c r="E2190" t="s">
        <v>5463</v>
      </c>
      <c r="I2190" t="s">
        <v>1305</v>
      </c>
      <c r="J2190" t="s">
        <v>6380</v>
      </c>
      <c r="K2190" t="s">
        <v>2045</v>
      </c>
      <c r="L2190" s="25">
        <v>1</v>
      </c>
      <c r="M2190" s="19">
        <v>110</v>
      </c>
      <c r="N2190" s="25">
        <v>2189</v>
      </c>
      <c r="P2190">
        <v>17609</v>
      </c>
      <c r="Q2190" s="25">
        <v>37438</v>
      </c>
      <c r="S2190">
        <v>0</v>
      </c>
      <c r="T2190" t="s">
        <v>1306</v>
      </c>
      <c r="U2190" t="s">
        <v>23</v>
      </c>
      <c r="V2190" t="s">
        <v>62</v>
      </c>
      <c r="W2190" t="s">
        <v>63</v>
      </c>
    </row>
    <row r="2191" spans="1:23" x14ac:dyDescent="0.25">
      <c r="A2191" t="s">
        <v>6382</v>
      </c>
      <c r="C2191" t="s">
        <v>1438</v>
      </c>
      <c r="D2191" t="s">
        <v>4705</v>
      </c>
      <c r="E2191" t="s">
        <v>1620</v>
      </c>
      <c r="I2191" t="s">
        <v>1305</v>
      </c>
      <c r="J2191" t="s">
        <v>6382</v>
      </c>
      <c r="K2191" t="s">
        <v>2045</v>
      </c>
      <c r="L2191" s="25">
        <v>1</v>
      </c>
      <c r="M2191" s="19">
        <v>110</v>
      </c>
      <c r="N2191" s="25">
        <v>2190</v>
      </c>
      <c r="P2191">
        <v>15781</v>
      </c>
      <c r="Q2191" s="25">
        <v>39917</v>
      </c>
      <c r="S2191">
        <v>0</v>
      </c>
      <c r="T2191" t="s">
        <v>1306</v>
      </c>
      <c r="U2191" t="s">
        <v>23</v>
      </c>
      <c r="V2191" t="s">
        <v>65</v>
      </c>
      <c r="W2191" t="s">
        <v>66</v>
      </c>
    </row>
    <row r="2192" spans="1:23" x14ac:dyDescent="0.25">
      <c r="A2192" t="s">
        <v>6383</v>
      </c>
      <c r="C2192" t="s">
        <v>6384</v>
      </c>
      <c r="D2192" t="s">
        <v>5069</v>
      </c>
      <c r="E2192" t="s">
        <v>6385</v>
      </c>
      <c r="I2192" t="s">
        <v>1305</v>
      </c>
      <c r="J2192" t="s">
        <v>6383</v>
      </c>
      <c r="K2192" t="s">
        <v>2046</v>
      </c>
      <c r="L2192" s="25">
        <v>1</v>
      </c>
      <c r="M2192" s="19">
        <v>110</v>
      </c>
      <c r="N2192" s="25">
        <v>2191</v>
      </c>
      <c r="P2192">
        <v>18138</v>
      </c>
      <c r="Q2192" s="25">
        <v>33767</v>
      </c>
      <c r="S2192">
        <v>0</v>
      </c>
      <c r="T2192" t="s">
        <v>1306</v>
      </c>
      <c r="U2192" t="s">
        <v>23</v>
      </c>
      <c r="V2192" t="s">
        <v>6386</v>
      </c>
      <c r="W2192" t="s">
        <v>6387</v>
      </c>
    </row>
    <row r="2193" spans="1:23" x14ac:dyDescent="0.25">
      <c r="A2193" t="s">
        <v>6388</v>
      </c>
      <c r="C2193" t="s">
        <v>1412</v>
      </c>
      <c r="D2193" t="s">
        <v>1378</v>
      </c>
      <c r="E2193" t="s">
        <v>1345</v>
      </c>
      <c r="I2193" t="s">
        <v>1305</v>
      </c>
      <c r="J2193" t="s">
        <v>6388</v>
      </c>
      <c r="K2193" t="s">
        <v>2045</v>
      </c>
      <c r="L2193" s="25">
        <v>1</v>
      </c>
      <c r="M2193" s="19">
        <v>110</v>
      </c>
      <c r="N2193" s="25">
        <v>2192</v>
      </c>
      <c r="P2193">
        <v>11312410</v>
      </c>
      <c r="Q2193" s="25">
        <v>39611</v>
      </c>
      <c r="S2193">
        <v>0</v>
      </c>
      <c r="T2193" t="s">
        <v>1306</v>
      </c>
      <c r="U2193" t="s">
        <v>23</v>
      </c>
      <c r="V2193" t="s">
        <v>65</v>
      </c>
      <c r="W2193" t="s">
        <v>66</v>
      </c>
    </row>
    <row r="2194" spans="1:23" x14ac:dyDescent="0.25">
      <c r="A2194" t="s">
        <v>6389</v>
      </c>
      <c r="C2194" t="s">
        <v>1379</v>
      </c>
      <c r="D2194" t="s">
        <v>1308</v>
      </c>
      <c r="E2194" t="s">
        <v>6390</v>
      </c>
      <c r="I2194" t="s">
        <v>1305</v>
      </c>
      <c r="J2194" t="s">
        <v>6389</v>
      </c>
      <c r="K2194" t="s">
        <v>2045</v>
      </c>
      <c r="L2194" s="25">
        <v>1</v>
      </c>
      <c r="M2194" s="19">
        <v>110</v>
      </c>
      <c r="N2194" s="25">
        <v>2193</v>
      </c>
      <c r="P2194">
        <v>11312510</v>
      </c>
      <c r="Q2194" s="25">
        <v>39611</v>
      </c>
      <c r="S2194">
        <v>0</v>
      </c>
      <c r="T2194" t="s">
        <v>1306</v>
      </c>
      <c r="U2194" t="s">
        <v>23</v>
      </c>
      <c r="V2194" t="s">
        <v>65</v>
      </c>
      <c r="W2194" t="s">
        <v>66</v>
      </c>
    </row>
    <row r="2195" spans="1:23" x14ac:dyDescent="0.25">
      <c r="A2195" t="s">
        <v>6391</v>
      </c>
      <c r="C2195" t="s">
        <v>1939</v>
      </c>
      <c r="D2195" t="s">
        <v>3031</v>
      </c>
      <c r="E2195" t="s">
        <v>1426</v>
      </c>
      <c r="I2195" t="s">
        <v>1305</v>
      </c>
      <c r="J2195" t="s">
        <v>6391</v>
      </c>
      <c r="K2195" t="s">
        <v>2046</v>
      </c>
      <c r="L2195" s="25">
        <v>1</v>
      </c>
      <c r="M2195" s="19">
        <v>110</v>
      </c>
      <c r="N2195" s="25">
        <v>2194</v>
      </c>
      <c r="P2195">
        <v>12379910</v>
      </c>
      <c r="Q2195" s="25">
        <v>42194</v>
      </c>
      <c r="S2195">
        <v>0</v>
      </c>
      <c r="T2195" t="s">
        <v>1306</v>
      </c>
      <c r="U2195" t="s">
        <v>23</v>
      </c>
      <c r="V2195" t="s">
        <v>62</v>
      </c>
      <c r="W2195" t="s">
        <v>63</v>
      </c>
    </row>
    <row r="2196" spans="1:23" x14ac:dyDescent="0.25">
      <c r="A2196" t="s">
        <v>6392</v>
      </c>
      <c r="C2196" t="s">
        <v>1320</v>
      </c>
      <c r="D2196" t="s">
        <v>2470</v>
      </c>
      <c r="E2196" t="s">
        <v>3961</v>
      </c>
      <c r="I2196" t="s">
        <v>1305</v>
      </c>
      <c r="J2196" t="s">
        <v>6392</v>
      </c>
      <c r="K2196" t="s">
        <v>2046</v>
      </c>
      <c r="L2196" s="25">
        <v>1</v>
      </c>
      <c r="M2196" s="19">
        <v>110</v>
      </c>
      <c r="N2196" s="25">
        <v>2195</v>
      </c>
      <c r="P2196">
        <v>12379810</v>
      </c>
      <c r="Q2196" s="25">
        <v>42194</v>
      </c>
      <c r="S2196">
        <v>0</v>
      </c>
      <c r="T2196" t="s">
        <v>1306</v>
      </c>
      <c r="U2196" t="s">
        <v>23</v>
      </c>
      <c r="V2196" t="s">
        <v>62</v>
      </c>
      <c r="W2196" t="s">
        <v>63</v>
      </c>
    </row>
    <row r="2197" spans="1:23" x14ac:dyDescent="0.25">
      <c r="A2197" t="s">
        <v>6393</v>
      </c>
      <c r="C2197" t="s">
        <v>1709</v>
      </c>
      <c r="D2197" t="s">
        <v>1303</v>
      </c>
      <c r="E2197" t="s">
        <v>6394</v>
      </c>
      <c r="I2197" t="s">
        <v>1305</v>
      </c>
      <c r="J2197" t="s">
        <v>6393</v>
      </c>
      <c r="K2197" t="s">
        <v>2046</v>
      </c>
      <c r="L2197" s="25">
        <v>1</v>
      </c>
      <c r="M2197" s="19">
        <v>110</v>
      </c>
      <c r="N2197" s="25">
        <v>2196</v>
      </c>
      <c r="P2197">
        <v>12376410</v>
      </c>
      <c r="Q2197" s="25">
        <v>42188</v>
      </c>
      <c r="S2197">
        <v>0</v>
      </c>
      <c r="T2197" t="s">
        <v>1306</v>
      </c>
      <c r="U2197" t="s">
        <v>23</v>
      </c>
      <c r="V2197" t="s">
        <v>3084</v>
      </c>
      <c r="W2197" t="s">
        <v>3085</v>
      </c>
    </row>
    <row r="2198" spans="1:23" x14ac:dyDescent="0.25">
      <c r="A2198" t="s">
        <v>6395</v>
      </c>
      <c r="C2198" t="s">
        <v>5272</v>
      </c>
      <c r="D2198" t="s">
        <v>3018</v>
      </c>
      <c r="E2198" t="s">
        <v>2301</v>
      </c>
      <c r="I2198" t="s">
        <v>1305</v>
      </c>
      <c r="J2198" t="s">
        <v>6395</v>
      </c>
      <c r="K2198" t="s">
        <v>2045</v>
      </c>
      <c r="L2198" s="25">
        <v>1</v>
      </c>
      <c r="M2198" s="19">
        <v>110</v>
      </c>
      <c r="N2198" s="25">
        <v>2197</v>
      </c>
      <c r="P2198">
        <v>11638810</v>
      </c>
      <c r="Q2198" s="25">
        <v>39819</v>
      </c>
      <c r="S2198">
        <v>0</v>
      </c>
      <c r="T2198" t="s">
        <v>1306</v>
      </c>
      <c r="U2198" t="s">
        <v>23</v>
      </c>
      <c r="V2198" t="s">
        <v>2529</v>
      </c>
      <c r="W2198" t="s">
        <v>2530</v>
      </c>
    </row>
    <row r="2199" spans="1:23" x14ac:dyDescent="0.25">
      <c r="A2199" t="s">
        <v>6396</v>
      </c>
      <c r="C2199" t="s">
        <v>4784</v>
      </c>
      <c r="D2199" t="s">
        <v>1594</v>
      </c>
      <c r="E2199" t="s">
        <v>6397</v>
      </c>
      <c r="I2199" t="s">
        <v>1305</v>
      </c>
      <c r="J2199" t="s">
        <v>6396</v>
      </c>
      <c r="K2199" t="s">
        <v>2046</v>
      </c>
      <c r="L2199" s="25">
        <v>1</v>
      </c>
      <c r="M2199" s="19">
        <v>110</v>
      </c>
      <c r="N2199" s="25">
        <v>2198</v>
      </c>
      <c r="P2199">
        <v>11035110</v>
      </c>
      <c r="Q2199" s="25">
        <v>38944</v>
      </c>
      <c r="S2199">
        <v>0</v>
      </c>
      <c r="T2199" t="s">
        <v>1306</v>
      </c>
      <c r="U2199" t="s">
        <v>23</v>
      </c>
      <c r="V2199" t="s">
        <v>68</v>
      </c>
      <c r="W2199" t="s">
        <v>69</v>
      </c>
    </row>
    <row r="2200" spans="1:23" x14ac:dyDescent="0.25">
      <c r="A2200" t="s">
        <v>6398</v>
      </c>
      <c r="C2200" t="s">
        <v>1346</v>
      </c>
      <c r="D2200" t="s">
        <v>3272</v>
      </c>
      <c r="E2200" t="s">
        <v>6399</v>
      </c>
      <c r="I2200" t="s">
        <v>1305</v>
      </c>
      <c r="J2200" t="s">
        <v>6398</v>
      </c>
      <c r="K2200" t="s">
        <v>2045</v>
      </c>
      <c r="L2200" s="25">
        <v>1</v>
      </c>
      <c r="M2200" s="19">
        <v>110</v>
      </c>
      <c r="N2200" s="25">
        <v>2199</v>
      </c>
      <c r="P2200">
        <v>12302510</v>
      </c>
      <c r="Q2200" s="25">
        <v>41656</v>
      </c>
      <c r="S2200">
        <v>0</v>
      </c>
      <c r="T2200" t="s">
        <v>1306</v>
      </c>
      <c r="U2200" t="s">
        <v>23</v>
      </c>
      <c r="V2200" t="s">
        <v>56</v>
      </c>
      <c r="W2200" t="s">
        <v>57</v>
      </c>
    </row>
    <row r="2201" spans="1:23" x14ac:dyDescent="0.25">
      <c r="A2201" t="s">
        <v>6400</v>
      </c>
      <c r="C2201" t="s">
        <v>1389</v>
      </c>
      <c r="D2201" t="s">
        <v>1303</v>
      </c>
      <c r="E2201" t="s">
        <v>6401</v>
      </c>
      <c r="I2201" t="s">
        <v>1305</v>
      </c>
      <c r="J2201" t="s">
        <v>6400</v>
      </c>
      <c r="K2201" t="s">
        <v>2046</v>
      </c>
      <c r="L2201" s="25">
        <v>1</v>
      </c>
      <c r="M2201" s="19">
        <v>110</v>
      </c>
      <c r="N2201" s="25">
        <v>2200</v>
      </c>
      <c r="P2201">
        <v>12272210</v>
      </c>
      <c r="Q2201" s="25">
        <v>41656</v>
      </c>
      <c r="S2201">
        <v>0</v>
      </c>
      <c r="T2201" t="s">
        <v>1306</v>
      </c>
      <c r="U2201" t="s">
        <v>23</v>
      </c>
      <c r="V2201" t="s">
        <v>74</v>
      </c>
      <c r="W2201" t="s">
        <v>75</v>
      </c>
    </row>
    <row r="2202" spans="1:23" x14ac:dyDescent="0.25">
      <c r="A2202" t="s">
        <v>6402</v>
      </c>
      <c r="C2202" t="s">
        <v>6403</v>
      </c>
      <c r="D2202" t="s">
        <v>6404</v>
      </c>
      <c r="E2202" t="s">
        <v>6405</v>
      </c>
      <c r="I2202" t="s">
        <v>1305</v>
      </c>
      <c r="J2202" t="s">
        <v>6402</v>
      </c>
      <c r="K2202" t="s">
        <v>2046</v>
      </c>
      <c r="L2202" s="25">
        <v>1</v>
      </c>
      <c r="M2202" s="19">
        <v>110</v>
      </c>
      <c r="N2202" s="25">
        <v>2201</v>
      </c>
      <c r="P2202">
        <v>11035910</v>
      </c>
      <c r="Q2202" s="25">
        <v>38944</v>
      </c>
      <c r="S2202">
        <v>0</v>
      </c>
      <c r="T2202" t="s">
        <v>1306</v>
      </c>
      <c r="U2202" t="s">
        <v>23</v>
      </c>
      <c r="V2202" t="s">
        <v>68</v>
      </c>
      <c r="W2202" t="s">
        <v>69</v>
      </c>
    </row>
    <row r="2203" spans="1:23" x14ac:dyDescent="0.25">
      <c r="A2203" t="s">
        <v>6406</v>
      </c>
      <c r="C2203" t="s">
        <v>6407</v>
      </c>
      <c r="D2203" t="s">
        <v>2831</v>
      </c>
      <c r="E2203" t="s">
        <v>1341</v>
      </c>
      <c r="I2203" t="s">
        <v>1305</v>
      </c>
      <c r="J2203" t="s">
        <v>6406</v>
      </c>
      <c r="K2203" t="s">
        <v>2046</v>
      </c>
      <c r="L2203" s="25">
        <v>1</v>
      </c>
      <c r="M2203" s="19">
        <v>110</v>
      </c>
      <c r="N2203" s="25">
        <v>2202</v>
      </c>
      <c r="P2203">
        <v>12196210</v>
      </c>
      <c r="Q2203" s="25">
        <v>41656</v>
      </c>
      <c r="S2203">
        <v>0</v>
      </c>
      <c r="T2203" t="s">
        <v>1306</v>
      </c>
      <c r="U2203" t="s">
        <v>23</v>
      </c>
      <c r="V2203" t="s">
        <v>2151</v>
      </c>
      <c r="W2203" t="s">
        <v>2152</v>
      </c>
    </row>
    <row r="2204" spans="1:23" x14ac:dyDescent="0.25">
      <c r="A2204" t="s">
        <v>6408</v>
      </c>
      <c r="C2204" t="s">
        <v>6409</v>
      </c>
      <c r="D2204" t="s">
        <v>6410</v>
      </c>
      <c r="E2204" t="s">
        <v>2465</v>
      </c>
      <c r="I2204" t="s">
        <v>1305</v>
      </c>
      <c r="J2204" t="s">
        <v>6408</v>
      </c>
      <c r="K2204" t="s">
        <v>2046</v>
      </c>
      <c r="L2204" s="25">
        <v>1</v>
      </c>
      <c r="M2204" s="19">
        <v>110</v>
      </c>
      <c r="N2204" s="25">
        <v>2203</v>
      </c>
      <c r="P2204">
        <v>12291110</v>
      </c>
      <c r="Q2204" s="25">
        <v>41656</v>
      </c>
      <c r="S2204">
        <v>0</v>
      </c>
      <c r="T2204" t="s">
        <v>1306</v>
      </c>
      <c r="U2204" t="s">
        <v>23</v>
      </c>
      <c r="V2204" t="s">
        <v>2083</v>
      </c>
      <c r="W2204" t="s">
        <v>2084</v>
      </c>
    </row>
    <row r="2205" spans="1:23" x14ac:dyDescent="0.25">
      <c r="A2205" t="s">
        <v>6411</v>
      </c>
      <c r="C2205" t="s">
        <v>1315</v>
      </c>
      <c r="D2205" t="s">
        <v>6179</v>
      </c>
      <c r="E2205" t="s">
        <v>2388</v>
      </c>
      <c r="I2205" t="s">
        <v>1305</v>
      </c>
      <c r="J2205" t="s">
        <v>6411</v>
      </c>
      <c r="K2205" t="s">
        <v>2046</v>
      </c>
      <c r="L2205" s="25">
        <v>1</v>
      </c>
      <c r="M2205" s="19">
        <v>110</v>
      </c>
      <c r="N2205" s="25">
        <v>2204</v>
      </c>
      <c r="P2205">
        <v>12273710</v>
      </c>
      <c r="Q2205" s="25">
        <v>41656</v>
      </c>
      <c r="S2205">
        <v>0</v>
      </c>
      <c r="T2205" t="s">
        <v>1306</v>
      </c>
      <c r="U2205" t="s">
        <v>23</v>
      </c>
      <c r="V2205" t="s">
        <v>2739</v>
      </c>
      <c r="W2205" t="s">
        <v>2740</v>
      </c>
    </row>
    <row r="2206" spans="1:23" x14ac:dyDescent="0.25">
      <c r="A2206" t="s">
        <v>6412</v>
      </c>
      <c r="C2206" t="s">
        <v>3606</v>
      </c>
      <c r="D2206" t="s">
        <v>1311</v>
      </c>
      <c r="E2206" t="s">
        <v>1751</v>
      </c>
      <c r="I2206" t="s">
        <v>1305</v>
      </c>
      <c r="J2206" t="s">
        <v>6412</v>
      </c>
      <c r="K2206" t="s">
        <v>2045</v>
      </c>
      <c r="L2206" s="25">
        <v>1</v>
      </c>
      <c r="M2206" s="19">
        <v>110</v>
      </c>
      <c r="N2206" s="25">
        <v>2205</v>
      </c>
      <c r="P2206">
        <v>12195910</v>
      </c>
      <c r="Q2206" s="25">
        <v>41656</v>
      </c>
      <c r="S2206">
        <v>0</v>
      </c>
      <c r="T2206" t="s">
        <v>1306</v>
      </c>
      <c r="U2206" t="s">
        <v>23</v>
      </c>
      <c r="V2206" t="s">
        <v>2490</v>
      </c>
      <c r="W2206" t="s">
        <v>2491</v>
      </c>
    </row>
    <row r="2207" spans="1:23" x14ac:dyDescent="0.25">
      <c r="A2207" t="s">
        <v>6413</v>
      </c>
      <c r="C2207" t="s">
        <v>1303</v>
      </c>
      <c r="D2207" t="s">
        <v>1467</v>
      </c>
      <c r="E2207" t="s">
        <v>2317</v>
      </c>
      <c r="I2207" t="s">
        <v>1305</v>
      </c>
      <c r="J2207" t="s">
        <v>6413</v>
      </c>
      <c r="K2207" t="s">
        <v>2046</v>
      </c>
      <c r="L2207" s="25">
        <v>1</v>
      </c>
      <c r="M2207" s="19">
        <v>110</v>
      </c>
      <c r="N2207" s="25">
        <v>2206</v>
      </c>
      <c r="P2207">
        <v>12274010</v>
      </c>
      <c r="Q2207" s="25">
        <v>41656</v>
      </c>
      <c r="S2207">
        <v>0</v>
      </c>
      <c r="T2207" t="s">
        <v>1306</v>
      </c>
      <c r="U2207" t="s">
        <v>23</v>
      </c>
      <c r="V2207" t="s">
        <v>21</v>
      </c>
      <c r="W2207" t="s">
        <v>22</v>
      </c>
    </row>
    <row r="2208" spans="1:23" x14ac:dyDescent="0.25">
      <c r="A2208" t="s">
        <v>6414</v>
      </c>
      <c r="C2208" t="s">
        <v>4269</v>
      </c>
      <c r="D2208" t="s">
        <v>2005</v>
      </c>
      <c r="E2208" t="s">
        <v>6415</v>
      </c>
      <c r="I2208" t="s">
        <v>1305</v>
      </c>
      <c r="J2208" t="s">
        <v>6414</v>
      </c>
      <c r="K2208" t="s">
        <v>2045</v>
      </c>
      <c r="L2208" s="25">
        <v>1</v>
      </c>
      <c r="M2208" s="19">
        <v>110</v>
      </c>
      <c r="N2208" s="25">
        <v>2207</v>
      </c>
      <c r="P2208">
        <v>12383410</v>
      </c>
      <c r="Q2208" s="25">
        <v>42194</v>
      </c>
      <c r="S2208">
        <v>0</v>
      </c>
      <c r="T2208" t="s">
        <v>1306</v>
      </c>
      <c r="U2208" t="s">
        <v>23</v>
      </c>
      <c r="V2208" t="s">
        <v>2632</v>
      </c>
      <c r="W2208" t="s">
        <v>2633</v>
      </c>
    </row>
    <row r="2209" spans="1:23" x14ac:dyDescent="0.25">
      <c r="A2209" t="s">
        <v>6416</v>
      </c>
      <c r="C2209" t="s">
        <v>3935</v>
      </c>
      <c r="D2209" t="s">
        <v>1441</v>
      </c>
      <c r="E2209" t="s">
        <v>1593</v>
      </c>
      <c r="I2209" t="s">
        <v>1305</v>
      </c>
      <c r="J2209" t="s">
        <v>6416</v>
      </c>
      <c r="K2209" t="s">
        <v>2045</v>
      </c>
      <c r="L2209" s="25">
        <v>1</v>
      </c>
      <c r="M2209" s="19">
        <v>110</v>
      </c>
      <c r="N2209" s="25">
        <v>2208</v>
      </c>
      <c r="P2209">
        <v>20883</v>
      </c>
      <c r="Q2209" s="25">
        <v>37438</v>
      </c>
      <c r="S2209">
        <v>0</v>
      </c>
      <c r="T2209" t="s">
        <v>1306</v>
      </c>
      <c r="U2209" t="s">
        <v>23</v>
      </c>
      <c r="V2209" t="s">
        <v>65</v>
      </c>
      <c r="W2209" t="s">
        <v>66</v>
      </c>
    </row>
    <row r="2210" spans="1:23" x14ac:dyDescent="0.25">
      <c r="A2210" t="s">
        <v>6417</v>
      </c>
      <c r="C2210" t="s">
        <v>6418</v>
      </c>
      <c r="D2210" t="s">
        <v>1356</v>
      </c>
      <c r="E2210" t="s">
        <v>6419</v>
      </c>
      <c r="I2210" t="s">
        <v>1305</v>
      </c>
      <c r="J2210" t="s">
        <v>6417</v>
      </c>
      <c r="K2210" t="s">
        <v>2046</v>
      </c>
      <c r="L2210" s="25">
        <v>1</v>
      </c>
      <c r="M2210" s="19">
        <v>110</v>
      </c>
      <c r="N2210" s="25">
        <v>2209</v>
      </c>
      <c r="P2210">
        <v>26806</v>
      </c>
      <c r="Q2210" s="25">
        <v>36228</v>
      </c>
      <c r="S2210">
        <v>0</v>
      </c>
      <c r="T2210" t="s">
        <v>1306</v>
      </c>
      <c r="U2210" t="s">
        <v>23</v>
      </c>
      <c r="V2210" t="s">
        <v>3211</v>
      </c>
      <c r="W2210" t="s">
        <v>3212</v>
      </c>
    </row>
    <row r="2211" spans="1:23" x14ac:dyDescent="0.25">
      <c r="A2211" t="s">
        <v>6420</v>
      </c>
      <c r="C2211" t="s">
        <v>6421</v>
      </c>
      <c r="D2211" t="s">
        <v>1412</v>
      </c>
      <c r="E2211" t="s">
        <v>1506</v>
      </c>
      <c r="I2211" t="s">
        <v>1305</v>
      </c>
      <c r="J2211" t="s">
        <v>6420</v>
      </c>
      <c r="K2211" t="s">
        <v>2046</v>
      </c>
      <c r="L2211" s="25">
        <v>1</v>
      </c>
      <c r="M2211" s="19">
        <v>110</v>
      </c>
      <c r="N2211" s="25">
        <v>2210</v>
      </c>
      <c r="P2211">
        <v>13997</v>
      </c>
      <c r="Q2211" s="25">
        <v>37438</v>
      </c>
      <c r="S2211">
        <v>0</v>
      </c>
      <c r="T2211" t="s">
        <v>1306</v>
      </c>
      <c r="U2211" t="s">
        <v>23</v>
      </c>
      <c r="V2211" t="s">
        <v>2122</v>
      </c>
      <c r="W2211" t="s">
        <v>2123</v>
      </c>
    </row>
    <row r="2212" spans="1:23" x14ac:dyDescent="0.25">
      <c r="A2212" t="s">
        <v>6422</v>
      </c>
      <c r="C2212" t="s">
        <v>6423</v>
      </c>
      <c r="D2212" t="s">
        <v>1346</v>
      </c>
      <c r="E2212" t="s">
        <v>2882</v>
      </c>
      <c r="I2212" t="s">
        <v>1305</v>
      </c>
      <c r="J2212" t="s">
        <v>6422</v>
      </c>
      <c r="K2212" t="s">
        <v>2046</v>
      </c>
      <c r="L2212" s="25">
        <v>1</v>
      </c>
      <c r="M2212" s="19">
        <v>110</v>
      </c>
      <c r="N2212" s="25">
        <v>2211</v>
      </c>
      <c r="P2212">
        <v>23891</v>
      </c>
      <c r="Q2212" s="25">
        <v>34874</v>
      </c>
      <c r="S2212">
        <v>0</v>
      </c>
      <c r="T2212" t="s">
        <v>1306</v>
      </c>
      <c r="U2212" t="s">
        <v>23</v>
      </c>
      <c r="V2212" t="s">
        <v>74</v>
      </c>
      <c r="W2212" t="s">
        <v>75</v>
      </c>
    </row>
    <row r="2213" spans="1:23" x14ac:dyDescent="0.25">
      <c r="A2213" t="s">
        <v>6424</v>
      </c>
      <c r="C2213" t="s">
        <v>3935</v>
      </c>
      <c r="D2213" t="s">
        <v>6425</v>
      </c>
      <c r="E2213" t="s">
        <v>1317</v>
      </c>
      <c r="I2213" t="s">
        <v>1305</v>
      </c>
      <c r="J2213" t="s">
        <v>6424</v>
      </c>
      <c r="K2213" t="s">
        <v>2046</v>
      </c>
      <c r="L2213" s="25">
        <v>1</v>
      </c>
      <c r="M2213" s="19">
        <v>110</v>
      </c>
      <c r="N2213" s="25">
        <v>2212</v>
      </c>
      <c r="P2213">
        <v>3760</v>
      </c>
      <c r="Q2213" s="25">
        <v>40227</v>
      </c>
      <c r="S2213">
        <v>0</v>
      </c>
      <c r="T2213" t="s">
        <v>1306</v>
      </c>
      <c r="U2213" t="s">
        <v>23</v>
      </c>
      <c r="V2213" t="s">
        <v>6426</v>
      </c>
      <c r="W2213" t="s">
        <v>6427</v>
      </c>
    </row>
    <row r="2214" spans="1:23" x14ac:dyDescent="0.25">
      <c r="A2214" t="s">
        <v>6428</v>
      </c>
      <c r="C2214" t="s">
        <v>5569</v>
      </c>
      <c r="D2214" t="s">
        <v>5018</v>
      </c>
      <c r="E2214" t="s">
        <v>6429</v>
      </c>
      <c r="I2214" t="s">
        <v>1305</v>
      </c>
      <c r="J2214" t="s">
        <v>6428</v>
      </c>
      <c r="K2214" t="s">
        <v>2045</v>
      </c>
      <c r="L2214" s="25">
        <v>1</v>
      </c>
      <c r="M2214" s="19">
        <v>110</v>
      </c>
      <c r="N2214" s="25">
        <v>2213</v>
      </c>
      <c r="P2214">
        <v>15733</v>
      </c>
      <c r="Q2214" s="25">
        <v>34335</v>
      </c>
      <c r="S2214">
        <v>0</v>
      </c>
      <c r="T2214" t="s">
        <v>1306</v>
      </c>
      <c r="U2214" t="s">
        <v>23</v>
      </c>
      <c r="V2214" t="s">
        <v>3211</v>
      </c>
      <c r="W2214" t="s">
        <v>3212</v>
      </c>
    </row>
    <row r="2215" spans="1:23" x14ac:dyDescent="0.25">
      <c r="A2215" t="s">
        <v>6430</v>
      </c>
      <c r="C2215" t="s">
        <v>1329</v>
      </c>
      <c r="D2215" t="s">
        <v>1329</v>
      </c>
      <c r="E2215" t="s">
        <v>6431</v>
      </c>
      <c r="I2215" t="s">
        <v>1305</v>
      </c>
      <c r="J2215" t="s">
        <v>6430</v>
      </c>
      <c r="K2215" t="s">
        <v>2046</v>
      </c>
      <c r="L2215" s="25">
        <v>1</v>
      </c>
      <c r="M2215" s="19">
        <v>110</v>
      </c>
      <c r="N2215" s="25">
        <v>2214</v>
      </c>
      <c r="P2215">
        <v>17618</v>
      </c>
      <c r="Q2215" s="25">
        <v>34335</v>
      </c>
      <c r="S2215">
        <v>0</v>
      </c>
      <c r="T2215" t="s">
        <v>1306</v>
      </c>
      <c r="U2215" t="s">
        <v>23</v>
      </c>
      <c r="V2215" t="s">
        <v>62</v>
      </c>
      <c r="W2215" t="s">
        <v>63</v>
      </c>
    </row>
    <row r="2216" spans="1:23" x14ac:dyDescent="0.25">
      <c r="A2216" t="s">
        <v>6432</v>
      </c>
      <c r="C2216" t="s">
        <v>3229</v>
      </c>
      <c r="D2216" t="s">
        <v>1358</v>
      </c>
      <c r="E2216" t="s">
        <v>6433</v>
      </c>
      <c r="I2216" t="s">
        <v>1305</v>
      </c>
      <c r="J2216" t="s">
        <v>6432</v>
      </c>
      <c r="K2216" t="s">
        <v>2045</v>
      </c>
      <c r="L2216" s="25">
        <v>1</v>
      </c>
      <c r="M2216" s="19">
        <v>110</v>
      </c>
      <c r="N2216" s="25">
        <v>2215</v>
      </c>
      <c r="P2216">
        <v>20731</v>
      </c>
      <c r="Q2216" s="25">
        <v>35661</v>
      </c>
      <c r="S2216">
        <v>0</v>
      </c>
      <c r="T2216" t="s">
        <v>1306</v>
      </c>
      <c r="U2216" t="s">
        <v>23</v>
      </c>
      <c r="V2216" t="s">
        <v>4958</v>
      </c>
      <c r="W2216" t="s">
        <v>4959</v>
      </c>
    </row>
    <row r="2217" spans="1:23" x14ac:dyDescent="0.25">
      <c r="A2217" t="s">
        <v>6434</v>
      </c>
      <c r="C2217" t="s">
        <v>1323</v>
      </c>
      <c r="D2217" t="s">
        <v>3474</v>
      </c>
      <c r="E2217" t="s">
        <v>6435</v>
      </c>
      <c r="I2217" t="s">
        <v>1305</v>
      </c>
      <c r="J2217" t="s">
        <v>6434</v>
      </c>
      <c r="K2217" t="s">
        <v>2045</v>
      </c>
      <c r="L2217" s="25">
        <v>1</v>
      </c>
      <c r="M2217" s="19">
        <v>110</v>
      </c>
      <c r="N2217" s="25">
        <v>2216</v>
      </c>
      <c r="P2217">
        <v>12380510</v>
      </c>
      <c r="Q2217" s="25">
        <v>42194</v>
      </c>
      <c r="S2217">
        <v>0</v>
      </c>
      <c r="T2217" t="s">
        <v>1306</v>
      </c>
      <c r="U2217" t="s">
        <v>23</v>
      </c>
      <c r="V2217" t="s">
        <v>62</v>
      </c>
      <c r="W2217" t="s">
        <v>63</v>
      </c>
    </row>
    <row r="2218" spans="1:23" x14ac:dyDescent="0.25">
      <c r="A2218" t="s">
        <v>6436</v>
      </c>
      <c r="C2218" t="s">
        <v>1489</v>
      </c>
      <c r="D2218" t="s">
        <v>1356</v>
      </c>
      <c r="E2218" t="s">
        <v>6437</v>
      </c>
      <c r="I2218" t="s">
        <v>1305</v>
      </c>
      <c r="J2218" t="s">
        <v>6436</v>
      </c>
      <c r="K2218" t="s">
        <v>2045</v>
      </c>
      <c r="L2218" s="25">
        <v>1</v>
      </c>
      <c r="M2218" s="19">
        <v>110</v>
      </c>
      <c r="N2218" s="25">
        <v>2217</v>
      </c>
      <c r="P2218">
        <v>12382510</v>
      </c>
      <c r="Q2218" s="25">
        <v>42194</v>
      </c>
      <c r="S2218">
        <v>0</v>
      </c>
      <c r="T2218" t="s">
        <v>1306</v>
      </c>
      <c r="U2218" t="s">
        <v>23</v>
      </c>
      <c r="V2218" t="s">
        <v>62</v>
      </c>
      <c r="W2218" t="s">
        <v>63</v>
      </c>
    </row>
    <row r="2219" spans="1:23" x14ac:dyDescent="0.25">
      <c r="A2219" t="s">
        <v>6438</v>
      </c>
      <c r="C2219" t="s">
        <v>6439</v>
      </c>
      <c r="D2219" t="s">
        <v>1467</v>
      </c>
      <c r="E2219" t="s">
        <v>6440</v>
      </c>
      <c r="I2219" t="s">
        <v>1305</v>
      </c>
      <c r="J2219" t="s">
        <v>6438</v>
      </c>
      <c r="K2219" t="s">
        <v>2045</v>
      </c>
      <c r="L2219" s="25">
        <v>1</v>
      </c>
      <c r="M2219" s="19">
        <v>110</v>
      </c>
      <c r="N2219" s="25">
        <v>2218</v>
      </c>
      <c r="P2219">
        <v>12382910</v>
      </c>
      <c r="Q2219" s="25">
        <v>42194</v>
      </c>
      <c r="S2219">
        <v>0</v>
      </c>
      <c r="T2219" t="s">
        <v>1306</v>
      </c>
      <c r="U2219" t="s">
        <v>23</v>
      </c>
      <c r="V2219" t="s">
        <v>62</v>
      </c>
      <c r="W2219" t="s">
        <v>63</v>
      </c>
    </row>
    <row r="2220" spans="1:23" x14ac:dyDescent="0.25">
      <c r="A2220" t="s">
        <v>6441</v>
      </c>
      <c r="C2220" t="s">
        <v>6442</v>
      </c>
      <c r="D2220" t="s">
        <v>6443</v>
      </c>
      <c r="E2220" t="s">
        <v>6444</v>
      </c>
      <c r="I2220" t="s">
        <v>1305</v>
      </c>
      <c r="J2220" t="s">
        <v>6441</v>
      </c>
      <c r="K2220" t="s">
        <v>2045</v>
      </c>
      <c r="L2220" s="25">
        <v>1</v>
      </c>
      <c r="M2220" s="19">
        <v>110</v>
      </c>
      <c r="N2220" s="25">
        <v>2219</v>
      </c>
      <c r="P2220">
        <v>12383710</v>
      </c>
      <c r="Q2220" s="25">
        <v>42194</v>
      </c>
      <c r="S2220">
        <v>0</v>
      </c>
      <c r="T2220" t="s">
        <v>1306</v>
      </c>
      <c r="U2220" t="s">
        <v>23</v>
      </c>
      <c r="V2220" t="s">
        <v>62</v>
      </c>
      <c r="W2220" t="s">
        <v>63</v>
      </c>
    </row>
    <row r="2221" spans="1:23" x14ac:dyDescent="0.25">
      <c r="A2221" t="s">
        <v>6445</v>
      </c>
      <c r="C2221" t="s">
        <v>6446</v>
      </c>
      <c r="D2221" t="s">
        <v>1447</v>
      </c>
      <c r="E2221" t="s">
        <v>2142</v>
      </c>
      <c r="I2221" t="s">
        <v>1305</v>
      </c>
      <c r="J2221" t="s">
        <v>6445</v>
      </c>
      <c r="K2221" t="s">
        <v>2046</v>
      </c>
      <c r="L2221" s="25">
        <v>1</v>
      </c>
      <c r="M2221" s="19">
        <v>110</v>
      </c>
      <c r="N2221" s="25">
        <v>2220</v>
      </c>
      <c r="P2221">
        <v>21110</v>
      </c>
      <c r="Q2221" s="25">
        <v>37438</v>
      </c>
      <c r="S2221">
        <v>0</v>
      </c>
      <c r="T2221" t="s">
        <v>1306</v>
      </c>
      <c r="U2221" t="s">
        <v>23</v>
      </c>
      <c r="V2221" t="s">
        <v>2632</v>
      </c>
      <c r="W2221" t="s">
        <v>2633</v>
      </c>
    </row>
    <row r="2222" spans="1:23" x14ac:dyDescent="0.25">
      <c r="A2222" t="s">
        <v>6447</v>
      </c>
      <c r="C2222" t="s">
        <v>1489</v>
      </c>
      <c r="D2222" t="s">
        <v>1312</v>
      </c>
      <c r="E2222" t="s">
        <v>6448</v>
      </c>
      <c r="I2222" t="s">
        <v>1305</v>
      </c>
      <c r="J2222" t="s">
        <v>6447</v>
      </c>
      <c r="K2222" t="s">
        <v>2045</v>
      </c>
      <c r="L2222" s="25">
        <v>1</v>
      </c>
      <c r="M2222" s="19">
        <v>110</v>
      </c>
      <c r="N2222" s="25">
        <v>2221</v>
      </c>
      <c r="P2222">
        <v>25239</v>
      </c>
      <c r="Q2222" s="25">
        <v>38660</v>
      </c>
      <c r="S2222">
        <v>0</v>
      </c>
      <c r="T2222" t="s">
        <v>1306</v>
      </c>
      <c r="U2222" t="s">
        <v>23</v>
      </c>
      <c r="V2222" t="s">
        <v>2632</v>
      </c>
      <c r="W2222" t="s">
        <v>2633</v>
      </c>
    </row>
    <row r="2223" spans="1:23" x14ac:dyDescent="0.25">
      <c r="A2223" t="s">
        <v>6449</v>
      </c>
      <c r="C2223" t="s">
        <v>1412</v>
      </c>
      <c r="D2223" t="s">
        <v>2725</v>
      </c>
      <c r="E2223" t="s">
        <v>1690</v>
      </c>
      <c r="I2223" t="s">
        <v>1305</v>
      </c>
      <c r="J2223" t="s">
        <v>6449</v>
      </c>
      <c r="K2223" t="s">
        <v>2045</v>
      </c>
      <c r="L2223" s="25">
        <v>1</v>
      </c>
      <c r="M2223" s="19">
        <v>110</v>
      </c>
      <c r="N2223" s="25">
        <v>2222</v>
      </c>
      <c r="P2223">
        <v>17613</v>
      </c>
      <c r="Q2223" s="25">
        <v>37438</v>
      </c>
      <c r="S2223">
        <v>0</v>
      </c>
      <c r="T2223" t="s">
        <v>1306</v>
      </c>
      <c r="U2223" t="s">
        <v>23</v>
      </c>
      <c r="V2223" t="s">
        <v>62</v>
      </c>
      <c r="W2223" t="s">
        <v>63</v>
      </c>
    </row>
    <row r="2224" spans="1:23" x14ac:dyDescent="0.25">
      <c r="A2224" t="s">
        <v>6450</v>
      </c>
      <c r="C2224" t="s">
        <v>6451</v>
      </c>
      <c r="D2224" t="s">
        <v>1701</v>
      </c>
      <c r="E2224" t="s">
        <v>2218</v>
      </c>
      <c r="I2224" t="s">
        <v>1305</v>
      </c>
      <c r="J2224" t="s">
        <v>6450</v>
      </c>
      <c r="K2224" t="s">
        <v>2045</v>
      </c>
      <c r="L2224" s="25">
        <v>1</v>
      </c>
      <c r="M2224" s="19">
        <v>110</v>
      </c>
      <c r="N2224" s="25">
        <v>2223</v>
      </c>
      <c r="P2224">
        <v>20603</v>
      </c>
      <c r="Q2224" s="25">
        <v>35216</v>
      </c>
      <c r="S2224">
        <v>0</v>
      </c>
      <c r="T2224" t="s">
        <v>1306</v>
      </c>
      <c r="U2224" t="s">
        <v>23</v>
      </c>
      <c r="V2224" t="s">
        <v>3211</v>
      </c>
      <c r="W2224" t="s">
        <v>3212</v>
      </c>
    </row>
    <row r="2225" spans="1:23" x14ac:dyDescent="0.25">
      <c r="A2225" s="29" t="s">
        <v>6452</v>
      </c>
      <c r="C2225" t="s">
        <v>1438</v>
      </c>
      <c r="D2225" t="s">
        <v>1438</v>
      </c>
      <c r="E2225" t="s">
        <v>6453</v>
      </c>
      <c r="I2225" t="s">
        <v>1305</v>
      </c>
      <c r="J2225" t="s">
        <v>6452</v>
      </c>
      <c r="K2225" t="s">
        <v>2045</v>
      </c>
      <c r="L2225" s="25">
        <v>1</v>
      </c>
      <c r="M2225" s="19">
        <v>110</v>
      </c>
      <c r="N2225" s="25">
        <v>2224</v>
      </c>
      <c r="P2225">
        <v>27071</v>
      </c>
      <c r="Q2225" s="25">
        <v>41589</v>
      </c>
      <c r="S2225">
        <v>0</v>
      </c>
      <c r="T2225" t="s">
        <v>1306</v>
      </c>
      <c r="U2225" t="s">
        <v>23</v>
      </c>
      <c r="V2225" t="s">
        <v>6454</v>
      </c>
      <c r="W2225" t="s">
        <v>6455</v>
      </c>
    </row>
    <row r="2226" spans="1:23" x14ac:dyDescent="0.25">
      <c r="A2226" t="s">
        <v>6456</v>
      </c>
      <c r="C2226" t="s">
        <v>6457</v>
      </c>
      <c r="D2226" t="s">
        <v>1356</v>
      </c>
      <c r="E2226" t="s">
        <v>2654</v>
      </c>
      <c r="I2226" t="s">
        <v>1305</v>
      </c>
      <c r="J2226" t="s">
        <v>6456</v>
      </c>
      <c r="K2226" t="s">
        <v>2046</v>
      </c>
      <c r="L2226" s="25">
        <v>1</v>
      </c>
      <c r="M2226" s="19">
        <v>110</v>
      </c>
      <c r="N2226" s="25">
        <v>2225</v>
      </c>
      <c r="P2226">
        <v>17612</v>
      </c>
      <c r="Q2226" s="25">
        <v>37438</v>
      </c>
      <c r="S2226">
        <v>0</v>
      </c>
      <c r="T2226" t="s">
        <v>1306</v>
      </c>
      <c r="U2226" t="s">
        <v>23</v>
      </c>
      <c r="V2226" t="s">
        <v>62</v>
      </c>
      <c r="W2226" t="s">
        <v>63</v>
      </c>
    </row>
    <row r="2227" spans="1:23" x14ac:dyDescent="0.25">
      <c r="A2227" t="s">
        <v>6458</v>
      </c>
      <c r="C2227" t="s">
        <v>4474</v>
      </c>
      <c r="D2227" t="s">
        <v>2543</v>
      </c>
      <c r="E2227" t="s">
        <v>6459</v>
      </c>
      <c r="I2227" t="s">
        <v>1305</v>
      </c>
      <c r="J2227" t="s">
        <v>6458</v>
      </c>
      <c r="K2227" t="s">
        <v>2045</v>
      </c>
      <c r="L2227" s="25">
        <v>1</v>
      </c>
      <c r="M2227" s="19">
        <v>110</v>
      </c>
      <c r="N2227" s="25">
        <v>2226</v>
      </c>
      <c r="P2227">
        <v>15734</v>
      </c>
      <c r="Q2227" s="25">
        <v>34335</v>
      </c>
      <c r="S2227">
        <v>0</v>
      </c>
      <c r="T2227" t="s">
        <v>1306</v>
      </c>
      <c r="U2227" t="s">
        <v>23</v>
      </c>
      <c r="V2227" t="s">
        <v>3211</v>
      </c>
      <c r="W2227" t="s">
        <v>3212</v>
      </c>
    </row>
    <row r="2228" spans="1:23" x14ac:dyDescent="0.25">
      <c r="A2228" t="s">
        <v>6460</v>
      </c>
      <c r="C2228" t="s">
        <v>1577</v>
      </c>
      <c r="D2228" t="s">
        <v>1350</v>
      </c>
      <c r="E2228" t="s">
        <v>6461</v>
      </c>
      <c r="I2228" t="s">
        <v>1305</v>
      </c>
      <c r="J2228" t="s">
        <v>6460</v>
      </c>
      <c r="K2228" t="s">
        <v>2046</v>
      </c>
      <c r="L2228" s="25">
        <v>1</v>
      </c>
      <c r="M2228" s="19">
        <v>110</v>
      </c>
      <c r="N2228" s="25">
        <v>2227</v>
      </c>
      <c r="P2228">
        <v>13994</v>
      </c>
      <c r="Q2228" s="25">
        <v>34835</v>
      </c>
      <c r="S2228">
        <v>0</v>
      </c>
      <c r="T2228" t="s">
        <v>1306</v>
      </c>
      <c r="U2228" t="s">
        <v>23</v>
      </c>
      <c r="V2228" t="s">
        <v>65</v>
      </c>
      <c r="W2228" t="s">
        <v>66</v>
      </c>
    </row>
    <row r="2229" spans="1:23" x14ac:dyDescent="0.25">
      <c r="A2229" t="s">
        <v>6462</v>
      </c>
      <c r="C2229" t="s">
        <v>1311</v>
      </c>
      <c r="D2229" t="s">
        <v>1583</v>
      </c>
      <c r="E2229" t="s">
        <v>5348</v>
      </c>
      <c r="I2229" t="s">
        <v>1305</v>
      </c>
      <c r="J2229" t="s">
        <v>6462</v>
      </c>
      <c r="K2229" t="s">
        <v>2045</v>
      </c>
      <c r="L2229" s="25">
        <v>1</v>
      </c>
      <c r="M2229" s="19">
        <v>110</v>
      </c>
      <c r="N2229" s="25">
        <v>2228</v>
      </c>
      <c r="P2229">
        <v>17636</v>
      </c>
      <c r="Q2229" s="25">
        <v>37438</v>
      </c>
      <c r="S2229">
        <v>0</v>
      </c>
      <c r="T2229" t="s">
        <v>1306</v>
      </c>
      <c r="U2229" t="s">
        <v>23</v>
      </c>
      <c r="V2229" t="s">
        <v>2632</v>
      </c>
      <c r="W2229" t="s">
        <v>2633</v>
      </c>
    </row>
    <row r="2230" spans="1:23" x14ac:dyDescent="0.25">
      <c r="A2230" t="s">
        <v>6463</v>
      </c>
      <c r="C2230" t="s">
        <v>3322</v>
      </c>
      <c r="D2230" t="s">
        <v>1528</v>
      </c>
      <c r="E2230" t="s">
        <v>1783</v>
      </c>
      <c r="I2230" t="s">
        <v>1305</v>
      </c>
      <c r="J2230" t="s">
        <v>6463</v>
      </c>
      <c r="K2230" t="s">
        <v>2045</v>
      </c>
      <c r="L2230" s="25">
        <v>1</v>
      </c>
      <c r="M2230" s="19">
        <v>110</v>
      </c>
      <c r="N2230" s="25">
        <v>2229</v>
      </c>
      <c r="P2230">
        <v>24590</v>
      </c>
      <c r="Q2230" s="25">
        <v>39447</v>
      </c>
      <c r="S2230">
        <v>0</v>
      </c>
      <c r="T2230" t="s">
        <v>1306</v>
      </c>
      <c r="U2230" t="s">
        <v>23</v>
      </c>
      <c r="V2230" t="s">
        <v>3211</v>
      </c>
      <c r="W2230" t="s">
        <v>3212</v>
      </c>
    </row>
    <row r="2231" spans="1:23" x14ac:dyDescent="0.25">
      <c r="A2231" t="s">
        <v>6464</v>
      </c>
      <c r="C2231" t="s">
        <v>4208</v>
      </c>
      <c r="D2231" t="s">
        <v>1545</v>
      </c>
      <c r="E2231" t="s">
        <v>4992</v>
      </c>
      <c r="I2231" t="s">
        <v>1305</v>
      </c>
      <c r="J2231" t="s">
        <v>6464</v>
      </c>
      <c r="K2231" t="s">
        <v>2045</v>
      </c>
      <c r="L2231" s="25">
        <v>1</v>
      </c>
      <c r="M2231" s="19">
        <v>110</v>
      </c>
      <c r="N2231" s="25">
        <v>2230</v>
      </c>
      <c r="P2231">
        <v>8895</v>
      </c>
      <c r="Q2231" s="25">
        <v>37438</v>
      </c>
      <c r="S2231">
        <v>0</v>
      </c>
      <c r="T2231" t="s">
        <v>1306</v>
      </c>
      <c r="U2231" t="s">
        <v>23</v>
      </c>
      <c r="V2231" t="s">
        <v>56</v>
      </c>
      <c r="W2231" t="s">
        <v>57</v>
      </c>
    </row>
    <row r="2232" spans="1:23" x14ac:dyDescent="0.25">
      <c r="A2232" t="s">
        <v>6465</v>
      </c>
      <c r="C2232" t="s">
        <v>6466</v>
      </c>
      <c r="D2232" t="s">
        <v>1303</v>
      </c>
      <c r="E2232" t="s">
        <v>1436</v>
      </c>
      <c r="I2232" t="s">
        <v>1305</v>
      </c>
      <c r="J2232" t="s">
        <v>6465</v>
      </c>
      <c r="K2232" t="s">
        <v>2046</v>
      </c>
      <c r="L2232" s="25">
        <v>1</v>
      </c>
      <c r="M2232" s="19">
        <v>110</v>
      </c>
      <c r="N2232" s="25">
        <v>2231</v>
      </c>
      <c r="P2232">
        <v>20734</v>
      </c>
      <c r="Q2232" s="25">
        <v>37438</v>
      </c>
      <c r="S2232">
        <v>0</v>
      </c>
      <c r="T2232" t="s">
        <v>1306</v>
      </c>
      <c r="U2232" t="s">
        <v>23</v>
      </c>
      <c r="V2232" t="s">
        <v>4958</v>
      </c>
      <c r="W2232" t="s">
        <v>4959</v>
      </c>
    </row>
    <row r="2233" spans="1:23" x14ac:dyDescent="0.25">
      <c r="A2233" t="s">
        <v>6467</v>
      </c>
      <c r="C2233" t="s">
        <v>6468</v>
      </c>
      <c r="D2233" t="s">
        <v>2648</v>
      </c>
      <c r="E2233" t="s">
        <v>6469</v>
      </c>
      <c r="I2233" t="s">
        <v>1305</v>
      </c>
      <c r="J2233" t="s">
        <v>6467</v>
      </c>
      <c r="K2233" t="s">
        <v>2046</v>
      </c>
      <c r="L2233" s="25">
        <v>1</v>
      </c>
      <c r="M2233" s="19">
        <v>110</v>
      </c>
      <c r="N2233" s="25">
        <v>2232</v>
      </c>
      <c r="P2233">
        <v>21515</v>
      </c>
      <c r="Q2233" s="25">
        <v>37773</v>
      </c>
      <c r="S2233">
        <v>0</v>
      </c>
      <c r="T2233" t="s">
        <v>1306</v>
      </c>
      <c r="U2233" t="s">
        <v>23</v>
      </c>
      <c r="V2233" t="s">
        <v>56</v>
      </c>
      <c r="W2233" t="s">
        <v>57</v>
      </c>
    </row>
    <row r="2234" spans="1:23" x14ac:dyDescent="0.25">
      <c r="A2234" t="s">
        <v>6470</v>
      </c>
      <c r="C2234" t="s">
        <v>1303</v>
      </c>
      <c r="D2234" t="s">
        <v>6471</v>
      </c>
      <c r="E2234" t="s">
        <v>6472</v>
      </c>
      <c r="I2234" t="s">
        <v>1305</v>
      </c>
      <c r="J2234" t="s">
        <v>6470</v>
      </c>
      <c r="K2234" t="s">
        <v>2045</v>
      </c>
      <c r="L2234" s="25">
        <v>1</v>
      </c>
      <c r="M2234" s="19">
        <v>110</v>
      </c>
      <c r="N2234" s="25">
        <v>2233</v>
      </c>
      <c r="P2234">
        <v>12383110</v>
      </c>
      <c r="Q2234" s="25">
        <v>42194</v>
      </c>
      <c r="S2234">
        <v>0</v>
      </c>
      <c r="T2234" t="s">
        <v>1306</v>
      </c>
      <c r="U2234" t="s">
        <v>23</v>
      </c>
      <c r="V2234" t="s">
        <v>62</v>
      </c>
      <c r="W2234" t="s">
        <v>63</v>
      </c>
    </row>
    <row r="2235" spans="1:23" x14ac:dyDescent="0.25">
      <c r="A2235" t="s">
        <v>6473</v>
      </c>
      <c r="C2235" t="s">
        <v>1412</v>
      </c>
      <c r="D2235" t="s">
        <v>1374</v>
      </c>
      <c r="E2235" t="s">
        <v>2333</v>
      </c>
      <c r="I2235" t="s">
        <v>1305</v>
      </c>
      <c r="J2235" t="s">
        <v>6473</v>
      </c>
      <c r="K2235" t="s">
        <v>2045</v>
      </c>
      <c r="L2235" s="25">
        <v>1</v>
      </c>
      <c r="M2235" s="19">
        <v>110</v>
      </c>
      <c r="N2235" s="25">
        <v>2234</v>
      </c>
      <c r="P2235">
        <v>12384310</v>
      </c>
      <c r="Q2235" s="25">
        <v>42194</v>
      </c>
      <c r="S2235">
        <v>0</v>
      </c>
      <c r="T2235" t="s">
        <v>1306</v>
      </c>
      <c r="U2235" t="s">
        <v>23</v>
      </c>
      <c r="V2235" t="s">
        <v>62</v>
      </c>
      <c r="W2235" t="s">
        <v>63</v>
      </c>
    </row>
    <row r="2236" spans="1:23" x14ac:dyDescent="0.25">
      <c r="A2236" t="s">
        <v>6474</v>
      </c>
      <c r="C2236" t="s">
        <v>6475</v>
      </c>
      <c r="D2236" t="s">
        <v>1378</v>
      </c>
      <c r="E2236" t="s">
        <v>1688</v>
      </c>
      <c r="I2236" t="s">
        <v>1305</v>
      </c>
      <c r="J2236" t="s">
        <v>6474</v>
      </c>
      <c r="K2236" t="s">
        <v>2045</v>
      </c>
      <c r="L2236" s="25">
        <v>1</v>
      </c>
      <c r="M2236" s="19">
        <v>110</v>
      </c>
      <c r="N2236" s="25">
        <v>2235</v>
      </c>
      <c r="P2236">
        <v>12395510</v>
      </c>
      <c r="Q2236" s="25">
        <v>42194</v>
      </c>
      <c r="S2236">
        <v>0</v>
      </c>
      <c r="T2236" t="s">
        <v>1306</v>
      </c>
      <c r="U2236" t="s">
        <v>23</v>
      </c>
      <c r="V2236" t="s">
        <v>2860</v>
      </c>
      <c r="W2236" t="s">
        <v>2861</v>
      </c>
    </row>
    <row r="2237" spans="1:23" x14ac:dyDescent="0.25">
      <c r="A2237" t="s">
        <v>6476</v>
      </c>
      <c r="C2237" t="s">
        <v>2519</v>
      </c>
      <c r="D2237" t="s">
        <v>1818</v>
      </c>
      <c r="E2237" t="s">
        <v>3328</v>
      </c>
      <c r="I2237" t="s">
        <v>1305</v>
      </c>
      <c r="J2237" t="s">
        <v>6476</v>
      </c>
      <c r="K2237" t="s">
        <v>2045</v>
      </c>
      <c r="L2237" s="25">
        <v>1</v>
      </c>
      <c r="M2237" s="19">
        <v>110</v>
      </c>
      <c r="N2237" s="25">
        <v>2236</v>
      </c>
      <c r="P2237">
        <v>12384110</v>
      </c>
      <c r="Q2237" s="25">
        <v>42280</v>
      </c>
      <c r="S2237">
        <v>0</v>
      </c>
      <c r="T2237" t="s">
        <v>1306</v>
      </c>
      <c r="U2237" t="s">
        <v>23</v>
      </c>
      <c r="V2237" t="s">
        <v>62</v>
      </c>
      <c r="W2237" t="s">
        <v>63</v>
      </c>
    </row>
    <row r="2238" spans="1:23" x14ac:dyDescent="0.25">
      <c r="A2238" t="s">
        <v>6477</v>
      </c>
      <c r="C2238" t="s">
        <v>1457</v>
      </c>
      <c r="D2238" t="s">
        <v>1583</v>
      </c>
      <c r="E2238" t="s">
        <v>6478</v>
      </c>
      <c r="I2238" t="s">
        <v>1305</v>
      </c>
      <c r="J2238" t="s">
        <v>6477</v>
      </c>
      <c r="K2238" t="s">
        <v>2045</v>
      </c>
      <c r="L2238" s="25">
        <v>1</v>
      </c>
      <c r="M2238" s="19">
        <v>110</v>
      </c>
      <c r="N2238" s="25">
        <v>2237</v>
      </c>
      <c r="P2238">
        <v>12394510</v>
      </c>
      <c r="Q2238" s="25">
        <v>42194</v>
      </c>
      <c r="S2238">
        <v>0</v>
      </c>
      <c r="T2238" t="s">
        <v>1306</v>
      </c>
      <c r="U2238" t="s">
        <v>23</v>
      </c>
      <c r="V2238" t="s">
        <v>2860</v>
      </c>
      <c r="W2238" t="s">
        <v>2861</v>
      </c>
    </row>
    <row r="2239" spans="1:23" x14ac:dyDescent="0.25">
      <c r="A2239" t="s">
        <v>6479</v>
      </c>
      <c r="C2239" t="s">
        <v>1941</v>
      </c>
      <c r="D2239" t="s">
        <v>1303</v>
      </c>
      <c r="E2239" t="s">
        <v>6480</v>
      </c>
      <c r="I2239" t="s">
        <v>1305</v>
      </c>
      <c r="J2239" t="s">
        <v>6479</v>
      </c>
      <c r="K2239" t="s">
        <v>2045</v>
      </c>
      <c r="L2239" s="25">
        <v>1</v>
      </c>
      <c r="M2239" s="19">
        <v>110</v>
      </c>
      <c r="N2239" s="25">
        <v>2238</v>
      </c>
      <c r="P2239">
        <v>10955710</v>
      </c>
      <c r="Q2239" s="25">
        <v>42552</v>
      </c>
      <c r="S2239">
        <v>0</v>
      </c>
      <c r="T2239" t="s">
        <v>1306</v>
      </c>
      <c r="U2239" t="s">
        <v>23</v>
      </c>
      <c r="V2239" t="s">
        <v>53</v>
      </c>
      <c r="W2239" t="s">
        <v>54</v>
      </c>
    </row>
    <row r="2240" spans="1:23" x14ac:dyDescent="0.25">
      <c r="A2240" t="s">
        <v>6481</v>
      </c>
      <c r="C2240" t="s">
        <v>1528</v>
      </c>
      <c r="D2240" t="s">
        <v>1447</v>
      </c>
      <c r="E2240" t="s">
        <v>6482</v>
      </c>
      <c r="I2240" t="s">
        <v>1305</v>
      </c>
      <c r="J2240" t="s">
        <v>6481</v>
      </c>
      <c r="K2240" t="s">
        <v>2045</v>
      </c>
      <c r="L2240" s="25">
        <v>1</v>
      </c>
      <c r="M2240" s="19">
        <v>110</v>
      </c>
      <c r="N2240" s="25">
        <v>2239</v>
      </c>
      <c r="P2240">
        <v>17834</v>
      </c>
      <c r="Q2240" s="25">
        <v>41091</v>
      </c>
      <c r="S2240">
        <v>0</v>
      </c>
      <c r="T2240" t="s">
        <v>1306</v>
      </c>
      <c r="U2240" t="s">
        <v>23</v>
      </c>
      <c r="V2240" t="s">
        <v>62</v>
      </c>
      <c r="W2240" t="s">
        <v>63</v>
      </c>
    </row>
    <row r="2241" spans="1:23" x14ac:dyDescent="0.25">
      <c r="A2241" t="s">
        <v>6483</v>
      </c>
      <c r="C2241" t="s">
        <v>1545</v>
      </c>
      <c r="D2241" t="s">
        <v>1447</v>
      </c>
      <c r="E2241" t="s">
        <v>1860</v>
      </c>
      <c r="I2241" t="s">
        <v>1305</v>
      </c>
      <c r="J2241" t="s">
        <v>6483</v>
      </c>
      <c r="K2241" t="s">
        <v>2045</v>
      </c>
      <c r="L2241" s="25">
        <v>1</v>
      </c>
      <c r="M2241" s="19">
        <v>110</v>
      </c>
      <c r="N2241" s="25">
        <v>2240</v>
      </c>
      <c r="P2241">
        <v>18499</v>
      </c>
      <c r="Q2241" s="25">
        <v>40662</v>
      </c>
      <c r="S2241">
        <v>0</v>
      </c>
      <c r="T2241" t="s">
        <v>1306</v>
      </c>
      <c r="U2241" t="s">
        <v>23</v>
      </c>
      <c r="V2241" t="s">
        <v>68</v>
      </c>
      <c r="W2241" t="s">
        <v>69</v>
      </c>
    </row>
    <row r="2242" spans="1:23" x14ac:dyDescent="0.25">
      <c r="A2242" t="s">
        <v>6484</v>
      </c>
      <c r="C2242" t="s">
        <v>4353</v>
      </c>
      <c r="D2242" t="s">
        <v>4342</v>
      </c>
      <c r="E2242" t="s">
        <v>6485</v>
      </c>
      <c r="I2242" t="s">
        <v>1305</v>
      </c>
      <c r="J2242" t="s">
        <v>6484</v>
      </c>
      <c r="K2242" t="s">
        <v>2045</v>
      </c>
      <c r="L2242" s="25">
        <v>1</v>
      </c>
      <c r="M2242" s="19">
        <v>110</v>
      </c>
      <c r="N2242" s="25">
        <v>2241</v>
      </c>
      <c r="P2242">
        <v>21206</v>
      </c>
      <c r="Q2242" s="25">
        <v>41930</v>
      </c>
      <c r="S2242">
        <v>0</v>
      </c>
      <c r="T2242" t="s">
        <v>1306</v>
      </c>
      <c r="U2242" t="s">
        <v>23</v>
      </c>
      <c r="V2242" t="s">
        <v>62</v>
      </c>
      <c r="W2242" t="s">
        <v>63</v>
      </c>
    </row>
    <row r="2243" spans="1:23" x14ac:dyDescent="0.25">
      <c r="A2243" t="s">
        <v>6486</v>
      </c>
      <c r="C2243" t="s">
        <v>6487</v>
      </c>
      <c r="D2243" t="s">
        <v>1356</v>
      </c>
      <c r="E2243" t="s">
        <v>2950</v>
      </c>
      <c r="I2243" t="s">
        <v>1305</v>
      </c>
      <c r="J2243" t="s">
        <v>6486</v>
      </c>
      <c r="K2243" t="s">
        <v>2045</v>
      </c>
      <c r="L2243" s="25">
        <v>1</v>
      </c>
      <c r="M2243" s="19">
        <v>110</v>
      </c>
      <c r="N2243" s="25">
        <v>2242</v>
      </c>
      <c r="P2243">
        <v>18481</v>
      </c>
      <c r="Q2243" s="25">
        <v>36642</v>
      </c>
      <c r="S2243">
        <v>0</v>
      </c>
      <c r="T2243" t="s">
        <v>1306</v>
      </c>
      <c r="U2243" t="s">
        <v>23</v>
      </c>
      <c r="V2243" t="s">
        <v>68</v>
      </c>
      <c r="W2243" t="s">
        <v>69</v>
      </c>
    </row>
    <row r="2244" spans="1:23" x14ac:dyDescent="0.25">
      <c r="A2244" t="s">
        <v>6488</v>
      </c>
      <c r="C2244" t="s">
        <v>2297</v>
      </c>
      <c r="D2244" t="s">
        <v>1346</v>
      </c>
      <c r="E2244" t="s">
        <v>6489</v>
      </c>
      <c r="I2244" t="s">
        <v>1305</v>
      </c>
      <c r="J2244" t="s">
        <v>6488</v>
      </c>
      <c r="K2244" t="s">
        <v>2045</v>
      </c>
      <c r="L2244" s="25">
        <v>1</v>
      </c>
      <c r="M2244" s="19">
        <v>110</v>
      </c>
      <c r="N2244" s="25">
        <v>2243</v>
      </c>
      <c r="P2244">
        <v>21566</v>
      </c>
      <c r="Q2244" s="25">
        <v>42195</v>
      </c>
      <c r="S2244">
        <v>0</v>
      </c>
      <c r="T2244" t="s">
        <v>1306</v>
      </c>
      <c r="U2244" t="s">
        <v>23</v>
      </c>
      <c r="V2244" t="s">
        <v>74</v>
      </c>
      <c r="W2244" t="s">
        <v>75</v>
      </c>
    </row>
    <row r="2245" spans="1:23" x14ac:dyDescent="0.25">
      <c r="A2245" t="s">
        <v>6490</v>
      </c>
      <c r="C2245" t="s">
        <v>6491</v>
      </c>
      <c r="D2245" t="s">
        <v>1311</v>
      </c>
      <c r="E2245" t="s">
        <v>3961</v>
      </c>
      <c r="I2245" t="s">
        <v>1305</v>
      </c>
      <c r="J2245" t="s">
        <v>6490</v>
      </c>
      <c r="K2245" t="s">
        <v>2046</v>
      </c>
      <c r="L2245" s="25">
        <v>1</v>
      </c>
      <c r="M2245" s="19">
        <v>110</v>
      </c>
      <c r="N2245" s="25">
        <v>2244</v>
      </c>
      <c r="P2245">
        <v>21052</v>
      </c>
      <c r="Q2245" s="25">
        <v>40705</v>
      </c>
      <c r="S2245">
        <v>0</v>
      </c>
      <c r="T2245" t="s">
        <v>1306</v>
      </c>
      <c r="U2245" t="s">
        <v>23</v>
      </c>
      <c r="V2245" t="s">
        <v>5542</v>
      </c>
      <c r="W2245" t="s">
        <v>5543</v>
      </c>
    </row>
    <row r="2246" spans="1:23" x14ac:dyDescent="0.25">
      <c r="A2246" s="29" t="s">
        <v>6492</v>
      </c>
      <c r="C2246" t="s">
        <v>1412</v>
      </c>
      <c r="D2246" t="s">
        <v>6493</v>
      </c>
      <c r="E2246" t="s">
        <v>6494</v>
      </c>
      <c r="I2246" t="s">
        <v>1305</v>
      </c>
      <c r="J2246" t="s">
        <v>6492</v>
      </c>
      <c r="K2246" t="s">
        <v>2045</v>
      </c>
      <c r="L2246" s="25">
        <v>1</v>
      </c>
      <c r="M2246" s="19">
        <v>110</v>
      </c>
      <c r="N2246" s="25">
        <v>2245</v>
      </c>
      <c r="P2246">
        <v>17821</v>
      </c>
      <c r="Q2246" s="25">
        <v>39849</v>
      </c>
      <c r="S2246">
        <v>0</v>
      </c>
      <c r="T2246" t="s">
        <v>1306</v>
      </c>
      <c r="U2246" t="s">
        <v>23</v>
      </c>
      <c r="V2246" t="s">
        <v>6495</v>
      </c>
      <c r="W2246" t="s">
        <v>6496</v>
      </c>
    </row>
    <row r="2247" spans="1:23" x14ac:dyDescent="0.25">
      <c r="A2247" t="s">
        <v>6497</v>
      </c>
      <c r="C2247" t="s">
        <v>2391</v>
      </c>
      <c r="D2247" t="s">
        <v>6498</v>
      </c>
      <c r="E2247" t="s">
        <v>2654</v>
      </c>
      <c r="I2247" t="s">
        <v>1305</v>
      </c>
      <c r="J2247" t="s">
        <v>6497</v>
      </c>
      <c r="K2247" t="s">
        <v>2046</v>
      </c>
      <c r="L2247" s="25">
        <v>1</v>
      </c>
      <c r="M2247" s="19">
        <v>110</v>
      </c>
      <c r="N2247" s="25">
        <v>2246</v>
      </c>
      <c r="P2247">
        <v>4396</v>
      </c>
      <c r="Q2247" s="25">
        <v>37757</v>
      </c>
      <c r="S2247">
        <v>0</v>
      </c>
      <c r="T2247" t="s">
        <v>1306</v>
      </c>
      <c r="U2247" t="s">
        <v>23</v>
      </c>
      <c r="V2247" t="s">
        <v>138</v>
      </c>
      <c r="W2247" t="s">
        <v>139</v>
      </c>
    </row>
    <row r="2248" spans="1:23" x14ac:dyDescent="0.25">
      <c r="A2248" t="s">
        <v>6499</v>
      </c>
      <c r="C2248" t="s">
        <v>1640</v>
      </c>
      <c r="D2248" t="s">
        <v>1311</v>
      </c>
      <c r="E2248" t="s">
        <v>1484</v>
      </c>
      <c r="I2248" t="s">
        <v>1305</v>
      </c>
      <c r="J2248" t="s">
        <v>6499</v>
      </c>
      <c r="K2248" t="s">
        <v>2045</v>
      </c>
      <c r="L2248" s="25">
        <v>1</v>
      </c>
      <c r="M2248" s="19">
        <v>110</v>
      </c>
      <c r="N2248" s="25">
        <v>2247</v>
      </c>
      <c r="P2248">
        <v>17833</v>
      </c>
      <c r="Q2248" s="25">
        <v>42465</v>
      </c>
      <c r="S2248">
        <v>0</v>
      </c>
      <c r="T2248" t="s">
        <v>1306</v>
      </c>
      <c r="U2248" t="s">
        <v>23</v>
      </c>
      <c r="V2248" t="s">
        <v>62</v>
      </c>
      <c r="W2248" t="s">
        <v>63</v>
      </c>
    </row>
    <row r="2249" spans="1:23" x14ac:dyDescent="0.25">
      <c r="A2249" t="s">
        <v>6500</v>
      </c>
      <c r="C2249" t="s">
        <v>1356</v>
      </c>
      <c r="D2249" t="s">
        <v>4082</v>
      </c>
      <c r="E2249" t="s">
        <v>1695</v>
      </c>
      <c r="I2249" t="s">
        <v>1305</v>
      </c>
      <c r="J2249" t="s">
        <v>6500</v>
      </c>
      <c r="K2249" t="s">
        <v>2045</v>
      </c>
      <c r="L2249" s="25">
        <v>1</v>
      </c>
      <c r="M2249" s="19">
        <v>110</v>
      </c>
      <c r="N2249" s="25">
        <v>2248</v>
      </c>
      <c r="P2249">
        <v>18549</v>
      </c>
      <c r="Q2249" s="25">
        <v>39348</v>
      </c>
      <c r="S2249">
        <v>0</v>
      </c>
      <c r="T2249" t="s">
        <v>1306</v>
      </c>
      <c r="U2249" t="s">
        <v>23</v>
      </c>
      <c r="V2249" t="s">
        <v>5876</v>
      </c>
      <c r="W2249" t="s">
        <v>5877</v>
      </c>
    </row>
    <row r="2250" spans="1:23" x14ac:dyDescent="0.25">
      <c r="A2250" t="s">
        <v>6501</v>
      </c>
      <c r="C2250" t="s">
        <v>1346</v>
      </c>
      <c r="D2250" t="s">
        <v>1528</v>
      </c>
      <c r="E2250" t="s">
        <v>6502</v>
      </c>
      <c r="I2250" t="s">
        <v>1305</v>
      </c>
      <c r="J2250" t="s">
        <v>6501</v>
      </c>
      <c r="K2250" t="s">
        <v>2045</v>
      </c>
      <c r="L2250" s="25">
        <v>1</v>
      </c>
      <c r="M2250" s="19">
        <v>110</v>
      </c>
      <c r="N2250" s="25">
        <v>2249</v>
      </c>
      <c r="P2250">
        <v>21062</v>
      </c>
      <c r="Q2250" s="25">
        <v>39190</v>
      </c>
      <c r="S2250">
        <v>0</v>
      </c>
      <c r="T2250" t="s">
        <v>1306</v>
      </c>
      <c r="U2250" t="s">
        <v>23</v>
      </c>
      <c r="V2250" t="s">
        <v>53</v>
      </c>
      <c r="W2250" t="s">
        <v>54</v>
      </c>
    </row>
    <row r="2251" spans="1:23" x14ac:dyDescent="0.25">
      <c r="A2251" t="s">
        <v>6503</v>
      </c>
      <c r="C2251" t="s">
        <v>1713</v>
      </c>
      <c r="D2251" t="s">
        <v>4208</v>
      </c>
      <c r="E2251" t="s">
        <v>6504</v>
      </c>
      <c r="I2251" t="s">
        <v>1305</v>
      </c>
      <c r="J2251" t="s">
        <v>6503</v>
      </c>
      <c r="K2251" t="s">
        <v>2045</v>
      </c>
      <c r="L2251" s="25">
        <v>1</v>
      </c>
      <c r="M2251" s="19">
        <v>110</v>
      </c>
      <c r="N2251" s="25">
        <v>2250</v>
      </c>
      <c r="P2251">
        <v>18228</v>
      </c>
      <c r="Q2251" s="25">
        <v>40148</v>
      </c>
      <c r="S2251">
        <v>0</v>
      </c>
      <c r="T2251" t="s">
        <v>1306</v>
      </c>
      <c r="U2251" t="s">
        <v>23</v>
      </c>
      <c r="V2251" t="s">
        <v>68</v>
      </c>
      <c r="W2251" t="s">
        <v>69</v>
      </c>
    </row>
    <row r="2252" spans="1:23" x14ac:dyDescent="0.25">
      <c r="A2252" t="s">
        <v>6505</v>
      </c>
      <c r="C2252" t="s">
        <v>1618</v>
      </c>
      <c r="D2252" t="s">
        <v>1619</v>
      </c>
      <c r="E2252" t="s">
        <v>6506</v>
      </c>
      <c r="I2252" t="s">
        <v>1305</v>
      </c>
      <c r="J2252" t="s">
        <v>6505</v>
      </c>
      <c r="K2252" t="s">
        <v>2046</v>
      </c>
      <c r="L2252" s="25">
        <v>1</v>
      </c>
      <c r="M2252" s="19">
        <v>110</v>
      </c>
      <c r="N2252" s="25">
        <v>2251</v>
      </c>
      <c r="P2252">
        <v>9132</v>
      </c>
      <c r="Q2252" s="25">
        <v>35304</v>
      </c>
      <c r="S2252">
        <v>0</v>
      </c>
      <c r="T2252" t="s">
        <v>1306</v>
      </c>
      <c r="U2252" t="s">
        <v>23</v>
      </c>
      <c r="V2252" t="s">
        <v>2490</v>
      </c>
      <c r="W2252" t="s">
        <v>2491</v>
      </c>
    </row>
    <row r="2253" spans="1:23" x14ac:dyDescent="0.25">
      <c r="A2253" t="s">
        <v>6507</v>
      </c>
      <c r="C2253" t="s">
        <v>1920</v>
      </c>
      <c r="D2253" t="s">
        <v>1743</v>
      </c>
      <c r="E2253" t="s">
        <v>6508</v>
      </c>
      <c r="I2253" t="s">
        <v>1305</v>
      </c>
      <c r="J2253" t="s">
        <v>6507</v>
      </c>
      <c r="K2253" t="s">
        <v>2046</v>
      </c>
      <c r="L2253" s="25">
        <v>1</v>
      </c>
      <c r="M2253" s="19">
        <v>110</v>
      </c>
      <c r="N2253" s="25">
        <v>2252</v>
      </c>
      <c r="P2253">
        <v>3763</v>
      </c>
      <c r="Q2253" s="25">
        <v>40227</v>
      </c>
      <c r="S2253">
        <v>0</v>
      </c>
      <c r="T2253" t="s">
        <v>1306</v>
      </c>
      <c r="U2253" t="s">
        <v>23</v>
      </c>
      <c r="V2253" t="s">
        <v>2122</v>
      </c>
      <c r="W2253" t="s">
        <v>2123</v>
      </c>
    </row>
    <row r="2254" spans="1:23" x14ac:dyDescent="0.25">
      <c r="A2254" t="s">
        <v>6509</v>
      </c>
      <c r="C2254" t="s">
        <v>6510</v>
      </c>
      <c r="D2254" t="s">
        <v>1447</v>
      </c>
      <c r="E2254" t="s">
        <v>1832</v>
      </c>
      <c r="I2254" t="s">
        <v>1305</v>
      </c>
      <c r="J2254" t="s">
        <v>6509</v>
      </c>
      <c r="K2254" t="s">
        <v>2045</v>
      </c>
      <c r="L2254" s="25">
        <v>1</v>
      </c>
      <c r="M2254" s="19">
        <v>110</v>
      </c>
      <c r="N2254" s="25">
        <v>2253</v>
      </c>
      <c r="P2254">
        <v>17641</v>
      </c>
      <c r="Q2254" s="25">
        <v>37438</v>
      </c>
      <c r="S2254">
        <v>0</v>
      </c>
      <c r="T2254" t="s">
        <v>1306</v>
      </c>
      <c r="U2254" t="s">
        <v>23</v>
      </c>
      <c r="V2254" t="s">
        <v>62</v>
      </c>
      <c r="W2254" t="s">
        <v>63</v>
      </c>
    </row>
    <row r="2255" spans="1:23" x14ac:dyDescent="0.25">
      <c r="A2255" t="s">
        <v>6511</v>
      </c>
      <c r="C2255" t="s">
        <v>2519</v>
      </c>
      <c r="D2255" t="s">
        <v>1585</v>
      </c>
      <c r="E2255" t="s">
        <v>2745</v>
      </c>
      <c r="I2255" t="s">
        <v>1305</v>
      </c>
      <c r="J2255" t="s">
        <v>6511</v>
      </c>
      <c r="K2255" t="s">
        <v>2046</v>
      </c>
      <c r="L2255" s="25">
        <v>1</v>
      </c>
      <c r="M2255" s="19">
        <v>110</v>
      </c>
      <c r="N2255" s="25">
        <v>2254</v>
      </c>
      <c r="P2255">
        <v>17606</v>
      </c>
      <c r="Q2255" s="25">
        <v>32188</v>
      </c>
      <c r="S2255">
        <v>0</v>
      </c>
      <c r="T2255" t="s">
        <v>1306</v>
      </c>
      <c r="U2255" t="s">
        <v>23</v>
      </c>
      <c r="V2255" t="s">
        <v>62</v>
      </c>
      <c r="W2255" t="s">
        <v>63</v>
      </c>
    </row>
    <row r="2256" spans="1:23" x14ac:dyDescent="0.25">
      <c r="A2256" t="s">
        <v>6512</v>
      </c>
      <c r="C2256" t="s">
        <v>1673</v>
      </c>
      <c r="D2256" t="s">
        <v>6513</v>
      </c>
      <c r="E2256" t="s">
        <v>1574</v>
      </c>
      <c r="I2256" t="s">
        <v>1305</v>
      </c>
      <c r="J2256" t="s">
        <v>6512</v>
      </c>
      <c r="K2256" t="s">
        <v>2046</v>
      </c>
      <c r="L2256" s="25">
        <v>1</v>
      </c>
      <c r="M2256" s="19">
        <v>110</v>
      </c>
      <c r="N2256" s="25">
        <v>2255</v>
      </c>
      <c r="P2256">
        <v>24024</v>
      </c>
      <c r="Q2256" s="25">
        <v>37438</v>
      </c>
      <c r="S2256">
        <v>0</v>
      </c>
      <c r="T2256" t="s">
        <v>1306</v>
      </c>
      <c r="U2256" t="s">
        <v>23</v>
      </c>
      <c r="V2256" t="s">
        <v>2490</v>
      </c>
      <c r="W2256" t="s">
        <v>2491</v>
      </c>
    </row>
    <row r="2257" spans="1:23" x14ac:dyDescent="0.25">
      <c r="A2257" t="s">
        <v>6514</v>
      </c>
      <c r="C2257" t="s">
        <v>1350</v>
      </c>
      <c r="D2257" t="s">
        <v>1400</v>
      </c>
      <c r="E2257" t="s">
        <v>6515</v>
      </c>
      <c r="I2257" t="s">
        <v>1305</v>
      </c>
      <c r="J2257" t="s">
        <v>6514</v>
      </c>
      <c r="K2257" t="s">
        <v>2045</v>
      </c>
      <c r="L2257" s="25">
        <v>1</v>
      </c>
      <c r="M2257" s="19">
        <v>110</v>
      </c>
      <c r="N2257" s="25">
        <v>2256</v>
      </c>
      <c r="P2257">
        <v>24573</v>
      </c>
      <c r="Q2257" s="25">
        <v>37438</v>
      </c>
      <c r="S2257">
        <v>0</v>
      </c>
      <c r="T2257" t="s">
        <v>1306</v>
      </c>
      <c r="U2257" t="s">
        <v>23</v>
      </c>
      <c r="V2257" t="s">
        <v>3211</v>
      </c>
      <c r="W2257" t="s">
        <v>3212</v>
      </c>
    </row>
    <row r="2258" spans="1:23" x14ac:dyDescent="0.25">
      <c r="A2258" t="s">
        <v>6516</v>
      </c>
      <c r="C2258" t="s">
        <v>3386</v>
      </c>
      <c r="D2258" t="s">
        <v>1311</v>
      </c>
      <c r="E2258" t="s">
        <v>1788</v>
      </c>
      <c r="I2258" t="s">
        <v>1305</v>
      </c>
      <c r="J2258" t="s">
        <v>6516</v>
      </c>
      <c r="K2258" t="s">
        <v>2045</v>
      </c>
      <c r="L2258" s="25">
        <v>1</v>
      </c>
      <c r="M2258" s="19">
        <v>110</v>
      </c>
      <c r="N2258" s="25">
        <v>2257</v>
      </c>
      <c r="P2258">
        <v>22164</v>
      </c>
      <c r="Q2258" s="25">
        <v>37438</v>
      </c>
      <c r="S2258">
        <v>0</v>
      </c>
      <c r="T2258" t="s">
        <v>1306</v>
      </c>
      <c r="U2258" t="s">
        <v>23</v>
      </c>
      <c r="V2258" t="s">
        <v>56</v>
      </c>
      <c r="W2258" t="s">
        <v>57</v>
      </c>
    </row>
    <row r="2259" spans="1:23" x14ac:dyDescent="0.25">
      <c r="A2259" t="s">
        <v>6517</v>
      </c>
      <c r="C2259" t="s">
        <v>1360</v>
      </c>
      <c r="D2259" t="s">
        <v>1412</v>
      </c>
      <c r="E2259" t="s">
        <v>6518</v>
      </c>
      <c r="I2259" t="s">
        <v>1305</v>
      </c>
      <c r="J2259" t="s">
        <v>6517</v>
      </c>
      <c r="K2259" t="s">
        <v>2045</v>
      </c>
      <c r="L2259" s="25">
        <v>1</v>
      </c>
      <c r="M2259" s="19">
        <v>110</v>
      </c>
      <c r="N2259" s="25">
        <v>2258</v>
      </c>
      <c r="P2259">
        <v>19658</v>
      </c>
      <c r="Q2259" s="25">
        <v>37773</v>
      </c>
      <c r="S2259">
        <v>0</v>
      </c>
      <c r="T2259" t="s">
        <v>1306</v>
      </c>
      <c r="U2259" t="s">
        <v>23</v>
      </c>
      <c r="V2259" t="s">
        <v>2490</v>
      </c>
      <c r="W2259" t="s">
        <v>2491</v>
      </c>
    </row>
    <row r="2260" spans="1:23" x14ac:dyDescent="0.25">
      <c r="A2260" t="s">
        <v>6519</v>
      </c>
      <c r="C2260" t="s">
        <v>1312</v>
      </c>
      <c r="D2260" t="s">
        <v>3447</v>
      </c>
      <c r="E2260" t="s">
        <v>1387</v>
      </c>
      <c r="I2260" t="s">
        <v>1305</v>
      </c>
      <c r="J2260" t="s">
        <v>6519</v>
      </c>
      <c r="K2260" t="s">
        <v>2045</v>
      </c>
      <c r="L2260" s="25">
        <v>1</v>
      </c>
      <c r="M2260" s="19">
        <v>110</v>
      </c>
      <c r="N2260" s="25">
        <v>2259</v>
      </c>
      <c r="P2260">
        <v>20935</v>
      </c>
      <c r="Q2260" s="25">
        <v>37438</v>
      </c>
      <c r="S2260">
        <v>0</v>
      </c>
      <c r="T2260" t="s">
        <v>1306</v>
      </c>
      <c r="U2260" t="s">
        <v>23</v>
      </c>
      <c r="V2260" t="s">
        <v>2632</v>
      </c>
      <c r="W2260" t="s">
        <v>2633</v>
      </c>
    </row>
    <row r="2261" spans="1:23" x14ac:dyDescent="0.25">
      <c r="A2261" s="29" t="s">
        <v>6520</v>
      </c>
      <c r="C2261" t="s">
        <v>1643</v>
      </c>
      <c r="D2261" t="s">
        <v>1303</v>
      </c>
      <c r="E2261" t="s">
        <v>2882</v>
      </c>
      <c r="I2261" t="s">
        <v>1305</v>
      </c>
      <c r="J2261" t="s">
        <v>6520</v>
      </c>
      <c r="K2261" t="s">
        <v>2046</v>
      </c>
      <c r="L2261" s="25">
        <v>1</v>
      </c>
      <c r="M2261" s="19">
        <v>110</v>
      </c>
      <c r="N2261" s="25">
        <v>2260</v>
      </c>
      <c r="P2261">
        <v>24995</v>
      </c>
      <c r="Q2261" s="25">
        <v>37438</v>
      </c>
      <c r="S2261">
        <v>0</v>
      </c>
      <c r="T2261" t="s">
        <v>1306</v>
      </c>
      <c r="U2261" t="s">
        <v>23</v>
      </c>
      <c r="V2261" t="s">
        <v>3944</v>
      </c>
      <c r="W2261" t="s">
        <v>3945</v>
      </c>
    </row>
    <row r="2262" spans="1:23" x14ac:dyDescent="0.25">
      <c r="A2262" t="s">
        <v>6521</v>
      </c>
      <c r="C2262" t="s">
        <v>2082</v>
      </c>
      <c r="D2262" t="s">
        <v>1447</v>
      </c>
      <c r="E2262" t="s">
        <v>1690</v>
      </c>
      <c r="I2262" t="s">
        <v>1305</v>
      </c>
      <c r="J2262" t="s">
        <v>6521</v>
      </c>
      <c r="K2262" t="s">
        <v>2045</v>
      </c>
      <c r="L2262" s="25">
        <v>1</v>
      </c>
      <c r="M2262" s="19">
        <v>110</v>
      </c>
      <c r="N2262" s="25">
        <v>2261</v>
      </c>
      <c r="P2262">
        <v>17647</v>
      </c>
      <c r="Q2262" s="25">
        <v>37438</v>
      </c>
      <c r="S2262">
        <v>0</v>
      </c>
      <c r="T2262" t="s">
        <v>1306</v>
      </c>
      <c r="U2262" t="s">
        <v>23</v>
      </c>
      <c r="V2262" t="s">
        <v>62</v>
      </c>
      <c r="W2262" t="s">
        <v>63</v>
      </c>
    </row>
    <row r="2263" spans="1:23" x14ac:dyDescent="0.25">
      <c r="A2263" t="s">
        <v>6522</v>
      </c>
      <c r="C2263" t="s">
        <v>6523</v>
      </c>
      <c r="D2263" t="s">
        <v>1474</v>
      </c>
      <c r="E2263" t="s">
        <v>6524</v>
      </c>
      <c r="I2263" t="s">
        <v>1305</v>
      </c>
      <c r="J2263" t="s">
        <v>6522</v>
      </c>
      <c r="K2263" t="s">
        <v>2046</v>
      </c>
      <c r="L2263" s="25">
        <v>1</v>
      </c>
      <c r="M2263" s="19">
        <v>110</v>
      </c>
      <c r="N2263" s="25">
        <v>2262</v>
      </c>
      <c r="P2263">
        <v>20727</v>
      </c>
      <c r="Q2263" s="25">
        <v>35997</v>
      </c>
      <c r="S2263">
        <v>0</v>
      </c>
      <c r="T2263" t="s">
        <v>1306</v>
      </c>
      <c r="U2263" t="s">
        <v>23</v>
      </c>
      <c r="V2263" t="s">
        <v>4958</v>
      </c>
      <c r="W2263" t="s">
        <v>4959</v>
      </c>
    </row>
    <row r="2264" spans="1:23" x14ac:dyDescent="0.25">
      <c r="A2264" t="s">
        <v>6525</v>
      </c>
      <c r="C2264" t="s">
        <v>1489</v>
      </c>
      <c r="D2264" t="s">
        <v>1311</v>
      </c>
      <c r="E2264" t="s">
        <v>2532</v>
      </c>
      <c r="I2264" t="s">
        <v>1305</v>
      </c>
      <c r="J2264" t="s">
        <v>6525</v>
      </c>
      <c r="K2264" t="s">
        <v>2045</v>
      </c>
      <c r="L2264" s="25">
        <v>1</v>
      </c>
      <c r="M2264" s="19">
        <v>110</v>
      </c>
      <c r="N2264" s="25">
        <v>2263</v>
      </c>
      <c r="P2264">
        <v>17828</v>
      </c>
      <c r="Q2264" s="25">
        <v>32036</v>
      </c>
      <c r="S2264">
        <v>0</v>
      </c>
      <c r="T2264" t="s">
        <v>1306</v>
      </c>
      <c r="U2264" t="s">
        <v>23</v>
      </c>
      <c r="V2264" t="s">
        <v>62</v>
      </c>
      <c r="W2264" t="s">
        <v>63</v>
      </c>
    </row>
    <row r="2265" spans="1:23" x14ac:dyDescent="0.25">
      <c r="A2265" t="s">
        <v>6526</v>
      </c>
      <c r="C2265" t="s">
        <v>1312</v>
      </c>
      <c r="D2265" t="s">
        <v>1312</v>
      </c>
      <c r="E2265" t="s">
        <v>3096</v>
      </c>
      <c r="I2265" t="s">
        <v>1305</v>
      </c>
      <c r="J2265" t="s">
        <v>6526</v>
      </c>
      <c r="K2265" t="s">
        <v>2045</v>
      </c>
      <c r="L2265" s="25">
        <v>1</v>
      </c>
      <c r="M2265" s="19">
        <v>110</v>
      </c>
      <c r="N2265" s="25">
        <v>2264</v>
      </c>
      <c r="P2265">
        <v>18129</v>
      </c>
      <c r="Q2265" s="25">
        <v>31048</v>
      </c>
      <c r="S2265">
        <v>0</v>
      </c>
      <c r="T2265" t="s">
        <v>1306</v>
      </c>
      <c r="U2265" t="s">
        <v>23</v>
      </c>
      <c r="V2265" t="s">
        <v>6527</v>
      </c>
      <c r="W2265" t="s">
        <v>6528</v>
      </c>
    </row>
    <row r="2266" spans="1:23" x14ac:dyDescent="0.25">
      <c r="A2266" t="s">
        <v>6529</v>
      </c>
      <c r="C2266" t="s">
        <v>1308</v>
      </c>
      <c r="D2266" t="s">
        <v>1356</v>
      </c>
      <c r="E2266" t="s">
        <v>6530</v>
      </c>
      <c r="I2266" t="s">
        <v>1305</v>
      </c>
      <c r="J2266" t="s">
        <v>6529</v>
      </c>
      <c r="K2266" t="s">
        <v>2046</v>
      </c>
      <c r="L2266" s="25">
        <v>1</v>
      </c>
      <c r="M2266" s="19">
        <v>110</v>
      </c>
      <c r="N2266" s="25">
        <v>2265</v>
      </c>
      <c r="P2266">
        <v>8904</v>
      </c>
      <c r="Q2266" s="25">
        <v>37438</v>
      </c>
      <c r="S2266">
        <v>0</v>
      </c>
      <c r="T2266" t="s">
        <v>1306</v>
      </c>
      <c r="U2266" t="s">
        <v>23</v>
      </c>
      <c r="V2266" t="s">
        <v>2122</v>
      </c>
      <c r="W2266" t="s">
        <v>2123</v>
      </c>
    </row>
    <row r="2267" spans="1:23" x14ac:dyDescent="0.25">
      <c r="A2267" s="29" t="s">
        <v>6531</v>
      </c>
      <c r="C2267" t="s">
        <v>1346</v>
      </c>
      <c r="D2267" t="s">
        <v>1447</v>
      </c>
      <c r="E2267" t="s">
        <v>1581</v>
      </c>
      <c r="I2267" t="s">
        <v>1305</v>
      </c>
      <c r="J2267" t="s">
        <v>6531</v>
      </c>
      <c r="K2267" t="s">
        <v>2045</v>
      </c>
      <c r="L2267" s="25">
        <v>1</v>
      </c>
      <c r="M2267" s="19">
        <v>110</v>
      </c>
      <c r="N2267" s="25">
        <v>2266</v>
      </c>
      <c r="P2267">
        <v>18338</v>
      </c>
      <c r="Q2267" s="25">
        <v>39696</v>
      </c>
      <c r="S2267">
        <v>0</v>
      </c>
      <c r="T2267" t="s">
        <v>1306</v>
      </c>
      <c r="U2267" t="s">
        <v>23</v>
      </c>
      <c r="V2267" t="s">
        <v>6532</v>
      </c>
      <c r="W2267" t="s">
        <v>6533</v>
      </c>
    </row>
    <row r="2268" spans="1:23" x14ac:dyDescent="0.25">
      <c r="A2268" t="s">
        <v>6534</v>
      </c>
      <c r="C2268" t="s">
        <v>1480</v>
      </c>
      <c r="D2268" t="s">
        <v>1311</v>
      </c>
      <c r="E2268" t="s">
        <v>6535</v>
      </c>
      <c r="I2268" t="s">
        <v>1305</v>
      </c>
      <c r="J2268" t="s">
        <v>6534</v>
      </c>
      <c r="K2268" t="s">
        <v>2045</v>
      </c>
      <c r="L2268" s="25">
        <v>1</v>
      </c>
      <c r="M2268" s="19">
        <v>110</v>
      </c>
      <c r="N2268" s="25">
        <v>2267</v>
      </c>
      <c r="P2268">
        <v>21058</v>
      </c>
      <c r="Q2268" s="25">
        <v>39438</v>
      </c>
      <c r="S2268">
        <v>0</v>
      </c>
      <c r="T2268" t="s">
        <v>1306</v>
      </c>
      <c r="U2268" t="s">
        <v>23</v>
      </c>
      <c r="V2268" t="s">
        <v>5542</v>
      </c>
      <c r="W2268" t="s">
        <v>5543</v>
      </c>
    </row>
    <row r="2269" spans="1:23" x14ac:dyDescent="0.25">
      <c r="A2269" t="s">
        <v>6536</v>
      </c>
      <c r="C2269" t="s">
        <v>4424</v>
      </c>
      <c r="D2269" t="s">
        <v>1312</v>
      </c>
      <c r="E2269" t="s">
        <v>1651</v>
      </c>
      <c r="I2269" t="s">
        <v>1305</v>
      </c>
      <c r="J2269" t="s">
        <v>6536</v>
      </c>
      <c r="K2269" t="s">
        <v>2045</v>
      </c>
      <c r="L2269" s="25">
        <v>1</v>
      </c>
      <c r="M2269" s="19">
        <v>110</v>
      </c>
      <c r="N2269" s="25">
        <v>2268</v>
      </c>
      <c r="P2269">
        <v>18262</v>
      </c>
      <c r="Q2269" s="25">
        <v>38991</v>
      </c>
      <c r="S2269">
        <v>0</v>
      </c>
      <c r="T2269" t="s">
        <v>1306</v>
      </c>
      <c r="U2269" t="s">
        <v>23</v>
      </c>
      <c r="V2269" t="s">
        <v>2860</v>
      </c>
      <c r="W2269" t="s">
        <v>2861</v>
      </c>
    </row>
    <row r="2270" spans="1:23" x14ac:dyDescent="0.25">
      <c r="A2270" t="s">
        <v>6537</v>
      </c>
      <c r="C2270" t="s">
        <v>1451</v>
      </c>
      <c r="D2270" t="s">
        <v>1583</v>
      </c>
      <c r="E2270" t="s">
        <v>2130</v>
      </c>
      <c r="I2270" t="s">
        <v>1305</v>
      </c>
      <c r="J2270" t="s">
        <v>6537</v>
      </c>
      <c r="K2270" t="s">
        <v>2046</v>
      </c>
      <c r="L2270" s="25">
        <v>1</v>
      </c>
      <c r="M2270" s="19">
        <v>110</v>
      </c>
      <c r="N2270" s="25">
        <v>2269</v>
      </c>
      <c r="P2270">
        <v>18133</v>
      </c>
      <c r="Q2270" s="25">
        <v>42174</v>
      </c>
      <c r="S2270">
        <v>0</v>
      </c>
      <c r="T2270" t="s">
        <v>1306</v>
      </c>
      <c r="U2270" t="s">
        <v>23</v>
      </c>
      <c r="V2270" t="s">
        <v>6538</v>
      </c>
      <c r="W2270" t="s">
        <v>6539</v>
      </c>
    </row>
    <row r="2271" spans="1:23" x14ac:dyDescent="0.25">
      <c r="A2271" t="s">
        <v>6540</v>
      </c>
      <c r="C2271" t="s">
        <v>1990</v>
      </c>
      <c r="D2271" t="s">
        <v>1541</v>
      </c>
      <c r="E2271" t="s">
        <v>1462</v>
      </c>
      <c r="I2271" t="s">
        <v>1305</v>
      </c>
      <c r="J2271" t="s">
        <v>6540</v>
      </c>
      <c r="K2271" t="s">
        <v>2046</v>
      </c>
      <c r="L2271" s="25">
        <v>1</v>
      </c>
      <c r="M2271" s="19">
        <v>110</v>
      </c>
      <c r="N2271" s="25">
        <v>2270</v>
      </c>
      <c r="P2271">
        <v>22224</v>
      </c>
      <c r="Q2271" s="25">
        <v>39661</v>
      </c>
      <c r="S2271">
        <v>0</v>
      </c>
      <c r="T2271" t="s">
        <v>1306</v>
      </c>
      <c r="U2271" t="s">
        <v>23</v>
      </c>
      <c r="V2271" t="s">
        <v>56</v>
      </c>
      <c r="W2271" t="s">
        <v>57</v>
      </c>
    </row>
    <row r="2272" spans="1:23" x14ac:dyDescent="0.25">
      <c r="A2272" t="s">
        <v>6541</v>
      </c>
      <c r="C2272" t="s">
        <v>1303</v>
      </c>
      <c r="D2272" t="s">
        <v>1356</v>
      </c>
      <c r="E2272" t="s">
        <v>1410</v>
      </c>
      <c r="I2272" t="s">
        <v>1305</v>
      </c>
      <c r="J2272" t="s">
        <v>6541</v>
      </c>
      <c r="K2272" t="s">
        <v>2045</v>
      </c>
      <c r="L2272" s="25">
        <v>1</v>
      </c>
      <c r="M2272" s="19">
        <v>110</v>
      </c>
      <c r="N2272" s="25">
        <v>2271</v>
      </c>
      <c r="P2272">
        <v>17567</v>
      </c>
      <c r="Q2272" s="25">
        <v>38096</v>
      </c>
      <c r="S2272">
        <v>0</v>
      </c>
      <c r="T2272" t="s">
        <v>1306</v>
      </c>
      <c r="U2272" t="s">
        <v>23</v>
      </c>
      <c r="V2272" t="s">
        <v>62</v>
      </c>
      <c r="W2272" t="s">
        <v>63</v>
      </c>
    </row>
    <row r="2273" spans="1:23" x14ac:dyDescent="0.25">
      <c r="A2273" t="s">
        <v>6542</v>
      </c>
      <c r="C2273" t="s">
        <v>6543</v>
      </c>
      <c r="D2273" t="s">
        <v>2526</v>
      </c>
      <c r="E2273" t="s">
        <v>6544</v>
      </c>
      <c r="I2273" t="s">
        <v>1305</v>
      </c>
      <c r="J2273" t="s">
        <v>6542</v>
      </c>
      <c r="K2273" t="s">
        <v>2046</v>
      </c>
      <c r="L2273" s="25">
        <v>1</v>
      </c>
      <c r="M2273" s="19">
        <v>110</v>
      </c>
      <c r="N2273" s="25">
        <v>2272</v>
      </c>
      <c r="P2273">
        <v>19599</v>
      </c>
      <c r="Q2273" s="25">
        <v>39448</v>
      </c>
      <c r="S2273">
        <v>0</v>
      </c>
      <c r="T2273" t="s">
        <v>1306</v>
      </c>
      <c r="U2273" t="s">
        <v>23</v>
      </c>
      <c r="V2273" t="s">
        <v>2490</v>
      </c>
      <c r="W2273" t="s">
        <v>2491</v>
      </c>
    </row>
    <row r="2274" spans="1:23" x14ac:dyDescent="0.25">
      <c r="A2274" t="s">
        <v>6545</v>
      </c>
      <c r="C2274" t="s">
        <v>1643</v>
      </c>
      <c r="D2274" t="s">
        <v>2939</v>
      </c>
      <c r="E2274" t="s">
        <v>2544</v>
      </c>
      <c r="I2274" t="s">
        <v>1305</v>
      </c>
      <c r="J2274" t="s">
        <v>6545</v>
      </c>
      <c r="K2274" t="s">
        <v>2046</v>
      </c>
      <c r="L2274" s="25">
        <v>1</v>
      </c>
      <c r="M2274" s="19">
        <v>110</v>
      </c>
      <c r="N2274" s="25">
        <v>2273</v>
      </c>
      <c r="P2274">
        <v>8864</v>
      </c>
      <c r="Q2274" s="25">
        <v>37438</v>
      </c>
      <c r="S2274">
        <v>0</v>
      </c>
      <c r="T2274" t="s">
        <v>1306</v>
      </c>
      <c r="U2274" t="s">
        <v>23</v>
      </c>
      <c r="V2274" t="s">
        <v>138</v>
      </c>
      <c r="W2274" t="s">
        <v>139</v>
      </c>
    </row>
    <row r="2275" spans="1:23" x14ac:dyDescent="0.25">
      <c r="A2275" t="s">
        <v>6546</v>
      </c>
      <c r="C2275" t="s">
        <v>6547</v>
      </c>
      <c r="D2275" t="s">
        <v>4134</v>
      </c>
      <c r="E2275" t="s">
        <v>3014</v>
      </c>
      <c r="I2275" t="s">
        <v>1305</v>
      </c>
      <c r="J2275" t="s">
        <v>6546</v>
      </c>
      <c r="K2275" t="s">
        <v>2045</v>
      </c>
      <c r="L2275" s="25">
        <v>1</v>
      </c>
      <c r="M2275" s="19">
        <v>110</v>
      </c>
      <c r="N2275" s="25">
        <v>2274</v>
      </c>
      <c r="P2275">
        <v>18261</v>
      </c>
      <c r="Q2275" s="25">
        <v>36495</v>
      </c>
      <c r="S2275">
        <v>0</v>
      </c>
      <c r="T2275" t="s">
        <v>1306</v>
      </c>
      <c r="U2275" t="s">
        <v>23</v>
      </c>
      <c r="V2275" t="s">
        <v>2860</v>
      </c>
      <c r="W2275" t="s">
        <v>2861</v>
      </c>
    </row>
    <row r="2276" spans="1:23" x14ac:dyDescent="0.25">
      <c r="A2276" t="s">
        <v>6548</v>
      </c>
      <c r="C2276" t="s">
        <v>1594</v>
      </c>
      <c r="D2276" t="s">
        <v>1346</v>
      </c>
      <c r="E2276" t="s">
        <v>6549</v>
      </c>
      <c r="I2276" t="s">
        <v>1305</v>
      </c>
      <c r="J2276" t="s">
        <v>6548</v>
      </c>
      <c r="K2276" t="s">
        <v>2046</v>
      </c>
      <c r="L2276" s="25">
        <v>1</v>
      </c>
      <c r="M2276" s="19">
        <v>110</v>
      </c>
      <c r="N2276" s="25">
        <v>2275</v>
      </c>
      <c r="P2276">
        <v>13998</v>
      </c>
      <c r="Q2276" s="25">
        <v>34335</v>
      </c>
      <c r="S2276">
        <v>0</v>
      </c>
      <c r="T2276" t="s">
        <v>1306</v>
      </c>
      <c r="U2276" t="s">
        <v>23</v>
      </c>
      <c r="V2276" t="s">
        <v>65</v>
      </c>
      <c r="W2276" t="s">
        <v>66</v>
      </c>
    </row>
    <row r="2277" spans="1:23" x14ac:dyDescent="0.25">
      <c r="A2277" t="s">
        <v>6550</v>
      </c>
      <c r="C2277" t="s">
        <v>4287</v>
      </c>
      <c r="D2277" t="s">
        <v>6551</v>
      </c>
      <c r="E2277" t="s">
        <v>1682</v>
      </c>
      <c r="I2277" t="s">
        <v>1305</v>
      </c>
      <c r="J2277" t="s">
        <v>6550</v>
      </c>
      <c r="K2277" t="s">
        <v>2045</v>
      </c>
      <c r="L2277" s="25">
        <v>1</v>
      </c>
      <c r="M2277" s="19">
        <v>110</v>
      </c>
      <c r="N2277" s="25">
        <v>2276</v>
      </c>
      <c r="P2277">
        <v>10239210</v>
      </c>
      <c r="Q2277" s="25">
        <v>38244</v>
      </c>
      <c r="S2277">
        <v>0</v>
      </c>
      <c r="T2277" t="s">
        <v>1306</v>
      </c>
      <c r="U2277" t="s">
        <v>23</v>
      </c>
      <c r="V2277" t="s">
        <v>2632</v>
      </c>
      <c r="W2277" t="s">
        <v>2633</v>
      </c>
    </row>
    <row r="2278" spans="1:23" x14ac:dyDescent="0.25">
      <c r="A2278" t="s">
        <v>6552</v>
      </c>
      <c r="C2278" t="s">
        <v>1333</v>
      </c>
      <c r="D2278" t="s">
        <v>1352</v>
      </c>
      <c r="E2278" t="s">
        <v>2844</v>
      </c>
      <c r="I2278" t="s">
        <v>1305</v>
      </c>
      <c r="J2278" t="s">
        <v>6552</v>
      </c>
      <c r="K2278" t="s">
        <v>2045</v>
      </c>
      <c r="L2278" s="25">
        <v>1</v>
      </c>
      <c r="M2278" s="19">
        <v>110</v>
      </c>
      <c r="N2278" s="25">
        <v>2277</v>
      </c>
      <c r="P2278">
        <v>20619</v>
      </c>
      <c r="Q2278" s="25">
        <v>37438</v>
      </c>
      <c r="S2278">
        <v>0</v>
      </c>
      <c r="T2278" t="s">
        <v>1306</v>
      </c>
      <c r="U2278" t="s">
        <v>23</v>
      </c>
      <c r="V2278" t="s">
        <v>5102</v>
      </c>
      <c r="W2278" t="s">
        <v>5103</v>
      </c>
    </row>
    <row r="2279" spans="1:23" x14ac:dyDescent="0.25">
      <c r="A2279" t="s">
        <v>6553</v>
      </c>
      <c r="C2279" t="s">
        <v>1389</v>
      </c>
      <c r="D2279" t="s">
        <v>1379</v>
      </c>
      <c r="E2279" t="s">
        <v>2804</v>
      </c>
      <c r="I2279" t="s">
        <v>1305</v>
      </c>
      <c r="J2279" t="s">
        <v>6553</v>
      </c>
      <c r="K2279" t="s">
        <v>2045</v>
      </c>
      <c r="L2279" s="25">
        <v>1</v>
      </c>
      <c r="M2279" s="19">
        <v>110</v>
      </c>
      <c r="N2279" s="25">
        <v>2278</v>
      </c>
      <c r="P2279">
        <v>18495</v>
      </c>
      <c r="Q2279" s="25">
        <v>37438</v>
      </c>
      <c r="S2279">
        <v>0</v>
      </c>
      <c r="T2279" t="s">
        <v>1306</v>
      </c>
      <c r="U2279" t="s">
        <v>23</v>
      </c>
      <c r="V2279" t="s">
        <v>68</v>
      </c>
      <c r="W2279" t="s">
        <v>69</v>
      </c>
    </row>
    <row r="2280" spans="1:23" x14ac:dyDescent="0.25">
      <c r="A2280" t="s">
        <v>6554</v>
      </c>
      <c r="C2280" t="s">
        <v>6555</v>
      </c>
      <c r="D2280" t="s">
        <v>6556</v>
      </c>
      <c r="E2280" t="s">
        <v>2050</v>
      </c>
      <c r="I2280" t="s">
        <v>1305</v>
      </c>
      <c r="J2280" t="s">
        <v>6554</v>
      </c>
      <c r="K2280" t="s">
        <v>2046</v>
      </c>
      <c r="L2280" s="25">
        <v>1</v>
      </c>
      <c r="M2280" s="19">
        <v>110</v>
      </c>
      <c r="N2280" s="25">
        <v>2279</v>
      </c>
      <c r="P2280">
        <v>18493</v>
      </c>
      <c r="Q2280" s="25">
        <v>42357</v>
      </c>
      <c r="S2280">
        <v>0</v>
      </c>
      <c r="T2280" t="s">
        <v>1306</v>
      </c>
      <c r="U2280" t="s">
        <v>23</v>
      </c>
      <c r="V2280" t="s">
        <v>68</v>
      </c>
      <c r="W2280" t="s">
        <v>69</v>
      </c>
    </row>
    <row r="2281" spans="1:23" x14ac:dyDescent="0.25">
      <c r="A2281" t="s">
        <v>6557</v>
      </c>
      <c r="C2281" t="s">
        <v>1447</v>
      </c>
      <c r="D2281" t="s">
        <v>6558</v>
      </c>
      <c r="E2281" t="s">
        <v>2092</v>
      </c>
      <c r="I2281" t="s">
        <v>1305</v>
      </c>
      <c r="J2281" t="s">
        <v>6557</v>
      </c>
      <c r="K2281" t="s">
        <v>2045</v>
      </c>
      <c r="L2281" s="25">
        <v>1</v>
      </c>
      <c r="M2281" s="19">
        <v>110</v>
      </c>
      <c r="N2281" s="25">
        <v>2280</v>
      </c>
      <c r="P2281">
        <v>17878</v>
      </c>
      <c r="Q2281" s="25">
        <v>31831</v>
      </c>
      <c r="S2281">
        <v>0</v>
      </c>
      <c r="T2281" t="s">
        <v>1306</v>
      </c>
      <c r="U2281" t="s">
        <v>23</v>
      </c>
      <c r="V2281" t="s">
        <v>62</v>
      </c>
      <c r="W2281" t="s">
        <v>63</v>
      </c>
    </row>
    <row r="2282" spans="1:23" x14ac:dyDescent="0.25">
      <c r="A2282" t="s">
        <v>6559</v>
      </c>
      <c r="C2282" t="s">
        <v>1400</v>
      </c>
      <c r="D2282" t="s">
        <v>1516</v>
      </c>
      <c r="E2282" t="s">
        <v>2062</v>
      </c>
      <c r="I2282" t="s">
        <v>1305</v>
      </c>
      <c r="J2282" t="s">
        <v>6559</v>
      </c>
      <c r="K2282" t="s">
        <v>2046</v>
      </c>
      <c r="L2282" s="25">
        <v>1</v>
      </c>
      <c r="M2282" s="19">
        <v>110</v>
      </c>
      <c r="N2282" s="25">
        <v>2281</v>
      </c>
      <c r="P2282">
        <v>20854</v>
      </c>
      <c r="Q2282" s="25">
        <v>37438</v>
      </c>
      <c r="S2282">
        <v>0</v>
      </c>
      <c r="T2282" t="s">
        <v>1306</v>
      </c>
      <c r="U2282" t="s">
        <v>23</v>
      </c>
      <c r="V2282" t="s">
        <v>2529</v>
      </c>
      <c r="W2282" t="s">
        <v>2530</v>
      </c>
    </row>
    <row r="2283" spans="1:23" x14ac:dyDescent="0.25">
      <c r="A2283" t="s">
        <v>6560</v>
      </c>
      <c r="C2283" t="s">
        <v>1467</v>
      </c>
      <c r="D2283" t="s">
        <v>4410</v>
      </c>
      <c r="E2283" t="s">
        <v>1539</v>
      </c>
      <c r="I2283" t="s">
        <v>1305</v>
      </c>
      <c r="J2283" t="s">
        <v>6560</v>
      </c>
      <c r="K2283" t="s">
        <v>2045</v>
      </c>
      <c r="L2283" s="25">
        <v>1</v>
      </c>
      <c r="M2283" s="19">
        <v>110</v>
      </c>
      <c r="N2283" s="25">
        <v>2282</v>
      </c>
      <c r="P2283">
        <v>18235</v>
      </c>
      <c r="Q2283" s="25">
        <v>33055</v>
      </c>
      <c r="S2283">
        <v>0</v>
      </c>
      <c r="T2283" t="s">
        <v>1306</v>
      </c>
      <c r="U2283" t="s">
        <v>23</v>
      </c>
      <c r="V2283" t="s">
        <v>68</v>
      </c>
      <c r="W2283" t="s">
        <v>69</v>
      </c>
    </row>
    <row r="2284" spans="1:23" x14ac:dyDescent="0.25">
      <c r="A2284" t="s">
        <v>6561</v>
      </c>
      <c r="C2284" t="s">
        <v>2087</v>
      </c>
      <c r="D2284" t="s">
        <v>1474</v>
      </c>
      <c r="E2284" t="s">
        <v>4393</v>
      </c>
      <c r="I2284" t="s">
        <v>1305</v>
      </c>
      <c r="J2284" t="s">
        <v>6561</v>
      </c>
      <c r="K2284" t="s">
        <v>2045</v>
      </c>
      <c r="L2284" s="25">
        <v>1</v>
      </c>
      <c r="M2284" s="19">
        <v>110</v>
      </c>
      <c r="N2284" s="25">
        <v>2283</v>
      </c>
      <c r="P2284">
        <v>18263</v>
      </c>
      <c r="Q2284" s="25">
        <v>31048</v>
      </c>
      <c r="S2284">
        <v>0</v>
      </c>
      <c r="T2284" t="s">
        <v>1306</v>
      </c>
      <c r="U2284" t="s">
        <v>23</v>
      </c>
      <c r="V2284" t="s">
        <v>2860</v>
      </c>
      <c r="W2284" t="s">
        <v>2861</v>
      </c>
    </row>
    <row r="2285" spans="1:23" x14ac:dyDescent="0.25">
      <c r="A2285" t="s">
        <v>6562</v>
      </c>
      <c r="C2285" t="s">
        <v>1990</v>
      </c>
      <c r="D2285" t="s">
        <v>4272</v>
      </c>
      <c r="E2285" t="s">
        <v>6563</v>
      </c>
      <c r="I2285" t="s">
        <v>1305</v>
      </c>
      <c r="J2285" t="s">
        <v>6562</v>
      </c>
      <c r="K2285" t="s">
        <v>2045</v>
      </c>
      <c r="L2285" s="25">
        <v>1</v>
      </c>
      <c r="M2285" s="19">
        <v>110</v>
      </c>
      <c r="N2285" s="25">
        <v>2284</v>
      </c>
      <c r="P2285">
        <v>24569</v>
      </c>
      <c r="Q2285" s="25">
        <v>37438</v>
      </c>
      <c r="S2285">
        <v>0</v>
      </c>
      <c r="T2285" t="s">
        <v>1306</v>
      </c>
      <c r="U2285" t="s">
        <v>23</v>
      </c>
      <c r="V2285" t="s">
        <v>3211</v>
      </c>
      <c r="W2285" t="s">
        <v>3212</v>
      </c>
    </row>
    <row r="2286" spans="1:23" x14ac:dyDescent="0.25">
      <c r="A2286" t="s">
        <v>6564</v>
      </c>
      <c r="C2286" t="s">
        <v>1356</v>
      </c>
      <c r="D2286" t="s">
        <v>1379</v>
      </c>
      <c r="E2286" t="s">
        <v>6565</v>
      </c>
      <c r="I2286" t="s">
        <v>1305</v>
      </c>
      <c r="J2286" t="s">
        <v>6564</v>
      </c>
      <c r="K2286" t="s">
        <v>2046</v>
      </c>
      <c r="L2286" s="25">
        <v>1</v>
      </c>
      <c r="M2286" s="19">
        <v>110</v>
      </c>
      <c r="N2286" s="25">
        <v>2285</v>
      </c>
      <c r="P2286">
        <v>18243</v>
      </c>
      <c r="Q2286" s="25">
        <v>31229</v>
      </c>
      <c r="S2286">
        <v>0</v>
      </c>
      <c r="T2286" t="s">
        <v>1306</v>
      </c>
      <c r="U2286" t="s">
        <v>23</v>
      </c>
      <c r="V2286" t="s">
        <v>6314</v>
      </c>
      <c r="W2286" t="s">
        <v>6315</v>
      </c>
    </row>
    <row r="2287" spans="1:23" x14ac:dyDescent="0.25">
      <c r="A2287" t="s">
        <v>6566</v>
      </c>
      <c r="C2287" t="s">
        <v>1573</v>
      </c>
      <c r="D2287" t="s">
        <v>6567</v>
      </c>
      <c r="E2287" t="s">
        <v>1445</v>
      </c>
      <c r="I2287" t="s">
        <v>1305</v>
      </c>
      <c r="J2287" t="s">
        <v>6566</v>
      </c>
      <c r="K2287" t="s">
        <v>2045</v>
      </c>
      <c r="L2287" s="25">
        <v>1</v>
      </c>
      <c r="M2287" s="19">
        <v>110</v>
      </c>
      <c r="N2287" s="25">
        <v>2286</v>
      </c>
      <c r="P2287">
        <v>24175</v>
      </c>
      <c r="Q2287" s="25">
        <v>42524</v>
      </c>
      <c r="S2287">
        <v>0</v>
      </c>
      <c r="T2287" t="s">
        <v>1306</v>
      </c>
      <c r="U2287" t="s">
        <v>23</v>
      </c>
      <c r="V2287" t="s">
        <v>53</v>
      </c>
      <c r="W2287" t="s">
        <v>54</v>
      </c>
    </row>
    <row r="2288" spans="1:23" x14ac:dyDescent="0.25">
      <c r="A2288" t="s">
        <v>6568</v>
      </c>
      <c r="C2288" t="s">
        <v>1549</v>
      </c>
      <c r="D2288" t="s">
        <v>6569</v>
      </c>
      <c r="E2288" t="s">
        <v>4012</v>
      </c>
      <c r="I2288" t="s">
        <v>1305</v>
      </c>
      <c r="J2288" t="s">
        <v>6568</v>
      </c>
      <c r="K2288" t="s">
        <v>2045</v>
      </c>
      <c r="L2288" s="25">
        <v>1</v>
      </c>
      <c r="M2288" s="19">
        <v>110</v>
      </c>
      <c r="N2288" s="25">
        <v>2287</v>
      </c>
      <c r="P2288">
        <v>18236</v>
      </c>
      <c r="Q2288" s="25">
        <v>33044</v>
      </c>
      <c r="S2288">
        <v>0</v>
      </c>
      <c r="T2288" t="s">
        <v>1306</v>
      </c>
      <c r="U2288" t="s">
        <v>23</v>
      </c>
      <c r="V2288" t="s">
        <v>68</v>
      </c>
      <c r="W2288" t="s">
        <v>69</v>
      </c>
    </row>
    <row r="2289" spans="1:23" x14ac:dyDescent="0.25">
      <c r="A2289" t="s">
        <v>6570</v>
      </c>
      <c r="C2289" t="s">
        <v>1333</v>
      </c>
      <c r="D2289" t="s">
        <v>1378</v>
      </c>
      <c r="E2289" t="s">
        <v>6571</v>
      </c>
      <c r="I2289" t="s">
        <v>1305</v>
      </c>
      <c r="J2289" t="s">
        <v>6570</v>
      </c>
      <c r="K2289" t="s">
        <v>2045</v>
      </c>
      <c r="L2289" s="25">
        <v>1</v>
      </c>
      <c r="M2289" s="19">
        <v>110</v>
      </c>
      <c r="N2289" s="25">
        <v>2288</v>
      </c>
      <c r="P2289">
        <v>18244</v>
      </c>
      <c r="Q2289" s="25">
        <v>37438</v>
      </c>
      <c r="S2289">
        <v>0</v>
      </c>
      <c r="T2289" t="s">
        <v>1306</v>
      </c>
      <c r="U2289" t="s">
        <v>23</v>
      </c>
      <c r="V2289" t="s">
        <v>68</v>
      </c>
      <c r="W2289" t="s">
        <v>69</v>
      </c>
    </row>
    <row r="2290" spans="1:23" x14ac:dyDescent="0.25">
      <c r="A2290" t="s">
        <v>6572</v>
      </c>
      <c r="C2290" t="s">
        <v>1516</v>
      </c>
      <c r="D2290" t="s">
        <v>1356</v>
      </c>
      <c r="E2290" t="s">
        <v>6573</v>
      </c>
      <c r="I2290" t="s">
        <v>1305</v>
      </c>
      <c r="J2290" t="s">
        <v>6572</v>
      </c>
      <c r="K2290" t="s">
        <v>2045</v>
      </c>
      <c r="L2290" s="25">
        <v>1</v>
      </c>
      <c r="M2290" s="19">
        <v>110</v>
      </c>
      <c r="N2290" s="25">
        <v>2289</v>
      </c>
      <c r="P2290">
        <v>24604</v>
      </c>
      <c r="Q2290" s="25">
        <v>37762</v>
      </c>
      <c r="S2290">
        <v>0</v>
      </c>
      <c r="T2290" t="s">
        <v>1306</v>
      </c>
      <c r="U2290" t="s">
        <v>23</v>
      </c>
      <c r="V2290" t="s">
        <v>71</v>
      </c>
      <c r="W2290" t="s">
        <v>72</v>
      </c>
    </row>
    <row r="2291" spans="1:23" x14ac:dyDescent="0.25">
      <c r="A2291" s="29" t="s">
        <v>6574</v>
      </c>
      <c r="C2291" t="s">
        <v>2464</v>
      </c>
      <c r="D2291" t="s">
        <v>1515</v>
      </c>
      <c r="E2291" t="s">
        <v>1574</v>
      </c>
      <c r="I2291" t="s">
        <v>1305</v>
      </c>
      <c r="J2291" t="s">
        <v>6574</v>
      </c>
      <c r="K2291" t="s">
        <v>2046</v>
      </c>
      <c r="L2291" s="25">
        <v>1</v>
      </c>
      <c r="M2291" s="19">
        <v>110</v>
      </c>
      <c r="N2291" s="25">
        <v>2290</v>
      </c>
      <c r="P2291">
        <v>19362</v>
      </c>
      <c r="Q2291" s="25">
        <v>37438</v>
      </c>
      <c r="S2291">
        <v>0</v>
      </c>
      <c r="T2291" t="s">
        <v>1306</v>
      </c>
      <c r="U2291" t="s">
        <v>23</v>
      </c>
      <c r="V2291" t="s">
        <v>3409</v>
      </c>
      <c r="W2291" t="s">
        <v>3410</v>
      </c>
    </row>
    <row r="2292" spans="1:23" x14ac:dyDescent="0.25">
      <c r="A2292" t="s">
        <v>6575</v>
      </c>
      <c r="C2292" t="s">
        <v>1504</v>
      </c>
      <c r="D2292" t="s">
        <v>1311</v>
      </c>
      <c r="E2292" t="s">
        <v>1679</v>
      </c>
      <c r="I2292" t="s">
        <v>1305</v>
      </c>
      <c r="J2292" t="s">
        <v>6575</v>
      </c>
      <c r="K2292" t="s">
        <v>2045</v>
      </c>
      <c r="L2292" s="25">
        <v>1</v>
      </c>
      <c r="M2292" s="19">
        <v>110</v>
      </c>
      <c r="N2292" s="25">
        <v>2291</v>
      </c>
      <c r="P2292">
        <v>18557</v>
      </c>
      <c r="Q2292" s="25">
        <v>37438</v>
      </c>
      <c r="S2292">
        <v>0</v>
      </c>
      <c r="T2292" t="s">
        <v>1306</v>
      </c>
      <c r="U2292" t="s">
        <v>23</v>
      </c>
      <c r="V2292" t="s">
        <v>6576</v>
      </c>
      <c r="W2292" t="s">
        <v>6577</v>
      </c>
    </row>
    <row r="2293" spans="1:23" x14ac:dyDescent="0.25">
      <c r="A2293" t="s">
        <v>6578</v>
      </c>
      <c r="C2293" t="s">
        <v>1412</v>
      </c>
      <c r="D2293" t="s">
        <v>1312</v>
      </c>
      <c r="E2293" t="s">
        <v>6579</v>
      </c>
      <c r="I2293" t="s">
        <v>1305</v>
      </c>
      <c r="J2293" t="s">
        <v>6578</v>
      </c>
      <c r="K2293" t="s">
        <v>2045</v>
      </c>
      <c r="L2293" s="25">
        <v>1</v>
      </c>
      <c r="M2293" s="19">
        <v>110</v>
      </c>
      <c r="N2293" s="25">
        <v>2292</v>
      </c>
      <c r="P2293">
        <v>8869</v>
      </c>
      <c r="Q2293" s="25">
        <v>41198</v>
      </c>
      <c r="S2293">
        <v>0</v>
      </c>
      <c r="T2293" t="s">
        <v>1306</v>
      </c>
      <c r="U2293" t="s">
        <v>23</v>
      </c>
      <c r="V2293" t="s">
        <v>138</v>
      </c>
      <c r="W2293" t="s">
        <v>139</v>
      </c>
    </row>
    <row r="2294" spans="1:23" x14ac:dyDescent="0.25">
      <c r="A2294" t="s">
        <v>6580</v>
      </c>
      <c r="C2294" t="s">
        <v>1994</v>
      </c>
      <c r="D2294" t="s">
        <v>1412</v>
      </c>
      <c r="E2294" t="s">
        <v>6581</v>
      </c>
      <c r="I2294" t="s">
        <v>1305</v>
      </c>
      <c r="J2294" t="s">
        <v>6580</v>
      </c>
      <c r="K2294" t="s">
        <v>2046</v>
      </c>
      <c r="L2294" s="25">
        <v>1</v>
      </c>
      <c r="M2294" s="19">
        <v>110</v>
      </c>
      <c r="N2294" s="25">
        <v>2293</v>
      </c>
      <c r="P2294">
        <v>8870</v>
      </c>
      <c r="Q2294" s="25">
        <v>37438</v>
      </c>
      <c r="S2294">
        <v>0</v>
      </c>
      <c r="T2294" t="s">
        <v>1306</v>
      </c>
      <c r="U2294" t="s">
        <v>23</v>
      </c>
      <c r="V2294" t="s">
        <v>138</v>
      </c>
      <c r="W2294" t="s">
        <v>139</v>
      </c>
    </row>
    <row r="2295" spans="1:23" x14ac:dyDescent="0.25">
      <c r="A2295" t="s">
        <v>6582</v>
      </c>
      <c r="C2295" t="s">
        <v>1389</v>
      </c>
      <c r="D2295" t="s">
        <v>4082</v>
      </c>
      <c r="E2295" t="s">
        <v>6583</v>
      </c>
      <c r="I2295" t="s">
        <v>1305</v>
      </c>
      <c r="J2295" t="s">
        <v>6582</v>
      </c>
      <c r="K2295" t="s">
        <v>2045</v>
      </c>
      <c r="L2295" s="25">
        <v>1</v>
      </c>
      <c r="M2295" s="19">
        <v>110</v>
      </c>
      <c r="N2295" s="25">
        <v>2294</v>
      </c>
      <c r="P2295">
        <v>18526</v>
      </c>
      <c r="Q2295" s="25">
        <v>37438</v>
      </c>
      <c r="S2295">
        <v>0</v>
      </c>
      <c r="T2295" t="s">
        <v>1306</v>
      </c>
      <c r="U2295" t="s">
        <v>23</v>
      </c>
      <c r="V2295" t="s">
        <v>6305</v>
      </c>
      <c r="W2295" t="s">
        <v>6306</v>
      </c>
    </row>
    <row r="2296" spans="1:23" x14ac:dyDescent="0.25">
      <c r="A2296" t="s">
        <v>6584</v>
      </c>
      <c r="C2296" t="s">
        <v>1379</v>
      </c>
      <c r="D2296" t="s">
        <v>6585</v>
      </c>
      <c r="E2296" t="s">
        <v>6586</v>
      </c>
      <c r="I2296" t="s">
        <v>1305</v>
      </c>
      <c r="J2296" t="s">
        <v>6584</v>
      </c>
      <c r="K2296" t="s">
        <v>2045</v>
      </c>
      <c r="L2296" s="25">
        <v>1</v>
      </c>
      <c r="M2296" s="19">
        <v>110</v>
      </c>
      <c r="N2296" s="25">
        <v>2295</v>
      </c>
      <c r="P2296">
        <v>24618</v>
      </c>
      <c r="Q2296" s="25">
        <v>37438</v>
      </c>
      <c r="S2296">
        <v>0</v>
      </c>
      <c r="T2296" t="s">
        <v>1306</v>
      </c>
      <c r="U2296" t="s">
        <v>23</v>
      </c>
      <c r="V2296" t="s">
        <v>6314</v>
      </c>
      <c r="W2296" t="s">
        <v>6315</v>
      </c>
    </row>
    <row r="2297" spans="1:23" x14ac:dyDescent="0.25">
      <c r="A2297" t="s">
        <v>6587</v>
      </c>
      <c r="C2297" t="s">
        <v>1356</v>
      </c>
      <c r="D2297" t="s">
        <v>1508</v>
      </c>
      <c r="E2297" t="s">
        <v>6588</v>
      </c>
      <c r="I2297" t="s">
        <v>1305</v>
      </c>
      <c r="J2297" t="s">
        <v>6587</v>
      </c>
      <c r="K2297" t="s">
        <v>2045</v>
      </c>
      <c r="L2297" s="25">
        <v>1</v>
      </c>
      <c r="M2297" s="19">
        <v>110</v>
      </c>
      <c r="N2297" s="25">
        <v>2296</v>
      </c>
      <c r="P2297">
        <v>21984</v>
      </c>
      <c r="Q2297" s="25">
        <v>35738</v>
      </c>
      <c r="S2297">
        <v>0</v>
      </c>
      <c r="T2297" t="s">
        <v>1306</v>
      </c>
      <c r="U2297" t="s">
        <v>23</v>
      </c>
      <c r="V2297" t="s">
        <v>2860</v>
      </c>
      <c r="W2297" t="s">
        <v>2861</v>
      </c>
    </row>
    <row r="2298" spans="1:23" x14ac:dyDescent="0.25">
      <c r="A2298" s="29" t="s">
        <v>6589</v>
      </c>
      <c r="C2298" t="s">
        <v>1311</v>
      </c>
      <c r="D2298" t="s">
        <v>1312</v>
      </c>
      <c r="E2298" t="s">
        <v>1327</v>
      </c>
      <c r="I2298" t="s">
        <v>1305</v>
      </c>
      <c r="J2298" t="s">
        <v>6589</v>
      </c>
      <c r="K2298" t="s">
        <v>2045</v>
      </c>
      <c r="L2298" s="25">
        <v>1</v>
      </c>
      <c r="M2298" s="19">
        <v>110</v>
      </c>
      <c r="N2298" s="25">
        <v>2297</v>
      </c>
      <c r="P2298">
        <v>27085</v>
      </c>
      <c r="Q2298" s="25">
        <v>37681</v>
      </c>
      <c r="S2298">
        <v>0</v>
      </c>
      <c r="T2298" t="s">
        <v>1306</v>
      </c>
      <c r="U2298" t="s">
        <v>23</v>
      </c>
      <c r="V2298" t="s">
        <v>6590</v>
      </c>
      <c r="W2298" t="s">
        <v>6591</v>
      </c>
    </row>
    <row r="2299" spans="1:23" x14ac:dyDescent="0.25">
      <c r="A2299" t="s">
        <v>6592</v>
      </c>
      <c r="C2299" t="s">
        <v>1447</v>
      </c>
      <c r="D2299" t="s">
        <v>1508</v>
      </c>
      <c r="E2299" t="s">
        <v>1792</v>
      </c>
      <c r="I2299" t="s">
        <v>1305</v>
      </c>
      <c r="J2299" t="s">
        <v>6592</v>
      </c>
      <c r="K2299" t="s">
        <v>2045</v>
      </c>
      <c r="L2299" s="25">
        <v>1</v>
      </c>
      <c r="M2299" s="19">
        <v>110</v>
      </c>
      <c r="N2299" s="25">
        <v>2298</v>
      </c>
      <c r="P2299">
        <v>18381</v>
      </c>
      <c r="Q2299" s="25">
        <v>37438</v>
      </c>
      <c r="S2299">
        <v>0</v>
      </c>
      <c r="T2299" t="s">
        <v>1306</v>
      </c>
      <c r="U2299" t="s">
        <v>23</v>
      </c>
      <c r="V2299" t="s">
        <v>6593</v>
      </c>
      <c r="W2299" t="s">
        <v>6594</v>
      </c>
    </row>
    <row r="2300" spans="1:23" x14ac:dyDescent="0.25">
      <c r="A2300" s="29" t="s">
        <v>6595</v>
      </c>
      <c r="C2300" t="s">
        <v>1303</v>
      </c>
      <c r="D2300" t="s">
        <v>1360</v>
      </c>
      <c r="E2300" t="s">
        <v>1574</v>
      </c>
      <c r="I2300" t="s">
        <v>1305</v>
      </c>
      <c r="J2300" t="s">
        <v>6595</v>
      </c>
      <c r="K2300" t="s">
        <v>2046</v>
      </c>
      <c r="L2300" s="25">
        <v>1</v>
      </c>
      <c r="M2300" s="19">
        <v>110</v>
      </c>
      <c r="N2300" s="25">
        <v>2299</v>
      </c>
      <c r="P2300">
        <v>24996</v>
      </c>
      <c r="Q2300" s="25">
        <v>37438</v>
      </c>
      <c r="S2300">
        <v>0</v>
      </c>
      <c r="T2300" t="s">
        <v>1306</v>
      </c>
      <c r="U2300" t="s">
        <v>23</v>
      </c>
      <c r="V2300" t="s">
        <v>3980</v>
      </c>
      <c r="W2300" t="s">
        <v>3981</v>
      </c>
    </row>
    <row r="2301" spans="1:23" x14ac:dyDescent="0.25">
      <c r="A2301" t="s">
        <v>6596</v>
      </c>
      <c r="C2301" t="s">
        <v>1466</v>
      </c>
      <c r="D2301" t="s">
        <v>1378</v>
      </c>
      <c r="E2301" t="s">
        <v>1686</v>
      </c>
      <c r="I2301" t="s">
        <v>1305</v>
      </c>
      <c r="J2301" t="s">
        <v>6596</v>
      </c>
      <c r="K2301" t="s">
        <v>2045</v>
      </c>
      <c r="L2301" s="25">
        <v>1</v>
      </c>
      <c r="M2301" s="19">
        <v>110</v>
      </c>
      <c r="N2301" s="25">
        <v>2300</v>
      </c>
      <c r="P2301">
        <v>18552</v>
      </c>
      <c r="Q2301" s="25">
        <v>37438</v>
      </c>
      <c r="S2301">
        <v>0</v>
      </c>
      <c r="T2301" t="s">
        <v>1306</v>
      </c>
      <c r="U2301" t="s">
        <v>23</v>
      </c>
      <c r="V2301" t="s">
        <v>6597</v>
      </c>
      <c r="W2301" t="s">
        <v>6598</v>
      </c>
    </row>
    <row r="2302" spans="1:23" x14ac:dyDescent="0.25">
      <c r="A2302" t="s">
        <v>6599</v>
      </c>
      <c r="C2302" t="s">
        <v>1303</v>
      </c>
      <c r="D2302" t="s">
        <v>1444</v>
      </c>
      <c r="E2302" t="s">
        <v>5796</v>
      </c>
      <c r="I2302" t="s">
        <v>1305</v>
      </c>
      <c r="J2302" t="s">
        <v>6599</v>
      </c>
      <c r="K2302" t="s">
        <v>2045</v>
      </c>
      <c r="L2302" s="25">
        <v>1</v>
      </c>
      <c r="M2302" s="19">
        <v>110</v>
      </c>
      <c r="N2302" s="25">
        <v>2301</v>
      </c>
      <c r="P2302">
        <v>21948</v>
      </c>
      <c r="Q2302" s="25">
        <v>35737</v>
      </c>
      <c r="S2302">
        <v>0</v>
      </c>
      <c r="T2302" t="s">
        <v>1306</v>
      </c>
      <c r="U2302" t="s">
        <v>23</v>
      </c>
      <c r="V2302" t="s">
        <v>2860</v>
      </c>
      <c r="W2302" t="s">
        <v>2861</v>
      </c>
    </row>
    <row r="2303" spans="1:23" x14ac:dyDescent="0.25">
      <c r="A2303" t="s">
        <v>6600</v>
      </c>
      <c r="C2303" t="s">
        <v>6457</v>
      </c>
      <c r="D2303" t="s">
        <v>6601</v>
      </c>
      <c r="E2303" t="s">
        <v>1354</v>
      </c>
      <c r="I2303" t="s">
        <v>1305</v>
      </c>
      <c r="J2303" t="s">
        <v>6600</v>
      </c>
      <c r="K2303" t="s">
        <v>2045</v>
      </c>
      <c r="L2303" s="25">
        <v>1</v>
      </c>
      <c r="M2303" s="19">
        <v>110</v>
      </c>
      <c r="N2303" s="25">
        <v>2302</v>
      </c>
      <c r="P2303">
        <v>25022</v>
      </c>
      <c r="Q2303" s="25">
        <v>37762</v>
      </c>
      <c r="S2303">
        <v>0</v>
      </c>
      <c r="T2303" t="s">
        <v>1306</v>
      </c>
      <c r="U2303" t="s">
        <v>23</v>
      </c>
      <c r="V2303" t="s">
        <v>2784</v>
      </c>
      <c r="W2303" t="s">
        <v>2785</v>
      </c>
    </row>
    <row r="2304" spans="1:23" x14ac:dyDescent="0.25">
      <c r="A2304" t="s">
        <v>6602</v>
      </c>
      <c r="C2304" t="s">
        <v>6603</v>
      </c>
      <c r="D2304" t="s">
        <v>6604</v>
      </c>
      <c r="E2304" t="s">
        <v>6370</v>
      </c>
      <c r="I2304" t="s">
        <v>1305</v>
      </c>
      <c r="J2304" t="s">
        <v>6602</v>
      </c>
      <c r="K2304" t="s">
        <v>2046</v>
      </c>
      <c r="L2304" s="25">
        <v>1</v>
      </c>
      <c r="M2304" s="19">
        <v>110</v>
      </c>
      <c r="N2304" s="25">
        <v>2303</v>
      </c>
      <c r="P2304">
        <v>8876</v>
      </c>
      <c r="Q2304" s="25">
        <v>35156</v>
      </c>
      <c r="S2304">
        <v>0</v>
      </c>
      <c r="T2304" t="s">
        <v>1306</v>
      </c>
      <c r="U2304" t="s">
        <v>23</v>
      </c>
      <c r="V2304" t="s">
        <v>138</v>
      </c>
      <c r="W2304" t="s">
        <v>139</v>
      </c>
    </row>
    <row r="2305" spans="1:23" x14ac:dyDescent="0.25">
      <c r="A2305" t="s">
        <v>1579</v>
      </c>
      <c r="C2305" t="s">
        <v>1371</v>
      </c>
      <c r="D2305" t="s">
        <v>1396</v>
      </c>
      <c r="E2305" t="s">
        <v>1552</v>
      </c>
      <c r="I2305" t="s">
        <v>1305</v>
      </c>
      <c r="J2305" t="s">
        <v>1579</v>
      </c>
      <c r="K2305" t="s">
        <v>2046</v>
      </c>
      <c r="L2305" s="25">
        <v>1</v>
      </c>
      <c r="M2305" s="19">
        <v>110</v>
      </c>
      <c r="N2305" s="25">
        <v>2304</v>
      </c>
      <c r="P2305">
        <v>15447</v>
      </c>
      <c r="Q2305" s="25">
        <v>31811</v>
      </c>
      <c r="S2305">
        <v>0</v>
      </c>
      <c r="T2305" t="s">
        <v>1306</v>
      </c>
      <c r="U2305" t="s">
        <v>23</v>
      </c>
      <c r="V2305" t="s">
        <v>53</v>
      </c>
      <c r="W2305" t="s">
        <v>54</v>
      </c>
    </row>
    <row r="2306" spans="1:23" x14ac:dyDescent="0.25">
      <c r="A2306" t="s">
        <v>6605</v>
      </c>
      <c r="C2306" t="s">
        <v>2331</v>
      </c>
      <c r="D2306" t="s">
        <v>4399</v>
      </c>
      <c r="E2306" t="s">
        <v>6606</v>
      </c>
      <c r="I2306" t="s">
        <v>1305</v>
      </c>
      <c r="J2306" t="s">
        <v>6605</v>
      </c>
      <c r="K2306" t="s">
        <v>2045</v>
      </c>
      <c r="L2306" s="25">
        <v>1</v>
      </c>
      <c r="M2306" s="19">
        <v>110</v>
      </c>
      <c r="N2306" s="25">
        <v>2305</v>
      </c>
      <c r="P2306">
        <v>12319310</v>
      </c>
      <c r="Q2306" s="25">
        <v>41656</v>
      </c>
      <c r="S2306">
        <v>0</v>
      </c>
      <c r="T2306" t="s">
        <v>1306</v>
      </c>
      <c r="U2306" t="s">
        <v>23</v>
      </c>
      <c r="V2306" t="s">
        <v>2632</v>
      </c>
      <c r="W2306" t="s">
        <v>2633</v>
      </c>
    </row>
    <row r="2307" spans="1:23" x14ac:dyDescent="0.25">
      <c r="A2307" s="29" t="s">
        <v>6607</v>
      </c>
      <c r="C2307" t="s">
        <v>1412</v>
      </c>
      <c r="D2307" t="s">
        <v>6608</v>
      </c>
      <c r="E2307" t="s">
        <v>4181</v>
      </c>
      <c r="I2307" t="s">
        <v>1305</v>
      </c>
      <c r="J2307" t="s">
        <v>6607</v>
      </c>
      <c r="K2307" t="s">
        <v>2045</v>
      </c>
      <c r="L2307" s="25">
        <v>1</v>
      </c>
      <c r="M2307" s="19">
        <v>110</v>
      </c>
      <c r="N2307" s="25">
        <v>2306</v>
      </c>
      <c r="P2307">
        <v>12229310</v>
      </c>
      <c r="Q2307" s="25">
        <v>41066</v>
      </c>
      <c r="S2307">
        <v>0</v>
      </c>
      <c r="T2307" t="s">
        <v>1306</v>
      </c>
      <c r="U2307" t="s">
        <v>23</v>
      </c>
      <c r="V2307" t="s">
        <v>6609</v>
      </c>
      <c r="W2307" t="s">
        <v>6610</v>
      </c>
    </row>
    <row r="2308" spans="1:23" x14ac:dyDescent="0.25">
      <c r="A2308" t="s">
        <v>6611</v>
      </c>
      <c r="C2308" t="s">
        <v>1389</v>
      </c>
      <c r="D2308" t="s">
        <v>6612</v>
      </c>
      <c r="E2308" t="s">
        <v>6613</v>
      </c>
      <c r="I2308" t="s">
        <v>1305</v>
      </c>
      <c r="J2308" t="s">
        <v>6611</v>
      </c>
      <c r="K2308" t="s">
        <v>2045</v>
      </c>
      <c r="L2308" s="25">
        <v>1</v>
      </c>
      <c r="M2308" s="19">
        <v>110</v>
      </c>
      <c r="N2308" s="25">
        <v>2307</v>
      </c>
      <c r="P2308">
        <v>12394910</v>
      </c>
      <c r="Q2308" s="25">
        <v>42194</v>
      </c>
      <c r="S2308">
        <v>0</v>
      </c>
      <c r="T2308" t="s">
        <v>1306</v>
      </c>
      <c r="U2308" t="s">
        <v>23</v>
      </c>
      <c r="V2308" t="s">
        <v>2860</v>
      </c>
      <c r="W2308" t="s">
        <v>2861</v>
      </c>
    </row>
    <row r="2309" spans="1:23" x14ac:dyDescent="0.25">
      <c r="A2309" t="s">
        <v>6614</v>
      </c>
      <c r="C2309" t="s">
        <v>1326</v>
      </c>
      <c r="D2309" t="s">
        <v>1311</v>
      </c>
      <c r="E2309" t="s">
        <v>2654</v>
      </c>
      <c r="I2309" t="s">
        <v>1305</v>
      </c>
      <c r="J2309" t="s">
        <v>6614</v>
      </c>
      <c r="K2309" t="s">
        <v>2046</v>
      </c>
      <c r="L2309" s="25">
        <v>1</v>
      </c>
      <c r="M2309" s="19">
        <v>110</v>
      </c>
      <c r="N2309" s="25">
        <v>2308</v>
      </c>
      <c r="P2309">
        <v>12395110</v>
      </c>
      <c r="Q2309" s="25">
        <v>42194</v>
      </c>
      <c r="S2309">
        <v>0</v>
      </c>
      <c r="T2309" t="s">
        <v>1306</v>
      </c>
      <c r="U2309" t="s">
        <v>23</v>
      </c>
      <c r="V2309" t="s">
        <v>2860</v>
      </c>
      <c r="W2309" t="s">
        <v>2861</v>
      </c>
    </row>
    <row r="2310" spans="1:23" x14ac:dyDescent="0.25">
      <c r="A2310" t="s">
        <v>6615</v>
      </c>
      <c r="C2310" t="s">
        <v>6616</v>
      </c>
      <c r="D2310" t="s">
        <v>4208</v>
      </c>
      <c r="E2310" t="s">
        <v>6617</v>
      </c>
      <c r="I2310" t="s">
        <v>1305</v>
      </c>
      <c r="J2310" t="s">
        <v>6615</v>
      </c>
      <c r="K2310" t="s">
        <v>2046</v>
      </c>
      <c r="L2310" s="25">
        <v>1</v>
      </c>
      <c r="M2310" s="19">
        <v>110</v>
      </c>
      <c r="N2310" s="25">
        <v>2309</v>
      </c>
      <c r="P2310">
        <v>13999</v>
      </c>
      <c r="Q2310" s="25">
        <v>42584</v>
      </c>
      <c r="S2310">
        <v>0</v>
      </c>
      <c r="T2310" t="s">
        <v>1306</v>
      </c>
      <c r="U2310" t="s">
        <v>23</v>
      </c>
      <c r="V2310" t="s">
        <v>65</v>
      </c>
      <c r="W2310" t="s">
        <v>66</v>
      </c>
    </row>
    <row r="2311" spans="1:23" x14ac:dyDescent="0.25">
      <c r="A2311" t="s">
        <v>6618</v>
      </c>
      <c r="C2311" t="s">
        <v>1522</v>
      </c>
      <c r="D2311" t="s">
        <v>6619</v>
      </c>
      <c r="E2311" t="s">
        <v>1471</v>
      </c>
      <c r="I2311" t="s">
        <v>1305</v>
      </c>
      <c r="J2311" t="s">
        <v>6618</v>
      </c>
      <c r="K2311" t="s">
        <v>2046</v>
      </c>
      <c r="L2311" s="25">
        <v>1</v>
      </c>
      <c r="M2311" s="19">
        <v>110</v>
      </c>
      <c r="N2311" s="25">
        <v>2310</v>
      </c>
      <c r="P2311">
        <v>8901</v>
      </c>
      <c r="Q2311" s="25">
        <v>35156</v>
      </c>
      <c r="S2311">
        <v>0</v>
      </c>
      <c r="T2311" t="s">
        <v>1306</v>
      </c>
      <c r="U2311" t="s">
        <v>23</v>
      </c>
      <c r="V2311" t="s">
        <v>138</v>
      </c>
      <c r="W2311" t="s">
        <v>139</v>
      </c>
    </row>
    <row r="2312" spans="1:23" x14ac:dyDescent="0.25">
      <c r="A2312" t="s">
        <v>6620</v>
      </c>
      <c r="C2312" t="s">
        <v>1980</v>
      </c>
      <c r="D2312" t="s">
        <v>1303</v>
      </c>
      <c r="E2312" t="s">
        <v>3096</v>
      </c>
      <c r="I2312" t="s">
        <v>1305</v>
      </c>
      <c r="J2312" t="s">
        <v>6620</v>
      </c>
      <c r="K2312" t="s">
        <v>2045</v>
      </c>
      <c r="L2312" s="25">
        <v>1</v>
      </c>
      <c r="M2312" s="19">
        <v>110</v>
      </c>
      <c r="N2312" s="25">
        <v>2311</v>
      </c>
      <c r="P2312">
        <v>8889</v>
      </c>
      <c r="Q2312" s="25">
        <v>37438</v>
      </c>
      <c r="S2312">
        <v>0</v>
      </c>
      <c r="T2312" t="s">
        <v>1306</v>
      </c>
      <c r="U2312" t="s">
        <v>23</v>
      </c>
      <c r="V2312" t="s">
        <v>2637</v>
      </c>
      <c r="W2312" t="s">
        <v>2638</v>
      </c>
    </row>
    <row r="2313" spans="1:23" x14ac:dyDescent="0.25">
      <c r="A2313" t="s">
        <v>6621</v>
      </c>
      <c r="C2313" t="s">
        <v>1303</v>
      </c>
      <c r="D2313" t="s">
        <v>1360</v>
      </c>
      <c r="E2313" t="s">
        <v>1410</v>
      </c>
      <c r="I2313" t="s">
        <v>1305</v>
      </c>
      <c r="J2313" t="s">
        <v>6621</v>
      </c>
      <c r="K2313" t="s">
        <v>2045</v>
      </c>
      <c r="L2313" s="25">
        <v>1</v>
      </c>
      <c r="M2313" s="19">
        <v>110</v>
      </c>
      <c r="N2313" s="25">
        <v>2312</v>
      </c>
      <c r="P2313">
        <v>20182</v>
      </c>
      <c r="Q2313" s="25">
        <v>37438</v>
      </c>
      <c r="S2313">
        <v>0</v>
      </c>
      <c r="T2313" t="s">
        <v>1306</v>
      </c>
      <c r="U2313" t="s">
        <v>23</v>
      </c>
      <c r="V2313" t="s">
        <v>2529</v>
      </c>
      <c r="W2313" t="s">
        <v>2530</v>
      </c>
    </row>
    <row r="2314" spans="1:23" x14ac:dyDescent="0.25">
      <c r="A2314" t="s">
        <v>6622</v>
      </c>
      <c r="C2314" t="s">
        <v>3676</v>
      </c>
      <c r="D2314" t="s">
        <v>1644</v>
      </c>
      <c r="E2314" t="s">
        <v>3845</v>
      </c>
      <c r="I2314" t="s">
        <v>1305</v>
      </c>
      <c r="J2314" t="s">
        <v>6622</v>
      </c>
      <c r="K2314" t="s">
        <v>2045</v>
      </c>
      <c r="L2314" s="25">
        <v>1</v>
      </c>
      <c r="M2314" s="19">
        <v>110</v>
      </c>
      <c r="N2314" s="25">
        <v>2313</v>
      </c>
      <c r="P2314">
        <v>9133</v>
      </c>
      <c r="Q2314" s="25">
        <v>37438</v>
      </c>
      <c r="S2314">
        <v>0</v>
      </c>
      <c r="T2314" t="s">
        <v>1306</v>
      </c>
      <c r="U2314" t="s">
        <v>23</v>
      </c>
      <c r="V2314" t="s">
        <v>2151</v>
      </c>
      <c r="W2314" t="s">
        <v>2152</v>
      </c>
    </row>
    <row r="2315" spans="1:23" x14ac:dyDescent="0.25">
      <c r="A2315" t="s">
        <v>6623</v>
      </c>
      <c r="C2315" t="s">
        <v>1523</v>
      </c>
      <c r="D2315" t="s">
        <v>5964</v>
      </c>
      <c r="E2315" t="s">
        <v>1462</v>
      </c>
      <c r="I2315" t="s">
        <v>1305</v>
      </c>
      <c r="J2315" t="s">
        <v>6623</v>
      </c>
      <c r="K2315" t="s">
        <v>2046</v>
      </c>
      <c r="L2315" s="25">
        <v>1</v>
      </c>
      <c r="M2315" s="19">
        <v>110</v>
      </c>
      <c r="N2315" s="25">
        <v>2314</v>
      </c>
      <c r="P2315">
        <v>8916</v>
      </c>
      <c r="Q2315" s="25">
        <v>37438</v>
      </c>
      <c r="S2315">
        <v>0</v>
      </c>
      <c r="T2315" t="s">
        <v>1306</v>
      </c>
      <c r="U2315" t="s">
        <v>23</v>
      </c>
      <c r="V2315" t="s">
        <v>2529</v>
      </c>
      <c r="W2315" t="s">
        <v>2530</v>
      </c>
    </row>
    <row r="2316" spans="1:23" x14ac:dyDescent="0.25">
      <c r="A2316" t="s">
        <v>6624</v>
      </c>
      <c r="C2316" t="s">
        <v>1378</v>
      </c>
      <c r="D2316" t="s">
        <v>1451</v>
      </c>
      <c r="E2316" t="s">
        <v>2593</v>
      </c>
      <c r="I2316" t="s">
        <v>1305</v>
      </c>
      <c r="J2316" t="s">
        <v>6624</v>
      </c>
      <c r="K2316" t="s">
        <v>2045</v>
      </c>
      <c r="L2316" s="25">
        <v>1</v>
      </c>
      <c r="M2316" s="19">
        <v>110</v>
      </c>
      <c r="N2316" s="25">
        <v>2315</v>
      </c>
      <c r="P2316">
        <v>24033</v>
      </c>
      <c r="Q2316" s="25">
        <v>37438</v>
      </c>
      <c r="S2316">
        <v>0</v>
      </c>
      <c r="T2316" t="s">
        <v>1306</v>
      </c>
      <c r="U2316" t="s">
        <v>23</v>
      </c>
      <c r="V2316" t="s">
        <v>2151</v>
      </c>
      <c r="W2316" t="s">
        <v>2152</v>
      </c>
    </row>
    <row r="2317" spans="1:23" x14ac:dyDescent="0.25">
      <c r="A2317" t="s">
        <v>6625</v>
      </c>
      <c r="C2317" t="s">
        <v>2086</v>
      </c>
      <c r="D2317" t="s">
        <v>6626</v>
      </c>
      <c r="E2317" t="s">
        <v>6627</v>
      </c>
      <c r="I2317" t="s">
        <v>1305</v>
      </c>
      <c r="J2317" t="s">
        <v>6625</v>
      </c>
      <c r="K2317" t="s">
        <v>2045</v>
      </c>
      <c r="L2317" s="25">
        <v>1</v>
      </c>
      <c r="M2317" s="19">
        <v>110</v>
      </c>
      <c r="N2317" s="25">
        <v>2316</v>
      </c>
      <c r="P2317">
        <v>11936110</v>
      </c>
      <c r="Q2317" s="25">
        <v>40360</v>
      </c>
      <c r="S2317">
        <v>0</v>
      </c>
      <c r="T2317" t="s">
        <v>1306</v>
      </c>
      <c r="U2317" t="s">
        <v>23</v>
      </c>
      <c r="V2317" t="s">
        <v>2798</v>
      </c>
      <c r="W2317" t="s">
        <v>2799</v>
      </c>
    </row>
    <row r="2318" spans="1:23" x14ac:dyDescent="0.25">
      <c r="A2318" t="s">
        <v>6628</v>
      </c>
      <c r="C2318" t="s">
        <v>6629</v>
      </c>
      <c r="D2318" t="s">
        <v>5952</v>
      </c>
      <c r="E2318" t="s">
        <v>6630</v>
      </c>
      <c r="I2318" t="s">
        <v>1305</v>
      </c>
      <c r="J2318" t="s">
        <v>6628</v>
      </c>
      <c r="K2318" t="s">
        <v>2045</v>
      </c>
      <c r="L2318" s="25">
        <v>1</v>
      </c>
      <c r="M2318" s="19">
        <v>110</v>
      </c>
      <c r="N2318" s="25">
        <v>2317</v>
      </c>
      <c r="P2318">
        <v>8909</v>
      </c>
      <c r="Q2318" s="25">
        <v>40330</v>
      </c>
      <c r="S2318">
        <v>0</v>
      </c>
      <c r="T2318" t="s">
        <v>1306</v>
      </c>
      <c r="U2318" t="s">
        <v>23</v>
      </c>
      <c r="V2318" t="s">
        <v>138</v>
      </c>
      <c r="W2318" t="s">
        <v>139</v>
      </c>
    </row>
    <row r="2319" spans="1:23" x14ac:dyDescent="0.25">
      <c r="A2319" t="s">
        <v>6631</v>
      </c>
      <c r="C2319" t="s">
        <v>1303</v>
      </c>
      <c r="D2319" t="s">
        <v>6632</v>
      </c>
      <c r="E2319" t="s">
        <v>1899</v>
      </c>
      <c r="I2319" t="s">
        <v>1305</v>
      </c>
      <c r="J2319" t="s">
        <v>6631</v>
      </c>
      <c r="K2319" t="s">
        <v>2045</v>
      </c>
      <c r="L2319" s="25">
        <v>1</v>
      </c>
      <c r="M2319" s="19">
        <v>110</v>
      </c>
      <c r="N2319" s="25">
        <v>2318</v>
      </c>
      <c r="P2319">
        <v>20856</v>
      </c>
      <c r="Q2319" s="25">
        <v>35109</v>
      </c>
      <c r="S2319">
        <v>0</v>
      </c>
      <c r="T2319" t="s">
        <v>1306</v>
      </c>
      <c r="U2319" t="s">
        <v>23</v>
      </c>
      <c r="V2319" t="s">
        <v>2860</v>
      </c>
      <c r="W2319" t="s">
        <v>2861</v>
      </c>
    </row>
    <row r="2320" spans="1:23" x14ac:dyDescent="0.25">
      <c r="A2320" t="s">
        <v>6633</v>
      </c>
      <c r="C2320" t="s">
        <v>1412</v>
      </c>
      <c r="D2320" t="s">
        <v>6634</v>
      </c>
      <c r="E2320" t="s">
        <v>6635</v>
      </c>
      <c r="I2320" t="s">
        <v>1305</v>
      </c>
      <c r="J2320" t="s">
        <v>6633</v>
      </c>
      <c r="K2320" t="s">
        <v>2046</v>
      </c>
      <c r="L2320" s="25">
        <v>1</v>
      </c>
      <c r="M2320" s="19">
        <v>110</v>
      </c>
      <c r="N2320" s="25">
        <v>2319</v>
      </c>
      <c r="P2320">
        <v>8915</v>
      </c>
      <c r="Q2320" s="25">
        <v>41656</v>
      </c>
      <c r="S2320">
        <v>0</v>
      </c>
      <c r="T2320" t="s">
        <v>1306</v>
      </c>
      <c r="U2320" t="s">
        <v>23</v>
      </c>
      <c r="V2320" t="s">
        <v>138</v>
      </c>
      <c r="W2320" t="s">
        <v>139</v>
      </c>
    </row>
    <row r="2321" spans="1:23" x14ac:dyDescent="0.25">
      <c r="A2321" t="s">
        <v>6636</v>
      </c>
      <c r="C2321" t="s">
        <v>1303</v>
      </c>
      <c r="D2321" t="s">
        <v>1684</v>
      </c>
      <c r="E2321" t="s">
        <v>2489</v>
      </c>
      <c r="I2321" t="s">
        <v>1305</v>
      </c>
      <c r="J2321" t="s">
        <v>6636</v>
      </c>
      <c r="K2321" t="s">
        <v>2046</v>
      </c>
      <c r="L2321" s="25">
        <v>1</v>
      </c>
      <c r="M2321" s="19">
        <v>110</v>
      </c>
      <c r="N2321" s="25">
        <v>2320</v>
      </c>
      <c r="P2321">
        <v>23654</v>
      </c>
      <c r="Q2321" s="25">
        <v>37438</v>
      </c>
      <c r="S2321">
        <v>0</v>
      </c>
      <c r="T2321" t="s">
        <v>1306</v>
      </c>
      <c r="U2321" t="s">
        <v>23</v>
      </c>
      <c r="V2321" t="s">
        <v>2490</v>
      </c>
      <c r="W2321" t="s">
        <v>2491</v>
      </c>
    </row>
    <row r="2322" spans="1:23" x14ac:dyDescent="0.25">
      <c r="A2322" t="s">
        <v>6637</v>
      </c>
      <c r="C2322" t="s">
        <v>6638</v>
      </c>
      <c r="D2322" t="s">
        <v>3115</v>
      </c>
      <c r="E2322" t="s">
        <v>1679</v>
      </c>
      <c r="I2322" t="s">
        <v>1305</v>
      </c>
      <c r="J2322" t="s">
        <v>6637</v>
      </c>
      <c r="K2322" t="s">
        <v>2045</v>
      </c>
      <c r="L2322" s="25">
        <v>1</v>
      </c>
      <c r="M2322" s="19">
        <v>110</v>
      </c>
      <c r="N2322" s="25">
        <v>2321</v>
      </c>
      <c r="P2322">
        <v>25240</v>
      </c>
      <c r="Q2322" s="25">
        <v>37165</v>
      </c>
      <c r="S2322">
        <v>0</v>
      </c>
      <c r="T2322" t="s">
        <v>1306</v>
      </c>
      <c r="U2322" t="s">
        <v>23</v>
      </c>
      <c r="V2322" t="s">
        <v>68</v>
      </c>
      <c r="W2322" t="s">
        <v>69</v>
      </c>
    </row>
    <row r="2323" spans="1:23" x14ac:dyDescent="0.25">
      <c r="A2323" s="29" t="s">
        <v>6639</v>
      </c>
      <c r="C2323" t="s">
        <v>1412</v>
      </c>
      <c r="D2323" t="s">
        <v>1412</v>
      </c>
      <c r="E2323" t="s">
        <v>4569</v>
      </c>
      <c r="I2323" t="s">
        <v>1305</v>
      </c>
      <c r="J2323" t="s">
        <v>6639</v>
      </c>
      <c r="K2323" t="s">
        <v>2046</v>
      </c>
      <c r="L2323" s="25">
        <v>1</v>
      </c>
      <c r="M2323" s="19">
        <v>110</v>
      </c>
      <c r="N2323" s="25">
        <v>2322</v>
      </c>
      <c r="P2323">
        <v>24999</v>
      </c>
      <c r="Q2323" s="25">
        <v>37438</v>
      </c>
      <c r="S2323">
        <v>0</v>
      </c>
      <c r="T2323" t="s">
        <v>1306</v>
      </c>
      <c r="U2323" t="s">
        <v>23</v>
      </c>
      <c r="V2323" t="s">
        <v>3980</v>
      </c>
      <c r="W2323" t="s">
        <v>3981</v>
      </c>
    </row>
    <row r="2324" spans="1:23" x14ac:dyDescent="0.25">
      <c r="A2324" t="s">
        <v>6640</v>
      </c>
      <c r="C2324" t="s">
        <v>2464</v>
      </c>
      <c r="D2324" t="s">
        <v>1588</v>
      </c>
      <c r="E2324" t="s">
        <v>1690</v>
      </c>
      <c r="I2324" t="s">
        <v>1305</v>
      </c>
      <c r="J2324" t="s">
        <v>6640</v>
      </c>
      <c r="K2324" t="s">
        <v>2045</v>
      </c>
      <c r="L2324" s="25">
        <v>1</v>
      </c>
      <c r="M2324" s="19">
        <v>110</v>
      </c>
      <c r="N2324" s="25">
        <v>2323</v>
      </c>
      <c r="P2324">
        <v>18561</v>
      </c>
      <c r="Q2324" s="25">
        <v>39696</v>
      </c>
      <c r="S2324">
        <v>0</v>
      </c>
      <c r="T2324" t="s">
        <v>1306</v>
      </c>
      <c r="U2324" t="s">
        <v>23</v>
      </c>
      <c r="V2324" t="s">
        <v>2860</v>
      </c>
      <c r="W2324" t="s">
        <v>2861</v>
      </c>
    </row>
    <row r="2325" spans="1:23" x14ac:dyDescent="0.25">
      <c r="A2325" t="s">
        <v>6641</v>
      </c>
      <c r="C2325" t="s">
        <v>3749</v>
      </c>
      <c r="D2325" t="s">
        <v>1412</v>
      </c>
      <c r="E2325" t="s">
        <v>4874</v>
      </c>
      <c r="I2325" t="s">
        <v>1305</v>
      </c>
      <c r="J2325" t="s">
        <v>6641</v>
      </c>
      <c r="K2325" t="s">
        <v>2045</v>
      </c>
      <c r="L2325" s="25">
        <v>1</v>
      </c>
      <c r="M2325" s="19">
        <v>110</v>
      </c>
      <c r="N2325" s="25">
        <v>2324</v>
      </c>
      <c r="P2325">
        <v>11035610</v>
      </c>
      <c r="Q2325" s="25">
        <v>38991</v>
      </c>
      <c r="S2325">
        <v>0</v>
      </c>
      <c r="T2325" t="s">
        <v>1306</v>
      </c>
      <c r="U2325" t="s">
        <v>23</v>
      </c>
      <c r="V2325" t="s">
        <v>68</v>
      </c>
      <c r="W2325" t="s">
        <v>69</v>
      </c>
    </row>
    <row r="2326" spans="1:23" x14ac:dyDescent="0.25">
      <c r="A2326" t="s">
        <v>6642</v>
      </c>
      <c r="C2326" t="s">
        <v>1303</v>
      </c>
      <c r="D2326" t="s">
        <v>1303</v>
      </c>
      <c r="E2326" t="s">
        <v>6643</v>
      </c>
      <c r="I2326" t="s">
        <v>1305</v>
      </c>
      <c r="J2326" t="s">
        <v>6642</v>
      </c>
      <c r="K2326" t="s">
        <v>2045</v>
      </c>
      <c r="L2326" s="25">
        <v>1</v>
      </c>
      <c r="M2326" s="19">
        <v>110</v>
      </c>
      <c r="N2326" s="25">
        <v>2325</v>
      </c>
      <c r="P2326">
        <v>17531</v>
      </c>
      <c r="Q2326" s="25">
        <v>41944</v>
      </c>
      <c r="S2326">
        <v>0</v>
      </c>
      <c r="T2326" t="s">
        <v>1306</v>
      </c>
      <c r="U2326" t="s">
        <v>23</v>
      </c>
      <c r="V2326" t="s">
        <v>62</v>
      </c>
      <c r="W2326" t="s">
        <v>63</v>
      </c>
    </row>
    <row r="2327" spans="1:23" x14ac:dyDescent="0.25">
      <c r="A2327" t="s">
        <v>6644</v>
      </c>
      <c r="C2327" t="s">
        <v>1308</v>
      </c>
      <c r="D2327" t="s">
        <v>2549</v>
      </c>
      <c r="E2327" t="s">
        <v>6645</v>
      </c>
      <c r="I2327" t="s">
        <v>1305</v>
      </c>
      <c r="J2327" t="s">
        <v>6644</v>
      </c>
      <c r="K2327" t="s">
        <v>2045</v>
      </c>
      <c r="L2327" s="25">
        <v>1</v>
      </c>
      <c r="M2327" s="19">
        <v>110</v>
      </c>
      <c r="N2327" s="25">
        <v>2326</v>
      </c>
      <c r="P2327">
        <v>12380810</v>
      </c>
      <c r="Q2327" s="25">
        <v>42194</v>
      </c>
      <c r="S2327">
        <v>0</v>
      </c>
      <c r="T2327" t="s">
        <v>1306</v>
      </c>
      <c r="U2327" t="s">
        <v>23</v>
      </c>
      <c r="V2327" t="s">
        <v>62</v>
      </c>
      <c r="W2327" t="s">
        <v>63</v>
      </c>
    </row>
    <row r="2328" spans="1:23" x14ac:dyDescent="0.25">
      <c r="A2328" t="s">
        <v>6646</v>
      </c>
      <c r="C2328" t="s">
        <v>6647</v>
      </c>
      <c r="D2328" t="s">
        <v>1693</v>
      </c>
      <c r="E2328" t="s">
        <v>1317</v>
      </c>
      <c r="I2328" t="s">
        <v>1305</v>
      </c>
      <c r="J2328" t="s">
        <v>6646</v>
      </c>
      <c r="K2328" t="s">
        <v>2046</v>
      </c>
      <c r="L2328" s="25">
        <v>1</v>
      </c>
      <c r="M2328" s="19">
        <v>110</v>
      </c>
      <c r="N2328" s="25">
        <v>2327</v>
      </c>
      <c r="P2328">
        <v>12196010</v>
      </c>
      <c r="Q2328" s="25">
        <v>41656</v>
      </c>
      <c r="S2328">
        <v>0</v>
      </c>
      <c r="T2328" t="s">
        <v>1306</v>
      </c>
      <c r="U2328" t="s">
        <v>23</v>
      </c>
      <c r="V2328" t="s">
        <v>2151</v>
      </c>
      <c r="W2328" t="s">
        <v>2152</v>
      </c>
    </row>
    <row r="2329" spans="1:23" x14ac:dyDescent="0.25">
      <c r="A2329" t="s">
        <v>6648</v>
      </c>
      <c r="C2329" t="s">
        <v>1957</v>
      </c>
      <c r="D2329" t="s">
        <v>1311</v>
      </c>
      <c r="E2329" t="s">
        <v>6649</v>
      </c>
      <c r="I2329" t="s">
        <v>1305</v>
      </c>
      <c r="J2329" t="s">
        <v>6648</v>
      </c>
      <c r="K2329" t="s">
        <v>2046</v>
      </c>
      <c r="L2329" s="25">
        <v>1</v>
      </c>
      <c r="M2329" s="19">
        <v>110</v>
      </c>
      <c r="N2329" s="25">
        <v>2328</v>
      </c>
      <c r="P2329">
        <v>12272310</v>
      </c>
      <c r="Q2329" s="25">
        <v>41656</v>
      </c>
      <c r="S2329">
        <v>0</v>
      </c>
      <c r="T2329" t="s">
        <v>1306</v>
      </c>
      <c r="U2329" t="s">
        <v>23</v>
      </c>
      <c r="V2329" t="s">
        <v>4958</v>
      </c>
      <c r="W2329" t="s">
        <v>4959</v>
      </c>
    </row>
    <row r="2330" spans="1:23" x14ac:dyDescent="0.25">
      <c r="A2330" t="s">
        <v>6650</v>
      </c>
      <c r="C2330" t="s">
        <v>1346</v>
      </c>
      <c r="D2330" t="s">
        <v>6651</v>
      </c>
      <c r="E2330" t="s">
        <v>6652</v>
      </c>
      <c r="I2330" t="s">
        <v>1305</v>
      </c>
      <c r="J2330" t="s">
        <v>6650</v>
      </c>
      <c r="K2330" t="s">
        <v>2046</v>
      </c>
      <c r="L2330" s="25">
        <v>1</v>
      </c>
      <c r="M2330" s="19">
        <v>110</v>
      </c>
      <c r="N2330" s="25">
        <v>2329</v>
      </c>
      <c r="P2330">
        <v>11023710</v>
      </c>
      <c r="Q2330" s="25">
        <v>38961</v>
      </c>
      <c r="S2330">
        <v>0</v>
      </c>
      <c r="T2330" t="s">
        <v>1306</v>
      </c>
      <c r="U2330" t="s">
        <v>23</v>
      </c>
      <c r="V2330" t="s">
        <v>2490</v>
      </c>
      <c r="W2330" t="s">
        <v>2491</v>
      </c>
    </row>
    <row r="2331" spans="1:23" x14ac:dyDescent="0.25">
      <c r="A2331" t="s">
        <v>6653</v>
      </c>
      <c r="C2331" t="s">
        <v>1588</v>
      </c>
      <c r="D2331" t="s">
        <v>3723</v>
      </c>
      <c r="E2331" t="s">
        <v>6654</v>
      </c>
      <c r="I2331" t="s">
        <v>1305</v>
      </c>
      <c r="J2331" t="s">
        <v>6653</v>
      </c>
      <c r="K2331" t="s">
        <v>2045</v>
      </c>
      <c r="L2331" s="25">
        <v>1</v>
      </c>
      <c r="M2331" s="19">
        <v>110</v>
      </c>
      <c r="N2331" s="25">
        <v>2330</v>
      </c>
      <c r="P2331">
        <v>11023910</v>
      </c>
      <c r="Q2331" s="25">
        <v>38961</v>
      </c>
      <c r="S2331">
        <v>0</v>
      </c>
      <c r="T2331" t="s">
        <v>1306</v>
      </c>
      <c r="U2331" t="s">
        <v>23</v>
      </c>
      <c r="V2331" t="s">
        <v>2490</v>
      </c>
      <c r="W2331" t="s">
        <v>2491</v>
      </c>
    </row>
    <row r="2332" spans="1:23" x14ac:dyDescent="0.25">
      <c r="A2332" t="s">
        <v>6655</v>
      </c>
      <c r="C2332" t="s">
        <v>6656</v>
      </c>
      <c r="D2332" t="s">
        <v>6657</v>
      </c>
      <c r="E2332" t="s">
        <v>6658</v>
      </c>
      <c r="I2332" t="s">
        <v>1305</v>
      </c>
      <c r="J2332" t="s">
        <v>6655</v>
      </c>
      <c r="K2332" t="s">
        <v>2046</v>
      </c>
      <c r="L2332" s="25">
        <v>1</v>
      </c>
      <c r="M2332" s="19">
        <v>110</v>
      </c>
      <c r="N2332" s="25">
        <v>2331</v>
      </c>
      <c r="P2332">
        <v>12289810</v>
      </c>
      <c r="Q2332" s="25">
        <v>41656</v>
      </c>
      <c r="S2332">
        <v>0</v>
      </c>
      <c r="T2332" t="s">
        <v>1306</v>
      </c>
      <c r="U2332" t="s">
        <v>23</v>
      </c>
      <c r="V2332" t="s">
        <v>2083</v>
      </c>
      <c r="W2332" t="s">
        <v>2084</v>
      </c>
    </row>
    <row r="2333" spans="1:23" x14ac:dyDescent="0.25">
      <c r="A2333" t="s">
        <v>6659</v>
      </c>
      <c r="C2333" t="s">
        <v>1356</v>
      </c>
      <c r="D2333" t="s">
        <v>1447</v>
      </c>
      <c r="E2333" t="s">
        <v>6660</v>
      </c>
      <c r="I2333" t="s">
        <v>1305</v>
      </c>
      <c r="J2333" t="s">
        <v>6659</v>
      </c>
      <c r="K2333" t="s">
        <v>2045</v>
      </c>
      <c r="L2333" s="25">
        <v>1</v>
      </c>
      <c r="M2333" s="19">
        <v>110</v>
      </c>
      <c r="N2333" s="25">
        <v>2332</v>
      </c>
      <c r="P2333">
        <v>12380710</v>
      </c>
      <c r="Q2333" s="25">
        <v>42194</v>
      </c>
      <c r="S2333">
        <v>0</v>
      </c>
      <c r="T2333" t="s">
        <v>1306</v>
      </c>
      <c r="U2333" t="s">
        <v>23</v>
      </c>
      <c r="V2333" t="s">
        <v>62</v>
      </c>
      <c r="W2333" t="s">
        <v>63</v>
      </c>
    </row>
    <row r="2334" spans="1:23" x14ac:dyDescent="0.25">
      <c r="A2334" t="s">
        <v>6661</v>
      </c>
      <c r="C2334" t="s">
        <v>6662</v>
      </c>
      <c r="D2334" t="s">
        <v>3113</v>
      </c>
      <c r="E2334" t="s">
        <v>6663</v>
      </c>
      <c r="I2334" t="s">
        <v>1305</v>
      </c>
      <c r="J2334" t="s">
        <v>6661</v>
      </c>
      <c r="K2334" t="s">
        <v>2045</v>
      </c>
      <c r="L2334" s="25">
        <v>1</v>
      </c>
      <c r="M2334" s="19">
        <v>110</v>
      </c>
      <c r="N2334" s="25">
        <v>2333</v>
      </c>
      <c r="P2334">
        <v>10955810</v>
      </c>
      <c r="Q2334" s="25">
        <v>38933</v>
      </c>
      <c r="S2334">
        <v>0</v>
      </c>
      <c r="T2334" t="s">
        <v>1306</v>
      </c>
      <c r="U2334" t="s">
        <v>23</v>
      </c>
      <c r="V2334" t="s">
        <v>65</v>
      </c>
      <c r="W2334" t="s">
        <v>66</v>
      </c>
    </row>
    <row r="2335" spans="1:23" x14ac:dyDescent="0.25">
      <c r="A2335" t="s">
        <v>6664</v>
      </c>
      <c r="C2335" t="s">
        <v>3294</v>
      </c>
      <c r="D2335" t="s">
        <v>3295</v>
      </c>
      <c r="E2335" t="s">
        <v>3387</v>
      </c>
      <c r="I2335" t="s">
        <v>1305</v>
      </c>
      <c r="J2335" t="s">
        <v>6664</v>
      </c>
      <c r="K2335" t="s">
        <v>2046</v>
      </c>
      <c r="L2335" s="25">
        <v>1</v>
      </c>
      <c r="M2335" s="19">
        <v>110</v>
      </c>
      <c r="N2335" s="25">
        <v>2334</v>
      </c>
      <c r="P2335">
        <v>10955910</v>
      </c>
      <c r="Q2335" s="25">
        <v>38933</v>
      </c>
      <c r="S2335">
        <v>0</v>
      </c>
      <c r="T2335" t="s">
        <v>1306</v>
      </c>
      <c r="U2335" t="s">
        <v>23</v>
      </c>
      <c r="V2335" t="s">
        <v>65</v>
      </c>
      <c r="W2335" t="s">
        <v>66</v>
      </c>
    </row>
    <row r="2336" spans="1:23" x14ac:dyDescent="0.25">
      <c r="A2336" s="29" t="s">
        <v>6665</v>
      </c>
      <c r="C2336" t="s">
        <v>1412</v>
      </c>
      <c r="D2336" t="s">
        <v>1516</v>
      </c>
      <c r="E2336" t="s">
        <v>6666</v>
      </c>
      <c r="I2336" t="s">
        <v>1305</v>
      </c>
      <c r="J2336" t="s">
        <v>6665</v>
      </c>
      <c r="K2336" t="s">
        <v>2045</v>
      </c>
      <c r="L2336" s="25">
        <v>1</v>
      </c>
      <c r="M2336" s="19">
        <v>110</v>
      </c>
      <c r="N2336" s="25">
        <v>2335</v>
      </c>
      <c r="P2336">
        <v>18362</v>
      </c>
      <c r="Q2336" s="25">
        <v>39696</v>
      </c>
      <c r="S2336">
        <v>0</v>
      </c>
      <c r="T2336" t="s">
        <v>1306</v>
      </c>
      <c r="U2336" t="s">
        <v>23</v>
      </c>
      <c r="V2336" t="s">
        <v>6667</v>
      </c>
      <c r="W2336" t="s">
        <v>6668</v>
      </c>
    </row>
    <row r="2337" spans="1:23" x14ac:dyDescent="0.25">
      <c r="A2337" t="s">
        <v>6669</v>
      </c>
      <c r="C2337" t="s">
        <v>1346</v>
      </c>
      <c r="D2337" t="s">
        <v>6670</v>
      </c>
      <c r="E2337" t="s">
        <v>1420</v>
      </c>
      <c r="I2337" t="s">
        <v>1305</v>
      </c>
      <c r="J2337" t="s">
        <v>6669</v>
      </c>
      <c r="K2337" t="s">
        <v>2045</v>
      </c>
      <c r="L2337" s="25">
        <v>1</v>
      </c>
      <c r="M2337" s="19">
        <v>110</v>
      </c>
      <c r="N2337" s="25">
        <v>2336</v>
      </c>
      <c r="P2337">
        <v>24574</v>
      </c>
      <c r="Q2337" s="25">
        <v>37438</v>
      </c>
      <c r="S2337">
        <v>0</v>
      </c>
      <c r="T2337" t="s">
        <v>1306</v>
      </c>
      <c r="U2337" t="s">
        <v>23</v>
      </c>
      <c r="V2337" t="s">
        <v>3211</v>
      </c>
      <c r="W2337" t="s">
        <v>3212</v>
      </c>
    </row>
    <row r="2338" spans="1:23" x14ac:dyDescent="0.25">
      <c r="A2338" t="s">
        <v>6671</v>
      </c>
      <c r="C2338" t="s">
        <v>6672</v>
      </c>
      <c r="D2338" t="s">
        <v>1311</v>
      </c>
      <c r="E2338" t="s">
        <v>6673</v>
      </c>
      <c r="I2338" t="s">
        <v>1305</v>
      </c>
      <c r="J2338" t="s">
        <v>6671</v>
      </c>
      <c r="K2338" t="s">
        <v>2045</v>
      </c>
      <c r="L2338" s="25">
        <v>1</v>
      </c>
      <c r="M2338" s="19">
        <v>110</v>
      </c>
      <c r="N2338" s="25">
        <v>2337</v>
      </c>
      <c r="P2338">
        <v>15779</v>
      </c>
      <c r="Q2338" s="25">
        <v>37438</v>
      </c>
      <c r="S2338">
        <v>0</v>
      </c>
      <c r="T2338" t="s">
        <v>1306</v>
      </c>
      <c r="U2338" t="s">
        <v>23</v>
      </c>
      <c r="V2338" t="s">
        <v>6314</v>
      </c>
      <c r="W2338" t="s">
        <v>6315</v>
      </c>
    </row>
    <row r="2339" spans="1:23" x14ac:dyDescent="0.25">
      <c r="A2339" s="29" t="s">
        <v>6674</v>
      </c>
      <c r="C2339" t="s">
        <v>2197</v>
      </c>
      <c r="D2339" t="s">
        <v>1312</v>
      </c>
      <c r="E2339" t="s">
        <v>1449</v>
      </c>
      <c r="I2339" t="s">
        <v>1305</v>
      </c>
      <c r="J2339" t="s">
        <v>6674</v>
      </c>
      <c r="K2339" t="s">
        <v>2045</v>
      </c>
      <c r="L2339" s="25">
        <v>1</v>
      </c>
      <c r="M2339" s="19">
        <v>110</v>
      </c>
      <c r="N2339" s="25">
        <v>2338</v>
      </c>
      <c r="P2339">
        <v>18484</v>
      </c>
      <c r="Q2339" s="25">
        <v>37438</v>
      </c>
      <c r="S2339">
        <v>0</v>
      </c>
      <c r="T2339" t="s">
        <v>1306</v>
      </c>
      <c r="U2339" t="s">
        <v>23</v>
      </c>
      <c r="V2339" t="s">
        <v>6675</v>
      </c>
      <c r="W2339" t="s">
        <v>6676</v>
      </c>
    </row>
    <row r="2340" spans="1:23" x14ac:dyDescent="0.25">
      <c r="A2340" t="s">
        <v>6677</v>
      </c>
      <c r="C2340" t="s">
        <v>3177</v>
      </c>
      <c r="D2340" t="s">
        <v>1312</v>
      </c>
      <c r="E2340" t="s">
        <v>6678</v>
      </c>
      <c r="I2340" t="s">
        <v>1305</v>
      </c>
      <c r="J2340" t="s">
        <v>6677</v>
      </c>
      <c r="K2340" t="s">
        <v>2046</v>
      </c>
      <c r="L2340" s="25">
        <v>1</v>
      </c>
      <c r="M2340" s="19">
        <v>110</v>
      </c>
      <c r="N2340" s="25">
        <v>2339</v>
      </c>
      <c r="P2340">
        <v>15558</v>
      </c>
      <c r="Q2340" s="25">
        <v>35027</v>
      </c>
      <c r="S2340">
        <v>0</v>
      </c>
      <c r="T2340" t="s">
        <v>1306</v>
      </c>
      <c r="U2340" t="s">
        <v>23</v>
      </c>
      <c r="V2340" t="s">
        <v>65</v>
      </c>
      <c r="W2340" t="s">
        <v>66</v>
      </c>
    </row>
    <row r="2341" spans="1:23" x14ac:dyDescent="0.25">
      <c r="A2341" t="s">
        <v>6679</v>
      </c>
      <c r="C2341" t="s">
        <v>6680</v>
      </c>
      <c r="D2341" t="s">
        <v>6681</v>
      </c>
      <c r="E2341" t="s">
        <v>1331</v>
      </c>
      <c r="I2341" t="s">
        <v>1305</v>
      </c>
      <c r="J2341" t="s">
        <v>6679</v>
      </c>
      <c r="K2341" t="s">
        <v>2046</v>
      </c>
      <c r="L2341" s="25">
        <v>1</v>
      </c>
      <c r="M2341" s="19">
        <v>110</v>
      </c>
      <c r="N2341" s="25">
        <v>2340</v>
      </c>
      <c r="P2341">
        <v>8902</v>
      </c>
      <c r="Q2341" s="25">
        <v>37438</v>
      </c>
      <c r="S2341">
        <v>0</v>
      </c>
      <c r="T2341" t="s">
        <v>1306</v>
      </c>
      <c r="U2341" t="s">
        <v>23</v>
      </c>
      <c r="V2341" t="s">
        <v>65</v>
      </c>
      <c r="W2341" t="s">
        <v>66</v>
      </c>
    </row>
    <row r="2342" spans="1:23" x14ac:dyDescent="0.25">
      <c r="A2342" t="s">
        <v>6682</v>
      </c>
      <c r="C2342" t="s">
        <v>1311</v>
      </c>
      <c r="D2342" t="s">
        <v>6683</v>
      </c>
      <c r="E2342" t="s">
        <v>2886</v>
      </c>
      <c r="I2342" t="s">
        <v>1305</v>
      </c>
      <c r="J2342" t="s">
        <v>6682</v>
      </c>
      <c r="K2342" t="s">
        <v>2045</v>
      </c>
      <c r="L2342" s="25">
        <v>1</v>
      </c>
      <c r="M2342" s="19">
        <v>110</v>
      </c>
      <c r="N2342" s="25">
        <v>2341</v>
      </c>
      <c r="P2342">
        <v>25247</v>
      </c>
      <c r="Q2342" s="25">
        <v>36293</v>
      </c>
      <c r="S2342">
        <v>0</v>
      </c>
      <c r="T2342" t="s">
        <v>1306</v>
      </c>
      <c r="U2342" t="s">
        <v>23</v>
      </c>
      <c r="V2342" t="s">
        <v>62</v>
      </c>
      <c r="W2342" t="s">
        <v>63</v>
      </c>
    </row>
    <row r="2343" spans="1:23" x14ac:dyDescent="0.25">
      <c r="A2343" t="s">
        <v>6684</v>
      </c>
      <c r="C2343" t="s">
        <v>1423</v>
      </c>
      <c r="D2343" t="s">
        <v>1336</v>
      </c>
      <c r="E2343" t="s">
        <v>6685</v>
      </c>
      <c r="I2343" t="s">
        <v>1305</v>
      </c>
      <c r="J2343" t="s">
        <v>6684</v>
      </c>
      <c r="K2343" t="s">
        <v>2046</v>
      </c>
      <c r="L2343" s="25">
        <v>1</v>
      </c>
      <c r="M2343" s="19">
        <v>110</v>
      </c>
      <c r="N2343" s="25">
        <v>2342</v>
      </c>
      <c r="P2343">
        <v>18492</v>
      </c>
      <c r="Q2343" s="25">
        <v>37438</v>
      </c>
      <c r="S2343">
        <v>0</v>
      </c>
      <c r="T2343" t="s">
        <v>1306</v>
      </c>
      <c r="U2343" t="s">
        <v>23</v>
      </c>
      <c r="V2343" t="s">
        <v>68</v>
      </c>
      <c r="W2343" t="s">
        <v>69</v>
      </c>
    </row>
    <row r="2344" spans="1:23" x14ac:dyDescent="0.25">
      <c r="A2344" t="s">
        <v>6686</v>
      </c>
      <c r="C2344" t="s">
        <v>1643</v>
      </c>
      <c r="D2344" t="s">
        <v>1356</v>
      </c>
      <c r="E2344" t="s">
        <v>1861</v>
      </c>
      <c r="I2344" t="s">
        <v>1305</v>
      </c>
      <c r="J2344" t="s">
        <v>6686</v>
      </c>
      <c r="K2344" t="s">
        <v>2045</v>
      </c>
      <c r="L2344" s="25">
        <v>1</v>
      </c>
      <c r="M2344" s="19">
        <v>110</v>
      </c>
      <c r="N2344" s="25">
        <v>2343</v>
      </c>
      <c r="P2344">
        <v>13989</v>
      </c>
      <c r="Q2344" s="25">
        <v>35032</v>
      </c>
      <c r="S2344">
        <v>0</v>
      </c>
      <c r="T2344" t="s">
        <v>1306</v>
      </c>
      <c r="U2344" t="s">
        <v>23</v>
      </c>
      <c r="V2344" t="s">
        <v>65</v>
      </c>
      <c r="W2344" t="s">
        <v>66</v>
      </c>
    </row>
    <row r="2345" spans="1:23" x14ac:dyDescent="0.25">
      <c r="A2345" t="s">
        <v>6687</v>
      </c>
      <c r="C2345" t="s">
        <v>6688</v>
      </c>
      <c r="D2345" t="s">
        <v>1785</v>
      </c>
      <c r="E2345" t="s">
        <v>6689</v>
      </c>
      <c r="I2345" t="s">
        <v>1305</v>
      </c>
      <c r="J2345" t="s">
        <v>6687</v>
      </c>
      <c r="K2345" t="s">
        <v>2046</v>
      </c>
      <c r="L2345" s="25">
        <v>1</v>
      </c>
      <c r="M2345" s="19">
        <v>110</v>
      </c>
      <c r="N2345" s="25">
        <v>2344</v>
      </c>
      <c r="P2345">
        <v>17825</v>
      </c>
      <c r="Q2345" s="25">
        <v>32034</v>
      </c>
      <c r="S2345">
        <v>0</v>
      </c>
      <c r="T2345" t="s">
        <v>1306</v>
      </c>
      <c r="U2345" t="s">
        <v>23</v>
      </c>
      <c r="V2345" t="s">
        <v>62</v>
      </c>
      <c r="W2345" t="s">
        <v>63</v>
      </c>
    </row>
    <row r="2346" spans="1:23" x14ac:dyDescent="0.25">
      <c r="A2346" t="s">
        <v>6690</v>
      </c>
      <c r="C2346" t="s">
        <v>3847</v>
      </c>
      <c r="D2346" t="s">
        <v>2006</v>
      </c>
      <c r="E2346" t="s">
        <v>6691</v>
      </c>
      <c r="I2346" t="s">
        <v>1305</v>
      </c>
      <c r="J2346" t="s">
        <v>6690</v>
      </c>
      <c r="K2346" t="s">
        <v>2045</v>
      </c>
      <c r="L2346" s="25">
        <v>1</v>
      </c>
      <c r="M2346" s="19">
        <v>110</v>
      </c>
      <c r="N2346" s="25">
        <v>2345</v>
      </c>
      <c r="P2346">
        <v>18240</v>
      </c>
      <c r="Q2346" s="25">
        <v>32262</v>
      </c>
      <c r="S2346">
        <v>0</v>
      </c>
      <c r="T2346" t="s">
        <v>1306</v>
      </c>
      <c r="U2346" t="s">
        <v>23</v>
      </c>
      <c r="V2346" t="s">
        <v>68</v>
      </c>
      <c r="W2346" t="s">
        <v>69</v>
      </c>
    </row>
    <row r="2347" spans="1:23" x14ac:dyDescent="0.25">
      <c r="A2347" t="s">
        <v>6692</v>
      </c>
      <c r="C2347" t="s">
        <v>1378</v>
      </c>
      <c r="D2347" t="s">
        <v>6693</v>
      </c>
      <c r="E2347" t="s">
        <v>1847</v>
      </c>
      <c r="I2347" t="s">
        <v>1305</v>
      </c>
      <c r="J2347" t="s">
        <v>6692</v>
      </c>
      <c r="K2347" t="s">
        <v>2045</v>
      </c>
      <c r="L2347" s="25">
        <v>1</v>
      </c>
      <c r="M2347" s="19">
        <v>110</v>
      </c>
      <c r="N2347" s="25">
        <v>2346</v>
      </c>
      <c r="P2347">
        <v>18220</v>
      </c>
      <c r="Q2347" s="25">
        <v>33044</v>
      </c>
      <c r="S2347">
        <v>0</v>
      </c>
      <c r="T2347" t="s">
        <v>1306</v>
      </c>
      <c r="U2347" t="s">
        <v>23</v>
      </c>
      <c r="V2347" t="s">
        <v>68</v>
      </c>
      <c r="W2347" t="s">
        <v>69</v>
      </c>
    </row>
    <row r="2348" spans="1:23" x14ac:dyDescent="0.25">
      <c r="A2348" t="s">
        <v>6694</v>
      </c>
      <c r="C2348" t="s">
        <v>5504</v>
      </c>
      <c r="D2348" t="s">
        <v>5425</v>
      </c>
      <c r="E2348" t="s">
        <v>2142</v>
      </c>
      <c r="I2348" t="s">
        <v>1305</v>
      </c>
      <c r="J2348" t="s">
        <v>6694</v>
      </c>
      <c r="K2348" t="s">
        <v>2046</v>
      </c>
      <c r="L2348" s="25">
        <v>1</v>
      </c>
      <c r="M2348" s="19">
        <v>110</v>
      </c>
      <c r="N2348" s="25">
        <v>2347</v>
      </c>
      <c r="P2348">
        <v>4393</v>
      </c>
      <c r="Q2348" s="25">
        <v>34335</v>
      </c>
      <c r="S2348">
        <v>0</v>
      </c>
      <c r="T2348" t="s">
        <v>1306</v>
      </c>
      <c r="U2348" t="s">
        <v>23</v>
      </c>
      <c r="V2348" t="s">
        <v>138</v>
      </c>
      <c r="W2348" t="s">
        <v>139</v>
      </c>
    </row>
    <row r="2349" spans="1:23" x14ac:dyDescent="0.25">
      <c r="A2349" t="s">
        <v>6695</v>
      </c>
      <c r="C2349" t="s">
        <v>4434</v>
      </c>
      <c r="D2349" t="s">
        <v>1379</v>
      </c>
      <c r="E2349" t="s">
        <v>6696</v>
      </c>
      <c r="I2349" t="s">
        <v>1305</v>
      </c>
      <c r="J2349" t="s">
        <v>6695</v>
      </c>
      <c r="K2349" t="s">
        <v>2045</v>
      </c>
      <c r="L2349" s="25">
        <v>1</v>
      </c>
      <c r="M2349" s="19">
        <v>110</v>
      </c>
      <c r="N2349" s="25">
        <v>2348</v>
      </c>
      <c r="P2349">
        <v>11037710</v>
      </c>
      <c r="Q2349" s="25">
        <v>39696</v>
      </c>
      <c r="S2349">
        <v>0</v>
      </c>
      <c r="T2349" t="s">
        <v>1306</v>
      </c>
      <c r="U2349" t="s">
        <v>23</v>
      </c>
      <c r="V2349" t="s">
        <v>2490</v>
      </c>
      <c r="W2349" t="s">
        <v>2491</v>
      </c>
    </row>
    <row r="2350" spans="1:23" x14ac:dyDescent="0.25">
      <c r="A2350" t="s">
        <v>6697</v>
      </c>
      <c r="C2350" t="s">
        <v>1545</v>
      </c>
      <c r="D2350" t="s">
        <v>1389</v>
      </c>
      <c r="E2350" t="s">
        <v>6698</v>
      </c>
      <c r="I2350" t="s">
        <v>1305</v>
      </c>
      <c r="J2350" t="s">
        <v>6697</v>
      </c>
      <c r="K2350" t="s">
        <v>2045</v>
      </c>
      <c r="L2350" s="25">
        <v>1</v>
      </c>
      <c r="M2350" s="19">
        <v>110</v>
      </c>
      <c r="N2350" s="25">
        <v>2349</v>
      </c>
      <c r="P2350">
        <v>17645</v>
      </c>
      <c r="Q2350" s="25">
        <v>34043</v>
      </c>
      <c r="S2350">
        <v>0</v>
      </c>
      <c r="T2350" t="s">
        <v>1306</v>
      </c>
      <c r="U2350" t="s">
        <v>23</v>
      </c>
      <c r="V2350" t="s">
        <v>62</v>
      </c>
      <c r="W2350" t="s">
        <v>63</v>
      </c>
    </row>
    <row r="2351" spans="1:23" x14ac:dyDescent="0.25">
      <c r="A2351" t="s">
        <v>6699</v>
      </c>
      <c r="C2351" t="s">
        <v>6700</v>
      </c>
      <c r="D2351" t="s">
        <v>1311</v>
      </c>
      <c r="E2351" t="s">
        <v>3096</v>
      </c>
      <c r="I2351" t="s">
        <v>1305</v>
      </c>
      <c r="J2351" t="s">
        <v>6699</v>
      </c>
      <c r="K2351" t="s">
        <v>2045</v>
      </c>
      <c r="L2351" s="25">
        <v>1</v>
      </c>
      <c r="M2351" s="19">
        <v>110</v>
      </c>
      <c r="N2351" s="25">
        <v>2350</v>
      </c>
      <c r="P2351">
        <v>15782</v>
      </c>
      <c r="Q2351" s="25">
        <v>39696</v>
      </c>
      <c r="S2351">
        <v>0</v>
      </c>
      <c r="T2351" t="s">
        <v>1306</v>
      </c>
      <c r="U2351" t="s">
        <v>23</v>
      </c>
      <c r="V2351" t="s">
        <v>5102</v>
      </c>
      <c r="W2351" t="s">
        <v>5103</v>
      </c>
    </row>
    <row r="2352" spans="1:23" x14ac:dyDescent="0.25">
      <c r="A2352" t="s">
        <v>6701</v>
      </c>
      <c r="C2352" t="s">
        <v>1505</v>
      </c>
      <c r="D2352" t="s">
        <v>3399</v>
      </c>
      <c r="E2352" t="s">
        <v>6702</v>
      </c>
      <c r="I2352" t="s">
        <v>1305</v>
      </c>
      <c r="J2352" t="s">
        <v>6701</v>
      </c>
      <c r="K2352" t="s">
        <v>2046</v>
      </c>
      <c r="L2352" s="25">
        <v>1</v>
      </c>
      <c r="M2352" s="19">
        <v>110</v>
      </c>
      <c r="N2352" s="25">
        <v>2351</v>
      </c>
      <c r="P2352">
        <v>11035310</v>
      </c>
      <c r="Q2352" s="25">
        <v>42230</v>
      </c>
      <c r="S2352">
        <v>0</v>
      </c>
      <c r="T2352" t="s">
        <v>1306</v>
      </c>
      <c r="U2352" t="s">
        <v>23</v>
      </c>
      <c r="V2352" t="s">
        <v>2490</v>
      </c>
      <c r="W2352" t="s">
        <v>2491</v>
      </c>
    </row>
    <row r="2353" spans="1:23" x14ac:dyDescent="0.25">
      <c r="A2353" t="s">
        <v>6703</v>
      </c>
      <c r="C2353" t="s">
        <v>1447</v>
      </c>
      <c r="D2353" t="s">
        <v>1577</v>
      </c>
      <c r="E2353" t="s">
        <v>6704</v>
      </c>
      <c r="I2353" t="s">
        <v>1305</v>
      </c>
      <c r="J2353" t="s">
        <v>6703</v>
      </c>
      <c r="K2353" t="s">
        <v>2045</v>
      </c>
      <c r="L2353" s="25">
        <v>1</v>
      </c>
      <c r="M2353" s="19">
        <v>110</v>
      </c>
      <c r="N2353" s="25">
        <v>2352</v>
      </c>
      <c r="P2353">
        <v>11036810</v>
      </c>
      <c r="Q2353" s="25">
        <v>40071</v>
      </c>
      <c r="S2353">
        <v>0</v>
      </c>
      <c r="T2353" t="s">
        <v>1306</v>
      </c>
      <c r="U2353" t="s">
        <v>23</v>
      </c>
      <c r="V2353" t="s">
        <v>2490</v>
      </c>
      <c r="W2353" t="s">
        <v>2491</v>
      </c>
    </row>
    <row r="2354" spans="1:23" x14ac:dyDescent="0.25">
      <c r="A2354" t="s">
        <v>6705</v>
      </c>
      <c r="C2354" t="s">
        <v>3115</v>
      </c>
      <c r="D2354" t="s">
        <v>6266</v>
      </c>
      <c r="E2354" t="s">
        <v>4874</v>
      </c>
      <c r="I2354" t="s">
        <v>1305</v>
      </c>
      <c r="J2354" t="s">
        <v>6705</v>
      </c>
      <c r="K2354" t="s">
        <v>2045</v>
      </c>
      <c r="L2354" s="25">
        <v>1</v>
      </c>
      <c r="M2354" s="19">
        <v>110</v>
      </c>
      <c r="N2354" s="25">
        <v>2353</v>
      </c>
      <c r="P2354">
        <v>12272810</v>
      </c>
      <c r="Q2354" s="25">
        <v>41656</v>
      </c>
      <c r="S2354">
        <v>0</v>
      </c>
      <c r="T2354" t="s">
        <v>1306</v>
      </c>
      <c r="U2354" t="s">
        <v>23</v>
      </c>
      <c r="V2354" t="s">
        <v>2739</v>
      </c>
      <c r="W2354" t="s">
        <v>2740</v>
      </c>
    </row>
    <row r="2355" spans="1:23" x14ac:dyDescent="0.25">
      <c r="A2355" t="s">
        <v>6706</v>
      </c>
      <c r="C2355" t="s">
        <v>1333</v>
      </c>
      <c r="D2355" t="s">
        <v>4304</v>
      </c>
      <c r="E2355" t="s">
        <v>1462</v>
      </c>
      <c r="I2355" t="s">
        <v>1305</v>
      </c>
      <c r="J2355" t="s">
        <v>6706</v>
      </c>
      <c r="K2355" t="s">
        <v>2046</v>
      </c>
      <c r="L2355" s="25">
        <v>1</v>
      </c>
      <c r="M2355" s="19">
        <v>110</v>
      </c>
      <c r="N2355" s="25">
        <v>2354</v>
      </c>
      <c r="P2355">
        <v>26076</v>
      </c>
      <c r="Q2355" s="25">
        <v>39265</v>
      </c>
      <c r="S2355">
        <v>0</v>
      </c>
      <c r="T2355" t="s">
        <v>1306</v>
      </c>
      <c r="U2355" t="s">
        <v>23</v>
      </c>
      <c r="V2355" t="s">
        <v>2490</v>
      </c>
      <c r="W2355" t="s">
        <v>2491</v>
      </c>
    </row>
    <row r="2356" spans="1:23" x14ac:dyDescent="0.25">
      <c r="A2356" t="s">
        <v>6707</v>
      </c>
      <c r="C2356" t="s">
        <v>1356</v>
      </c>
      <c r="D2356" t="s">
        <v>1594</v>
      </c>
      <c r="E2356" t="s">
        <v>3328</v>
      </c>
      <c r="I2356" t="s">
        <v>1305</v>
      </c>
      <c r="J2356" t="s">
        <v>6707</v>
      </c>
      <c r="K2356" t="s">
        <v>2045</v>
      </c>
      <c r="L2356" s="25">
        <v>1</v>
      </c>
      <c r="M2356" s="19">
        <v>110</v>
      </c>
      <c r="N2356" s="25">
        <v>2355</v>
      </c>
      <c r="P2356">
        <v>18257</v>
      </c>
      <c r="Q2356" s="25">
        <v>41537</v>
      </c>
      <c r="S2356">
        <v>0</v>
      </c>
      <c r="T2356" t="s">
        <v>1306</v>
      </c>
      <c r="U2356" t="s">
        <v>23</v>
      </c>
      <c r="V2356" t="s">
        <v>2860</v>
      </c>
      <c r="W2356" t="s">
        <v>2861</v>
      </c>
    </row>
    <row r="2357" spans="1:23" x14ac:dyDescent="0.25">
      <c r="A2357" t="s">
        <v>6708</v>
      </c>
      <c r="C2357" t="s">
        <v>1412</v>
      </c>
      <c r="D2357" t="s">
        <v>1379</v>
      </c>
      <c r="E2357" t="s">
        <v>6709</v>
      </c>
      <c r="I2357" t="s">
        <v>1305</v>
      </c>
      <c r="J2357" t="s">
        <v>6708</v>
      </c>
      <c r="K2357" t="s">
        <v>2046</v>
      </c>
      <c r="L2357" s="25">
        <v>1</v>
      </c>
      <c r="M2357" s="19">
        <v>110</v>
      </c>
      <c r="N2357" s="25">
        <v>2356</v>
      </c>
      <c r="P2357">
        <v>4391</v>
      </c>
      <c r="Q2357" s="25">
        <v>42143</v>
      </c>
      <c r="S2357">
        <v>0</v>
      </c>
      <c r="T2357" t="s">
        <v>1306</v>
      </c>
      <c r="U2357" t="s">
        <v>23</v>
      </c>
      <c r="V2357" t="s">
        <v>138</v>
      </c>
      <c r="W2357" t="s">
        <v>139</v>
      </c>
    </row>
    <row r="2358" spans="1:23" x14ac:dyDescent="0.25">
      <c r="A2358" t="s">
        <v>6710</v>
      </c>
      <c r="C2358" t="s">
        <v>6711</v>
      </c>
      <c r="D2358" t="s">
        <v>3122</v>
      </c>
      <c r="E2358" t="s">
        <v>6080</v>
      </c>
      <c r="I2358" t="s">
        <v>1305</v>
      </c>
      <c r="J2358" t="s">
        <v>6710</v>
      </c>
      <c r="K2358" t="s">
        <v>2045</v>
      </c>
      <c r="L2358" s="25">
        <v>1</v>
      </c>
      <c r="M2358" s="19">
        <v>110</v>
      </c>
      <c r="N2358" s="25">
        <v>2357</v>
      </c>
      <c r="P2358">
        <v>23673</v>
      </c>
      <c r="Q2358" s="25">
        <v>41409</v>
      </c>
      <c r="S2358">
        <v>0</v>
      </c>
      <c r="T2358" t="s">
        <v>1306</v>
      </c>
      <c r="U2358" t="s">
        <v>23</v>
      </c>
      <c r="V2358" t="s">
        <v>2490</v>
      </c>
      <c r="W2358" t="s">
        <v>2491</v>
      </c>
    </row>
    <row r="2359" spans="1:23" x14ac:dyDescent="0.25">
      <c r="A2359" t="s">
        <v>6712</v>
      </c>
      <c r="C2359" t="s">
        <v>6713</v>
      </c>
      <c r="D2359" t="s">
        <v>6714</v>
      </c>
      <c r="E2359" t="s">
        <v>2112</v>
      </c>
      <c r="I2359" t="s">
        <v>1305</v>
      </c>
      <c r="J2359" t="s">
        <v>6712</v>
      </c>
      <c r="K2359" t="s">
        <v>2045</v>
      </c>
      <c r="L2359" s="25">
        <v>1</v>
      </c>
      <c r="M2359" s="19">
        <v>110</v>
      </c>
      <c r="N2359" s="25">
        <v>2358</v>
      </c>
      <c r="P2359">
        <v>17603</v>
      </c>
      <c r="Q2359" s="25">
        <v>38017</v>
      </c>
      <c r="S2359">
        <v>0</v>
      </c>
      <c r="T2359" t="s">
        <v>1306</v>
      </c>
      <c r="U2359" t="s">
        <v>23</v>
      </c>
      <c r="V2359" t="s">
        <v>62</v>
      </c>
      <c r="W2359" t="s">
        <v>63</v>
      </c>
    </row>
    <row r="2360" spans="1:23" x14ac:dyDescent="0.25">
      <c r="A2360" t="s">
        <v>6715</v>
      </c>
      <c r="C2360" t="s">
        <v>3723</v>
      </c>
      <c r="D2360" t="s">
        <v>1379</v>
      </c>
      <c r="E2360" t="s">
        <v>6716</v>
      </c>
      <c r="I2360" t="s">
        <v>1305</v>
      </c>
      <c r="J2360" t="s">
        <v>6715</v>
      </c>
      <c r="K2360" t="s">
        <v>2046</v>
      </c>
      <c r="L2360" s="25">
        <v>1</v>
      </c>
      <c r="M2360" s="19">
        <v>110</v>
      </c>
      <c r="N2360" s="25">
        <v>2359</v>
      </c>
      <c r="P2360">
        <v>26218</v>
      </c>
      <c r="Q2360" s="25">
        <v>41821</v>
      </c>
      <c r="S2360">
        <v>0</v>
      </c>
      <c r="T2360" t="s">
        <v>1306</v>
      </c>
      <c r="U2360" t="s">
        <v>23</v>
      </c>
      <c r="V2360" t="s">
        <v>6717</v>
      </c>
      <c r="W2360" t="s">
        <v>6718</v>
      </c>
    </row>
    <row r="2361" spans="1:23" x14ac:dyDescent="0.25">
      <c r="A2361" t="s">
        <v>6719</v>
      </c>
      <c r="C2361" t="s">
        <v>6720</v>
      </c>
      <c r="D2361" t="s">
        <v>6721</v>
      </c>
      <c r="E2361" t="s">
        <v>1984</v>
      </c>
      <c r="I2361" t="s">
        <v>1305</v>
      </c>
      <c r="J2361" t="s">
        <v>6719</v>
      </c>
      <c r="K2361" t="s">
        <v>2045</v>
      </c>
      <c r="L2361" s="25">
        <v>1</v>
      </c>
      <c r="M2361" s="19">
        <v>110</v>
      </c>
      <c r="N2361" s="25">
        <v>2360</v>
      </c>
      <c r="P2361">
        <v>17534</v>
      </c>
      <c r="Q2361" s="25">
        <v>36161</v>
      </c>
      <c r="S2361">
        <v>0</v>
      </c>
      <c r="T2361" t="s">
        <v>1306</v>
      </c>
      <c r="U2361" t="s">
        <v>23</v>
      </c>
      <c r="V2361" t="s">
        <v>62</v>
      </c>
      <c r="W2361" t="s">
        <v>63</v>
      </c>
    </row>
    <row r="2362" spans="1:23" x14ac:dyDescent="0.25">
      <c r="A2362" t="s">
        <v>6722</v>
      </c>
      <c r="C2362" t="s">
        <v>1352</v>
      </c>
      <c r="D2362" t="s">
        <v>1447</v>
      </c>
      <c r="E2362" t="s">
        <v>2065</v>
      </c>
      <c r="I2362" t="s">
        <v>1305</v>
      </c>
      <c r="J2362" t="s">
        <v>6722</v>
      </c>
      <c r="K2362" t="s">
        <v>2046</v>
      </c>
      <c r="L2362" s="25">
        <v>1</v>
      </c>
      <c r="M2362" s="19">
        <v>110</v>
      </c>
      <c r="N2362" s="25">
        <v>2361</v>
      </c>
      <c r="P2362">
        <v>11023610</v>
      </c>
      <c r="Q2362" s="25">
        <v>39341</v>
      </c>
      <c r="S2362">
        <v>0</v>
      </c>
      <c r="T2362" t="s">
        <v>1306</v>
      </c>
      <c r="U2362" t="s">
        <v>23</v>
      </c>
      <c r="V2362" t="s">
        <v>2529</v>
      </c>
      <c r="W2362" t="s">
        <v>2530</v>
      </c>
    </row>
    <row r="2363" spans="1:23" x14ac:dyDescent="0.25">
      <c r="A2363" t="s">
        <v>6723</v>
      </c>
      <c r="C2363" t="s">
        <v>6724</v>
      </c>
      <c r="D2363" t="s">
        <v>6725</v>
      </c>
      <c r="E2363" t="s">
        <v>1327</v>
      </c>
      <c r="I2363" t="s">
        <v>1305</v>
      </c>
      <c r="J2363" t="s">
        <v>6723</v>
      </c>
      <c r="K2363" t="s">
        <v>2045</v>
      </c>
      <c r="L2363" s="25">
        <v>1</v>
      </c>
      <c r="M2363" s="19">
        <v>110</v>
      </c>
      <c r="N2363" s="25">
        <v>2362</v>
      </c>
      <c r="P2363">
        <v>18482</v>
      </c>
      <c r="Q2363" s="25">
        <v>41498</v>
      </c>
      <c r="S2363">
        <v>0</v>
      </c>
      <c r="T2363" t="s">
        <v>1306</v>
      </c>
      <c r="U2363" t="s">
        <v>23</v>
      </c>
      <c r="V2363" t="s">
        <v>68</v>
      </c>
      <c r="W2363" t="s">
        <v>69</v>
      </c>
    </row>
    <row r="2364" spans="1:23" x14ac:dyDescent="0.25">
      <c r="A2364" t="s">
        <v>6726</v>
      </c>
      <c r="C2364" t="s">
        <v>1356</v>
      </c>
      <c r="D2364" t="s">
        <v>2975</v>
      </c>
      <c r="E2364" t="s">
        <v>1910</v>
      </c>
      <c r="I2364" t="s">
        <v>1305</v>
      </c>
      <c r="J2364" t="s">
        <v>6726</v>
      </c>
      <c r="K2364" t="s">
        <v>2046</v>
      </c>
      <c r="L2364" s="25">
        <v>1</v>
      </c>
      <c r="M2364" s="19">
        <v>110</v>
      </c>
      <c r="N2364" s="25">
        <v>2363</v>
      </c>
      <c r="P2364">
        <v>4379</v>
      </c>
      <c r="Q2364" s="25">
        <v>34902</v>
      </c>
      <c r="S2364">
        <v>0</v>
      </c>
      <c r="T2364" t="s">
        <v>1306</v>
      </c>
      <c r="U2364" t="s">
        <v>23</v>
      </c>
      <c r="V2364" t="s">
        <v>2151</v>
      </c>
      <c r="W2364" t="s">
        <v>2152</v>
      </c>
    </row>
    <row r="2365" spans="1:23" x14ac:dyDescent="0.25">
      <c r="A2365" t="s">
        <v>6727</v>
      </c>
      <c r="C2365" t="s">
        <v>6728</v>
      </c>
      <c r="D2365" t="s">
        <v>6729</v>
      </c>
      <c r="E2365" t="s">
        <v>6730</v>
      </c>
      <c r="I2365" t="s">
        <v>1305</v>
      </c>
      <c r="J2365" t="s">
        <v>6727</v>
      </c>
      <c r="K2365" t="s">
        <v>2045</v>
      </c>
      <c r="L2365" s="25">
        <v>1</v>
      </c>
      <c r="M2365" s="19">
        <v>110</v>
      </c>
      <c r="N2365" s="25">
        <v>2364</v>
      </c>
      <c r="P2365">
        <v>25146</v>
      </c>
      <c r="Q2365" s="25">
        <v>36384</v>
      </c>
      <c r="S2365">
        <v>0</v>
      </c>
      <c r="T2365" t="s">
        <v>1306</v>
      </c>
      <c r="U2365" t="s">
        <v>23</v>
      </c>
      <c r="V2365" t="s">
        <v>2490</v>
      </c>
      <c r="W2365" t="s">
        <v>2491</v>
      </c>
    </row>
    <row r="2366" spans="1:23" x14ac:dyDescent="0.25">
      <c r="A2366" t="s">
        <v>6731</v>
      </c>
      <c r="C2366" t="s">
        <v>1303</v>
      </c>
      <c r="D2366" t="s">
        <v>1353</v>
      </c>
      <c r="E2366" t="s">
        <v>3320</v>
      </c>
      <c r="I2366" t="s">
        <v>1305</v>
      </c>
      <c r="J2366" t="s">
        <v>6731</v>
      </c>
      <c r="K2366" t="s">
        <v>2045</v>
      </c>
      <c r="L2366" s="25">
        <v>1</v>
      </c>
      <c r="M2366" s="19">
        <v>110</v>
      </c>
      <c r="N2366" s="25">
        <v>2365</v>
      </c>
      <c r="P2366">
        <v>9065</v>
      </c>
      <c r="Q2366" s="25">
        <v>41656</v>
      </c>
      <c r="S2366">
        <v>0</v>
      </c>
      <c r="T2366" t="s">
        <v>1306</v>
      </c>
      <c r="U2366" t="s">
        <v>23</v>
      </c>
      <c r="V2366" t="s">
        <v>3028</v>
      </c>
      <c r="W2366" t="s">
        <v>3029</v>
      </c>
    </row>
    <row r="2367" spans="1:23" x14ac:dyDescent="0.25">
      <c r="A2367" t="s">
        <v>6732</v>
      </c>
      <c r="C2367" t="s">
        <v>1643</v>
      </c>
      <c r="D2367" t="s">
        <v>4082</v>
      </c>
      <c r="E2367" t="s">
        <v>2363</v>
      </c>
      <c r="I2367" t="s">
        <v>1305</v>
      </c>
      <c r="J2367" t="s">
        <v>6732</v>
      </c>
      <c r="K2367" t="s">
        <v>2045</v>
      </c>
      <c r="L2367" s="25">
        <v>1</v>
      </c>
      <c r="M2367" s="19">
        <v>110</v>
      </c>
      <c r="N2367" s="25">
        <v>2366</v>
      </c>
      <c r="P2367">
        <v>11038410</v>
      </c>
      <c r="Q2367" s="25">
        <v>38944</v>
      </c>
      <c r="S2367">
        <v>0</v>
      </c>
      <c r="T2367" t="s">
        <v>1306</v>
      </c>
      <c r="U2367" t="s">
        <v>23</v>
      </c>
      <c r="V2367" t="s">
        <v>2490</v>
      </c>
      <c r="W2367" t="s">
        <v>2491</v>
      </c>
    </row>
    <row r="2368" spans="1:23" x14ac:dyDescent="0.25">
      <c r="A2368" t="s">
        <v>6733</v>
      </c>
      <c r="C2368" t="s">
        <v>1303</v>
      </c>
      <c r="D2368" t="s">
        <v>5069</v>
      </c>
      <c r="E2368" t="s">
        <v>1445</v>
      </c>
      <c r="I2368" t="s">
        <v>1305</v>
      </c>
      <c r="J2368" t="s">
        <v>6733</v>
      </c>
      <c r="K2368" t="s">
        <v>2045</v>
      </c>
      <c r="L2368" s="25">
        <v>1</v>
      </c>
      <c r="M2368" s="19">
        <v>110</v>
      </c>
      <c r="N2368" s="25">
        <v>2367</v>
      </c>
      <c r="P2368">
        <v>10956010</v>
      </c>
      <c r="Q2368" s="25">
        <v>38933</v>
      </c>
      <c r="S2368">
        <v>0</v>
      </c>
      <c r="T2368" t="s">
        <v>1306</v>
      </c>
      <c r="U2368" t="s">
        <v>23</v>
      </c>
      <c r="V2368" t="s">
        <v>65</v>
      </c>
      <c r="W2368" t="s">
        <v>66</v>
      </c>
    </row>
    <row r="2369" spans="1:23" x14ac:dyDescent="0.25">
      <c r="A2369" t="s">
        <v>6734</v>
      </c>
      <c r="C2369" t="s">
        <v>1400</v>
      </c>
      <c r="D2369" t="s">
        <v>1315</v>
      </c>
      <c r="E2369" t="s">
        <v>2252</v>
      </c>
      <c r="I2369" t="s">
        <v>1305</v>
      </c>
      <c r="J2369" t="s">
        <v>6734</v>
      </c>
      <c r="K2369" t="s">
        <v>2046</v>
      </c>
      <c r="L2369" s="25">
        <v>1</v>
      </c>
      <c r="M2369" s="19">
        <v>110</v>
      </c>
      <c r="N2369" s="25">
        <v>2368</v>
      </c>
      <c r="P2369">
        <v>10955610</v>
      </c>
      <c r="Q2369" s="25">
        <v>38933</v>
      </c>
      <c r="S2369">
        <v>0</v>
      </c>
      <c r="T2369" t="s">
        <v>1306</v>
      </c>
      <c r="U2369" t="s">
        <v>23</v>
      </c>
      <c r="V2369" t="s">
        <v>53</v>
      </c>
      <c r="W2369" t="s">
        <v>54</v>
      </c>
    </row>
    <row r="2370" spans="1:23" x14ac:dyDescent="0.25">
      <c r="A2370" t="s">
        <v>6735</v>
      </c>
      <c r="C2370" t="s">
        <v>2182</v>
      </c>
      <c r="D2370" t="s">
        <v>2309</v>
      </c>
      <c r="E2370" t="s">
        <v>3096</v>
      </c>
      <c r="I2370" t="s">
        <v>1305</v>
      </c>
      <c r="J2370" t="s">
        <v>6735</v>
      </c>
      <c r="K2370" t="s">
        <v>2045</v>
      </c>
      <c r="L2370" s="25">
        <v>1</v>
      </c>
      <c r="M2370" s="19">
        <v>110</v>
      </c>
      <c r="N2370" s="25">
        <v>2369</v>
      </c>
      <c r="P2370">
        <v>12395010</v>
      </c>
      <c r="Q2370" s="25">
        <v>42194</v>
      </c>
      <c r="S2370">
        <v>0</v>
      </c>
      <c r="T2370" t="s">
        <v>1306</v>
      </c>
      <c r="U2370" t="s">
        <v>23</v>
      </c>
      <c r="V2370" t="s">
        <v>6065</v>
      </c>
      <c r="W2370" t="s">
        <v>6066</v>
      </c>
    </row>
    <row r="2371" spans="1:23" x14ac:dyDescent="0.25">
      <c r="A2371" t="s">
        <v>6736</v>
      </c>
      <c r="C2371" t="s">
        <v>1385</v>
      </c>
      <c r="D2371" t="s">
        <v>6737</v>
      </c>
      <c r="E2371" t="s">
        <v>6738</v>
      </c>
      <c r="I2371" t="s">
        <v>1305</v>
      </c>
      <c r="J2371" t="s">
        <v>6736</v>
      </c>
      <c r="K2371" t="s">
        <v>2045</v>
      </c>
      <c r="L2371" s="25">
        <v>1</v>
      </c>
      <c r="M2371" s="19">
        <v>110</v>
      </c>
      <c r="N2371" s="25">
        <v>2370</v>
      </c>
      <c r="P2371">
        <v>12400110</v>
      </c>
      <c r="Q2371" s="25">
        <v>42194</v>
      </c>
      <c r="S2371">
        <v>0</v>
      </c>
      <c r="T2371" t="s">
        <v>1306</v>
      </c>
      <c r="U2371" t="s">
        <v>23</v>
      </c>
      <c r="V2371" t="s">
        <v>2860</v>
      </c>
      <c r="W2371" t="s">
        <v>2861</v>
      </c>
    </row>
    <row r="2372" spans="1:23" x14ac:dyDescent="0.25">
      <c r="A2372" t="s">
        <v>6739</v>
      </c>
      <c r="C2372" t="s">
        <v>1326</v>
      </c>
      <c r="D2372" t="s">
        <v>1308</v>
      </c>
      <c r="E2372" t="s">
        <v>6740</v>
      </c>
      <c r="I2372" t="s">
        <v>1305</v>
      </c>
      <c r="J2372" t="s">
        <v>6739</v>
      </c>
      <c r="K2372" t="s">
        <v>2046</v>
      </c>
      <c r="L2372" s="25">
        <v>1</v>
      </c>
      <c r="M2372" s="19">
        <v>110</v>
      </c>
      <c r="N2372" s="25">
        <v>2371</v>
      </c>
      <c r="P2372">
        <v>24987</v>
      </c>
      <c r="Q2372" s="25">
        <v>41656</v>
      </c>
      <c r="S2372">
        <v>0</v>
      </c>
      <c r="T2372" t="s">
        <v>1306</v>
      </c>
      <c r="U2372" t="s">
        <v>23</v>
      </c>
      <c r="V2372" t="s">
        <v>56</v>
      </c>
      <c r="W2372" t="s">
        <v>57</v>
      </c>
    </row>
    <row r="2373" spans="1:23" x14ac:dyDescent="0.25">
      <c r="A2373" t="s">
        <v>6741</v>
      </c>
      <c r="C2373" t="s">
        <v>1447</v>
      </c>
      <c r="D2373" t="s">
        <v>1583</v>
      </c>
      <c r="E2373" t="s">
        <v>6742</v>
      </c>
      <c r="I2373" t="s">
        <v>1305</v>
      </c>
      <c r="J2373" t="s">
        <v>6741</v>
      </c>
      <c r="K2373" t="s">
        <v>2045</v>
      </c>
      <c r="L2373" s="25">
        <v>1</v>
      </c>
      <c r="M2373" s="19">
        <v>110</v>
      </c>
      <c r="N2373" s="25">
        <v>2372</v>
      </c>
      <c r="P2373">
        <v>23756</v>
      </c>
      <c r="Q2373" s="25">
        <v>37222</v>
      </c>
      <c r="S2373">
        <v>0</v>
      </c>
      <c r="T2373" t="s">
        <v>1306</v>
      </c>
      <c r="U2373" t="s">
        <v>23</v>
      </c>
      <c r="V2373" t="s">
        <v>62</v>
      </c>
      <c r="W2373" t="s">
        <v>63</v>
      </c>
    </row>
    <row r="2374" spans="1:23" x14ac:dyDescent="0.25">
      <c r="A2374" t="s">
        <v>6743</v>
      </c>
      <c r="C2374" t="s">
        <v>1303</v>
      </c>
      <c r="D2374" t="s">
        <v>1990</v>
      </c>
      <c r="E2374" t="s">
        <v>1970</v>
      </c>
      <c r="I2374" t="s">
        <v>1305</v>
      </c>
      <c r="J2374" t="s">
        <v>6743</v>
      </c>
      <c r="K2374" t="s">
        <v>2045</v>
      </c>
      <c r="L2374" s="25">
        <v>1</v>
      </c>
      <c r="M2374" s="19">
        <v>110</v>
      </c>
      <c r="N2374" s="25">
        <v>2373</v>
      </c>
      <c r="P2374">
        <v>10955410</v>
      </c>
      <c r="Q2374" s="25">
        <v>38933</v>
      </c>
      <c r="S2374">
        <v>0</v>
      </c>
      <c r="T2374" t="s">
        <v>1306</v>
      </c>
      <c r="U2374" t="s">
        <v>23</v>
      </c>
      <c r="V2374" t="s">
        <v>65</v>
      </c>
      <c r="W2374" t="s">
        <v>66</v>
      </c>
    </row>
    <row r="2375" spans="1:23" x14ac:dyDescent="0.25">
      <c r="A2375" t="s">
        <v>6744</v>
      </c>
      <c r="C2375" t="s">
        <v>6745</v>
      </c>
      <c r="D2375" t="s">
        <v>1825</v>
      </c>
      <c r="E2375" t="s">
        <v>6746</v>
      </c>
      <c r="I2375" t="s">
        <v>1305</v>
      </c>
      <c r="J2375" t="s">
        <v>6744</v>
      </c>
      <c r="K2375" t="s">
        <v>2045</v>
      </c>
      <c r="L2375" s="25">
        <v>1</v>
      </c>
      <c r="M2375" s="19">
        <v>110</v>
      </c>
      <c r="N2375" s="25">
        <v>2374</v>
      </c>
      <c r="P2375">
        <v>12381710</v>
      </c>
      <c r="Q2375" s="25">
        <v>42194</v>
      </c>
      <c r="S2375">
        <v>0</v>
      </c>
      <c r="T2375" t="s">
        <v>1306</v>
      </c>
      <c r="U2375" t="s">
        <v>23</v>
      </c>
      <c r="V2375" t="s">
        <v>62</v>
      </c>
      <c r="W2375" t="s">
        <v>63</v>
      </c>
    </row>
    <row r="2376" spans="1:23" x14ac:dyDescent="0.25">
      <c r="A2376" t="s">
        <v>6747</v>
      </c>
      <c r="C2376" t="s">
        <v>1509</v>
      </c>
      <c r="D2376" t="s">
        <v>2635</v>
      </c>
      <c r="E2376" t="s">
        <v>6748</v>
      </c>
      <c r="I2376" t="s">
        <v>1305</v>
      </c>
      <c r="J2376" t="s">
        <v>6747</v>
      </c>
      <c r="K2376" t="s">
        <v>2046</v>
      </c>
      <c r="L2376" s="25">
        <v>1</v>
      </c>
      <c r="M2376" s="19">
        <v>110</v>
      </c>
      <c r="N2376" s="25">
        <v>2375</v>
      </c>
      <c r="P2376">
        <v>13995</v>
      </c>
      <c r="Q2376" s="25">
        <v>37438</v>
      </c>
      <c r="S2376">
        <v>0</v>
      </c>
      <c r="T2376" t="s">
        <v>1306</v>
      </c>
      <c r="U2376" t="s">
        <v>23</v>
      </c>
      <c r="V2376" t="s">
        <v>65</v>
      </c>
      <c r="W2376" t="s">
        <v>66</v>
      </c>
    </row>
    <row r="2377" spans="1:23" x14ac:dyDescent="0.25">
      <c r="A2377" t="s">
        <v>6749</v>
      </c>
      <c r="C2377" t="s">
        <v>1303</v>
      </c>
      <c r="D2377" t="s">
        <v>1311</v>
      </c>
      <c r="E2377" t="s">
        <v>4610</v>
      </c>
      <c r="I2377" t="s">
        <v>1305</v>
      </c>
      <c r="J2377" t="s">
        <v>6749</v>
      </c>
      <c r="K2377" t="s">
        <v>2045</v>
      </c>
      <c r="L2377" s="25">
        <v>1</v>
      </c>
      <c r="M2377" s="19">
        <v>110</v>
      </c>
      <c r="N2377" s="25">
        <v>2376</v>
      </c>
      <c r="P2377">
        <v>17643</v>
      </c>
      <c r="Q2377" s="25">
        <v>31048</v>
      </c>
      <c r="S2377">
        <v>0</v>
      </c>
      <c r="T2377" t="s">
        <v>1306</v>
      </c>
      <c r="U2377" t="s">
        <v>23</v>
      </c>
      <c r="V2377" t="s">
        <v>62</v>
      </c>
      <c r="W2377" t="s">
        <v>63</v>
      </c>
    </row>
    <row r="2378" spans="1:23" x14ac:dyDescent="0.25">
      <c r="A2378" s="29" t="s">
        <v>6750</v>
      </c>
      <c r="C2378" t="s">
        <v>1392</v>
      </c>
      <c r="D2378" t="s">
        <v>1312</v>
      </c>
      <c r="E2378" t="s">
        <v>6751</v>
      </c>
      <c r="I2378" t="s">
        <v>1305</v>
      </c>
      <c r="J2378" t="s">
        <v>6750</v>
      </c>
      <c r="K2378" t="s">
        <v>2046</v>
      </c>
      <c r="L2378" s="25">
        <v>1</v>
      </c>
      <c r="M2378" s="19">
        <v>110</v>
      </c>
      <c r="N2378" s="25">
        <v>2377</v>
      </c>
      <c r="P2378">
        <v>24994</v>
      </c>
      <c r="Q2378" s="25">
        <v>37438</v>
      </c>
      <c r="S2378">
        <v>0</v>
      </c>
      <c r="T2378" t="s">
        <v>1306</v>
      </c>
      <c r="U2378" t="s">
        <v>23</v>
      </c>
      <c r="V2378" t="s">
        <v>3944</v>
      </c>
      <c r="W2378" t="s">
        <v>3945</v>
      </c>
    </row>
    <row r="2379" spans="1:23" x14ac:dyDescent="0.25">
      <c r="A2379" t="s">
        <v>6752</v>
      </c>
      <c r="C2379" t="s">
        <v>1311</v>
      </c>
      <c r="D2379" t="s">
        <v>5805</v>
      </c>
      <c r="E2379" t="s">
        <v>6753</v>
      </c>
      <c r="I2379" t="s">
        <v>1305</v>
      </c>
      <c r="J2379" t="s">
        <v>6752</v>
      </c>
      <c r="K2379" t="s">
        <v>2045</v>
      </c>
      <c r="L2379" s="25">
        <v>1</v>
      </c>
      <c r="M2379" s="19">
        <v>110</v>
      </c>
      <c r="N2379" s="25">
        <v>2378</v>
      </c>
      <c r="P2379">
        <v>22348</v>
      </c>
      <c r="Q2379" s="25">
        <v>37438</v>
      </c>
      <c r="S2379">
        <v>0</v>
      </c>
      <c r="T2379" t="s">
        <v>1306</v>
      </c>
      <c r="U2379" t="s">
        <v>23</v>
      </c>
      <c r="V2379" t="s">
        <v>68</v>
      </c>
      <c r="W2379" t="s">
        <v>69</v>
      </c>
    </row>
    <row r="2380" spans="1:23" x14ac:dyDescent="0.25">
      <c r="A2380" s="29" t="s">
        <v>6754</v>
      </c>
      <c r="C2380" t="s">
        <v>5069</v>
      </c>
      <c r="D2380" t="s">
        <v>1379</v>
      </c>
      <c r="E2380" t="s">
        <v>1810</v>
      </c>
      <c r="I2380" t="s">
        <v>1305</v>
      </c>
      <c r="J2380" t="s">
        <v>6754</v>
      </c>
      <c r="K2380" t="s">
        <v>2045</v>
      </c>
      <c r="L2380" s="25">
        <v>1</v>
      </c>
      <c r="M2380" s="19">
        <v>110</v>
      </c>
      <c r="N2380" s="25">
        <v>2379</v>
      </c>
      <c r="P2380">
        <v>27081</v>
      </c>
      <c r="Q2380" s="25">
        <v>37681</v>
      </c>
      <c r="S2380">
        <v>0</v>
      </c>
      <c r="T2380" t="s">
        <v>1306</v>
      </c>
      <c r="U2380" t="s">
        <v>23</v>
      </c>
      <c r="V2380" t="s">
        <v>6755</v>
      </c>
      <c r="W2380" t="s">
        <v>6756</v>
      </c>
    </row>
    <row r="2381" spans="1:23" x14ac:dyDescent="0.25">
      <c r="A2381" t="s">
        <v>6757</v>
      </c>
      <c r="C2381" t="s">
        <v>1378</v>
      </c>
      <c r="D2381" t="s">
        <v>1583</v>
      </c>
      <c r="E2381" t="s">
        <v>6758</v>
      </c>
      <c r="I2381" t="s">
        <v>1305</v>
      </c>
      <c r="J2381" t="s">
        <v>6757</v>
      </c>
      <c r="K2381" t="s">
        <v>2045</v>
      </c>
      <c r="L2381" s="25">
        <v>1</v>
      </c>
      <c r="M2381" s="19">
        <v>110</v>
      </c>
      <c r="N2381" s="25">
        <v>2380</v>
      </c>
      <c r="P2381">
        <v>23661</v>
      </c>
      <c r="Q2381" s="25">
        <v>37438</v>
      </c>
      <c r="S2381">
        <v>0</v>
      </c>
      <c r="T2381" t="s">
        <v>1306</v>
      </c>
      <c r="U2381" t="s">
        <v>23</v>
      </c>
      <c r="V2381" t="s">
        <v>68</v>
      </c>
      <c r="W2381" t="s">
        <v>69</v>
      </c>
    </row>
    <row r="2382" spans="1:23" x14ac:dyDescent="0.25">
      <c r="A2382" t="s">
        <v>6759</v>
      </c>
      <c r="C2382" t="s">
        <v>6760</v>
      </c>
      <c r="D2382" t="s">
        <v>6761</v>
      </c>
      <c r="E2382" t="s">
        <v>4942</v>
      </c>
      <c r="I2382" t="s">
        <v>1305</v>
      </c>
      <c r="J2382" t="s">
        <v>6759</v>
      </c>
      <c r="K2382" t="s">
        <v>2046</v>
      </c>
      <c r="L2382" s="25">
        <v>1</v>
      </c>
      <c r="M2382" s="19">
        <v>110</v>
      </c>
      <c r="N2382" s="25">
        <v>2381</v>
      </c>
      <c r="P2382">
        <v>24577</v>
      </c>
      <c r="Q2382" s="25">
        <v>39696</v>
      </c>
      <c r="S2382">
        <v>0</v>
      </c>
      <c r="T2382" t="s">
        <v>1306</v>
      </c>
      <c r="U2382" t="s">
        <v>23</v>
      </c>
      <c r="V2382" t="s">
        <v>21</v>
      </c>
      <c r="W2382" t="s">
        <v>22</v>
      </c>
    </row>
    <row r="2383" spans="1:23" x14ac:dyDescent="0.25">
      <c r="A2383" t="s">
        <v>6762</v>
      </c>
      <c r="C2383" t="s">
        <v>2625</v>
      </c>
      <c r="D2383" t="s">
        <v>1312</v>
      </c>
      <c r="E2383" t="s">
        <v>1753</v>
      </c>
      <c r="I2383" t="s">
        <v>1305</v>
      </c>
      <c r="J2383" t="s">
        <v>6762</v>
      </c>
      <c r="K2383" t="s">
        <v>2046</v>
      </c>
      <c r="L2383" s="25">
        <v>1</v>
      </c>
      <c r="M2383" s="19">
        <v>110</v>
      </c>
      <c r="N2383" s="25">
        <v>2382</v>
      </c>
      <c r="P2383">
        <v>10161</v>
      </c>
      <c r="Q2383" s="25">
        <v>37438</v>
      </c>
      <c r="S2383">
        <v>0</v>
      </c>
      <c r="T2383" t="s">
        <v>1306</v>
      </c>
      <c r="U2383" t="s">
        <v>23</v>
      </c>
      <c r="V2383" t="s">
        <v>4958</v>
      </c>
      <c r="W2383" t="s">
        <v>4959</v>
      </c>
    </row>
    <row r="2384" spans="1:23" x14ac:dyDescent="0.25">
      <c r="A2384" t="s">
        <v>6763</v>
      </c>
      <c r="C2384" t="s">
        <v>6764</v>
      </c>
      <c r="D2384" t="s">
        <v>1315</v>
      </c>
      <c r="E2384" t="s">
        <v>2412</v>
      </c>
      <c r="I2384" t="s">
        <v>1305</v>
      </c>
      <c r="J2384" t="s">
        <v>6763</v>
      </c>
      <c r="K2384" t="s">
        <v>2046</v>
      </c>
      <c r="L2384" s="25">
        <v>1</v>
      </c>
      <c r="M2384" s="19">
        <v>110</v>
      </c>
      <c r="N2384" s="25">
        <v>2383</v>
      </c>
      <c r="P2384">
        <v>8907</v>
      </c>
      <c r="Q2384" s="25">
        <v>37438</v>
      </c>
      <c r="S2384">
        <v>0</v>
      </c>
      <c r="T2384" t="s">
        <v>1306</v>
      </c>
      <c r="U2384" t="s">
        <v>23</v>
      </c>
      <c r="V2384" t="s">
        <v>2637</v>
      </c>
      <c r="W2384" t="s">
        <v>2638</v>
      </c>
    </row>
    <row r="2385" spans="1:23" x14ac:dyDescent="0.25">
      <c r="A2385" t="s">
        <v>6765</v>
      </c>
      <c r="C2385" t="s">
        <v>1435</v>
      </c>
      <c r="D2385" t="s">
        <v>1303</v>
      </c>
      <c r="E2385" t="s">
        <v>2414</v>
      </c>
      <c r="I2385" t="s">
        <v>1305</v>
      </c>
      <c r="J2385" t="s">
        <v>6765</v>
      </c>
      <c r="K2385" t="s">
        <v>2045</v>
      </c>
      <c r="L2385" s="25">
        <v>1</v>
      </c>
      <c r="M2385" s="19">
        <v>110</v>
      </c>
      <c r="N2385" s="25">
        <v>2384</v>
      </c>
      <c r="P2385">
        <v>18242</v>
      </c>
      <c r="Q2385" s="25">
        <v>39696</v>
      </c>
      <c r="S2385">
        <v>0</v>
      </c>
      <c r="T2385" t="s">
        <v>1306</v>
      </c>
      <c r="U2385" t="s">
        <v>23</v>
      </c>
      <c r="V2385" t="s">
        <v>68</v>
      </c>
      <c r="W2385" t="s">
        <v>69</v>
      </c>
    </row>
    <row r="2386" spans="1:23" x14ac:dyDescent="0.25">
      <c r="A2386" t="s">
        <v>6766</v>
      </c>
      <c r="C2386" t="s">
        <v>6767</v>
      </c>
      <c r="D2386" t="s">
        <v>1504</v>
      </c>
      <c r="E2386" t="s">
        <v>1613</v>
      </c>
      <c r="I2386" t="s">
        <v>1305</v>
      </c>
      <c r="J2386" t="s">
        <v>6766</v>
      </c>
      <c r="K2386" t="s">
        <v>2045</v>
      </c>
      <c r="L2386" s="25">
        <v>1</v>
      </c>
      <c r="M2386" s="19">
        <v>110</v>
      </c>
      <c r="N2386" s="25">
        <v>2385</v>
      </c>
      <c r="P2386">
        <v>10343</v>
      </c>
      <c r="Q2386" s="25">
        <v>37547</v>
      </c>
      <c r="S2386">
        <v>0</v>
      </c>
      <c r="T2386" t="s">
        <v>1306</v>
      </c>
      <c r="U2386" t="s">
        <v>23</v>
      </c>
      <c r="V2386" t="s">
        <v>2860</v>
      </c>
      <c r="W2386" t="s">
        <v>2861</v>
      </c>
    </row>
    <row r="2387" spans="1:23" x14ac:dyDescent="0.25">
      <c r="A2387" t="s">
        <v>6768</v>
      </c>
      <c r="C2387" t="s">
        <v>1412</v>
      </c>
      <c r="D2387" t="s">
        <v>1378</v>
      </c>
      <c r="E2387" t="s">
        <v>6769</v>
      </c>
      <c r="I2387" t="s">
        <v>1305</v>
      </c>
      <c r="J2387" t="s">
        <v>6768</v>
      </c>
      <c r="K2387" t="s">
        <v>2045</v>
      </c>
      <c r="L2387" s="25">
        <v>1</v>
      </c>
      <c r="M2387" s="19">
        <v>110</v>
      </c>
      <c r="N2387" s="25">
        <v>2386</v>
      </c>
      <c r="P2387">
        <v>22111</v>
      </c>
      <c r="Q2387" s="25">
        <v>37438</v>
      </c>
      <c r="S2387">
        <v>0</v>
      </c>
      <c r="T2387" t="s">
        <v>1306</v>
      </c>
      <c r="U2387" t="s">
        <v>23</v>
      </c>
      <c r="V2387" t="s">
        <v>65</v>
      </c>
      <c r="W2387" t="s">
        <v>66</v>
      </c>
    </row>
    <row r="2388" spans="1:23" x14ac:dyDescent="0.25">
      <c r="A2388" t="s">
        <v>6770</v>
      </c>
      <c r="C2388" t="s">
        <v>1356</v>
      </c>
      <c r="D2388" t="s">
        <v>6771</v>
      </c>
      <c r="E2388" t="s">
        <v>2252</v>
      </c>
      <c r="I2388" t="s">
        <v>1305</v>
      </c>
      <c r="J2388" t="s">
        <v>6770</v>
      </c>
      <c r="K2388" t="s">
        <v>2046</v>
      </c>
      <c r="L2388" s="25">
        <v>1</v>
      </c>
      <c r="M2388" s="19">
        <v>110</v>
      </c>
      <c r="N2388" s="25">
        <v>2387</v>
      </c>
      <c r="P2388">
        <v>22226</v>
      </c>
      <c r="Q2388" s="25">
        <v>39812</v>
      </c>
      <c r="S2388">
        <v>0</v>
      </c>
      <c r="T2388" t="s">
        <v>1306</v>
      </c>
      <c r="U2388" t="s">
        <v>23</v>
      </c>
      <c r="V2388" t="s">
        <v>56</v>
      </c>
      <c r="W2388" t="s">
        <v>57</v>
      </c>
    </row>
    <row r="2389" spans="1:23" x14ac:dyDescent="0.25">
      <c r="A2389" t="s">
        <v>6772</v>
      </c>
      <c r="C2389" t="s">
        <v>1447</v>
      </c>
      <c r="D2389" t="s">
        <v>1522</v>
      </c>
      <c r="E2389" t="s">
        <v>1620</v>
      </c>
      <c r="I2389" t="s">
        <v>1305</v>
      </c>
      <c r="J2389" t="s">
        <v>6772</v>
      </c>
      <c r="K2389" t="s">
        <v>2045</v>
      </c>
      <c r="L2389" s="25">
        <v>1</v>
      </c>
      <c r="M2389" s="19">
        <v>110</v>
      </c>
      <c r="N2389" s="25">
        <v>2388</v>
      </c>
      <c r="P2389">
        <v>18525</v>
      </c>
      <c r="Q2389" s="25">
        <v>40592</v>
      </c>
      <c r="S2389">
        <v>0</v>
      </c>
      <c r="T2389" t="s">
        <v>1306</v>
      </c>
      <c r="U2389" t="s">
        <v>23</v>
      </c>
      <c r="V2389" t="s">
        <v>6305</v>
      </c>
      <c r="W2389" t="s">
        <v>6306</v>
      </c>
    </row>
    <row r="2390" spans="1:23" x14ac:dyDescent="0.25">
      <c r="A2390" t="s">
        <v>6773</v>
      </c>
      <c r="C2390" t="s">
        <v>6774</v>
      </c>
      <c r="D2390" t="s">
        <v>6775</v>
      </c>
      <c r="E2390" t="s">
        <v>1679</v>
      </c>
      <c r="I2390" t="s">
        <v>1305</v>
      </c>
      <c r="J2390" t="s">
        <v>6773</v>
      </c>
      <c r="K2390" t="s">
        <v>2045</v>
      </c>
      <c r="L2390" s="25">
        <v>1</v>
      </c>
      <c r="M2390" s="19">
        <v>110</v>
      </c>
      <c r="N2390" s="25">
        <v>2389</v>
      </c>
      <c r="P2390">
        <v>24522</v>
      </c>
      <c r="Q2390" s="25">
        <v>38078</v>
      </c>
      <c r="S2390">
        <v>0</v>
      </c>
      <c r="T2390" t="s">
        <v>1306</v>
      </c>
      <c r="U2390" t="s">
        <v>23</v>
      </c>
      <c r="V2390" t="s">
        <v>138</v>
      </c>
      <c r="W2390" t="s">
        <v>139</v>
      </c>
    </row>
    <row r="2391" spans="1:23" x14ac:dyDescent="0.25">
      <c r="A2391" t="s">
        <v>6776</v>
      </c>
      <c r="C2391" t="s">
        <v>6777</v>
      </c>
      <c r="D2391" t="s">
        <v>1350</v>
      </c>
      <c r="E2391" t="s">
        <v>6778</v>
      </c>
      <c r="I2391" t="s">
        <v>1305</v>
      </c>
      <c r="J2391" t="s">
        <v>6776</v>
      </c>
      <c r="K2391" t="s">
        <v>2046</v>
      </c>
      <c r="L2391" s="25">
        <v>1</v>
      </c>
      <c r="M2391" s="19">
        <v>110</v>
      </c>
      <c r="N2391" s="25">
        <v>2390</v>
      </c>
      <c r="P2391">
        <v>8997</v>
      </c>
      <c r="Q2391" s="25">
        <v>40546</v>
      </c>
      <c r="S2391">
        <v>0</v>
      </c>
      <c r="T2391" t="s">
        <v>1306</v>
      </c>
      <c r="U2391" t="s">
        <v>23</v>
      </c>
      <c r="V2391" t="s">
        <v>2151</v>
      </c>
      <c r="W2391" t="s">
        <v>2152</v>
      </c>
    </row>
    <row r="2392" spans="1:23" x14ac:dyDescent="0.25">
      <c r="A2392" t="s">
        <v>6779</v>
      </c>
      <c r="C2392" t="s">
        <v>6780</v>
      </c>
      <c r="D2392" t="s">
        <v>6781</v>
      </c>
      <c r="E2392" t="s">
        <v>1462</v>
      </c>
      <c r="I2392" t="s">
        <v>1305</v>
      </c>
      <c r="J2392" t="s">
        <v>6779</v>
      </c>
      <c r="K2392" t="s">
        <v>2046</v>
      </c>
      <c r="L2392" s="25">
        <v>1</v>
      </c>
      <c r="M2392" s="19">
        <v>110</v>
      </c>
      <c r="N2392" s="25">
        <v>2391</v>
      </c>
      <c r="P2392">
        <v>24744</v>
      </c>
      <c r="Q2392" s="25">
        <v>39328</v>
      </c>
      <c r="S2392">
        <v>0</v>
      </c>
      <c r="T2392" t="s">
        <v>1306</v>
      </c>
      <c r="U2392" t="s">
        <v>23</v>
      </c>
      <c r="V2392" t="s">
        <v>138</v>
      </c>
      <c r="W2392" t="s">
        <v>139</v>
      </c>
    </row>
    <row r="2393" spans="1:23" x14ac:dyDescent="0.25">
      <c r="A2393" t="s">
        <v>6782</v>
      </c>
      <c r="C2393" t="s">
        <v>1400</v>
      </c>
      <c r="D2393" t="s">
        <v>1643</v>
      </c>
      <c r="E2393" t="s">
        <v>6783</v>
      </c>
      <c r="I2393" t="s">
        <v>1305</v>
      </c>
      <c r="J2393" t="s">
        <v>6782</v>
      </c>
      <c r="K2393" t="s">
        <v>2046</v>
      </c>
      <c r="L2393" s="25">
        <v>1</v>
      </c>
      <c r="M2393" s="19">
        <v>110</v>
      </c>
      <c r="N2393" s="25">
        <v>2392</v>
      </c>
      <c r="P2393">
        <v>11825</v>
      </c>
      <c r="Q2393" s="25">
        <v>40715</v>
      </c>
      <c r="S2393">
        <v>0</v>
      </c>
      <c r="T2393" t="s">
        <v>1306</v>
      </c>
      <c r="U2393" t="s">
        <v>23</v>
      </c>
      <c r="V2393" t="s">
        <v>68</v>
      </c>
      <c r="W2393" t="s">
        <v>69</v>
      </c>
    </row>
    <row r="2394" spans="1:23" x14ac:dyDescent="0.25">
      <c r="A2394" t="s">
        <v>6784</v>
      </c>
      <c r="C2394" t="s">
        <v>6785</v>
      </c>
      <c r="D2394" t="s">
        <v>1447</v>
      </c>
      <c r="E2394" t="s">
        <v>6786</v>
      </c>
      <c r="I2394" t="s">
        <v>1305</v>
      </c>
      <c r="J2394" t="s">
        <v>6784</v>
      </c>
      <c r="K2394" t="s">
        <v>2046</v>
      </c>
      <c r="L2394" s="25">
        <v>1</v>
      </c>
      <c r="M2394" s="19">
        <v>110</v>
      </c>
      <c r="N2394" s="25">
        <v>2393</v>
      </c>
      <c r="P2394">
        <v>22701</v>
      </c>
      <c r="Q2394" s="25">
        <v>38534</v>
      </c>
      <c r="S2394">
        <v>0</v>
      </c>
      <c r="T2394" t="s">
        <v>1306</v>
      </c>
      <c r="U2394" t="s">
        <v>23</v>
      </c>
      <c r="V2394" t="s">
        <v>3235</v>
      </c>
      <c r="W2394" t="s">
        <v>3236</v>
      </c>
    </row>
    <row r="2395" spans="1:23" x14ac:dyDescent="0.25">
      <c r="A2395" t="s">
        <v>6787</v>
      </c>
      <c r="C2395" t="s">
        <v>1885</v>
      </c>
      <c r="D2395" t="s">
        <v>1885</v>
      </c>
      <c r="E2395" t="s">
        <v>1788</v>
      </c>
      <c r="I2395" t="s">
        <v>1305</v>
      </c>
      <c r="J2395" t="s">
        <v>6787</v>
      </c>
      <c r="K2395" t="s">
        <v>2045</v>
      </c>
      <c r="L2395" s="25">
        <v>1</v>
      </c>
      <c r="M2395" s="19">
        <v>110</v>
      </c>
      <c r="N2395" s="25">
        <v>2394</v>
      </c>
      <c r="P2395">
        <v>20705</v>
      </c>
      <c r="Q2395" s="25">
        <v>38829</v>
      </c>
      <c r="S2395">
        <v>0</v>
      </c>
      <c r="T2395" t="s">
        <v>1306</v>
      </c>
      <c r="U2395" t="s">
        <v>23</v>
      </c>
      <c r="V2395" t="s">
        <v>138</v>
      </c>
      <c r="W2395" t="s">
        <v>139</v>
      </c>
    </row>
    <row r="2396" spans="1:23" x14ac:dyDescent="0.25">
      <c r="A2396" t="s">
        <v>6788</v>
      </c>
      <c r="C2396" t="s">
        <v>1858</v>
      </c>
      <c r="D2396" t="s">
        <v>1858</v>
      </c>
      <c r="E2396" t="s">
        <v>6789</v>
      </c>
      <c r="I2396" t="s">
        <v>1305</v>
      </c>
      <c r="J2396" t="s">
        <v>6788</v>
      </c>
      <c r="K2396" t="s">
        <v>2045</v>
      </c>
      <c r="L2396" s="25">
        <v>1</v>
      </c>
      <c r="M2396" s="19">
        <v>110</v>
      </c>
      <c r="N2396" s="25">
        <v>2395</v>
      </c>
      <c r="P2396">
        <v>19619</v>
      </c>
      <c r="Q2396" s="25">
        <v>41611</v>
      </c>
      <c r="S2396">
        <v>0</v>
      </c>
      <c r="T2396" t="s">
        <v>1306</v>
      </c>
      <c r="U2396" t="s">
        <v>23</v>
      </c>
      <c r="V2396" t="s">
        <v>2490</v>
      </c>
      <c r="W2396" t="s">
        <v>2491</v>
      </c>
    </row>
    <row r="2397" spans="1:23" x14ac:dyDescent="0.25">
      <c r="A2397" t="s">
        <v>6790</v>
      </c>
      <c r="C2397" t="s">
        <v>6791</v>
      </c>
      <c r="D2397" t="s">
        <v>1489</v>
      </c>
      <c r="E2397" t="s">
        <v>2301</v>
      </c>
      <c r="I2397" t="s">
        <v>1305</v>
      </c>
      <c r="J2397" t="s">
        <v>6790</v>
      </c>
      <c r="K2397" t="s">
        <v>2045</v>
      </c>
      <c r="L2397" s="25">
        <v>1</v>
      </c>
      <c r="M2397" s="19">
        <v>110</v>
      </c>
      <c r="N2397" s="25">
        <v>2396</v>
      </c>
      <c r="P2397">
        <v>23653</v>
      </c>
      <c r="Q2397" s="25">
        <v>40436</v>
      </c>
      <c r="S2397">
        <v>0</v>
      </c>
      <c r="T2397" t="s">
        <v>1306</v>
      </c>
      <c r="U2397" t="s">
        <v>23</v>
      </c>
      <c r="V2397" t="s">
        <v>2490</v>
      </c>
      <c r="W2397" t="s">
        <v>2491</v>
      </c>
    </row>
    <row r="2398" spans="1:23" x14ac:dyDescent="0.25">
      <c r="A2398" t="s">
        <v>6792</v>
      </c>
      <c r="C2398" t="s">
        <v>6793</v>
      </c>
      <c r="D2398" t="s">
        <v>1406</v>
      </c>
      <c r="E2398" t="s">
        <v>6794</v>
      </c>
      <c r="I2398" t="s">
        <v>1305</v>
      </c>
      <c r="J2398" t="s">
        <v>6792</v>
      </c>
      <c r="K2398" t="s">
        <v>2045</v>
      </c>
      <c r="L2398" s="25">
        <v>1</v>
      </c>
      <c r="M2398" s="19">
        <v>110</v>
      </c>
      <c r="N2398" s="25">
        <v>2397</v>
      </c>
      <c r="P2398">
        <v>12382310</v>
      </c>
      <c r="Q2398" s="25">
        <v>42194</v>
      </c>
      <c r="S2398">
        <v>0</v>
      </c>
      <c r="T2398" t="s">
        <v>1306</v>
      </c>
      <c r="U2398" t="s">
        <v>23</v>
      </c>
      <c r="V2398" t="s">
        <v>62</v>
      </c>
      <c r="W2398" t="s">
        <v>63</v>
      </c>
    </row>
    <row r="2399" spans="1:23" x14ac:dyDescent="0.25">
      <c r="A2399" t="s">
        <v>6795</v>
      </c>
      <c r="C2399" t="s">
        <v>1570</v>
      </c>
      <c r="D2399" t="s">
        <v>1386</v>
      </c>
      <c r="E2399" t="s">
        <v>2623</v>
      </c>
      <c r="I2399" t="s">
        <v>1305</v>
      </c>
      <c r="J2399" t="s">
        <v>6795</v>
      </c>
      <c r="K2399" t="s">
        <v>2046</v>
      </c>
      <c r="L2399" s="25">
        <v>1</v>
      </c>
      <c r="M2399" s="19">
        <v>110</v>
      </c>
      <c r="N2399" s="25">
        <v>2398</v>
      </c>
      <c r="P2399">
        <v>12381510</v>
      </c>
      <c r="Q2399" s="25">
        <v>42194</v>
      </c>
      <c r="S2399">
        <v>0</v>
      </c>
      <c r="T2399" t="s">
        <v>1306</v>
      </c>
      <c r="U2399" t="s">
        <v>23</v>
      </c>
      <c r="V2399" t="s">
        <v>62</v>
      </c>
      <c r="W2399" t="s">
        <v>63</v>
      </c>
    </row>
    <row r="2400" spans="1:23" x14ac:dyDescent="0.25">
      <c r="A2400" t="s">
        <v>6796</v>
      </c>
      <c r="C2400" t="s">
        <v>1412</v>
      </c>
      <c r="D2400" t="s">
        <v>4298</v>
      </c>
      <c r="E2400" t="s">
        <v>6797</v>
      </c>
      <c r="I2400" t="s">
        <v>1305</v>
      </c>
      <c r="J2400" t="s">
        <v>6796</v>
      </c>
      <c r="K2400" t="s">
        <v>2045</v>
      </c>
      <c r="L2400" s="25">
        <v>1</v>
      </c>
      <c r="M2400" s="19">
        <v>110</v>
      </c>
      <c r="N2400" s="25">
        <v>2399</v>
      </c>
      <c r="P2400">
        <v>12380310</v>
      </c>
      <c r="Q2400" s="25">
        <v>42194</v>
      </c>
      <c r="S2400">
        <v>0</v>
      </c>
      <c r="T2400" t="s">
        <v>1306</v>
      </c>
      <c r="U2400" t="s">
        <v>23</v>
      </c>
      <c r="V2400" t="s">
        <v>62</v>
      </c>
      <c r="W2400" t="s">
        <v>63</v>
      </c>
    </row>
    <row r="2401" spans="1:23" x14ac:dyDescent="0.25">
      <c r="A2401" t="s">
        <v>6798</v>
      </c>
      <c r="C2401" t="s">
        <v>1374</v>
      </c>
      <c r="D2401" t="s">
        <v>2191</v>
      </c>
      <c r="E2401" t="s">
        <v>6799</v>
      </c>
      <c r="I2401" t="s">
        <v>1305</v>
      </c>
      <c r="J2401" t="s">
        <v>6798</v>
      </c>
      <c r="K2401" t="s">
        <v>2045</v>
      </c>
      <c r="L2401" s="25">
        <v>1</v>
      </c>
      <c r="M2401" s="19">
        <v>110</v>
      </c>
      <c r="N2401" s="25">
        <v>2400</v>
      </c>
      <c r="P2401">
        <v>12383810</v>
      </c>
      <c r="Q2401" s="25">
        <v>42194</v>
      </c>
      <c r="S2401">
        <v>0</v>
      </c>
      <c r="T2401" t="s">
        <v>1306</v>
      </c>
      <c r="U2401" t="s">
        <v>23</v>
      </c>
      <c r="V2401" t="s">
        <v>62</v>
      </c>
      <c r="W2401" t="s">
        <v>63</v>
      </c>
    </row>
    <row r="2402" spans="1:23" x14ac:dyDescent="0.25">
      <c r="A2402" t="s">
        <v>6800</v>
      </c>
      <c r="C2402" t="s">
        <v>6801</v>
      </c>
      <c r="D2402" t="s">
        <v>1308</v>
      </c>
      <c r="E2402" t="s">
        <v>6802</v>
      </c>
      <c r="I2402" t="s">
        <v>1305</v>
      </c>
      <c r="J2402" t="s">
        <v>6800</v>
      </c>
      <c r="K2402" t="s">
        <v>2045</v>
      </c>
      <c r="L2402" s="25">
        <v>1</v>
      </c>
      <c r="M2402" s="19">
        <v>110</v>
      </c>
      <c r="N2402" s="25">
        <v>2401</v>
      </c>
      <c r="P2402">
        <v>12381910</v>
      </c>
      <c r="Q2402" s="25">
        <v>42194</v>
      </c>
      <c r="S2402">
        <v>0</v>
      </c>
      <c r="T2402" t="s">
        <v>1306</v>
      </c>
      <c r="U2402" t="s">
        <v>23</v>
      </c>
      <c r="V2402" t="s">
        <v>62</v>
      </c>
      <c r="W2402" t="s">
        <v>63</v>
      </c>
    </row>
    <row r="2403" spans="1:23" x14ac:dyDescent="0.25">
      <c r="A2403" t="s">
        <v>6803</v>
      </c>
      <c r="C2403" t="s">
        <v>3113</v>
      </c>
      <c r="D2403" t="s">
        <v>6804</v>
      </c>
      <c r="E2403" t="s">
        <v>1860</v>
      </c>
      <c r="I2403" t="s">
        <v>1305</v>
      </c>
      <c r="J2403" t="s">
        <v>6803</v>
      </c>
      <c r="K2403" t="s">
        <v>2045</v>
      </c>
      <c r="L2403" s="25">
        <v>1</v>
      </c>
      <c r="M2403" s="19">
        <v>110</v>
      </c>
      <c r="N2403" s="25">
        <v>2402</v>
      </c>
      <c r="P2403">
        <v>12380410</v>
      </c>
      <c r="Q2403" s="25">
        <v>42194</v>
      </c>
      <c r="S2403">
        <v>0</v>
      </c>
      <c r="T2403" t="s">
        <v>1306</v>
      </c>
      <c r="U2403" t="s">
        <v>23</v>
      </c>
      <c r="V2403" t="s">
        <v>62</v>
      </c>
      <c r="W2403" t="s">
        <v>63</v>
      </c>
    </row>
    <row r="2404" spans="1:23" x14ac:dyDescent="0.25">
      <c r="A2404" t="s">
        <v>6805</v>
      </c>
      <c r="C2404" t="s">
        <v>1360</v>
      </c>
      <c r="D2404" t="s">
        <v>1400</v>
      </c>
      <c r="E2404" t="s">
        <v>6806</v>
      </c>
      <c r="I2404" t="s">
        <v>1305</v>
      </c>
      <c r="J2404" t="s">
        <v>6805</v>
      </c>
      <c r="K2404" t="s">
        <v>2045</v>
      </c>
      <c r="L2404" s="25">
        <v>1</v>
      </c>
      <c r="M2404" s="19">
        <v>110</v>
      </c>
      <c r="N2404" s="25">
        <v>2403</v>
      </c>
      <c r="P2404">
        <v>12382210</v>
      </c>
      <c r="Q2404" s="25">
        <v>42194</v>
      </c>
      <c r="S2404">
        <v>0</v>
      </c>
      <c r="T2404" t="s">
        <v>1306</v>
      </c>
      <c r="U2404" t="s">
        <v>23</v>
      </c>
      <c r="V2404" t="s">
        <v>62</v>
      </c>
      <c r="W2404" t="s">
        <v>63</v>
      </c>
    </row>
    <row r="2405" spans="1:23" x14ac:dyDescent="0.25">
      <c r="A2405" t="s">
        <v>6807</v>
      </c>
      <c r="C2405" t="s">
        <v>1360</v>
      </c>
      <c r="D2405" t="s">
        <v>1379</v>
      </c>
      <c r="E2405" t="s">
        <v>6808</v>
      </c>
      <c r="I2405" t="s">
        <v>1305</v>
      </c>
      <c r="J2405" t="s">
        <v>6807</v>
      </c>
      <c r="K2405" t="s">
        <v>2045</v>
      </c>
      <c r="L2405" s="25">
        <v>1</v>
      </c>
      <c r="M2405" s="19">
        <v>110</v>
      </c>
      <c r="N2405" s="25">
        <v>2404</v>
      </c>
      <c r="P2405">
        <v>12380210</v>
      </c>
      <c r="Q2405" s="25">
        <v>42194</v>
      </c>
      <c r="S2405">
        <v>0</v>
      </c>
      <c r="T2405" t="s">
        <v>1306</v>
      </c>
      <c r="U2405" t="s">
        <v>23</v>
      </c>
      <c r="V2405" t="s">
        <v>62</v>
      </c>
      <c r="W2405" t="s">
        <v>63</v>
      </c>
    </row>
    <row r="2406" spans="1:23" x14ac:dyDescent="0.25">
      <c r="A2406" t="s">
        <v>6809</v>
      </c>
      <c r="C2406" t="s">
        <v>6810</v>
      </c>
      <c r="D2406" t="s">
        <v>6811</v>
      </c>
      <c r="E2406" t="s">
        <v>6812</v>
      </c>
      <c r="I2406" t="s">
        <v>1305</v>
      </c>
      <c r="J2406" t="s">
        <v>6809</v>
      </c>
      <c r="K2406" t="s">
        <v>2045</v>
      </c>
      <c r="L2406" s="25">
        <v>1</v>
      </c>
      <c r="M2406" s="19">
        <v>110</v>
      </c>
      <c r="N2406" s="25">
        <v>2405</v>
      </c>
      <c r="P2406">
        <v>12380010</v>
      </c>
      <c r="Q2406" s="25">
        <v>42194</v>
      </c>
      <c r="S2406">
        <v>0</v>
      </c>
      <c r="T2406" t="s">
        <v>1306</v>
      </c>
      <c r="U2406" t="s">
        <v>23</v>
      </c>
      <c r="V2406" t="s">
        <v>62</v>
      </c>
      <c r="W2406" t="s">
        <v>63</v>
      </c>
    </row>
    <row r="2407" spans="1:23" x14ac:dyDescent="0.25">
      <c r="A2407" t="s">
        <v>6813</v>
      </c>
      <c r="C2407" t="s">
        <v>1785</v>
      </c>
      <c r="D2407" t="s">
        <v>1379</v>
      </c>
      <c r="E2407" t="s">
        <v>6814</v>
      </c>
      <c r="I2407" t="s">
        <v>1305</v>
      </c>
      <c r="J2407" t="s">
        <v>6813</v>
      </c>
      <c r="K2407" t="s">
        <v>2045</v>
      </c>
      <c r="L2407" s="25">
        <v>1</v>
      </c>
      <c r="M2407" s="19">
        <v>110</v>
      </c>
      <c r="N2407" s="25">
        <v>2406</v>
      </c>
      <c r="P2407">
        <v>12380610</v>
      </c>
      <c r="Q2407" s="25">
        <v>42194</v>
      </c>
      <c r="S2407">
        <v>0</v>
      </c>
      <c r="T2407" t="s">
        <v>1306</v>
      </c>
      <c r="U2407" t="s">
        <v>23</v>
      </c>
      <c r="V2407" t="s">
        <v>62</v>
      </c>
      <c r="W2407" t="s">
        <v>63</v>
      </c>
    </row>
    <row r="2408" spans="1:23" x14ac:dyDescent="0.25">
      <c r="A2408" t="s">
        <v>6815</v>
      </c>
      <c r="C2408" t="s">
        <v>1350</v>
      </c>
      <c r="D2408" t="s">
        <v>6816</v>
      </c>
      <c r="E2408" t="s">
        <v>1921</v>
      </c>
      <c r="I2408" t="s">
        <v>1305</v>
      </c>
      <c r="J2408" t="s">
        <v>6815</v>
      </c>
      <c r="K2408" t="s">
        <v>2045</v>
      </c>
      <c r="L2408" s="25">
        <v>1</v>
      </c>
      <c r="M2408" s="19">
        <v>110</v>
      </c>
      <c r="N2408" s="25">
        <v>2407</v>
      </c>
      <c r="P2408">
        <v>12384010</v>
      </c>
      <c r="Q2408" s="25">
        <v>42194</v>
      </c>
      <c r="S2408">
        <v>0</v>
      </c>
      <c r="T2408" t="s">
        <v>1306</v>
      </c>
      <c r="U2408" t="s">
        <v>23</v>
      </c>
      <c r="V2408" t="s">
        <v>62</v>
      </c>
      <c r="W2408" t="s">
        <v>63</v>
      </c>
    </row>
    <row r="2409" spans="1:23" x14ac:dyDescent="0.25">
      <c r="A2409" t="s">
        <v>6817</v>
      </c>
      <c r="C2409" t="s">
        <v>6818</v>
      </c>
      <c r="D2409" t="s">
        <v>3240</v>
      </c>
      <c r="E2409" t="s">
        <v>6819</v>
      </c>
      <c r="I2409" t="s">
        <v>1305</v>
      </c>
      <c r="J2409" t="s">
        <v>6817</v>
      </c>
      <c r="K2409" t="s">
        <v>2045</v>
      </c>
      <c r="L2409" s="25">
        <v>1</v>
      </c>
      <c r="M2409" s="19">
        <v>110</v>
      </c>
      <c r="N2409" s="25">
        <v>2408</v>
      </c>
      <c r="P2409">
        <v>12382110</v>
      </c>
      <c r="Q2409" s="25">
        <v>42194</v>
      </c>
      <c r="S2409">
        <v>0</v>
      </c>
      <c r="T2409" t="s">
        <v>1306</v>
      </c>
      <c r="U2409" t="s">
        <v>23</v>
      </c>
      <c r="V2409" t="s">
        <v>62</v>
      </c>
      <c r="W2409" t="s">
        <v>63</v>
      </c>
    </row>
    <row r="2410" spans="1:23" x14ac:dyDescent="0.25">
      <c r="A2410" t="s">
        <v>6820</v>
      </c>
      <c r="C2410" t="s">
        <v>1311</v>
      </c>
      <c r="D2410" t="s">
        <v>1343</v>
      </c>
      <c r="E2410" t="s">
        <v>6821</v>
      </c>
      <c r="I2410" t="s">
        <v>1305</v>
      </c>
      <c r="J2410" t="s">
        <v>6820</v>
      </c>
      <c r="K2410" t="s">
        <v>2045</v>
      </c>
      <c r="L2410" s="25">
        <v>1</v>
      </c>
      <c r="M2410" s="19">
        <v>110</v>
      </c>
      <c r="N2410" s="25">
        <v>2409</v>
      </c>
      <c r="P2410">
        <v>12379510</v>
      </c>
      <c r="Q2410" s="25">
        <v>42194</v>
      </c>
      <c r="S2410">
        <v>0</v>
      </c>
      <c r="T2410" t="s">
        <v>1306</v>
      </c>
      <c r="U2410" t="s">
        <v>23</v>
      </c>
      <c r="V2410" t="s">
        <v>62</v>
      </c>
      <c r="W2410" t="s">
        <v>63</v>
      </c>
    </row>
    <row r="2411" spans="1:23" x14ac:dyDescent="0.25">
      <c r="A2411" t="s">
        <v>6822</v>
      </c>
      <c r="C2411" t="s">
        <v>3905</v>
      </c>
      <c r="D2411" t="s">
        <v>6823</v>
      </c>
      <c r="E2411" t="s">
        <v>6824</v>
      </c>
      <c r="I2411" t="s">
        <v>1305</v>
      </c>
      <c r="J2411" t="s">
        <v>6822</v>
      </c>
      <c r="K2411" t="s">
        <v>2045</v>
      </c>
      <c r="L2411" s="25">
        <v>1</v>
      </c>
      <c r="M2411" s="19">
        <v>110</v>
      </c>
      <c r="N2411" s="25">
        <v>2410</v>
      </c>
      <c r="P2411">
        <v>12394310</v>
      </c>
      <c r="Q2411" s="25">
        <v>42194</v>
      </c>
      <c r="S2411">
        <v>0</v>
      </c>
      <c r="T2411" t="s">
        <v>1306</v>
      </c>
      <c r="U2411" t="s">
        <v>23</v>
      </c>
      <c r="V2411" t="s">
        <v>2860</v>
      </c>
      <c r="W2411" t="s">
        <v>2861</v>
      </c>
    </row>
    <row r="2412" spans="1:23" x14ac:dyDescent="0.25">
      <c r="A2412" t="s">
        <v>6825</v>
      </c>
      <c r="C2412" t="s">
        <v>1504</v>
      </c>
      <c r="D2412" t="s">
        <v>2968</v>
      </c>
      <c r="E2412" t="s">
        <v>6826</v>
      </c>
      <c r="I2412" t="s">
        <v>1305</v>
      </c>
      <c r="J2412" t="s">
        <v>6825</v>
      </c>
      <c r="K2412" t="s">
        <v>2045</v>
      </c>
      <c r="L2412" s="25">
        <v>1</v>
      </c>
      <c r="M2412" s="19">
        <v>110</v>
      </c>
      <c r="N2412" s="25">
        <v>2411</v>
      </c>
      <c r="P2412">
        <v>12384210</v>
      </c>
      <c r="Q2412" s="25">
        <v>42194</v>
      </c>
      <c r="S2412">
        <v>0</v>
      </c>
      <c r="T2412" t="s">
        <v>1306</v>
      </c>
      <c r="U2412" t="s">
        <v>23</v>
      </c>
      <c r="V2412" t="s">
        <v>62</v>
      </c>
      <c r="W2412" t="s">
        <v>63</v>
      </c>
    </row>
    <row r="2413" spans="1:23" x14ac:dyDescent="0.25">
      <c r="A2413" t="s">
        <v>6827</v>
      </c>
      <c r="C2413" t="s">
        <v>1561</v>
      </c>
      <c r="D2413" t="s">
        <v>1570</v>
      </c>
      <c r="E2413" t="s">
        <v>6275</v>
      </c>
      <c r="I2413" t="s">
        <v>1305</v>
      </c>
      <c r="J2413" t="s">
        <v>6827</v>
      </c>
      <c r="K2413" t="s">
        <v>2045</v>
      </c>
      <c r="L2413" s="25">
        <v>1</v>
      </c>
      <c r="M2413" s="19">
        <v>110</v>
      </c>
      <c r="N2413" s="25">
        <v>2412</v>
      </c>
      <c r="P2413">
        <v>12381310</v>
      </c>
      <c r="Q2413" s="25">
        <v>42194</v>
      </c>
      <c r="S2413">
        <v>0</v>
      </c>
      <c r="T2413" t="s">
        <v>1306</v>
      </c>
      <c r="U2413" t="s">
        <v>23</v>
      </c>
      <c r="V2413" t="s">
        <v>62</v>
      </c>
      <c r="W2413" t="s">
        <v>63</v>
      </c>
    </row>
    <row r="2414" spans="1:23" x14ac:dyDescent="0.25">
      <c r="A2414" t="s">
        <v>6828</v>
      </c>
      <c r="C2414" t="s">
        <v>2032</v>
      </c>
      <c r="D2414" t="s">
        <v>2519</v>
      </c>
      <c r="E2414" t="s">
        <v>6829</v>
      </c>
      <c r="I2414" t="s">
        <v>1305</v>
      </c>
      <c r="J2414" t="s">
        <v>6828</v>
      </c>
      <c r="K2414" t="s">
        <v>2045</v>
      </c>
      <c r="L2414" s="25">
        <v>1</v>
      </c>
      <c r="M2414" s="19">
        <v>110</v>
      </c>
      <c r="N2414" s="25">
        <v>2413</v>
      </c>
      <c r="P2414">
        <v>12400210</v>
      </c>
      <c r="Q2414" s="25">
        <v>42194</v>
      </c>
      <c r="S2414">
        <v>0</v>
      </c>
      <c r="T2414" t="s">
        <v>1306</v>
      </c>
      <c r="U2414" t="s">
        <v>23</v>
      </c>
      <c r="V2414" t="s">
        <v>5990</v>
      </c>
      <c r="W2414" t="s">
        <v>5991</v>
      </c>
    </row>
    <row r="2415" spans="1:23" x14ac:dyDescent="0.25">
      <c r="A2415" t="s">
        <v>6830</v>
      </c>
      <c r="C2415" t="s">
        <v>1400</v>
      </c>
      <c r="D2415" t="s">
        <v>1592</v>
      </c>
      <c r="E2415" t="s">
        <v>6831</v>
      </c>
      <c r="I2415" t="s">
        <v>1305</v>
      </c>
      <c r="J2415" t="s">
        <v>6830</v>
      </c>
      <c r="K2415" t="s">
        <v>2045</v>
      </c>
      <c r="L2415" s="25">
        <v>1</v>
      </c>
      <c r="M2415" s="19">
        <v>110</v>
      </c>
      <c r="N2415" s="25">
        <v>2414</v>
      </c>
      <c r="P2415">
        <v>12381810</v>
      </c>
      <c r="Q2415" s="25">
        <v>42194</v>
      </c>
      <c r="S2415">
        <v>0</v>
      </c>
      <c r="T2415" t="s">
        <v>1306</v>
      </c>
      <c r="U2415" t="s">
        <v>23</v>
      </c>
      <c r="V2415" t="s">
        <v>62</v>
      </c>
      <c r="W2415" t="s">
        <v>63</v>
      </c>
    </row>
    <row r="2416" spans="1:23" x14ac:dyDescent="0.25">
      <c r="A2416" t="s">
        <v>6832</v>
      </c>
      <c r="C2416" t="s">
        <v>4500</v>
      </c>
      <c r="D2416" t="s">
        <v>1622</v>
      </c>
      <c r="E2416" t="s">
        <v>6833</v>
      </c>
      <c r="I2416" t="s">
        <v>1305</v>
      </c>
      <c r="J2416" t="s">
        <v>6832</v>
      </c>
      <c r="K2416" t="s">
        <v>2045</v>
      </c>
      <c r="L2416" s="25">
        <v>1</v>
      </c>
      <c r="M2416" s="19">
        <v>110</v>
      </c>
      <c r="N2416" s="25">
        <v>2415</v>
      </c>
      <c r="P2416">
        <v>12395310</v>
      </c>
      <c r="Q2416" s="25">
        <v>42194</v>
      </c>
      <c r="S2416">
        <v>0</v>
      </c>
      <c r="T2416" t="s">
        <v>1306</v>
      </c>
      <c r="U2416" t="s">
        <v>23</v>
      </c>
      <c r="V2416" t="s">
        <v>2860</v>
      </c>
      <c r="W2416" t="s">
        <v>2861</v>
      </c>
    </row>
    <row r="2417" spans="1:23" x14ac:dyDescent="0.25">
      <c r="A2417" t="s">
        <v>6834</v>
      </c>
      <c r="C2417" t="s">
        <v>1470</v>
      </c>
      <c r="D2417" t="s">
        <v>1316</v>
      </c>
      <c r="E2417" t="s">
        <v>2929</v>
      </c>
      <c r="I2417" t="s">
        <v>1305</v>
      </c>
      <c r="J2417" t="s">
        <v>6834</v>
      </c>
      <c r="K2417" t="s">
        <v>2045</v>
      </c>
      <c r="L2417" s="25">
        <v>1</v>
      </c>
      <c r="M2417" s="19">
        <v>110</v>
      </c>
      <c r="N2417" s="25">
        <v>2416</v>
      </c>
      <c r="P2417">
        <v>12394810</v>
      </c>
      <c r="Q2417" s="25">
        <v>42194</v>
      </c>
      <c r="S2417">
        <v>0</v>
      </c>
      <c r="T2417" t="s">
        <v>1306</v>
      </c>
      <c r="U2417" t="s">
        <v>23</v>
      </c>
      <c r="V2417" t="s">
        <v>2860</v>
      </c>
      <c r="W2417" t="s">
        <v>2861</v>
      </c>
    </row>
    <row r="2418" spans="1:23" x14ac:dyDescent="0.25">
      <c r="A2418" t="s">
        <v>6835</v>
      </c>
      <c r="C2418" t="s">
        <v>1508</v>
      </c>
      <c r="D2418" t="s">
        <v>1423</v>
      </c>
      <c r="E2418" t="s">
        <v>1327</v>
      </c>
      <c r="I2418" t="s">
        <v>1305</v>
      </c>
      <c r="J2418" t="s">
        <v>6835</v>
      </c>
      <c r="K2418" t="s">
        <v>2045</v>
      </c>
      <c r="L2418" s="25">
        <v>1</v>
      </c>
      <c r="M2418" s="19">
        <v>110</v>
      </c>
      <c r="N2418" s="25">
        <v>2417</v>
      </c>
      <c r="P2418">
        <v>20655</v>
      </c>
      <c r="Q2418" s="25">
        <v>35766</v>
      </c>
      <c r="S2418">
        <v>0</v>
      </c>
      <c r="T2418" t="s">
        <v>1306</v>
      </c>
      <c r="U2418" t="s">
        <v>23</v>
      </c>
      <c r="V2418" t="s">
        <v>138</v>
      </c>
      <c r="W2418" t="s">
        <v>139</v>
      </c>
    </row>
    <row r="2419" spans="1:23" x14ac:dyDescent="0.25">
      <c r="A2419" t="s">
        <v>6836</v>
      </c>
      <c r="C2419" t="s">
        <v>3474</v>
      </c>
      <c r="D2419" t="s">
        <v>1379</v>
      </c>
      <c r="E2419" t="s">
        <v>6837</v>
      </c>
      <c r="I2419" t="s">
        <v>1305</v>
      </c>
      <c r="J2419" t="s">
        <v>6836</v>
      </c>
      <c r="K2419" t="s">
        <v>2045</v>
      </c>
      <c r="L2419" s="25">
        <v>1</v>
      </c>
      <c r="M2419" s="19">
        <v>110</v>
      </c>
      <c r="N2419" s="25">
        <v>2418</v>
      </c>
      <c r="P2419">
        <v>9128</v>
      </c>
      <c r="Q2419" s="25">
        <v>35032</v>
      </c>
      <c r="S2419">
        <v>0</v>
      </c>
      <c r="T2419" t="s">
        <v>1306</v>
      </c>
      <c r="U2419" t="s">
        <v>23</v>
      </c>
      <c r="V2419" t="s">
        <v>2490</v>
      </c>
      <c r="W2419" t="s">
        <v>2491</v>
      </c>
    </row>
    <row r="2420" spans="1:23" x14ac:dyDescent="0.25">
      <c r="A2420" t="s">
        <v>6838</v>
      </c>
      <c r="C2420" t="s">
        <v>6839</v>
      </c>
      <c r="D2420" t="s">
        <v>6840</v>
      </c>
      <c r="E2420" t="s">
        <v>6841</v>
      </c>
      <c r="I2420" t="s">
        <v>1305</v>
      </c>
      <c r="J2420" t="s">
        <v>6838</v>
      </c>
      <c r="K2420" t="s">
        <v>2045</v>
      </c>
      <c r="L2420" s="25">
        <v>1</v>
      </c>
      <c r="M2420" s="19">
        <v>110</v>
      </c>
      <c r="N2420" s="25">
        <v>2419</v>
      </c>
      <c r="P2420">
        <v>18544</v>
      </c>
      <c r="Q2420" s="25">
        <v>37438</v>
      </c>
      <c r="S2420">
        <v>0</v>
      </c>
      <c r="T2420" t="s">
        <v>1306</v>
      </c>
      <c r="U2420" t="s">
        <v>23</v>
      </c>
      <c r="V2420" t="s">
        <v>5748</v>
      </c>
      <c r="W2420" t="s">
        <v>5749</v>
      </c>
    </row>
    <row r="2421" spans="1:23" x14ac:dyDescent="0.25">
      <c r="A2421" t="s">
        <v>6842</v>
      </c>
      <c r="C2421" t="s">
        <v>6843</v>
      </c>
      <c r="D2421" t="s">
        <v>1340</v>
      </c>
      <c r="E2421" t="s">
        <v>1769</v>
      </c>
      <c r="I2421" t="s">
        <v>1305</v>
      </c>
      <c r="J2421" t="s">
        <v>6842</v>
      </c>
      <c r="K2421" t="s">
        <v>2045</v>
      </c>
      <c r="L2421" s="25">
        <v>1</v>
      </c>
      <c r="M2421" s="19">
        <v>110</v>
      </c>
      <c r="N2421" s="25">
        <v>2420</v>
      </c>
      <c r="P2421">
        <v>17608</v>
      </c>
      <c r="Q2421" s="25">
        <v>33094</v>
      </c>
      <c r="S2421">
        <v>0</v>
      </c>
      <c r="T2421" t="s">
        <v>1306</v>
      </c>
      <c r="U2421" t="s">
        <v>23</v>
      </c>
      <c r="V2421" t="s">
        <v>62</v>
      </c>
      <c r="W2421" t="s">
        <v>63</v>
      </c>
    </row>
    <row r="2422" spans="1:23" x14ac:dyDescent="0.25">
      <c r="A2422" t="s">
        <v>6844</v>
      </c>
      <c r="C2422" t="s">
        <v>1571</v>
      </c>
      <c r="D2422" t="s">
        <v>1573</v>
      </c>
      <c r="E2422" t="s">
        <v>1704</v>
      </c>
      <c r="I2422" t="s">
        <v>1305</v>
      </c>
      <c r="J2422" t="s">
        <v>6844</v>
      </c>
      <c r="K2422" t="s">
        <v>2045</v>
      </c>
      <c r="L2422" s="25">
        <v>1</v>
      </c>
      <c r="M2422" s="19">
        <v>110</v>
      </c>
      <c r="N2422" s="25">
        <v>2421</v>
      </c>
      <c r="P2422">
        <v>18241</v>
      </c>
      <c r="Q2422" s="25">
        <v>32262</v>
      </c>
      <c r="S2422">
        <v>0</v>
      </c>
      <c r="T2422" t="s">
        <v>1306</v>
      </c>
      <c r="U2422" t="s">
        <v>23</v>
      </c>
      <c r="V2422" t="s">
        <v>68</v>
      </c>
      <c r="W2422" t="s">
        <v>69</v>
      </c>
    </row>
    <row r="2423" spans="1:23" x14ac:dyDescent="0.25">
      <c r="A2423" t="s">
        <v>6845</v>
      </c>
      <c r="C2423" t="s">
        <v>1504</v>
      </c>
      <c r="D2423" t="s">
        <v>1311</v>
      </c>
      <c r="E2423" t="s">
        <v>5267</v>
      </c>
      <c r="I2423" t="s">
        <v>1305</v>
      </c>
      <c r="J2423" t="s">
        <v>6845</v>
      </c>
      <c r="K2423" t="s">
        <v>2046</v>
      </c>
      <c r="L2423" s="25">
        <v>1</v>
      </c>
      <c r="M2423" s="19">
        <v>110</v>
      </c>
      <c r="N2423" s="25">
        <v>2422</v>
      </c>
      <c r="P2423">
        <v>8906</v>
      </c>
      <c r="Q2423" s="25">
        <v>35922</v>
      </c>
      <c r="S2423">
        <v>0</v>
      </c>
      <c r="T2423" t="s">
        <v>1306</v>
      </c>
      <c r="U2423" t="s">
        <v>23</v>
      </c>
      <c r="V2423" t="s">
        <v>138</v>
      </c>
      <c r="W2423" t="s">
        <v>139</v>
      </c>
    </row>
    <row r="2424" spans="1:23" x14ac:dyDescent="0.25">
      <c r="A2424" s="29" t="s">
        <v>6846</v>
      </c>
      <c r="C2424" t="s">
        <v>1412</v>
      </c>
      <c r="D2424" t="s">
        <v>1595</v>
      </c>
      <c r="E2424" t="s">
        <v>3096</v>
      </c>
      <c r="I2424" t="s">
        <v>1305</v>
      </c>
      <c r="J2424" t="s">
        <v>6846</v>
      </c>
      <c r="K2424" t="s">
        <v>2045</v>
      </c>
      <c r="L2424" s="25">
        <v>1</v>
      </c>
      <c r="M2424" s="19">
        <v>110</v>
      </c>
      <c r="N2424" s="25">
        <v>2423</v>
      </c>
      <c r="P2424">
        <v>27082</v>
      </c>
      <c r="Q2424" s="25">
        <v>37681</v>
      </c>
      <c r="S2424">
        <v>0</v>
      </c>
      <c r="T2424" t="s">
        <v>1306</v>
      </c>
      <c r="U2424" t="s">
        <v>23</v>
      </c>
      <c r="V2424" t="s">
        <v>6847</v>
      </c>
      <c r="W2424" t="s">
        <v>6848</v>
      </c>
    </row>
    <row r="2425" spans="1:23" x14ac:dyDescent="0.25">
      <c r="A2425" t="s">
        <v>6849</v>
      </c>
      <c r="C2425" t="s">
        <v>1303</v>
      </c>
      <c r="D2425" t="s">
        <v>2464</v>
      </c>
      <c r="E2425" t="s">
        <v>1653</v>
      </c>
      <c r="I2425" t="s">
        <v>1305</v>
      </c>
      <c r="J2425" t="s">
        <v>6849</v>
      </c>
      <c r="K2425" t="s">
        <v>2045</v>
      </c>
      <c r="L2425" s="25">
        <v>1</v>
      </c>
      <c r="M2425" s="19">
        <v>110</v>
      </c>
      <c r="N2425" s="25">
        <v>2424</v>
      </c>
      <c r="P2425">
        <v>8872</v>
      </c>
      <c r="Q2425" s="25">
        <v>37438</v>
      </c>
      <c r="S2425">
        <v>0</v>
      </c>
      <c r="T2425" t="s">
        <v>1306</v>
      </c>
      <c r="U2425" t="s">
        <v>23</v>
      </c>
      <c r="V2425" t="s">
        <v>138</v>
      </c>
      <c r="W2425" t="s">
        <v>139</v>
      </c>
    </row>
    <row r="2426" spans="1:23" x14ac:dyDescent="0.25">
      <c r="A2426" t="s">
        <v>6850</v>
      </c>
      <c r="C2426" t="s">
        <v>4406</v>
      </c>
      <c r="D2426" t="s">
        <v>4208</v>
      </c>
      <c r="E2426" t="s">
        <v>6851</v>
      </c>
      <c r="I2426" t="s">
        <v>1305</v>
      </c>
      <c r="J2426" t="s">
        <v>6850</v>
      </c>
      <c r="K2426" t="s">
        <v>2045</v>
      </c>
      <c r="L2426" s="25">
        <v>1</v>
      </c>
      <c r="M2426" s="19">
        <v>110</v>
      </c>
      <c r="N2426" s="25">
        <v>2425</v>
      </c>
      <c r="P2426">
        <v>23791</v>
      </c>
      <c r="Q2426" s="25">
        <v>37438</v>
      </c>
      <c r="S2426">
        <v>0</v>
      </c>
      <c r="T2426" t="s">
        <v>1306</v>
      </c>
      <c r="U2426" t="s">
        <v>23</v>
      </c>
      <c r="V2426" t="s">
        <v>62</v>
      </c>
      <c r="W2426" t="s">
        <v>63</v>
      </c>
    </row>
    <row r="2427" spans="1:23" x14ac:dyDescent="0.25">
      <c r="A2427" s="29" t="s">
        <v>6852</v>
      </c>
      <c r="C2427" t="s">
        <v>1666</v>
      </c>
      <c r="D2427" t="s">
        <v>3169</v>
      </c>
      <c r="E2427" t="s">
        <v>1944</v>
      </c>
      <c r="I2427" t="s">
        <v>1305</v>
      </c>
      <c r="J2427" t="s">
        <v>6852</v>
      </c>
      <c r="K2427" t="s">
        <v>2045</v>
      </c>
      <c r="L2427" s="25">
        <v>1</v>
      </c>
      <c r="M2427" s="19">
        <v>110</v>
      </c>
      <c r="N2427" s="25">
        <v>2426</v>
      </c>
      <c r="P2427">
        <v>18422</v>
      </c>
      <c r="Q2427" s="25">
        <v>31435</v>
      </c>
      <c r="S2427">
        <v>0</v>
      </c>
      <c r="T2427" t="s">
        <v>1306</v>
      </c>
      <c r="U2427" t="s">
        <v>23</v>
      </c>
      <c r="V2427" t="s">
        <v>6675</v>
      </c>
      <c r="W2427" t="s">
        <v>6676</v>
      </c>
    </row>
    <row r="2428" spans="1:23" x14ac:dyDescent="0.25">
      <c r="A2428" t="s">
        <v>6853</v>
      </c>
      <c r="C2428" t="s">
        <v>1311</v>
      </c>
      <c r="D2428" t="s">
        <v>1303</v>
      </c>
      <c r="E2428" t="s">
        <v>1832</v>
      </c>
      <c r="I2428" t="s">
        <v>1305</v>
      </c>
      <c r="J2428" t="s">
        <v>6853</v>
      </c>
      <c r="K2428" t="s">
        <v>2045</v>
      </c>
      <c r="L2428" s="25">
        <v>1</v>
      </c>
      <c r="M2428" s="19">
        <v>110</v>
      </c>
      <c r="N2428" s="25">
        <v>2427</v>
      </c>
      <c r="P2428">
        <v>18424</v>
      </c>
      <c r="Q2428" s="25">
        <v>39696</v>
      </c>
      <c r="S2428">
        <v>0</v>
      </c>
      <c r="T2428" t="s">
        <v>1306</v>
      </c>
      <c r="U2428" t="s">
        <v>23</v>
      </c>
      <c r="V2428" t="s">
        <v>6314</v>
      </c>
      <c r="W2428" t="s">
        <v>6315</v>
      </c>
    </row>
    <row r="2429" spans="1:23" x14ac:dyDescent="0.25">
      <c r="A2429" t="s">
        <v>6854</v>
      </c>
      <c r="C2429" t="s">
        <v>2391</v>
      </c>
      <c r="D2429" t="s">
        <v>2875</v>
      </c>
      <c r="E2429" t="s">
        <v>1523</v>
      </c>
      <c r="I2429" t="s">
        <v>1305</v>
      </c>
      <c r="J2429" t="s">
        <v>6854</v>
      </c>
      <c r="K2429" t="s">
        <v>2046</v>
      </c>
      <c r="L2429" s="25">
        <v>1</v>
      </c>
      <c r="M2429" s="19">
        <v>110</v>
      </c>
      <c r="N2429" s="25">
        <v>2428</v>
      </c>
      <c r="P2429">
        <v>22225</v>
      </c>
      <c r="Q2429" s="25">
        <v>37438</v>
      </c>
      <c r="S2429">
        <v>0</v>
      </c>
      <c r="T2429" t="s">
        <v>1306</v>
      </c>
      <c r="U2429" t="s">
        <v>23</v>
      </c>
      <c r="V2429" t="s">
        <v>3392</v>
      </c>
      <c r="W2429" t="s">
        <v>3393</v>
      </c>
    </row>
    <row r="2430" spans="1:23" x14ac:dyDescent="0.25">
      <c r="A2430" t="s">
        <v>6855</v>
      </c>
      <c r="C2430" t="s">
        <v>1504</v>
      </c>
      <c r="D2430" t="s">
        <v>1367</v>
      </c>
      <c r="E2430" t="s">
        <v>6856</v>
      </c>
      <c r="I2430" t="s">
        <v>1305</v>
      </c>
      <c r="J2430" t="s">
        <v>6855</v>
      </c>
      <c r="K2430" t="s">
        <v>2045</v>
      </c>
      <c r="L2430" s="25">
        <v>1</v>
      </c>
      <c r="M2430" s="19">
        <v>110</v>
      </c>
      <c r="N2430" s="25">
        <v>2429</v>
      </c>
      <c r="P2430">
        <v>18143</v>
      </c>
      <c r="Q2430" s="25">
        <v>37438</v>
      </c>
      <c r="S2430">
        <v>0</v>
      </c>
      <c r="T2430" t="s">
        <v>1306</v>
      </c>
      <c r="U2430" t="s">
        <v>23</v>
      </c>
      <c r="V2430" t="s">
        <v>6354</v>
      </c>
      <c r="W2430" t="s">
        <v>6355</v>
      </c>
    </row>
    <row r="2431" spans="1:23" x14ac:dyDescent="0.25">
      <c r="A2431" t="s">
        <v>6857</v>
      </c>
      <c r="C2431" t="s">
        <v>3156</v>
      </c>
      <c r="D2431" t="s">
        <v>1311</v>
      </c>
      <c r="E2431" t="s">
        <v>6856</v>
      </c>
      <c r="I2431" t="s">
        <v>1305</v>
      </c>
      <c r="J2431" t="s">
        <v>6857</v>
      </c>
      <c r="K2431" t="s">
        <v>2045</v>
      </c>
      <c r="L2431" s="25">
        <v>1</v>
      </c>
      <c r="M2431" s="19">
        <v>110</v>
      </c>
      <c r="N2431" s="25">
        <v>2430</v>
      </c>
      <c r="P2431">
        <v>18562</v>
      </c>
      <c r="Q2431" s="25">
        <v>37438</v>
      </c>
      <c r="S2431">
        <v>0</v>
      </c>
      <c r="T2431" t="s">
        <v>1306</v>
      </c>
      <c r="U2431" t="s">
        <v>23</v>
      </c>
      <c r="V2431" t="s">
        <v>2860</v>
      </c>
      <c r="W2431" t="s">
        <v>2861</v>
      </c>
    </row>
    <row r="2432" spans="1:23" x14ac:dyDescent="0.25">
      <c r="A2432" t="s">
        <v>1582</v>
      </c>
      <c r="C2432" t="s">
        <v>1447</v>
      </c>
      <c r="D2432" t="s">
        <v>1583</v>
      </c>
      <c r="E2432" t="s">
        <v>1584</v>
      </c>
      <c r="I2432" t="s">
        <v>1305</v>
      </c>
      <c r="J2432" t="s">
        <v>1582</v>
      </c>
      <c r="K2432" t="s">
        <v>2045</v>
      </c>
      <c r="L2432" s="25">
        <v>1</v>
      </c>
      <c r="M2432" s="19">
        <v>110</v>
      </c>
      <c r="N2432" s="25">
        <v>2431</v>
      </c>
      <c r="P2432">
        <v>24870</v>
      </c>
      <c r="Q2432" s="25">
        <v>37438</v>
      </c>
      <c r="S2432">
        <v>0</v>
      </c>
      <c r="T2432" t="s">
        <v>1306</v>
      </c>
      <c r="U2432" t="s">
        <v>23</v>
      </c>
      <c r="V2432" t="s">
        <v>109</v>
      </c>
      <c r="W2432" t="s">
        <v>110</v>
      </c>
    </row>
    <row r="2433" spans="1:23" x14ac:dyDescent="0.25">
      <c r="A2433" t="s">
        <v>6858</v>
      </c>
      <c r="C2433" t="s">
        <v>1609</v>
      </c>
      <c r="D2433" t="s">
        <v>1378</v>
      </c>
      <c r="E2433" t="s">
        <v>1819</v>
      </c>
      <c r="I2433" t="s">
        <v>1305</v>
      </c>
      <c r="J2433" t="s">
        <v>6858</v>
      </c>
      <c r="K2433" t="s">
        <v>2045</v>
      </c>
      <c r="L2433" s="25">
        <v>1</v>
      </c>
      <c r="M2433" s="19">
        <v>110</v>
      </c>
      <c r="N2433" s="25">
        <v>2432</v>
      </c>
      <c r="P2433">
        <v>24543</v>
      </c>
      <c r="Q2433" s="25">
        <v>37762</v>
      </c>
      <c r="S2433">
        <v>0</v>
      </c>
      <c r="T2433" t="s">
        <v>1306</v>
      </c>
      <c r="U2433" t="s">
        <v>23</v>
      </c>
      <c r="V2433" t="s">
        <v>53</v>
      </c>
      <c r="W2433" t="s">
        <v>54</v>
      </c>
    </row>
    <row r="2434" spans="1:23" x14ac:dyDescent="0.25">
      <c r="A2434" t="s">
        <v>6859</v>
      </c>
      <c r="C2434" t="s">
        <v>1412</v>
      </c>
      <c r="D2434" t="s">
        <v>1522</v>
      </c>
      <c r="E2434" t="s">
        <v>1653</v>
      </c>
      <c r="I2434" t="s">
        <v>1305</v>
      </c>
      <c r="J2434" t="s">
        <v>6859</v>
      </c>
      <c r="K2434" t="s">
        <v>2045</v>
      </c>
      <c r="L2434" s="25">
        <v>1</v>
      </c>
      <c r="M2434" s="19">
        <v>110</v>
      </c>
      <c r="N2434" s="25">
        <v>2433</v>
      </c>
      <c r="P2434">
        <v>25026</v>
      </c>
      <c r="Q2434" s="25">
        <v>35422</v>
      </c>
      <c r="S2434">
        <v>0</v>
      </c>
      <c r="T2434" t="s">
        <v>1306</v>
      </c>
      <c r="U2434" t="s">
        <v>23</v>
      </c>
      <c r="V2434" t="s">
        <v>2529</v>
      </c>
      <c r="W2434" t="s">
        <v>2530</v>
      </c>
    </row>
    <row r="2435" spans="1:23" x14ac:dyDescent="0.25">
      <c r="A2435" t="s">
        <v>6860</v>
      </c>
      <c r="C2435" t="s">
        <v>6861</v>
      </c>
      <c r="D2435" t="s">
        <v>6862</v>
      </c>
      <c r="E2435" t="s">
        <v>6863</v>
      </c>
      <c r="I2435" t="s">
        <v>1305</v>
      </c>
      <c r="J2435" t="s">
        <v>6860</v>
      </c>
      <c r="K2435" t="s">
        <v>2045</v>
      </c>
      <c r="L2435" s="25">
        <v>1</v>
      </c>
      <c r="M2435" s="19">
        <v>110</v>
      </c>
      <c r="N2435" s="25">
        <v>2434</v>
      </c>
      <c r="P2435">
        <v>12306910</v>
      </c>
      <c r="Q2435" s="25">
        <v>41656</v>
      </c>
      <c r="S2435">
        <v>0</v>
      </c>
      <c r="T2435" t="s">
        <v>1306</v>
      </c>
      <c r="U2435" t="s">
        <v>23</v>
      </c>
      <c r="V2435" t="s">
        <v>134</v>
      </c>
      <c r="W2435" t="s">
        <v>135</v>
      </c>
    </row>
    <row r="2436" spans="1:23" x14ac:dyDescent="0.25">
      <c r="A2436" t="s">
        <v>6864</v>
      </c>
      <c r="C2436" t="s">
        <v>1701</v>
      </c>
      <c r="D2436" t="s">
        <v>1730</v>
      </c>
      <c r="E2436" t="s">
        <v>6865</v>
      </c>
      <c r="I2436" t="s">
        <v>1305</v>
      </c>
      <c r="J2436" t="s">
        <v>6864</v>
      </c>
      <c r="K2436" t="s">
        <v>2045</v>
      </c>
      <c r="L2436" s="25">
        <v>1</v>
      </c>
      <c r="M2436" s="19">
        <v>110</v>
      </c>
      <c r="N2436" s="25">
        <v>2435</v>
      </c>
      <c r="P2436">
        <v>12396410</v>
      </c>
      <c r="Q2436" s="25">
        <v>42194</v>
      </c>
      <c r="S2436">
        <v>0</v>
      </c>
      <c r="T2436" t="s">
        <v>1306</v>
      </c>
      <c r="U2436" t="s">
        <v>23</v>
      </c>
      <c r="V2436" t="s">
        <v>2860</v>
      </c>
      <c r="W2436" t="s">
        <v>2861</v>
      </c>
    </row>
    <row r="2437" spans="1:23" x14ac:dyDescent="0.25">
      <c r="A2437" t="s">
        <v>6866</v>
      </c>
      <c r="C2437" t="s">
        <v>2902</v>
      </c>
      <c r="D2437" t="s">
        <v>1400</v>
      </c>
      <c r="E2437" t="s">
        <v>1751</v>
      </c>
      <c r="I2437" t="s">
        <v>1305</v>
      </c>
      <c r="J2437" t="s">
        <v>6866</v>
      </c>
      <c r="K2437" t="s">
        <v>2045</v>
      </c>
      <c r="L2437" s="25">
        <v>1</v>
      </c>
      <c r="M2437" s="19">
        <v>110</v>
      </c>
      <c r="N2437" s="25">
        <v>2436</v>
      </c>
      <c r="P2437">
        <v>12395410</v>
      </c>
      <c r="Q2437" s="25">
        <v>42194</v>
      </c>
      <c r="S2437">
        <v>0</v>
      </c>
      <c r="T2437" t="s">
        <v>1306</v>
      </c>
      <c r="U2437" t="s">
        <v>23</v>
      </c>
      <c r="V2437" t="s">
        <v>2860</v>
      </c>
      <c r="W2437" t="s">
        <v>2861</v>
      </c>
    </row>
    <row r="2438" spans="1:23" x14ac:dyDescent="0.25">
      <c r="A2438" t="s">
        <v>6867</v>
      </c>
      <c r="C2438" t="s">
        <v>1400</v>
      </c>
      <c r="D2438" t="s">
        <v>6868</v>
      </c>
      <c r="E2438" t="s">
        <v>1620</v>
      </c>
      <c r="I2438" t="s">
        <v>1305</v>
      </c>
      <c r="J2438" t="s">
        <v>6867</v>
      </c>
      <c r="K2438" t="s">
        <v>2045</v>
      </c>
      <c r="L2438" s="25">
        <v>1</v>
      </c>
      <c r="M2438" s="19">
        <v>110</v>
      </c>
      <c r="N2438" s="25">
        <v>2437</v>
      </c>
      <c r="P2438">
        <v>12395910</v>
      </c>
      <c r="Q2438" s="25">
        <v>42194</v>
      </c>
      <c r="S2438">
        <v>0</v>
      </c>
      <c r="T2438" t="s">
        <v>1306</v>
      </c>
      <c r="U2438" t="s">
        <v>23</v>
      </c>
      <c r="V2438" t="s">
        <v>2860</v>
      </c>
      <c r="W2438" t="s">
        <v>2861</v>
      </c>
    </row>
    <row r="2439" spans="1:23" x14ac:dyDescent="0.25">
      <c r="A2439" t="s">
        <v>6869</v>
      </c>
      <c r="C2439" t="s">
        <v>1356</v>
      </c>
      <c r="D2439" t="s">
        <v>1326</v>
      </c>
      <c r="E2439" t="s">
        <v>6870</v>
      </c>
      <c r="I2439" t="s">
        <v>1305</v>
      </c>
      <c r="J2439" t="s">
        <v>6869</v>
      </c>
      <c r="K2439" t="s">
        <v>2045</v>
      </c>
      <c r="L2439" s="25">
        <v>1</v>
      </c>
      <c r="M2439" s="19">
        <v>110</v>
      </c>
      <c r="N2439" s="25">
        <v>2438</v>
      </c>
      <c r="P2439">
        <v>11665910</v>
      </c>
      <c r="Q2439" s="25">
        <v>40242</v>
      </c>
      <c r="S2439">
        <v>0</v>
      </c>
      <c r="T2439" t="s">
        <v>1306</v>
      </c>
      <c r="U2439" t="s">
        <v>23</v>
      </c>
      <c r="V2439" t="s">
        <v>2860</v>
      </c>
      <c r="W2439" t="s">
        <v>2861</v>
      </c>
    </row>
    <row r="2440" spans="1:23" x14ac:dyDescent="0.25">
      <c r="A2440" t="s">
        <v>6871</v>
      </c>
      <c r="C2440" t="s">
        <v>2077</v>
      </c>
      <c r="D2440" t="s">
        <v>1396</v>
      </c>
      <c r="E2440" t="s">
        <v>4739</v>
      </c>
      <c r="I2440" t="s">
        <v>1305</v>
      </c>
      <c r="J2440" t="s">
        <v>6871</v>
      </c>
      <c r="K2440" t="s">
        <v>2045</v>
      </c>
      <c r="L2440" s="25">
        <v>1</v>
      </c>
      <c r="M2440" s="19">
        <v>110</v>
      </c>
      <c r="N2440" s="25">
        <v>2439</v>
      </c>
      <c r="P2440">
        <v>12396110</v>
      </c>
      <c r="Q2440" s="25">
        <v>42194</v>
      </c>
      <c r="S2440">
        <v>0</v>
      </c>
      <c r="T2440" t="s">
        <v>1306</v>
      </c>
      <c r="U2440" t="s">
        <v>23</v>
      </c>
      <c r="V2440" t="s">
        <v>2860</v>
      </c>
      <c r="W2440" t="s">
        <v>2861</v>
      </c>
    </row>
    <row r="2441" spans="1:23" x14ac:dyDescent="0.25">
      <c r="A2441" t="s">
        <v>6872</v>
      </c>
      <c r="C2441" t="s">
        <v>1360</v>
      </c>
      <c r="D2441" t="s">
        <v>1528</v>
      </c>
      <c r="E2441" t="s">
        <v>6873</v>
      </c>
      <c r="I2441" t="s">
        <v>1305</v>
      </c>
      <c r="J2441" t="s">
        <v>6872</v>
      </c>
      <c r="K2441" t="s">
        <v>2045</v>
      </c>
      <c r="L2441" s="25">
        <v>1</v>
      </c>
      <c r="M2441" s="19">
        <v>110</v>
      </c>
      <c r="N2441" s="25">
        <v>2440</v>
      </c>
      <c r="P2441">
        <v>12396210</v>
      </c>
      <c r="Q2441" s="25">
        <v>42194</v>
      </c>
      <c r="S2441">
        <v>0</v>
      </c>
      <c r="T2441" t="s">
        <v>1306</v>
      </c>
      <c r="U2441" t="s">
        <v>23</v>
      </c>
      <c r="V2441" t="s">
        <v>2860</v>
      </c>
      <c r="W2441" t="s">
        <v>2861</v>
      </c>
    </row>
    <row r="2442" spans="1:23" x14ac:dyDescent="0.25">
      <c r="A2442" t="s">
        <v>6874</v>
      </c>
      <c r="C2442" t="s">
        <v>1350</v>
      </c>
      <c r="D2442" t="s">
        <v>3484</v>
      </c>
      <c r="E2442" t="s">
        <v>6875</v>
      </c>
      <c r="I2442" t="s">
        <v>1305</v>
      </c>
      <c r="J2442" t="s">
        <v>6874</v>
      </c>
      <c r="K2442" t="s">
        <v>2045</v>
      </c>
      <c r="L2442" s="25">
        <v>1</v>
      </c>
      <c r="M2442" s="19">
        <v>110</v>
      </c>
      <c r="N2442" s="25">
        <v>2441</v>
      </c>
      <c r="P2442">
        <v>12381410</v>
      </c>
      <c r="Q2442" s="25">
        <v>42194</v>
      </c>
      <c r="S2442">
        <v>0</v>
      </c>
      <c r="T2442" t="s">
        <v>1306</v>
      </c>
      <c r="U2442" t="s">
        <v>23</v>
      </c>
      <c r="V2442" t="s">
        <v>62</v>
      </c>
      <c r="W2442" t="s">
        <v>63</v>
      </c>
    </row>
    <row r="2443" spans="1:23" x14ac:dyDescent="0.25">
      <c r="A2443" t="s">
        <v>6876</v>
      </c>
      <c r="C2443" t="s">
        <v>1467</v>
      </c>
      <c r="D2443" t="s">
        <v>1920</v>
      </c>
      <c r="E2443" t="s">
        <v>1669</v>
      </c>
      <c r="I2443" t="s">
        <v>1305</v>
      </c>
      <c r="J2443" t="s">
        <v>6876</v>
      </c>
      <c r="K2443" t="s">
        <v>2045</v>
      </c>
      <c r="L2443" s="25">
        <v>1</v>
      </c>
      <c r="M2443" s="19">
        <v>110</v>
      </c>
      <c r="N2443" s="25">
        <v>2442</v>
      </c>
      <c r="P2443">
        <v>12394610</v>
      </c>
      <c r="Q2443" s="25">
        <v>42194</v>
      </c>
      <c r="S2443">
        <v>0</v>
      </c>
      <c r="T2443" t="s">
        <v>1306</v>
      </c>
      <c r="U2443" t="s">
        <v>23</v>
      </c>
      <c r="V2443" t="s">
        <v>2860</v>
      </c>
      <c r="W2443" t="s">
        <v>2861</v>
      </c>
    </row>
    <row r="2444" spans="1:23" x14ac:dyDescent="0.25">
      <c r="A2444" t="s">
        <v>6877</v>
      </c>
      <c r="C2444" t="s">
        <v>1609</v>
      </c>
      <c r="D2444" t="s">
        <v>1504</v>
      </c>
      <c r="E2444" t="s">
        <v>1690</v>
      </c>
      <c r="I2444" t="s">
        <v>1305</v>
      </c>
      <c r="J2444" t="s">
        <v>6877</v>
      </c>
      <c r="K2444" t="s">
        <v>2045</v>
      </c>
      <c r="L2444" s="25">
        <v>1</v>
      </c>
      <c r="M2444" s="19">
        <v>110</v>
      </c>
      <c r="N2444" s="25">
        <v>2443</v>
      </c>
      <c r="P2444">
        <v>12394710</v>
      </c>
      <c r="Q2444" s="25">
        <v>42194</v>
      </c>
      <c r="S2444">
        <v>0</v>
      </c>
      <c r="T2444" t="s">
        <v>1306</v>
      </c>
      <c r="U2444" t="s">
        <v>23</v>
      </c>
      <c r="V2444" t="s">
        <v>2860</v>
      </c>
      <c r="W2444" t="s">
        <v>2861</v>
      </c>
    </row>
    <row r="2445" spans="1:23" x14ac:dyDescent="0.25">
      <c r="A2445" t="s">
        <v>6878</v>
      </c>
      <c r="C2445" t="s">
        <v>1666</v>
      </c>
      <c r="D2445" t="s">
        <v>1528</v>
      </c>
      <c r="E2445" t="s">
        <v>6879</v>
      </c>
      <c r="I2445" t="s">
        <v>1305</v>
      </c>
      <c r="J2445" t="s">
        <v>6878</v>
      </c>
      <c r="K2445" t="s">
        <v>2045</v>
      </c>
      <c r="L2445" s="25">
        <v>1</v>
      </c>
      <c r="M2445" s="19">
        <v>110</v>
      </c>
      <c r="N2445" s="25">
        <v>2444</v>
      </c>
      <c r="P2445">
        <v>11665910</v>
      </c>
      <c r="Q2445" s="25">
        <v>40822</v>
      </c>
      <c r="S2445">
        <v>0</v>
      </c>
      <c r="T2445" t="s">
        <v>1306</v>
      </c>
      <c r="U2445" t="s">
        <v>23</v>
      </c>
      <c r="V2445" t="s">
        <v>2860</v>
      </c>
      <c r="W2445" t="s">
        <v>2861</v>
      </c>
    </row>
    <row r="2446" spans="1:23" x14ac:dyDescent="0.25">
      <c r="A2446" t="s">
        <v>6880</v>
      </c>
      <c r="C2446" t="s">
        <v>1732</v>
      </c>
      <c r="D2446" t="s">
        <v>1360</v>
      </c>
      <c r="E2446" t="s">
        <v>4113</v>
      </c>
      <c r="I2446" t="s">
        <v>1305</v>
      </c>
      <c r="J2446" t="s">
        <v>6880</v>
      </c>
      <c r="K2446" t="s">
        <v>2045</v>
      </c>
      <c r="L2446" s="25">
        <v>1</v>
      </c>
      <c r="M2446" s="19">
        <v>110</v>
      </c>
      <c r="N2446" s="25">
        <v>2445</v>
      </c>
      <c r="P2446">
        <v>12396510</v>
      </c>
      <c r="Q2446" s="25">
        <v>42194</v>
      </c>
      <c r="S2446">
        <v>0</v>
      </c>
      <c r="T2446" t="s">
        <v>1306</v>
      </c>
      <c r="U2446" t="s">
        <v>23</v>
      </c>
      <c r="V2446" t="s">
        <v>2860</v>
      </c>
      <c r="W2446" t="s">
        <v>2861</v>
      </c>
    </row>
    <row r="2447" spans="1:23" x14ac:dyDescent="0.25">
      <c r="A2447" t="s">
        <v>6881</v>
      </c>
      <c r="C2447" t="s">
        <v>1594</v>
      </c>
      <c r="D2447" t="s">
        <v>1594</v>
      </c>
      <c r="E2447" t="s">
        <v>6882</v>
      </c>
      <c r="I2447" t="s">
        <v>1305</v>
      </c>
      <c r="J2447" t="s">
        <v>6881</v>
      </c>
      <c r="K2447" t="s">
        <v>2045</v>
      </c>
      <c r="L2447" s="25">
        <v>1</v>
      </c>
      <c r="M2447" s="19">
        <v>110</v>
      </c>
      <c r="N2447" s="25">
        <v>2446</v>
      </c>
      <c r="P2447">
        <v>12396710</v>
      </c>
      <c r="Q2447" s="25">
        <v>42194</v>
      </c>
      <c r="S2447">
        <v>0</v>
      </c>
      <c r="T2447" t="s">
        <v>1306</v>
      </c>
      <c r="U2447" t="s">
        <v>23</v>
      </c>
      <c r="V2447" t="s">
        <v>2860</v>
      </c>
      <c r="W2447" t="s">
        <v>2861</v>
      </c>
    </row>
    <row r="2448" spans="1:23" x14ac:dyDescent="0.25">
      <c r="A2448" t="s">
        <v>6883</v>
      </c>
      <c r="C2448" t="s">
        <v>1303</v>
      </c>
      <c r="D2448" t="s">
        <v>1466</v>
      </c>
      <c r="E2448" t="s">
        <v>1981</v>
      </c>
      <c r="I2448" t="s">
        <v>1305</v>
      </c>
      <c r="J2448" t="s">
        <v>6883</v>
      </c>
      <c r="K2448" t="s">
        <v>2045</v>
      </c>
      <c r="L2448" s="25">
        <v>1</v>
      </c>
      <c r="M2448" s="19">
        <v>110</v>
      </c>
      <c r="N2448" s="25">
        <v>2447</v>
      </c>
      <c r="P2448">
        <v>12396810</v>
      </c>
      <c r="Q2448" s="25">
        <v>42194</v>
      </c>
      <c r="S2448">
        <v>0</v>
      </c>
      <c r="T2448" t="s">
        <v>1306</v>
      </c>
      <c r="U2448" t="s">
        <v>23</v>
      </c>
      <c r="V2448" t="s">
        <v>2860</v>
      </c>
      <c r="W2448" t="s">
        <v>2861</v>
      </c>
    </row>
    <row r="2449" spans="1:23" x14ac:dyDescent="0.25">
      <c r="A2449" t="s">
        <v>6884</v>
      </c>
      <c r="C2449" t="s">
        <v>1528</v>
      </c>
      <c r="D2449" t="s">
        <v>1923</v>
      </c>
      <c r="E2449" t="s">
        <v>2689</v>
      </c>
      <c r="I2449" t="s">
        <v>1305</v>
      </c>
      <c r="J2449" t="s">
        <v>6884</v>
      </c>
      <c r="K2449" t="s">
        <v>2045</v>
      </c>
      <c r="L2449" s="25">
        <v>1</v>
      </c>
      <c r="M2449" s="19">
        <v>110</v>
      </c>
      <c r="N2449" s="25">
        <v>2448</v>
      </c>
      <c r="P2449">
        <v>12397010</v>
      </c>
      <c r="Q2449" s="25">
        <v>42194</v>
      </c>
      <c r="S2449">
        <v>0</v>
      </c>
      <c r="T2449" t="s">
        <v>1306</v>
      </c>
      <c r="U2449" t="s">
        <v>23</v>
      </c>
      <c r="V2449" t="s">
        <v>2860</v>
      </c>
      <c r="W2449" t="s">
        <v>2861</v>
      </c>
    </row>
    <row r="2450" spans="1:23" x14ac:dyDescent="0.25">
      <c r="A2450" t="s">
        <v>6885</v>
      </c>
      <c r="C2450" t="s">
        <v>6886</v>
      </c>
      <c r="D2450" t="s">
        <v>1378</v>
      </c>
      <c r="E2450" t="s">
        <v>6887</v>
      </c>
      <c r="I2450" t="s">
        <v>1305</v>
      </c>
      <c r="J2450" t="s">
        <v>6885</v>
      </c>
      <c r="K2450" t="s">
        <v>2046</v>
      </c>
      <c r="L2450" s="25">
        <v>1</v>
      </c>
      <c r="M2450" s="19">
        <v>110</v>
      </c>
      <c r="N2450" s="25">
        <v>2449</v>
      </c>
      <c r="P2450">
        <v>11665910</v>
      </c>
      <c r="Q2450" s="25">
        <v>40822</v>
      </c>
      <c r="S2450">
        <v>0</v>
      </c>
      <c r="T2450" t="s">
        <v>1306</v>
      </c>
      <c r="U2450" t="s">
        <v>23</v>
      </c>
      <c r="V2450" t="s">
        <v>2860</v>
      </c>
      <c r="W2450" t="s">
        <v>2861</v>
      </c>
    </row>
    <row r="2451" spans="1:23" x14ac:dyDescent="0.25">
      <c r="A2451" t="s">
        <v>6888</v>
      </c>
      <c r="C2451" t="s">
        <v>1666</v>
      </c>
      <c r="D2451" t="s">
        <v>3827</v>
      </c>
      <c r="E2451" t="s">
        <v>4932</v>
      </c>
      <c r="I2451" t="s">
        <v>1305</v>
      </c>
      <c r="J2451" t="s">
        <v>6888</v>
      </c>
      <c r="K2451" t="s">
        <v>2046</v>
      </c>
      <c r="L2451" s="25">
        <v>1</v>
      </c>
      <c r="M2451" s="19">
        <v>110</v>
      </c>
      <c r="N2451" s="25">
        <v>2450</v>
      </c>
      <c r="P2451">
        <v>12354010</v>
      </c>
      <c r="Q2451" s="25">
        <v>42188</v>
      </c>
      <c r="S2451">
        <v>0</v>
      </c>
      <c r="T2451" t="s">
        <v>1306</v>
      </c>
      <c r="U2451" t="s">
        <v>23</v>
      </c>
      <c r="V2451" t="s">
        <v>138</v>
      </c>
      <c r="W2451" t="s">
        <v>139</v>
      </c>
    </row>
    <row r="2452" spans="1:23" x14ac:dyDescent="0.25">
      <c r="A2452" t="s">
        <v>6889</v>
      </c>
      <c r="C2452" t="s">
        <v>1622</v>
      </c>
      <c r="D2452" t="s">
        <v>6890</v>
      </c>
      <c r="E2452" t="s">
        <v>6891</v>
      </c>
      <c r="I2452" t="s">
        <v>1305</v>
      </c>
      <c r="J2452" t="s">
        <v>6889</v>
      </c>
      <c r="K2452" t="s">
        <v>2045</v>
      </c>
      <c r="L2452" s="25">
        <v>1</v>
      </c>
      <c r="M2452" s="19">
        <v>110</v>
      </c>
      <c r="N2452" s="25">
        <v>2451</v>
      </c>
      <c r="P2452">
        <v>12395210</v>
      </c>
      <c r="Q2452" s="25">
        <v>42194</v>
      </c>
      <c r="S2452">
        <v>0</v>
      </c>
      <c r="T2452" t="s">
        <v>1306</v>
      </c>
      <c r="U2452" t="s">
        <v>23</v>
      </c>
      <c r="V2452" t="s">
        <v>2860</v>
      </c>
      <c r="W2452" t="s">
        <v>2861</v>
      </c>
    </row>
    <row r="2453" spans="1:23" x14ac:dyDescent="0.25">
      <c r="A2453" t="s">
        <v>6892</v>
      </c>
      <c r="C2453" t="s">
        <v>2897</v>
      </c>
      <c r="D2453" t="s">
        <v>1674</v>
      </c>
      <c r="E2453" t="s">
        <v>1986</v>
      </c>
      <c r="I2453" t="s">
        <v>1305</v>
      </c>
      <c r="J2453" t="s">
        <v>6892</v>
      </c>
      <c r="K2453" t="s">
        <v>2046</v>
      </c>
      <c r="L2453" s="25">
        <v>1</v>
      </c>
      <c r="M2453" s="19">
        <v>110</v>
      </c>
      <c r="N2453" s="25">
        <v>2452</v>
      </c>
      <c r="P2453">
        <v>12302610</v>
      </c>
      <c r="Q2453" s="25">
        <v>41656</v>
      </c>
      <c r="S2453">
        <v>0</v>
      </c>
      <c r="T2453" t="s">
        <v>1306</v>
      </c>
      <c r="U2453" t="s">
        <v>23</v>
      </c>
      <c r="V2453" t="s">
        <v>2637</v>
      </c>
      <c r="W2453" t="s">
        <v>2638</v>
      </c>
    </row>
    <row r="2454" spans="1:23" x14ac:dyDescent="0.25">
      <c r="A2454" t="s">
        <v>6893</v>
      </c>
      <c r="C2454" t="s">
        <v>2939</v>
      </c>
      <c r="D2454" t="s">
        <v>1504</v>
      </c>
      <c r="E2454" t="s">
        <v>1327</v>
      </c>
      <c r="I2454" t="s">
        <v>1305</v>
      </c>
      <c r="J2454" t="s">
        <v>6893</v>
      </c>
      <c r="K2454" t="s">
        <v>2045</v>
      </c>
      <c r="L2454" s="25">
        <v>1</v>
      </c>
      <c r="M2454" s="19">
        <v>110</v>
      </c>
      <c r="N2454" s="25">
        <v>2453</v>
      </c>
      <c r="P2454">
        <v>12274510</v>
      </c>
      <c r="Q2454" s="25">
        <v>41656</v>
      </c>
      <c r="S2454">
        <v>0</v>
      </c>
      <c r="T2454" t="s">
        <v>1306</v>
      </c>
      <c r="U2454" t="s">
        <v>23</v>
      </c>
      <c r="V2454" t="s">
        <v>2649</v>
      </c>
      <c r="W2454" t="s">
        <v>2650</v>
      </c>
    </row>
    <row r="2455" spans="1:23" x14ac:dyDescent="0.25">
      <c r="A2455" t="s">
        <v>6894</v>
      </c>
      <c r="C2455" t="s">
        <v>1570</v>
      </c>
      <c r="D2455" t="s">
        <v>3113</v>
      </c>
      <c r="E2455" t="s">
        <v>6895</v>
      </c>
      <c r="I2455" t="s">
        <v>1305</v>
      </c>
      <c r="J2455" t="s">
        <v>6894</v>
      </c>
      <c r="K2455" t="s">
        <v>2045</v>
      </c>
      <c r="L2455" s="25">
        <v>1</v>
      </c>
      <c r="M2455" s="19">
        <v>110</v>
      </c>
      <c r="N2455" s="25">
        <v>2454</v>
      </c>
      <c r="P2455">
        <v>12380110</v>
      </c>
      <c r="Q2455" s="25">
        <v>42194</v>
      </c>
      <c r="S2455">
        <v>0</v>
      </c>
      <c r="T2455" t="s">
        <v>1306</v>
      </c>
      <c r="U2455" t="s">
        <v>23</v>
      </c>
      <c r="V2455" t="s">
        <v>62</v>
      </c>
      <c r="W2455" t="s">
        <v>63</v>
      </c>
    </row>
    <row r="2456" spans="1:23" x14ac:dyDescent="0.25">
      <c r="A2456" t="s">
        <v>6896</v>
      </c>
      <c r="C2456" t="s">
        <v>1451</v>
      </c>
      <c r="D2456" t="s">
        <v>1412</v>
      </c>
      <c r="E2456" t="s">
        <v>6897</v>
      </c>
      <c r="I2456" t="s">
        <v>1305</v>
      </c>
      <c r="J2456" t="s">
        <v>6896</v>
      </c>
      <c r="K2456" t="s">
        <v>2045</v>
      </c>
      <c r="L2456" s="25">
        <v>1</v>
      </c>
      <c r="M2456" s="19">
        <v>110</v>
      </c>
      <c r="N2456" s="25">
        <v>2455</v>
      </c>
      <c r="P2456">
        <v>27068</v>
      </c>
      <c r="Q2456" s="25">
        <v>37681</v>
      </c>
      <c r="S2456">
        <v>0</v>
      </c>
      <c r="T2456" t="s">
        <v>1306</v>
      </c>
      <c r="U2456" t="s">
        <v>23</v>
      </c>
      <c r="V2456" t="s">
        <v>6898</v>
      </c>
      <c r="W2456" t="s">
        <v>6899</v>
      </c>
    </row>
    <row r="2457" spans="1:23" x14ac:dyDescent="0.25">
      <c r="A2457" t="s">
        <v>6900</v>
      </c>
      <c r="C2457" t="s">
        <v>3244</v>
      </c>
      <c r="D2457" t="s">
        <v>6901</v>
      </c>
      <c r="E2457" t="s">
        <v>4374</v>
      </c>
      <c r="I2457" t="s">
        <v>1305</v>
      </c>
      <c r="J2457" t="s">
        <v>6900</v>
      </c>
      <c r="K2457" t="s">
        <v>2046</v>
      </c>
      <c r="L2457" s="25">
        <v>1</v>
      </c>
      <c r="M2457" s="19">
        <v>110</v>
      </c>
      <c r="N2457" s="25">
        <v>2456</v>
      </c>
      <c r="P2457">
        <v>9135</v>
      </c>
      <c r="Q2457" s="25">
        <v>37438</v>
      </c>
      <c r="S2457">
        <v>0</v>
      </c>
      <c r="T2457" t="s">
        <v>1306</v>
      </c>
      <c r="U2457" t="s">
        <v>23</v>
      </c>
      <c r="V2457" t="s">
        <v>2151</v>
      </c>
      <c r="W2457" t="s">
        <v>2152</v>
      </c>
    </row>
    <row r="2458" spans="1:23" x14ac:dyDescent="0.25">
      <c r="A2458" s="29" t="s">
        <v>6902</v>
      </c>
      <c r="C2458" t="s">
        <v>1504</v>
      </c>
      <c r="D2458" t="s">
        <v>1356</v>
      </c>
      <c r="E2458" t="s">
        <v>6903</v>
      </c>
      <c r="I2458" t="s">
        <v>1305</v>
      </c>
      <c r="J2458" t="s">
        <v>6902</v>
      </c>
      <c r="K2458" t="s">
        <v>2045</v>
      </c>
      <c r="L2458" s="25">
        <v>1</v>
      </c>
      <c r="M2458" s="19">
        <v>110</v>
      </c>
      <c r="N2458" s="25">
        <v>2457</v>
      </c>
      <c r="P2458">
        <v>27080</v>
      </c>
      <c r="Q2458" s="25">
        <v>37681</v>
      </c>
      <c r="S2458">
        <v>0</v>
      </c>
      <c r="T2458" t="s">
        <v>1306</v>
      </c>
      <c r="U2458" t="s">
        <v>23</v>
      </c>
      <c r="V2458" t="s">
        <v>6904</v>
      </c>
      <c r="W2458" t="s">
        <v>6905</v>
      </c>
    </row>
    <row r="2459" spans="1:23" x14ac:dyDescent="0.25">
      <c r="A2459" s="29" t="s">
        <v>6906</v>
      </c>
      <c r="C2459" t="s">
        <v>1412</v>
      </c>
      <c r="D2459" t="s">
        <v>1311</v>
      </c>
      <c r="E2459" t="s">
        <v>1984</v>
      </c>
      <c r="I2459" t="s">
        <v>1305</v>
      </c>
      <c r="J2459" t="s">
        <v>6906</v>
      </c>
      <c r="K2459" t="s">
        <v>2045</v>
      </c>
      <c r="L2459" s="25">
        <v>1</v>
      </c>
      <c r="M2459" s="19">
        <v>110</v>
      </c>
      <c r="N2459" s="25">
        <v>2458</v>
      </c>
      <c r="P2459">
        <v>17743</v>
      </c>
      <c r="Q2459" s="25">
        <v>30864</v>
      </c>
      <c r="S2459">
        <v>0</v>
      </c>
      <c r="T2459" t="s">
        <v>1306</v>
      </c>
      <c r="U2459" t="s">
        <v>23</v>
      </c>
      <c r="V2459" t="s">
        <v>6907</v>
      </c>
      <c r="W2459" t="s">
        <v>6908</v>
      </c>
    </row>
    <row r="2460" spans="1:23" x14ac:dyDescent="0.25">
      <c r="A2460" t="s">
        <v>6909</v>
      </c>
      <c r="C2460" t="s">
        <v>1412</v>
      </c>
      <c r="D2460" t="s">
        <v>1311</v>
      </c>
      <c r="E2460" t="s">
        <v>2301</v>
      </c>
      <c r="I2460" t="s">
        <v>1305</v>
      </c>
      <c r="J2460" t="s">
        <v>6909</v>
      </c>
      <c r="K2460" t="s">
        <v>2045</v>
      </c>
      <c r="L2460" s="25">
        <v>1</v>
      </c>
      <c r="M2460" s="19">
        <v>110</v>
      </c>
      <c r="N2460" s="25">
        <v>2459</v>
      </c>
      <c r="P2460">
        <v>15737</v>
      </c>
      <c r="Q2460" s="25">
        <v>33064</v>
      </c>
      <c r="S2460">
        <v>0</v>
      </c>
      <c r="T2460" t="s">
        <v>1306</v>
      </c>
      <c r="U2460" t="s">
        <v>23</v>
      </c>
      <c r="V2460" t="s">
        <v>3211</v>
      </c>
      <c r="W2460" t="s">
        <v>3212</v>
      </c>
    </row>
    <row r="2461" spans="1:23" x14ac:dyDescent="0.25">
      <c r="A2461" t="s">
        <v>6910</v>
      </c>
      <c r="C2461" t="s">
        <v>1311</v>
      </c>
      <c r="D2461" t="s">
        <v>1312</v>
      </c>
      <c r="E2461" t="s">
        <v>1559</v>
      </c>
      <c r="I2461" t="s">
        <v>1305</v>
      </c>
      <c r="J2461" t="s">
        <v>6910</v>
      </c>
      <c r="K2461" t="s">
        <v>2046</v>
      </c>
      <c r="L2461" s="25">
        <v>1</v>
      </c>
      <c r="M2461" s="19">
        <v>110</v>
      </c>
      <c r="N2461" s="25">
        <v>2460</v>
      </c>
      <c r="P2461">
        <v>20604</v>
      </c>
      <c r="Q2461" s="25">
        <v>39696</v>
      </c>
      <c r="S2461">
        <v>0</v>
      </c>
      <c r="T2461" t="s">
        <v>1306</v>
      </c>
      <c r="U2461" t="s">
        <v>23</v>
      </c>
      <c r="V2461" t="s">
        <v>21</v>
      </c>
      <c r="W2461" t="s">
        <v>22</v>
      </c>
    </row>
    <row r="2462" spans="1:23" x14ac:dyDescent="0.25">
      <c r="A2462" t="s">
        <v>6911</v>
      </c>
      <c r="C2462" t="s">
        <v>6912</v>
      </c>
      <c r="D2462" t="s">
        <v>6913</v>
      </c>
      <c r="E2462" t="s">
        <v>2686</v>
      </c>
      <c r="I2462" t="s">
        <v>1305</v>
      </c>
      <c r="J2462" t="s">
        <v>6911</v>
      </c>
      <c r="K2462" t="s">
        <v>2045</v>
      </c>
      <c r="L2462" s="25">
        <v>1</v>
      </c>
      <c r="M2462" s="19">
        <v>110</v>
      </c>
      <c r="N2462" s="25">
        <v>2461</v>
      </c>
      <c r="P2462">
        <v>24030</v>
      </c>
      <c r="Q2462" s="25">
        <v>37438</v>
      </c>
      <c r="S2462">
        <v>0</v>
      </c>
      <c r="T2462" t="s">
        <v>1306</v>
      </c>
      <c r="U2462" t="s">
        <v>23</v>
      </c>
      <c r="V2462" t="s">
        <v>2490</v>
      </c>
      <c r="W2462" t="s">
        <v>2491</v>
      </c>
    </row>
    <row r="2463" spans="1:23" x14ac:dyDescent="0.25">
      <c r="A2463" t="s">
        <v>6914</v>
      </c>
      <c r="C2463" t="s">
        <v>1312</v>
      </c>
      <c r="D2463" t="s">
        <v>1311</v>
      </c>
      <c r="E2463" t="s">
        <v>1395</v>
      </c>
      <c r="I2463" t="s">
        <v>1305</v>
      </c>
      <c r="J2463" t="s">
        <v>6914</v>
      </c>
      <c r="K2463" t="s">
        <v>2045</v>
      </c>
      <c r="L2463" s="25">
        <v>1</v>
      </c>
      <c r="M2463" s="19">
        <v>110</v>
      </c>
      <c r="N2463" s="25">
        <v>2462</v>
      </c>
      <c r="P2463">
        <v>10162</v>
      </c>
      <c r="Q2463" s="25">
        <v>37438</v>
      </c>
      <c r="S2463">
        <v>0</v>
      </c>
      <c r="T2463" t="s">
        <v>1306</v>
      </c>
      <c r="U2463" t="s">
        <v>23</v>
      </c>
      <c r="V2463" t="s">
        <v>4958</v>
      </c>
      <c r="W2463" t="s">
        <v>4959</v>
      </c>
    </row>
    <row r="2464" spans="1:23" x14ac:dyDescent="0.25">
      <c r="A2464" t="s">
        <v>6915</v>
      </c>
      <c r="C2464" t="s">
        <v>1340</v>
      </c>
      <c r="D2464" t="s">
        <v>1356</v>
      </c>
      <c r="E2464" t="s">
        <v>2244</v>
      </c>
      <c r="I2464" t="s">
        <v>1305</v>
      </c>
      <c r="J2464" t="s">
        <v>6915</v>
      </c>
      <c r="K2464" t="s">
        <v>2045</v>
      </c>
      <c r="L2464" s="25">
        <v>1</v>
      </c>
      <c r="M2464" s="19">
        <v>110</v>
      </c>
      <c r="N2464" s="25">
        <v>2463</v>
      </c>
      <c r="P2464">
        <v>17695</v>
      </c>
      <c r="Q2464" s="25">
        <v>37578</v>
      </c>
      <c r="S2464">
        <v>0</v>
      </c>
      <c r="T2464" t="s">
        <v>1306</v>
      </c>
      <c r="U2464" t="s">
        <v>23</v>
      </c>
      <c r="V2464" t="s">
        <v>6916</v>
      </c>
      <c r="W2464" t="s">
        <v>6917</v>
      </c>
    </row>
    <row r="2465" spans="1:23" x14ac:dyDescent="0.25">
      <c r="A2465" t="s">
        <v>6918</v>
      </c>
      <c r="C2465" t="s">
        <v>1303</v>
      </c>
      <c r="D2465" t="s">
        <v>1312</v>
      </c>
      <c r="E2465" t="s">
        <v>1327</v>
      </c>
      <c r="I2465" t="s">
        <v>1305</v>
      </c>
      <c r="J2465" t="s">
        <v>6918</v>
      </c>
      <c r="K2465" t="s">
        <v>2045</v>
      </c>
      <c r="L2465" s="25">
        <v>1</v>
      </c>
      <c r="M2465" s="19">
        <v>110</v>
      </c>
      <c r="N2465" s="25">
        <v>2464</v>
      </c>
      <c r="P2465">
        <v>10693</v>
      </c>
      <c r="Q2465" s="25">
        <v>37438</v>
      </c>
      <c r="S2465">
        <v>0</v>
      </c>
      <c r="T2465" t="s">
        <v>1306</v>
      </c>
      <c r="U2465" t="s">
        <v>23</v>
      </c>
      <c r="V2465" t="s">
        <v>2581</v>
      </c>
      <c r="W2465" t="s">
        <v>2582</v>
      </c>
    </row>
    <row r="2466" spans="1:23" x14ac:dyDescent="0.25">
      <c r="A2466" t="s">
        <v>6919</v>
      </c>
      <c r="C2466" t="s">
        <v>1412</v>
      </c>
      <c r="D2466" t="s">
        <v>1356</v>
      </c>
      <c r="E2466" t="s">
        <v>1792</v>
      </c>
      <c r="I2466" t="s">
        <v>1305</v>
      </c>
      <c r="J2466" t="s">
        <v>6919</v>
      </c>
      <c r="K2466" t="s">
        <v>2045</v>
      </c>
      <c r="L2466" s="25">
        <v>1</v>
      </c>
      <c r="M2466" s="19">
        <v>110</v>
      </c>
      <c r="N2466" s="25">
        <v>2465</v>
      </c>
      <c r="P2466">
        <v>20728</v>
      </c>
      <c r="Q2466" s="25">
        <v>35865</v>
      </c>
      <c r="S2466">
        <v>0</v>
      </c>
      <c r="T2466" t="s">
        <v>1306</v>
      </c>
      <c r="U2466" t="s">
        <v>23</v>
      </c>
      <c r="V2466" t="s">
        <v>65</v>
      </c>
      <c r="W2466" t="s">
        <v>66</v>
      </c>
    </row>
    <row r="2467" spans="1:23" x14ac:dyDescent="0.25">
      <c r="A2467" t="s">
        <v>6920</v>
      </c>
      <c r="C2467" t="s">
        <v>1528</v>
      </c>
      <c r="D2467" t="s">
        <v>1923</v>
      </c>
      <c r="E2467" t="s">
        <v>6921</v>
      </c>
      <c r="I2467" t="s">
        <v>1305</v>
      </c>
      <c r="J2467" t="s">
        <v>6920</v>
      </c>
      <c r="K2467" t="s">
        <v>2046</v>
      </c>
      <c r="L2467" s="25">
        <v>1</v>
      </c>
      <c r="M2467" s="19">
        <v>110</v>
      </c>
      <c r="N2467" s="25">
        <v>2466</v>
      </c>
      <c r="P2467">
        <v>19871</v>
      </c>
      <c r="Q2467" s="25">
        <v>37438</v>
      </c>
      <c r="S2467">
        <v>0</v>
      </c>
      <c r="T2467" t="s">
        <v>1306</v>
      </c>
      <c r="U2467" t="s">
        <v>23</v>
      </c>
      <c r="V2467" t="s">
        <v>2151</v>
      </c>
      <c r="W2467" t="s">
        <v>2152</v>
      </c>
    </row>
    <row r="2468" spans="1:23" x14ac:dyDescent="0.25">
      <c r="A2468" t="s">
        <v>6922</v>
      </c>
      <c r="C2468" t="s">
        <v>1350</v>
      </c>
      <c r="D2468" t="s">
        <v>1447</v>
      </c>
      <c r="E2468" t="s">
        <v>1317</v>
      </c>
      <c r="I2468" t="s">
        <v>1305</v>
      </c>
      <c r="J2468" t="s">
        <v>6922</v>
      </c>
      <c r="K2468" t="s">
        <v>2046</v>
      </c>
      <c r="L2468" s="25">
        <v>1</v>
      </c>
      <c r="M2468" s="19">
        <v>110</v>
      </c>
      <c r="N2468" s="25">
        <v>2467</v>
      </c>
      <c r="P2468">
        <v>10166110</v>
      </c>
      <c r="Q2468" s="25">
        <v>38348</v>
      </c>
      <c r="S2468">
        <v>0</v>
      </c>
      <c r="T2468" t="s">
        <v>1306</v>
      </c>
      <c r="U2468" t="s">
        <v>23</v>
      </c>
      <c r="V2468" t="s">
        <v>56</v>
      </c>
      <c r="W2468" t="s">
        <v>57</v>
      </c>
    </row>
    <row r="2469" spans="1:23" x14ac:dyDescent="0.25">
      <c r="A2469" t="s">
        <v>6923</v>
      </c>
      <c r="C2469" t="s">
        <v>1592</v>
      </c>
      <c r="D2469" t="s">
        <v>2094</v>
      </c>
      <c r="E2469" t="s">
        <v>3771</v>
      </c>
      <c r="I2469" t="s">
        <v>1305</v>
      </c>
      <c r="J2469" t="s">
        <v>6923</v>
      </c>
      <c r="K2469" t="s">
        <v>2046</v>
      </c>
      <c r="L2469" s="25">
        <v>1</v>
      </c>
      <c r="M2469" s="19">
        <v>110</v>
      </c>
      <c r="N2469" s="25">
        <v>2468</v>
      </c>
      <c r="P2469">
        <v>8913</v>
      </c>
      <c r="Q2469" s="25">
        <v>38383</v>
      </c>
      <c r="S2469">
        <v>0</v>
      </c>
      <c r="T2469" t="s">
        <v>1306</v>
      </c>
      <c r="U2469" t="s">
        <v>23</v>
      </c>
      <c r="V2469" t="s">
        <v>2122</v>
      </c>
      <c r="W2469" t="s">
        <v>2123</v>
      </c>
    </row>
    <row r="2470" spans="1:23" x14ac:dyDescent="0.25">
      <c r="A2470" t="s">
        <v>6924</v>
      </c>
      <c r="C2470" t="s">
        <v>2528</v>
      </c>
      <c r="D2470" t="s">
        <v>6925</v>
      </c>
      <c r="E2470" t="s">
        <v>3154</v>
      </c>
      <c r="I2470" t="s">
        <v>1305</v>
      </c>
      <c r="J2470" t="s">
        <v>6924</v>
      </c>
      <c r="K2470" t="s">
        <v>2045</v>
      </c>
      <c r="L2470" s="25">
        <v>1</v>
      </c>
      <c r="M2470" s="19">
        <v>110</v>
      </c>
      <c r="N2470" s="25">
        <v>2469</v>
      </c>
      <c r="P2470">
        <v>11011810</v>
      </c>
      <c r="Q2470" s="25">
        <v>39234</v>
      </c>
      <c r="S2470">
        <v>0</v>
      </c>
      <c r="T2470" t="s">
        <v>1306</v>
      </c>
      <c r="U2470" t="s">
        <v>23</v>
      </c>
      <c r="V2470" t="s">
        <v>65</v>
      </c>
      <c r="W2470" t="s">
        <v>66</v>
      </c>
    </row>
    <row r="2471" spans="1:23" x14ac:dyDescent="0.25">
      <c r="A2471" t="s">
        <v>6926</v>
      </c>
      <c r="C2471" t="s">
        <v>1333</v>
      </c>
      <c r="D2471" t="s">
        <v>6927</v>
      </c>
      <c r="E2471" t="s">
        <v>2218</v>
      </c>
      <c r="I2471" t="s">
        <v>1305</v>
      </c>
      <c r="J2471" t="s">
        <v>6926</v>
      </c>
      <c r="K2471" t="s">
        <v>2045</v>
      </c>
      <c r="L2471" s="25">
        <v>1</v>
      </c>
      <c r="M2471" s="19">
        <v>110</v>
      </c>
      <c r="N2471" s="25">
        <v>2470</v>
      </c>
      <c r="P2471">
        <v>11037110</v>
      </c>
      <c r="Q2471" s="25">
        <v>38944</v>
      </c>
      <c r="S2471">
        <v>0</v>
      </c>
      <c r="T2471" t="s">
        <v>1306</v>
      </c>
      <c r="U2471" t="s">
        <v>23</v>
      </c>
      <c r="V2471" t="s">
        <v>2490</v>
      </c>
      <c r="W2471" t="s">
        <v>2491</v>
      </c>
    </row>
    <row r="2472" spans="1:23" x14ac:dyDescent="0.25">
      <c r="A2472" t="s">
        <v>6928</v>
      </c>
      <c r="C2472" t="s">
        <v>1592</v>
      </c>
      <c r="D2472" t="s">
        <v>1627</v>
      </c>
      <c r="E2472" t="s">
        <v>1458</v>
      </c>
      <c r="I2472" t="s">
        <v>1305</v>
      </c>
      <c r="J2472" t="s">
        <v>6928</v>
      </c>
      <c r="K2472" t="s">
        <v>2045</v>
      </c>
      <c r="L2472" s="25">
        <v>1</v>
      </c>
      <c r="M2472" s="19">
        <v>110</v>
      </c>
      <c r="N2472" s="25">
        <v>2471</v>
      </c>
      <c r="P2472">
        <v>11044910</v>
      </c>
      <c r="Q2472" s="25">
        <v>38944</v>
      </c>
      <c r="S2472">
        <v>0</v>
      </c>
      <c r="T2472" t="s">
        <v>1306</v>
      </c>
      <c r="U2472" t="s">
        <v>23</v>
      </c>
      <c r="V2472" t="s">
        <v>2490</v>
      </c>
      <c r="W2472" t="s">
        <v>2491</v>
      </c>
    </row>
    <row r="2473" spans="1:23" x14ac:dyDescent="0.25">
      <c r="A2473" t="s">
        <v>6929</v>
      </c>
      <c r="C2473" t="s">
        <v>6930</v>
      </c>
      <c r="D2473" t="s">
        <v>1303</v>
      </c>
      <c r="E2473" t="s">
        <v>2966</v>
      </c>
      <c r="I2473" t="s">
        <v>1305</v>
      </c>
      <c r="J2473" t="s">
        <v>6929</v>
      </c>
      <c r="K2473" t="s">
        <v>2045</v>
      </c>
      <c r="L2473" s="25">
        <v>1</v>
      </c>
      <c r="M2473" s="19">
        <v>110</v>
      </c>
      <c r="N2473" s="25">
        <v>2472</v>
      </c>
      <c r="P2473">
        <v>11161110</v>
      </c>
      <c r="Q2473" s="25">
        <v>39453</v>
      </c>
      <c r="S2473">
        <v>0</v>
      </c>
      <c r="T2473" t="s">
        <v>1306</v>
      </c>
      <c r="U2473" t="s">
        <v>23</v>
      </c>
      <c r="V2473" t="s">
        <v>56</v>
      </c>
      <c r="W2473" t="s">
        <v>57</v>
      </c>
    </row>
    <row r="2474" spans="1:23" x14ac:dyDescent="0.25">
      <c r="A2474" t="s">
        <v>6931</v>
      </c>
      <c r="C2474" t="s">
        <v>1516</v>
      </c>
      <c r="D2474" t="s">
        <v>6932</v>
      </c>
      <c r="E2474" t="s">
        <v>2412</v>
      </c>
      <c r="I2474" t="s">
        <v>1305</v>
      </c>
      <c r="J2474" t="s">
        <v>6931</v>
      </c>
      <c r="K2474" t="s">
        <v>2046</v>
      </c>
      <c r="L2474" s="25">
        <v>1</v>
      </c>
      <c r="M2474" s="19">
        <v>110</v>
      </c>
      <c r="N2474" s="25">
        <v>2473</v>
      </c>
      <c r="P2474">
        <v>25014</v>
      </c>
      <c r="Q2474" s="25">
        <v>39218</v>
      </c>
      <c r="S2474">
        <v>0</v>
      </c>
      <c r="T2474" t="s">
        <v>1306</v>
      </c>
      <c r="U2474" t="s">
        <v>23</v>
      </c>
      <c r="V2474" t="s">
        <v>2784</v>
      </c>
      <c r="W2474" t="s">
        <v>2785</v>
      </c>
    </row>
    <row r="2475" spans="1:23" x14ac:dyDescent="0.25">
      <c r="A2475" t="s">
        <v>6933</v>
      </c>
      <c r="C2475" t="s">
        <v>6934</v>
      </c>
      <c r="D2475" t="s">
        <v>1346</v>
      </c>
      <c r="E2475" t="s">
        <v>6935</v>
      </c>
      <c r="I2475" t="s">
        <v>1305</v>
      </c>
      <c r="J2475" t="s">
        <v>6933</v>
      </c>
      <c r="K2475" t="s">
        <v>2046</v>
      </c>
      <c r="L2475" s="25">
        <v>1</v>
      </c>
      <c r="M2475" s="19">
        <v>110</v>
      </c>
      <c r="N2475" s="25">
        <v>2474</v>
      </c>
      <c r="P2475">
        <v>12278710</v>
      </c>
      <c r="Q2475" s="25">
        <v>41656</v>
      </c>
      <c r="S2475">
        <v>0</v>
      </c>
      <c r="T2475" t="s">
        <v>1306</v>
      </c>
      <c r="U2475" t="s">
        <v>23</v>
      </c>
      <c r="V2475" t="s">
        <v>2697</v>
      </c>
      <c r="W2475" t="s">
        <v>2698</v>
      </c>
    </row>
    <row r="2476" spans="1:23" x14ac:dyDescent="0.25">
      <c r="A2476" t="s">
        <v>6936</v>
      </c>
      <c r="C2476" t="s">
        <v>6937</v>
      </c>
      <c r="D2476" t="s">
        <v>6938</v>
      </c>
      <c r="E2476" t="s">
        <v>6939</v>
      </c>
      <c r="I2476" t="s">
        <v>1305</v>
      </c>
      <c r="J2476" t="s">
        <v>6936</v>
      </c>
      <c r="K2476" t="s">
        <v>2045</v>
      </c>
      <c r="L2476" s="25">
        <v>1</v>
      </c>
      <c r="M2476" s="19">
        <v>110</v>
      </c>
      <c r="N2476" s="25">
        <v>2475</v>
      </c>
      <c r="P2476">
        <v>12375510</v>
      </c>
      <c r="Q2476" s="25">
        <v>42359</v>
      </c>
      <c r="S2476">
        <v>0</v>
      </c>
      <c r="T2476" t="s">
        <v>1306</v>
      </c>
      <c r="U2476" t="s">
        <v>23</v>
      </c>
      <c r="V2476" t="s">
        <v>138</v>
      </c>
      <c r="W2476" t="s">
        <v>139</v>
      </c>
    </row>
    <row r="2477" spans="1:23" x14ac:dyDescent="0.25">
      <c r="A2477" t="s">
        <v>6940</v>
      </c>
      <c r="C2477" t="s">
        <v>1378</v>
      </c>
      <c r="D2477" t="s">
        <v>1522</v>
      </c>
      <c r="E2477" t="s">
        <v>1365</v>
      </c>
      <c r="I2477" t="s">
        <v>1305</v>
      </c>
      <c r="J2477" t="s">
        <v>6940</v>
      </c>
      <c r="K2477" t="s">
        <v>2045</v>
      </c>
      <c r="L2477" s="25">
        <v>1</v>
      </c>
      <c r="M2477" s="19">
        <v>110</v>
      </c>
      <c r="N2477" s="25">
        <v>2476</v>
      </c>
      <c r="P2477">
        <v>12394110</v>
      </c>
      <c r="Q2477" s="25">
        <v>42194</v>
      </c>
      <c r="S2477">
        <v>0</v>
      </c>
      <c r="T2477" t="s">
        <v>1306</v>
      </c>
      <c r="U2477" t="s">
        <v>23</v>
      </c>
      <c r="V2477" t="s">
        <v>2860</v>
      </c>
      <c r="W2477" t="s">
        <v>2861</v>
      </c>
    </row>
    <row r="2478" spans="1:23" x14ac:dyDescent="0.25">
      <c r="A2478" t="s">
        <v>6941</v>
      </c>
      <c r="C2478" t="s">
        <v>6942</v>
      </c>
      <c r="D2478" t="s">
        <v>2074</v>
      </c>
      <c r="E2478" t="s">
        <v>6943</v>
      </c>
      <c r="I2478" t="s">
        <v>1305</v>
      </c>
      <c r="J2478" t="s">
        <v>6941</v>
      </c>
      <c r="K2478" t="s">
        <v>2045</v>
      </c>
      <c r="L2478" s="25">
        <v>1</v>
      </c>
      <c r="M2478" s="19">
        <v>110</v>
      </c>
      <c r="N2478" s="25">
        <v>2477</v>
      </c>
      <c r="P2478">
        <v>24988</v>
      </c>
      <c r="Q2478" s="25">
        <v>38419</v>
      </c>
      <c r="S2478">
        <v>0</v>
      </c>
      <c r="T2478" t="s">
        <v>1306</v>
      </c>
      <c r="U2478" t="s">
        <v>23</v>
      </c>
      <c r="V2478" t="s">
        <v>56</v>
      </c>
      <c r="W2478" t="s">
        <v>57</v>
      </c>
    </row>
    <row r="2479" spans="1:23" x14ac:dyDescent="0.25">
      <c r="A2479" t="s">
        <v>6944</v>
      </c>
      <c r="C2479" t="s">
        <v>1444</v>
      </c>
      <c r="D2479" t="s">
        <v>1583</v>
      </c>
      <c r="E2479" t="s">
        <v>6945</v>
      </c>
      <c r="I2479" t="s">
        <v>1305</v>
      </c>
      <c r="J2479" t="s">
        <v>6944</v>
      </c>
      <c r="K2479" t="s">
        <v>2045</v>
      </c>
      <c r="L2479" s="25">
        <v>1</v>
      </c>
      <c r="M2479" s="19">
        <v>110</v>
      </c>
      <c r="N2479" s="25">
        <v>2478</v>
      </c>
      <c r="P2479">
        <v>12296210</v>
      </c>
      <c r="Q2479" s="25">
        <v>41656</v>
      </c>
      <c r="S2479">
        <v>0</v>
      </c>
      <c r="T2479" t="s">
        <v>1306</v>
      </c>
      <c r="U2479" t="s">
        <v>23</v>
      </c>
      <c r="V2479" t="s">
        <v>2784</v>
      </c>
      <c r="W2479" t="s">
        <v>2785</v>
      </c>
    </row>
    <row r="2480" spans="1:23" x14ac:dyDescent="0.25">
      <c r="A2480" t="s">
        <v>6946</v>
      </c>
      <c r="C2480" t="s">
        <v>1622</v>
      </c>
      <c r="D2480" t="s">
        <v>2154</v>
      </c>
      <c r="E2480" t="s">
        <v>2054</v>
      </c>
      <c r="I2480" t="s">
        <v>1305</v>
      </c>
      <c r="J2480" t="s">
        <v>6946</v>
      </c>
      <c r="K2480" t="s">
        <v>2045</v>
      </c>
      <c r="L2480" s="25">
        <v>1</v>
      </c>
      <c r="M2480" s="19">
        <v>110</v>
      </c>
      <c r="N2480" s="25">
        <v>2479</v>
      </c>
      <c r="P2480">
        <v>12381110</v>
      </c>
      <c r="Q2480" s="25">
        <v>42194</v>
      </c>
      <c r="S2480">
        <v>0</v>
      </c>
      <c r="T2480" t="s">
        <v>1306</v>
      </c>
      <c r="U2480" t="s">
        <v>23</v>
      </c>
      <c r="V2480" t="s">
        <v>62</v>
      </c>
      <c r="W2480" t="s">
        <v>63</v>
      </c>
    </row>
    <row r="2481" spans="1:23" x14ac:dyDescent="0.25">
      <c r="A2481" t="s">
        <v>6947</v>
      </c>
      <c r="C2481" t="s">
        <v>1311</v>
      </c>
      <c r="D2481" t="s">
        <v>1311</v>
      </c>
      <c r="E2481" t="s">
        <v>1434</v>
      </c>
      <c r="I2481" t="s">
        <v>1305</v>
      </c>
      <c r="J2481" t="s">
        <v>6947</v>
      </c>
      <c r="K2481" t="s">
        <v>2046</v>
      </c>
      <c r="L2481" s="25">
        <v>1</v>
      </c>
      <c r="M2481" s="19">
        <v>110</v>
      </c>
      <c r="N2481" s="25">
        <v>2480</v>
      </c>
      <c r="P2481">
        <v>12345910</v>
      </c>
      <c r="Q2481" s="25">
        <v>41775</v>
      </c>
      <c r="S2481">
        <v>0</v>
      </c>
      <c r="T2481" t="s">
        <v>1306</v>
      </c>
      <c r="U2481" t="s">
        <v>23</v>
      </c>
      <c r="V2481" t="s">
        <v>56</v>
      </c>
      <c r="W2481" t="s">
        <v>57</v>
      </c>
    </row>
    <row r="2482" spans="1:23" x14ac:dyDescent="0.25">
      <c r="A2482" t="s">
        <v>6948</v>
      </c>
      <c r="C2482" t="s">
        <v>1570</v>
      </c>
      <c r="D2482" t="s">
        <v>6949</v>
      </c>
      <c r="E2482" t="s">
        <v>3543</v>
      </c>
      <c r="I2482" t="s">
        <v>1305</v>
      </c>
      <c r="J2482" t="s">
        <v>6948</v>
      </c>
      <c r="K2482" t="s">
        <v>2046</v>
      </c>
      <c r="L2482" s="25">
        <v>1</v>
      </c>
      <c r="M2482" s="19">
        <v>110</v>
      </c>
      <c r="N2482" s="25">
        <v>2481</v>
      </c>
      <c r="P2482">
        <v>24602</v>
      </c>
      <c r="Q2482" s="25">
        <v>41372</v>
      </c>
      <c r="S2482">
        <v>0</v>
      </c>
      <c r="T2482" t="s">
        <v>1306</v>
      </c>
      <c r="U2482" t="s">
        <v>23</v>
      </c>
      <c r="V2482" t="s">
        <v>2860</v>
      </c>
      <c r="W2482" t="s">
        <v>2861</v>
      </c>
    </row>
    <row r="2483" spans="1:23" x14ac:dyDescent="0.25">
      <c r="A2483" t="s">
        <v>6950</v>
      </c>
      <c r="C2483" t="s">
        <v>1834</v>
      </c>
      <c r="D2483" t="s">
        <v>6951</v>
      </c>
      <c r="E2483" t="s">
        <v>2056</v>
      </c>
      <c r="I2483" t="s">
        <v>1305</v>
      </c>
      <c r="J2483" t="s">
        <v>6950</v>
      </c>
      <c r="K2483" t="s">
        <v>2045</v>
      </c>
      <c r="L2483" s="25">
        <v>1</v>
      </c>
      <c r="M2483" s="19">
        <v>110</v>
      </c>
      <c r="N2483" s="25">
        <v>2482</v>
      </c>
      <c r="P2483">
        <v>12380910</v>
      </c>
      <c r="Q2483" s="25">
        <v>42194</v>
      </c>
      <c r="S2483">
        <v>0</v>
      </c>
      <c r="T2483" t="s">
        <v>1306</v>
      </c>
      <c r="U2483" t="s">
        <v>23</v>
      </c>
      <c r="V2483" t="s">
        <v>62</v>
      </c>
      <c r="W2483" t="s">
        <v>63</v>
      </c>
    </row>
    <row r="2484" spans="1:23" x14ac:dyDescent="0.25">
      <c r="A2484" t="s">
        <v>6952</v>
      </c>
      <c r="C2484" t="s">
        <v>2596</v>
      </c>
      <c r="D2484" t="s">
        <v>1504</v>
      </c>
      <c r="E2484" t="s">
        <v>6953</v>
      </c>
      <c r="I2484" t="s">
        <v>1305</v>
      </c>
      <c r="J2484" t="s">
        <v>6952</v>
      </c>
      <c r="K2484" t="s">
        <v>2046</v>
      </c>
      <c r="L2484" s="25">
        <v>1</v>
      </c>
      <c r="M2484" s="19">
        <v>110</v>
      </c>
      <c r="N2484" s="25">
        <v>2483</v>
      </c>
      <c r="P2484">
        <v>12426210</v>
      </c>
      <c r="Q2484" s="25">
        <v>42440</v>
      </c>
      <c r="S2484">
        <v>0</v>
      </c>
      <c r="T2484" t="s">
        <v>1306</v>
      </c>
      <c r="U2484" t="s">
        <v>23</v>
      </c>
      <c r="V2484" t="s">
        <v>2637</v>
      </c>
      <c r="W2484" t="s">
        <v>2638</v>
      </c>
    </row>
    <row r="2485" spans="1:23" x14ac:dyDescent="0.25">
      <c r="A2485" t="s">
        <v>1587</v>
      </c>
      <c r="C2485" t="s">
        <v>1588</v>
      </c>
      <c r="D2485" t="s">
        <v>1303</v>
      </c>
      <c r="E2485" t="s">
        <v>1589</v>
      </c>
      <c r="I2485" t="s">
        <v>1305</v>
      </c>
      <c r="J2485" t="s">
        <v>1587</v>
      </c>
      <c r="K2485" t="s">
        <v>2045</v>
      </c>
      <c r="L2485" s="25">
        <v>1</v>
      </c>
      <c r="M2485" s="19">
        <v>110</v>
      </c>
      <c r="N2485" s="25">
        <v>2484</v>
      </c>
      <c r="P2485">
        <v>12224210</v>
      </c>
      <c r="Q2485" s="25">
        <v>40995</v>
      </c>
      <c r="S2485">
        <v>0</v>
      </c>
      <c r="T2485" t="s">
        <v>1306</v>
      </c>
      <c r="U2485" t="s">
        <v>23</v>
      </c>
      <c r="V2485" t="s">
        <v>33</v>
      </c>
      <c r="W2485" t="s">
        <v>34</v>
      </c>
    </row>
    <row r="2486" spans="1:23" x14ac:dyDescent="0.25">
      <c r="A2486" t="s">
        <v>6954</v>
      </c>
      <c r="C2486" t="s">
        <v>1516</v>
      </c>
      <c r="D2486" t="s">
        <v>1923</v>
      </c>
      <c r="E2486" t="s">
        <v>1839</v>
      </c>
      <c r="I2486" t="s">
        <v>1305</v>
      </c>
      <c r="J2486" t="s">
        <v>6954</v>
      </c>
      <c r="K2486" t="s">
        <v>2045</v>
      </c>
      <c r="L2486" s="25">
        <v>1</v>
      </c>
      <c r="M2486" s="19">
        <v>110</v>
      </c>
      <c r="N2486" s="25">
        <v>2485</v>
      </c>
      <c r="P2486">
        <v>12274610</v>
      </c>
      <c r="Q2486" s="25">
        <v>41656</v>
      </c>
      <c r="S2486">
        <v>0</v>
      </c>
      <c r="T2486" t="s">
        <v>1306</v>
      </c>
      <c r="U2486" t="s">
        <v>23</v>
      </c>
      <c r="V2486" t="s">
        <v>2649</v>
      </c>
      <c r="W2486" t="s">
        <v>2650</v>
      </c>
    </row>
    <row r="2487" spans="1:23" x14ac:dyDescent="0.25">
      <c r="A2487" t="s">
        <v>6955</v>
      </c>
      <c r="C2487" t="s">
        <v>1474</v>
      </c>
      <c r="D2487" t="s">
        <v>1412</v>
      </c>
      <c r="E2487" t="s">
        <v>6956</v>
      </c>
      <c r="I2487" t="s">
        <v>1305</v>
      </c>
      <c r="J2487" t="s">
        <v>6955</v>
      </c>
      <c r="K2487" t="s">
        <v>2045</v>
      </c>
      <c r="L2487" s="25">
        <v>1</v>
      </c>
      <c r="M2487" s="19">
        <v>110</v>
      </c>
      <c r="N2487" s="25">
        <v>2486</v>
      </c>
      <c r="P2487">
        <v>12215410</v>
      </c>
      <c r="Q2487" s="25">
        <v>40878</v>
      </c>
      <c r="S2487">
        <v>0</v>
      </c>
      <c r="T2487" t="s">
        <v>1306</v>
      </c>
      <c r="U2487" t="s">
        <v>23</v>
      </c>
      <c r="V2487" t="s">
        <v>65</v>
      </c>
      <c r="W2487" t="s">
        <v>66</v>
      </c>
    </row>
    <row r="2488" spans="1:23" x14ac:dyDescent="0.25">
      <c r="A2488" t="s">
        <v>6957</v>
      </c>
      <c r="C2488" t="s">
        <v>5538</v>
      </c>
      <c r="D2488" t="s">
        <v>5173</v>
      </c>
      <c r="E2488" t="s">
        <v>1753</v>
      </c>
      <c r="I2488" t="s">
        <v>1305</v>
      </c>
      <c r="J2488" t="s">
        <v>6957</v>
      </c>
      <c r="K2488" t="s">
        <v>2046</v>
      </c>
      <c r="L2488" s="25">
        <v>1</v>
      </c>
      <c r="M2488" s="19">
        <v>110</v>
      </c>
      <c r="N2488" s="25">
        <v>2487</v>
      </c>
      <c r="P2488">
        <v>10400</v>
      </c>
      <c r="Q2488" s="25">
        <v>36082</v>
      </c>
      <c r="S2488">
        <v>0</v>
      </c>
      <c r="T2488" t="s">
        <v>1306</v>
      </c>
      <c r="U2488" t="s">
        <v>23</v>
      </c>
      <c r="V2488" t="s">
        <v>3037</v>
      </c>
      <c r="W2488" t="s">
        <v>3038</v>
      </c>
    </row>
    <row r="2489" spans="1:23" x14ac:dyDescent="0.25">
      <c r="A2489" t="s">
        <v>6958</v>
      </c>
      <c r="C2489" t="s">
        <v>6959</v>
      </c>
      <c r="D2489" t="s">
        <v>1583</v>
      </c>
      <c r="E2489" t="s">
        <v>6960</v>
      </c>
      <c r="I2489" t="s">
        <v>1305</v>
      </c>
      <c r="J2489" t="s">
        <v>6958</v>
      </c>
      <c r="K2489" t="s">
        <v>2045</v>
      </c>
      <c r="L2489" s="25">
        <v>1</v>
      </c>
      <c r="M2489" s="19">
        <v>110</v>
      </c>
      <c r="N2489" s="25">
        <v>2488</v>
      </c>
      <c r="P2489">
        <v>18238</v>
      </c>
      <c r="Q2489" s="25">
        <v>41830</v>
      </c>
      <c r="S2489">
        <v>0</v>
      </c>
      <c r="T2489" t="s">
        <v>1306</v>
      </c>
      <c r="U2489" t="s">
        <v>23</v>
      </c>
      <c r="V2489" t="s">
        <v>68</v>
      </c>
      <c r="W2489" t="s">
        <v>69</v>
      </c>
    </row>
    <row r="2490" spans="1:23" x14ac:dyDescent="0.25">
      <c r="A2490" t="s">
        <v>6961</v>
      </c>
      <c r="C2490" t="s">
        <v>6962</v>
      </c>
      <c r="D2490" t="s">
        <v>6963</v>
      </c>
      <c r="E2490" t="s">
        <v>5968</v>
      </c>
      <c r="I2490" t="s">
        <v>1305</v>
      </c>
      <c r="J2490" t="s">
        <v>6961</v>
      </c>
      <c r="K2490" t="s">
        <v>2045</v>
      </c>
      <c r="L2490" s="25">
        <v>1</v>
      </c>
      <c r="M2490" s="19">
        <v>110</v>
      </c>
      <c r="N2490" s="25">
        <v>2489</v>
      </c>
      <c r="P2490">
        <v>26700</v>
      </c>
      <c r="Q2490" s="25">
        <v>36915</v>
      </c>
      <c r="S2490">
        <v>0</v>
      </c>
      <c r="T2490" t="s">
        <v>1306</v>
      </c>
      <c r="U2490" t="s">
        <v>23</v>
      </c>
      <c r="V2490" t="s">
        <v>62</v>
      </c>
      <c r="W2490" t="s">
        <v>63</v>
      </c>
    </row>
    <row r="2491" spans="1:23" x14ac:dyDescent="0.25">
      <c r="A2491" s="29" t="s">
        <v>6964</v>
      </c>
      <c r="C2491" t="s">
        <v>1643</v>
      </c>
      <c r="D2491" t="s">
        <v>1447</v>
      </c>
      <c r="E2491" t="s">
        <v>6673</v>
      </c>
      <c r="I2491" t="s">
        <v>1305</v>
      </c>
      <c r="J2491" t="s">
        <v>6964</v>
      </c>
      <c r="K2491" t="s">
        <v>2045</v>
      </c>
      <c r="L2491" s="25">
        <v>1</v>
      </c>
      <c r="M2491" s="19">
        <v>110</v>
      </c>
      <c r="N2491" s="25">
        <v>2490</v>
      </c>
      <c r="P2491">
        <v>17665</v>
      </c>
      <c r="Q2491" s="25">
        <v>42046</v>
      </c>
      <c r="S2491">
        <v>0</v>
      </c>
      <c r="T2491" t="s">
        <v>1306</v>
      </c>
      <c r="U2491" t="s">
        <v>23</v>
      </c>
      <c r="V2491" t="s">
        <v>6965</v>
      </c>
      <c r="W2491" t="s">
        <v>6966</v>
      </c>
    </row>
    <row r="2492" spans="1:23" x14ac:dyDescent="0.25">
      <c r="A2492" t="s">
        <v>6967</v>
      </c>
      <c r="C2492" t="s">
        <v>1311</v>
      </c>
      <c r="D2492" t="s">
        <v>1308</v>
      </c>
      <c r="E2492" t="s">
        <v>6968</v>
      </c>
      <c r="I2492" t="s">
        <v>1305</v>
      </c>
      <c r="J2492" t="s">
        <v>6967</v>
      </c>
      <c r="K2492" t="s">
        <v>2045</v>
      </c>
      <c r="L2492" s="25">
        <v>1</v>
      </c>
      <c r="M2492" s="19">
        <v>110</v>
      </c>
      <c r="N2492" s="25">
        <v>2491</v>
      </c>
      <c r="P2492">
        <v>25246</v>
      </c>
      <c r="Q2492" s="25">
        <v>39702</v>
      </c>
      <c r="S2492">
        <v>0</v>
      </c>
      <c r="T2492" t="s">
        <v>1306</v>
      </c>
      <c r="U2492" t="s">
        <v>23</v>
      </c>
      <c r="V2492" t="s">
        <v>62</v>
      </c>
      <c r="W2492" t="s">
        <v>63</v>
      </c>
    </row>
    <row r="2493" spans="1:23" x14ac:dyDescent="0.25">
      <c r="A2493" t="s">
        <v>6969</v>
      </c>
      <c r="C2493" t="s">
        <v>1732</v>
      </c>
      <c r="D2493" t="s">
        <v>6970</v>
      </c>
      <c r="E2493" t="s">
        <v>1543</v>
      </c>
      <c r="I2493" t="s">
        <v>1305</v>
      </c>
      <c r="J2493" t="s">
        <v>6969</v>
      </c>
      <c r="K2493" t="s">
        <v>2045</v>
      </c>
      <c r="L2493" s="25">
        <v>1</v>
      </c>
      <c r="M2493" s="19">
        <v>110</v>
      </c>
      <c r="N2493" s="25">
        <v>2492</v>
      </c>
      <c r="P2493">
        <v>17646</v>
      </c>
      <c r="Q2493" s="25">
        <v>40018</v>
      </c>
      <c r="S2493">
        <v>0</v>
      </c>
      <c r="T2493" t="s">
        <v>1306</v>
      </c>
      <c r="U2493" t="s">
        <v>23</v>
      </c>
      <c r="V2493" t="s">
        <v>62</v>
      </c>
      <c r="W2493" t="s">
        <v>63</v>
      </c>
    </row>
    <row r="2494" spans="1:23" x14ac:dyDescent="0.25">
      <c r="A2494" s="29" t="s">
        <v>6971</v>
      </c>
      <c r="C2494" t="s">
        <v>1303</v>
      </c>
      <c r="D2494" t="s">
        <v>1509</v>
      </c>
      <c r="E2494" t="s">
        <v>6972</v>
      </c>
      <c r="I2494" t="s">
        <v>1305</v>
      </c>
      <c r="J2494" t="s">
        <v>6971</v>
      </c>
      <c r="K2494" t="s">
        <v>2045</v>
      </c>
      <c r="L2494" s="25">
        <v>1</v>
      </c>
      <c r="M2494" s="19">
        <v>110</v>
      </c>
      <c r="N2494" s="25">
        <v>2493</v>
      </c>
      <c r="P2494">
        <v>27073</v>
      </c>
      <c r="Q2494" s="25">
        <v>37608</v>
      </c>
      <c r="S2494">
        <v>0</v>
      </c>
      <c r="T2494" t="s">
        <v>1306</v>
      </c>
      <c r="U2494" t="s">
        <v>23</v>
      </c>
      <c r="V2494" t="s">
        <v>6372</v>
      </c>
      <c r="W2494" t="s">
        <v>6373</v>
      </c>
    </row>
    <row r="2495" spans="1:23" x14ac:dyDescent="0.25">
      <c r="A2495" t="s">
        <v>6973</v>
      </c>
      <c r="C2495" t="s">
        <v>1303</v>
      </c>
      <c r="D2495" t="s">
        <v>1508</v>
      </c>
      <c r="E2495" t="s">
        <v>6974</v>
      </c>
      <c r="I2495" t="s">
        <v>1305</v>
      </c>
      <c r="J2495" t="s">
        <v>6973</v>
      </c>
      <c r="K2495" t="s">
        <v>2046</v>
      </c>
      <c r="L2495" s="25">
        <v>1</v>
      </c>
      <c r="M2495" s="19">
        <v>110</v>
      </c>
      <c r="N2495" s="25">
        <v>2494</v>
      </c>
      <c r="P2495">
        <v>26710</v>
      </c>
      <c r="Q2495" s="25">
        <v>37193</v>
      </c>
      <c r="S2495">
        <v>0</v>
      </c>
      <c r="T2495" t="s">
        <v>1306</v>
      </c>
      <c r="U2495" t="s">
        <v>23</v>
      </c>
      <c r="V2495" t="s">
        <v>68</v>
      </c>
      <c r="W2495" t="s">
        <v>69</v>
      </c>
    </row>
    <row r="2496" spans="1:23" x14ac:dyDescent="0.25">
      <c r="A2496" t="s">
        <v>6975</v>
      </c>
      <c r="C2496" t="s">
        <v>3319</v>
      </c>
      <c r="D2496" t="s">
        <v>2902</v>
      </c>
      <c r="E2496" t="s">
        <v>2035</v>
      </c>
      <c r="I2496" t="s">
        <v>1305</v>
      </c>
      <c r="J2496" t="s">
        <v>6975</v>
      </c>
      <c r="K2496" t="s">
        <v>2045</v>
      </c>
      <c r="L2496" s="25">
        <v>1</v>
      </c>
      <c r="M2496" s="19">
        <v>110</v>
      </c>
      <c r="N2496" s="25">
        <v>2495</v>
      </c>
      <c r="P2496">
        <v>17617</v>
      </c>
      <c r="Q2496" s="25">
        <v>37530</v>
      </c>
      <c r="S2496">
        <v>0</v>
      </c>
      <c r="T2496" t="s">
        <v>1306</v>
      </c>
      <c r="U2496" t="s">
        <v>23</v>
      </c>
      <c r="V2496" t="s">
        <v>68</v>
      </c>
      <c r="W2496" t="s">
        <v>69</v>
      </c>
    </row>
    <row r="2497" spans="1:23" x14ac:dyDescent="0.25">
      <c r="A2497" t="s">
        <v>6976</v>
      </c>
      <c r="C2497" t="s">
        <v>3723</v>
      </c>
      <c r="D2497" t="s">
        <v>1311</v>
      </c>
      <c r="E2497" t="s">
        <v>6977</v>
      </c>
      <c r="I2497" t="s">
        <v>1305</v>
      </c>
      <c r="J2497" t="s">
        <v>6976</v>
      </c>
      <c r="K2497" t="s">
        <v>2046</v>
      </c>
      <c r="L2497" s="25">
        <v>1</v>
      </c>
      <c r="M2497" s="19">
        <v>110</v>
      </c>
      <c r="N2497" s="25">
        <v>2496</v>
      </c>
      <c r="P2497">
        <v>8894</v>
      </c>
      <c r="Q2497" s="25">
        <v>38383</v>
      </c>
      <c r="S2497">
        <v>0</v>
      </c>
      <c r="T2497" t="s">
        <v>1306</v>
      </c>
      <c r="U2497" t="s">
        <v>23</v>
      </c>
      <c r="V2497" t="s">
        <v>2122</v>
      </c>
      <c r="W2497" t="s">
        <v>2123</v>
      </c>
    </row>
    <row r="2498" spans="1:23" x14ac:dyDescent="0.25">
      <c r="A2498" t="s">
        <v>6978</v>
      </c>
      <c r="C2498" t="s">
        <v>6979</v>
      </c>
      <c r="D2498" t="s">
        <v>6980</v>
      </c>
      <c r="E2498" t="s">
        <v>6981</v>
      </c>
      <c r="I2498" t="s">
        <v>1305</v>
      </c>
      <c r="J2498" t="s">
        <v>6978</v>
      </c>
      <c r="K2498" t="s">
        <v>2046</v>
      </c>
      <c r="L2498" s="25">
        <v>1</v>
      </c>
      <c r="M2498" s="19">
        <v>110</v>
      </c>
      <c r="N2498" s="25">
        <v>2497</v>
      </c>
      <c r="P2498">
        <v>9981</v>
      </c>
      <c r="Q2498" s="25">
        <v>42286</v>
      </c>
      <c r="S2498">
        <v>0</v>
      </c>
      <c r="T2498" t="s">
        <v>1306</v>
      </c>
      <c r="U2498" t="s">
        <v>23</v>
      </c>
      <c r="V2498" t="s">
        <v>2915</v>
      </c>
      <c r="W2498" t="s">
        <v>2916</v>
      </c>
    </row>
    <row r="2499" spans="1:23" x14ac:dyDescent="0.25">
      <c r="A2499" t="s">
        <v>6982</v>
      </c>
      <c r="C2499" t="s">
        <v>2519</v>
      </c>
      <c r="D2499" t="s">
        <v>2519</v>
      </c>
      <c r="E2499" t="s">
        <v>4015</v>
      </c>
      <c r="I2499" t="s">
        <v>1305</v>
      </c>
      <c r="J2499" t="s">
        <v>6982</v>
      </c>
      <c r="K2499" t="s">
        <v>2046</v>
      </c>
      <c r="L2499" s="25">
        <v>1</v>
      </c>
      <c r="M2499" s="19">
        <v>110</v>
      </c>
      <c r="N2499" s="25">
        <v>2498</v>
      </c>
      <c r="P2499">
        <v>20733</v>
      </c>
      <c r="Q2499" s="25">
        <v>37583</v>
      </c>
      <c r="S2499">
        <v>0</v>
      </c>
      <c r="T2499" t="s">
        <v>1306</v>
      </c>
      <c r="U2499" t="s">
        <v>23</v>
      </c>
      <c r="V2499" t="s">
        <v>4958</v>
      </c>
      <c r="W2499" t="s">
        <v>4959</v>
      </c>
    </row>
    <row r="2500" spans="1:23" x14ac:dyDescent="0.25">
      <c r="A2500" t="s">
        <v>6983</v>
      </c>
      <c r="C2500" t="s">
        <v>1551</v>
      </c>
      <c r="D2500" t="s">
        <v>3429</v>
      </c>
      <c r="E2500" t="s">
        <v>6984</v>
      </c>
      <c r="I2500" t="s">
        <v>1305</v>
      </c>
      <c r="J2500" t="s">
        <v>6983</v>
      </c>
      <c r="K2500" t="s">
        <v>2045</v>
      </c>
      <c r="L2500" s="25">
        <v>1</v>
      </c>
      <c r="M2500" s="19">
        <v>110</v>
      </c>
      <c r="N2500" s="25">
        <v>2499</v>
      </c>
      <c r="P2500">
        <v>18165</v>
      </c>
      <c r="Q2500" s="25">
        <v>37438</v>
      </c>
      <c r="S2500">
        <v>0</v>
      </c>
      <c r="T2500" t="s">
        <v>1306</v>
      </c>
      <c r="U2500" t="s">
        <v>23</v>
      </c>
      <c r="V2500" t="s">
        <v>6985</v>
      </c>
      <c r="W2500" t="s">
        <v>6986</v>
      </c>
    </row>
    <row r="2501" spans="1:23" x14ac:dyDescent="0.25">
      <c r="A2501" t="s">
        <v>6987</v>
      </c>
      <c r="C2501" t="s">
        <v>1560</v>
      </c>
      <c r="D2501" t="s">
        <v>6384</v>
      </c>
      <c r="E2501" t="s">
        <v>6988</v>
      </c>
      <c r="I2501" t="s">
        <v>1305</v>
      </c>
      <c r="J2501" t="s">
        <v>6987</v>
      </c>
      <c r="K2501" t="s">
        <v>2045</v>
      </c>
      <c r="L2501" s="25">
        <v>1</v>
      </c>
      <c r="M2501" s="19">
        <v>110</v>
      </c>
      <c r="N2501" s="25">
        <v>2500</v>
      </c>
      <c r="P2501">
        <v>21070</v>
      </c>
      <c r="Q2501" s="25">
        <v>35324</v>
      </c>
      <c r="S2501">
        <v>0</v>
      </c>
      <c r="T2501" t="s">
        <v>1306</v>
      </c>
      <c r="U2501" t="s">
        <v>23</v>
      </c>
      <c r="V2501" t="s">
        <v>5542</v>
      </c>
      <c r="W2501" t="s">
        <v>5543</v>
      </c>
    </row>
    <row r="2502" spans="1:23" x14ac:dyDescent="0.25">
      <c r="A2502" t="s">
        <v>6989</v>
      </c>
      <c r="C2502" t="s">
        <v>1312</v>
      </c>
      <c r="D2502" t="s">
        <v>1311</v>
      </c>
      <c r="E2502" t="s">
        <v>1645</v>
      </c>
      <c r="I2502" t="s">
        <v>1305</v>
      </c>
      <c r="J2502" t="s">
        <v>6989</v>
      </c>
      <c r="K2502" t="s">
        <v>2045</v>
      </c>
      <c r="L2502" s="25">
        <v>1</v>
      </c>
      <c r="M2502" s="19">
        <v>110</v>
      </c>
      <c r="N2502" s="25">
        <v>2501</v>
      </c>
      <c r="P2502">
        <v>18489</v>
      </c>
      <c r="Q2502" s="25">
        <v>31229</v>
      </c>
      <c r="S2502">
        <v>0</v>
      </c>
      <c r="T2502" t="s">
        <v>1306</v>
      </c>
      <c r="U2502" t="s">
        <v>23</v>
      </c>
      <c r="V2502" t="s">
        <v>68</v>
      </c>
      <c r="W2502" t="s">
        <v>69</v>
      </c>
    </row>
    <row r="2503" spans="1:23" x14ac:dyDescent="0.25">
      <c r="A2503" s="29" t="s">
        <v>6990</v>
      </c>
      <c r="C2503" t="s">
        <v>2297</v>
      </c>
      <c r="D2503" t="s">
        <v>6991</v>
      </c>
      <c r="E2503" t="s">
        <v>1506</v>
      </c>
      <c r="I2503" t="s">
        <v>1305</v>
      </c>
      <c r="J2503" t="s">
        <v>6990</v>
      </c>
      <c r="K2503" t="s">
        <v>2046</v>
      </c>
      <c r="L2503" s="25">
        <v>1</v>
      </c>
      <c r="M2503" s="19">
        <v>110</v>
      </c>
      <c r="N2503" s="25">
        <v>2502</v>
      </c>
      <c r="P2503">
        <v>24997</v>
      </c>
      <c r="Q2503" s="25">
        <v>37438</v>
      </c>
      <c r="S2503">
        <v>0</v>
      </c>
      <c r="T2503" t="s">
        <v>1306</v>
      </c>
      <c r="U2503" t="s">
        <v>23</v>
      </c>
      <c r="V2503" t="s">
        <v>3980</v>
      </c>
      <c r="W2503" t="s">
        <v>3981</v>
      </c>
    </row>
    <row r="2504" spans="1:23" x14ac:dyDescent="0.25">
      <c r="A2504" t="s">
        <v>6992</v>
      </c>
      <c r="C2504" t="s">
        <v>1412</v>
      </c>
      <c r="D2504" t="s">
        <v>2484</v>
      </c>
      <c r="E2504" t="s">
        <v>1420</v>
      </c>
      <c r="I2504" t="s">
        <v>1305</v>
      </c>
      <c r="J2504" t="s">
        <v>6992</v>
      </c>
      <c r="K2504" t="s">
        <v>2045</v>
      </c>
      <c r="L2504" s="25">
        <v>1</v>
      </c>
      <c r="M2504" s="19">
        <v>110</v>
      </c>
      <c r="N2504" s="25">
        <v>2503</v>
      </c>
      <c r="P2504">
        <v>13663</v>
      </c>
      <c r="Q2504" s="25">
        <v>40998</v>
      </c>
      <c r="S2504">
        <v>0</v>
      </c>
      <c r="T2504" t="s">
        <v>1306</v>
      </c>
      <c r="U2504" t="s">
        <v>23</v>
      </c>
      <c r="V2504" t="s">
        <v>53</v>
      </c>
      <c r="W2504" t="s">
        <v>54</v>
      </c>
    </row>
    <row r="2505" spans="1:23" x14ac:dyDescent="0.25">
      <c r="A2505" t="s">
        <v>6993</v>
      </c>
      <c r="C2505" t="s">
        <v>1303</v>
      </c>
      <c r="D2505" t="s">
        <v>6994</v>
      </c>
      <c r="E2505" t="s">
        <v>4412</v>
      </c>
      <c r="I2505" t="s">
        <v>1305</v>
      </c>
      <c r="J2505" t="s">
        <v>6993</v>
      </c>
      <c r="K2505" t="s">
        <v>2045</v>
      </c>
      <c r="L2505" s="25">
        <v>1</v>
      </c>
      <c r="M2505" s="19">
        <v>110</v>
      </c>
      <c r="N2505" s="25">
        <v>2504</v>
      </c>
      <c r="P2505">
        <v>11035810</v>
      </c>
      <c r="Q2505" s="25">
        <v>38944</v>
      </c>
      <c r="S2505">
        <v>0</v>
      </c>
      <c r="T2505" t="s">
        <v>1306</v>
      </c>
      <c r="U2505" t="s">
        <v>23</v>
      </c>
      <c r="V2505" t="s">
        <v>2490</v>
      </c>
      <c r="W2505" t="s">
        <v>2491</v>
      </c>
    </row>
    <row r="2506" spans="1:23" x14ac:dyDescent="0.25">
      <c r="A2506" s="29" t="s">
        <v>6995</v>
      </c>
      <c r="C2506" t="s">
        <v>1356</v>
      </c>
      <c r="D2506" t="s">
        <v>1594</v>
      </c>
      <c r="E2506" t="s">
        <v>2044</v>
      </c>
      <c r="I2506" t="s">
        <v>1305</v>
      </c>
      <c r="J2506" t="s">
        <v>6995</v>
      </c>
      <c r="K2506" t="s">
        <v>2045</v>
      </c>
      <c r="L2506" s="25">
        <v>1</v>
      </c>
      <c r="M2506" s="19">
        <v>110</v>
      </c>
      <c r="N2506" s="25">
        <v>2505</v>
      </c>
      <c r="P2506">
        <v>27083</v>
      </c>
      <c r="Q2506" s="25">
        <v>37681</v>
      </c>
      <c r="S2506">
        <v>0</v>
      </c>
      <c r="T2506" t="s">
        <v>1306</v>
      </c>
      <c r="U2506" t="s">
        <v>23</v>
      </c>
      <c r="V2506" t="s">
        <v>6996</v>
      </c>
      <c r="W2506" t="s">
        <v>6997</v>
      </c>
    </row>
    <row r="2507" spans="1:23" x14ac:dyDescent="0.25">
      <c r="A2507" t="s">
        <v>6998</v>
      </c>
      <c r="C2507" t="s">
        <v>1303</v>
      </c>
      <c r="D2507" t="s">
        <v>3433</v>
      </c>
      <c r="E2507" t="s">
        <v>1458</v>
      </c>
      <c r="I2507" t="s">
        <v>1305</v>
      </c>
      <c r="J2507" t="s">
        <v>6998</v>
      </c>
      <c r="K2507" t="s">
        <v>2045</v>
      </c>
      <c r="L2507" s="25">
        <v>1</v>
      </c>
      <c r="M2507" s="19">
        <v>110</v>
      </c>
      <c r="N2507" s="25">
        <v>2506</v>
      </c>
      <c r="P2507">
        <v>24575</v>
      </c>
      <c r="Q2507" s="25">
        <v>37438</v>
      </c>
      <c r="S2507">
        <v>0</v>
      </c>
      <c r="T2507" t="s">
        <v>1306</v>
      </c>
      <c r="U2507" t="s">
        <v>23</v>
      </c>
      <c r="V2507" t="s">
        <v>3211</v>
      </c>
      <c r="W2507" t="s">
        <v>3212</v>
      </c>
    </row>
    <row r="2508" spans="1:23" x14ac:dyDescent="0.25">
      <c r="A2508" t="s">
        <v>6999</v>
      </c>
      <c r="C2508" t="s">
        <v>2144</v>
      </c>
      <c r="D2508" t="s">
        <v>1474</v>
      </c>
      <c r="E2508" t="s">
        <v>7000</v>
      </c>
      <c r="I2508" t="s">
        <v>1305</v>
      </c>
      <c r="J2508" t="s">
        <v>6999</v>
      </c>
      <c r="K2508" t="s">
        <v>2046</v>
      </c>
      <c r="L2508" s="25">
        <v>1</v>
      </c>
      <c r="M2508" s="19">
        <v>110</v>
      </c>
      <c r="N2508" s="25">
        <v>2507</v>
      </c>
      <c r="P2508">
        <v>13991</v>
      </c>
      <c r="Q2508" s="25">
        <v>33451</v>
      </c>
      <c r="S2508">
        <v>0</v>
      </c>
      <c r="T2508" t="s">
        <v>1306</v>
      </c>
      <c r="U2508" t="s">
        <v>23</v>
      </c>
      <c r="V2508" t="s">
        <v>65</v>
      </c>
      <c r="W2508" t="s">
        <v>66</v>
      </c>
    </row>
    <row r="2509" spans="1:23" x14ac:dyDescent="0.25">
      <c r="A2509" t="s">
        <v>7001</v>
      </c>
      <c r="C2509" t="s">
        <v>1356</v>
      </c>
      <c r="D2509" t="s">
        <v>6771</v>
      </c>
      <c r="E2509" t="s">
        <v>3961</v>
      </c>
      <c r="I2509" t="s">
        <v>1305</v>
      </c>
      <c r="J2509" t="s">
        <v>7001</v>
      </c>
      <c r="K2509" t="s">
        <v>2046</v>
      </c>
      <c r="L2509" s="25">
        <v>1</v>
      </c>
      <c r="M2509" s="19">
        <v>110</v>
      </c>
      <c r="N2509" s="25">
        <v>2508</v>
      </c>
      <c r="P2509">
        <v>18862</v>
      </c>
      <c r="Q2509" s="25">
        <v>37438</v>
      </c>
      <c r="S2509">
        <v>0</v>
      </c>
      <c r="T2509" t="s">
        <v>1306</v>
      </c>
      <c r="U2509" t="s">
        <v>23</v>
      </c>
      <c r="V2509" t="s">
        <v>3392</v>
      </c>
      <c r="W2509" t="s">
        <v>3393</v>
      </c>
    </row>
    <row r="2510" spans="1:23" x14ac:dyDescent="0.25">
      <c r="A2510" t="s">
        <v>7002</v>
      </c>
      <c r="C2510" t="s">
        <v>1400</v>
      </c>
      <c r="D2510" t="s">
        <v>2735</v>
      </c>
      <c r="E2510" t="s">
        <v>3096</v>
      </c>
      <c r="I2510" t="s">
        <v>1305</v>
      </c>
      <c r="J2510" t="s">
        <v>7002</v>
      </c>
      <c r="K2510" t="s">
        <v>2045</v>
      </c>
      <c r="L2510" s="25">
        <v>1</v>
      </c>
      <c r="M2510" s="19">
        <v>110</v>
      </c>
      <c r="N2510" s="25">
        <v>2509</v>
      </c>
      <c r="P2510">
        <v>18555</v>
      </c>
      <c r="Q2510" s="25">
        <v>31048</v>
      </c>
      <c r="S2510">
        <v>0</v>
      </c>
      <c r="T2510" t="s">
        <v>1306</v>
      </c>
      <c r="U2510" t="s">
        <v>23</v>
      </c>
      <c r="V2510" t="s">
        <v>68</v>
      </c>
      <c r="W2510" t="s">
        <v>69</v>
      </c>
    </row>
    <row r="2511" spans="1:23" x14ac:dyDescent="0.25">
      <c r="A2511" t="s">
        <v>7003</v>
      </c>
      <c r="C2511" t="s">
        <v>1578</v>
      </c>
      <c r="D2511" t="s">
        <v>7004</v>
      </c>
      <c r="E2511" t="s">
        <v>1523</v>
      </c>
      <c r="I2511" t="s">
        <v>1305</v>
      </c>
      <c r="J2511" t="s">
        <v>7003</v>
      </c>
      <c r="K2511" t="s">
        <v>2046</v>
      </c>
      <c r="L2511" s="25">
        <v>1</v>
      </c>
      <c r="M2511" s="19">
        <v>110</v>
      </c>
      <c r="N2511" s="25">
        <v>2510</v>
      </c>
      <c r="P2511">
        <v>12281610</v>
      </c>
      <c r="Q2511" s="25">
        <v>41656</v>
      </c>
      <c r="S2511">
        <v>0</v>
      </c>
      <c r="T2511" t="s">
        <v>1306</v>
      </c>
      <c r="U2511" t="s">
        <v>23</v>
      </c>
      <c r="V2511" t="s">
        <v>68</v>
      </c>
      <c r="W2511" t="s">
        <v>69</v>
      </c>
    </row>
    <row r="2512" spans="1:23" x14ac:dyDescent="0.25">
      <c r="A2512" t="s">
        <v>7005</v>
      </c>
      <c r="C2512" t="s">
        <v>1303</v>
      </c>
      <c r="D2512" t="s">
        <v>1346</v>
      </c>
      <c r="E2512" t="s">
        <v>1984</v>
      </c>
      <c r="I2512" t="s">
        <v>1305</v>
      </c>
      <c r="J2512" t="s">
        <v>7005</v>
      </c>
      <c r="K2512" t="s">
        <v>2045</v>
      </c>
      <c r="L2512" s="25">
        <v>1</v>
      </c>
      <c r="M2512" s="19">
        <v>110</v>
      </c>
      <c r="N2512" s="25">
        <v>2511</v>
      </c>
      <c r="P2512">
        <v>12296710</v>
      </c>
      <c r="Q2512" s="25">
        <v>41656</v>
      </c>
      <c r="S2512">
        <v>0</v>
      </c>
      <c r="T2512" t="s">
        <v>1306</v>
      </c>
      <c r="U2512" t="s">
        <v>23</v>
      </c>
      <c r="V2512" t="s">
        <v>2697</v>
      </c>
      <c r="W2512" t="s">
        <v>2698</v>
      </c>
    </row>
    <row r="2513" spans="1:23" x14ac:dyDescent="0.25">
      <c r="A2513" t="s">
        <v>7006</v>
      </c>
      <c r="C2513" t="s">
        <v>1923</v>
      </c>
      <c r="D2513" t="s">
        <v>1336</v>
      </c>
      <c r="E2513" t="s">
        <v>1426</v>
      </c>
      <c r="I2513" t="s">
        <v>1305</v>
      </c>
      <c r="J2513" t="s">
        <v>7006</v>
      </c>
      <c r="K2513" t="s">
        <v>2046</v>
      </c>
      <c r="L2513" s="25">
        <v>1</v>
      </c>
      <c r="M2513" s="19">
        <v>110</v>
      </c>
      <c r="N2513" s="25">
        <v>2512</v>
      </c>
      <c r="P2513">
        <v>25015</v>
      </c>
      <c r="Q2513" s="25">
        <v>39218</v>
      </c>
      <c r="S2513">
        <v>0</v>
      </c>
      <c r="T2513" t="s">
        <v>1306</v>
      </c>
      <c r="U2513" t="s">
        <v>23</v>
      </c>
      <c r="V2513" t="s">
        <v>2784</v>
      </c>
      <c r="W2513" t="s">
        <v>2785</v>
      </c>
    </row>
    <row r="2514" spans="1:23" x14ac:dyDescent="0.25">
      <c r="A2514" t="s">
        <v>7007</v>
      </c>
      <c r="C2514" t="s">
        <v>2535</v>
      </c>
      <c r="D2514" t="s">
        <v>1379</v>
      </c>
      <c r="E2514" t="s">
        <v>7008</v>
      </c>
      <c r="I2514" t="s">
        <v>1305</v>
      </c>
      <c r="J2514" t="s">
        <v>7007</v>
      </c>
      <c r="K2514" t="s">
        <v>2045</v>
      </c>
      <c r="L2514" s="25">
        <v>1</v>
      </c>
      <c r="M2514" s="19">
        <v>110</v>
      </c>
      <c r="N2514" s="25">
        <v>2513</v>
      </c>
      <c r="P2514">
        <v>12376610</v>
      </c>
      <c r="Q2514" s="25">
        <v>42188</v>
      </c>
      <c r="S2514">
        <v>0</v>
      </c>
      <c r="T2514" t="s">
        <v>1306</v>
      </c>
      <c r="U2514" t="s">
        <v>23</v>
      </c>
      <c r="V2514" t="s">
        <v>138</v>
      </c>
      <c r="W2514" t="s">
        <v>139</v>
      </c>
    </row>
    <row r="2515" spans="1:23" x14ac:dyDescent="0.25">
      <c r="A2515" t="s">
        <v>7009</v>
      </c>
      <c r="C2515" t="s">
        <v>1516</v>
      </c>
      <c r="D2515" t="s">
        <v>1400</v>
      </c>
      <c r="E2515" t="s">
        <v>7010</v>
      </c>
      <c r="I2515" t="s">
        <v>1305</v>
      </c>
      <c r="J2515" t="s">
        <v>7009</v>
      </c>
      <c r="K2515" t="s">
        <v>2046</v>
      </c>
      <c r="L2515" s="25">
        <v>1</v>
      </c>
      <c r="M2515" s="19">
        <v>110</v>
      </c>
      <c r="N2515" s="25">
        <v>2514</v>
      </c>
      <c r="P2515">
        <v>12375710</v>
      </c>
      <c r="Q2515" s="25">
        <v>42382</v>
      </c>
      <c r="S2515">
        <v>0</v>
      </c>
      <c r="T2515" t="s">
        <v>1306</v>
      </c>
      <c r="U2515" t="s">
        <v>23</v>
      </c>
      <c r="V2515" t="s">
        <v>138</v>
      </c>
      <c r="W2515" t="s">
        <v>139</v>
      </c>
    </row>
    <row r="2516" spans="1:23" x14ac:dyDescent="0.25">
      <c r="A2516" t="s">
        <v>7011</v>
      </c>
      <c r="C2516" t="s">
        <v>2087</v>
      </c>
      <c r="D2516" t="s">
        <v>7012</v>
      </c>
      <c r="E2516" t="s">
        <v>1449</v>
      </c>
      <c r="I2516" t="s">
        <v>1305</v>
      </c>
      <c r="J2516" t="s">
        <v>7011</v>
      </c>
      <c r="K2516" t="s">
        <v>2045</v>
      </c>
      <c r="L2516" s="25">
        <v>1</v>
      </c>
      <c r="M2516" s="19">
        <v>110</v>
      </c>
      <c r="N2516" s="25">
        <v>2515</v>
      </c>
      <c r="P2516">
        <v>11106010</v>
      </c>
      <c r="Q2516" s="25">
        <v>39021</v>
      </c>
      <c r="S2516">
        <v>0</v>
      </c>
      <c r="T2516" t="s">
        <v>1306</v>
      </c>
      <c r="U2516" t="s">
        <v>23</v>
      </c>
      <c r="V2516" t="s">
        <v>56</v>
      </c>
      <c r="W2516" t="s">
        <v>57</v>
      </c>
    </row>
    <row r="2517" spans="1:23" x14ac:dyDescent="0.25">
      <c r="A2517" t="s">
        <v>7013</v>
      </c>
      <c r="C2517" t="s">
        <v>1457</v>
      </c>
      <c r="D2517" t="s">
        <v>1340</v>
      </c>
      <c r="E2517" t="s">
        <v>7014</v>
      </c>
      <c r="I2517" t="s">
        <v>1305</v>
      </c>
      <c r="J2517" t="s">
        <v>7013</v>
      </c>
      <c r="K2517" t="s">
        <v>2046</v>
      </c>
      <c r="L2517" s="25">
        <v>1</v>
      </c>
      <c r="M2517" s="19">
        <v>110</v>
      </c>
      <c r="N2517" s="25">
        <v>2516</v>
      </c>
      <c r="P2517">
        <v>12296810</v>
      </c>
      <c r="Q2517" s="25">
        <v>41656</v>
      </c>
      <c r="S2517">
        <v>0</v>
      </c>
      <c r="T2517" t="s">
        <v>1306</v>
      </c>
      <c r="U2517" t="s">
        <v>23</v>
      </c>
      <c r="V2517" t="s">
        <v>2490</v>
      </c>
      <c r="W2517" t="s">
        <v>2491</v>
      </c>
    </row>
    <row r="2518" spans="1:23" x14ac:dyDescent="0.25">
      <c r="A2518" t="s">
        <v>7015</v>
      </c>
      <c r="C2518" t="s">
        <v>7016</v>
      </c>
      <c r="D2518" t="s">
        <v>1573</v>
      </c>
      <c r="E2518" t="s">
        <v>1653</v>
      </c>
      <c r="I2518" t="s">
        <v>1305</v>
      </c>
      <c r="J2518" t="s">
        <v>7015</v>
      </c>
      <c r="K2518" t="s">
        <v>2045</v>
      </c>
      <c r="L2518" s="25">
        <v>1</v>
      </c>
      <c r="M2518" s="19">
        <v>110</v>
      </c>
      <c r="N2518" s="25">
        <v>2517</v>
      </c>
      <c r="P2518">
        <v>10234110</v>
      </c>
      <c r="Q2518" s="25">
        <v>38296</v>
      </c>
      <c r="S2518">
        <v>0</v>
      </c>
      <c r="T2518" t="s">
        <v>1306</v>
      </c>
      <c r="U2518" t="s">
        <v>23</v>
      </c>
      <c r="V2518" t="s">
        <v>2490</v>
      </c>
      <c r="W2518" t="s">
        <v>2491</v>
      </c>
    </row>
    <row r="2519" spans="1:23" x14ac:dyDescent="0.25">
      <c r="A2519" t="s">
        <v>7017</v>
      </c>
      <c r="C2519" t="s">
        <v>6063</v>
      </c>
      <c r="D2519" t="s">
        <v>7018</v>
      </c>
      <c r="E2519" t="s">
        <v>7019</v>
      </c>
      <c r="I2519" t="s">
        <v>1305</v>
      </c>
      <c r="J2519" t="s">
        <v>7017</v>
      </c>
      <c r="K2519" t="s">
        <v>2046</v>
      </c>
      <c r="L2519" s="25">
        <v>1</v>
      </c>
      <c r="M2519" s="19">
        <v>110</v>
      </c>
      <c r="N2519" s="25">
        <v>2518</v>
      </c>
      <c r="P2519">
        <v>26069</v>
      </c>
      <c r="Q2519" s="25">
        <v>37582</v>
      </c>
      <c r="S2519">
        <v>0</v>
      </c>
      <c r="T2519" t="s">
        <v>1306</v>
      </c>
      <c r="U2519" t="s">
        <v>23</v>
      </c>
      <c r="V2519" t="s">
        <v>2490</v>
      </c>
      <c r="W2519" t="s">
        <v>2491</v>
      </c>
    </row>
    <row r="2520" spans="1:23" x14ac:dyDescent="0.25">
      <c r="A2520" t="s">
        <v>7020</v>
      </c>
      <c r="C2520" t="s">
        <v>7021</v>
      </c>
      <c r="D2520" t="s">
        <v>2831</v>
      </c>
      <c r="E2520" t="s">
        <v>7022</v>
      </c>
      <c r="I2520" t="s">
        <v>1305</v>
      </c>
      <c r="J2520" t="s">
        <v>7020</v>
      </c>
      <c r="K2520" t="s">
        <v>2045</v>
      </c>
      <c r="L2520" s="25">
        <v>1</v>
      </c>
      <c r="M2520" s="19">
        <v>110</v>
      </c>
      <c r="N2520" s="25">
        <v>2519</v>
      </c>
      <c r="P2520">
        <v>17756</v>
      </c>
      <c r="Q2520" s="25">
        <v>39962</v>
      </c>
      <c r="S2520">
        <v>0</v>
      </c>
      <c r="T2520" t="s">
        <v>1306</v>
      </c>
      <c r="U2520" t="s">
        <v>23</v>
      </c>
      <c r="V2520" t="s">
        <v>62</v>
      </c>
      <c r="W2520" t="s">
        <v>63</v>
      </c>
    </row>
    <row r="2521" spans="1:23" x14ac:dyDescent="0.25">
      <c r="A2521" t="s">
        <v>7023</v>
      </c>
      <c r="C2521" t="s">
        <v>7024</v>
      </c>
      <c r="D2521" t="s">
        <v>1356</v>
      </c>
      <c r="E2521" t="s">
        <v>4331</v>
      </c>
      <c r="I2521" t="s">
        <v>1305</v>
      </c>
      <c r="J2521" t="s">
        <v>7023</v>
      </c>
      <c r="K2521" t="s">
        <v>2046</v>
      </c>
      <c r="L2521" s="25">
        <v>1</v>
      </c>
      <c r="M2521" s="19">
        <v>110</v>
      </c>
      <c r="N2521" s="25">
        <v>2520</v>
      </c>
      <c r="P2521">
        <v>19633</v>
      </c>
      <c r="Q2521" s="25">
        <v>35947</v>
      </c>
      <c r="S2521">
        <v>0</v>
      </c>
      <c r="T2521" t="s">
        <v>1306</v>
      </c>
      <c r="U2521" t="s">
        <v>23</v>
      </c>
      <c r="V2521" t="s">
        <v>2529</v>
      </c>
      <c r="W2521" t="s">
        <v>2530</v>
      </c>
    </row>
    <row r="2522" spans="1:23" x14ac:dyDescent="0.25">
      <c r="A2522" t="s">
        <v>7025</v>
      </c>
      <c r="C2522" t="s">
        <v>1400</v>
      </c>
      <c r="D2522" t="s">
        <v>5628</v>
      </c>
      <c r="E2522" t="s">
        <v>7026</v>
      </c>
      <c r="I2522" t="s">
        <v>1305</v>
      </c>
      <c r="J2522" t="s">
        <v>7025</v>
      </c>
      <c r="K2522" t="s">
        <v>2045</v>
      </c>
      <c r="L2522" s="25">
        <v>1</v>
      </c>
      <c r="M2522" s="19">
        <v>110</v>
      </c>
      <c r="N2522" s="25">
        <v>2521</v>
      </c>
      <c r="P2522">
        <v>23764</v>
      </c>
      <c r="Q2522" s="25">
        <v>36404</v>
      </c>
      <c r="S2522">
        <v>0</v>
      </c>
      <c r="T2522" t="s">
        <v>1306</v>
      </c>
      <c r="U2522" t="s">
        <v>23</v>
      </c>
      <c r="V2522" t="s">
        <v>62</v>
      </c>
      <c r="W2522" t="s">
        <v>63</v>
      </c>
    </row>
    <row r="2523" spans="1:23" x14ac:dyDescent="0.25">
      <c r="A2523" t="s">
        <v>7027</v>
      </c>
      <c r="C2523" t="s">
        <v>1311</v>
      </c>
      <c r="D2523" t="s">
        <v>1509</v>
      </c>
      <c r="E2523" t="s">
        <v>1680</v>
      </c>
      <c r="I2523" t="s">
        <v>1305</v>
      </c>
      <c r="J2523" t="s">
        <v>7027</v>
      </c>
      <c r="K2523" t="s">
        <v>2045</v>
      </c>
      <c r="L2523" s="25">
        <v>1</v>
      </c>
      <c r="M2523" s="19">
        <v>110</v>
      </c>
      <c r="N2523" s="25">
        <v>2522</v>
      </c>
      <c r="P2523">
        <v>18497</v>
      </c>
      <c r="Q2523" s="25">
        <v>38236</v>
      </c>
      <c r="S2523">
        <v>0</v>
      </c>
      <c r="T2523" t="s">
        <v>1306</v>
      </c>
      <c r="U2523" t="s">
        <v>23</v>
      </c>
      <c r="V2523" t="s">
        <v>68</v>
      </c>
      <c r="W2523" t="s">
        <v>69</v>
      </c>
    </row>
    <row r="2524" spans="1:23" x14ac:dyDescent="0.25">
      <c r="A2524" t="s">
        <v>7028</v>
      </c>
      <c r="C2524" t="s">
        <v>1312</v>
      </c>
      <c r="D2524" t="s">
        <v>2391</v>
      </c>
      <c r="E2524" t="s">
        <v>7029</v>
      </c>
      <c r="I2524" t="s">
        <v>1305</v>
      </c>
      <c r="J2524" t="s">
        <v>7028</v>
      </c>
      <c r="K2524" t="s">
        <v>2045</v>
      </c>
      <c r="L2524" s="25">
        <v>1</v>
      </c>
      <c r="M2524" s="19">
        <v>110</v>
      </c>
      <c r="N2524" s="25">
        <v>2523</v>
      </c>
      <c r="P2524">
        <v>18264</v>
      </c>
      <c r="Q2524" s="25">
        <v>36076</v>
      </c>
      <c r="S2524">
        <v>0</v>
      </c>
      <c r="T2524" t="s">
        <v>1306</v>
      </c>
      <c r="U2524" t="s">
        <v>23</v>
      </c>
      <c r="V2524" t="s">
        <v>2860</v>
      </c>
      <c r="W2524" t="s">
        <v>2861</v>
      </c>
    </row>
    <row r="2525" spans="1:23" x14ac:dyDescent="0.25">
      <c r="A2525" t="s">
        <v>7030</v>
      </c>
      <c r="C2525" t="s">
        <v>2032</v>
      </c>
      <c r="D2525" t="s">
        <v>2831</v>
      </c>
      <c r="E2525" t="s">
        <v>1690</v>
      </c>
      <c r="I2525" t="s">
        <v>1305</v>
      </c>
      <c r="J2525" t="s">
        <v>7030</v>
      </c>
      <c r="K2525" t="s">
        <v>2045</v>
      </c>
      <c r="L2525" s="25">
        <v>1</v>
      </c>
      <c r="M2525" s="19">
        <v>110</v>
      </c>
      <c r="N2525" s="25">
        <v>2524</v>
      </c>
      <c r="P2525">
        <v>26186</v>
      </c>
      <c r="Q2525" s="25">
        <v>37516</v>
      </c>
      <c r="S2525">
        <v>0</v>
      </c>
      <c r="T2525" t="s">
        <v>1306</v>
      </c>
      <c r="U2525" t="s">
        <v>23</v>
      </c>
      <c r="V2525" t="s">
        <v>62</v>
      </c>
      <c r="W2525" t="s">
        <v>63</v>
      </c>
    </row>
    <row r="2526" spans="1:23" x14ac:dyDescent="0.25">
      <c r="A2526" t="s">
        <v>7031</v>
      </c>
      <c r="C2526" t="s">
        <v>1340</v>
      </c>
      <c r="D2526" t="s">
        <v>7032</v>
      </c>
      <c r="E2526" t="s">
        <v>7033</v>
      </c>
      <c r="I2526" t="s">
        <v>1305</v>
      </c>
      <c r="J2526" t="s">
        <v>7031</v>
      </c>
      <c r="K2526" t="s">
        <v>2045</v>
      </c>
      <c r="L2526" s="25">
        <v>1</v>
      </c>
      <c r="M2526" s="19">
        <v>110</v>
      </c>
      <c r="N2526" s="25">
        <v>2525</v>
      </c>
      <c r="P2526">
        <v>23765</v>
      </c>
      <c r="Q2526" s="25">
        <v>36404</v>
      </c>
      <c r="S2526">
        <v>0</v>
      </c>
      <c r="T2526" t="s">
        <v>1306</v>
      </c>
      <c r="U2526" t="s">
        <v>23</v>
      </c>
      <c r="V2526" t="s">
        <v>62</v>
      </c>
      <c r="W2526" t="s">
        <v>63</v>
      </c>
    </row>
    <row r="2527" spans="1:23" x14ac:dyDescent="0.25">
      <c r="A2527" t="s">
        <v>7034</v>
      </c>
      <c r="C2527" t="s">
        <v>1666</v>
      </c>
      <c r="D2527" t="s">
        <v>1312</v>
      </c>
      <c r="E2527" t="s">
        <v>2301</v>
      </c>
      <c r="I2527" t="s">
        <v>1305</v>
      </c>
      <c r="J2527" t="s">
        <v>7034</v>
      </c>
      <c r="K2527" t="s">
        <v>2045</v>
      </c>
      <c r="L2527" s="25">
        <v>1</v>
      </c>
      <c r="M2527" s="19">
        <v>110</v>
      </c>
      <c r="N2527" s="25">
        <v>2526</v>
      </c>
      <c r="P2527">
        <v>18402</v>
      </c>
      <c r="Q2527" s="25">
        <v>39713</v>
      </c>
      <c r="S2527">
        <v>0</v>
      </c>
      <c r="T2527" t="s">
        <v>1306</v>
      </c>
      <c r="U2527" t="s">
        <v>23</v>
      </c>
      <c r="V2527" t="s">
        <v>68</v>
      </c>
      <c r="W2527" t="s">
        <v>69</v>
      </c>
    </row>
    <row r="2528" spans="1:23" x14ac:dyDescent="0.25">
      <c r="A2528" t="s">
        <v>7035</v>
      </c>
      <c r="C2528" t="s">
        <v>1356</v>
      </c>
      <c r="D2528" t="s">
        <v>4411</v>
      </c>
      <c r="E2528" t="s">
        <v>1365</v>
      </c>
      <c r="I2528" t="s">
        <v>1305</v>
      </c>
      <c r="J2528" t="s">
        <v>7035</v>
      </c>
      <c r="K2528" t="s">
        <v>2045</v>
      </c>
      <c r="L2528" s="25">
        <v>1</v>
      </c>
      <c r="M2528" s="19">
        <v>110</v>
      </c>
      <c r="N2528" s="25">
        <v>2527</v>
      </c>
      <c r="P2528">
        <v>26702</v>
      </c>
      <c r="Q2528" s="25">
        <v>37193</v>
      </c>
      <c r="S2528">
        <v>0</v>
      </c>
      <c r="T2528" t="s">
        <v>1306</v>
      </c>
      <c r="U2528" t="s">
        <v>23</v>
      </c>
      <c r="V2528" t="s">
        <v>62</v>
      </c>
      <c r="W2528" t="s">
        <v>63</v>
      </c>
    </row>
    <row r="2529" spans="1:23" x14ac:dyDescent="0.25">
      <c r="A2529" t="s">
        <v>7036</v>
      </c>
      <c r="C2529" t="s">
        <v>1336</v>
      </c>
      <c r="D2529" t="s">
        <v>1312</v>
      </c>
      <c r="E2529" t="s">
        <v>7037</v>
      </c>
      <c r="I2529" t="s">
        <v>1305</v>
      </c>
      <c r="J2529" t="s">
        <v>7036</v>
      </c>
      <c r="K2529" t="s">
        <v>2045</v>
      </c>
      <c r="L2529" s="25">
        <v>1</v>
      </c>
      <c r="M2529" s="19">
        <v>110</v>
      </c>
      <c r="N2529" s="25">
        <v>2528</v>
      </c>
      <c r="P2529">
        <v>26169</v>
      </c>
      <c r="Q2529" s="25">
        <v>39735</v>
      </c>
      <c r="S2529">
        <v>0</v>
      </c>
      <c r="T2529" t="s">
        <v>1306</v>
      </c>
      <c r="U2529" t="s">
        <v>23</v>
      </c>
      <c r="V2529" t="s">
        <v>68</v>
      </c>
      <c r="W2529" t="s">
        <v>69</v>
      </c>
    </row>
    <row r="2530" spans="1:23" x14ac:dyDescent="0.25">
      <c r="A2530" s="29" t="s">
        <v>7038</v>
      </c>
      <c r="C2530" t="s">
        <v>1311</v>
      </c>
      <c r="D2530" t="s">
        <v>2182</v>
      </c>
      <c r="E2530" t="s">
        <v>7039</v>
      </c>
      <c r="I2530" t="s">
        <v>1305</v>
      </c>
      <c r="J2530" t="s">
        <v>7038</v>
      </c>
      <c r="K2530" t="s">
        <v>2045</v>
      </c>
      <c r="L2530" s="25">
        <v>1</v>
      </c>
      <c r="M2530" s="19">
        <v>110</v>
      </c>
      <c r="N2530" s="25">
        <v>2529</v>
      </c>
      <c r="P2530">
        <v>17722</v>
      </c>
      <c r="Q2530" s="25">
        <v>36634</v>
      </c>
      <c r="S2530">
        <v>0</v>
      </c>
      <c r="T2530" t="s">
        <v>1306</v>
      </c>
      <c r="U2530" t="s">
        <v>23</v>
      </c>
      <c r="V2530" t="s">
        <v>7040</v>
      </c>
      <c r="W2530" t="s">
        <v>7041</v>
      </c>
    </row>
    <row r="2531" spans="1:23" x14ac:dyDescent="0.25">
      <c r="A2531" t="s">
        <v>7042</v>
      </c>
      <c r="C2531" t="s">
        <v>1412</v>
      </c>
      <c r="D2531" t="s">
        <v>1356</v>
      </c>
      <c r="E2531" t="s">
        <v>7043</v>
      </c>
      <c r="I2531" t="s">
        <v>1305</v>
      </c>
      <c r="J2531" t="s">
        <v>7042</v>
      </c>
      <c r="K2531" t="s">
        <v>2045</v>
      </c>
      <c r="L2531" s="25">
        <v>1</v>
      </c>
      <c r="M2531" s="19">
        <v>110</v>
      </c>
      <c r="N2531" s="25">
        <v>2530</v>
      </c>
      <c r="P2531">
        <v>17569</v>
      </c>
      <c r="Q2531" s="25">
        <v>39490</v>
      </c>
      <c r="S2531">
        <v>0</v>
      </c>
      <c r="T2531" t="s">
        <v>1306</v>
      </c>
      <c r="U2531" t="s">
        <v>23</v>
      </c>
      <c r="V2531" t="s">
        <v>62</v>
      </c>
      <c r="W2531" t="s">
        <v>63</v>
      </c>
    </row>
    <row r="2532" spans="1:23" x14ac:dyDescent="0.25">
      <c r="A2532" t="s">
        <v>1596</v>
      </c>
      <c r="C2532" t="s">
        <v>1597</v>
      </c>
      <c r="D2532" t="s">
        <v>1598</v>
      </c>
      <c r="E2532" t="s">
        <v>1599</v>
      </c>
      <c r="I2532" t="s">
        <v>1305</v>
      </c>
      <c r="J2532" t="s">
        <v>1596</v>
      </c>
      <c r="K2532" t="s">
        <v>2045</v>
      </c>
      <c r="L2532" s="25">
        <v>1</v>
      </c>
      <c r="M2532" s="19">
        <v>110</v>
      </c>
      <c r="N2532" s="25">
        <v>2531</v>
      </c>
      <c r="P2532">
        <v>24087</v>
      </c>
      <c r="Q2532" s="25">
        <v>38897</v>
      </c>
      <c r="S2532">
        <v>0</v>
      </c>
      <c r="T2532" t="s">
        <v>1306</v>
      </c>
      <c r="U2532" t="s">
        <v>23</v>
      </c>
      <c r="V2532" t="s">
        <v>65</v>
      </c>
      <c r="W2532" t="s">
        <v>66</v>
      </c>
    </row>
    <row r="2533" spans="1:23" x14ac:dyDescent="0.25">
      <c r="A2533" t="s">
        <v>7044</v>
      </c>
      <c r="C2533" t="s">
        <v>3001</v>
      </c>
      <c r="D2533" t="s">
        <v>1551</v>
      </c>
      <c r="E2533" t="s">
        <v>1354</v>
      </c>
      <c r="I2533" t="s">
        <v>1305</v>
      </c>
      <c r="J2533" t="s">
        <v>7044</v>
      </c>
      <c r="K2533" t="s">
        <v>2045</v>
      </c>
      <c r="L2533" s="25">
        <v>1</v>
      </c>
      <c r="M2533" s="19">
        <v>110</v>
      </c>
      <c r="N2533" s="25">
        <v>2532</v>
      </c>
      <c r="P2533">
        <v>24159</v>
      </c>
      <c r="Q2533" s="25">
        <v>39784</v>
      </c>
      <c r="S2533">
        <v>0</v>
      </c>
      <c r="T2533" t="s">
        <v>1306</v>
      </c>
      <c r="U2533" t="s">
        <v>23</v>
      </c>
      <c r="V2533" t="s">
        <v>7045</v>
      </c>
      <c r="W2533" t="s">
        <v>7046</v>
      </c>
    </row>
    <row r="2534" spans="1:23" x14ac:dyDescent="0.25">
      <c r="A2534" t="s">
        <v>7047</v>
      </c>
      <c r="C2534" t="s">
        <v>1489</v>
      </c>
      <c r="D2534" t="s">
        <v>1551</v>
      </c>
      <c r="E2534" t="s">
        <v>7048</v>
      </c>
      <c r="I2534" t="s">
        <v>1305</v>
      </c>
      <c r="J2534" t="s">
        <v>7047</v>
      </c>
      <c r="K2534" t="s">
        <v>2046</v>
      </c>
      <c r="L2534" s="25">
        <v>1</v>
      </c>
      <c r="M2534" s="19">
        <v>110</v>
      </c>
      <c r="N2534" s="25">
        <v>2533</v>
      </c>
      <c r="P2534">
        <v>26527</v>
      </c>
      <c r="Q2534" s="25">
        <v>39083</v>
      </c>
      <c r="S2534">
        <v>0</v>
      </c>
      <c r="T2534" t="s">
        <v>1306</v>
      </c>
      <c r="U2534" t="s">
        <v>23</v>
      </c>
      <c r="V2534" t="s">
        <v>74</v>
      </c>
      <c r="W2534" t="s">
        <v>75</v>
      </c>
    </row>
    <row r="2535" spans="1:23" x14ac:dyDescent="0.25">
      <c r="A2535" t="s">
        <v>7049</v>
      </c>
      <c r="C2535" t="s">
        <v>1379</v>
      </c>
      <c r="D2535" t="s">
        <v>1311</v>
      </c>
      <c r="E2535" t="s">
        <v>1403</v>
      </c>
      <c r="I2535" t="s">
        <v>1305</v>
      </c>
      <c r="J2535" t="s">
        <v>7049</v>
      </c>
      <c r="K2535" t="s">
        <v>2046</v>
      </c>
      <c r="L2535" s="25">
        <v>1</v>
      </c>
      <c r="M2535" s="19">
        <v>110</v>
      </c>
      <c r="N2535" s="25">
        <v>2534</v>
      </c>
      <c r="P2535">
        <v>27198</v>
      </c>
      <c r="Q2535" s="25">
        <v>37712</v>
      </c>
      <c r="S2535">
        <v>0</v>
      </c>
      <c r="T2535" t="s">
        <v>1306</v>
      </c>
      <c r="U2535" t="s">
        <v>23</v>
      </c>
      <c r="V2535" t="s">
        <v>2784</v>
      </c>
      <c r="W2535" t="s">
        <v>2785</v>
      </c>
    </row>
    <row r="2536" spans="1:23" x14ac:dyDescent="0.25">
      <c r="A2536" t="s">
        <v>7050</v>
      </c>
      <c r="C2536" t="s">
        <v>1709</v>
      </c>
      <c r="D2536" t="s">
        <v>3552</v>
      </c>
      <c r="E2536" t="s">
        <v>2465</v>
      </c>
      <c r="I2536" t="s">
        <v>1305</v>
      </c>
      <c r="J2536" t="s">
        <v>7050</v>
      </c>
      <c r="K2536" t="s">
        <v>2046</v>
      </c>
      <c r="L2536" s="25">
        <v>1</v>
      </c>
      <c r="M2536" s="19">
        <v>110</v>
      </c>
      <c r="N2536" s="25">
        <v>2535</v>
      </c>
      <c r="P2536">
        <v>27174</v>
      </c>
      <c r="Q2536" s="25">
        <v>39778</v>
      </c>
      <c r="S2536">
        <v>0</v>
      </c>
      <c r="T2536" t="s">
        <v>1306</v>
      </c>
      <c r="U2536" t="s">
        <v>23</v>
      </c>
      <c r="V2536" t="s">
        <v>2494</v>
      </c>
      <c r="W2536" t="s">
        <v>2495</v>
      </c>
    </row>
    <row r="2537" spans="1:23" x14ac:dyDescent="0.25">
      <c r="A2537" t="s">
        <v>7051</v>
      </c>
      <c r="C2537" t="s">
        <v>1356</v>
      </c>
      <c r="D2537" t="s">
        <v>1701</v>
      </c>
      <c r="E2537" t="s">
        <v>7052</v>
      </c>
      <c r="I2537" t="s">
        <v>1305</v>
      </c>
      <c r="J2537" t="s">
        <v>7051</v>
      </c>
      <c r="K2537" t="s">
        <v>2045</v>
      </c>
      <c r="L2537" s="25">
        <v>1</v>
      </c>
      <c r="M2537" s="19">
        <v>110</v>
      </c>
      <c r="N2537" s="25">
        <v>2536</v>
      </c>
      <c r="P2537">
        <v>20548</v>
      </c>
      <c r="Q2537" s="25">
        <v>36444</v>
      </c>
      <c r="S2537">
        <v>0</v>
      </c>
      <c r="T2537" t="s">
        <v>1306</v>
      </c>
      <c r="U2537" t="s">
        <v>23</v>
      </c>
      <c r="V2537" t="s">
        <v>65</v>
      </c>
      <c r="W2537" t="s">
        <v>66</v>
      </c>
    </row>
    <row r="2538" spans="1:23" x14ac:dyDescent="0.25">
      <c r="A2538" t="s">
        <v>1600</v>
      </c>
      <c r="C2538" t="s">
        <v>1601</v>
      </c>
      <c r="D2538" t="s">
        <v>1602</v>
      </c>
      <c r="E2538" t="s">
        <v>1434</v>
      </c>
      <c r="I2538" t="s">
        <v>1305</v>
      </c>
      <c r="J2538" t="s">
        <v>1600</v>
      </c>
      <c r="K2538" t="s">
        <v>2046</v>
      </c>
      <c r="L2538" s="25">
        <v>1</v>
      </c>
      <c r="M2538" s="19">
        <v>110</v>
      </c>
      <c r="N2538" s="25">
        <v>2537</v>
      </c>
      <c r="P2538">
        <v>15328</v>
      </c>
      <c r="Q2538" s="25">
        <v>40542</v>
      </c>
      <c r="S2538">
        <v>0</v>
      </c>
      <c r="T2538" t="s">
        <v>1306</v>
      </c>
      <c r="U2538" t="s">
        <v>23</v>
      </c>
      <c r="V2538" t="s">
        <v>128</v>
      </c>
      <c r="W2538" t="s">
        <v>129</v>
      </c>
    </row>
    <row r="2539" spans="1:23" x14ac:dyDescent="0.25">
      <c r="A2539" t="s">
        <v>7053</v>
      </c>
      <c r="C2539" t="s">
        <v>1470</v>
      </c>
      <c r="D2539" t="s">
        <v>1312</v>
      </c>
      <c r="E2539" t="s">
        <v>1792</v>
      </c>
      <c r="I2539" t="s">
        <v>1305</v>
      </c>
      <c r="J2539" t="s">
        <v>7053</v>
      </c>
      <c r="K2539" t="s">
        <v>2045</v>
      </c>
      <c r="L2539" s="25">
        <v>1</v>
      </c>
      <c r="M2539" s="19">
        <v>110</v>
      </c>
      <c r="N2539" s="25">
        <v>2538</v>
      </c>
      <c r="P2539">
        <v>26522</v>
      </c>
      <c r="Q2539" s="25">
        <v>39083</v>
      </c>
      <c r="S2539">
        <v>0</v>
      </c>
      <c r="T2539" t="s">
        <v>1306</v>
      </c>
      <c r="U2539" t="s">
        <v>23</v>
      </c>
      <c r="V2539" t="s">
        <v>3005</v>
      </c>
      <c r="W2539" t="s">
        <v>3006</v>
      </c>
    </row>
    <row r="2540" spans="1:23" x14ac:dyDescent="0.25">
      <c r="A2540" t="s">
        <v>7054</v>
      </c>
      <c r="C2540" t="s">
        <v>1809</v>
      </c>
      <c r="D2540" t="s">
        <v>1311</v>
      </c>
      <c r="E2540" t="s">
        <v>7055</v>
      </c>
      <c r="I2540" t="s">
        <v>1305</v>
      </c>
      <c r="J2540" t="s">
        <v>7054</v>
      </c>
      <c r="K2540" t="s">
        <v>2045</v>
      </c>
      <c r="L2540" s="25">
        <v>1</v>
      </c>
      <c r="M2540" s="19">
        <v>110</v>
      </c>
      <c r="N2540" s="25">
        <v>2539</v>
      </c>
      <c r="P2540">
        <v>25142</v>
      </c>
      <c r="Q2540" s="25">
        <v>39737</v>
      </c>
      <c r="S2540">
        <v>0</v>
      </c>
      <c r="T2540" t="s">
        <v>1306</v>
      </c>
      <c r="U2540" t="s">
        <v>23</v>
      </c>
      <c r="V2540" t="s">
        <v>3005</v>
      </c>
      <c r="W2540" t="s">
        <v>3006</v>
      </c>
    </row>
    <row r="2541" spans="1:23" x14ac:dyDescent="0.25">
      <c r="A2541" t="s">
        <v>7056</v>
      </c>
      <c r="C2541" t="s">
        <v>4119</v>
      </c>
      <c r="D2541" t="s">
        <v>1311</v>
      </c>
      <c r="E2541" t="s">
        <v>7057</v>
      </c>
      <c r="I2541" t="s">
        <v>1305</v>
      </c>
      <c r="J2541" t="s">
        <v>7056</v>
      </c>
      <c r="K2541" t="s">
        <v>2046</v>
      </c>
      <c r="L2541" s="25">
        <v>1</v>
      </c>
      <c r="M2541" s="19">
        <v>110</v>
      </c>
      <c r="N2541" s="25">
        <v>2540</v>
      </c>
      <c r="P2541">
        <v>23549</v>
      </c>
      <c r="Q2541" s="25">
        <v>37564</v>
      </c>
      <c r="S2541">
        <v>0</v>
      </c>
      <c r="T2541" t="s">
        <v>1306</v>
      </c>
      <c r="U2541" t="s">
        <v>23</v>
      </c>
      <c r="V2541" t="s">
        <v>68</v>
      </c>
      <c r="W2541" t="s">
        <v>69</v>
      </c>
    </row>
    <row r="2542" spans="1:23" x14ac:dyDescent="0.25">
      <c r="A2542" t="s">
        <v>7058</v>
      </c>
      <c r="C2542" t="s">
        <v>1379</v>
      </c>
      <c r="D2542" t="s">
        <v>1412</v>
      </c>
      <c r="E2542" t="s">
        <v>1944</v>
      </c>
      <c r="I2542" t="s">
        <v>1305</v>
      </c>
      <c r="J2542" t="s">
        <v>7058</v>
      </c>
      <c r="K2542" t="s">
        <v>2045</v>
      </c>
      <c r="L2542" s="25">
        <v>1</v>
      </c>
      <c r="M2542" s="19">
        <v>110</v>
      </c>
      <c r="N2542" s="25">
        <v>2541</v>
      </c>
      <c r="P2542">
        <v>24546</v>
      </c>
      <c r="Q2542" s="25">
        <v>39083</v>
      </c>
      <c r="S2542">
        <v>0</v>
      </c>
      <c r="T2542" t="s">
        <v>1306</v>
      </c>
      <c r="U2542" t="s">
        <v>23</v>
      </c>
      <c r="V2542" t="s">
        <v>53</v>
      </c>
      <c r="W2542" t="s">
        <v>54</v>
      </c>
    </row>
    <row r="2543" spans="1:23" x14ac:dyDescent="0.25">
      <c r="A2543" t="s">
        <v>7059</v>
      </c>
      <c r="C2543" t="s">
        <v>7060</v>
      </c>
      <c r="D2543" t="s">
        <v>2787</v>
      </c>
      <c r="E2543" t="s">
        <v>1471</v>
      </c>
      <c r="I2543" t="s">
        <v>1305</v>
      </c>
      <c r="J2543" t="s">
        <v>7059</v>
      </c>
      <c r="K2543" t="s">
        <v>2046</v>
      </c>
      <c r="L2543" s="25">
        <v>1</v>
      </c>
      <c r="M2543" s="19">
        <v>110</v>
      </c>
      <c r="N2543" s="25">
        <v>2542</v>
      </c>
      <c r="P2543">
        <v>24624</v>
      </c>
      <c r="Q2543" s="25">
        <v>39083</v>
      </c>
      <c r="S2543">
        <v>0</v>
      </c>
      <c r="T2543" t="s">
        <v>1306</v>
      </c>
      <c r="U2543" t="s">
        <v>23</v>
      </c>
      <c r="V2543" t="s">
        <v>5102</v>
      </c>
      <c r="W2543" t="s">
        <v>5103</v>
      </c>
    </row>
    <row r="2544" spans="1:23" x14ac:dyDescent="0.25">
      <c r="A2544" t="s">
        <v>7061</v>
      </c>
      <c r="C2544" t="s">
        <v>7062</v>
      </c>
      <c r="D2544" t="s">
        <v>1474</v>
      </c>
      <c r="E2544" t="s">
        <v>7063</v>
      </c>
      <c r="I2544" t="s">
        <v>1305</v>
      </c>
      <c r="J2544" t="s">
        <v>7061</v>
      </c>
      <c r="K2544" t="s">
        <v>2046</v>
      </c>
      <c r="L2544" s="25">
        <v>1</v>
      </c>
      <c r="M2544" s="19">
        <v>110</v>
      </c>
      <c r="N2544" s="25">
        <v>2543</v>
      </c>
      <c r="P2544">
        <v>24752</v>
      </c>
      <c r="Q2544" s="25">
        <v>36235</v>
      </c>
      <c r="S2544">
        <v>0</v>
      </c>
      <c r="T2544" t="s">
        <v>1306</v>
      </c>
      <c r="U2544" t="s">
        <v>23</v>
      </c>
      <c r="V2544" t="s">
        <v>2151</v>
      </c>
      <c r="W2544" t="s">
        <v>2152</v>
      </c>
    </row>
    <row r="2545" spans="1:23" x14ac:dyDescent="0.25">
      <c r="A2545" t="s">
        <v>7064</v>
      </c>
      <c r="C2545" t="s">
        <v>1560</v>
      </c>
      <c r="D2545" t="s">
        <v>2939</v>
      </c>
      <c r="E2545" t="s">
        <v>7065</v>
      </c>
      <c r="I2545" t="s">
        <v>1305</v>
      </c>
      <c r="J2545" t="s">
        <v>7064</v>
      </c>
      <c r="K2545" t="s">
        <v>2045</v>
      </c>
      <c r="L2545" s="25">
        <v>1</v>
      </c>
      <c r="M2545" s="19">
        <v>110</v>
      </c>
      <c r="N2545" s="25">
        <v>2544</v>
      </c>
      <c r="P2545">
        <v>24613</v>
      </c>
      <c r="Q2545" s="25">
        <v>36220</v>
      </c>
      <c r="S2545">
        <v>0</v>
      </c>
      <c r="T2545" t="s">
        <v>1306</v>
      </c>
      <c r="U2545" t="s">
        <v>23</v>
      </c>
      <c r="V2545" t="s">
        <v>5102</v>
      </c>
      <c r="W2545" t="s">
        <v>5103</v>
      </c>
    </row>
    <row r="2546" spans="1:23" x14ac:dyDescent="0.25">
      <c r="A2546" t="s">
        <v>7066</v>
      </c>
      <c r="C2546" t="s">
        <v>1406</v>
      </c>
      <c r="D2546" t="s">
        <v>1363</v>
      </c>
      <c r="E2546" t="s">
        <v>7067</v>
      </c>
      <c r="I2546" t="s">
        <v>1305</v>
      </c>
      <c r="J2546" t="s">
        <v>7066</v>
      </c>
      <c r="K2546" t="s">
        <v>2045</v>
      </c>
      <c r="L2546" s="25">
        <v>1</v>
      </c>
      <c r="M2546" s="19">
        <v>110</v>
      </c>
      <c r="N2546" s="25">
        <v>2545</v>
      </c>
      <c r="P2546">
        <v>24421</v>
      </c>
      <c r="Q2546" s="25">
        <v>36312</v>
      </c>
      <c r="S2546">
        <v>0</v>
      </c>
      <c r="T2546" t="s">
        <v>1306</v>
      </c>
      <c r="U2546" t="s">
        <v>23</v>
      </c>
      <c r="V2546" t="s">
        <v>68</v>
      </c>
      <c r="W2546" t="s">
        <v>69</v>
      </c>
    </row>
    <row r="2547" spans="1:23" x14ac:dyDescent="0.25">
      <c r="A2547" t="s">
        <v>7068</v>
      </c>
      <c r="C2547" t="s">
        <v>7069</v>
      </c>
      <c r="D2547" t="s">
        <v>1556</v>
      </c>
      <c r="E2547" t="s">
        <v>1753</v>
      </c>
      <c r="I2547" t="s">
        <v>1305</v>
      </c>
      <c r="J2547" t="s">
        <v>7068</v>
      </c>
      <c r="K2547" t="s">
        <v>2046</v>
      </c>
      <c r="L2547" s="25">
        <v>1</v>
      </c>
      <c r="M2547" s="19">
        <v>110</v>
      </c>
      <c r="N2547" s="25">
        <v>2546</v>
      </c>
      <c r="P2547">
        <v>24842</v>
      </c>
      <c r="Q2547" s="25">
        <v>36312</v>
      </c>
      <c r="S2547">
        <v>0</v>
      </c>
      <c r="T2547" t="s">
        <v>1306</v>
      </c>
      <c r="U2547" t="s">
        <v>23</v>
      </c>
      <c r="V2547" t="s">
        <v>2494</v>
      </c>
      <c r="W2547" t="s">
        <v>2495</v>
      </c>
    </row>
    <row r="2548" spans="1:23" x14ac:dyDescent="0.25">
      <c r="A2548" t="s">
        <v>1603</v>
      </c>
      <c r="C2548" t="s">
        <v>1604</v>
      </c>
      <c r="D2548" t="s">
        <v>1312</v>
      </c>
      <c r="E2548" t="s">
        <v>1605</v>
      </c>
      <c r="I2548" t="s">
        <v>1305</v>
      </c>
      <c r="J2548" t="s">
        <v>1603</v>
      </c>
      <c r="K2548" t="s">
        <v>2045</v>
      </c>
      <c r="L2548" s="25">
        <v>1</v>
      </c>
      <c r="M2548" s="19">
        <v>110</v>
      </c>
      <c r="N2548" s="25">
        <v>2547</v>
      </c>
      <c r="P2548">
        <v>10951410</v>
      </c>
      <c r="Q2548" s="25">
        <v>40256</v>
      </c>
      <c r="S2548">
        <v>0</v>
      </c>
      <c r="T2548" t="s">
        <v>1306</v>
      </c>
      <c r="U2548" t="s">
        <v>23</v>
      </c>
      <c r="V2548" t="s">
        <v>53</v>
      </c>
      <c r="W2548" t="s">
        <v>54</v>
      </c>
    </row>
    <row r="2549" spans="1:23" x14ac:dyDescent="0.25">
      <c r="A2549" t="s">
        <v>1606</v>
      </c>
      <c r="C2549" t="s">
        <v>1378</v>
      </c>
      <c r="D2549" t="s">
        <v>1528</v>
      </c>
      <c r="E2549" t="s">
        <v>1607</v>
      </c>
      <c r="I2549" t="s">
        <v>1305</v>
      </c>
      <c r="J2549" t="s">
        <v>1606</v>
      </c>
      <c r="K2549" t="s">
        <v>2045</v>
      </c>
      <c r="L2549" s="25">
        <v>1</v>
      </c>
      <c r="M2549" s="19">
        <v>110</v>
      </c>
      <c r="N2549" s="25">
        <v>2548</v>
      </c>
      <c r="P2549">
        <v>26098</v>
      </c>
      <c r="Q2549" s="25">
        <v>36838</v>
      </c>
      <c r="S2549">
        <v>0</v>
      </c>
      <c r="T2549" t="s">
        <v>1306</v>
      </c>
      <c r="U2549" t="s">
        <v>23</v>
      </c>
      <c r="V2549" t="s">
        <v>53</v>
      </c>
      <c r="W2549" t="s">
        <v>54</v>
      </c>
    </row>
    <row r="2550" spans="1:23" x14ac:dyDescent="0.25">
      <c r="A2550" t="s">
        <v>7070</v>
      </c>
      <c r="C2550" t="s">
        <v>1489</v>
      </c>
      <c r="D2550" t="s">
        <v>1504</v>
      </c>
      <c r="E2550" t="s">
        <v>7071</v>
      </c>
      <c r="I2550" t="s">
        <v>1305</v>
      </c>
      <c r="J2550" t="s">
        <v>7070</v>
      </c>
      <c r="K2550" t="s">
        <v>2045</v>
      </c>
      <c r="L2550" s="25">
        <v>1</v>
      </c>
      <c r="M2550" s="19">
        <v>110</v>
      </c>
      <c r="N2550" s="25">
        <v>2549</v>
      </c>
      <c r="P2550">
        <v>21203</v>
      </c>
      <c r="Q2550" s="25">
        <v>39735</v>
      </c>
      <c r="S2550">
        <v>0</v>
      </c>
      <c r="T2550" t="s">
        <v>1306</v>
      </c>
      <c r="U2550" t="s">
        <v>23</v>
      </c>
      <c r="V2550" t="s">
        <v>2860</v>
      </c>
      <c r="W2550" t="s">
        <v>2861</v>
      </c>
    </row>
    <row r="2551" spans="1:23" x14ac:dyDescent="0.25">
      <c r="A2551" s="29" t="s">
        <v>7072</v>
      </c>
      <c r="C2551" t="s">
        <v>1447</v>
      </c>
      <c r="D2551" t="s">
        <v>1379</v>
      </c>
      <c r="E2551" t="s">
        <v>7073</v>
      </c>
      <c r="I2551" t="s">
        <v>1305</v>
      </c>
      <c r="J2551" t="s">
        <v>7072</v>
      </c>
      <c r="K2551" t="s">
        <v>2046</v>
      </c>
      <c r="L2551" s="25">
        <v>1</v>
      </c>
      <c r="M2551" s="19">
        <v>110</v>
      </c>
      <c r="N2551" s="25">
        <v>2550</v>
      </c>
      <c r="P2551">
        <v>26525</v>
      </c>
      <c r="Q2551" s="25">
        <v>37226</v>
      </c>
      <c r="S2551">
        <v>0</v>
      </c>
      <c r="T2551" t="s">
        <v>1306</v>
      </c>
      <c r="U2551" t="s">
        <v>23</v>
      </c>
      <c r="V2551" t="s">
        <v>3409</v>
      </c>
      <c r="W2551" t="s">
        <v>3410</v>
      </c>
    </row>
    <row r="2552" spans="1:23" x14ac:dyDescent="0.25">
      <c r="A2552" t="s">
        <v>1608</v>
      </c>
      <c r="C2552" t="s">
        <v>1303</v>
      </c>
      <c r="D2552" t="s">
        <v>1609</v>
      </c>
      <c r="E2552" t="s">
        <v>1610</v>
      </c>
      <c r="I2552" t="s">
        <v>1305</v>
      </c>
      <c r="J2552" t="s">
        <v>1608</v>
      </c>
      <c r="K2552" t="s">
        <v>2045</v>
      </c>
      <c r="L2552" s="25">
        <v>1</v>
      </c>
      <c r="M2552" s="19">
        <v>110</v>
      </c>
      <c r="N2552" s="25">
        <v>2551</v>
      </c>
      <c r="P2552">
        <v>25173</v>
      </c>
      <c r="Q2552" s="25">
        <v>39083</v>
      </c>
      <c r="S2552">
        <v>0</v>
      </c>
      <c r="T2552" t="s">
        <v>1306</v>
      </c>
      <c r="U2552" t="s">
        <v>23</v>
      </c>
      <c r="V2552" t="s">
        <v>53</v>
      </c>
      <c r="W2552" t="s">
        <v>54</v>
      </c>
    </row>
    <row r="2553" spans="1:23" x14ac:dyDescent="0.25">
      <c r="A2553" t="s">
        <v>7074</v>
      </c>
      <c r="C2553" t="s">
        <v>2920</v>
      </c>
      <c r="D2553" t="s">
        <v>1601</v>
      </c>
      <c r="E2553" t="s">
        <v>3771</v>
      </c>
      <c r="I2553" t="s">
        <v>1305</v>
      </c>
      <c r="J2553" t="s">
        <v>7074</v>
      </c>
      <c r="K2553" t="s">
        <v>2046</v>
      </c>
      <c r="L2553" s="25">
        <v>1</v>
      </c>
      <c r="M2553" s="19">
        <v>110</v>
      </c>
      <c r="N2553" s="25">
        <v>2552</v>
      </c>
      <c r="P2553">
        <v>9685</v>
      </c>
      <c r="Q2553" s="25">
        <v>36715</v>
      </c>
      <c r="S2553">
        <v>0</v>
      </c>
      <c r="T2553" t="s">
        <v>1306</v>
      </c>
      <c r="U2553" t="s">
        <v>23</v>
      </c>
      <c r="V2553" t="s">
        <v>3028</v>
      </c>
      <c r="W2553" t="s">
        <v>3029</v>
      </c>
    </row>
    <row r="2554" spans="1:23" x14ac:dyDescent="0.25">
      <c r="A2554" t="s">
        <v>7075</v>
      </c>
      <c r="C2554" t="s">
        <v>1312</v>
      </c>
      <c r="D2554" t="s">
        <v>1412</v>
      </c>
      <c r="E2554" t="s">
        <v>4523</v>
      </c>
      <c r="I2554" t="s">
        <v>1305</v>
      </c>
      <c r="J2554" t="s">
        <v>7075</v>
      </c>
      <c r="K2554" t="s">
        <v>2046</v>
      </c>
      <c r="L2554" s="25">
        <v>1</v>
      </c>
      <c r="M2554" s="19">
        <v>110</v>
      </c>
      <c r="N2554" s="25">
        <v>2553</v>
      </c>
      <c r="P2554">
        <v>24696</v>
      </c>
      <c r="Q2554" s="25">
        <v>35900</v>
      </c>
      <c r="S2554">
        <v>0</v>
      </c>
      <c r="T2554" t="s">
        <v>1306</v>
      </c>
      <c r="U2554" t="s">
        <v>23</v>
      </c>
      <c r="V2554" t="s">
        <v>2784</v>
      </c>
      <c r="W2554" t="s">
        <v>2785</v>
      </c>
    </row>
    <row r="2555" spans="1:23" x14ac:dyDescent="0.25">
      <c r="A2555" t="s">
        <v>7076</v>
      </c>
      <c r="C2555" t="s">
        <v>1303</v>
      </c>
      <c r="D2555" t="s">
        <v>2136</v>
      </c>
      <c r="E2555" t="s">
        <v>7077</v>
      </c>
      <c r="I2555" t="s">
        <v>1305</v>
      </c>
      <c r="J2555" t="s">
        <v>7076</v>
      </c>
      <c r="K2555" t="s">
        <v>2045</v>
      </c>
      <c r="L2555" s="25">
        <v>1</v>
      </c>
      <c r="M2555" s="19">
        <v>110</v>
      </c>
      <c r="N2555" s="25">
        <v>2554</v>
      </c>
      <c r="P2555">
        <v>26326</v>
      </c>
      <c r="Q2555" s="25">
        <v>39083</v>
      </c>
      <c r="S2555">
        <v>0</v>
      </c>
      <c r="T2555" t="s">
        <v>1306</v>
      </c>
      <c r="U2555" t="s">
        <v>23</v>
      </c>
      <c r="V2555" t="s">
        <v>65</v>
      </c>
      <c r="W2555" t="s">
        <v>66</v>
      </c>
    </row>
    <row r="2556" spans="1:23" x14ac:dyDescent="0.25">
      <c r="A2556" t="s">
        <v>1611</v>
      </c>
      <c r="C2556" t="s">
        <v>1612</v>
      </c>
      <c r="D2556" t="s">
        <v>1311</v>
      </c>
      <c r="E2556" t="s">
        <v>1613</v>
      </c>
      <c r="I2556" t="s">
        <v>1305</v>
      </c>
      <c r="J2556" t="s">
        <v>1611</v>
      </c>
      <c r="K2556" t="s">
        <v>2045</v>
      </c>
      <c r="L2556" s="25">
        <v>1</v>
      </c>
      <c r="M2556" s="19">
        <v>110</v>
      </c>
      <c r="N2556" s="25">
        <v>2555</v>
      </c>
      <c r="P2556">
        <v>11323710</v>
      </c>
      <c r="Q2556" s="25">
        <v>39743</v>
      </c>
      <c r="S2556">
        <v>0</v>
      </c>
      <c r="T2556" t="s">
        <v>1306</v>
      </c>
      <c r="U2556" t="s">
        <v>23</v>
      </c>
      <c r="V2556" t="s">
        <v>53</v>
      </c>
      <c r="W2556" t="s">
        <v>54</v>
      </c>
    </row>
    <row r="2557" spans="1:23" x14ac:dyDescent="0.25">
      <c r="A2557" t="s">
        <v>7078</v>
      </c>
      <c r="C2557" t="s">
        <v>1528</v>
      </c>
      <c r="D2557" t="s">
        <v>1701</v>
      </c>
      <c r="E2557" t="s">
        <v>1695</v>
      </c>
      <c r="I2557" t="s">
        <v>1305</v>
      </c>
      <c r="J2557" t="s">
        <v>7078</v>
      </c>
      <c r="K2557" t="s">
        <v>2045</v>
      </c>
      <c r="L2557" s="25">
        <v>1</v>
      </c>
      <c r="M2557" s="19">
        <v>110</v>
      </c>
      <c r="N2557" s="25">
        <v>2556</v>
      </c>
      <c r="P2557">
        <v>24737</v>
      </c>
      <c r="Q2557" s="25">
        <v>39083</v>
      </c>
      <c r="S2557">
        <v>0</v>
      </c>
      <c r="T2557" t="s">
        <v>1306</v>
      </c>
      <c r="U2557" t="s">
        <v>23</v>
      </c>
      <c r="V2557" t="s">
        <v>138</v>
      </c>
      <c r="W2557" t="s">
        <v>139</v>
      </c>
    </row>
    <row r="2558" spans="1:23" x14ac:dyDescent="0.25">
      <c r="A2558" t="s">
        <v>7079</v>
      </c>
      <c r="C2558" t="s">
        <v>4969</v>
      </c>
      <c r="D2558" t="s">
        <v>1545</v>
      </c>
      <c r="E2558" t="s">
        <v>1572</v>
      </c>
      <c r="I2558" t="s">
        <v>1305</v>
      </c>
      <c r="J2558" t="s">
        <v>7079</v>
      </c>
      <c r="K2558" t="s">
        <v>2045</v>
      </c>
      <c r="L2558" s="25">
        <v>1</v>
      </c>
      <c r="M2558" s="19">
        <v>110</v>
      </c>
      <c r="N2558" s="25">
        <v>2557</v>
      </c>
      <c r="P2558">
        <v>9395</v>
      </c>
      <c r="Q2558" s="25">
        <v>37288</v>
      </c>
      <c r="S2558">
        <v>0</v>
      </c>
      <c r="T2558" t="s">
        <v>1306</v>
      </c>
      <c r="U2558" t="s">
        <v>23</v>
      </c>
      <c r="V2558" t="s">
        <v>2490</v>
      </c>
      <c r="W2558" t="s">
        <v>2491</v>
      </c>
    </row>
    <row r="2559" spans="1:23" x14ac:dyDescent="0.25">
      <c r="A2559" t="s">
        <v>7080</v>
      </c>
      <c r="C2559" t="s">
        <v>2931</v>
      </c>
      <c r="D2559" t="s">
        <v>3122</v>
      </c>
      <c r="E2559" t="s">
        <v>7081</v>
      </c>
      <c r="I2559" t="s">
        <v>1305</v>
      </c>
      <c r="J2559" t="s">
        <v>7080</v>
      </c>
      <c r="K2559" t="s">
        <v>2046</v>
      </c>
      <c r="L2559" s="25">
        <v>1</v>
      </c>
      <c r="M2559" s="19">
        <v>110</v>
      </c>
      <c r="N2559" s="25">
        <v>2558</v>
      </c>
      <c r="P2559">
        <v>24084</v>
      </c>
      <c r="Q2559" s="25">
        <v>36328</v>
      </c>
      <c r="S2559">
        <v>0</v>
      </c>
      <c r="T2559" t="s">
        <v>1306</v>
      </c>
      <c r="U2559" t="s">
        <v>23</v>
      </c>
      <c r="V2559" t="s">
        <v>65</v>
      </c>
      <c r="W2559" t="s">
        <v>66</v>
      </c>
    </row>
    <row r="2560" spans="1:23" x14ac:dyDescent="0.25">
      <c r="A2560" t="s">
        <v>7082</v>
      </c>
      <c r="C2560" t="s">
        <v>1356</v>
      </c>
      <c r="D2560" t="s">
        <v>5122</v>
      </c>
      <c r="E2560" t="s">
        <v>7083</v>
      </c>
      <c r="I2560" t="s">
        <v>1305</v>
      </c>
      <c r="J2560" t="s">
        <v>7082</v>
      </c>
      <c r="K2560" t="s">
        <v>2045</v>
      </c>
      <c r="L2560" s="25">
        <v>1</v>
      </c>
      <c r="M2560" s="19">
        <v>110</v>
      </c>
      <c r="N2560" s="25">
        <v>2559</v>
      </c>
      <c r="P2560">
        <v>20919</v>
      </c>
      <c r="Q2560" s="25">
        <v>39735</v>
      </c>
      <c r="S2560">
        <v>0</v>
      </c>
      <c r="T2560" t="s">
        <v>1306</v>
      </c>
      <c r="U2560" t="s">
        <v>23</v>
      </c>
      <c r="V2560" t="s">
        <v>2632</v>
      </c>
      <c r="W2560" t="s">
        <v>2633</v>
      </c>
    </row>
    <row r="2561" spans="1:23" x14ac:dyDescent="0.25">
      <c r="A2561" t="s">
        <v>7084</v>
      </c>
      <c r="C2561" t="s">
        <v>1462</v>
      </c>
      <c r="D2561" t="s">
        <v>3497</v>
      </c>
      <c r="E2561" t="s">
        <v>2754</v>
      </c>
      <c r="I2561" t="s">
        <v>1305</v>
      </c>
      <c r="J2561" t="s">
        <v>7084</v>
      </c>
      <c r="K2561" t="s">
        <v>2045</v>
      </c>
      <c r="L2561" s="25">
        <v>1</v>
      </c>
      <c r="M2561" s="19">
        <v>110</v>
      </c>
      <c r="N2561" s="25">
        <v>2560</v>
      </c>
      <c r="P2561">
        <v>10328</v>
      </c>
      <c r="Q2561" s="25">
        <v>40695</v>
      </c>
      <c r="S2561">
        <v>0</v>
      </c>
      <c r="T2561" t="s">
        <v>1306</v>
      </c>
      <c r="U2561" t="s">
        <v>23</v>
      </c>
      <c r="V2561" t="s">
        <v>2529</v>
      </c>
      <c r="W2561" t="s">
        <v>2530</v>
      </c>
    </row>
    <row r="2562" spans="1:23" x14ac:dyDescent="0.25">
      <c r="A2562" t="s">
        <v>1614</v>
      </c>
      <c r="C2562" t="s">
        <v>1615</v>
      </c>
      <c r="D2562" t="s">
        <v>1303</v>
      </c>
      <c r="E2562" t="s">
        <v>1616</v>
      </c>
      <c r="I2562" t="s">
        <v>1305</v>
      </c>
      <c r="J2562" t="s">
        <v>1614</v>
      </c>
      <c r="K2562" t="s">
        <v>2045</v>
      </c>
      <c r="L2562" s="25">
        <v>1</v>
      </c>
      <c r="M2562" s="19">
        <v>110</v>
      </c>
      <c r="N2562" s="25">
        <v>2561</v>
      </c>
      <c r="P2562">
        <v>10949510</v>
      </c>
      <c r="Q2562" s="25">
        <v>39263</v>
      </c>
      <c r="S2562">
        <v>0</v>
      </c>
      <c r="T2562" t="s">
        <v>1306</v>
      </c>
      <c r="U2562" t="s">
        <v>23</v>
      </c>
      <c r="V2562" t="s">
        <v>53</v>
      </c>
      <c r="W2562" t="s">
        <v>54</v>
      </c>
    </row>
    <row r="2563" spans="1:23" x14ac:dyDescent="0.25">
      <c r="A2563" t="s">
        <v>1617</v>
      </c>
      <c r="C2563" t="s">
        <v>1618</v>
      </c>
      <c r="D2563" t="s">
        <v>1619</v>
      </c>
      <c r="E2563" t="s">
        <v>1620</v>
      </c>
      <c r="I2563" t="s">
        <v>1305</v>
      </c>
      <c r="J2563" t="s">
        <v>1617</v>
      </c>
      <c r="K2563" t="s">
        <v>2045</v>
      </c>
      <c r="L2563" s="25">
        <v>1</v>
      </c>
      <c r="M2563" s="19">
        <v>110</v>
      </c>
      <c r="N2563" s="25">
        <v>2562</v>
      </c>
      <c r="P2563">
        <v>10968210</v>
      </c>
      <c r="Q2563" s="25">
        <v>39083</v>
      </c>
      <c r="S2563">
        <v>0</v>
      </c>
      <c r="T2563" t="s">
        <v>1306</v>
      </c>
      <c r="U2563" t="s">
        <v>23</v>
      </c>
      <c r="V2563" t="s">
        <v>65</v>
      </c>
      <c r="W2563" t="s">
        <v>66</v>
      </c>
    </row>
    <row r="2564" spans="1:23" x14ac:dyDescent="0.25">
      <c r="A2564" t="s">
        <v>1621</v>
      </c>
      <c r="C2564" t="s">
        <v>1622</v>
      </c>
      <c r="D2564" t="s">
        <v>1623</v>
      </c>
      <c r="E2564" t="s">
        <v>1624</v>
      </c>
      <c r="I2564" t="s">
        <v>1305</v>
      </c>
      <c r="J2564" t="s">
        <v>1621</v>
      </c>
      <c r="K2564" t="s">
        <v>2045</v>
      </c>
      <c r="L2564" s="25">
        <v>1</v>
      </c>
      <c r="M2564" s="19">
        <v>110</v>
      </c>
      <c r="N2564" s="25">
        <v>2563</v>
      </c>
      <c r="P2564">
        <v>11323310</v>
      </c>
      <c r="Q2564" s="25">
        <v>41002</v>
      </c>
      <c r="S2564">
        <v>0</v>
      </c>
      <c r="T2564" t="s">
        <v>1306</v>
      </c>
      <c r="U2564" t="s">
        <v>23</v>
      </c>
      <c r="V2564" t="s">
        <v>65</v>
      </c>
      <c r="W2564" t="s">
        <v>66</v>
      </c>
    </row>
    <row r="2565" spans="1:23" x14ac:dyDescent="0.25">
      <c r="A2565" t="s">
        <v>1625</v>
      </c>
      <c r="C2565" t="s">
        <v>1333</v>
      </c>
      <c r="D2565" t="s">
        <v>1583</v>
      </c>
      <c r="E2565" t="s">
        <v>1418</v>
      </c>
      <c r="I2565" t="s">
        <v>1305</v>
      </c>
      <c r="J2565" t="s">
        <v>1625</v>
      </c>
      <c r="K2565" t="s">
        <v>2045</v>
      </c>
      <c r="L2565" s="25">
        <v>1</v>
      </c>
      <c r="M2565" s="19">
        <v>110</v>
      </c>
      <c r="N2565" s="25">
        <v>2564</v>
      </c>
      <c r="P2565">
        <v>10947810</v>
      </c>
      <c r="Q2565" s="25">
        <v>39083</v>
      </c>
      <c r="S2565">
        <v>0</v>
      </c>
      <c r="T2565" t="s">
        <v>1306</v>
      </c>
      <c r="U2565" t="s">
        <v>23</v>
      </c>
      <c r="V2565" t="s">
        <v>65</v>
      </c>
      <c r="W2565" t="s">
        <v>66</v>
      </c>
    </row>
    <row r="2566" spans="1:23" x14ac:dyDescent="0.25">
      <c r="A2566" t="s">
        <v>7085</v>
      </c>
      <c r="C2566" t="s">
        <v>1378</v>
      </c>
      <c r="D2566" t="s">
        <v>1311</v>
      </c>
      <c r="E2566" t="s">
        <v>7086</v>
      </c>
      <c r="I2566" t="s">
        <v>1305</v>
      </c>
      <c r="J2566" t="s">
        <v>7085</v>
      </c>
      <c r="K2566" t="s">
        <v>2045</v>
      </c>
      <c r="L2566" s="25">
        <v>1</v>
      </c>
      <c r="M2566" s="19">
        <v>110</v>
      </c>
      <c r="N2566" s="25">
        <v>2565</v>
      </c>
      <c r="P2566">
        <v>15579</v>
      </c>
      <c r="Q2566" s="25">
        <v>39554</v>
      </c>
      <c r="S2566">
        <v>0</v>
      </c>
      <c r="T2566" t="s">
        <v>1306</v>
      </c>
      <c r="U2566" t="s">
        <v>23</v>
      </c>
      <c r="V2566" t="s">
        <v>65</v>
      </c>
      <c r="W2566" t="s">
        <v>66</v>
      </c>
    </row>
    <row r="2567" spans="1:23" x14ac:dyDescent="0.25">
      <c r="A2567" t="s">
        <v>1626</v>
      </c>
      <c r="C2567" t="s">
        <v>1558</v>
      </c>
      <c r="D2567" t="s">
        <v>1627</v>
      </c>
      <c r="E2567" t="s">
        <v>1628</v>
      </c>
      <c r="I2567" t="s">
        <v>1305</v>
      </c>
      <c r="J2567" t="s">
        <v>1626</v>
      </c>
      <c r="K2567" t="s">
        <v>2045</v>
      </c>
      <c r="L2567" s="25">
        <v>1</v>
      </c>
      <c r="M2567" s="19">
        <v>110</v>
      </c>
      <c r="N2567" s="25">
        <v>2566</v>
      </c>
      <c r="P2567">
        <v>10947610</v>
      </c>
      <c r="Q2567" s="25">
        <v>39083</v>
      </c>
      <c r="S2567">
        <v>0</v>
      </c>
      <c r="T2567" t="s">
        <v>1306</v>
      </c>
      <c r="U2567" t="s">
        <v>23</v>
      </c>
      <c r="V2567" t="s">
        <v>65</v>
      </c>
      <c r="W2567" t="s">
        <v>66</v>
      </c>
    </row>
    <row r="2568" spans="1:23" x14ac:dyDescent="0.25">
      <c r="A2568" t="s">
        <v>1629</v>
      </c>
      <c r="C2568" t="s">
        <v>1312</v>
      </c>
      <c r="D2568" t="s">
        <v>1303</v>
      </c>
      <c r="E2568" t="s">
        <v>1630</v>
      </c>
      <c r="I2568" t="s">
        <v>1305</v>
      </c>
      <c r="J2568" t="s">
        <v>1629</v>
      </c>
      <c r="K2568" t="s">
        <v>2045</v>
      </c>
      <c r="L2568" s="25">
        <v>1</v>
      </c>
      <c r="M2568" s="19">
        <v>110</v>
      </c>
      <c r="N2568" s="25">
        <v>2567</v>
      </c>
      <c r="P2568">
        <v>10947410</v>
      </c>
      <c r="Q2568" s="25">
        <v>39083</v>
      </c>
      <c r="S2568">
        <v>0</v>
      </c>
      <c r="T2568" t="s">
        <v>1306</v>
      </c>
      <c r="U2568" t="s">
        <v>23</v>
      </c>
      <c r="V2568" t="s">
        <v>65</v>
      </c>
      <c r="W2568" t="s">
        <v>66</v>
      </c>
    </row>
    <row r="2569" spans="1:23" x14ac:dyDescent="0.25">
      <c r="A2569" s="29" t="s">
        <v>7087</v>
      </c>
      <c r="C2569" t="s">
        <v>3127</v>
      </c>
      <c r="D2569" t="s">
        <v>1773</v>
      </c>
      <c r="E2569" t="s">
        <v>1645</v>
      </c>
      <c r="I2569" t="s">
        <v>1305</v>
      </c>
      <c r="J2569" t="s">
        <v>7087</v>
      </c>
      <c r="K2569" t="s">
        <v>2045</v>
      </c>
      <c r="L2569" s="25">
        <v>1</v>
      </c>
      <c r="M2569" s="19">
        <v>110</v>
      </c>
      <c r="N2569" s="25">
        <v>2568</v>
      </c>
      <c r="P2569">
        <v>17680</v>
      </c>
      <c r="Q2569" s="25">
        <v>38188</v>
      </c>
      <c r="S2569">
        <v>0</v>
      </c>
      <c r="T2569" t="s">
        <v>1306</v>
      </c>
      <c r="U2569" t="s">
        <v>23</v>
      </c>
      <c r="V2569" t="s">
        <v>7088</v>
      </c>
      <c r="W2569" t="s">
        <v>7089</v>
      </c>
    </row>
    <row r="2570" spans="1:23" x14ac:dyDescent="0.25">
      <c r="A2570" t="s">
        <v>7090</v>
      </c>
      <c r="C2570" t="s">
        <v>2519</v>
      </c>
      <c r="D2570" t="s">
        <v>7091</v>
      </c>
      <c r="E2570" t="s">
        <v>7092</v>
      </c>
      <c r="I2570" t="s">
        <v>1305</v>
      </c>
      <c r="J2570" t="s">
        <v>7090</v>
      </c>
      <c r="K2570" t="s">
        <v>2045</v>
      </c>
      <c r="L2570" s="25">
        <v>1</v>
      </c>
      <c r="M2570" s="19">
        <v>110</v>
      </c>
      <c r="N2570" s="25">
        <v>2569</v>
      </c>
      <c r="P2570">
        <v>23664</v>
      </c>
      <c r="Q2570" s="25">
        <v>37331</v>
      </c>
      <c r="S2570">
        <v>0</v>
      </c>
      <c r="T2570" t="s">
        <v>1306</v>
      </c>
      <c r="U2570" t="s">
        <v>23</v>
      </c>
      <c r="V2570" t="s">
        <v>2151</v>
      </c>
      <c r="W2570" t="s">
        <v>2152</v>
      </c>
    </row>
    <row r="2571" spans="1:23" x14ac:dyDescent="0.25">
      <c r="A2571" t="s">
        <v>1631</v>
      </c>
      <c r="C2571" t="s">
        <v>1312</v>
      </c>
      <c r="D2571" t="s">
        <v>1378</v>
      </c>
      <c r="E2571" t="s">
        <v>1632</v>
      </c>
      <c r="I2571" t="s">
        <v>1305</v>
      </c>
      <c r="J2571" t="s">
        <v>1631</v>
      </c>
      <c r="K2571" t="s">
        <v>2045</v>
      </c>
      <c r="L2571" s="25">
        <v>1</v>
      </c>
      <c r="M2571" s="19">
        <v>110</v>
      </c>
      <c r="N2571" s="25">
        <v>2570</v>
      </c>
      <c r="P2571">
        <v>11323610</v>
      </c>
      <c r="Q2571" s="25">
        <v>39710</v>
      </c>
      <c r="S2571">
        <v>0</v>
      </c>
      <c r="T2571" t="s">
        <v>1306</v>
      </c>
      <c r="U2571" t="s">
        <v>23</v>
      </c>
      <c r="V2571" t="s">
        <v>53</v>
      </c>
      <c r="W2571" t="s">
        <v>54</v>
      </c>
    </row>
    <row r="2572" spans="1:23" x14ac:dyDescent="0.25">
      <c r="A2572" t="s">
        <v>7093</v>
      </c>
      <c r="C2572" t="s">
        <v>1489</v>
      </c>
      <c r="D2572" t="s">
        <v>1412</v>
      </c>
      <c r="E2572" t="s">
        <v>4201</v>
      </c>
      <c r="I2572" t="s">
        <v>1305</v>
      </c>
      <c r="J2572" t="s">
        <v>7093</v>
      </c>
      <c r="K2572" t="s">
        <v>2045</v>
      </c>
      <c r="L2572" s="25">
        <v>1</v>
      </c>
      <c r="M2572" s="19">
        <v>110</v>
      </c>
      <c r="N2572" s="25">
        <v>2571</v>
      </c>
      <c r="P2572">
        <v>23843</v>
      </c>
      <c r="Q2572" s="25">
        <v>35962</v>
      </c>
      <c r="S2572">
        <v>0</v>
      </c>
      <c r="T2572" t="s">
        <v>1306</v>
      </c>
      <c r="U2572" t="s">
        <v>23</v>
      </c>
      <c r="V2572" t="s">
        <v>2151</v>
      </c>
      <c r="W2572" t="s">
        <v>2152</v>
      </c>
    </row>
    <row r="2573" spans="1:23" x14ac:dyDescent="0.25">
      <c r="A2573" t="s">
        <v>7094</v>
      </c>
      <c r="C2573" t="s">
        <v>7095</v>
      </c>
      <c r="D2573" t="s">
        <v>5356</v>
      </c>
      <c r="E2573" t="s">
        <v>1410</v>
      </c>
      <c r="I2573" t="s">
        <v>1305</v>
      </c>
      <c r="J2573" t="s">
        <v>7094</v>
      </c>
      <c r="K2573" t="s">
        <v>2045</v>
      </c>
      <c r="L2573" s="25">
        <v>1</v>
      </c>
      <c r="M2573" s="19">
        <v>110</v>
      </c>
      <c r="N2573" s="25">
        <v>2572</v>
      </c>
      <c r="P2573">
        <v>23789</v>
      </c>
      <c r="Q2573" s="25">
        <v>36748</v>
      </c>
      <c r="S2573">
        <v>0</v>
      </c>
      <c r="T2573" t="s">
        <v>1306</v>
      </c>
      <c r="U2573" t="s">
        <v>23</v>
      </c>
      <c r="V2573" t="s">
        <v>68</v>
      </c>
      <c r="W2573" t="s">
        <v>69</v>
      </c>
    </row>
    <row r="2574" spans="1:23" x14ac:dyDescent="0.25">
      <c r="A2574" t="s">
        <v>7096</v>
      </c>
      <c r="C2574" t="s">
        <v>7097</v>
      </c>
      <c r="D2574" t="s">
        <v>1706</v>
      </c>
      <c r="E2574" t="s">
        <v>7098</v>
      </c>
      <c r="I2574" t="s">
        <v>1305</v>
      </c>
      <c r="J2574" t="s">
        <v>7096</v>
      </c>
      <c r="K2574" t="s">
        <v>2045</v>
      </c>
      <c r="L2574" s="25">
        <v>1</v>
      </c>
      <c r="M2574" s="19">
        <v>110</v>
      </c>
      <c r="N2574" s="25">
        <v>2573</v>
      </c>
      <c r="P2574">
        <v>23687</v>
      </c>
      <c r="Q2574" s="25">
        <v>37257</v>
      </c>
      <c r="S2574">
        <v>0</v>
      </c>
      <c r="T2574" t="s">
        <v>1306</v>
      </c>
      <c r="U2574" t="s">
        <v>23</v>
      </c>
      <c r="V2574" t="s">
        <v>2151</v>
      </c>
      <c r="W2574" t="s">
        <v>2152</v>
      </c>
    </row>
    <row r="2575" spans="1:23" x14ac:dyDescent="0.25">
      <c r="A2575" t="s">
        <v>1633</v>
      </c>
      <c r="C2575" t="s">
        <v>1634</v>
      </c>
      <c r="D2575" t="s">
        <v>1311</v>
      </c>
      <c r="E2575" t="s">
        <v>1635</v>
      </c>
      <c r="I2575" t="s">
        <v>1305</v>
      </c>
      <c r="J2575" t="s">
        <v>1633</v>
      </c>
      <c r="K2575" t="s">
        <v>2045</v>
      </c>
      <c r="L2575" s="25">
        <v>1</v>
      </c>
      <c r="M2575" s="19">
        <v>110</v>
      </c>
      <c r="N2575" s="25">
        <v>2574</v>
      </c>
      <c r="P2575">
        <v>11322410</v>
      </c>
      <c r="Q2575" s="25">
        <v>39741</v>
      </c>
      <c r="S2575">
        <v>0</v>
      </c>
      <c r="T2575" t="s">
        <v>1306</v>
      </c>
      <c r="U2575" t="s">
        <v>23</v>
      </c>
      <c r="V2575" t="s">
        <v>65</v>
      </c>
      <c r="W2575" t="s">
        <v>66</v>
      </c>
    </row>
    <row r="2576" spans="1:23" x14ac:dyDescent="0.25">
      <c r="A2576" t="s">
        <v>7099</v>
      </c>
      <c r="C2576" t="s">
        <v>1356</v>
      </c>
      <c r="D2576" t="s">
        <v>1612</v>
      </c>
      <c r="E2576" t="s">
        <v>7100</v>
      </c>
      <c r="I2576" t="s">
        <v>1305</v>
      </c>
      <c r="J2576" t="s">
        <v>7099</v>
      </c>
      <c r="K2576" t="s">
        <v>2046</v>
      </c>
      <c r="L2576" s="25">
        <v>1</v>
      </c>
      <c r="M2576" s="19">
        <v>110</v>
      </c>
      <c r="N2576" s="25">
        <v>2575</v>
      </c>
      <c r="P2576">
        <v>25143</v>
      </c>
      <c r="Q2576" s="25">
        <v>39083</v>
      </c>
      <c r="S2576">
        <v>0</v>
      </c>
      <c r="T2576" t="s">
        <v>1306</v>
      </c>
      <c r="U2576" t="s">
        <v>23</v>
      </c>
      <c r="V2576" t="s">
        <v>2490</v>
      </c>
      <c r="W2576" t="s">
        <v>2491</v>
      </c>
    </row>
    <row r="2577" spans="1:23" x14ac:dyDescent="0.25">
      <c r="A2577" t="s">
        <v>7101</v>
      </c>
      <c r="C2577" t="s">
        <v>3556</v>
      </c>
      <c r="D2577" t="s">
        <v>1379</v>
      </c>
      <c r="E2577" t="s">
        <v>2142</v>
      </c>
      <c r="I2577" t="s">
        <v>1305</v>
      </c>
      <c r="J2577" t="s">
        <v>7101</v>
      </c>
      <c r="K2577" t="s">
        <v>2046</v>
      </c>
      <c r="L2577" s="25">
        <v>1</v>
      </c>
      <c r="M2577" s="19">
        <v>110</v>
      </c>
      <c r="N2577" s="25">
        <v>2576</v>
      </c>
      <c r="P2577">
        <v>26016</v>
      </c>
      <c r="Q2577" s="25">
        <v>37043</v>
      </c>
      <c r="S2577">
        <v>0</v>
      </c>
      <c r="T2577" t="s">
        <v>1306</v>
      </c>
      <c r="U2577" t="s">
        <v>23</v>
      </c>
      <c r="V2577" t="s">
        <v>2494</v>
      </c>
      <c r="W2577" t="s">
        <v>2495</v>
      </c>
    </row>
    <row r="2578" spans="1:23" x14ac:dyDescent="0.25">
      <c r="A2578" t="s">
        <v>7102</v>
      </c>
      <c r="C2578" t="s">
        <v>2464</v>
      </c>
      <c r="D2578" t="s">
        <v>1378</v>
      </c>
      <c r="E2578" t="s">
        <v>7103</v>
      </c>
      <c r="I2578" t="s">
        <v>1305</v>
      </c>
      <c r="J2578" t="s">
        <v>7102</v>
      </c>
      <c r="K2578" t="s">
        <v>2045</v>
      </c>
      <c r="L2578" s="25">
        <v>1</v>
      </c>
      <c r="M2578" s="19">
        <v>110</v>
      </c>
      <c r="N2578" s="25">
        <v>2577</v>
      </c>
      <c r="P2578">
        <v>10808</v>
      </c>
      <c r="Q2578" s="25">
        <v>37288</v>
      </c>
      <c r="S2578">
        <v>0</v>
      </c>
      <c r="T2578" t="s">
        <v>1306</v>
      </c>
      <c r="U2578" t="s">
        <v>23</v>
      </c>
      <c r="V2578" t="s">
        <v>68</v>
      </c>
      <c r="W2578" t="s">
        <v>69</v>
      </c>
    </row>
    <row r="2579" spans="1:23" x14ac:dyDescent="0.25">
      <c r="A2579" t="s">
        <v>7104</v>
      </c>
      <c r="C2579" t="s">
        <v>1315</v>
      </c>
      <c r="D2579" t="s">
        <v>2391</v>
      </c>
      <c r="E2579" t="s">
        <v>7105</v>
      </c>
      <c r="I2579" t="s">
        <v>1305</v>
      </c>
      <c r="J2579" t="s">
        <v>7104</v>
      </c>
      <c r="K2579" t="s">
        <v>2046</v>
      </c>
      <c r="L2579" s="25">
        <v>1</v>
      </c>
      <c r="M2579" s="19">
        <v>110</v>
      </c>
      <c r="N2579" s="25">
        <v>2578</v>
      </c>
      <c r="P2579">
        <v>26526</v>
      </c>
      <c r="Q2579" s="25">
        <v>37226</v>
      </c>
      <c r="S2579">
        <v>0</v>
      </c>
      <c r="T2579" t="s">
        <v>1306</v>
      </c>
      <c r="U2579" t="s">
        <v>23</v>
      </c>
      <c r="V2579" t="s">
        <v>2784</v>
      </c>
      <c r="W2579" t="s">
        <v>2785</v>
      </c>
    </row>
    <row r="2580" spans="1:23" x14ac:dyDescent="0.25">
      <c r="A2580" t="s">
        <v>7106</v>
      </c>
      <c r="C2580" t="s">
        <v>1474</v>
      </c>
      <c r="D2580" t="s">
        <v>3664</v>
      </c>
      <c r="E2580" t="s">
        <v>2218</v>
      </c>
      <c r="I2580" t="s">
        <v>1305</v>
      </c>
      <c r="J2580" t="s">
        <v>7106</v>
      </c>
      <c r="K2580" t="s">
        <v>2045</v>
      </c>
      <c r="L2580" s="25">
        <v>1</v>
      </c>
      <c r="M2580" s="19">
        <v>110</v>
      </c>
      <c r="N2580" s="25">
        <v>2579</v>
      </c>
      <c r="P2580">
        <v>20831</v>
      </c>
      <c r="Q2580" s="25">
        <v>39210</v>
      </c>
      <c r="S2580">
        <v>0</v>
      </c>
      <c r="T2580" t="s">
        <v>1306</v>
      </c>
      <c r="U2580" t="s">
        <v>23</v>
      </c>
      <c r="V2580" t="s">
        <v>65</v>
      </c>
      <c r="W2580" t="s">
        <v>66</v>
      </c>
    </row>
    <row r="2581" spans="1:23" x14ac:dyDescent="0.25">
      <c r="A2581" t="s">
        <v>1636</v>
      </c>
      <c r="C2581" t="s">
        <v>1489</v>
      </c>
      <c r="D2581" t="s">
        <v>1637</v>
      </c>
      <c r="E2581" t="s">
        <v>1638</v>
      </c>
      <c r="I2581" t="s">
        <v>1305</v>
      </c>
      <c r="J2581" t="s">
        <v>1636</v>
      </c>
      <c r="K2581" t="s">
        <v>2045</v>
      </c>
      <c r="L2581" s="25">
        <v>1</v>
      </c>
      <c r="M2581" s="19">
        <v>110</v>
      </c>
      <c r="N2581" s="25">
        <v>2580</v>
      </c>
      <c r="P2581">
        <v>26855</v>
      </c>
      <c r="Q2581" s="25">
        <v>37523</v>
      </c>
      <c r="S2581">
        <v>0</v>
      </c>
      <c r="T2581" t="s">
        <v>1306</v>
      </c>
      <c r="U2581" t="s">
        <v>23</v>
      </c>
      <c r="V2581" t="s">
        <v>53</v>
      </c>
      <c r="W2581" t="s">
        <v>54</v>
      </c>
    </row>
    <row r="2582" spans="1:23" x14ac:dyDescent="0.25">
      <c r="A2582" t="s">
        <v>7107</v>
      </c>
      <c r="C2582" t="s">
        <v>1326</v>
      </c>
      <c r="D2582" t="s">
        <v>1447</v>
      </c>
      <c r="E2582" t="s">
        <v>1814</v>
      </c>
      <c r="I2582" t="s">
        <v>1305</v>
      </c>
      <c r="J2582" t="s">
        <v>7107</v>
      </c>
      <c r="K2582" t="s">
        <v>2045</v>
      </c>
      <c r="L2582" s="25">
        <v>1</v>
      </c>
      <c r="M2582" s="19">
        <v>110</v>
      </c>
      <c r="N2582" s="25">
        <v>2581</v>
      </c>
      <c r="P2582">
        <v>12383310</v>
      </c>
      <c r="Q2582" s="25">
        <v>42194</v>
      </c>
      <c r="S2582">
        <v>0</v>
      </c>
      <c r="T2582" t="s">
        <v>1306</v>
      </c>
      <c r="U2582" t="s">
        <v>23</v>
      </c>
      <c r="V2582" t="s">
        <v>2860</v>
      </c>
      <c r="W2582" t="s">
        <v>2861</v>
      </c>
    </row>
    <row r="2583" spans="1:23" x14ac:dyDescent="0.25">
      <c r="A2583" t="s">
        <v>7108</v>
      </c>
      <c r="C2583" t="s">
        <v>7109</v>
      </c>
      <c r="D2583" t="s">
        <v>1474</v>
      </c>
      <c r="E2583" t="s">
        <v>7110</v>
      </c>
      <c r="I2583" t="s">
        <v>1305</v>
      </c>
      <c r="J2583" t="s">
        <v>7108</v>
      </c>
      <c r="K2583" t="s">
        <v>2045</v>
      </c>
      <c r="L2583" s="25">
        <v>1</v>
      </c>
      <c r="M2583" s="19">
        <v>110</v>
      </c>
      <c r="N2583" s="25">
        <v>2582</v>
      </c>
      <c r="P2583">
        <v>25018</v>
      </c>
      <c r="Q2583" s="25">
        <v>39083</v>
      </c>
      <c r="S2583">
        <v>0</v>
      </c>
      <c r="T2583" t="s">
        <v>1306</v>
      </c>
      <c r="U2583" t="s">
        <v>23</v>
      </c>
      <c r="V2583" t="s">
        <v>2784</v>
      </c>
      <c r="W2583" t="s">
        <v>2785</v>
      </c>
    </row>
    <row r="2584" spans="1:23" x14ac:dyDescent="0.25">
      <c r="A2584" t="s">
        <v>1639</v>
      </c>
      <c r="C2584" t="s">
        <v>1583</v>
      </c>
      <c r="D2584" t="s">
        <v>1640</v>
      </c>
      <c r="E2584" t="s">
        <v>1641</v>
      </c>
      <c r="I2584" t="s">
        <v>1305</v>
      </c>
      <c r="J2584" t="s">
        <v>1639</v>
      </c>
      <c r="K2584" t="s">
        <v>2045</v>
      </c>
      <c r="L2584" s="25">
        <v>1</v>
      </c>
      <c r="M2584" s="19">
        <v>110</v>
      </c>
      <c r="N2584" s="25">
        <v>2583</v>
      </c>
      <c r="P2584">
        <v>25080</v>
      </c>
      <c r="Q2584" s="25">
        <v>39601</v>
      </c>
      <c r="S2584">
        <v>0</v>
      </c>
      <c r="T2584" t="s">
        <v>1306</v>
      </c>
      <c r="U2584" t="s">
        <v>23</v>
      </c>
      <c r="V2584" t="s">
        <v>53</v>
      </c>
      <c r="W2584" t="s">
        <v>54</v>
      </c>
    </row>
    <row r="2585" spans="1:23" x14ac:dyDescent="0.25">
      <c r="A2585" t="s">
        <v>7111</v>
      </c>
      <c r="C2585" t="s">
        <v>1368</v>
      </c>
      <c r="D2585" t="s">
        <v>1504</v>
      </c>
      <c r="E2585" t="s">
        <v>7112</v>
      </c>
      <c r="I2585" t="s">
        <v>1305</v>
      </c>
      <c r="J2585" t="s">
        <v>7111</v>
      </c>
      <c r="K2585" t="s">
        <v>2045</v>
      </c>
      <c r="L2585" s="25">
        <v>1</v>
      </c>
      <c r="M2585" s="19">
        <v>110</v>
      </c>
      <c r="N2585" s="25">
        <v>2584</v>
      </c>
      <c r="P2585">
        <v>23403</v>
      </c>
      <c r="Q2585" s="25">
        <v>39959</v>
      </c>
      <c r="S2585">
        <v>0</v>
      </c>
      <c r="T2585" t="s">
        <v>1306</v>
      </c>
      <c r="U2585" t="s">
        <v>23</v>
      </c>
      <c r="V2585" t="s">
        <v>138</v>
      </c>
      <c r="W2585" t="s">
        <v>139</v>
      </c>
    </row>
    <row r="2586" spans="1:23" x14ac:dyDescent="0.25">
      <c r="A2586" t="s">
        <v>7113</v>
      </c>
      <c r="C2586" t="s">
        <v>1360</v>
      </c>
      <c r="D2586" t="s">
        <v>1303</v>
      </c>
      <c r="E2586" t="s">
        <v>1495</v>
      </c>
      <c r="I2586" t="s">
        <v>1305</v>
      </c>
      <c r="J2586" t="s">
        <v>7113</v>
      </c>
      <c r="K2586" t="s">
        <v>2046</v>
      </c>
      <c r="L2586" s="25">
        <v>1</v>
      </c>
      <c r="M2586" s="19">
        <v>110</v>
      </c>
      <c r="N2586" s="25">
        <v>2585</v>
      </c>
      <c r="P2586">
        <v>24852</v>
      </c>
      <c r="Q2586" s="25">
        <v>39083</v>
      </c>
      <c r="S2586">
        <v>0</v>
      </c>
      <c r="T2586" t="s">
        <v>1306</v>
      </c>
      <c r="U2586" t="s">
        <v>23</v>
      </c>
      <c r="V2586" t="s">
        <v>68</v>
      </c>
      <c r="W2586" t="s">
        <v>69</v>
      </c>
    </row>
    <row r="2587" spans="1:23" x14ac:dyDescent="0.25">
      <c r="A2587" t="s">
        <v>7114</v>
      </c>
      <c r="C2587" t="s">
        <v>1730</v>
      </c>
      <c r="D2587" t="s">
        <v>1434</v>
      </c>
      <c r="E2587" t="s">
        <v>7115</v>
      </c>
      <c r="I2587" t="s">
        <v>1305</v>
      </c>
      <c r="J2587" t="s">
        <v>7114</v>
      </c>
      <c r="K2587" t="s">
        <v>2046</v>
      </c>
      <c r="L2587" s="25">
        <v>1</v>
      </c>
      <c r="M2587" s="19">
        <v>110</v>
      </c>
      <c r="N2587" s="25">
        <v>2586</v>
      </c>
      <c r="P2587">
        <v>24494</v>
      </c>
      <c r="Q2587" s="25">
        <v>39083</v>
      </c>
      <c r="S2587">
        <v>0</v>
      </c>
      <c r="T2587" t="s">
        <v>1306</v>
      </c>
      <c r="U2587" t="s">
        <v>23</v>
      </c>
      <c r="V2587" t="s">
        <v>68</v>
      </c>
      <c r="W2587" t="s">
        <v>69</v>
      </c>
    </row>
    <row r="2588" spans="1:23" x14ac:dyDescent="0.25">
      <c r="A2588" t="s">
        <v>1642</v>
      </c>
      <c r="C2588" t="s">
        <v>1643</v>
      </c>
      <c r="D2588" t="s">
        <v>1644</v>
      </c>
      <c r="E2588" t="s">
        <v>1645</v>
      </c>
      <c r="I2588" t="s">
        <v>1305</v>
      </c>
      <c r="J2588" t="s">
        <v>1642</v>
      </c>
      <c r="K2588" t="s">
        <v>2045</v>
      </c>
      <c r="L2588" s="25">
        <v>1</v>
      </c>
      <c r="M2588" s="19">
        <v>110</v>
      </c>
      <c r="N2588" s="25">
        <v>2587</v>
      </c>
      <c r="P2588">
        <v>24055</v>
      </c>
      <c r="Q2588" s="25">
        <v>42286</v>
      </c>
      <c r="S2588">
        <v>0</v>
      </c>
      <c r="T2588" t="s">
        <v>1306</v>
      </c>
      <c r="U2588" t="s">
        <v>23</v>
      </c>
      <c r="V2588" t="s">
        <v>65</v>
      </c>
      <c r="W2588" t="s">
        <v>66</v>
      </c>
    </row>
    <row r="2589" spans="1:23" x14ac:dyDescent="0.25">
      <c r="A2589" t="s">
        <v>1646</v>
      </c>
      <c r="C2589" t="s">
        <v>1412</v>
      </c>
      <c r="D2589" t="s">
        <v>1422</v>
      </c>
      <c r="E2589" t="s">
        <v>1647</v>
      </c>
      <c r="I2589" t="s">
        <v>1305</v>
      </c>
      <c r="J2589" t="s">
        <v>1646</v>
      </c>
      <c r="K2589" t="s">
        <v>2045</v>
      </c>
      <c r="L2589" s="25">
        <v>1</v>
      </c>
      <c r="M2589" s="19">
        <v>110</v>
      </c>
      <c r="N2589" s="25">
        <v>2588</v>
      </c>
      <c r="P2589">
        <v>11811310</v>
      </c>
      <c r="Q2589" s="25">
        <v>39114</v>
      </c>
      <c r="S2589">
        <v>0</v>
      </c>
      <c r="T2589" t="s">
        <v>1306</v>
      </c>
      <c r="U2589" t="s">
        <v>23</v>
      </c>
      <c r="V2589" t="s">
        <v>65</v>
      </c>
      <c r="W2589" t="s">
        <v>66</v>
      </c>
    </row>
    <row r="2590" spans="1:23" x14ac:dyDescent="0.25">
      <c r="A2590" t="s">
        <v>1648</v>
      </c>
      <c r="C2590" t="s">
        <v>1360</v>
      </c>
      <c r="D2590" t="s">
        <v>1400</v>
      </c>
      <c r="E2590" t="s">
        <v>1649</v>
      </c>
      <c r="I2590" t="s">
        <v>1305</v>
      </c>
      <c r="J2590" t="s">
        <v>1648</v>
      </c>
      <c r="K2590" t="s">
        <v>2045</v>
      </c>
      <c r="L2590" s="25">
        <v>1</v>
      </c>
      <c r="M2590" s="19">
        <v>110</v>
      </c>
      <c r="N2590" s="25">
        <v>2589</v>
      </c>
      <c r="P2590">
        <v>25175</v>
      </c>
      <c r="Q2590" s="25">
        <v>39083</v>
      </c>
      <c r="S2590">
        <v>0</v>
      </c>
      <c r="T2590" t="s">
        <v>1306</v>
      </c>
      <c r="U2590" t="s">
        <v>23</v>
      </c>
      <c r="V2590" t="s">
        <v>65</v>
      </c>
      <c r="W2590" t="s">
        <v>66</v>
      </c>
    </row>
    <row r="2591" spans="1:23" x14ac:dyDescent="0.25">
      <c r="A2591" t="s">
        <v>7116</v>
      </c>
      <c r="C2591" t="s">
        <v>1412</v>
      </c>
      <c r="D2591" t="s">
        <v>1505</v>
      </c>
      <c r="E2591" t="s">
        <v>3120</v>
      </c>
      <c r="I2591" t="s">
        <v>1305</v>
      </c>
      <c r="J2591" t="s">
        <v>7116</v>
      </c>
      <c r="K2591" t="s">
        <v>2046</v>
      </c>
      <c r="L2591" s="25">
        <v>1</v>
      </c>
      <c r="M2591" s="19">
        <v>110</v>
      </c>
      <c r="N2591" s="25">
        <v>2590</v>
      </c>
      <c r="P2591">
        <v>11046910</v>
      </c>
      <c r="Q2591" s="25">
        <v>39083</v>
      </c>
      <c r="S2591">
        <v>0</v>
      </c>
      <c r="T2591" t="s">
        <v>1306</v>
      </c>
      <c r="U2591" t="s">
        <v>23</v>
      </c>
      <c r="V2591" t="s">
        <v>2490</v>
      </c>
      <c r="W2591" t="s">
        <v>2491</v>
      </c>
    </row>
    <row r="2592" spans="1:23" x14ac:dyDescent="0.25">
      <c r="A2592" t="s">
        <v>7117</v>
      </c>
      <c r="C2592" t="s">
        <v>1350</v>
      </c>
      <c r="D2592" t="s">
        <v>2154</v>
      </c>
      <c r="E2592" t="s">
        <v>2218</v>
      </c>
      <c r="I2592" t="s">
        <v>1305</v>
      </c>
      <c r="J2592" t="s">
        <v>7117</v>
      </c>
      <c r="K2592" t="s">
        <v>2045</v>
      </c>
      <c r="L2592" s="25">
        <v>1</v>
      </c>
      <c r="M2592" s="19">
        <v>110</v>
      </c>
      <c r="N2592" s="25">
        <v>2591</v>
      </c>
      <c r="P2592">
        <v>26597</v>
      </c>
      <c r="Q2592" s="25">
        <v>39249</v>
      </c>
      <c r="S2592">
        <v>0</v>
      </c>
      <c r="T2592" t="s">
        <v>1306</v>
      </c>
      <c r="U2592" t="s">
        <v>23</v>
      </c>
      <c r="V2592" t="s">
        <v>56</v>
      </c>
      <c r="W2592" t="s">
        <v>57</v>
      </c>
    </row>
    <row r="2593" spans="1:23" x14ac:dyDescent="0.25">
      <c r="A2593" t="s">
        <v>7118</v>
      </c>
      <c r="C2593" t="s">
        <v>1730</v>
      </c>
      <c r="D2593" t="s">
        <v>7119</v>
      </c>
      <c r="E2593" t="s">
        <v>7120</v>
      </c>
      <c r="I2593" t="s">
        <v>1305</v>
      </c>
      <c r="J2593" t="s">
        <v>7118</v>
      </c>
      <c r="K2593" t="s">
        <v>2045</v>
      </c>
      <c r="L2593" s="25">
        <v>1</v>
      </c>
      <c r="M2593" s="19">
        <v>110</v>
      </c>
      <c r="N2593" s="25">
        <v>2592</v>
      </c>
      <c r="P2593">
        <v>24424</v>
      </c>
      <c r="Q2593" s="25">
        <v>39083</v>
      </c>
      <c r="S2593">
        <v>0</v>
      </c>
      <c r="T2593" t="s">
        <v>1306</v>
      </c>
      <c r="U2593" t="s">
        <v>23</v>
      </c>
      <c r="V2593" t="s">
        <v>68</v>
      </c>
      <c r="W2593" t="s">
        <v>69</v>
      </c>
    </row>
    <row r="2594" spans="1:23" x14ac:dyDescent="0.25">
      <c r="A2594" t="s">
        <v>7121</v>
      </c>
      <c r="C2594" t="s">
        <v>1466</v>
      </c>
      <c r="D2594" t="s">
        <v>1542</v>
      </c>
      <c r="E2594" t="s">
        <v>7122</v>
      </c>
      <c r="I2594" t="s">
        <v>1305</v>
      </c>
      <c r="J2594" t="s">
        <v>7121</v>
      </c>
      <c r="K2594" t="s">
        <v>2045</v>
      </c>
      <c r="L2594" s="25">
        <v>1</v>
      </c>
      <c r="M2594" s="19">
        <v>110</v>
      </c>
      <c r="N2594" s="25">
        <v>2593</v>
      </c>
      <c r="P2594">
        <v>15454</v>
      </c>
      <c r="Q2594" s="25">
        <v>39370</v>
      </c>
      <c r="S2594">
        <v>0</v>
      </c>
      <c r="T2594" t="s">
        <v>1306</v>
      </c>
      <c r="U2594" t="s">
        <v>23</v>
      </c>
      <c r="V2594" t="s">
        <v>2529</v>
      </c>
      <c r="W2594" t="s">
        <v>2530</v>
      </c>
    </row>
    <row r="2595" spans="1:23" x14ac:dyDescent="0.25">
      <c r="A2595" t="s">
        <v>1650</v>
      </c>
      <c r="C2595" t="s">
        <v>1311</v>
      </c>
      <c r="D2595" t="s">
        <v>1466</v>
      </c>
      <c r="E2595" t="s">
        <v>1651</v>
      </c>
      <c r="I2595" t="s">
        <v>1305</v>
      </c>
      <c r="J2595" t="s">
        <v>1650</v>
      </c>
      <c r="K2595" t="s">
        <v>2045</v>
      </c>
      <c r="L2595" s="25">
        <v>1</v>
      </c>
      <c r="M2595" s="19">
        <v>110</v>
      </c>
      <c r="N2595" s="25">
        <v>2594</v>
      </c>
      <c r="P2595">
        <v>10947310</v>
      </c>
      <c r="Q2595" s="25">
        <v>39083</v>
      </c>
      <c r="S2595">
        <v>0</v>
      </c>
      <c r="T2595" t="s">
        <v>1306</v>
      </c>
      <c r="U2595" t="s">
        <v>23</v>
      </c>
      <c r="V2595" t="s">
        <v>53</v>
      </c>
      <c r="W2595" t="s">
        <v>54</v>
      </c>
    </row>
    <row r="2596" spans="1:23" x14ac:dyDescent="0.25">
      <c r="A2596" t="s">
        <v>7123</v>
      </c>
      <c r="C2596" t="s">
        <v>1701</v>
      </c>
      <c r="D2596" t="s">
        <v>1509</v>
      </c>
      <c r="E2596" t="s">
        <v>6583</v>
      </c>
      <c r="I2596" t="s">
        <v>1305</v>
      </c>
      <c r="J2596" t="s">
        <v>7123</v>
      </c>
      <c r="K2596" t="s">
        <v>2045</v>
      </c>
      <c r="L2596" s="25">
        <v>1</v>
      </c>
      <c r="M2596" s="19">
        <v>110</v>
      </c>
      <c r="N2596" s="25">
        <v>2595</v>
      </c>
      <c r="P2596">
        <v>26524</v>
      </c>
      <c r="Q2596" s="25">
        <v>39083</v>
      </c>
      <c r="S2596">
        <v>0</v>
      </c>
      <c r="T2596" t="s">
        <v>1306</v>
      </c>
      <c r="U2596" t="s">
        <v>23</v>
      </c>
      <c r="V2596" t="s">
        <v>2784</v>
      </c>
      <c r="W2596" t="s">
        <v>2785</v>
      </c>
    </row>
    <row r="2597" spans="1:23" x14ac:dyDescent="0.25">
      <c r="A2597" t="s">
        <v>7124</v>
      </c>
      <c r="C2597" t="s">
        <v>7125</v>
      </c>
      <c r="D2597" t="s">
        <v>1457</v>
      </c>
      <c r="E2597" t="s">
        <v>7126</v>
      </c>
      <c r="I2597" t="s">
        <v>1305</v>
      </c>
      <c r="J2597" t="s">
        <v>7124</v>
      </c>
      <c r="K2597" t="s">
        <v>2045</v>
      </c>
      <c r="L2597" s="25">
        <v>1</v>
      </c>
      <c r="M2597" s="19">
        <v>110</v>
      </c>
      <c r="N2597" s="25">
        <v>2596</v>
      </c>
      <c r="P2597">
        <v>24848</v>
      </c>
      <c r="Q2597" s="25">
        <v>39674</v>
      </c>
      <c r="S2597">
        <v>0</v>
      </c>
      <c r="T2597" t="s">
        <v>1306</v>
      </c>
      <c r="U2597" t="s">
        <v>23</v>
      </c>
      <c r="V2597" t="s">
        <v>68</v>
      </c>
      <c r="W2597" t="s">
        <v>69</v>
      </c>
    </row>
    <row r="2598" spans="1:23" x14ac:dyDescent="0.25">
      <c r="A2598" t="s">
        <v>7127</v>
      </c>
      <c r="C2598" t="s">
        <v>1346</v>
      </c>
      <c r="D2598" t="s">
        <v>1573</v>
      </c>
      <c r="E2598" t="s">
        <v>1632</v>
      </c>
      <c r="I2598" t="s">
        <v>1305</v>
      </c>
      <c r="J2598" t="s">
        <v>7127</v>
      </c>
      <c r="K2598" t="s">
        <v>2045</v>
      </c>
      <c r="L2598" s="25">
        <v>1</v>
      </c>
      <c r="M2598" s="19">
        <v>110</v>
      </c>
      <c r="N2598" s="25">
        <v>2597</v>
      </c>
      <c r="P2598">
        <v>12313210</v>
      </c>
      <c r="Q2598" s="25">
        <v>41656</v>
      </c>
      <c r="S2598">
        <v>0</v>
      </c>
      <c r="T2598" t="s">
        <v>1306</v>
      </c>
      <c r="U2598" t="s">
        <v>23</v>
      </c>
      <c r="V2598" t="s">
        <v>4821</v>
      </c>
      <c r="W2598" t="s">
        <v>4822</v>
      </c>
    </row>
    <row r="2599" spans="1:23" x14ac:dyDescent="0.25">
      <c r="A2599" t="s">
        <v>7128</v>
      </c>
      <c r="C2599" t="s">
        <v>1336</v>
      </c>
      <c r="D2599" t="s">
        <v>1311</v>
      </c>
      <c r="E2599" t="s">
        <v>2509</v>
      </c>
      <c r="I2599" t="s">
        <v>1305</v>
      </c>
      <c r="J2599" t="s">
        <v>7128</v>
      </c>
      <c r="K2599" t="s">
        <v>2045</v>
      </c>
      <c r="L2599" s="25">
        <v>1</v>
      </c>
      <c r="M2599" s="19">
        <v>110</v>
      </c>
      <c r="N2599" s="25">
        <v>2598</v>
      </c>
      <c r="P2599">
        <v>12319810</v>
      </c>
      <c r="Q2599" s="25">
        <v>41656</v>
      </c>
      <c r="S2599">
        <v>0</v>
      </c>
      <c r="T2599" t="s">
        <v>1306</v>
      </c>
      <c r="U2599" t="s">
        <v>23</v>
      </c>
      <c r="V2599" t="s">
        <v>2739</v>
      </c>
      <c r="W2599" t="s">
        <v>2740</v>
      </c>
    </row>
    <row r="2600" spans="1:23" x14ac:dyDescent="0.25">
      <c r="A2600" t="s">
        <v>7129</v>
      </c>
      <c r="C2600" t="s">
        <v>1303</v>
      </c>
      <c r="D2600" t="s">
        <v>6942</v>
      </c>
      <c r="E2600" t="s">
        <v>1894</v>
      </c>
      <c r="I2600" t="s">
        <v>1305</v>
      </c>
      <c r="J2600" t="s">
        <v>7129</v>
      </c>
      <c r="K2600" t="s">
        <v>2046</v>
      </c>
      <c r="L2600" s="25">
        <v>1</v>
      </c>
      <c r="M2600" s="19">
        <v>110</v>
      </c>
      <c r="N2600" s="25">
        <v>2599</v>
      </c>
      <c r="P2600">
        <v>23685</v>
      </c>
      <c r="Q2600" s="25">
        <v>39083</v>
      </c>
      <c r="S2600">
        <v>0</v>
      </c>
      <c r="T2600" t="s">
        <v>1306</v>
      </c>
      <c r="U2600" t="s">
        <v>23</v>
      </c>
      <c r="V2600" t="s">
        <v>2490</v>
      </c>
      <c r="W2600" t="s">
        <v>2491</v>
      </c>
    </row>
    <row r="2601" spans="1:23" x14ac:dyDescent="0.25">
      <c r="A2601" t="s">
        <v>1652</v>
      </c>
      <c r="C2601" t="s">
        <v>1333</v>
      </c>
      <c r="D2601" t="s">
        <v>1333</v>
      </c>
      <c r="E2601" t="s">
        <v>1653</v>
      </c>
      <c r="I2601" t="s">
        <v>1305</v>
      </c>
      <c r="J2601" t="s">
        <v>1652</v>
      </c>
      <c r="K2601" t="s">
        <v>2045</v>
      </c>
      <c r="L2601" s="25">
        <v>1</v>
      </c>
      <c r="M2601" s="19">
        <v>110</v>
      </c>
      <c r="N2601" s="25">
        <v>2600</v>
      </c>
      <c r="P2601">
        <v>26863</v>
      </c>
      <c r="Q2601" s="25">
        <v>41540</v>
      </c>
      <c r="S2601">
        <v>0</v>
      </c>
      <c r="T2601" t="s">
        <v>1306</v>
      </c>
      <c r="U2601" t="s">
        <v>23</v>
      </c>
      <c r="V2601" t="s">
        <v>53</v>
      </c>
      <c r="W2601" t="s">
        <v>54</v>
      </c>
    </row>
    <row r="2602" spans="1:23" x14ac:dyDescent="0.25">
      <c r="A2602" t="s">
        <v>1654</v>
      </c>
      <c r="C2602" t="s">
        <v>1378</v>
      </c>
      <c r="D2602" t="s">
        <v>1356</v>
      </c>
      <c r="E2602" t="s">
        <v>1655</v>
      </c>
      <c r="I2602" t="s">
        <v>1305</v>
      </c>
      <c r="J2602" t="s">
        <v>1654</v>
      </c>
      <c r="K2602" t="s">
        <v>2046</v>
      </c>
      <c r="L2602" s="25">
        <v>1</v>
      </c>
      <c r="M2602" s="19">
        <v>110</v>
      </c>
      <c r="N2602" s="25">
        <v>2601</v>
      </c>
      <c r="P2602">
        <v>26873</v>
      </c>
      <c r="Q2602" s="25">
        <v>38961</v>
      </c>
      <c r="S2602">
        <v>0</v>
      </c>
      <c r="T2602" t="s">
        <v>1306</v>
      </c>
      <c r="U2602" t="s">
        <v>23</v>
      </c>
      <c r="V2602" t="s">
        <v>71</v>
      </c>
      <c r="W2602" t="s">
        <v>72</v>
      </c>
    </row>
    <row r="2603" spans="1:23" x14ac:dyDescent="0.25">
      <c r="A2603" t="s">
        <v>7130</v>
      </c>
      <c r="C2603" t="s">
        <v>1379</v>
      </c>
      <c r="D2603" t="s">
        <v>1441</v>
      </c>
      <c r="E2603" t="s">
        <v>7131</v>
      </c>
      <c r="I2603" t="s">
        <v>1305</v>
      </c>
      <c r="J2603" t="s">
        <v>7130</v>
      </c>
      <c r="K2603" t="s">
        <v>2045</v>
      </c>
      <c r="L2603" s="25">
        <v>1</v>
      </c>
      <c r="M2603" s="19">
        <v>110</v>
      </c>
      <c r="N2603" s="25">
        <v>2602</v>
      </c>
      <c r="P2603">
        <v>25030</v>
      </c>
      <c r="Q2603" s="25">
        <v>40197</v>
      </c>
      <c r="S2603">
        <v>0</v>
      </c>
      <c r="T2603" t="s">
        <v>1306</v>
      </c>
      <c r="U2603" t="s">
        <v>23</v>
      </c>
      <c r="V2603" t="s">
        <v>2529</v>
      </c>
      <c r="W2603" t="s">
        <v>2530</v>
      </c>
    </row>
    <row r="2604" spans="1:23" x14ac:dyDescent="0.25">
      <c r="A2604" t="s">
        <v>7132</v>
      </c>
      <c r="C2604" t="s">
        <v>1489</v>
      </c>
      <c r="D2604" t="s">
        <v>7133</v>
      </c>
      <c r="E2604" t="s">
        <v>2252</v>
      </c>
      <c r="I2604" t="s">
        <v>1305</v>
      </c>
      <c r="J2604" t="s">
        <v>7132</v>
      </c>
      <c r="K2604" t="s">
        <v>2046</v>
      </c>
      <c r="L2604" s="25">
        <v>1</v>
      </c>
      <c r="M2604" s="19">
        <v>110</v>
      </c>
      <c r="N2604" s="25">
        <v>2603</v>
      </c>
      <c r="P2604">
        <v>24304</v>
      </c>
      <c r="Q2604" s="25">
        <v>41974</v>
      </c>
      <c r="S2604">
        <v>0</v>
      </c>
      <c r="T2604" t="s">
        <v>1306</v>
      </c>
      <c r="U2604" t="s">
        <v>23</v>
      </c>
      <c r="V2604" t="s">
        <v>2529</v>
      </c>
      <c r="W2604" t="s">
        <v>2530</v>
      </c>
    </row>
    <row r="2605" spans="1:23" x14ac:dyDescent="0.25">
      <c r="A2605" t="s">
        <v>7134</v>
      </c>
      <c r="C2605" t="s">
        <v>1504</v>
      </c>
      <c r="D2605" t="s">
        <v>1558</v>
      </c>
      <c r="E2605" t="s">
        <v>5267</v>
      </c>
      <c r="I2605" t="s">
        <v>1305</v>
      </c>
      <c r="J2605" t="s">
        <v>7134</v>
      </c>
      <c r="K2605" t="s">
        <v>2046</v>
      </c>
      <c r="L2605" s="25">
        <v>1</v>
      </c>
      <c r="M2605" s="19">
        <v>110</v>
      </c>
      <c r="N2605" s="25">
        <v>2604</v>
      </c>
      <c r="P2605">
        <v>12302410</v>
      </c>
      <c r="Q2605" s="25">
        <v>41656</v>
      </c>
      <c r="S2605">
        <v>0</v>
      </c>
      <c r="T2605" t="s">
        <v>1306</v>
      </c>
      <c r="U2605" t="s">
        <v>23</v>
      </c>
      <c r="V2605" t="s">
        <v>68</v>
      </c>
      <c r="W2605" t="s">
        <v>69</v>
      </c>
    </row>
    <row r="2606" spans="1:23" x14ac:dyDescent="0.25">
      <c r="A2606" t="s">
        <v>7135</v>
      </c>
      <c r="C2606" t="s">
        <v>1378</v>
      </c>
      <c r="D2606" t="s">
        <v>1406</v>
      </c>
      <c r="E2606" t="s">
        <v>1569</v>
      </c>
      <c r="I2606" t="s">
        <v>1305</v>
      </c>
      <c r="J2606" t="s">
        <v>7135</v>
      </c>
      <c r="K2606" t="s">
        <v>2045</v>
      </c>
      <c r="L2606" s="25">
        <v>1</v>
      </c>
      <c r="M2606" s="19">
        <v>110</v>
      </c>
      <c r="N2606" s="25">
        <v>2605</v>
      </c>
      <c r="P2606">
        <v>12302310</v>
      </c>
      <c r="Q2606" s="25">
        <v>41656</v>
      </c>
      <c r="S2606">
        <v>0</v>
      </c>
      <c r="T2606" t="s">
        <v>1306</v>
      </c>
      <c r="U2606" t="s">
        <v>23</v>
      </c>
      <c r="V2606" t="s">
        <v>68</v>
      </c>
      <c r="W2606" t="s">
        <v>69</v>
      </c>
    </row>
    <row r="2607" spans="1:23" x14ac:dyDescent="0.25">
      <c r="A2607" t="s">
        <v>7136</v>
      </c>
      <c r="C2607" t="s">
        <v>1303</v>
      </c>
      <c r="D2607" t="s">
        <v>2833</v>
      </c>
      <c r="E2607" t="s">
        <v>7137</v>
      </c>
      <c r="I2607" t="s">
        <v>1305</v>
      </c>
      <c r="J2607" t="s">
        <v>7136</v>
      </c>
      <c r="K2607" t="s">
        <v>2046</v>
      </c>
      <c r="L2607" s="25">
        <v>1</v>
      </c>
      <c r="M2607" s="19">
        <v>110</v>
      </c>
      <c r="N2607" s="25">
        <v>2606</v>
      </c>
      <c r="P2607">
        <v>12289510</v>
      </c>
      <c r="Q2607" s="25">
        <v>41656</v>
      </c>
      <c r="S2607">
        <v>0</v>
      </c>
      <c r="T2607" t="s">
        <v>1306</v>
      </c>
      <c r="U2607" t="s">
        <v>23</v>
      </c>
      <c r="V2607" t="s">
        <v>2083</v>
      </c>
      <c r="W2607" t="s">
        <v>2084</v>
      </c>
    </row>
    <row r="2608" spans="1:23" x14ac:dyDescent="0.25">
      <c r="A2608" t="s">
        <v>7138</v>
      </c>
      <c r="C2608" t="s">
        <v>1312</v>
      </c>
      <c r="D2608" t="s">
        <v>1323</v>
      </c>
      <c r="E2608" t="s">
        <v>4263</v>
      </c>
      <c r="I2608" t="s">
        <v>1305</v>
      </c>
      <c r="J2608" t="s">
        <v>7138</v>
      </c>
      <c r="K2608" t="s">
        <v>2045</v>
      </c>
      <c r="L2608" s="25">
        <v>1</v>
      </c>
      <c r="M2608" s="19">
        <v>110</v>
      </c>
      <c r="N2608" s="25">
        <v>2607</v>
      </c>
      <c r="P2608">
        <v>12299310</v>
      </c>
      <c r="Q2608" s="25">
        <v>41656</v>
      </c>
      <c r="S2608">
        <v>0</v>
      </c>
      <c r="T2608" t="s">
        <v>1306</v>
      </c>
      <c r="U2608" t="s">
        <v>23</v>
      </c>
      <c r="V2608" t="s">
        <v>112</v>
      </c>
      <c r="W2608" t="s">
        <v>113</v>
      </c>
    </row>
    <row r="2609" spans="1:23" x14ac:dyDescent="0.25">
      <c r="A2609" t="s">
        <v>7139</v>
      </c>
      <c r="C2609" t="s">
        <v>1474</v>
      </c>
      <c r="D2609" t="s">
        <v>2154</v>
      </c>
      <c r="E2609" t="s">
        <v>7140</v>
      </c>
      <c r="I2609" t="s">
        <v>1305</v>
      </c>
      <c r="J2609" t="s">
        <v>7139</v>
      </c>
      <c r="K2609" t="s">
        <v>2046</v>
      </c>
      <c r="L2609" s="25">
        <v>1</v>
      </c>
      <c r="M2609" s="19">
        <v>110</v>
      </c>
      <c r="N2609" s="25">
        <v>2608</v>
      </c>
      <c r="P2609">
        <v>11994610</v>
      </c>
      <c r="Q2609" s="25">
        <v>40331</v>
      </c>
      <c r="S2609">
        <v>0</v>
      </c>
      <c r="T2609" t="s">
        <v>1306</v>
      </c>
      <c r="U2609" t="s">
        <v>23</v>
      </c>
      <c r="V2609" t="s">
        <v>2490</v>
      </c>
      <c r="W2609" t="s">
        <v>2491</v>
      </c>
    </row>
    <row r="2610" spans="1:23" x14ac:dyDescent="0.25">
      <c r="A2610" t="s">
        <v>7141</v>
      </c>
      <c r="C2610" t="s">
        <v>1412</v>
      </c>
      <c r="D2610" t="s">
        <v>1311</v>
      </c>
      <c r="E2610" t="s">
        <v>7142</v>
      </c>
      <c r="I2610" t="s">
        <v>1305</v>
      </c>
      <c r="J2610" t="s">
        <v>7141</v>
      </c>
      <c r="K2610" t="s">
        <v>2046</v>
      </c>
      <c r="L2610" s="25">
        <v>1</v>
      </c>
      <c r="M2610" s="19">
        <v>110</v>
      </c>
      <c r="N2610" s="25">
        <v>2609</v>
      </c>
      <c r="P2610">
        <v>21938</v>
      </c>
      <c r="Q2610" s="25">
        <v>42200</v>
      </c>
      <c r="S2610">
        <v>0</v>
      </c>
      <c r="T2610" t="s">
        <v>1306</v>
      </c>
      <c r="U2610" t="s">
        <v>23</v>
      </c>
      <c r="V2610" t="s">
        <v>2632</v>
      </c>
      <c r="W2610" t="s">
        <v>2633</v>
      </c>
    </row>
    <row r="2611" spans="1:23" x14ac:dyDescent="0.25">
      <c r="A2611" s="29" t="s">
        <v>7143</v>
      </c>
      <c r="C2611" t="s">
        <v>1673</v>
      </c>
      <c r="D2611" t="s">
        <v>1447</v>
      </c>
      <c r="E2611" t="s">
        <v>7144</v>
      </c>
      <c r="I2611" t="s">
        <v>1305</v>
      </c>
      <c r="J2611" t="s">
        <v>7143</v>
      </c>
      <c r="K2611" t="s">
        <v>2045</v>
      </c>
      <c r="L2611" s="25">
        <v>1</v>
      </c>
      <c r="M2611" s="19">
        <v>110</v>
      </c>
      <c r="N2611" s="25">
        <v>2610</v>
      </c>
      <c r="P2611">
        <v>17774</v>
      </c>
      <c r="Q2611" s="25">
        <v>37452</v>
      </c>
      <c r="S2611">
        <v>0</v>
      </c>
      <c r="T2611" t="s">
        <v>1306</v>
      </c>
      <c r="U2611" t="s">
        <v>23</v>
      </c>
      <c r="V2611" t="s">
        <v>7145</v>
      </c>
      <c r="W2611" t="s">
        <v>7146</v>
      </c>
    </row>
    <row r="2612" spans="1:23" x14ac:dyDescent="0.25">
      <c r="A2612" s="29" t="s">
        <v>7147</v>
      </c>
      <c r="C2612" t="s">
        <v>1423</v>
      </c>
      <c r="D2612" t="s">
        <v>1474</v>
      </c>
      <c r="E2612" t="s">
        <v>7148</v>
      </c>
      <c r="I2612" t="s">
        <v>1305</v>
      </c>
      <c r="J2612" t="s">
        <v>7147</v>
      </c>
      <c r="K2612" t="s">
        <v>2045</v>
      </c>
      <c r="L2612" s="25">
        <v>1</v>
      </c>
      <c r="M2612" s="19">
        <v>110</v>
      </c>
      <c r="N2612" s="25">
        <v>2611</v>
      </c>
      <c r="P2612">
        <v>17702</v>
      </c>
      <c r="Q2612" s="25">
        <v>39904</v>
      </c>
      <c r="S2612">
        <v>0</v>
      </c>
      <c r="T2612" t="s">
        <v>1306</v>
      </c>
      <c r="U2612" t="s">
        <v>23</v>
      </c>
      <c r="V2612" t="s">
        <v>6290</v>
      </c>
      <c r="W2612" t="s">
        <v>6291</v>
      </c>
    </row>
    <row r="2613" spans="1:23" x14ac:dyDescent="0.25">
      <c r="A2613" s="29" t="s">
        <v>7149</v>
      </c>
      <c r="C2613" t="s">
        <v>7150</v>
      </c>
      <c r="D2613" t="s">
        <v>1303</v>
      </c>
      <c r="E2613" t="s">
        <v>3249</v>
      </c>
      <c r="I2613" t="s">
        <v>1305</v>
      </c>
      <c r="J2613" t="s">
        <v>7149</v>
      </c>
      <c r="K2613" t="s">
        <v>2045</v>
      </c>
      <c r="L2613" s="25">
        <v>1</v>
      </c>
      <c r="M2613" s="19">
        <v>110</v>
      </c>
      <c r="N2613" s="25">
        <v>2612</v>
      </c>
      <c r="P2613">
        <v>17761</v>
      </c>
      <c r="Q2613" s="25">
        <v>34182</v>
      </c>
      <c r="S2613">
        <v>0</v>
      </c>
      <c r="T2613" t="s">
        <v>1306</v>
      </c>
      <c r="U2613" t="s">
        <v>23</v>
      </c>
      <c r="V2613" t="s">
        <v>6495</v>
      </c>
      <c r="W2613" t="s">
        <v>6496</v>
      </c>
    </row>
    <row r="2614" spans="1:23" x14ac:dyDescent="0.25">
      <c r="A2614" t="s">
        <v>7151</v>
      </c>
      <c r="C2614" t="s">
        <v>1732</v>
      </c>
      <c r="D2614" t="s">
        <v>1612</v>
      </c>
      <c r="E2614" t="s">
        <v>2509</v>
      </c>
      <c r="I2614" t="s">
        <v>1305</v>
      </c>
      <c r="J2614" t="s">
        <v>7151</v>
      </c>
      <c r="K2614" t="s">
        <v>2045</v>
      </c>
      <c r="L2614" s="25">
        <v>1</v>
      </c>
      <c r="M2614" s="19">
        <v>110</v>
      </c>
      <c r="N2614" s="25">
        <v>2613</v>
      </c>
      <c r="P2614">
        <v>19980</v>
      </c>
      <c r="Q2614" s="25">
        <v>40087</v>
      </c>
      <c r="S2614">
        <v>0</v>
      </c>
      <c r="T2614" t="s">
        <v>1306</v>
      </c>
      <c r="U2614" t="s">
        <v>23</v>
      </c>
      <c r="V2614" t="s">
        <v>56</v>
      </c>
      <c r="W2614" t="s">
        <v>57</v>
      </c>
    </row>
    <row r="2615" spans="1:23" x14ac:dyDescent="0.25">
      <c r="A2615" t="s">
        <v>7152</v>
      </c>
      <c r="C2615" t="s">
        <v>1303</v>
      </c>
      <c r="D2615" t="s">
        <v>1400</v>
      </c>
      <c r="E2615" t="s">
        <v>7153</v>
      </c>
      <c r="I2615" t="s">
        <v>1305</v>
      </c>
      <c r="J2615" t="s">
        <v>7152</v>
      </c>
      <c r="K2615" t="s">
        <v>2045</v>
      </c>
      <c r="L2615" s="25">
        <v>1</v>
      </c>
      <c r="M2615" s="19">
        <v>110</v>
      </c>
      <c r="N2615" s="25">
        <v>2614</v>
      </c>
      <c r="P2615">
        <v>11861</v>
      </c>
      <c r="Q2615" s="25">
        <v>34812</v>
      </c>
      <c r="S2615">
        <v>0</v>
      </c>
      <c r="T2615" t="s">
        <v>1306</v>
      </c>
      <c r="U2615" t="s">
        <v>23</v>
      </c>
      <c r="V2615" t="s">
        <v>2151</v>
      </c>
      <c r="W2615" t="s">
        <v>2152</v>
      </c>
    </row>
    <row r="2616" spans="1:23" x14ac:dyDescent="0.25">
      <c r="A2616" t="s">
        <v>7154</v>
      </c>
      <c r="C2616" t="s">
        <v>1303</v>
      </c>
      <c r="D2616" t="s">
        <v>1773</v>
      </c>
      <c r="E2616" t="s">
        <v>7155</v>
      </c>
      <c r="I2616" t="s">
        <v>1305</v>
      </c>
      <c r="J2616" t="s">
        <v>7154</v>
      </c>
      <c r="K2616" t="s">
        <v>2045</v>
      </c>
      <c r="L2616" s="25">
        <v>1</v>
      </c>
      <c r="M2616" s="19">
        <v>110</v>
      </c>
      <c r="N2616" s="25">
        <v>2615</v>
      </c>
      <c r="P2616">
        <v>11023410</v>
      </c>
      <c r="Q2616" s="25">
        <v>38961</v>
      </c>
      <c r="S2616">
        <v>0</v>
      </c>
      <c r="T2616" t="s">
        <v>1306</v>
      </c>
      <c r="U2616" t="s">
        <v>23</v>
      </c>
      <c r="V2616" t="s">
        <v>2529</v>
      </c>
      <c r="W2616" t="s">
        <v>2530</v>
      </c>
    </row>
    <row r="2617" spans="1:23" x14ac:dyDescent="0.25">
      <c r="A2617" t="s">
        <v>7156</v>
      </c>
      <c r="C2617" t="s">
        <v>1980</v>
      </c>
      <c r="D2617" t="s">
        <v>7157</v>
      </c>
      <c r="E2617" t="s">
        <v>7158</v>
      </c>
      <c r="I2617" t="s">
        <v>1305</v>
      </c>
      <c r="J2617" t="s">
        <v>7156</v>
      </c>
      <c r="K2617" t="s">
        <v>2046</v>
      </c>
      <c r="L2617" s="25">
        <v>1</v>
      </c>
      <c r="M2617" s="19">
        <v>110</v>
      </c>
      <c r="N2617" s="25">
        <v>2616</v>
      </c>
      <c r="P2617">
        <v>10528810</v>
      </c>
      <c r="Q2617" s="25">
        <v>40683</v>
      </c>
      <c r="S2617">
        <v>0</v>
      </c>
      <c r="T2617" t="s">
        <v>1306</v>
      </c>
      <c r="U2617" t="s">
        <v>23</v>
      </c>
      <c r="V2617" t="s">
        <v>7159</v>
      </c>
      <c r="W2617" t="s">
        <v>7160</v>
      </c>
    </row>
    <row r="2618" spans="1:23" x14ac:dyDescent="0.25">
      <c r="A2618" t="s">
        <v>7161</v>
      </c>
      <c r="C2618" t="s">
        <v>1412</v>
      </c>
      <c r="D2618" t="s">
        <v>1516</v>
      </c>
      <c r="E2618" t="s">
        <v>2132</v>
      </c>
      <c r="I2618" t="s">
        <v>1305</v>
      </c>
      <c r="J2618" t="s">
        <v>7161</v>
      </c>
      <c r="K2618" t="s">
        <v>2046</v>
      </c>
      <c r="L2618" s="25">
        <v>1</v>
      </c>
      <c r="M2618" s="19">
        <v>110</v>
      </c>
      <c r="N2618" s="25">
        <v>2617</v>
      </c>
      <c r="P2618">
        <v>21949</v>
      </c>
      <c r="Q2618" s="25">
        <v>40430</v>
      </c>
      <c r="S2618">
        <v>0</v>
      </c>
      <c r="T2618" t="s">
        <v>1306</v>
      </c>
      <c r="U2618" t="s">
        <v>23</v>
      </c>
      <c r="V2618" t="s">
        <v>2860</v>
      </c>
      <c r="W2618" t="s">
        <v>2861</v>
      </c>
    </row>
    <row r="2619" spans="1:23" x14ac:dyDescent="0.25">
      <c r="A2619" s="29" t="s">
        <v>7162</v>
      </c>
      <c r="C2619" t="s">
        <v>7163</v>
      </c>
      <c r="D2619" t="s">
        <v>1311</v>
      </c>
      <c r="E2619" t="s">
        <v>6010</v>
      </c>
      <c r="I2619" t="s">
        <v>1305</v>
      </c>
      <c r="J2619" t="s">
        <v>7162</v>
      </c>
      <c r="K2619" t="s">
        <v>2045</v>
      </c>
      <c r="L2619" s="25">
        <v>1</v>
      </c>
      <c r="M2619" s="19">
        <v>110</v>
      </c>
      <c r="N2619" s="25">
        <v>2618</v>
      </c>
      <c r="P2619">
        <v>17655</v>
      </c>
      <c r="Q2619" s="25">
        <v>36787</v>
      </c>
      <c r="S2619">
        <v>0</v>
      </c>
      <c r="T2619" t="s">
        <v>1306</v>
      </c>
      <c r="U2619" t="s">
        <v>23</v>
      </c>
      <c r="V2619" t="s">
        <v>7164</v>
      </c>
      <c r="W2619" t="s">
        <v>7165</v>
      </c>
    </row>
    <row r="2620" spans="1:23" x14ac:dyDescent="0.25">
      <c r="A2620" t="s">
        <v>7166</v>
      </c>
      <c r="C2620" t="s">
        <v>1312</v>
      </c>
      <c r="D2620" t="s">
        <v>1303</v>
      </c>
      <c r="E2620" t="s">
        <v>1810</v>
      </c>
      <c r="I2620" t="s">
        <v>1305</v>
      </c>
      <c r="J2620" t="s">
        <v>7166</v>
      </c>
      <c r="K2620" t="s">
        <v>2045</v>
      </c>
      <c r="L2620" s="25">
        <v>1</v>
      </c>
      <c r="M2620" s="19">
        <v>110</v>
      </c>
      <c r="N2620" s="25">
        <v>2619</v>
      </c>
      <c r="P2620">
        <v>22074</v>
      </c>
      <c r="Q2620" s="25">
        <v>40969</v>
      </c>
      <c r="S2620">
        <v>0</v>
      </c>
      <c r="T2620" t="s">
        <v>1306</v>
      </c>
      <c r="U2620" t="s">
        <v>23</v>
      </c>
      <c r="V2620" t="s">
        <v>6717</v>
      </c>
      <c r="W2620" t="s">
        <v>6718</v>
      </c>
    </row>
    <row r="2621" spans="1:23" x14ac:dyDescent="0.25">
      <c r="A2621" t="s">
        <v>7167</v>
      </c>
      <c r="C2621" t="s">
        <v>3896</v>
      </c>
      <c r="D2621" t="s">
        <v>1858</v>
      </c>
      <c r="E2621" t="s">
        <v>7168</v>
      </c>
      <c r="I2621" t="s">
        <v>1305</v>
      </c>
      <c r="J2621" t="s">
        <v>7167</v>
      </c>
      <c r="K2621" t="s">
        <v>2045</v>
      </c>
      <c r="L2621" s="25">
        <v>1</v>
      </c>
      <c r="M2621" s="19">
        <v>110</v>
      </c>
      <c r="N2621" s="25">
        <v>2620</v>
      </c>
      <c r="P2621">
        <v>20593</v>
      </c>
      <c r="Q2621" s="25">
        <v>40058</v>
      </c>
      <c r="S2621">
        <v>0</v>
      </c>
      <c r="T2621" t="s">
        <v>1306</v>
      </c>
      <c r="U2621" t="s">
        <v>23</v>
      </c>
      <c r="V2621" t="s">
        <v>65</v>
      </c>
      <c r="W2621" t="s">
        <v>66</v>
      </c>
    </row>
    <row r="2622" spans="1:23" x14ac:dyDescent="0.25">
      <c r="A2622" t="s">
        <v>7169</v>
      </c>
      <c r="C2622" t="s">
        <v>5620</v>
      </c>
      <c r="D2622" t="s">
        <v>1346</v>
      </c>
      <c r="E2622" t="s">
        <v>7170</v>
      </c>
      <c r="I2622" t="s">
        <v>1305</v>
      </c>
      <c r="J2622" t="s">
        <v>7169</v>
      </c>
      <c r="K2622" t="s">
        <v>2045</v>
      </c>
      <c r="L2622" s="25">
        <v>1</v>
      </c>
      <c r="M2622" s="19">
        <v>110</v>
      </c>
      <c r="N2622" s="25">
        <v>2621</v>
      </c>
      <c r="P2622">
        <v>25060</v>
      </c>
      <c r="Q2622" s="25">
        <v>41183</v>
      </c>
      <c r="S2622">
        <v>0</v>
      </c>
      <c r="T2622" t="s">
        <v>1306</v>
      </c>
      <c r="U2622" t="s">
        <v>23</v>
      </c>
      <c r="V2622" t="s">
        <v>56</v>
      </c>
      <c r="W2622" t="s">
        <v>57</v>
      </c>
    </row>
    <row r="2623" spans="1:23" x14ac:dyDescent="0.25">
      <c r="A2623" t="s">
        <v>7171</v>
      </c>
      <c r="C2623" t="s">
        <v>2074</v>
      </c>
      <c r="D2623" t="s">
        <v>1467</v>
      </c>
      <c r="E2623" t="s">
        <v>1620</v>
      </c>
      <c r="I2623" t="s">
        <v>1305</v>
      </c>
      <c r="J2623" t="s">
        <v>7171</v>
      </c>
      <c r="K2623" t="s">
        <v>2045</v>
      </c>
      <c r="L2623" s="25">
        <v>1</v>
      </c>
      <c r="M2623" s="19">
        <v>110</v>
      </c>
      <c r="N2623" s="25">
        <v>2622</v>
      </c>
      <c r="P2623">
        <v>10385</v>
      </c>
      <c r="Q2623" s="25">
        <v>39083</v>
      </c>
      <c r="S2623">
        <v>0</v>
      </c>
      <c r="T2623" t="s">
        <v>1306</v>
      </c>
      <c r="U2623" t="s">
        <v>23</v>
      </c>
      <c r="V2623" t="s">
        <v>3037</v>
      </c>
      <c r="W2623" t="s">
        <v>3038</v>
      </c>
    </row>
    <row r="2624" spans="1:23" x14ac:dyDescent="0.25">
      <c r="A2624" t="s">
        <v>7172</v>
      </c>
      <c r="C2624" t="s">
        <v>7173</v>
      </c>
      <c r="D2624" t="s">
        <v>5812</v>
      </c>
      <c r="E2624" t="s">
        <v>6502</v>
      </c>
      <c r="I2624" t="s">
        <v>1305</v>
      </c>
      <c r="J2624" t="s">
        <v>7172</v>
      </c>
      <c r="K2624" t="s">
        <v>2045</v>
      </c>
      <c r="L2624" s="25">
        <v>1</v>
      </c>
      <c r="M2624" s="19">
        <v>110</v>
      </c>
      <c r="N2624" s="25">
        <v>2623</v>
      </c>
      <c r="P2624">
        <v>11025910</v>
      </c>
      <c r="Q2624" s="25">
        <v>39083</v>
      </c>
      <c r="S2624">
        <v>0</v>
      </c>
      <c r="T2624" t="s">
        <v>1306</v>
      </c>
      <c r="U2624" t="s">
        <v>23</v>
      </c>
      <c r="V2624" t="s">
        <v>2529</v>
      </c>
      <c r="W2624" t="s">
        <v>2530</v>
      </c>
    </row>
    <row r="2625" spans="1:23" x14ac:dyDescent="0.25">
      <c r="A2625" t="s">
        <v>7174</v>
      </c>
      <c r="C2625" t="s">
        <v>1378</v>
      </c>
      <c r="D2625" t="s">
        <v>7175</v>
      </c>
      <c r="E2625" t="s">
        <v>1572</v>
      </c>
      <c r="I2625" t="s">
        <v>1305</v>
      </c>
      <c r="J2625" t="s">
        <v>7174</v>
      </c>
      <c r="K2625" t="s">
        <v>2045</v>
      </c>
      <c r="L2625" s="25">
        <v>1</v>
      </c>
      <c r="M2625" s="19">
        <v>110</v>
      </c>
      <c r="N2625" s="25">
        <v>2624</v>
      </c>
      <c r="P2625">
        <v>11994510</v>
      </c>
      <c r="Q2625" s="25">
        <v>40331</v>
      </c>
      <c r="S2625">
        <v>0</v>
      </c>
      <c r="T2625" t="s">
        <v>1306</v>
      </c>
      <c r="U2625" t="s">
        <v>23</v>
      </c>
      <c r="V2625" t="s">
        <v>6717</v>
      </c>
      <c r="W2625" t="s">
        <v>6718</v>
      </c>
    </row>
    <row r="2626" spans="1:23" x14ac:dyDescent="0.25">
      <c r="A2626" t="s">
        <v>7176</v>
      </c>
      <c r="C2626" t="s">
        <v>1447</v>
      </c>
      <c r="D2626" t="s">
        <v>2391</v>
      </c>
      <c r="E2626" t="s">
        <v>7177</v>
      </c>
      <c r="I2626" t="s">
        <v>1305</v>
      </c>
      <c r="J2626" t="s">
        <v>7176</v>
      </c>
      <c r="K2626" t="s">
        <v>2045</v>
      </c>
      <c r="L2626" s="25">
        <v>1</v>
      </c>
      <c r="M2626" s="19">
        <v>110</v>
      </c>
      <c r="N2626" s="25">
        <v>2625</v>
      </c>
      <c r="P2626">
        <v>20656</v>
      </c>
      <c r="Q2626" s="25">
        <v>40073</v>
      </c>
      <c r="S2626">
        <v>0</v>
      </c>
      <c r="T2626" t="s">
        <v>1306</v>
      </c>
      <c r="U2626" t="s">
        <v>23</v>
      </c>
      <c r="V2626" t="s">
        <v>4443</v>
      </c>
      <c r="W2626" t="s">
        <v>4444</v>
      </c>
    </row>
    <row r="2627" spans="1:23" x14ac:dyDescent="0.25">
      <c r="A2627" t="s">
        <v>1656</v>
      </c>
      <c r="C2627" t="s">
        <v>1558</v>
      </c>
      <c r="D2627" t="s">
        <v>1336</v>
      </c>
      <c r="E2627" t="s">
        <v>1657</v>
      </c>
      <c r="I2627" t="s">
        <v>1305</v>
      </c>
      <c r="J2627" t="s">
        <v>1656</v>
      </c>
      <c r="K2627" t="s">
        <v>2045</v>
      </c>
      <c r="L2627" s="25">
        <v>1</v>
      </c>
      <c r="M2627" s="19">
        <v>110</v>
      </c>
      <c r="N2627" s="25">
        <v>2626</v>
      </c>
      <c r="P2627">
        <v>15406</v>
      </c>
      <c r="Q2627" s="25">
        <v>38964</v>
      </c>
      <c r="S2627">
        <v>0</v>
      </c>
      <c r="T2627" t="s">
        <v>1306</v>
      </c>
      <c r="U2627" t="s">
        <v>23</v>
      </c>
      <c r="V2627" t="s">
        <v>53</v>
      </c>
      <c r="W2627" t="s">
        <v>54</v>
      </c>
    </row>
    <row r="2628" spans="1:23" x14ac:dyDescent="0.25">
      <c r="A2628" t="s">
        <v>7178</v>
      </c>
      <c r="C2628" t="s">
        <v>1303</v>
      </c>
      <c r="D2628" t="s">
        <v>7179</v>
      </c>
      <c r="E2628" t="s">
        <v>3340</v>
      </c>
      <c r="I2628" t="s">
        <v>1305</v>
      </c>
      <c r="J2628" t="s">
        <v>7178</v>
      </c>
      <c r="K2628" t="s">
        <v>2045</v>
      </c>
      <c r="L2628" s="25">
        <v>1</v>
      </c>
      <c r="M2628" s="19">
        <v>110</v>
      </c>
      <c r="N2628" s="25">
        <v>2627</v>
      </c>
      <c r="P2628">
        <v>19844</v>
      </c>
      <c r="Q2628" s="25">
        <v>39508</v>
      </c>
      <c r="S2628">
        <v>0</v>
      </c>
      <c r="T2628" t="s">
        <v>1306</v>
      </c>
      <c r="U2628" t="s">
        <v>23</v>
      </c>
      <c r="V2628" t="s">
        <v>2122</v>
      </c>
      <c r="W2628" t="s">
        <v>2123</v>
      </c>
    </row>
    <row r="2629" spans="1:23" x14ac:dyDescent="0.25">
      <c r="A2629" t="s">
        <v>7180</v>
      </c>
      <c r="C2629" t="s">
        <v>1378</v>
      </c>
      <c r="D2629" t="s">
        <v>1522</v>
      </c>
      <c r="E2629" t="s">
        <v>3685</v>
      </c>
      <c r="I2629" t="s">
        <v>1305</v>
      </c>
      <c r="J2629" t="s">
        <v>7180</v>
      </c>
      <c r="K2629" t="s">
        <v>2045</v>
      </c>
      <c r="L2629" s="25">
        <v>1</v>
      </c>
      <c r="M2629" s="19">
        <v>110</v>
      </c>
      <c r="N2629" s="25">
        <v>2628</v>
      </c>
      <c r="P2629">
        <v>9559</v>
      </c>
      <c r="Q2629" s="25">
        <v>41236</v>
      </c>
      <c r="S2629">
        <v>0</v>
      </c>
      <c r="T2629" t="s">
        <v>1306</v>
      </c>
      <c r="U2629" t="s">
        <v>23</v>
      </c>
      <c r="V2629" t="s">
        <v>2151</v>
      </c>
      <c r="W2629" t="s">
        <v>2152</v>
      </c>
    </row>
    <row r="2630" spans="1:23" x14ac:dyDescent="0.25">
      <c r="A2630" t="s">
        <v>7181</v>
      </c>
      <c r="C2630" t="s">
        <v>7182</v>
      </c>
      <c r="D2630" t="s">
        <v>1311</v>
      </c>
      <c r="E2630" t="s">
        <v>1751</v>
      </c>
      <c r="I2630" t="s">
        <v>1305</v>
      </c>
      <c r="J2630" t="s">
        <v>7181</v>
      </c>
      <c r="K2630" t="s">
        <v>2045</v>
      </c>
      <c r="L2630" s="25">
        <v>1</v>
      </c>
      <c r="M2630" s="19">
        <v>110</v>
      </c>
      <c r="N2630" s="25">
        <v>2629</v>
      </c>
      <c r="P2630">
        <v>21258</v>
      </c>
      <c r="Q2630" s="25">
        <v>39261</v>
      </c>
      <c r="S2630">
        <v>0</v>
      </c>
      <c r="T2630" t="s">
        <v>1306</v>
      </c>
      <c r="U2630" t="s">
        <v>23</v>
      </c>
      <c r="V2630" t="s">
        <v>2490</v>
      </c>
      <c r="W2630" t="s">
        <v>2491</v>
      </c>
    </row>
    <row r="2631" spans="1:23" x14ac:dyDescent="0.25">
      <c r="A2631" t="s">
        <v>1658</v>
      </c>
      <c r="C2631" t="s">
        <v>1489</v>
      </c>
      <c r="D2631" t="s">
        <v>1356</v>
      </c>
      <c r="E2631" t="s">
        <v>1659</v>
      </c>
      <c r="I2631" t="s">
        <v>1305</v>
      </c>
      <c r="J2631" t="s">
        <v>1658</v>
      </c>
      <c r="K2631" t="s">
        <v>2045</v>
      </c>
      <c r="L2631" s="25">
        <v>1</v>
      </c>
      <c r="M2631" s="19">
        <v>110</v>
      </c>
      <c r="N2631" s="25">
        <v>2630</v>
      </c>
      <c r="P2631">
        <v>15329</v>
      </c>
      <c r="Q2631" s="25">
        <v>39743</v>
      </c>
      <c r="S2631">
        <v>0</v>
      </c>
      <c r="T2631" t="s">
        <v>1306</v>
      </c>
      <c r="U2631" t="s">
        <v>23</v>
      </c>
      <c r="V2631" t="s">
        <v>65</v>
      </c>
      <c r="W2631" t="s">
        <v>66</v>
      </c>
    </row>
    <row r="2632" spans="1:23" x14ac:dyDescent="0.25">
      <c r="A2632" t="s">
        <v>7183</v>
      </c>
      <c r="C2632" t="s">
        <v>1406</v>
      </c>
      <c r="D2632" t="s">
        <v>1709</v>
      </c>
      <c r="E2632" t="s">
        <v>1863</v>
      </c>
      <c r="I2632" t="s">
        <v>1305</v>
      </c>
      <c r="J2632" t="s">
        <v>7183</v>
      </c>
      <c r="K2632" t="s">
        <v>2046</v>
      </c>
      <c r="L2632" s="25">
        <v>1</v>
      </c>
      <c r="M2632" s="19">
        <v>110</v>
      </c>
      <c r="N2632" s="25">
        <v>2631</v>
      </c>
      <c r="P2632">
        <v>11051810</v>
      </c>
      <c r="Q2632" s="25">
        <v>39083</v>
      </c>
      <c r="S2632">
        <v>0</v>
      </c>
      <c r="T2632" t="s">
        <v>1306</v>
      </c>
      <c r="U2632" t="s">
        <v>23</v>
      </c>
      <c r="V2632" t="s">
        <v>68</v>
      </c>
      <c r="W2632" t="s">
        <v>69</v>
      </c>
    </row>
    <row r="2633" spans="1:23" x14ac:dyDescent="0.25">
      <c r="A2633" t="s">
        <v>7184</v>
      </c>
      <c r="C2633" t="s">
        <v>1701</v>
      </c>
      <c r="D2633" t="s">
        <v>7185</v>
      </c>
      <c r="E2633" t="s">
        <v>7186</v>
      </c>
      <c r="I2633" t="s">
        <v>1305</v>
      </c>
      <c r="J2633" t="s">
        <v>7184</v>
      </c>
      <c r="K2633" t="s">
        <v>2045</v>
      </c>
      <c r="L2633" s="25">
        <v>1</v>
      </c>
      <c r="M2633" s="19">
        <v>110</v>
      </c>
      <c r="N2633" s="25">
        <v>2632</v>
      </c>
      <c r="P2633">
        <v>22894</v>
      </c>
      <c r="Q2633" s="25">
        <v>39083</v>
      </c>
      <c r="S2633">
        <v>0</v>
      </c>
      <c r="T2633" t="s">
        <v>1306</v>
      </c>
      <c r="U2633" t="s">
        <v>23</v>
      </c>
      <c r="V2633" t="s">
        <v>138</v>
      </c>
      <c r="W2633" t="s">
        <v>139</v>
      </c>
    </row>
    <row r="2634" spans="1:23" x14ac:dyDescent="0.25">
      <c r="A2634" t="s">
        <v>7187</v>
      </c>
      <c r="C2634" t="s">
        <v>1451</v>
      </c>
      <c r="D2634" t="s">
        <v>6036</v>
      </c>
      <c r="E2634" t="s">
        <v>2112</v>
      </c>
      <c r="I2634" t="s">
        <v>1305</v>
      </c>
      <c r="J2634" t="s">
        <v>7187</v>
      </c>
      <c r="K2634" t="s">
        <v>2045</v>
      </c>
      <c r="L2634" s="25">
        <v>1</v>
      </c>
      <c r="M2634" s="19">
        <v>110</v>
      </c>
      <c r="N2634" s="25">
        <v>2633</v>
      </c>
      <c r="P2634">
        <v>12319510</v>
      </c>
      <c r="Q2634" s="25">
        <v>41656</v>
      </c>
      <c r="S2634">
        <v>0</v>
      </c>
      <c r="T2634" t="s">
        <v>1306</v>
      </c>
      <c r="U2634" t="s">
        <v>23</v>
      </c>
      <c r="V2634" t="s">
        <v>3211</v>
      </c>
      <c r="W2634" t="s">
        <v>3212</v>
      </c>
    </row>
    <row r="2635" spans="1:23" x14ac:dyDescent="0.25">
      <c r="A2635" t="s">
        <v>1660</v>
      </c>
      <c r="C2635" t="s">
        <v>1308</v>
      </c>
      <c r="D2635" t="s">
        <v>1312</v>
      </c>
      <c r="E2635" t="s">
        <v>1569</v>
      </c>
      <c r="I2635" t="s">
        <v>1305</v>
      </c>
      <c r="J2635" t="s">
        <v>1660</v>
      </c>
      <c r="K2635" t="s">
        <v>2045</v>
      </c>
      <c r="L2635" s="25">
        <v>1</v>
      </c>
      <c r="M2635" s="19">
        <v>110</v>
      </c>
      <c r="N2635" s="25">
        <v>2634</v>
      </c>
      <c r="P2635">
        <v>20242</v>
      </c>
      <c r="Q2635" s="25">
        <v>39090</v>
      </c>
      <c r="S2635">
        <v>0</v>
      </c>
      <c r="T2635" t="s">
        <v>1306</v>
      </c>
      <c r="U2635" t="s">
        <v>23</v>
      </c>
      <c r="V2635" t="s">
        <v>53</v>
      </c>
      <c r="W2635" t="s">
        <v>54</v>
      </c>
    </row>
    <row r="2636" spans="1:23" x14ac:dyDescent="0.25">
      <c r="A2636" t="s">
        <v>7188</v>
      </c>
      <c r="C2636" t="s">
        <v>1303</v>
      </c>
      <c r="D2636" t="s">
        <v>1311</v>
      </c>
      <c r="E2636" t="s">
        <v>1620</v>
      </c>
      <c r="I2636" t="s">
        <v>1305</v>
      </c>
      <c r="J2636" t="s">
        <v>7188</v>
      </c>
      <c r="K2636" t="s">
        <v>2045</v>
      </c>
      <c r="L2636" s="25">
        <v>1</v>
      </c>
      <c r="M2636" s="19">
        <v>110</v>
      </c>
      <c r="N2636" s="25">
        <v>2635</v>
      </c>
      <c r="P2636">
        <v>21956</v>
      </c>
      <c r="Q2636" s="25">
        <v>42168</v>
      </c>
      <c r="S2636">
        <v>0</v>
      </c>
      <c r="T2636" t="s">
        <v>1306</v>
      </c>
      <c r="U2636" t="s">
        <v>23</v>
      </c>
      <c r="V2636" t="s">
        <v>2632</v>
      </c>
      <c r="W2636" t="s">
        <v>2633</v>
      </c>
    </row>
    <row r="2637" spans="1:23" x14ac:dyDescent="0.25">
      <c r="A2637" t="s">
        <v>7189</v>
      </c>
      <c r="C2637" t="s">
        <v>1773</v>
      </c>
      <c r="D2637" t="s">
        <v>1406</v>
      </c>
      <c r="E2637" t="s">
        <v>7190</v>
      </c>
      <c r="I2637" t="s">
        <v>1305</v>
      </c>
      <c r="J2637" t="s">
        <v>7189</v>
      </c>
      <c r="K2637" t="s">
        <v>2045</v>
      </c>
      <c r="L2637" s="25">
        <v>1</v>
      </c>
      <c r="M2637" s="19">
        <v>110</v>
      </c>
      <c r="N2637" s="25">
        <v>2636</v>
      </c>
      <c r="P2637">
        <v>20043</v>
      </c>
      <c r="Q2637" s="25">
        <v>39559</v>
      </c>
      <c r="S2637">
        <v>0</v>
      </c>
      <c r="T2637" t="s">
        <v>1306</v>
      </c>
      <c r="U2637" t="s">
        <v>23</v>
      </c>
      <c r="V2637" t="s">
        <v>2490</v>
      </c>
      <c r="W2637" t="s">
        <v>2491</v>
      </c>
    </row>
    <row r="2638" spans="1:23" x14ac:dyDescent="0.25">
      <c r="A2638" t="s">
        <v>7191</v>
      </c>
      <c r="C2638" t="s">
        <v>1400</v>
      </c>
      <c r="D2638" t="s">
        <v>1312</v>
      </c>
      <c r="E2638" t="s">
        <v>7192</v>
      </c>
      <c r="I2638" t="s">
        <v>1305</v>
      </c>
      <c r="J2638" t="s">
        <v>7191</v>
      </c>
      <c r="K2638" t="s">
        <v>2045</v>
      </c>
      <c r="L2638" s="25">
        <v>1</v>
      </c>
      <c r="M2638" s="19">
        <v>110</v>
      </c>
      <c r="N2638" s="25">
        <v>2637</v>
      </c>
      <c r="P2638">
        <v>18385</v>
      </c>
      <c r="Q2638" s="25">
        <v>40483</v>
      </c>
      <c r="S2638">
        <v>0</v>
      </c>
      <c r="T2638" t="s">
        <v>1306</v>
      </c>
      <c r="U2638" t="s">
        <v>23</v>
      </c>
      <c r="V2638" t="s">
        <v>2860</v>
      </c>
      <c r="W2638" t="s">
        <v>2861</v>
      </c>
    </row>
    <row r="2639" spans="1:23" x14ac:dyDescent="0.25">
      <c r="A2639" t="s">
        <v>7193</v>
      </c>
      <c r="C2639" t="s">
        <v>1591</v>
      </c>
      <c r="D2639" t="s">
        <v>1360</v>
      </c>
      <c r="E2639" t="s">
        <v>1574</v>
      </c>
      <c r="I2639" t="s">
        <v>1305</v>
      </c>
      <c r="J2639" t="s">
        <v>7193</v>
      </c>
      <c r="K2639" t="s">
        <v>2046</v>
      </c>
      <c r="L2639" s="25">
        <v>1</v>
      </c>
      <c r="M2639" s="19">
        <v>110</v>
      </c>
      <c r="N2639" s="25">
        <v>2638</v>
      </c>
      <c r="P2639">
        <v>24197</v>
      </c>
      <c r="Q2639" s="25">
        <v>41829</v>
      </c>
      <c r="S2639">
        <v>0</v>
      </c>
      <c r="T2639" t="s">
        <v>1306</v>
      </c>
      <c r="U2639" t="s">
        <v>23</v>
      </c>
      <c r="V2639" t="s">
        <v>2529</v>
      </c>
      <c r="W2639" t="s">
        <v>2530</v>
      </c>
    </row>
    <row r="2640" spans="1:23" x14ac:dyDescent="0.25">
      <c r="A2640" t="s">
        <v>1661</v>
      </c>
      <c r="C2640" t="s">
        <v>1662</v>
      </c>
      <c r="D2640" t="s">
        <v>1663</v>
      </c>
      <c r="E2640" t="s">
        <v>1664</v>
      </c>
      <c r="I2640" t="s">
        <v>1305</v>
      </c>
      <c r="J2640" t="s">
        <v>1661</v>
      </c>
      <c r="K2640" t="s">
        <v>2045</v>
      </c>
      <c r="L2640" s="25">
        <v>1</v>
      </c>
      <c r="M2640" s="19">
        <v>110</v>
      </c>
      <c r="N2640" s="25">
        <v>2639</v>
      </c>
      <c r="P2640">
        <v>25178</v>
      </c>
      <c r="Q2640" s="25">
        <v>39083</v>
      </c>
      <c r="S2640">
        <v>0</v>
      </c>
      <c r="T2640" t="s">
        <v>1306</v>
      </c>
      <c r="U2640" t="s">
        <v>23</v>
      </c>
      <c r="V2640" t="s">
        <v>71</v>
      </c>
      <c r="W2640" t="s">
        <v>72</v>
      </c>
    </row>
    <row r="2641" spans="1:23" x14ac:dyDescent="0.25">
      <c r="A2641" t="s">
        <v>7194</v>
      </c>
      <c r="C2641" t="s">
        <v>1350</v>
      </c>
      <c r="D2641" t="s">
        <v>1504</v>
      </c>
      <c r="E2641" t="s">
        <v>1620</v>
      </c>
      <c r="I2641" t="s">
        <v>1305</v>
      </c>
      <c r="J2641" t="s">
        <v>7194</v>
      </c>
      <c r="K2641" t="s">
        <v>2045</v>
      </c>
      <c r="L2641" s="25">
        <v>1</v>
      </c>
      <c r="M2641" s="19">
        <v>110</v>
      </c>
      <c r="N2641" s="25">
        <v>2640</v>
      </c>
      <c r="P2641">
        <v>11969110</v>
      </c>
      <c r="Q2641" s="25">
        <v>40063</v>
      </c>
      <c r="S2641">
        <v>0</v>
      </c>
      <c r="T2641" t="s">
        <v>1306</v>
      </c>
      <c r="U2641" t="s">
        <v>23</v>
      </c>
      <c r="V2641" t="s">
        <v>2798</v>
      </c>
      <c r="W2641" t="s">
        <v>2799</v>
      </c>
    </row>
    <row r="2642" spans="1:23" x14ac:dyDescent="0.25">
      <c r="A2642" t="s">
        <v>7195</v>
      </c>
      <c r="C2642" t="s">
        <v>1551</v>
      </c>
      <c r="D2642" t="s">
        <v>2484</v>
      </c>
      <c r="E2642" t="s">
        <v>1331</v>
      </c>
      <c r="I2642" t="s">
        <v>1305</v>
      </c>
      <c r="J2642" t="s">
        <v>7195</v>
      </c>
      <c r="K2642" t="s">
        <v>2046</v>
      </c>
      <c r="L2642" s="25">
        <v>1</v>
      </c>
      <c r="M2642" s="19">
        <v>110</v>
      </c>
      <c r="N2642" s="25">
        <v>2641</v>
      </c>
      <c r="P2642">
        <v>12379210</v>
      </c>
      <c r="Q2642" s="25">
        <v>42194</v>
      </c>
      <c r="S2642">
        <v>0</v>
      </c>
      <c r="T2642" t="s">
        <v>1306</v>
      </c>
      <c r="U2642" t="s">
        <v>23</v>
      </c>
      <c r="V2642" t="s">
        <v>62</v>
      </c>
      <c r="W2642" t="s">
        <v>63</v>
      </c>
    </row>
    <row r="2643" spans="1:23" x14ac:dyDescent="0.25">
      <c r="A2643" t="s">
        <v>7196</v>
      </c>
      <c r="C2643" t="s">
        <v>1303</v>
      </c>
      <c r="D2643" t="s">
        <v>1583</v>
      </c>
      <c r="E2643" t="s">
        <v>1690</v>
      </c>
      <c r="I2643" t="s">
        <v>1305</v>
      </c>
      <c r="J2643" t="s">
        <v>7196</v>
      </c>
      <c r="K2643" t="s">
        <v>2045</v>
      </c>
      <c r="L2643" s="25">
        <v>1</v>
      </c>
      <c r="M2643" s="19">
        <v>110</v>
      </c>
      <c r="N2643" s="25">
        <v>2642</v>
      </c>
      <c r="P2643">
        <v>11968210</v>
      </c>
      <c r="Q2643" s="25">
        <v>40063</v>
      </c>
      <c r="S2643">
        <v>0</v>
      </c>
      <c r="T2643" t="s">
        <v>1306</v>
      </c>
      <c r="U2643" t="s">
        <v>23</v>
      </c>
      <c r="V2643" t="s">
        <v>6717</v>
      </c>
      <c r="W2643" t="s">
        <v>6718</v>
      </c>
    </row>
    <row r="2644" spans="1:23" x14ac:dyDescent="0.25">
      <c r="A2644" t="s">
        <v>7197</v>
      </c>
      <c r="C2644" t="s">
        <v>1551</v>
      </c>
      <c r="D2644" t="s">
        <v>3253</v>
      </c>
      <c r="E2644" t="s">
        <v>3961</v>
      </c>
      <c r="I2644" t="s">
        <v>1305</v>
      </c>
      <c r="J2644" t="s">
        <v>7197</v>
      </c>
      <c r="K2644" t="s">
        <v>2046</v>
      </c>
      <c r="L2644" s="25">
        <v>1</v>
      </c>
      <c r="M2644" s="19">
        <v>110</v>
      </c>
      <c r="N2644" s="25">
        <v>2643</v>
      </c>
      <c r="P2644">
        <v>11990410</v>
      </c>
      <c r="Q2644" s="25">
        <v>40053</v>
      </c>
      <c r="S2644">
        <v>0</v>
      </c>
      <c r="T2644" t="s">
        <v>1306</v>
      </c>
      <c r="U2644" t="s">
        <v>23</v>
      </c>
      <c r="V2644" t="s">
        <v>2798</v>
      </c>
      <c r="W2644" t="s">
        <v>2799</v>
      </c>
    </row>
    <row r="2645" spans="1:23" x14ac:dyDescent="0.25">
      <c r="A2645" t="s">
        <v>7198</v>
      </c>
      <c r="C2645" t="s">
        <v>1400</v>
      </c>
      <c r="D2645" t="s">
        <v>1709</v>
      </c>
      <c r="E2645" t="s">
        <v>7199</v>
      </c>
      <c r="I2645" t="s">
        <v>1305</v>
      </c>
      <c r="J2645" t="s">
        <v>7198</v>
      </c>
      <c r="K2645" t="s">
        <v>2045</v>
      </c>
      <c r="L2645" s="25">
        <v>1</v>
      </c>
      <c r="M2645" s="19">
        <v>110</v>
      </c>
      <c r="N2645" s="25">
        <v>2644</v>
      </c>
      <c r="P2645">
        <v>11035510</v>
      </c>
      <c r="Q2645" s="25">
        <v>38944</v>
      </c>
      <c r="S2645">
        <v>0</v>
      </c>
      <c r="T2645" t="s">
        <v>1306</v>
      </c>
      <c r="U2645" t="s">
        <v>23</v>
      </c>
      <c r="V2645" t="s">
        <v>68</v>
      </c>
      <c r="W2645" t="s">
        <v>69</v>
      </c>
    </row>
    <row r="2646" spans="1:23" x14ac:dyDescent="0.25">
      <c r="A2646" t="s">
        <v>7200</v>
      </c>
      <c r="C2646" t="s">
        <v>2535</v>
      </c>
      <c r="D2646" t="s">
        <v>1371</v>
      </c>
      <c r="E2646" t="s">
        <v>2259</v>
      </c>
      <c r="I2646" t="s">
        <v>1305</v>
      </c>
      <c r="J2646" t="s">
        <v>7200</v>
      </c>
      <c r="K2646" t="s">
        <v>2046</v>
      </c>
      <c r="L2646" s="25">
        <v>1</v>
      </c>
      <c r="M2646" s="19">
        <v>110</v>
      </c>
      <c r="N2646" s="25">
        <v>2645</v>
      </c>
      <c r="P2646">
        <v>11923710</v>
      </c>
      <c r="Q2646" s="25">
        <v>40297</v>
      </c>
      <c r="S2646">
        <v>0</v>
      </c>
      <c r="T2646" t="s">
        <v>1306</v>
      </c>
      <c r="U2646" t="s">
        <v>23</v>
      </c>
      <c r="V2646" t="s">
        <v>2529</v>
      </c>
      <c r="W2646" t="s">
        <v>2530</v>
      </c>
    </row>
    <row r="2647" spans="1:23" x14ac:dyDescent="0.25">
      <c r="A2647" t="s">
        <v>7201</v>
      </c>
      <c r="C2647" t="s">
        <v>7202</v>
      </c>
      <c r="D2647" t="s">
        <v>1451</v>
      </c>
      <c r="E2647" t="s">
        <v>3073</v>
      </c>
      <c r="I2647" t="s">
        <v>1305</v>
      </c>
      <c r="J2647" t="s">
        <v>7201</v>
      </c>
      <c r="K2647" t="s">
        <v>2045</v>
      </c>
      <c r="L2647" s="25">
        <v>1</v>
      </c>
      <c r="M2647" s="19">
        <v>110</v>
      </c>
      <c r="N2647" s="25">
        <v>2646</v>
      </c>
      <c r="P2647">
        <v>11193210</v>
      </c>
      <c r="Q2647" s="25">
        <v>39083</v>
      </c>
      <c r="S2647">
        <v>0</v>
      </c>
      <c r="T2647" t="s">
        <v>1306</v>
      </c>
      <c r="U2647" t="s">
        <v>23</v>
      </c>
      <c r="V2647" t="s">
        <v>65</v>
      </c>
      <c r="W2647" t="s">
        <v>66</v>
      </c>
    </row>
    <row r="2648" spans="1:23" x14ac:dyDescent="0.25">
      <c r="A2648" t="s">
        <v>1665</v>
      </c>
      <c r="C2648" t="s">
        <v>1312</v>
      </c>
      <c r="D2648" t="s">
        <v>1666</v>
      </c>
      <c r="E2648" t="s">
        <v>1327</v>
      </c>
      <c r="I2648" t="s">
        <v>1305</v>
      </c>
      <c r="J2648" t="s">
        <v>1665</v>
      </c>
      <c r="K2648" t="s">
        <v>2045</v>
      </c>
      <c r="L2648" s="25">
        <v>1</v>
      </c>
      <c r="M2648" s="19">
        <v>110</v>
      </c>
      <c r="N2648" s="25">
        <v>2647</v>
      </c>
      <c r="P2648">
        <v>10291810</v>
      </c>
      <c r="Q2648" s="25">
        <v>39083</v>
      </c>
      <c r="S2648">
        <v>0</v>
      </c>
      <c r="T2648" t="s">
        <v>1306</v>
      </c>
      <c r="U2648" t="s">
        <v>23</v>
      </c>
      <c r="V2648" t="s">
        <v>53</v>
      </c>
      <c r="W2648" t="s">
        <v>54</v>
      </c>
    </row>
    <row r="2649" spans="1:23" x14ac:dyDescent="0.25">
      <c r="A2649" t="s">
        <v>7203</v>
      </c>
      <c r="C2649" t="s">
        <v>2928</v>
      </c>
      <c r="D2649" t="s">
        <v>1422</v>
      </c>
      <c r="E2649" t="s">
        <v>2363</v>
      </c>
      <c r="I2649" t="s">
        <v>1305</v>
      </c>
      <c r="J2649" t="s">
        <v>7203</v>
      </c>
      <c r="K2649" t="s">
        <v>2045</v>
      </c>
      <c r="L2649" s="25">
        <v>1</v>
      </c>
      <c r="M2649" s="19">
        <v>110</v>
      </c>
      <c r="N2649" s="25">
        <v>2648</v>
      </c>
      <c r="P2649">
        <v>12400510</v>
      </c>
      <c r="Q2649" s="25">
        <v>42194</v>
      </c>
      <c r="S2649">
        <v>0</v>
      </c>
      <c r="T2649" t="s">
        <v>1306</v>
      </c>
      <c r="U2649" t="s">
        <v>23</v>
      </c>
      <c r="V2649" t="s">
        <v>2860</v>
      </c>
      <c r="W2649" t="s">
        <v>2861</v>
      </c>
    </row>
    <row r="2650" spans="1:23" x14ac:dyDescent="0.25">
      <c r="A2650" t="s">
        <v>7204</v>
      </c>
      <c r="C2650" t="s">
        <v>1447</v>
      </c>
      <c r="D2650" t="s">
        <v>7205</v>
      </c>
      <c r="E2650" t="s">
        <v>7206</v>
      </c>
      <c r="I2650" t="s">
        <v>1305</v>
      </c>
      <c r="J2650" t="s">
        <v>7204</v>
      </c>
      <c r="K2650" t="s">
        <v>2046</v>
      </c>
      <c r="L2650" s="25">
        <v>1</v>
      </c>
      <c r="M2650" s="19">
        <v>110</v>
      </c>
      <c r="N2650" s="25">
        <v>2649</v>
      </c>
      <c r="P2650">
        <v>12400610</v>
      </c>
      <c r="Q2650" s="25">
        <v>42194</v>
      </c>
      <c r="S2650">
        <v>0</v>
      </c>
      <c r="T2650" t="s">
        <v>1306</v>
      </c>
      <c r="U2650" t="s">
        <v>23</v>
      </c>
      <c r="V2650" t="s">
        <v>2860</v>
      </c>
      <c r="W2650" t="s">
        <v>2861</v>
      </c>
    </row>
    <row r="2651" spans="1:23" x14ac:dyDescent="0.25">
      <c r="A2651" t="s">
        <v>7207</v>
      </c>
      <c r="C2651" t="s">
        <v>1447</v>
      </c>
      <c r="D2651" t="s">
        <v>1378</v>
      </c>
      <c r="E2651" t="s">
        <v>1471</v>
      </c>
      <c r="I2651" t="s">
        <v>1305</v>
      </c>
      <c r="J2651" t="s">
        <v>7207</v>
      </c>
      <c r="K2651" t="s">
        <v>2046</v>
      </c>
      <c r="L2651" s="25">
        <v>1</v>
      </c>
      <c r="M2651" s="19">
        <v>110</v>
      </c>
      <c r="N2651" s="25">
        <v>2650</v>
      </c>
      <c r="P2651">
        <v>12400710</v>
      </c>
      <c r="Q2651" s="25">
        <v>42194</v>
      </c>
      <c r="S2651">
        <v>0</v>
      </c>
      <c r="T2651" t="s">
        <v>1306</v>
      </c>
      <c r="U2651" t="s">
        <v>23</v>
      </c>
      <c r="V2651" t="s">
        <v>68</v>
      </c>
      <c r="W2651" t="s">
        <v>69</v>
      </c>
    </row>
    <row r="2652" spans="1:23" x14ac:dyDescent="0.25">
      <c r="A2652" t="s">
        <v>7208</v>
      </c>
      <c r="C2652" t="s">
        <v>1406</v>
      </c>
      <c r="D2652" t="s">
        <v>4972</v>
      </c>
      <c r="E2652" t="s">
        <v>7209</v>
      </c>
      <c r="I2652" t="s">
        <v>1305</v>
      </c>
      <c r="J2652" t="s">
        <v>7208</v>
      </c>
      <c r="K2652" t="s">
        <v>2045</v>
      </c>
      <c r="L2652" s="25">
        <v>1</v>
      </c>
      <c r="M2652" s="19">
        <v>110</v>
      </c>
      <c r="N2652" s="25">
        <v>2651</v>
      </c>
      <c r="P2652">
        <v>17588</v>
      </c>
      <c r="Q2652" s="25">
        <v>40302</v>
      </c>
      <c r="S2652">
        <v>0</v>
      </c>
      <c r="T2652" t="s">
        <v>1306</v>
      </c>
      <c r="U2652" t="s">
        <v>23</v>
      </c>
      <c r="V2652" t="s">
        <v>62</v>
      </c>
      <c r="W2652" t="s">
        <v>63</v>
      </c>
    </row>
    <row r="2653" spans="1:23" x14ac:dyDescent="0.25">
      <c r="A2653" t="s">
        <v>7210</v>
      </c>
      <c r="C2653" t="s">
        <v>1303</v>
      </c>
      <c r="D2653" t="s">
        <v>3799</v>
      </c>
      <c r="E2653" t="s">
        <v>7211</v>
      </c>
      <c r="I2653" t="s">
        <v>1305</v>
      </c>
      <c r="J2653" t="s">
        <v>7210</v>
      </c>
      <c r="K2653" t="s">
        <v>2045</v>
      </c>
      <c r="L2653" s="25">
        <v>1</v>
      </c>
      <c r="M2653" s="19">
        <v>110</v>
      </c>
      <c r="N2653" s="25">
        <v>2652</v>
      </c>
      <c r="P2653">
        <v>20598</v>
      </c>
      <c r="Q2653" s="25">
        <v>41457</v>
      </c>
      <c r="S2653">
        <v>0</v>
      </c>
      <c r="T2653" t="s">
        <v>1306</v>
      </c>
      <c r="U2653" t="s">
        <v>23</v>
      </c>
      <c r="V2653" t="s">
        <v>2860</v>
      </c>
      <c r="W2653" t="s">
        <v>2861</v>
      </c>
    </row>
    <row r="2654" spans="1:23" x14ac:dyDescent="0.25">
      <c r="A2654" t="s">
        <v>7212</v>
      </c>
      <c r="C2654" t="s">
        <v>1356</v>
      </c>
      <c r="D2654" t="s">
        <v>1356</v>
      </c>
      <c r="E2654" t="s">
        <v>2148</v>
      </c>
      <c r="I2654" t="s">
        <v>1305</v>
      </c>
      <c r="J2654" t="s">
        <v>7212</v>
      </c>
      <c r="K2654" t="s">
        <v>2045</v>
      </c>
      <c r="L2654" s="25">
        <v>1</v>
      </c>
      <c r="M2654" s="19">
        <v>110</v>
      </c>
      <c r="N2654" s="25">
        <v>2653</v>
      </c>
      <c r="P2654">
        <v>12313110</v>
      </c>
      <c r="Q2654" s="25">
        <v>41656</v>
      </c>
      <c r="S2654">
        <v>0</v>
      </c>
      <c r="T2654" t="s">
        <v>1306</v>
      </c>
      <c r="U2654" t="s">
        <v>23</v>
      </c>
      <c r="V2654" t="s">
        <v>2581</v>
      </c>
      <c r="W2654" t="s">
        <v>2582</v>
      </c>
    </row>
    <row r="2655" spans="1:23" x14ac:dyDescent="0.25">
      <c r="A2655" t="s">
        <v>7213</v>
      </c>
      <c r="C2655" t="s">
        <v>7214</v>
      </c>
      <c r="D2655" t="s">
        <v>7215</v>
      </c>
      <c r="E2655" t="s">
        <v>1589</v>
      </c>
      <c r="I2655" t="s">
        <v>1305</v>
      </c>
      <c r="J2655" t="s">
        <v>7213</v>
      </c>
      <c r="K2655" t="s">
        <v>2045</v>
      </c>
      <c r="L2655" s="25">
        <v>1</v>
      </c>
      <c r="M2655" s="19">
        <v>110</v>
      </c>
      <c r="N2655" s="25">
        <v>2654</v>
      </c>
      <c r="P2655">
        <v>12196410</v>
      </c>
      <c r="Q2655" s="25">
        <v>41656</v>
      </c>
      <c r="S2655">
        <v>0</v>
      </c>
      <c r="T2655" t="s">
        <v>1306</v>
      </c>
      <c r="U2655" t="s">
        <v>23</v>
      </c>
      <c r="V2655" t="s">
        <v>2151</v>
      </c>
      <c r="W2655" t="s">
        <v>2152</v>
      </c>
    </row>
    <row r="2656" spans="1:23" x14ac:dyDescent="0.25">
      <c r="A2656" t="s">
        <v>7216</v>
      </c>
      <c r="C2656" t="s">
        <v>1356</v>
      </c>
      <c r="D2656" t="s">
        <v>1356</v>
      </c>
      <c r="E2656" t="s">
        <v>7217</v>
      </c>
      <c r="I2656" t="s">
        <v>1305</v>
      </c>
      <c r="J2656" t="s">
        <v>7216</v>
      </c>
      <c r="K2656" t="s">
        <v>2045</v>
      </c>
      <c r="L2656" s="25">
        <v>1</v>
      </c>
      <c r="M2656" s="19">
        <v>110</v>
      </c>
      <c r="N2656" s="25">
        <v>2655</v>
      </c>
      <c r="P2656">
        <v>11919210</v>
      </c>
      <c r="Q2656" s="25">
        <v>39083</v>
      </c>
      <c r="S2656">
        <v>0</v>
      </c>
      <c r="T2656" t="s">
        <v>1306</v>
      </c>
      <c r="U2656" t="s">
        <v>23</v>
      </c>
      <c r="V2656" t="s">
        <v>53</v>
      </c>
      <c r="W2656" t="s">
        <v>54</v>
      </c>
    </row>
    <row r="2657" spans="1:23" x14ac:dyDescent="0.25">
      <c r="A2657" t="s">
        <v>7218</v>
      </c>
      <c r="C2657" t="s">
        <v>1447</v>
      </c>
      <c r="D2657" t="s">
        <v>1451</v>
      </c>
      <c r="E2657" t="s">
        <v>7219</v>
      </c>
      <c r="I2657" t="s">
        <v>1305</v>
      </c>
      <c r="J2657" t="s">
        <v>7218</v>
      </c>
      <c r="K2657" t="s">
        <v>2045</v>
      </c>
      <c r="L2657" s="25">
        <v>1</v>
      </c>
      <c r="M2657" s="19">
        <v>110</v>
      </c>
      <c r="N2657" s="25">
        <v>2656</v>
      </c>
      <c r="P2657">
        <v>12181610</v>
      </c>
      <c r="Q2657" s="25">
        <v>40918</v>
      </c>
      <c r="S2657">
        <v>0</v>
      </c>
      <c r="T2657" t="s">
        <v>1306</v>
      </c>
      <c r="U2657" t="s">
        <v>23</v>
      </c>
      <c r="V2657" t="s">
        <v>4172</v>
      </c>
      <c r="W2657" t="s">
        <v>4173</v>
      </c>
    </row>
    <row r="2658" spans="1:23" x14ac:dyDescent="0.25">
      <c r="A2658" t="s">
        <v>7220</v>
      </c>
      <c r="C2658" t="s">
        <v>1311</v>
      </c>
      <c r="D2658" t="s">
        <v>1447</v>
      </c>
      <c r="E2658" t="s">
        <v>7221</v>
      </c>
      <c r="I2658" t="s">
        <v>1305</v>
      </c>
      <c r="J2658" t="s">
        <v>7220</v>
      </c>
      <c r="K2658" t="s">
        <v>2045</v>
      </c>
      <c r="L2658" s="25">
        <v>1</v>
      </c>
      <c r="M2658" s="19">
        <v>110</v>
      </c>
      <c r="N2658" s="25">
        <v>2657</v>
      </c>
      <c r="P2658">
        <v>12181210</v>
      </c>
      <c r="Q2658" s="25">
        <v>40918</v>
      </c>
      <c r="S2658">
        <v>0</v>
      </c>
      <c r="T2658" t="s">
        <v>1306</v>
      </c>
      <c r="U2658" t="s">
        <v>23</v>
      </c>
      <c r="V2658" t="s">
        <v>4894</v>
      </c>
      <c r="W2658" t="s">
        <v>4895</v>
      </c>
    </row>
    <row r="2659" spans="1:23" x14ac:dyDescent="0.25">
      <c r="A2659" t="s">
        <v>7222</v>
      </c>
      <c r="C2659" t="s">
        <v>7223</v>
      </c>
      <c r="D2659" t="s">
        <v>1374</v>
      </c>
      <c r="E2659" t="s">
        <v>7224</v>
      </c>
      <c r="I2659" t="s">
        <v>1305</v>
      </c>
      <c r="J2659" t="s">
        <v>7222</v>
      </c>
      <c r="K2659" t="s">
        <v>2046</v>
      </c>
      <c r="L2659" s="25">
        <v>1</v>
      </c>
      <c r="M2659" s="19">
        <v>110</v>
      </c>
      <c r="N2659" s="25">
        <v>2658</v>
      </c>
      <c r="P2659">
        <v>12359310</v>
      </c>
      <c r="Q2659" s="25">
        <v>42036</v>
      </c>
      <c r="S2659">
        <v>0</v>
      </c>
      <c r="T2659" t="s">
        <v>1306</v>
      </c>
      <c r="U2659" t="s">
        <v>23</v>
      </c>
      <c r="V2659" t="s">
        <v>3262</v>
      </c>
      <c r="W2659" t="s">
        <v>3263</v>
      </c>
    </row>
    <row r="2660" spans="1:23" x14ac:dyDescent="0.25">
      <c r="A2660" t="s">
        <v>7225</v>
      </c>
      <c r="C2660" t="s">
        <v>1356</v>
      </c>
      <c r="D2660" t="s">
        <v>7226</v>
      </c>
      <c r="E2660" t="s">
        <v>7227</v>
      </c>
      <c r="I2660" t="s">
        <v>1305</v>
      </c>
      <c r="J2660" t="s">
        <v>7225</v>
      </c>
      <c r="K2660" t="s">
        <v>2045</v>
      </c>
      <c r="L2660" s="25">
        <v>1</v>
      </c>
      <c r="M2660" s="19">
        <v>110</v>
      </c>
      <c r="N2660" s="25">
        <v>2659</v>
      </c>
      <c r="P2660">
        <v>11770410</v>
      </c>
      <c r="Q2660" s="25">
        <v>39869</v>
      </c>
      <c r="S2660">
        <v>0</v>
      </c>
      <c r="T2660" t="s">
        <v>1306</v>
      </c>
      <c r="U2660" t="s">
        <v>23</v>
      </c>
      <c r="V2660" t="s">
        <v>53</v>
      </c>
      <c r="W2660" t="s">
        <v>54</v>
      </c>
    </row>
    <row r="2661" spans="1:23" x14ac:dyDescent="0.25">
      <c r="A2661" t="s">
        <v>7228</v>
      </c>
      <c r="C2661" t="s">
        <v>2182</v>
      </c>
      <c r="D2661" t="s">
        <v>4134</v>
      </c>
      <c r="E2661" t="s">
        <v>1863</v>
      </c>
      <c r="I2661" t="s">
        <v>1305</v>
      </c>
      <c r="J2661" t="s">
        <v>7228</v>
      </c>
      <c r="K2661" t="s">
        <v>2046</v>
      </c>
      <c r="L2661" s="25">
        <v>1</v>
      </c>
      <c r="M2661" s="19">
        <v>110</v>
      </c>
      <c r="N2661" s="25">
        <v>2660</v>
      </c>
      <c r="P2661">
        <v>11965510</v>
      </c>
      <c r="Q2661" s="25">
        <v>40269</v>
      </c>
      <c r="S2661">
        <v>0</v>
      </c>
      <c r="T2661" t="s">
        <v>1306</v>
      </c>
      <c r="U2661" t="s">
        <v>23</v>
      </c>
      <c r="V2661" t="s">
        <v>53</v>
      </c>
      <c r="W2661" t="s">
        <v>54</v>
      </c>
    </row>
    <row r="2662" spans="1:23" x14ac:dyDescent="0.25">
      <c r="A2662" t="s">
        <v>7229</v>
      </c>
      <c r="C2662" t="s">
        <v>1515</v>
      </c>
      <c r="D2662" t="s">
        <v>2939</v>
      </c>
      <c r="E2662" t="s">
        <v>7230</v>
      </c>
      <c r="I2662" t="s">
        <v>1305</v>
      </c>
      <c r="J2662" t="s">
        <v>7229</v>
      </c>
      <c r="K2662" t="s">
        <v>2045</v>
      </c>
      <c r="L2662" s="25">
        <v>1</v>
      </c>
      <c r="M2662" s="19">
        <v>110</v>
      </c>
      <c r="N2662" s="25">
        <v>2661</v>
      </c>
      <c r="P2662">
        <v>12401110</v>
      </c>
      <c r="Q2662" s="25">
        <v>42194</v>
      </c>
      <c r="S2662">
        <v>0</v>
      </c>
      <c r="T2662" t="s">
        <v>1306</v>
      </c>
      <c r="U2662" t="s">
        <v>23</v>
      </c>
      <c r="V2662" t="s">
        <v>2860</v>
      </c>
      <c r="W2662" t="s">
        <v>2861</v>
      </c>
    </row>
    <row r="2663" spans="1:23" x14ac:dyDescent="0.25">
      <c r="A2663" t="s">
        <v>7231</v>
      </c>
      <c r="C2663" t="s">
        <v>1400</v>
      </c>
      <c r="D2663" t="s">
        <v>1356</v>
      </c>
      <c r="E2663" t="s">
        <v>2689</v>
      </c>
      <c r="I2663" t="s">
        <v>1305</v>
      </c>
      <c r="J2663" t="s">
        <v>7231</v>
      </c>
      <c r="K2663" t="s">
        <v>2045</v>
      </c>
      <c r="L2663" s="25">
        <v>1</v>
      </c>
      <c r="M2663" s="19">
        <v>110</v>
      </c>
      <c r="N2663" s="25">
        <v>2662</v>
      </c>
      <c r="P2663">
        <v>11756610</v>
      </c>
      <c r="Q2663" s="25">
        <v>39371</v>
      </c>
      <c r="S2663">
        <v>0</v>
      </c>
      <c r="T2663" t="s">
        <v>1306</v>
      </c>
      <c r="U2663" t="s">
        <v>23</v>
      </c>
      <c r="V2663" t="s">
        <v>65</v>
      </c>
      <c r="W2663" t="s">
        <v>66</v>
      </c>
    </row>
    <row r="2664" spans="1:23" x14ac:dyDescent="0.25">
      <c r="A2664" t="s">
        <v>7232</v>
      </c>
      <c r="C2664" t="s">
        <v>7233</v>
      </c>
      <c r="D2664" t="s">
        <v>1594</v>
      </c>
      <c r="E2664" t="s">
        <v>7234</v>
      </c>
      <c r="I2664" t="s">
        <v>1305</v>
      </c>
      <c r="J2664" t="s">
        <v>7232</v>
      </c>
      <c r="K2664" t="s">
        <v>2045</v>
      </c>
      <c r="L2664" s="25">
        <v>1</v>
      </c>
      <c r="M2664" s="19">
        <v>110</v>
      </c>
      <c r="N2664" s="25">
        <v>2663</v>
      </c>
      <c r="P2664">
        <v>11965510</v>
      </c>
      <c r="Q2664" s="25">
        <v>39083</v>
      </c>
      <c r="S2664">
        <v>0</v>
      </c>
      <c r="T2664" t="s">
        <v>1306</v>
      </c>
      <c r="U2664" t="s">
        <v>23</v>
      </c>
      <c r="V2664" t="s">
        <v>53</v>
      </c>
      <c r="W2664" t="s">
        <v>54</v>
      </c>
    </row>
    <row r="2665" spans="1:23" x14ac:dyDescent="0.25">
      <c r="A2665" t="s">
        <v>7235</v>
      </c>
      <c r="C2665" t="s">
        <v>1311</v>
      </c>
      <c r="D2665" t="s">
        <v>1622</v>
      </c>
      <c r="E2665" t="s">
        <v>7236</v>
      </c>
      <c r="I2665" t="s">
        <v>1305</v>
      </c>
      <c r="J2665" t="s">
        <v>7235</v>
      </c>
      <c r="K2665" t="s">
        <v>2046</v>
      </c>
      <c r="L2665" s="25">
        <v>1</v>
      </c>
      <c r="M2665" s="19">
        <v>110</v>
      </c>
      <c r="N2665" s="25">
        <v>2664</v>
      </c>
      <c r="P2665">
        <v>12272110</v>
      </c>
      <c r="Q2665" s="25">
        <v>41656</v>
      </c>
      <c r="S2665">
        <v>0</v>
      </c>
      <c r="T2665" t="s">
        <v>1306</v>
      </c>
      <c r="U2665" t="s">
        <v>23</v>
      </c>
      <c r="V2665" t="s">
        <v>62</v>
      </c>
      <c r="W2665" t="s">
        <v>63</v>
      </c>
    </row>
    <row r="2666" spans="1:23" x14ac:dyDescent="0.25">
      <c r="A2666" t="s">
        <v>7237</v>
      </c>
      <c r="C2666" t="s">
        <v>1477</v>
      </c>
      <c r="D2666" t="s">
        <v>1477</v>
      </c>
      <c r="E2666" t="s">
        <v>1647</v>
      </c>
      <c r="I2666" t="s">
        <v>1305</v>
      </c>
      <c r="J2666" t="s">
        <v>7237</v>
      </c>
      <c r="K2666" t="s">
        <v>2045</v>
      </c>
      <c r="L2666" s="25">
        <v>1</v>
      </c>
      <c r="M2666" s="19">
        <v>110</v>
      </c>
      <c r="N2666" s="25">
        <v>2665</v>
      </c>
      <c r="P2666">
        <v>12450410</v>
      </c>
      <c r="Q2666" s="25">
        <v>42579</v>
      </c>
      <c r="S2666">
        <v>0</v>
      </c>
      <c r="T2666" t="s">
        <v>1306</v>
      </c>
      <c r="U2666" t="s">
        <v>23</v>
      </c>
      <c r="V2666" t="s">
        <v>3022</v>
      </c>
      <c r="W2666" t="s">
        <v>3023</v>
      </c>
    </row>
    <row r="2667" spans="1:23" x14ac:dyDescent="0.25">
      <c r="A2667" t="s">
        <v>7238</v>
      </c>
      <c r="C2667" t="s">
        <v>1356</v>
      </c>
      <c r="D2667" t="s">
        <v>1303</v>
      </c>
      <c r="E2667" t="s">
        <v>3777</v>
      </c>
      <c r="I2667" t="s">
        <v>1305</v>
      </c>
      <c r="J2667" t="s">
        <v>7238</v>
      </c>
      <c r="K2667" t="s">
        <v>2046</v>
      </c>
      <c r="L2667" s="25">
        <v>1</v>
      </c>
      <c r="M2667" s="19">
        <v>110</v>
      </c>
      <c r="N2667" s="25">
        <v>2666</v>
      </c>
      <c r="P2667">
        <v>12450510</v>
      </c>
      <c r="Q2667" s="25">
        <v>42578</v>
      </c>
      <c r="S2667">
        <v>0</v>
      </c>
      <c r="T2667" t="s">
        <v>1306</v>
      </c>
      <c r="U2667" t="s">
        <v>23</v>
      </c>
      <c r="V2667" t="s">
        <v>3022</v>
      </c>
      <c r="W2667" t="s">
        <v>3023</v>
      </c>
    </row>
    <row r="2668" spans="1:23" x14ac:dyDescent="0.25">
      <c r="A2668" t="s">
        <v>7239</v>
      </c>
      <c r="C2668" t="s">
        <v>1923</v>
      </c>
      <c r="D2668" t="s">
        <v>1451</v>
      </c>
      <c r="E2668" t="s">
        <v>1613</v>
      </c>
      <c r="I2668" t="s">
        <v>1305</v>
      </c>
      <c r="J2668" t="s">
        <v>7239</v>
      </c>
      <c r="K2668" t="s">
        <v>2045</v>
      </c>
      <c r="L2668" s="25">
        <v>1</v>
      </c>
      <c r="M2668" s="19">
        <v>110</v>
      </c>
      <c r="N2668" s="25">
        <v>2667</v>
      </c>
      <c r="P2668">
        <v>9705</v>
      </c>
      <c r="Q2668" s="25">
        <v>41656</v>
      </c>
      <c r="S2668">
        <v>0</v>
      </c>
      <c r="T2668" t="s">
        <v>1306</v>
      </c>
      <c r="U2668" t="s">
        <v>23</v>
      </c>
      <c r="V2668" t="s">
        <v>2151</v>
      </c>
      <c r="W2668" t="s">
        <v>2152</v>
      </c>
    </row>
    <row r="2669" spans="1:23" x14ac:dyDescent="0.25">
      <c r="A2669" t="s">
        <v>1667</v>
      </c>
      <c r="C2669" t="s">
        <v>1412</v>
      </c>
      <c r="D2669" t="s">
        <v>1668</v>
      </c>
      <c r="E2669" t="s">
        <v>1420</v>
      </c>
      <c r="I2669" t="s">
        <v>1305</v>
      </c>
      <c r="J2669" t="s">
        <v>1667</v>
      </c>
      <c r="K2669" t="s">
        <v>2045</v>
      </c>
      <c r="L2669" s="25">
        <v>1</v>
      </c>
      <c r="M2669" s="19">
        <v>110</v>
      </c>
      <c r="N2669" s="25">
        <v>2668</v>
      </c>
      <c r="P2669">
        <v>26876</v>
      </c>
      <c r="Q2669" s="25">
        <v>42524</v>
      </c>
      <c r="S2669">
        <v>0</v>
      </c>
      <c r="T2669" t="s">
        <v>1306</v>
      </c>
      <c r="U2669" t="s">
        <v>23</v>
      </c>
      <c r="V2669" t="s">
        <v>65</v>
      </c>
      <c r="W2669" t="s">
        <v>66</v>
      </c>
    </row>
    <row r="2670" spans="1:23" x14ac:dyDescent="0.25">
      <c r="A2670" t="s">
        <v>7240</v>
      </c>
      <c r="C2670" t="s">
        <v>1312</v>
      </c>
      <c r="D2670" t="s">
        <v>1451</v>
      </c>
      <c r="E2670" t="s">
        <v>3739</v>
      </c>
      <c r="I2670" t="s">
        <v>1305</v>
      </c>
      <c r="J2670" t="s">
        <v>7240</v>
      </c>
      <c r="K2670" t="s">
        <v>2046</v>
      </c>
      <c r="L2670" s="25">
        <v>1</v>
      </c>
      <c r="M2670" s="19">
        <v>110</v>
      </c>
      <c r="N2670" s="25">
        <v>2669</v>
      </c>
      <c r="P2670">
        <v>3826</v>
      </c>
      <c r="Q2670" s="25">
        <v>37209</v>
      </c>
      <c r="S2670">
        <v>0</v>
      </c>
      <c r="T2670" t="s">
        <v>1306</v>
      </c>
      <c r="U2670" t="s">
        <v>23</v>
      </c>
      <c r="V2670" t="s">
        <v>44</v>
      </c>
      <c r="W2670" t="s">
        <v>45</v>
      </c>
    </row>
    <row r="2671" spans="1:23" x14ac:dyDescent="0.25">
      <c r="A2671" t="s">
        <v>7241</v>
      </c>
      <c r="C2671" t="s">
        <v>1422</v>
      </c>
      <c r="D2671" t="s">
        <v>1303</v>
      </c>
      <c r="E2671" t="s">
        <v>7242</v>
      </c>
      <c r="I2671" t="s">
        <v>1305</v>
      </c>
      <c r="J2671" t="s">
        <v>7241</v>
      </c>
      <c r="K2671" t="s">
        <v>2045</v>
      </c>
      <c r="L2671" s="25">
        <v>1</v>
      </c>
      <c r="M2671" s="19">
        <v>110</v>
      </c>
      <c r="N2671" s="25">
        <v>2670</v>
      </c>
      <c r="P2671">
        <v>24926</v>
      </c>
      <c r="Q2671" s="25">
        <v>36312</v>
      </c>
      <c r="S2671">
        <v>0</v>
      </c>
      <c r="T2671" t="s">
        <v>1306</v>
      </c>
      <c r="U2671" t="s">
        <v>23</v>
      </c>
      <c r="V2671" t="s">
        <v>44</v>
      </c>
      <c r="W2671" t="s">
        <v>45</v>
      </c>
    </row>
    <row r="2672" spans="1:23" x14ac:dyDescent="0.25">
      <c r="A2672" t="s">
        <v>7243</v>
      </c>
      <c r="C2672" t="s">
        <v>1323</v>
      </c>
      <c r="D2672" t="s">
        <v>1312</v>
      </c>
      <c r="E2672" t="s">
        <v>1324</v>
      </c>
      <c r="I2672" t="s">
        <v>1305</v>
      </c>
      <c r="J2672" t="s">
        <v>7243</v>
      </c>
      <c r="K2672" t="s">
        <v>2046</v>
      </c>
      <c r="L2672" s="25">
        <v>1</v>
      </c>
      <c r="M2672" s="19">
        <v>110</v>
      </c>
      <c r="N2672" s="25">
        <v>2671</v>
      </c>
      <c r="P2672">
        <v>26530</v>
      </c>
      <c r="Q2672" s="25">
        <v>37226</v>
      </c>
      <c r="S2672">
        <v>0</v>
      </c>
      <c r="T2672" t="s">
        <v>1306</v>
      </c>
      <c r="U2672" t="s">
        <v>23</v>
      </c>
      <c r="V2672" t="s">
        <v>56</v>
      </c>
      <c r="W2672" t="s">
        <v>57</v>
      </c>
    </row>
    <row r="2673" spans="1:23" x14ac:dyDescent="0.25">
      <c r="A2673" t="s">
        <v>7244</v>
      </c>
      <c r="C2673" t="s">
        <v>7245</v>
      </c>
      <c r="D2673" t="s">
        <v>3031</v>
      </c>
      <c r="E2673" t="s">
        <v>7246</v>
      </c>
      <c r="I2673" t="s">
        <v>1305</v>
      </c>
      <c r="J2673" t="s">
        <v>7244</v>
      </c>
      <c r="K2673" t="s">
        <v>2045</v>
      </c>
      <c r="L2673" s="25">
        <v>1</v>
      </c>
      <c r="M2673" s="19">
        <v>110</v>
      </c>
      <c r="N2673" s="25">
        <v>2672</v>
      </c>
      <c r="P2673">
        <v>20229</v>
      </c>
      <c r="Q2673" s="25">
        <v>39759</v>
      </c>
      <c r="S2673">
        <v>0</v>
      </c>
      <c r="T2673" t="s">
        <v>1306</v>
      </c>
      <c r="U2673" t="s">
        <v>23</v>
      </c>
      <c r="V2673" t="s">
        <v>65</v>
      </c>
      <c r="W2673" t="s">
        <v>66</v>
      </c>
    </row>
    <row r="2674" spans="1:23" x14ac:dyDescent="0.25">
      <c r="A2674" t="s">
        <v>7247</v>
      </c>
      <c r="C2674" t="s">
        <v>7248</v>
      </c>
      <c r="D2674" t="s">
        <v>1558</v>
      </c>
      <c r="E2674" t="s">
        <v>7249</v>
      </c>
      <c r="I2674" t="s">
        <v>1305</v>
      </c>
      <c r="J2674" t="s">
        <v>7247</v>
      </c>
      <c r="K2674" t="s">
        <v>2046</v>
      </c>
      <c r="L2674" s="25">
        <v>1</v>
      </c>
      <c r="M2674" s="19">
        <v>110</v>
      </c>
      <c r="N2674" s="25">
        <v>2673</v>
      </c>
      <c r="P2674">
        <v>9676</v>
      </c>
      <c r="Q2674" s="25">
        <v>37211</v>
      </c>
      <c r="S2674">
        <v>0</v>
      </c>
      <c r="T2674" t="s">
        <v>1306</v>
      </c>
      <c r="U2674" t="s">
        <v>23</v>
      </c>
      <c r="V2674" t="s">
        <v>3028</v>
      </c>
      <c r="W2674" t="s">
        <v>3029</v>
      </c>
    </row>
    <row r="2675" spans="1:23" x14ac:dyDescent="0.25">
      <c r="A2675" s="29" t="s">
        <v>7250</v>
      </c>
      <c r="C2675" t="s">
        <v>1508</v>
      </c>
      <c r="D2675" t="s">
        <v>1467</v>
      </c>
      <c r="E2675" t="s">
        <v>2317</v>
      </c>
      <c r="I2675" t="s">
        <v>1305</v>
      </c>
      <c r="J2675" t="s">
        <v>7250</v>
      </c>
      <c r="K2675" t="s">
        <v>2046</v>
      </c>
      <c r="L2675" s="25">
        <v>1</v>
      </c>
      <c r="M2675" s="19">
        <v>110</v>
      </c>
      <c r="N2675" s="25">
        <v>2674</v>
      </c>
      <c r="P2675">
        <v>19532</v>
      </c>
      <c r="Q2675" s="25">
        <v>41600</v>
      </c>
      <c r="S2675">
        <v>0</v>
      </c>
      <c r="T2675" t="s">
        <v>1306</v>
      </c>
      <c r="U2675" t="s">
        <v>23</v>
      </c>
      <c r="V2675" t="s">
        <v>3409</v>
      </c>
      <c r="W2675" t="s">
        <v>3410</v>
      </c>
    </row>
    <row r="2676" spans="1:23" x14ac:dyDescent="0.25">
      <c r="A2676" s="29" t="s">
        <v>7251</v>
      </c>
      <c r="C2676" t="s">
        <v>2895</v>
      </c>
      <c r="D2676" t="s">
        <v>5964</v>
      </c>
      <c r="E2676" t="s">
        <v>1966</v>
      </c>
      <c r="I2676" t="s">
        <v>1305</v>
      </c>
      <c r="J2676" t="s">
        <v>7251</v>
      </c>
      <c r="K2676" t="s">
        <v>2045</v>
      </c>
      <c r="L2676" s="25">
        <v>1</v>
      </c>
      <c r="M2676" s="19">
        <v>110</v>
      </c>
      <c r="N2676" s="25">
        <v>2675</v>
      </c>
      <c r="P2676">
        <v>17779</v>
      </c>
      <c r="Q2676" s="25">
        <v>40119</v>
      </c>
      <c r="S2676">
        <v>0</v>
      </c>
      <c r="T2676" t="s">
        <v>1306</v>
      </c>
      <c r="U2676" t="s">
        <v>23</v>
      </c>
      <c r="V2676" t="s">
        <v>7145</v>
      </c>
      <c r="W2676" t="s">
        <v>7146</v>
      </c>
    </row>
    <row r="2677" spans="1:23" x14ac:dyDescent="0.25">
      <c r="A2677" t="s">
        <v>7252</v>
      </c>
      <c r="C2677" t="s">
        <v>7253</v>
      </c>
      <c r="D2677" t="s">
        <v>2777</v>
      </c>
      <c r="E2677" t="s">
        <v>6630</v>
      </c>
      <c r="I2677" t="s">
        <v>1305</v>
      </c>
      <c r="J2677" t="s">
        <v>7252</v>
      </c>
      <c r="K2677" t="s">
        <v>2045</v>
      </c>
      <c r="L2677" s="25">
        <v>1</v>
      </c>
      <c r="M2677" s="19">
        <v>110</v>
      </c>
      <c r="N2677" s="25">
        <v>2676</v>
      </c>
      <c r="P2677">
        <v>9090</v>
      </c>
      <c r="Q2677" s="25">
        <v>38353</v>
      </c>
      <c r="S2677">
        <v>0</v>
      </c>
      <c r="T2677" t="s">
        <v>1306</v>
      </c>
      <c r="U2677" t="s">
        <v>23</v>
      </c>
      <c r="V2677" t="s">
        <v>2490</v>
      </c>
      <c r="W2677" t="s">
        <v>2491</v>
      </c>
    </row>
    <row r="2678" spans="1:23" x14ac:dyDescent="0.25">
      <c r="A2678" t="s">
        <v>7254</v>
      </c>
      <c r="C2678" t="s">
        <v>1356</v>
      </c>
      <c r="D2678" t="s">
        <v>1356</v>
      </c>
      <c r="E2678" t="s">
        <v>5267</v>
      </c>
      <c r="I2678" t="s">
        <v>1305</v>
      </c>
      <c r="J2678" t="s">
        <v>7254</v>
      </c>
      <c r="K2678" t="s">
        <v>2046</v>
      </c>
      <c r="L2678" s="25">
        <v>1</v>
      </c>
      <c r="M2678" s="19">
        <v>110</v>
      </c>
      <c r="N2678" s="25">
        <v>2677</v>
      </c>
      <c r="P2678">
        <v>26688</v>
      </c>
      <c r="Q2678" s="25">
        <v>39735</v>
      </c>
      <c r="S2678">
        <v>0</v>
      </c>
      <c r="T2678" t="s">
        <v>1306</v>
      </c>
      <c r="U2678" t="s">
        <v>23</v>
      </c>
      <c r="V2678" t="s">
        <v>2632</v>
      </c>
      <c r="W2678" t="s">
        <v>2633</v>
      </c>
    </row>
    <row r="2679" spans="1:23" x14ac:dyDescent="0.25">
      <c r="A2679" s="29" t="s">
        <v>7255</v>
      </c>
      <c r="C2679" t="s">
        <v>1356</v>
      </c>
      <c r="D2679" t="s">
        <v>2391</v>
      </c>
      <c r="E2679" t="s">
        <v>6275</v>
      </c>
      <c r="I2679" t="s">
        <v>1305</v>
      </c>
      <c r="J2679" t="s">
        <v>7255</v>
      </c>
      <c r="K2679" t="s">
        <v>2045</v>
      </c>
      <c r="L2679" s="25">
        <v>1</v>
      </c>
      <c r="M2679" s="19">
        <v>110</v>
      </c>
      <c r="N2679" s="25">
        <v>2678</v>
      </c>
      <c r="P2679">
        <v>17654</v>
      </c>
      <c r="Q2679" s="25">
        <v>42460</v>
      </c>
      <c r="S2679">
        <v>0</v>
      </c>
      <c r="T2679" t="s">
        <v>1306</v>
      </c>
      <c r="U2679" t="s">
        <v>23</v>
      </c>
      <c r="V2679" t="s">
        <v>7164</v>
      </c>
      <c r="W2679" t="s">
        <v>7165</v>
      </c>
    </row>
    <row r="2680" spans="1:23" x14ac:dyDescent="0.25">
      <c r="A2680" s="29" t="s">
        <v>7256</v>
      </c>
      <c r="C2680" t="s">
        <v>1528</v>
      </c>
      <c r="D2680" t="s">
        <v>1400</v>
      </c>
      <c r="E2680" t="s">
        <v>7257</v>
      </c>
      <c r="I2680" t="s">
        <v>1305</v>
      </c>
      <c r="J2680" t="s">
        <v>7256</v>
      </c>
      <c r="K2680" t="s">
        <v>2045</v>
      </c>
      <c r="L2680" s="25">
        <v>1</v>
      </c>
      <c r="M2680" s="19">
        <v>110</v>
      </c>
      <c r="N2680" s="25">
        <v>2679</v>
      </c>
      <c r="P2680">
        <v>18355</v>
      </c>
      <c r="Q2680" s="25">
        <v>41603</v>
      </c>
      <c r="S2680">
        <v>0</v>
      </c>
      <c r="T2680" t="s">
        <v>1306</v>
      </c>
      <c r="U2680" t="s">
        <v>23</v>
      </c>
      <c r="V2680" t="s">
        <v>6675</v>
      </c>
      <c r="W2680" t="s">
        <v>6676</v>
      </c>
    </row>
    <row r="2681" spans="1:23" x14ac:dyDescent="0.25">
      <c r="A2681" t="s">
        <v>7258</v>
      </c>
      <c r="C2681" t="s">
        <v>1400</v>
      </c>
      <c r="D2681" t="s">
        <v>7259</v>
      </c>
      <c r="E2681" t="s">
        <v>1449</v>
      </c>
      <c r="I2681" t="s">
        <v>1305</v>
      </c>
      <c r="J2681" t="s">
        <v>7258</v>
      </c>
      <c r="K2681" t="s">
        <v>2045</v>
      </c>
      <c r="L2681" s="25">
        <v>1</v>
      </c>
      <c r="M2681" s="19">
        <v>110</v>
      </c>
      <c r="N2681" s="25">
        <v>2680</v>
      </c>
      <c r="P2681">
        <v>9298</v>
      </c>
      <c r="Q2681" s="25">
        <v>39388</v>
      </c>
      <c r="S2681">
        <v>0</v>
      </c>
      <c r="T2681" t="s">
        <v>1306</v>
      </c>
      <c r="U2681" t="s">
        <v>23</v>
      </c>
      <c r="V2681" t="s">
        <v>2490</v>
      </c>
      <c r="W2681" t="s">
        <v>2491</v>
      </c>
    </row>
    <row r="2682" spans="1:23" x14ac:dyDescent="0.25">
      <c r="A2682" t="s">
        <v>7260</v>
      </c>
      <c r="C2682" t="s">
        <v>1508</v>
      </c>
      <c r="D2682" t="s">
        <v>1868</v>
      </c>
      <c r="E2682" t="s">
        <v>2465</v>
      </c>
      <c r="I2682" t="s">
        <v>1305</v>
      </c>
      <c r="J2682" t="s">
        <v>7260</v>
      </c>
      <c r="K2682" t="s">
        <v>2046</v>
      </c>
      <c r="L2682" s="25">
        <v>1</v>
      </c>
      <c r="M2682" s="19">
        <v>110</v>
      </c>
      <c r="N2682" s="25">
        <v>2681</v>
      </c>
      <c r="P2682">
        <v>9064</v>
      </c>
      <c r="Q2682" s="25">
        <v>39737</v>
      </c>
      <c r="S2682">
        <v>0</v>
      </c>
      <c r="T2682" t="s">
        <v>1306</v>
      </c>
      <c r="U2682" t="s">
        <v>23</v>
      </c>
      <c r="V2682" t="s">
        <v>2151</v>
      </c>
      <c r="W2682" t="s">
        <v>2152</v>
      </c>
    </row>
    <row r="2683" spans="1:23" x14ac:dyDescent="0.25">
      <c r="A2683" t="s">
        <v>7261</v>
      </c>
      <c r="C2683" t="s">
        <v>1378</v>
      </c>
      <c r="D2683" t="s">
        <v>1406</v>
      </c>
      <c r="E2683" t="s">
        <v>1651</v>
      </c>
      <c r="I2683" t="s">
        <v>1305</v>
      </c>
      <c r="J2683" t="s">
        <v>7261</v>
      </c>
      <c r="K2683" t="s">
        <v>2045</v>
      </c>
      <c r="L2683" s="25">
        <v>1</v>
      </c>
      <c r="M2683" s="19">
        <v>110</v>
      </c>
      <c r="N2683" s="25">
        <v>2682</v>
      </c>
      <c r="P2683">
        <v>9733</v>
      </c>
      <c r="Q2683" s="25">
        <v>39737</v>
      </c>
      <c r="S2683">
        <v>0</v>
      </c>
      <c r="T2683" t="s">
        <v>1306</v>
      </c>
      <c r="U2683" t="s">
        <v>23</v>
      </c>
      <c r="V2683" t="s">
        <v>4577</v>
      </c>
      <c r="W2683" t="s">
        <v>4578</v>
      </c>
    </row>
    <row r="2684" spans="1:23" x14ac:dyDescent="0.25">
      <c r="A2684" t="s">
        <v>7262</v>
      </c>
      <c r="C2684" t="s">
        <v>7263</v>
      </c>
      <c r="D2684" t="s">
        <v>7264</v>
      </c>
      <c r="E2684" t="s">
        <v>7265</v>
      </c>
      <c r="I2684" t="s">
        <v>1305</v>
      </c>
      <c r="J2684" t="s">
        <v>7262</v>
      </c>
      <c r="K2684" t="s">
        <v>2046</v>
      </c>
      <c r="L2684" s="25">
        <v>1</v>
      </c>
      <c r="M2684" s="19">
        <v>110</v>
      </c>
      <c r="N2684" s="25">
        <v>2683</v>
      </c>
      <c r="P2684">
        <v>24756</v>
      </c>
      <c r="Q2684" s="25">
        <v>39825</v>
      </c>
      <c r="S2684">
        <v>0</v>
      </c>
      <c r="T2684" t="s">
        <v>1306</v>
      </c>
      <c r="U2684" t="s">
        <v>23</v>
      </c>
      <c r="V2684" t="s">
        <v>2637</v>
      </c>
      <c r="W2684" t="s">
        <v>2638</v>
      </c>
    </row>
    <row r="2685" spans="1:23" x14ac:dyDescent="0.25">
      <c r="A2685" t="s">
        <v>7266</v>
      </c>
      <c r="C2685" t="s">
        <v>7267</v>
      </c>
      <c r="D2685" t="s">
        <v>1340</v>
      </c>
      <c r="E2685" t="s">
        <v>2412</v>
      </c>
      <c r="I2685" t="s">
        <v>1305</v>
      </c>
      <c r="J2685" t="s">
        <v>7266</v>
      </c>
      <c r="K2685" t="s">
        <v>2046</v>
      </c>
      <c r="L2685" s="25">
        <v>1</v>
      </c>
      <c r="M2685" s="19">
        <v>110</v>
      </c>
      <c r="N2685" s="25">
        <v>2684</v>
      </c>
      <c r="P2685">
        <v>10260010</v>
      </c>
      <c r="Q2685" s="25">
        <v>38245</v>
      </c>
      <c r="S2685">
        <v>0</v>
      </c>
      <c r="T2685" t="s">
        <v>1306</v>
      </c>
      <c r="U2685" t="s">
        <v>23</v>
      </c>
      <c r="V2685" t="s">
        <v>138</v>
      </c>
      <c r="W2685" t="s">
        <v>139</v>
      </c>
    </row>
    <row r="2686" spans="1:23" x14ac:dyDescent="0.25">
      <c r="A2686" s="29" t="s">
        <v>7268</v>
      </c>
      <c r="C2686" t="s">
        <v>1303</v>
      </c>
      <c r="D2686" t="s">
        <v>1312</v>
      </c>
      <c r="E2686" t="s">
        <v>7269</v>
      </c>
      <c r="I2686" t="s">
        <v>1305</v>
      </c>
      <c r="J2686" t="s">
        <v>7268</v>
      </c>
      <c r="K2686" t="s">
        <v>2045</v>
      </c>
      <c r="L2686" s="25">
        <v>1</v>
      </c>
      <c r="M2686" s="19">
        <v>110</v>
      </c>
      <c r="N2686" s="25">
        <v>2685</v>
      </c>
      <c r="P2686">
        <v>17672</v>
      </c>
      <c r="Q2686" s="25">
        <v>39965</v>
      </c>
      <c r="S2686">
        <v>0</v>
      </c>
      <c r="T2686" t="s">
        <v>1306</v>
      </c>
      <c r="U2686" t="s">
        <v>23</v>
      </c>
      <c r="V2686" t="s">
        <v>6965</v>
      </c>
      <c r="W2686" t="s">
        <v>6966</v>
      </c>
    </row>
    <row r="2687" spans="1:23" x14ac:dyDescent="0.25">
      <c r="A2687" t="s">
        <v>7270</v>
      </c>
      <c r="C2687" t="s">
        <v>1489</v>
      </c>
      <c r="D2687" t="s">
        <v>2023</v>
      </c>
      <c r="E2687" t="s">
        <v>7271</v>
      </c>
      <c r="I2687" t="s">
        <v>1305</v>
      </c>
      <c r="J2687" t="s">
        <v>7270</v>
      </c>
      <c r="K2687" t="s">
        <v>2046</v>
      </c>
      <c r="L2687" s="25">
        <v>1</v>
      </c>
      <c r="M2687" s="19">
        <v>110</v>
      </c>
      <c r="N2687" s="25">
        <v>2686</v>
      </c>
      <c r="P2687">
        <v>12182910</v>
      </c>
      <c r="Q2687" s="25">
        <v>40918</v>
      </c>
      <c r="S2687">
        <v>0</v>
      </c>
      <c r="T2687" t="s">
        <v>1306</v>
      </c>
      <c r="U2687" t="s">
        <v>23</v>
      </c>
      <c r="V2687" t="s">
        <v>3262</v>
      </c>
      <c r="W2687" t="s">
        <v>3263</v>
      </c>
    </row>
    <row r="2688" spans="1:23" x14ac:dyDescent="0.25">
      <c r="A2688" t="s">
        <v>7272</v>
      </c>
      <c r="C2688" t="s">
        <v>1583</v>
      </c>
      <c r="D2688" t="s">
        <v>1701</v>
      </c>
      <c r="E2688" t="s">
        <v>7273</v>
      </c>
      <c r="I2688" t="s">
        <v>1305</v>
      </c>
      <c r="J2688" t="s">
        <v>7272</v>
      </c>
      <c r="K2688" t="s">
        <v>2045</v>
      </c>
      <c r="L2688" s="25">
        <v>1</v>
      </c>
      <c r="M2688" s="19">
        <v>110</v>
      </c>
      <c r="N2688" s="25">
        <v>2687</v>
      </c>
      <c r="P2688">
        <v>12191510</v>
      </c>
      <c r="Q2688" s="25">
        <v>40918</v>
      </c>
      <c r="S2688">
        <v>0</v>
      </c>
      <c r="T2688" t="s">
        <v>1306</v>
      </c>
      <c r="U2688" t="s">
        <v>23</v>
      </c>
      <c r="V2688" t="s">
        <v>7274</v>
      </c>
      <c r="W2688" t="s">
        <v>7275</v>
      </c>
    </row>
    <row r="2689" spans="1:23" x14ac:dyDescent="0.25">
      <c r="A2689" t="s">
        <v>7276</v>
      </c>
      <c r="C2689" t="s">
        <v>1451</v>
      </c>
      <c r="D2689" t="s">
        <v>1303</v>
      </c>
      <c r="E2689" t="s">
        <v>7277</v>
      </c>
      <c r="I2689" t="s">
        <v>1305</v>
      </c>
      <c r="J2689" t="s">
        <v>7276</v>
      </c>
      <c r="K2689" t="s">
        <v>2045</v>
      </c>
      <c r="L2689" s="25">
        <v>1</v>
      </c>
      <c r="M2689" s="19">
        <v>110</v>
      </c>
      <c r="N2689" s="25">
        <v>2688</v>
      </c>
      <c r="P2689">
        <v>12183610</v>
      </c>
      <c r="Q2689" s="25">
        <v>40918</v>
      </c>
      <c r="S2689">
        <v>0</v>
      </c>
      <c r="T2689" t="s">
        <v>1306</v>
      </c>
      <c r="U2689" t="s">
        <v>23</v>
      </c>
      <c r="V2689" t="s">
        <v>7274</v>
      </c>
      <c r="W2689" t="s">
        <v>7275</v>
      </c>
    </row>
    <row r="2690" spans="1:23" x14ac:dyDescent="0.25">
      <c r="A2690" t="s">
        <v>7278</v>
      </c>
      <c r="C2690" t="s">
        <v>7279</v>
      </c>
      <c r="D2690" t="s">
        <v>6047</v>
      </c>
      <c r="E2690" t="s">
        <v>1569</v>
      </c>
      <c r="I2690" t="s">
        <v>1305</v>
      </c>
      <c r="J2690" t="s">
        <v>7278</v>
      </c>
      <c r="K2690" t="s">
        <v>2045</v>
      </c>
      <c r="L2690" s="25">
        <v>1</v>
      </c>
      <c r="M2690" s="19">
        <v>110</v>
      </c>
      <c r="N2690" s="25">
        <v>2689</v>
      </c>
      <c r="P2690">
        <v>12183010</v>
      </c>
      <c r="Q2690" s="25">
        <v>40918</v>
      </c>
      <c r="S2690">
        <v>0</v>
      </c>
      <c r="T2690" t="s">
        <v>1306</v>
      </c>
      <c r="U2690" t="s">
        <v>23</v>
      </c>
      <c r="V2690" t="s">
        <v>3123</v>
      </c>
      <c r="W2690" t="s">
        <v>3124</v>
      </c>
    </row>
    <row r="2691" spans="1:23" x14ac:dyDescent="0.25">
      <c r="A2691" t="s">
        <v>7280</v>
      </c>
      <c r="C2691" t="s">
        <v>1311</v>
      </c>
      <c r="D2691" t="s">
        <v>5984</v>
      </c>
      <c r="E2691" t="s">
        <v>7281</v>
      </c>
      <c r="I2691" t="s">
        <v>1305</v>
      </c>
      <c r="J2691" t="s">
        <v>7280</v>
      </c>
      <c r="K2691" t="s">
        <v>2045</v>
      </c>
      <c r="L2691" s="25">
        <v>1</v>
      </c>
      <c r="M2691" s="19">
        <v>110</v>
      </c>
      <c r="N2691" s="25">
        <v>2690</v>
      </c>
      <c r="P2691">
        <v>12192410</v>
      </c>
      <c r="Q2691" s="25">
        <v>41656</v>
      </c>
      <c r="S2691">
        <v>0</v>
      </c>
      <c r="T2691" t="s">
        <v>1306</v>
      </c>
      <c r="U2691" t="s">
        <v>23</v>
      </c>
      <c r="V2691" t="s">
        <v>2784</v>
      </c>
      <c r="W2691" t="s">
        <v>2785</v>
      </c>
    </row>
    <row r="2692" spans="1:23" x14ac:dyDescent="0.25">
      <c r="A2692" t="s">
        <v>7282</v>
      </c>
      <c r="C2692" t="s">
        <v>1360</v>
      </c>
      <c r="D2692" t="s">
        <v>1577</v>
      </c>
      <c r="E2692" t="s">
        <v>1645</v>
      </c>
      <c r="I2692" t="s">
        <v>1305</v>
      </c>
      <c r="J2692" t="s">
        <v>7282</v>
      </c>
      <c r="K2692" t="s">
        <v>2045</v>
      </c>
      <c r="L2692" s="25">
        <v>1</v>
      </c>
      <c r="M2692" s="19">
        <v>110</v>
      </c>
      <c r="N2692" s="25">
        <v>2691</v>
      </c>
      <c r="P2692">
        <v>4002</v>
      </c>
      <c r="Q2692" s="25">
        <v>35766</v>
      </c>
      <c r="S2692">
        <v>0</v>
      </c>
      <c r="T2692" t="s">
        <v>1306</v>
      </c>
      <c r="U2692" t="s">
        <v>23</v>
      </c>
      <c r="V2692" t="s">
        <v>138</v>
      </c>
      <c r="W2692" t="s">
        <v>139</v>
      </c>
    </row>
    <row r="2693" spans="1:23" x14ac:dyDescent="0.25">
      <c r="A2693" t="s">
        <v>7283</v>
      </c>
      <c r="C2693" t="s">
        <v>7284</v>
      </c>
      <c r="D2693" t="s">
        <v>1670</v>
      </c>
      <c r="E2693" t="s">
        <v>4874</v>
      </c>
      <c r="I2693" t="s">
        <v>1305</v>
      </c>
      <c r="J2693" t="s">
        <v>7283</v>
      </c>
      <c r="K2693" t="s">
        <v>2045</v>
      </c>
      <c r="L2693" s="25">
        <v>1</v>
      </c>
      <c r="M2693" s="19">
        <v>110</v>
      </c>
      <c r="N2693" s="25">
        <v>2692</v>
      </c>
      <c r="P2693">
        <v>24519</v>
      </c>
      <c r="Q2693" s="25">
        <v>37438</v>
      </c>
      <c r="S2693">
        <v>0</v>
      </c>
      <c r="T2693" t="s">
        <v>1306</v>
      </c>
      <c r="U2693" t="s">
        <v>23</v>
      </c>
      <c r="V2693" t="s">
        <v>138</v>
      </c>
      <c r="W2693" t="s">
        <v>139</v>
      </c>
    </row>
    <row r="2694" spans="1:23" x14ac:dyDescent="0.25">
      <c r="A2694" t="s">
        <v>7285</v>
      </c>
      <c r="C2694" t="s">
        <v>7286</v>
      </c>
      <c r="D2694" t="s">
        <v>3105</v>
      </c>
      <c r="E2694" t="s">
        <v>7287</v>
      </c>
      <c r="I2694" t="s">
        <v>1305</v>
      </c>
      <c r="J2694" t="s">
        <v>7285</v>
      </c>
      <c r="K2694" t="s">
        <v>2045</v>
      </c>
      <c r="L2694" s="25">
        <v>1</v>
      </c>
      <c r="M2694" s="19">
        <v>110</v>
      </c>
      <c r="N2694" s="25">
        <v>2693</v>
      </c>
      <c r="P2694">
        <v>24032</v>
      </c>
      <c r="Q2694" s="25">
        <v>37438</v>
      </c>
      <c r="S2694">
        <v>0</v>
      </c>
      <c r="T2694" t="s">
        <v>1306</v>
      </c>
      <c r="U2694" t="s">
        <v>23</v>
      </c>
      <c r="V2694" t="s">
        <v>2151</v>
      </c>
      <c r="W2694" t="s">
        <v>2152</v>
      </c>
    </row>
    <row r="2695" spans="1:23" x14ac:dyDescent="0.25">
      <c r="A2695" t="s">
        <v>7288</v>
      </c>
      <c r="C2695" t="s">
        <v>1356</v>
      </c>
      <c r="D2695" t="s">
        <v>1643</v>
      </c>
      <c r="E2695" t="s">
        <v>1679</v>
      </c>
      <c r="I2695" t="s">
        <v>1305</v>
      </c>
      <c r="J2695" t="s">
        <v>7288</v>
      </c>
      <c r="K2695" t="s">
        <v>2045</v>
      </c>
      <c r="L2695" s="25">
        <v>1</v>
      </c>
      <c r="M2695" s="19">
        <v>110</v>
      </c>
      <c r="N2695" s="25">
        <v>2694</v>
      </c>
      <c r="P2695">
        <v>25063</v>
      </c>
      <c r="Q2695" s="25">
        <v>37762</v>
      </c>
      <c r="S2695">
        <v>0</v>
      </c>
      <c r="T2695" t="s">
        <v>1306</v>
      </c>
      <c r="U2695" t="s">
        <v>23</v>
      </c>
      <c r="V2695" t="s">
        <v>68</v>
      </c>
      <c r="W2695" t="s">
        <v>69</v>
      </c>
    </row>
    <row r="2696" spans="1:23" x14ac:dyDescent="0.25">
      <c r="A2696" t="s">
        <v>7289</v>
      </c>
      <c r="C2696" t="s">
        <v>4758</v>
      </c>
      <c r="D2696" t="s">
        <v>5590</v>
      </c>
      <c r="E2696" t="s">
        <v>7290</v>
      </c>
      <c r="I2696" t="s">
        <v>1305</v>
      </c>
      <c r="J2696" t="s">
        <v>7289</v>
      </c>
      <c r="K2696" t="s">
        <v>2046</v>
      </c>
      <c r="L2696" s="25">
        <v>1</v>
      </c>
      <c r="M2696" s="19">
        <v>110</v>
      </c>
      <c r="N2696" s="25">
        <v>2695</v>
      </c>
      <c r="P2696">
        <v>3744</v>
      </c>
      <c r="Q2696" s="25">
        <v>39696</v>
      </c>
      <c r="S2696">
        <v>0</v>
      </c>
      <c r="T2696" t="s">
        <v>1306</v>
      </c>
      <c r="U2696" t="s">
        <v>23</v>
      </c>
      <c r="V2696" t="s">
        <v>2637</v>
      </c>
      <c r="W2696" t="s">
        <v>2638</v>
      </c>
    </row>
    <row r="2697" spans="1:23" x14ac:dyDescent="0.25">
      <c r="A2697" t="s">
        <v>7291</v>
      </c>
      <c r="C2697" t="s">
        <v>7292</v>
      </c>
      <c r="D2697" t="s">
        <v>1923</v>
      </c>
      <c r="E2697" t="s">
        <v>7293</v>
      </c>
      <c r="I2697" t="s">
        <v>1305</v>
      </c>
      <c r="J2697" t="s">
        <v>7291</v>
      </c>
      <c r="K2697" t="s">
        <v>2045</v>
      </c>
      <c r="L2697" s="25">
        <v>1</v>
      </c>
      <c r="M2697" s="19">
        <v>110</v>
      </c>
      <c r="N2697" s="25">
        <v>2696</v>
      </c>
      <c r="P2697">
        <v>24196</v>
      </c>
      <c r="Q2697" s="25">
        <v>35198</v>
      </c>
      <c r="S2697">
        <v>0</v>
      </c>
      <c r="T2697" t="s">
        <v>1306</v>
      </c>
      <c r="U2697" t="s">
        <v>23</v>
      </c>
      <c r="V2697" t="s">
        <v>2151</v>
      </c>
      <c r="W2697" t="s">
        <v>2152</v>
      </c>
    </row>
    <row r="2698" spans="1:23" x14ac:dyDescent="0.25">
      <c r="A2698" t="s">
        <v>7294</v>
      </c>
      <c r="C2698" t="s">
        <v>2944</v>
      </c>
      <c r="D2698" t="s">
        <v>1356</v>
      </c>
      <c r="E2698" t="s">
        <v>7295</v>
      </c>
      <c r="I2698" t="s">
        <v>1305</v>
      </c>
      <c r="J2698" t="s">
        <v>7294</v>
      </c>
      <c r="K2698" t="s">
        <v>2046</v>
      </c>
      <c r="L2698" s="25">
        <v>1</v>
      </c>
      <c r="M2698" s="19">
        <v>110</v>
      </c>
      <c r="N2698" s="25">
        <v>2697</v>
      </c>
      <c r="P2698">
        <v>23535</v>
      </c>
      <c r="Q2698" s="25">
        <v>37438</v>
      </c>
      <c r="S2698">
        <v>0</v>
      </c>
      <c r="T2698" t="s">
        <v>1306</v>
      </c>
      <c r="U2698" t="s">
        <v>23</v>
      </c>
      <c r="V2698" t="s">
        <v>138</v>
      </c>
      <c r="W2698" t="s">
        <v>139</v>
      </c>
    </row>
    <row r="2699" spans="1:23" x14ac:dyDescent="0.25">
      <c r="A2699" t="s">
        <v>7296</v>
      </c>
      <c r="C2699" t="s">
        <v>1578</v>
      </c>
      <c r="D2699" t="s">
        <v>1312</v>
      </c>
      <c r="E2699" t="s">
        <v>1769</v>
      </c>
      <c r="I2699" t="s">
        <v>1305</v>
      </c>
      <c r="J2699" t="s">
        <v>7296</v>
      </c>
      <c r="K2699" t="s">
        <v>2045</v>
      </c>
      <c r="L2699" s="25">
        <v>1</v>
      </c>
      <c r="M2699" s="19">
        <v>110</v>
      </c>
      <c r="N2699" s="25">
        <v>2698</v>
      </c>
      <c r="P2699">
        <v>24523</v>
      </c>
      <c r="Q2699" s="25">
        <v>37438</v>
      </c>
      <c r="S2699">
        <v>0</v>
      </c>
      <c r="T2699" t="s">
        <v>1306</v>
      </c>
      <c r="U2699" t="s">
        <v>23</v>
      </c>
      <c r="V2699" t="s">
        <v>138</v>
      </c>
      <c r="W2699" t="s">
        <v>139</v>
      </c>
    </row>
    <row r="2700" spans="1:23" x14ac:dyDescent="0.25">
      <c r="A2700" t="s">
        <v>7297</v>
      </c>
      <c r="C2700" t="s">
        <v>1609</v>
      </c>
      <c r="D2700" t="s">
        <v>2457</v>
      </c>
      <c r="E2700" t="s">
        <v>1434</v>
      </c>
      <c r="I2700" t="s">
        <v>1305</v>
      </c>
      <c r="J2700" t="s">
        <v>7297</v>
      </c>
      <c r="K2700" t="s">
        <v>2046</v>
      </c>
      <c r="L2700" s="25">
        <v>1</v>
      </c>
      <c r="M2700" s="19">
        <v>110</v>
      </c>
      <c r="N2700" s="25">
        <v>2699</v>
      </c>
      <c r="P2700">
        <v>23675</v>
      </c>
      <c r="Q2700" s="25">
        <v>37438</v>
      </c>
      <c r="S2700">
        <v>0</v>
      </c>
      <c r="T2700" t="s">
        <v>1306</v>
      </c>
      <c r="U2700" t="s">
        <v>23</v>
      </c>
      <c r="V2700" t="s">
        <v>2151</v>
      </c>
      <c r="W2700" t="s">
        <v>2152</v>
      </c>
    </row>
    <row r="2701" spans="1:23" x14ac:dyDescent="0.25">
      <c r="A2701" t="s">
        <v>7298</v>
      </c>
      <c r="C2701" t="s">
        <v>1447</v>
      </c>
      <c r="D2701" t="s">
        <v>1303</v>
      </c>
      <c r="E2701" t="s">
        <v>7299</v>
      </c>
      <c r="I2701" t="s">
        <v>1305</v>
      </c>
      <c r="J2701" t="s">
        <v>7298</v>
      </c>
      <c r="K2701" t="s">
        <v>2046</v>
      </c>
      <c r="L2701" s="25">
        <v>1</v>
      </c>
      <c r="M2701" s="19">
        <v>110</v>
      </c>
      <c r="N2701" s="25">
        <v>2700</v>
      </c>
      <c r="P2701">
        <v>26585</v>
      </c>
      <c r="Q2701" s="25">
        <v>37762</v>
      </c>
      <c r="S2701">
        <v>0</v>
      </c>
      <c r="T2701" t="s">
        <v>1306</v>
      </c>
      <c r="U2701" t="s">
        <v>23</v>
      </c>
      <c r="V2701" t="s">
        <v>2122</v>
      </c>
      <c r="W2701" t="s">
        <v>2123</v>
      </c>
    </row>
    <row r="2702" spans="1:23" x14ac:dyDescent="0.25">
      <c r="A2702" t="s">
        <v>7300</v>
      </c>
      <c r="C2702" t="s">
        <v>2052</v>
      </c>
      <c r="D2702" t="s">
        <v>1400</v>
      </c>
      <c r="E2702" t="s">
        <v>6730</v>
      </c>
      <c r="I2702" t="s">
        <v>1305</v>
      </c>
      <c r="J2702" t="s">
        <v>7300</v>
      </c>
      <c r="K2702" t="s">
        <v>2045</v>
      </c>
      <c r="L2702" s="25">
        <v>1</v>
      </c>
      <c r="M2702" s="19">
        <v>110</v>
      </c>
      <c r="N2702" s="25">
        <v>2701</v>
      </c>
      <c r="P2702">
        <v>24551</v>
      </c>
      <c r="Q2702" s="25">
        <v>37762</v>
      </c>
      <c r="S2702">
        <v>0</v>
      </c>
      <c r="T2702" t="s">
        <v>1306</v>
      </c>
      <c r="U2702" t="s">
        <v>23</v>
      </c>
      <c r="V2702" t="s">
        <v>53</v>
      </c>
      <c r="W2702" t="s">
        <v>54</v>
      </c>
    </row>
    <row r="2703" spans="1:23" x14ac:dyDescent="0.25">
      <c r="A2703" t="s">
        <v>7301</v>
      </c>
      <c r="C2703" t="s">
        <v>1732</v>
      </c>
      <c r="D2703" t="s">
        <v>1360</v>
      </c>
      <c r="E2703" t="s">
        <v>5440</v>
      </c>
      <c r="I2703" t="s">
        <v>1305</v>
      </c>
      <c r="J2703" t="s">
        <v>7301</v>
      </c>
      <c r="K2703" t="s">
        <v>2045</v>
      </c>
      <c r="L2703" s="25">
        <v>1</v>
      </c>
      <c r="M2703" s="19">
        <v>110</v>
      </c>
      <c r="N2703" s="25">
        <v>2702</v>
      </c>
      <c r="P2703">
        <v>20850</v>
      </c>
      <c r="Q2703" s="25">
        <v>35109</v>
      </c>
      <c r="S2703">
        <v>0</v>
      </c>
      <c r="T2703" t="s">
        <v>1306</v>
      </c>
      <c r="U2703" t="s">
        <v>23</v>
      </c>
      <c r="V2703" t="s">
        <v>2860</v>
      </c>
      <c r="W2703" t="s">
        <v>2861</v>
      </c>
    </row>
    <row r="2704" spans="1:23" x14ac:dyDescent="0.25">
      <c r="A2704" t="s">
        <v>7302</v>
      </c>
      <c r="C2704" t="s">
        <v>1504</v>
      </c>
      <c r="D2704" t="s">
        <v>1312</v>
      </c>
      <c r="E2704" t="s">
        <v>7303</v>
      </c>
      <c r="I2704" t="s">
        <v>1305</v>
      </c>
      <c r="J2704" t="s">
        <v>7302</v>
      </c>
      <c r="K2704" t="s">
        <v>2046</v>
      </c>
      <c r="L2704" s="25">
        <v>1</v>
      </c>
      <c r="M2704" s="19">
        <v>110</v>
      </c>
      <c r="N2704" s="25">
        <v>2703</v>
      </c>
      <c r="P2704">
        <v>24317</v>
      </c>
      <c r="Q2704" s="25">
        <v>37438</v>
      </c>
      <c r="S2704">
        <v>0</v>
      </c>
      <c r="T2704" t="s">
        <v>1306</v>
      </c>
      <c r="U2704" t="s">
        <v>23</v>
      </c>
      <c r="V2704" t="s">
        <v>2490</v>
      </c>
      <c r="W2704" t="s">
        <v>2491</v>
      </c>
    </row>
    <row r="2705" spans="1:23" x14ac:dyDescent="0.25">
      <c r="A2705" t="s">
        <v>7304</v>
      </c>
      <c r="C2705" t="s">
        <v>1673</v>
      </c>
      <c r="D2705" t="s">
        <v>4410</v>
      </c>
      <c r="E2705" t="s">
        <v>1495</v>
      </c>
      <c r="I2705" t="s">
        <v>1305</v>
      </c>
      <c r="J2705" t="s">
        <v>7304</v>
      </c>
      <c r="K2705" t="s">
        <v>2046</v>
      </c>
      <c r="L2705" s="25">
        <v>1</v>
      </c>
      <c r="M2705" s="19">
        <v>110</v>
      </c>
      <c r="N2705" s="25">
        <v>2704</v>
      </c>
      <c r="P2705">
        <v>21051</v>
      </c>
      <c r="Q2705" s="25">
        <v>35422</v>
      </c>
      <c r="S2705">
        <v>0</v>
      </c>
      <c r="T2705" t="s">
        <v>1306</v>
      </c>
      <c r="U2705" t="s">
        <v>23</v>
      </c>
      <c r="V2705" t="s">
        <v>5542</v>
      </c>
      <c r="W2705" t="s">
        <v>5543</v>
      </c>
    </row>
    <row r="2706" spans="1:23" x14ac:dyDescent="0.25">
      <c r="A2706" t="s">
        <v>7305</v>
      </c>
      <c r="C2706" t="s">
        <v>2648</v>
      </c>
      <c r="D2706" t="s">
        <v>2164</v>
      </c>
      <c r="E2706" t="s">
        <v>7306</v>
      </c>
      <c r="I2706" t="s">
        <v>1305</v>
      </c>
      <c r="J2706" t="s">
        <v>7305</v>
      </c>
      <c r="K2706" t="s">
        <v>2045</v>
      </c>
      <c r="L2706" s="25">
        <v>1</v>
      </c>
      <c r="M2706" s="19">
        <v>110</v>
      </c>
      <c r="N2706" s="25">
        <v>2705</v>
      </c>
      <c r="P2706">
        <v>22351</v>
      </c>
      <c r="Q2706" s="25">
        <v>37438</v>
      </c>
      <c r="S2706">
        <v>0</v>
      </c>
      <c r="T2706" t="s">
        <v>1306</v>
      </c>
      <c r="U2706" t="s">
        <v>23</v>
      </c>
      <c r="V2706" t="s">
        <v>2490</v>
      </c>
      <c r="W2706" t="s">
        <v>2491</v>
      </c>
    </row>
    <row r="2707" spans="1:23" x14ac:dyDescent="0.25">
      <c r="A2707" t="s">
        <v>7307</v>
      </c>
      <c r="C2707" t="s">
        <v>1389</v>
      </c>
      <c r="D2707" t="s">
        <v>1504</v>
      </c>
      <c r="E2707" t="s">
        <v>5049</v>
      </c>
      <c r="I2707" t="s">
        <v>1305</v>
      </c>
      <c r="J2707" t="s">
        <v>7307</v>
      </c>
      <c r="K2707" t="s">
        <v>2045</v>
      </c>
      <c r="L2707" s="25">
        <v>1</v>
      </c>
      <c r="M2707" s="19">
        <v>110</v>
      </c>
      <c r="N2707" s="25">
        <v>2706</v>
      </c>
      <c r="P2707">
        <v>3754</v>
      </c>
      <c r="Q2707" s="25">
        <v>37438</v>
      </c>
      <c r="S2707">
        <v>0</v>
      </c>
      <c r="T2707" t="s">
        <v>1306</v>
      </c>
      <c r="U2707" t="s">
        <v>23</v>
      </c>
      <c r="V2707" t="s">
        <v>56</v>
      </c>
      <c r="W2707" t="s">
        <v>57</v>
      </c>
    </row>
    <row r="2708" spans="1:23" x14ac:dyDescent="0.25">
      <c r="A2708" t="s">
        <v>7308</v>
      </c>
      <c r="C2708" t="s">
        <v>4208</v>
      </c>
      <c r="D2708" t="s">
        <v>2791</v>
      </c>
      <c r="E2708" t="s">
        <v>1486</v>
      </c>
      <c r="I2708" t="s">
        <v>1305</v>
      </c>
      <c r="J2708" t="s">
        <v>7308</v>
      </c>
      <c r="K2708" t="s">
        <v>2046</v>
      </c>
      <c r="L2708" s="25">
        <v>1</v>
      </c>
      <c r="M2708" s="19">
        <v>110</v>
      </c>
      <c r="N2708" s="25">
        <v>2707</v>
      </c>
      <c r="P2708">
        <v>26594</v>
      </c>
      <c r="Q2708" s="25">
        <v>37762</v>
      </c>
      <c r="S2708">
        <v>0</v>
      </c>
      <c r="T2708" t="s">
        <v>1306</v>
      </c>
      <c r="U2708" t="s">
        <v>23</v>
      </c>
      <c r="V2708" t="s">
        <v>2490</v>
      </c>
      <c r="W2708" t="s">
        <v>2491</v>
      </c>
    </row>
    <row r="2709" spans="1:23" x14ac:dyDescent="0.25">
      <c r="A2709" t="s">
        <v>7309</v>
      </c>
      <c r="C2709" t="s">
        <v>1489</v>
      </c>
      <c r="D2709" t="s">
        <v>1368</v>
      </c>
      <c r="E2709" t="s">
        <v>7310</v>
      </c>
      <c r="I2709" t="s">
        <v>1305</v>
      </c>
      <c r="J2709" t="s">
        <v>7309</v>
      </c>
      <c r="K2709" t="s">
        <v>2046</v>
      </c>
      <c r="L2709" s="25">
        <v>1</v>
      </c>
      <c r="M2709" s="19">
        <v>110</v>
      </c>
      <c r="N2709" s="25">
        <v>2708</v>
      </c>
      <c r="P2709">
        <v>10419</v>
      </c>
      <c r="Q2709" s="25">
        <v>39735</v>
      </c>
      <c r="S2709">
        <v>0</v>
      </c>
      <c r="T2709" t="s">
        <v>1306</v>
      </c>
      <c r="U2709" t="s">
        <v>23</v>
      </c>
      <c r="V2709" t="s">
        <v>2860</v>
      </c>
      <c r="W2709" t="s">
        <v>2861</v>
      </c>
    </row>
    <row r="2710" spans="1:23" x14ac:dyDescent="0.25">
      <c r="A2710" s="29" t="s">
        <v>7311</v>
      </c>
      <c r="C2710" t="s">
        <v>7312</v>
      </c>
      <c r="D2710" t="s">
        <v>7313</v>
      </c>
      <c r="E2710" t="s">
        <v>2035</v>
      </c>
      <c r="I2710" t="s">
        <v>1305</v>
      </c>
      <c r="J2710" t="s">
        <v>7311</v>
      </c>
      <c r="K2710" t="s">
        <v>2045</v>
      </c>
      <c r="L2710" s="25">
        <v>1</v>
      </c>
      <c r="M2710" s="19">
        <v>110</v>
      </c>
      <c r="N2710" s="25">
        <v>2709</v>
      </c>
      <c r="P2710">
        <v>17734</v>
      </c>
      <c r="Q2710" s="25">
        <v>41548</v>
      </c>
      <c r="S2710">
        <v>0</v>
      </c>
      <c r="T2710" t="s">
        <v>1306</v>
      </c>
      <c r="U2710" t="s">
        <v>23</v>
      </c>
      <c r="V2710" t="s">
        <v>6298</v>
      </c>
      <c r="W2710" t="s">
        <v>6299</v>
      </c>
    </row>
    <row r="2711" spans="1:23" x14ac:dyDescent="0.25">
      <c r="A2711" s="29" t="s">
        <v>7314</v>
      </c>
      <c r="C2711" t="s">
        <v>1451</v>
      </c>
      <c r="D2711" t="s">
        <v>1311</v>
      </c>
      <c r="E2711" t="s">
        <v>1679</v>
      </c>
      <c r="I2711" t="s">
        <v>1305</v>
      </c>
      <c r="J2711" t="s">
        <v>7314</v>
      </c>
      <c r="K2711" t="s">
        <v>2045</v>
      </c>
      <c r="L2711" s="25">
        <v>1</v>
      </c>
      <c r="M2711" s="19">
        <v>110</v>
      </c>
      <c r="N2711" s="25">
        <v>2710</v>
      </c>
      <c r="P2711">
        <v>17759</v>
      </c>
      <c r="Q2711" s="25">
        <v>41548</v>
      </c>
      <c r="S2711">
        <v>0</v>
      </c>
      <c r="T2711" t="s">
        <v>1306</v>
      </c>
      <c r="U2711" t="s">
        <v>23</v>
      </c>
      <c r="V2711" t="s">
        <v>6495</v>
      </c>
      <c r="W2711" t="s">
        <v>6496</v>
      </c>
    </row>
    <row r="2712" spans="1:23" x14ac:dyDescent="0.25">
      <c r="A2712" t="s">
        <v>7315</v>
      </c>
      <c r="C2712" t="s">
        <v>1444</v>
      </c>
      <c r="D2712" t="s">
        <v>7316</v>
      </c>
      <c r="E2712" t="s">
        <v>1341</v>
      </c>
      <c r="I2712" t="s">
        <v>1305</v>
      </c>
      <c r="J2712" t="s">
        <v>7315</v>
      </c>
      <c r="K2712" t="s">
        <v>2046</v>
      </c>
      <c r="L2712" s="25">
        <v>1</v>
      </c>
      <c r="M2712" s="19">
        <v>110</v>
      </c>
      <c r="N2712" s="25">
        <v>2711</v>
      </c>
      <c r="P2712">
        <v>9016</v>
      </c>
      <c r="Q2712" s="25">
        <v>39862</v>
      </c>
      <c r="S2712">
        <v>0</v>
      </c>
      <c r="T2712" t="s">
        <v>1306</v>
      </c>
      <c r="U2712" t="s">
        <v>23</v>
      </c>
      <c r="V2712" t="s">
        <v>2490</v>
      </c>
      <c r="W2712" t="s">
        <v>2491</v>
      </c>
    </row>
    <row r="2713" spans="1:23" x14ac:dyDescent="0.25">
      <c r="A2713" s="29" t="s">
        <v>7317</v>
      </c>
      <c r="C2713" t="s">
        <v>1308</v>
      </c>
      <c r="D2713" t="s">
        <v>1644</v>
      </c>
      <c r="E2713" t="s">
        <v>1688</v>
      </c>
      <c r="I2713" t="s">
        <v>1305</v>
      </c>
      <c r="J2713" t="s">
        <v>7317</v>
      </c>
      <c r="K2713" t="s">
        <v>2045</v>
      </c>
      <c r="L2713" s="25">
        <v>1</v>
      </c>
      <c r="M2713" s="19">
        <v>110</v>
      </c>
      <c r="N2713" s="25">
        <v>2712</v>
      </c>
      <c r="P2713">
        <v>18368</v>
      </c>
      <c r="Q2713" s="25">
        <v>40665</v>
      </c>
      <c r="S2713">
        <v>0</v>
      </c>
      <c r="T2713" t="s">
        <v>1306</v>
      </c>
      <c r="U2713" t="s">
        <v>23</v>
      </c>
      <c r="V2713" t="s">
        <v>6667</v>
      </c>
      <c r="W2713" t="s">
        <v>6668</v>
      </c>
    </row>
    <row r="2714" spans="1:23" x14ac:dyDescent="0.25">
      <c r="A2714" s="29" t="s">
        <v>7318</v>
      </c>
      <c r="C2714" t="s">
        <v>1356</v>
      </c>
      <c r="D2714" t="s">
        <v>7319</v>
      </c>
      <c r="E2714" t="s">
        <v>7320</v>
      </c>
      <c r="I2714" t="s">
        <v>1305</v>
      </c>
      <c r="J2714" t="s">
        <v>7318</v>
      </c>
      <c r="K2714" t="s">
        <v>2045</v>
      </c>
      <c r="L2714" s="25">
        <v>1</v>
      </c>
      <c r="M2714" s="19">
        <v>110</v>
      </c>
      <c r="N2714" s="25">
        <v>2713</v>
      </c>
      <c r="P2714">
        <v>17687</v>
      </c>
      <c r="Q2714" s="25">
        <v>40799</v>
      </c>
      <c r="S2714">
        <v>0</v>
      </c>
      <c r="T2714" t="s">
        <v>1306</v>
      </c>
      <c r="U2714" t="s">
        <v>23</v>
      </c>
      <c r="V2714" t="s">
        <v>7088</v>
      </c>
      <c r="W2714" t="s">
        <v>7089</v>
      </c>
    </row>
    <row r="2715" spans="1:23" x14ac:dyDescent="0.25">
      <c r="A2715" s="29" t="s">
        <v>7321</v>
      </c>
      <c r="C2715" t="s">
        <v>2155</v>
      </c>
      <c r="D2715" t="s">
        <v>3429</v>
      </c>
      <c r="E2715" t="s">
        <v>7322</v>
      </c>
      <c r="I2715" t="s">
        <v>1305</v>
      </c>
      <c r="J2715" t="s">
        <v>7321</v>
      </c>
      <c r="K2715" t="s">
        <v>2045</v>
      </c>
      <c r="L2715" s="25">
        <v>1</v>
      </c>
      <c r="M2715" s="19">
        <v>110</v>
      </c>
      <c r="N2715" s="25">
        <v>2714</v>
      </c>
      <c r="P2715">
        <v>17774</v>
      </c>
      <c r="Q2715" s="25">
        <v>42626</v>
      </c>
      <c r="S2715">
        <v>0</v>
      </c>
      <c r="T2715" t="s">
        <v>1306</v>
      </c>
      <c r="U2715" t="s">
        <v>23</v>
      </c>
      <c r="V2715" t="s">
        <v>7145</v>
      </c>
      <c r="W2715" t="s">
        <v>7146</v>
      </c>
    </row>
    <row r="2716" spans="1:23" x14ac:dyDescent="0.25">
      <c r="A2716" s="29" t="s">
        <v>7323</v>
      </c>
      <c r="C2716" t="s">
        <v>6816</v>
      </c>
      <c r="D2716" t="s">
        <v>1528</v>
      </c>
      <c r="E2716" t="s">
        <v>3518</v>
      </c>
      <c r="I2716" t="s">
        <v>1305</v>
      </c>
      <c r="J2716" t="s">
        <v>7323</v>
      </c>
      <c r="K2716" t="s">
        <v>2045</v>
      </c>
      <c r="L2716" s="25">
        <v>1</v>
      </c>
      <c r="M2716" s="19">
        <v>110</v>
      </c>
      <c r="N2716" s="25">
        <v>2715</v>
      </c>
      <c r="P2716">
        <v>17705</v>
      </c>
      <c r="Q2716" s="25">
        <v>41183</v>
      </c>
      <c r="S2716">
        <v>0</v>
      </c>
      <c r="T2716" t="s">
        <v>1306</v>
      </c>
      <c r="U2716" t="s">
        <v>23</v>
      </c>
      <c r="V2716" t="s">
        <v>6290</v>
      </c>
      <c r="W2716" t="s">
        <v>6291</v>
      </c>
    </row>
    <row r="2717" spans="1:23" x14ac:dyDescent="0.25">
      <c r="A2717" s="29" t="s">
        <v>7324</v>
      </c>
      <c r="C2717" t="s">
        <v>1516</v>
      </c>
      <c r="D2717" t="s">
        <v>1312</v>
      </c>
      <c r="E2717" t="s">
        <v>7325</v>
      </c>
      <c r="I2717" t="s">
        <v>1305</v>
      </c>
      <c r="J2717" t="s">
        <v>7324</v>
      </c>
      <c r="K2717" t="s">
        <v>2045</v>
      </c>
      <c r="L2717" s="25">
        <v>1</v>
      </c>
      <c r="M2717" s="19">
        <v>110</v>
      </c>
      <c r="N2717" s="25">
        <v>2716</v>
      </c>
      <c r="P2717">
        <v>18344</v>
      </c>
      <c r="Q2717" s="25">
        <v>40238</v>
      </c>
      <c r="S2717">
        <v>0</v>
      </c>
      <c r="T2717" t="s">
        <v>1306</v>
      </c>
      <c r="U2717" t="s">
        <v>23</v>
      </c>
      <c r="V2717" t="s">
        <v>6667</v>
      </c>
      <c r="W2717" t="s">
        <v>6668</v>
      </c>
    </row>
    <row r="2718" spans="1:23" x14ac:dyDescent="0.25">
      <c r="A2718" s="29" t="s">
        <v>7326</v>
      </c>
      <c r="C2718" t="s">
        <v>3484</v>
      </c>
      <c r="D2718" t="s">
        <v>1374</v>
      </c>
      <c r="E2718" t="s">
        <v>3553</v>
      </c>
      <c r="I2718" t="s">
        <v>1305</v>
      </c>
      <c r="J2718" t="s">
        <v>7326</v>
      </c>
      <c r="K2718" t="s">
        <v>2045</v>
      </c>
      <c r="L2718" s="25">
        <v>1</v>
      </c>
      <c r="M2718" s="19">
        <v>110</v>
      </c>
      <c r="N2718" s="25">
        <v>2717</v>
      </c>
      <c r="P2718">
        <v>17747</v>
      </c>
      <c r="Q2718" s="25">
        <v>42023</v>
      </c>
      <c r="S2718">
        <v>0</v>
      </c>
      <c r="T2718" t="s">
        <v>1306</v>
      </c>
      <c r="U2718" t="s">
        <v>23</v>
      </c>
      <c r="V2718" t="s">
        <v>6907</v>
      </c>
      <c r="W2718" t="s">
        <v>6908</v>
      </c>
    </row>
    <row r="2719" spans="1:23" x14ac:dyDescent="0.25">
      <c r="A2719" s="29" t="s">
        <v>7327</v>
      </c>
      <c r="C2719" t="s">
        <v>1627</v>
      </c>
      <c r="D2719" t="s">
        <v>1643</v>
      </c>
      <c r="E2719" t="s">
        <v>7328</v>
      </c>
      <c r="I2719" t="s">
        <v>1305</v>
      </c>
      <c r="J2719" t="s">
        <v>7327</v>
      </c>
      <c r="K2719" t="s">
        <v>2045</v>
      </c>
      <c r="L2719" s="25">
        <v>1</v>
      </c>
      <c r="M2719" s="19">
        <v>110</v>
      </c>
      <c r="N2719" s="25">
        <v>2718</v>
      </c>
      <c r="P2719">
        <v>17719</v>
      </c>
      <c r="Q2719" s="25">
        <v>40952</v>
      </c>
      <c r="S2719">
        <v>0</v>
      </c>
      <c r="T2719" t="s">
        <v>1306</v>
      </c>
      <c r="U2719" t="s">
        <v>23</v>
      </c>
      <c r="V2719" t="s">
        <v>6298</v>
      </c>
      <c r="W2719" t="s">
        <v>6299</v>
      </c>
    </row>
    <row r="2720" spans="1:23" x14ac:dyDescent="0.25">
      <c r="A2720" s="29" t="s">
        <v>7329</v>
      </c>
      <c r="C2720" t="s">
        <v>1323</v>
      </c>
      <c r="D2720" t="s">
        <v>1378</v>
      </c>
      <c r="E2720" t="s">
        <v>1365</v>
      </c>
      <c r="I2720" t="s">
        <v>1305</v>
      </c>
      <c r="J2720" t="s">
        <v>7329</v>
      </c>
      <c r="K2720" t="s">
        <v>2045</v>
      </c>
      <c r="L2720" s="25">
        <v>1</v>
      </c>
      <c r="M2720" s="19">
        <v>110</v>
      </c>
      <c r="N2720" s="25">
        <v>2719</v>
      </c>
      <c r="P2720">
        <v>18509</v>
      </c>
      <c r="Q2720" s="25">
        <v>41585</v>
      </c>
      <c r="S2720">
        <v>0</v>
      </c>
      <c r="T2720" t="s">
        <v>1306</v>
      </c>
      <c r="U2720" t="s">
        <v>23</v>
      </c>
      <c r="V2720" t="s">
        <v>6675</v>
      </c>
      <c r="W2720" t="s">
        <v>6676</v>
      </c>
    </row>
    <row r="2721" spans="1:23" x14ac:dyDescent="0.25">
      <c r="A2721" s="29" t="s">
        <v>7330</v>
      </c>
      <c r="C2721" t="s">
        <v>1316</v>
      </c>
      <c r="D2721" t="s">
        <v>7331</v>
      </c>
      <c r="E2721" t="s">
        <v>7332</v>
      </c>
      <c r="I2721" t="s">
        <v>1305</v>
      </c>
      <c r="J2721" t="s">
        <v>7330</v>
      </c>
      <c r="K2721" t="s">
        <v>2045</v>
      </c>
      <c r="L2721" s="25">
        <v>1</v>
      </c>
      <c r="M2721" s="19">
        <v>110</v>
      </c>
      <c r="N2721" s="25">
        <v>2720</v>
      </c>
      <c r="P2721">
        <v>18930</v>
      </c>
      <c r="Q2721" s="25">
        <v>40830</v>
      </c>
      <c r="S2721">
        <v>0</v>
      </c>
      <c r="T2721" t="s">
        <v>1306</v>
      </c>
      <c r="U2721" t="s">
        <v>23</v>
      </c>
      <c r="V2721" t="s">
        <v>3015</v>
      </c>
      <c r="W2721" t="s">
        <v>3016</v>
      </c>
    </row>
    <row r="2722" spans="1:23" x14ac:dyDescent="0.25">
      <c r="A2722" s="29" t="s">
        <v>7333</v>
      </c>
      <c r="C2722" t="s">
        <v>1622</v>
      </c>
      <c r="D2722" t="s">
        <v>2191</v>
      </c>
      <c r="E2722" t="s">
        <v>7334</v>
      </c>
      <c r="I2722" t="s">
        <v>1305</v>
      </c>
      <c r="J2722" t="s">
        <v>7333</v>
      </c>
      <c r="K2722" t="s">
        <v>2045</v>
      </c>
      <c r="L2722" s="25">
        <v>1</v>
      </c>
      <c r="M2722" s="19">
        <v>110</v>
      </c>
      <c r="N2722" s="25">
        <v>2721</v>
      </c>
      <c r="P2722">
        <v>17671</v>
      </c>
      <c r="Q2722" s="25">
        <v>41183</v>
      </c>
      <c r="S2722">
        <v>0</v>
      </c>
      <c r="T2722" t="s">
        <v>1306</v>
      </c>
      <c r="U2722" t="s">
        <v>23</v>
      </c>
      <c r="V2722" t="s">
        <v>6965</v>
      </c>
      <c r="W2722" t="s">
        <v>6966</v>
      </c>
    </row>
    <row r="2723" spans="1:23" x14ac:dyDescent="0.25">
      <c r="A2723" s="29" t="s">
        <v>7335</v>
      </c>
      <c r="C2723" t="s">
        <v>1602</v>
      </c>
      <c r="D2723" t="s">
        <v>1303</v>
      </c>
      <c r="E2723" t="s">
        <v>5890</v>
      </c>
      <c r="I2723" t="s">
        <v>1305</v>
      </c>
      <c r="J2723" t="s">
        <v>7335</v>
      </c>
      <c r="K2723" t="s">
        <v>2045</v>
      </c>
      <c r="L2723" s="25">
        <v>1</v>
      </c>
      <c r="M2723" s="19">
        <v>110</v>
      </c>
      <c r="N2723" s="25">
        <v>2722</v>
      </c>
      <c r="P2723">
        <v>17670</v>
      </c>
      <c r="Q2723" s="25">
        <v>42396</v>
      </c>
      <c r="S2723">
        <v>0</v>
      </c>
      <c r="T2723" t="s">
        <v>1306</v>
      </c>
      <c r="U2723" t="s">
        <v>23</v>
      </c>
      <c r="V2723" t="s">
        <v>7088</v>
      </c>
      <c r="W2723" t="s">
        <v>7089</v>
      </c>
    </row>
    <row r="2724" spans="1:23" x14ac:dyDescent="0.25">
      <c r="A2724" s="29" t="s">
        <v>7336</v>
      </c>
      <c r="C2724" t="s">
        <v>1311</v>
      </c>
      <c r="D2724" t="s">
        <v>1368</v>
      </c>
      <c r="E2724" t="s">
        <v>4201</v>
      </c>
      <c r="I2724" t="s">
        <v>1305</v>
      </c>
      <c r="J2724" t="s">
        <v>7336</v>
      </c>
      <c r="K2724" t="s">
        <v>2045</v>
      </c>
      <c r="L2724" s="25">
        <v>1</v>
      </c>
      <c r="M2724" s="19">
        <v>110</v>
      </c>
      <c r="N2724" s="25">
        <v>2723</v>
      </c>
      <c r="P2724">
        <v>17683</v>
      </c>
      <c r="Q2724" s="25">
        <v>41926</v>
      </c>
      <c r="S2724">
        <v>0</v>
      </c>
      <c r="T2724" t="s">
        <v>1306</v>
      </c>
      <c r="U2724" t="s">
        <v>23</v>
      </c>
      <c r="V2724" t="s">
        <v>7088</v>
      </c>
      <c r="W2724" t="s">
        <v>7089</v>
      </c>
    </row>
    <row r="2725" spans="1:23" x14ac:dyDescent="0.25">
      <c r="A2725" s="29" t="s">
        <v>7337</v>
      </c>
      <c r="C2725" t="s">
        <v>1412</v>
      </c>
      <c r="D2725" t="s">
        <v>4500</v>
      </c>
      <c r="E2725" t="s">
        <v>1569</v>
      </c>
      <c r="I2725" t="s">
        <v>1305</v>
      </c>
      <c r="J2725" t="s">
        <v>7337</v>
      </c>
      <c r="K2725" t="s">
        <v>2045</v>
      </c>
      <c r="L2725" s="25">
        <v>1</v>
      </c>
      <c r="M2725" s="19">
        <v>110</v>
      </c>
      <c r="N2725" s="25">
        <v>2724</v>
      </c>
      <c r="P2725">
        <v>17707</v>
      </c>
      <c r="Q2725" s="25">
        <v>41915</v>
      </c>
      <c r="S2725">
        <v>0</v>
      </c>
      <c r="T2725" t="s">
        <v>1306</v>
      </c>
      <c r="U2725" t="s">
        <v>23</v>
      </c>
      <c r="V2725" t="s">
        <v>6290</v>
      </c>
      <c r="W2725" t="s">
        <v>6291</v>
      </c>
    </row>
    <row r="2726" spans="1:23" x14ac:dyDescent="0.25">
      <c r="A2726" t="s">
        <v>7338</v>
      </c>
      <c r="C2726" t="s">
        <v>1356</v>
      </c>
      <c r="D2726" t="s">
        <v>1311</v>
      </c>
      <c r="E2726" t="s">
        <v>1358</v>
      </c>
      <c r="I2726" t="s">
        <v>1305</v>
      </c>
      <c r="J2726" t="s">
        <v>7338</v>
      </c>
      <c r="K2726" t="s">
        <v>2045</v>
      </c>
      <c r="L2726" s="25">
        <v>1</v>
      </c>
      <c r="M2726" s="19">
        <v>110</v>
      </c>
      <c r="N2726" s="25">
        <v>2725</v>
      </c>
      <c r="P2726">
        <v>21131</v>
      </c>
      <c r="Q2726" s="25">
        <v>38286</v>
      </c>
      <c r="S2726">
        <v>0</v>
      </c>
      <c r="T2726" t="s">
        <v>1306</v>
      </c>
      <c r="U2726" t="s">
        <v>23</v>
      </c>
      <c r="V2726" t="s">
        <v>138</v>
      </c>
      <c r="W2726" t="s">
        <v>139</v>
      </c>
    </row>
    <row r="2727" spans="1:23" x14ac:dyDescent="0.25">
      <c r="A2727" t="s">
        <v>7339</v>
      </c>
      <c r="C2727" t="s">
        <v>1858</v>
      </c>
      <c r="D2727" t="s">
        <v>1872</v>
      </c>
      <c r="E2727" t="s">
        <v>7340</v>
      </c>
      <c r="I2727" t="s">
        <v>1305</v>
      </c>
      <c r="J2727" t="s">
        <v>7339</v>
      </c>
      <c r="K2727" t="s">
        <v>2046</v>
      </c>
      <c r="L2727" s="25">
        <v>1</v>
      </c>
      <c r="M2727" s="19">
        <v>110</v>
      </c>
      <c r="N2727" s="25">
        <v>2726</v>
      </c>
      <c r="P2727">
        <v>8923</v>
      </c>
      <c r="Q2727" s="25">
        <v>37438</v>
      </c>
      <c r="S2727">
        <v>0</v>
      </c>
      <c r="T2727" t="s">
        <v>1306</v>
      </c>
      <c r="U2727" t="s">
        <v>23</v>
      </c>
      <c r="V2727" t="s">
        <v>138</v>
      </c>
      <c r="W2727" t="s">
        <v>139</v>
      </c>
    </row>
    <row r="2728" spans="1:23" x14ac:dyDescent="0.25">
      <c r="A2728" t="s">
        <v>7341</v>
      </c>
      <c r="C2728" t="s">
        <v>1343</v>
      </c>
      <c r="D2728" t="s">
        <v>7342</v>
      </c>
      <c r="E2728" t="s">
        <v>2363</v>
      </c>
      <c r="I2728" t="s">
        <v>1305</v>
      </c>
      <c r="J2728" t="s">
        <v>7341</v>
      </c>
      <c r="K2728" t="s">
        <v>2045</v>
      </c>
      <c r="L2728" s="25">
        <v>1</v>
      </c>
      <c r="M2728" s="19">
        <v>110</v>
      </c>
      <c r="N2728" s="25">
        <v>2727</v>
      </c>
      <c r="P2728">
        <v>23688</v>
      </c>
      <c r="Q2728" s="25">
        <v>37762</v>
      </c>
      <c r="S2728">
        <v>0</v>
      </c>
      <c r="T2728" t="s">
        <v>1306</v>
      </c>
      <c r="U2728" t="s">
        <v>23</v>
      </c>
      <c r="V2728" t="s">
        <v>2490</v>
      </c>
      <c r="W2728" t="s">
        <v>2491</v>
      </c>
    </row>
    <row r="2729" spans="1:23" x14ac:dyDescent="0.25">
      <c r="A2729" t="s">
        <v>7343</v>
      </c>
      <c r="C2729" t="s">
        <v>1356</v>
      </c>
      <c r="D2729" t="s">
        <v>1311</v>
      </c>
      <c r="E2729" t="s">
        <v>2009</v>
      </c>
      <c r="I2729" t="s">
        <v>1305</v>
      </c>
      <c r="J2729" t="s">
        <v>7343</v>
      </c>
      <c r="K2729" t="s">
        <v>2046</v>
      </c>
      <c r="L2729" s="25">
        <v>1</v>
      </c>
      <c r="M2729" s="19">
        <v>110</v>
      </c>
      <c r="N2729" s="25">
        <v>2728</v>
      </c>
      <c r="P2729">
        <v>21098</v>
      </c>
      <c r="Q2729" s="25">
        <v>35751</v>
      </c>
      <c r="S2729">
        <v>0</v>
      </c>
      <c r="T2729" t="s">
        <v>1306</v>
      </c>
      <c r="U2729" t="s">
        <v>23</v>
      </c>
      <c r="V2729" t="s">
        <v>62</v>
      </c>
      <c r="W2729" t="s">
        <v>63</v>
      </c>
    </row>
    <row r="2730" spans="1:23" x14ac:dyDescent="0.25">
      <c r="A2730" t="s">
        <v>7344</v>
      </c>
      <c r="C2730" t="s">
        <v>1994</v>
      </c>
      <c r="D2730" t="s">
        <v>5469</v>
      </c>
      <c r="E2730" t="s">
        <v>6758</v>
      </c>
      <c r="I2730" t="s">
        <v>1305</v>
      </c>
      <c r="J2730" t="s">
        <v>7344</v>
      </c>
      <c r="K2730" t="s">
        <v>2045</v>
      </c>
      <c r="L2730" s="25">
        <v>1</v>
      </c>
      <c r="M2730" s="19">
        <v>110</v>
      </c>
      <c r="N2730" s="25">
        <v>2729</v>
      </c>
      <c r="P2730">
        <v>21993</v>
      </c>
      <c r="Q2730" s="25">
        <v>37438</v>
      </c>
      <c r="S2730">
        <v>0</v>
      </c>
      <c r="T2730" t="s">
        <v>1306</v>
      </c>
      <c r="U2730" t="s">
        <v>23</v>
      </c>
      <c r="V2730" t="s">
        <v>68</v>
      </c>
      <c r="W2730" t="s">
        <v>69</v>
      </c>
    </row>
    <row r="2731" spans="1:23" x14ac:dyDescent="0.25">
      <c r="A2731" t="s">
        <v>7345</v>
      </c>
      <c r="C2731" t="s">
        <v>7346</v>
      </c>
      <c r="D2731" t="s">
        <v>1303</v>
      </c>
      <c r="E2731" t="s">
        <v>7347</v>
      </c>
      <c r="I2731" t="s">
        <v>1305</v>
      </c>
      <c r="J2731" t="s">
        <v>7345</v>
      </c>
      <c r="K2731" t="s">
        <v>2046</v>
      </c>
      <c r="L2731" s="25">
        <v>1</v>
      </c>
      <c r="M2731" s="19">
        <v>110</v>
      </c>
      <c r="N2731" s="25">
        <v>2730</v>
      </c>
      <c r="P2731">
        <v>20654</v>
      </c>
      <c r="Q2731" s="25">
        <v>32707</v>
      </c>
      <c r="S2731">
        <v>0</v>
      </c>
      <c r="T2731" t="s">
        <v>1306</v>
      </c>
      <c r="U2731" t="s">
        <v>23</v>
      </c>
      <c r="V2731" t="s">
        <v>138</v>
      </c>
      <c r="W2731" t="s">
        <v>139</v>
      </c>
    </row>
    <row r="2732" spans="1:23" x14ac:dyDescent="0.25">
      <c r="A2732" t="s">
        <v>7348</v>
      </c>
      <c r="C2732" t="s">
        <v>2164</v>
      </c>
      <c r="D2732" t="s">
        <v>7349</v>
      </c>
      <c r="E2732" t="s">
        <v>1358</v>
      </c>
      <c r="I2732" t="s">
        <v>1305</v>
      </c>
      <c r="J2732" t="s">
        <v>7348</v>
      </c>
      <c r="K2732" t="s">
        <v>2045</v>
      </c>
      <c r="L2732" s="25">
        <v>1</v>
      </c>
      <c r="M2732" s="19">
        <v>110</v>
      </c>
      <c r="N2732" s="25">
        <v>2731</v>
      </c>
      <c r="P2732">
        <v>18229</v>
      </c>
      <c r="Q2732" s="25">
        <v>37438</v>
      </c>
      <c r="S2732">
        <v>0</v>
      </c>
      <c r="T2732" t="s">
        <v>1306</v>
      </c>
      <c r="U2732" t="s">
        <v>23</v>
      </c>
      <c r="V2732" t="s">
        <v>68</v>
      </c>
      <c r="W2732" t="s">
        <v>69</v>
      </c>
    </row>
    <row r="2733" spans="1:23" x14ac:dyDescent="0.25">
      <c r="A2733" t="s">
        <v>7350</v>
      </c>
      <c r="C2733" t="s">
        <v>7351</v>
      </c>
      <c r="D2733" t="s">
        <v>4557</v>
      </c>
      <c r="E2733" t="s">
        <v>7352</v>
      </c>
      <c r="I2733" t="s">
        <v>1305</v>
      </c>
      <c r="J2733" t="s">
        <v>7350</v>
      </c>
      <c r="K2733" t="s">
        <v>2046</v>
      </c>
      <c r="L2733" s="25">
        <v>1</v>
      </c>
      <c r="M2733" s="19">
        <v>110</v>
      </c>
      <c r="N2733" s="25">
        <v>2732</v>
      </c>
      <c r="P2733">
        <v>26077</v>
      </c>
      <c r="Q2733" s="25">
        <v>37762</v>
      </c>
      <c r="S2733">
        <v>0</v>
      </c>
      <c r="T2733" t="s">
        <v>1306</v>
      </c>
      <c r="U2733" t="s">
        <v>23</v>
      </c>
      <c r="V2733" t="s">
        <v>2490</v>
      </c>
      <c r="W2733" t="s">
        <v>2491</v>
      </c>
    </row>
    <row r="2734" spans="1:23" x14ac:dyDescent="0.25">
      <c r="A2734" t="s">
        <v>7353</v>
      </c>
      <c r="C2734" t="s">
        <v>1504</v>
      </c>
      <c r="D2734" t="s">
        <v>1303</v>
      </c>
      <c r="E2734" t="s">
        <v>2317</v>
      </c>
      <c r="I2734" t="s">
        <v>1305</v>
      </c>
      <c r="J2734" t="s">
        <v>7353</v>
      </c>
      <c r="K2734" t="s">
        <v>2046</v>
      </c>
      <c r="L2734" s="25">
        <v>1</v>
      </c>
      <c r="M2734" s="19">
        <v>110</v>
      </c>
      <c r="N2734" s="25">
        <v>2733</v>
      </c>
      <c r="P2734">
        <v>11824</v>
      </c>
      <c r="Q2734" s="25">
        <v>33604</v>
      </c>
      <c r="S2734">
        <v>0</v>
      </c>
      <c r="T2734" t="s">
        <v>1306</v>
      </c>
      <c r="U2734" t="s">
        <v>23</v>
      </c>
      <c r="V2734" t="s">
        <v>2151</v>
      </c>
      <c r="W2734" t="s">
        <v>2152</v>
      </c>
    </row>
    <row r="2735" spans="1:23" x14ac:dyDescent="0.25">
      <c r="A2735" t="s">
        <v>7354</v>
      </c>
      <c r="C2735" t="s">
        <v>3091</v>
      </c>
      <c r="D2735" t="s">
        <v>1303</v>
      </c>
      <c r="E2735" t="s">
        <v>7355</v>
      </c>
      <c r="I2735" t="s">
        <v>1305</v>
      </c>
      <c r="J2735" t="s">
        <v>7354</v>
      </c>
      <c r="K2735" t="s">
        <v>2046</v>
      </c>
      <c r="L2735" s="25">
        <v>1</v>
      </c>
      <c r="M2735" s="19">
        <v>110</v>
      </c>
      <c r="N2735" s="25">
        <v>2734</v>
      </c>
      <c r="P2735">
        <v>20638</v>
      </c>
      <c r="Q2735" s="25">
        <v>35844</v>
      </c>
      <c r="S2735">
        <v>0</v>
      </c>
      <c r="T2735" t="s">
        <v>1306</v>
      </c>
      <c r="U2735" t="s">
        <v>23</v>
      </c>
      <c r="V2735" t="s">
        <v>2739</v>
      </c>
      <c r="W2735" t="s">
        <v>2740</v>
      </c>
    </row>
    <row r="2736" spans="1:23" x14ac:dyDescent="0.25">
      <c r="A2736" t="s">
        <v>7356</v>
      </c>
      <c r="C2736" t="s">
        <v>1885</v>
      </c>
      <c r="D2736" t="s">
        <v>1312</v>
      </c>
      <c r="E2736" t="s">
        <v>7357</v>
      </c>
      <c r="I2736" t="s">
        <v>1305</v>
      </c>
      <c r="J2736" t="s">
        <v>7356</v>
      </c>
      <c r="K2736" t="s">
        <v>2045</v>
      </c>
      <c r="L2736" s="25">
        <v>1</v>
      </c>
      <c r="M2736" s="19">
        <v>110</v>
      </c>
      <c r="N2736" s="25">
        <v>2735</v>
      </c>
      <c r="P2736">
        <v>24521</v>
      </c>
      <c r="Q2736" s="25">
        <v>37438</v>
      </c>
      <c r="S2736">
        <v>0</v>
      </c>
      <c r="T2736" t="s">
        <v>1306</v>
      </c>
      <c r="U2736" t="s">
        <v>23</v>
      </c>
      <c r="V2736" t="s">
        <v>138</v>
      </c>
      <c r="W2736" t="s">
        <v>139</v>
      </c>
    </row>
    <row r="2737" spans="1:23" x14ac:dyDescent="0.25">
      <c r="A2737" t="s">
        <v>7358</v>
      </c>
      <c r="C2737" t="s">
        <v>1400</v>
      </c>
      <c r="D2737" t="s">
        <v>1312</v>
      </c>
      <c r="E2737" t="s">
        <v>7359</v>
      </c>
      <c r="I2737" t="s">
        <v>1305</v>
      </c>
      <c r="J2737" t="s">
        <v>7358</v>
      </c>
      <c r="K2737" t="s">
        <v>2045</v>
      </c>
      <c r="L2737" s="25">
        <v>1</v>
      </c>
      <c r="M2737" s="19">
        <v>110</v>
      </c>
      <c r="N2737" s="25">
        <v>2736</v>
      </c>
      <c r="P2737">
        <v>3927</v>
      </c>
      <c r="Q2737" s="25">
        <v>32874</v>
      </c>
      <c r="S2737">
        <v>0</v>
      </c>
      <c r="T2737" t="s">
        <v>1306</v>
      </c>
      <c r="U2737" t="s">
        <v>23</v>
      </c>
      <c r="V2737" t="s">
        <v>2122</v>
      </c>
      <c r="W2737" t="s">
        <v>2123</v>
      </c>
    </row>
    <row r="2738" spans="1:23" x14ac:dyDescent="0.25">
      <c r="A2738" t="s">
        <v>7360</v>
      </c>
      <c r="C2738" t="s">
        <v>1312</v>
      </c>
      <c r="D2738" t="s">
        <v>1509</v>
      </c>
      <c r="E2738" t="s">
        <v>1860</v>
      </c>
      <c r="I2738" t="s">
        <v>1305</v>
      </c>
      <c r="J2738" t="s">
        <v>7360</v>
      </c>
      <c r="K2738" t="s">
        <v>2045</v>
      </c>
      <c r="L2738" s="25">
        <v>1</v>
      </c>
      <c r="M2738" s="19">
        <v>110</v>
      </c>
      <c r="N2738" s="25">
        <v>2737</v>
      </c>
      <c r="P2738">
        <v>19842</v>
      </c>
      <c r="Q2738" s="25">
        <v>37438</v>
      </c>
      <c r="S2738">
        <v>0</v>
      </c>
      <c r="T2738" t="s">
        <v>1306</v>
      </c>
      <c r="U2738" t="s">
        <v>23</v>
      </c>
      <c r="V2738" t="s">
        <v>2490</v>
      </c>
      <c r="W2738" t="s">
        <v>2491</v>
      </c>
    </row>
    <row r="2739" spans="1:23" x14ac:dyDescent="0.25">
      <c r="A2739" t="s">
        <v>7361</v>
      </c>
      <c r="C2739" t="s">
        <v>6036</v>
      </c>
      <c r="D2739" t="s">
        <v>1400</v>
      </c>
      <c r="E2739" t="s">
        <v>4523</v>
      </c>
      <c r="I2739" t="s">
        <v>1305</v>
      </c>
      <c r="J2739" t="s">
        <v>7361</v>
      </c>
      <c r="K2739" t="s">
        <v>2046</v>
      </c>
      <c r="L2739" s="25">
        <v>1</v>
      </c>
      <c r="M2739" s="19">
        <v>110</v>
      </c>
      <c r="N2739" s="25">
        <v>2738</v>
      </c>
      <c r="P2739">
        <v>24206</v>
      </c>
      <c r="Q2739" s="25">
        <v>35751</v>
      </c>
      <c r="S2739">
        <v>0</v>
      </c>
      <c r="T2739" t="s">
        <v>1306</v>
      </c>
      <c r="U2739" t="s">
        <v>23</v>
      </c>
      <c r="V2739" t="s">
        <v>2490</v>
      </c>
      <c r="W2739" t="s">
        <v>2491</v>
      </c>
    </row>
    <row r="2740" spans="1:23" x14ac:dyDescent="0.25">
      <c r="A2740" s="29" t="s">
        <v>7362</v>
      </c>
      <c r="C2740" t="s">
        <v>1356</v>
      </c>
      <c r="D2740" t="s">
        <v>1505</v>
      </c>
      <c r="E2740" t="s">
        <v>7363</v>
      </c>
      <c r="I2740" t="s">
        <v>1305</v>
      </c>
      <c r="J2740" t="s">
        <v>7362</v>
      </c>
      <c r="K2740" t="s">
        <v>2045</v>
      </c>
      <c r="L2740" s="25">
        <v>1</v>
      </c>
      <c r="M2740" s="19">
        <v>110</v>
      </c>
      <c r="N2740" s="25">
        <v>2739</v>
      </c>
      <c r="P2740">
        <v>17772</v>
      </c>
      <c r="Q2740" s="25">
        <v>42626</v>
      </c>
      <c r="S2740">
        <v>0</v>
      </c>
      <c r="T2740" t="s">
        <v>1306</v>
      </c>
      <c r="U2740" t="s">
        <v>23</v>
      </c>
      <c r="V2740" t="s">
        <v>7145</v>
      </c>
      <c r="W2740" t="s">
        <v>7146</v>
      </c>
    </row>
    <row r="2741" spans="1:23" x14ac:dyDescent="0.25">
      <c r="A2741" s="29" t="s">
        <v>7364</v>
      </c>
      <c r="C2741" t="s">
        <v>1311</v>
      </c>
      <c r="D2741" t="s">
        <v>1356</v>
      </c>
      <c r="E2741" t="s">
        <v>2794</v>
      </c>
      <c r="I2741" t="s">
        <v>1305</v>
      </c>
      <c r="J2741" t="s">
        <v>7364</v>
      </c>
      <c r="K2741" t="s">
        <v>2045</v>
      </c>
      <c r="L2741" s="25">
        <v>1</v>
      </c>
      <c r="M2741" s="19">
        <v>110</v>
      </c>
      <c r="N2741" s="25">
        <v>2740</v>
      </c>
      <c r="P2741">
        <v>17762</v>
      </c>
      <c r="Q2741" s="25">
        <v>39338</v>
      </c>
      <c r="S2741">
        <v>0</v>
      </c>
      <c r="T2741" t="s">
        <v>1306</v>
      </c>
      <c r="U2741" t="s">
        <v>23</v>
      </c>
      <c r="V2741" t="s">
        <v>6495</v>
      </c>
      <c r="W2741" t="s">
        <v>6496</v>
      </c>
    </row>
    <row r="2742" spans="1:23" x14ac:dyDescent="0.25">
      <c r="A2742" s="29" t="s">
        <v>7365</v>
      </c>
      <c r="C2742" t="s">
        <v>1303</v>
      </c>
      <c r="D2742" t="s">
        <v>1367</v>
      </c>
      <c r="E2742" t="s">
        <v>3328</v>
      </c>
      <c r="I2742" t="s">
        <v>1305</v>
      </c>
      <c r="J2742" t="s">
        <v>7365</v>
      </c>
      <c r="K2742" t="s">
        <v>2045</v>
      </c>
      <c r="L2742" s="25">
        <v>1</v>
      </c>
      <c r="M2742" s="19">
        <v>110</v>
      </c>
      <c r="N2742" s="25">
        <v>2741</v>
      </c>
      <c r="P2742">
        <v>17738</v>
      </c>
      <c r="Q2742" s="25">
        <v>41764</v>
      </c>
      <c r="S2742">
        <v>0</v>
      </c>
      <c r="T2742" t="s">
        <v>1306</v>
      </c>
      <c r="U2742" t="s">
        <v>23</v>
      </c>
      <c r="V2742" t="s">
        <v>6298</v>
      </c>
      <c r="W2742" t="s">
        <v>6299</v>
      </c>
    </row>
    <row r="2743" spans="1:23" x14ac:dyDescent="0.25">
      <c r="A2743" s="29" t="s">
        <v>7366</v>
      </c>
      <c r="C2743" t="s">
        <v>1379</v>
      </c>
      <c r="D2743" t="s">
        <v>2164</v>
      </c>
      <c r="E2743" t="s">
        <v>7367</v>
      </c>
      <c r="I2743" t="s">
        <v>1305</v>
      </c>
      <c r="J2743" t="s">
        <v>7366</v>
      </c>
      <c r="K2743" t="s">
        <v>2045</v>
      </c>
      <c r="L2743" s="25">
        <v>1</v>
      </c>
      <c r="M2743" s="19">
        <v>110</v>
      </c>
      <c r="N2743" s="25">
        <v>2742</v>
      </c>
      <c r="P2743">
        <v>17700</v>
      </c>
      <c r="Q2743" s="25">
        <v>41926</v>
      </c>
      <c r="S2743">
        <v>0</v>
      </c>
      <c r="T2743" t="s">
        <v>1306</v>
      </c>
      <c r="U2743" t="s">
        <v>23</v>
      </c>
      <c r="V2743" t="s">
        <v>6290</v>
      </c>
      <c r="W2743" t="s">
        <v>6291</v>
      </c>
    </row>
    <row r="2744" spans="1:23" x14ac:dyDescent="0.25">
      <c r="A2744" s="29" t="s">
        <v>7368</v>
      </c>
      <c r="C2744" t="s">
        <v>3115</v>
      </c>
      <c r="D2744" t="s">
        <v>1466</v>
      </c>
      <c r="E2744" t="s">
        <v>1513</v>
      </c>
      <c r="I2744" t="s">
        <v>1305</v>
      </c>
      <c r="J2744" t="s">
        <v>7368</v>
      </c>
      <c r="K2744" t="s">
        <v>2045</v>
      </c>
      <c r="L2744" s="25">
        <v>1</v>
      </c>
      <c r="M2744" s="19">
        <v>110</v>
      </c>
      <c r="N2744" s="25">
        <v>2743</v>
      </c>
      <c r="P2744">
        <v>18343</v>
      </c>
      <c r="Q2744" s="25">
        <v>42030</v>
      </c>
      <c r="S2744">
        <v>0</v>
      </c>
      <c r="T2744" t="s">
        <v>1306</v>
      </c>
      <c r="U2744" t="s">
        <v>23</v>
      </c>
      <c r="V2744" t="s">
        <v>6532</v>
      </c>
      <c r="W2744" t="s">
        <v>6533</v>
      </c>
    </row>
    <row r="2745" spans="1:23" x14ac:dyDescent="0.25">
      <c r="A2745" s="29" t="s">
        <v>7369</v>
      </c>
      <c r="C2745" t="s">
        <v>7370</v>
      </c>
      <c r="D2745" t="s">
        <v>1452</v>
      </c>
      <c r="E2745" t="s">
        <v>7371</v>
      </c>
      <c r="I2745" t="s">
        <v>1305</v>
      </c>
      <c r="J2745" t="s">
        <v>7369</v>
      </c>
      <c r="K2745" t="s">
        <v>2045</v>
      </c>
      <c r="L2745" s="25">
        <v>1</v>
      </c>
      <c r="M2745" s="19">
        <v>110</v>
      </c>
      <c r="N2745" s="25">
        <v>2744</v>
      </c>
      <c r="P2745">
        <v>17672</v>
      </c>
      <c r="Q2745" s="25">
        <v>41554</v>
      </c>
      <c r="S2745">
        <v>0</v>
      </c>
      <c r="T2745" t="s">
        <v>1306</v>
      </c>
      <c r="U2745" t="s">
        <v>23</v>
      </c>
      <c r="V2745" t="s">
        <v>6965</v>
      </c>
      <c r="W2745" t="s">
        <v>6966</v>
      </c>
    </row>
    <row r="2746" spans="1:23" x14ac:dyDescent="0.25">
      <c r="A2746" s="29" t="s">
        <v>7372</v>
      </c>
      <c r="C2746" t="s">
        <v>7373</v>
      </c>
      <c r="D2746" t="s">
        <v>1320</v>
      </c>
      <c r="E2746" t="s">
        <v>7374</v>
      </c>
      <c r="I2746" t="s">
        <v>1305</v>
      </c>
      <c r="J2746" t="s">
        <v>7372</v>
      </c>
      <c r="K2746" t="s">
        <v>2045</v>
      </c>
      <c r="L2746" s="25">
        <v>1</v>
      </c>
      <c r="M2746" s="19">
        <v>110</v>
      </c>
      <c r="N2746" s="25">
        <v>2745</v>
      </c>
      <c r="P2746">
        <v>17654</v>
      </c>
      <c r="Q2746" s="25">
        <v>42460</v>
      </c>
      <c r="S2746">
        <v>0</v>
      </c>
      <c r="T2746" t="s">
        <v>1306</v>
      </c>
      <c r="U2746" t="s">
        <v>23</v>
      </c>
      <c r="V2746" t="s">
        <v>7164</v>
      </c>
      <c r="W2746" t="s">
        <v>7165</v>
      </c>
    </row>
    <row r="2747" spans="1:23" x14ac:dyDescent="0.25">
      <c r="A2747" t="s">
        <v>7375</v>
      </c>
      <c r="C2747" t="s">
        <v>1474</v>
      </c>
      <c r="D2747" t="s">
        <v>5910</v>
      </c>
      <c r="E2747" t="s">
        <v>7376</v>
      </c>
      <c r="I2747" t="s">
        <v>1305</v>
      </c>
      <c r="J2747" t="s">
        <v>7375</v>
      </c>
      <c r="K2747" t="s">
        <v>2045</v>
      </c>
      <c r="L2747" s="25">
        <v>1</v>
      </c>
      <c r="M2747" s="19">
        <v>110</v>
      </c>
      <c r="N2747" s="25">
        <v>2746</v>
      </c>
      <c r="P2747">
        <v>24579</v>
      </c>
      <c r="Q2747" s="25">
        <v>42417</v>
      </c>
      <c r="S2747">
        <v>0</v>
      </c>
      <c r="T2747" t="s">
        <v>1306</v>
      </c>
      <c r="U2747" t="s">
        <v>23</v>
      </c>
      <c r="V2747" t="s">
        <v>62</v>
      </c>
      <c r="W2747" t="s">
        <v>63</v>
      </c>
    </row>
    <row r="2748" spans="1:23" x14ac:dyDescent="0.25">
      <c r="A2748" t="s">
        <v>7377</v>
      </c>
      <c r="C2748" t="s">
        <v>6942</v>
      </c>
      <c r="D2748" t="s">
        <v>7378</v>
      </c>
      <c r="E2748" t="s">
        <v>1679</v>
      </c>
      <c r="I2748" t="s">
        <v>1305</v>
      </c>
      <c r="J2748" t="s">
        <v>7377</v>
      </c>
      <c r="K2748" t="s">
        <v>2045</v>
      </c>
      <c r="L2748" s="25">
        <v>1</v>
      </c>
      <c r="M2748" s="19">
        <v>110</v>
      </c>
      <c r="N2748" s="25">
        <v>2747</v>
      </c>
      <c r="P2748">
        <v>23689</v>
      </c>
      <c r="Q2748" s="25">
        <v>39696</v>
      </c>
      <c r="S2748">
        <v>0</v>
      </c>
      <c r="T2748" t="s">
        <v>1306</v>
      </c>
      <c r="U2748" t="s">
        <v>23</v>
      </c>
      <c r="V2748" t="s">
        <v>65</v>
      </c>
      <c r="W2748" t="s">
        <v>66</v>
      </c>
    </row>
    <row r="2749" spans="1:23" x14ac:dyDescent="0.25">
      <c r="A2749" t="s">
        <v>7379</v>
      </c>
      <c r="C2749" t="s">
        <v>3502</v>
      </c>
      <c r="D2749" t="s">
        <v>1392</v>
      </c>
      <c r="E2749" t="s">
        <v>2112</v>
      </c>
      <c r="I2749" t="s">
        <v>1305</v>
      </c>
      <c r="J2749" t="s">
        <v>7379</v>
      </c>
      <c r="K2749" t="s">
        <v>2045</v>
      </c>
      <c r="L2749" s="25">
        <v>1</v>
      </c>
      <c r="M2749" s="19">
        <v>110</v>
      </c>
      <c r="N2749" s="25">
        <v>2748</v>
      </c>
      <c r="P2749">
        <v>20961</v>
      </c>
      <c r="Q2749" s="25">
        <v>37438</v>
      </c>
      <c r="S2749">
        <v>0</v>
      </c>
      <c r="T2749" t="s">
        <v>1306</v>
      </c>
      <c r="U2749" t="s">
        <v>23</v>
      </c>
      <c r="V2749" t="s">
        <v>2632</v>
      </c>
      <c r="W2749" t="s">
        <v>2633</v>
      </c>
    </row>
    <row r="2750" spans="1:23" x14ac:dyDescent="0.25">
      <c r="A2750" t="s">
        <v>7380</v>
      </c>
      <c r="C2750" t="s">
        <v>1356</v>
      </c>
      <c r="D2750" t="s">
        <v>3122</v>
      </c>
      <c r="E2750" t="s">
        <v>7381</v>
      </c>
      <c r="I2750" t="s">
        <v>1305</v>
      </c>
      <c r="J2750" t="s">
        <v>7380</v>
      </c>
      <c r="K2750" t="s">
        <v>2045</v>
      </c>
      <c r="L2750" s="25">
        <v>1</v>
      </c>
      <c r="M2750" s="19">
        <v>110</v>
      </c>
      <c r="N2750" s="25">
        <v>2749</v>
      </c>
      <c r="P2750">
        <v>10320</v>
      </c>
      <c r="Q2750" s="25">
        <v>39696</v>
      </c>
      <c r="S2750">
        <v>0</v>
      </c>
      <c r="T2750" t="s">
        <v>1306</v>
      </c>
      <c r="U2750" t="s">
        <v>23</v>
      </c>
      <c r="V2750" t="s">
        <v>2529</v>
      </c>
      <c r="W2750" t="s">
        <v>2530</v>
      </c>
    </row>
    <row r="2751" spans="1:23" x14ac:dyDescent="0.25">
      <c r="A2751" t="s">
        <v>7382</v>
      </c>
      <c r="C2751" t="s">
        <v>3158</v>
      </c>
      <c r="D2751" t="s">
        <v>7383</v>
      </c>
      <c r="E2751" t="s">
        <v>1574</v>
      </c>
      <c r="I2751" t="s">
        <v>1305</v>
      </c>
      <c r="J2751" t="s">
        <v>7382</v>
      </c>
      <c r="K2751" t="s">
        <v>2046</v>
      </c>
      <c r="L2751" s="25">
        <v>1</v>
      </c>
      <c r="M2751" s="19">
        <v>110</v>
      </c>
      <c r="N2751" s="25">
        <v>2750</v>
      </c>
      <c r="P2751">
        <v>23671</v>
      </c>
      <c r="Q2751" s="25">
        <v>38173</v>
      </c>
      <c r="S2751">
        <v>0</v>
      </c>
      <c r="T2751" t="s">
        <v>1306</v>
      </c>
      <c r="U2751" t="s">
        <v>23</v>
      </c>
      <c r="V2751" t="s">
        <v>6426</v>
      </c>
      <c r="W2751" t="s">
        <v>6427</v>
      </c>
    </row>
    <row r="2752" spans="1:23" x14ac:dyDescent="0.25">
      <c r="A2752" t="s">
        <v>7384</v>
      </c>
      <c r="C2752" t="s">
        <v>2300</v>
      </c>
      <c r="D2752" t="s">
        <v>7385</v>
      </c>
      <c r="E2752" t="s">
        <v>1462</v>
      </c>
      <c r="I2752" t="s">
        <v>1305</v>
      </c>
      <c r="J2752" t="s">
        <v>7384</v>
      </c>
      <c r="K2752" t="s">
        <v>2046</v>
      </c>
      <c r="L2752" s="25">
        <v>1</v>
      </c>
      <c r="M2752" s="19">
        <v>110</v>
      </c>
      <c r="N2752" s="25">
        <v>2751</v>
      </c>
      <c r="P2752">
        <v>19985</v>
      </c>
      <c r="Q2752" s="25">
        <v>37438</v>
      </c>
      <c r="S2752">
        <v>0</v>
      </c>
      <c r="T2752" t="s">
        <v>1306</v>
      </c>
      <c r="U2752" t="s">
        <v>23</v>
      </c>
      <c r="V2752" t="s">
        <v>2490</v>
      </c>
      <c r="W2752" t="s">
        <v>2491</v>
      </c>
    </row>
    <row r="2753" spans="1:23" x14ac:dyDescent="0.25">
      <c r="A2753" t="s">
        <v>7386</v>
      </c>
      <c r="C2753" t="s">
        <v>7387</v>
      </c>
      <c r="D2753" t="s">
        <v>2290</v>
      </c>
      <c r="E2753" t="s">
        <v>7388</v>
      </c>
      <c r="I2753" t="s">
        <v>1305</v>
      </c>
      <c r="J2753" t="s">
        <v>7386</v>
      </c>
      <c r="K2753" t="s">
        <v>2046</v>
      </c>
      <c r="L2753" s="25">
        <v>1</v>
      </c>
      <c r="M2753" s="19">
        <v>110</v>
      </c>
      <c r="N2753" s="25">
        <v>2752</v>
      </c>
      <c r="P2753">
        <v>24217</v>
      </c>
      <c r="Q2753" s="25">
        <v>36740</v>
      </c>
      <c r="S2753">
        <v>0</v>
      </c>
      <c r="T2753" t="s">
        <v>1306</v>
      </c>
      <c r="U2753" t="s">
        <v>23</v>
      </c>
      <c r="V2753" t="s">
        <v>141</v>
      </c>
      <c r="W2753" t="s">
        <v>142</v>
      </c>
    </row>
    <row r="2754" spans="1:23" x14ac:dyDescent="0.25">
      <c r="A2754" t="s">
        <v>7389</v>
      </c>
      <c r="C2754" t="s">
        <v>1356</v>
      </c>
      <c r="D2754" t="s">
        <v>1303</v>
      </c>
      <c r="E2754" t="s">
        <v>7390</v>
      </c>
      <c r="I2754" t="s">
        <v>1305</v>
      </c>
      <c r="J2754" t="s">
        <v>7389</v>
      </c>
      <c r="K2754" t="s">
        <v>2046</v>
      </c>
      <c r="L2754" s="25">
        <v>1</v>
      </c>
      <c r="M2754" s="19">
        <v>110</v>
      </c>
      <c r="N2754" s="25">
        <v>2753</v>
      </c>
      <c r="P2754">
        <v>25397</v>
      </c>
      <c r="Q2754" s="25">
        <v>39696</v>
      </c>
      <c r="S2754">
        <v>0</v>
      </c>
      <c r="T2754" t="s">
        <v>1306</v>
      </c>
      <c r="U2754" t="s">
        <v>23</v>
      </c>
      <c r="V2754" t="s">
        <v>6426</v>
      </c>
      <c r="W2754" t="s">
        <v>6427</v>
      </c>
    </row>
    <row r="2755" spans="1:23" x14ac:dyDescent="0.25">
      <c r="A2755" t="s">
        <v>7391</v>
      </c>
      <c r="C2755" t="s">
        <v>4557</v>
      </c>
      <c r="D2755" t="s">
        <v>1312</v>
      </c>
      <c r="E2755" t="s">
        <v>3771</v>
      </c>
      <c r="I2755" t="s">
        <v>1305</v>
      </c>
      <c r="J2755" t="s">
        <v>7391</v>
      </c>
      <c r="K2755" t="s">
        <v>2046</v>
      </c>
      <c r="L2755" s="25">
        <v>1</v>
      </c>
      <c r="M2755" s="19">
        <v>110</v>
      </c>
      <c r="N2755" s="25">
        <v>2754</v>
      </c>
      <c r="P2755">
        <v>13983</v>
      </c>
      <c r="Q2755" s="25">
        <v>33817</v>
      </c>
      <c r="S2755">
        <v>0</v>
      </c>
      <c r="T2755" t="s">
        <v>1306</v>
      </c>
      <c r="U2755" t="s">
        <v>23</v>
      </c>
      <c r="V2755" t="s">
        <v>65</v>
      </c>
      <c r="W2755" t="s">
        <v>66</v>
      </c>
    </row>
    <row r="2756" spans="1:23" x14ac:dyDescent="0.25">
      <c r="A2756" t="s">
        <v>7392</v>
      </c>
      <c r="C2756" t="s">
        <v>3105</v>
      </c>
      <c r="D2756" t="s">
        <v>1303</v>
      </c>
      <c r="E2756" t="s">
        <v>7393</v>
      </c>
      <c r="I2756" t="s">
        <v>1305</v>
      </c>
      <c r="J2756" t="s">
        <v>7392</v>
      </c>
      <c r="K2756" t="s">
        <v>2046</v>
      </c>
      <c r="L2756" s="25">
        <v>1</v>
      </c>
      <c r="M2756" s="19">
        <v>110</v>
      </c>
      <c r="N2756" s="25">
        <v>2755</v>
      </c>
      <c r="P2756">
        <v>3745</v>
      </c>
      <c r="Q2756" s="25">
        <v>37438</v>
      </c>
      <c r="S2756">
        <v>0</v>
      </c>
      <c r="T2756" t="s">
        <v>1306</v>
      </c>
      <c r="U2756" t="s">
        <v>23</v>
      </c>
      <c r="V2756" t="s">
        <v>6176</v>
      </c>
      <c r="W2756" t="s">
        <v>6177</v>
      </c>
    </row>
    <row r="2757" spans="1:23" x14ac:dyDescent="0.25">
      <c r="A2757" t="s">
        <v>7394</v>
      </c>
      <c r="C2757" t="s">
        <v>1504</v>
      </c>
      <c r="D2757" t="s">
        <v>1356</v>
      </c>
      <c r="E2757" t="s">
        <v>1942</v>
      </c>
      <c r="I2757" t="s">
        <v>1305</v>
      </c>
      <c r="J2757" t="s">
        <v>7394</v>
      </c>
      <c r="K2757" t="s">
        <v>2045</v>
      </c>
      <c r="L2757" s="25">
        <v>1</v>
      </c>
      <c r="M2757" s="19">
        <v>110</v>
      </c>
      <c r="N2757" s="25">
        <v>2756</v>
      </c>
      <c r="P2757">
        <v>21074</v>
      </c>
      <c r="Q2757" s="25">
        <v>31898</v>
      </c>
      <c r="S2757">
        <v>0</v>
      </c>
      <c r="T2757" t="s">
        <v>1306</v>
      </c>
      <c r="U2757" t="s">
        <v>23</v>
      </c>
      <c r="V2757" t="s">
        <v>5542</v>
      </c>
      <c r="W2757" t="s">
        <v>5543</v>
      </c>
    </row>
    <row r="2758" spans="1:23" x14ac:dyDescent="0.25">
      <c r="A2758" t="s">
        <v>7395</v>
      </c>
      <c r="C2758" t="s">
        <v>1412</v>
      </c>
      <c r="D2758" t="s">
        <v>1941</v>
      </c>
      <c r="E2758" t="s">
        <v>2252</v>
      </c>
      <c r="I2758" t="s">
        <v>1305</v>
      </c>
      <c r="J2758" t="s">
        <v>7395</v>
      </c>
      <c r="K2758" t="s">
        <v>2046</v>
      </c>
      <c r="L2758" s="25">
        <v>1</v>
      </c>
      <c r="M2758" s="19">
        <v>110</v>
      </c>
      <c r="N2758" s="25">
        <v>2757</v>
      </c>
      <c r="P2758">
        <v>20228</v>
      </c>
      <c r="Q2758" s="25">
        <v>37438</v>
      </c>
      <c r="S2758">
        <v>0</v>
      </c>
      <c r="T2758" t="s">
        <v>1306</v>
      </c>
      <c r="U2758" t="s">
        <v>23</v>
      </c>
      <c r="V2758" t="s">
        <v>2122</v>
      </c>
      <c r="W2758" t="s">
        <v>2123</v>
      </c>
    </row>
    <row r="2759" spans="1:23" x14ac:dyDescent="0.25">
      <c r="A2759" t="s">
        <v>7396</v>
      </c>
      <c r="C2759" t="s">
        <v>1386</v>
      </c>
      <c r="D2759" t="s">
        <v>2875</v>
      </c>
      <c r="E2759" t="s">
        <v>3014</v>
      </c>
      <c r="I2759" t="s">
        <v>1305</v>
      </c>
      <c r="J2759" t="s">
        <v>7396</v>
      </c>
      <c r="K2759" t="s">
        <v>2045</v>
      </c>
      <c r="L2759" s="25">
        <v>1</v>
      </c>
      <c r="M2759" s="19">
        <v>110</v>
      </c>
      <c r="N2759" s="25">
        <v>2758</v>
      </c>
      <c r="P2759">
        <v>22309</v>
      </c>
      <c r="Q2759" s="25">
        <v>35661</v>
      </c>
      <c r="S2759">
        <v>0</v>
      </c>
      <c r="T2759" t="s">
        <v>1306</v>
      </c>
      <c r="U2759" t="s">
        <v>23</v>
      </c>
      <c r="V2759" t="s">
        <v>65</v>
      </c>
      <c r="W2759" t="s">
        <v>66</v>
      </c>
    </row>
    <row r="2760" spans="1:23" x14ac:dyDescent="0.25">
      <c r="A2760" t="s">
        <v>7397</v>
      </c>
      <c r="C2760" t="s">
        <v>1312</v>
      </c>
      <c r="D2760" t="s">
        <v>1312</v>
      </c>
      <c r="E2760" t="s">
        <v>1778</v>
      </c>
      <c r="I2760" t="s">
        <v>1305</v>
      </c>
      <c r="J2760" t="s">
        <v>7397</v>
      </c>
      <c r="K2760" t="s">
        <v>2045</v>
      </c>
      <c r="L2760" s="25">
        <v>1</v>
      </c>
      <c r="M2760" s="19">
        <v>110</v>
      </c>
      <c r="N2760" s="25">
        <v>2759</v>
      </c>
      <c r="P2760">
        <v>21965</v>
      </c>
      <c r="Q2760" s="25">
        <v>37438</v>
      </c>
      <c r="S2760">
        <v>0</v>
      </c>
      <c r="T2760" t="s">
        <v>1306</v>
      </c>
      <c r="U2760" t="s">
        <v>23</v>
      </c>
      <c r="V2760" t="s">
        <v>62</v>
      </c>
      <c r="W2760" t="s">
        <v>63</v>
      </c>
    </row>
    <row r="2761" spans="1:23" x14ac:dyDescent="0.25">
      <c r="A2761" t="s">
        <v>7398</v>
      </c>
      <c r="C2761" t="s">
        <v>1379</v>
      </c>
      <c r="D2761" t="s">
        <v>1412</v>
      </c>
      <c r="E2761" t="s">
        <v>2307</v>
      </c>
      <c r="I2761" t="s">
        <v>1305</v>
      </c>
      <c r="J2761" t="s">
        <v>7398</v>
      </c>
      <c r="K2761" t="s">
        <v>2046</v>
      </c>
      <c r="L2761" s="25">
        <v>1</v>
      </c>
      <c r="M2761" s="19">
        <v>110</v>
      </c>
      <c r="N2761" s="25">
        <v>2760</v>
      </c>
      <c r="P2761">
        <v>24542</v>
      </c>
      <c r="Q2761" s="25">
        <v>37762</v>
      </c>
      <c r="S2761">
        <v>0</v>
      </c>
      <c r="T2761" t="s">
        <v>1306</v>
      </c>
      <c r="U2761" t="s">
        <v>23</v>
      </c>
      <c r="V2761" t="s">
        <v>53</v>
      </c>
      <c r="W2761" t="s">
        <v>54</v>
      </c>
    </row>
    <row r="2762" spans="1:23" x14ac:dyDescent="0.25">
      <c r="A2762" t="s">
        <v>7399</v>
      </c>
      <c r="C2762" t="s">
        <v>2087</v>
      </c>
      <c r="D2762" t="s">
        <v>2732</v>
      </c>
      <c r="E2762" t="s">
        <v>7400</v>
      </c>
      <c r="I2762" t="s">
        <v>1305</v>
      </c>
      <c r="J2762" t="s">
        <v>7399</v>
      </c>
      <c r="K2762" t="s">
        <v>2045</v>
      </c>
      <c r="L2762" s="25">
        <v>1</v>
      </c>
      <c r="M2762" s="19">
        <v>110</v>
      </c>
      <c r="N2762" s="25">
        <v>2761</v>
      </c>
      <c r="P2762">
        <v>23532</v>
      </c>
      <c r="Q2762" s="25">
        <v>37438</v>
      </c>
      <c r="S2762">
        <v>0</v>
      </c>
      <c r="T2762" t="s">
        <v>1306</v>
      </c>
      <c r="U2762" t="s">
        <v>23</v>
      </c>
      <c r="V2762" t="s">
        <v>138</v>
      </c>
      <c r="W2762" t="s">
        <v>139</v>
      </c>
    </row>
    <row r="2763" spans="1:23" x14ac:dyDescent="0.25">
      <c r="A2763" t="s">
        <v>7401</v>
      </c>
      <c r="C2763" t="s">
        <v>1303</v>
      </c>
      <c r="D2763" t="s">
        <v>1551</v>
      </c>
      <c r="E2763" t="s">
        <v>2090</v>
      </c>
      <c r="I2763" t="s">
        <v>1305</v>
      </c>
      <c r="J2763" t="s">
        <v>7401</v>
      </c>
      <c r="K2763" t="s">
        <v>2046</v>
      </c>
      <c r="L2763" s="25">
        <v>1</v>
      </c>
      <c r="M2763" s="19">
        <v>110</v>
      </c>
      <c r="N2763" s="25">
        <v>2762</v>
      </c>
      <c r="P2763">
        <v>26070</v>
      </c>
      <c r="Q2763" s="25">
        <v>37762</v>
      </c>
      <c r="S2763">
        <v>0</v>
      </c>
      <c r="T2763" t="s">
        <v>1306</v>
      </c>
      <c r="U2763" t="s">
        <v>23</v>
      </c>
      <c r="V2763" t="s">
        <v>2490</v>
      </c>
      <c r="W2763" t="s">
        <v>2491</v>
      </c>
    </row>
    <row r="2764" spans="1:23" x14ac:dyDescent="0.25">
      <c r="A2764" t="s">
        <v>7402</v>
      </c>
      <c r="C2764" t="s">
        <v>1356</v>
      </c>
      <c r="D2764" t="s">
        <v>1422</v>
      </c>
      <c r="E2764" t="s">
        <v>7403</v>
      </c>
      <c r="I2764" t="s">
        <v>1305</v>
      </c>
      <c r="J2764" t="s">
        <v>7402</v>
      </c>
      <c r="K2764" t="s">
        <v>2045</v>
      </c>
      <c r="L2764" s="25">
        <v>1</v>
      </c>
      <c r="M2764" s="19">
        <v>110</v>
      </c>
      <c r="N2764" s="25">
        <v>2763</v>
      </c>
      <c r="P2764">
        <v>20602</v>
      </c>
      <c r="Q2764" s="25">
        <v>39100</v>
      </c>
      <c r="S2764">
        <v>0</v>
      </c>
      <c r="T2764" t="s">
        <v>1306</v>
      </c>
      <c r="U2764" t="s">
        <v>23</v>
      </c>
      <c r="V2764" t="s">
        <v>21</v>
      </c>
      <c r="W2764" t="s">
        <v>22</v>
      </c>
    </row>
    <row r="2765" spans="1:23" x14ac:dyDescent="0.25">
      <c r="A2765" t="s">
        <v>7404</v>
      </c>
      <c r="C2765" t="s">
        <v>7405</v>
      </c>
      <c r="D2765" t="s">
        <v>7406</v>
      </c>
      <c r="E2765" t="s">
        <v>3328</v>
      </c>
      <c r="I2765" t="s">
        <v>1305</v>
      </c>
      <c r="J2765" t="s">
        <v>7404</v>
      </c>
      <c r="K2765" t="s">
        <v>2045</v>
      </c>
      <c r="L2765" s="25">
        <v>1</v>
      </c>
      <c r="M2765" s="19">
        <v>110</v>
      </c>
      <c r="N2765" s="25">
        <v>2764</v>
      </c>
      <c r="P2765">
        <v>3747</v>
      </c>
      <c r="Q2765" s="25">
        <v>39539</v>
      </c>
      <c r="S2765">
        <v>0</v>
      </c>
      <c r="T2765" t="s">
        <v>1306</v>
      </c>
      <c r="U2765" t="s">
        <v>23</v>
      </c>
      <c r="V2765" t="s">
        <v>2637</v>
      </c>
      <c r="W2765" t="s">
        <v>2638</v>
      </c>
    </row>
    <row r="2766" spans="1:23" x14ac:dyDescent="0.25">
      <c r="A2766" t="s">
        <v>7407</v>
      </c>
      <c r="C2766" t="s">
        <v>1412</v>
      </c>
      <c r="D2766" t="s">
        <v>1504</v>
      </c>
      <c r="E2766" t="s">
        <v>7408</v>
      </c>
      <c r="I2766" t="s">
        <v>1305</v>
      </c>
      <c r="J2766" t="s">
        <v>7407</v>
      </c>
      <c r="K2766" t="s">
        <v>2045</v>
      </c>
      <c r="L2766" s="25">
        <v>1</v>
      </c>
      <c r="M2766" s="19">
        <v>110</v>
      </c>
      <c r="N2766" s="25">
        <v>2765</v>
      </c>
      <c r="P2766">
        <v>18255</v>
      </c>
      <c r="Q2766" s="25">
        <v>37438</v>
      </c>
      <c r="S2766">
        <v>0</v>
      </c>
      <c r="T2766" t="s">
        <v>1306</v>
      </c>
      <c r="U2766" t="s">
        <v>23</v>
      </c>
      <c r="V2766" t="s">
        <v>2860</v>
      </c>
      <c r="W2766" t="s">
        <v>2861</v>
      </c>
    </row>
    <row r="2767" spans="1:23" x14ac:dyDescent="0.25">
      <c r="A2767" t="s">
        <v>7409</v>
      </c>
      <c r="C2767" t="s">
        <v>1592</v>
      </c>
      <c r="D2767" t="s">
        <v>1303</v>
      </c>
      <c r="E2767" t="s">
        <v>3431</v>
      </c>
      <c r="I2767" t="s">
        <v>1305</v>
      </c>
      <c r="J2767" t="s">
        <v>7409</v>
      </c>
      <c r="K2767" t="s">
        <v>2045</v>
      </c>
      <c r="L2767" s="25">
        <v>1</v>
      </c>
      <c r="M2767" s="19">
        <v>110</v>
      </c>
      <c r="N2767" s="25">
        <v>2766</v>
      </c>
      <c r="P2767">
        <v>24549</v>
      </c>
      <c r="Q2767" s="25">
        <v>37762</v>
      </c>
      <c r="S2767">
        <v>0</v>
      </c>
      <c r="T2767" t="s">
        <v>1306</v>
      </c>
      <c r="U2767" t="s">
        <v>23</v>
      </c>
      <c r="V2767" t="s">
        <v>53</v>
      </c>
      <c r="W2767" t="s">
        <v>54</v>
      </c>
    </row>
    <row r="2768" spans="1:23" x14ac:dyDescent="0.25">
      <c r="A2768" t="s">
        <v>7410</v>
      </c>
      <c r="C2768" t="s">
        <v>7411</v>
      </c>
      <c r="D2768" t="s">
        <v>1386</v>
      </c>
      <c r="E2768" t="s">
        <v>1653</v>
      </c>
      <c r="I2768" t="s">
        <v>1305</v>
      </c>
      <c r="J2768" t="s">
        <v>7410</v>
      </c>
      <c r="K2768" t="s">
        <v>2045</v>
      </c>
      <c r="L2768" s="25">
        <v>1</v>
      </c>
      <c r="M2768" s="19">
        <v>110</v>
      </c>
      <c r="N2768" s="25">
        <v>2767</v>
      </c>
      <c r="P2768">
        <v>17840</v>
      </c>
      <c r="Q2768" s="25">
        <v>32902</v>
      </c>
      <c r="S2768">
        <v>0</v>
      </c>
      <c r="T2768" t="s">
        <v>1306</v>
      </c>
      <c r="U2768" t="s">
        <v>23</v>
      </c>
      <c r="V2768" t="s">
        <v>2632</v>
      </c>
      <c r="W2768" t="s">
        <v>2633</v>
      </c>
    </row>
    <row r="2769" spans="1:23" x14ac:dyDescent="0.25">
      <c r="A2769" t="s">
        <v>7412</v>
      </c>
      <c r="C2769" t="s">
        <v>1578</v>
      </c>
      <c r="D2769" t="s">
        <v>1571</v>
      </c>
      <c r="E2769" t="s">
        <v>1769</v>
      </c>
      <c r="I2769" t="s">
        <v>1305</v>
      </c>
      <c r="J2769" t="s">
        <v>7412</v>
      </c>
      <c r="K2769" t="s">
        <v>2045</v>
      </c>
      <c r="L2769" s="25">
        <v>1</v>
      </c>
      <c r="M2769" s="19">
        <v>110</v>
      </c>
      <c r="N2769" s="25">
        <v>2768</v>
      </c>
      <c r="P2769">
        <v>19448</v>
      </c>
      <c r="Q2769" s="25">
        <v>39696</v>
      </c>
      <c r="S2769">
        <v>0</v>
      </c>
      <c r="T2769" t="s">
        <v>1306</v>
      </c>
      <c r="U2769" t="s">
        <v>23</v>
      </c>
      <c r="V2769" t="s">
        <v>65</v>
      </c>
      <c r="W2769" t="s">
        <v>66</v>
      </c>
    </row>
    <row r="2770" spans="1:23" x14ac:dyDescent="0.25">
      <c r="A2770" t="s">
        <v>7413</v>
      </c>
      <c r="C2770" t="s">
        <v>1356</v>
      </c>
      <c r="D2770" t="s">
        <v>1311</v>
      </c>
      <c r="E2770" t="s">
        <v>7414</v>
      </c>
      <c r="I2770" t="s">
        <v>1305</v>
      </c>
      <c r="J2770" t="s">
        <v>7413</v>
      </c>
      <c r="K2770" t="s">
        <v>2046</v>
      </c>
      <c r="L2770" s="25">
        <v>1</v>
      </c>
      <c r="M2770" s="19">
        <v>110</v>
      </c>
      <c r="N2770" s="25">
        <v>2769</v>
      </c>
      <c r="P2770">
        <v>9299</v>
      </c>
      <c r="Q2770" s="25">
        <v>30864</v>
      </c>
      <c r="S2770">
        <v>0</v>
      </c>
      <c r="T2770" t="s">
        <v>1306</v>
      </c>
      <c r="U2770" t="s">
        <v>23</v>
      </c>
      <c r="V2770" t="s">
        <v>2490</v>
      </c>
      <c r="W2770" t="s">
        <v>2491</v>
      </c>
    </row>
    <row r="2771" spans="1:23" x14ac:dyDescent="0.25">
      <c r="A2771" t="s">
        <v>7415</v>
      </c>
      <c r="C2771" t="s">
        <v>1312</v>
      </c>
      <c r="D2771" t="s">
        <v>1489</v>
      </c>
      <c r="E2771" t="s">
        <v>2626</v>
      </c>
      <c r="I2771" t="s">
        <v>1305</v>
      </c>
      <c r="J2771" t="s">
        <v>7415</v>
      </c>
      <c r="K2771" t="s">
        <v>2045</v>
      </c>
      <c r="L2771" s="25">
        <v>1</v>
      </c>
      <c r="M2771" s="19">
        <v>110</v>
      </c>
      <c r="N2771" s="25">
        <v>2770</v>
      </c>
      <c r="P2771">
        <v>27050</v>
      </c>
      <c r="Q2771" s="25">
        <v>39696</v>
      </c>
      <c r="S2771">
        <v>0</v>
      </c>
      <c r="T2771" t="s">
        <v>1306</v>
      </c>
      <c r="U2771" t="s">
        <v>23</v>
      </c>
      <c r="V2771" t="s">
        <v>3211</v>
      </c>
      <c r="W2771" t="s">
        <v>3212</v>
      </c>
    </row>
    <row r="2772" spans="1:23" x14ac:dyDescent="0.25">
      <c r="A2772" t="s">
        <v>7416</v>
      </c>
      <c r="C2772" t="s">
        <v>2858</v>
      </c>
      <c r="D2772" t="s">
        <v>2937</v>
      </c>
      <c r="E2772" t="s">
        <v>1679</v>
      </c>
      <c r="I2772" t="s">
        <v>1305</v>
      </c>
      <c r="J2772" t="s">
        <v>7416</v>
      </c>
      <c r="K2772" t="s">
        <v>2045</v>
      </c>
      <c r="L2772" s="25">
        <v>1</v>
      </c>
      <c r="M2772" s="19">
        <v>110</v>
      </c>
      <c r="N2772" s="25">
        <v>2771</v>
      </c>
      <c r="P2772">
        <v>21939</v>
      </c>
      <c r="Q2772" s="25">
        <v>39853</v>
      </c>
      <c r="S2772">
        <v>0</v>
      </c>
      <c r="T2772" t="s">
        <v>1306</v>
      </c>
      <c r="U2772" t="s">
        <v>23</v>
      </c>
      <c r="V2772" t="s">
        <v>2632</v>
      </c>
      <c r="W2772" t="s">
        <v>2633</v>
      </c>
    </row>
    <row r="2773" spans="1:23" x14ac:dyDescent="0.25">
      <c r="A2773" t="s">
        <v>7417</v>
      </c>
      <c r="C2773" t="s">
        <v>6886</v>
      </c>
      <c r="D2773" t="s">
        <v>7418</v>
      </c>
      <c r="E2773" t="s">
        <v>1321</v>
      </c>
      <c r="I2773" t="s">
        <v>1305</v>
      </c>
      <c r="J2773" t="s">
        <v>7417</v>
      </c>
      <c r="K2773" t="s">
        <v>2046</v>
      </c>
      <c r="L2773" s="25">
        <v>1</v>
      </c>
      <c r="M2773" s="19">
        <v>110</v>
      </c>
      <c r="N2773" s="25">
        <v>2772</v>
      </c>
      <c r="P2773">
        <v>15907</v>
      </c>
      <c r="Q2773" s="25">
        <v>39696</v>
      </c>
      <c r="S2773">
        <v>0</v>
      </c>
      <c r="T2773" t="s">
        <v>1306</v>
      </c>
      <c r="U2773" t="s">
        <v>23</v>
      </c>
      <c r="V2773" t="s">
        <v>56</v>
      </c>
      <c r="W2773" t="s">
        <v>57</v>
      </c>
    </row>
    <row r="2774" spans="1:23" x14ac:dyDescent="0.25">
      <c r="A2774" t="s">
        <v>7419</v>
      </c>
      <c r="C2774" t="s">
        <v>1643</v>
      </c>
      <c r="D2774" t="s">
        <v>1312</v>
      </c>
      <c r="E2774" t="s">
        <v>7420</v>
      </c>
      <c r="I2774" t="s">
        <v>1305</v>
      </c>
      <c r="J2774" t="s">
        <v>7419</v>
      </c>
      <c r="K2774" t="s">
        <v>2045</v>
      </c>
      <c r="L2774" s="25">
        <v>1</v>
      </c>
      <c r="M2774" s="19">
        <v>110</v>
      </c>
      <c r="N2774" s="25">
        <v>2773</v>
      </c>
      <c r="P2774">
        <v>19640</v>
      </c>
      <c r="Q2774" s="25">
        <v>37438</v>
      </c>
      <c r="S2774">
        <v>0</v>
      </c>
      <c r="T2774" t="s">
        <v>1306</v>
      </c>
      <c r="U2774" t="s">
        <v>23</v>
      </c>
      <c r="V2774" t="s">
        <v>56</v>
      </c>
      <c r="W2774" t="s">
        <v>57</v>
      </c>
    </row>
    <row r="2775" spans="1:23" x14ac:dyDescent="0.25">
      <c r="A2775" t="s">
        <v>7421</v>
      </c>
      <c r="C2775" t="s">
        <v>1634</v>
      </c>
      <c r="D2775" t="s">
        <v>2154</v>
      </c>
      <c r="E2775" t="s">
        <v>7422</v>
      </c>
      <c r="I2775" t="s">
        <v>1305</v>
      </c>
      <c r="J2775" t="s">
        <v>7421</v>
      </c>
      <c r="K2775" t="s">
        <v>2046</v>
      </c>
      <c r="L2775" s="25">
        <v>1</v>
      </c>
      <c r="M2775" s="19">
        <v>110</v>
      </c>
      <c r="N2775" s="25">
        <v>2774</v>
      </c>
      <c r="P2775">
        <v>19706</v>
      </c>
      <c r="Q2775" s="25">
        <v>37438</v>
      </c>
      <c r="S2775">
        <v>0</v>
      </c>
      <c r="T2775" t="s">
        <v>1306</v>
      </c>
      <c r="U2775" t="s">
        <v>23</v>
      </c>
      <c r="V2775" t="s">
        <v>2490</v>
      </c>
      <c r="W2775" t="s">
        <v>2491</v>
      </c>
    </row>
    <row r="2776" spans="1:23" x14ac:dyDescent="0.25">
      <c r="A2776" t="s">
        <v>7423</v>
      </c>
      <c r="C2776" t="s">
        <v>2831</v>
      </c>
      <c r="D2776" t="s">
        <v>1312</v>
      </c>
      <c r="E2776" t="s">
        <v>7424</v>
      </c>
      <c r="I2776" t="s">
        <v>1305</v>
      </c>
      <c r="J2776" t="s">
        <v>7423</v>
      </c>
      <c r="K2776" t="s">
        <v>2046</v>
      </c>
      <c r="L2776" s="25">
        <v>1</v>
      </c>
      <c r="M2776" s="19">
        <v>110</v>
      </c>
      <c r="N2776" s="25">
        <v>2775</v>
      </c>
      <c r="P2776">
        <v>19700</v>
      </c>
      <c r="Q2776" s="25">
        <v>39083</v>
      </c>
      <c r="S2776">
        <v>0</v>
      </c>
      <c r="T2776" t="s">
        <v>1306</v>
      </c>
      <c r="U2776" t="s">
        <v>23</v>
      </c>
      <c r="V2776" t="s">
        <v>2490</v>
      </c>
      <c r="W2776" t="s">
        <v>2491</v>
      </c>
    </row>
    <row r="2777" spans="1:23" x14ac:dyDescent="0.25">
      <c r="A2777" t="s">
        <v>7425</v>
      </c>
      <c r="C2777" t="s">
        <v>1706</v>
      </c>
      <c r="D2777" t="s">
        <v>4557</v>
      </c>
      <c r="E2777" t="s">
        <v>7426</v>
      </c>
      <c r="I2777" t="s">
        <v>1305</v>
      </c>
      <c r="J2777" t="s">
        <v>7425</v>
      </c>
      <c r="K2777" t="s">
        <v>2045</v>
      </c>
      <c r="L2777" s="25">
        <v>1</v>
      </c>
      <c r="M2777" s="19">
        <v>110</v>
      </c>
      <c r="N2777" s="25">
        <v>2776</v>
      </c>
      <c r="P2777">
        <v>24635</v>
      </c>
      <c r="Q2777" s="25">
        <v>39696</v>
      </c>
      <c r="S2777">
        <v>0</v>
      </c>
      <c r="T2777" t="s">
        <v>1306</v>
      </c>
      <c r="U2777" t="s">
        <v>23</v>
      </c>
      <c r="V2777" t="s">
        <v>71</v>
      </c>
      <c r="W2777" t="s">
        <v>72</v>
      </c>
    </row>
    <row r="2778" spans="1:23" x14ac:dyDescent="0.25">
      <c r="A2778" t="s">
        <v>7427</v>
      </c>
      <c r="C2778" t="s">
        <v>6423</v>
      </c>
      <c r="D2778" t="s">
        <v>1346</v>
      </c>
      <c r="E2778" t="s">
        <v>2065</v>
      </c>
      <c r="I2778" t="s">
        <v>1305</v>
      </c>
      <c r="J2778" t="s">
        <v>7427</v>
      </c>
      <c r="K2778" t="s">
        <v>2046</v>
      </c>
      <c r="L2778" s="25">
        <v>1</v>
      </c>
      <c r="M2778" s="19">
        <v>110</v>
      </c>
      <c r="N2778" s="25">
        <v>2777</v>
      </c>
      <c r="P2778">
        <v>10246</v>
      </c>
      <c r="Q2778" s="25">
        <v>38173</v>
      </c>
      <c r="S2778">
        <v>0</v>
      </c>
      <c r="T2778" t="s">
        <v>1306</v>
      </c>
      <c r="U2778" t="s">
        <v>23</v>
      </c>
      <c r="V2778" t="s">
        <v>2798</v>
      </c>
      <c r="W2778" t="s">
        <v>2799</v>
      </c>
    </row>
    <row r="2779" spans="1:23" x14ac:dyDescent="0.25">
      <c r="A2779" t="s">
        <v>7428</v>
      </c>
      <c r="C2779" t="s">
        <v>7429</v>
      </c>
      <c r="D2779" t="s">
        <v>1941</v>
      </c>
      <c r="E2779" t="s">
        <v>4429</v>
      </c>
      <c r="I2779" t="s">
        <v>1305</v>
      </c>
      <c r="J2779" t="s">
        <v>7428</v>
      </c>
      <c r="K2779" t="s">
        <v>2045</v>
      </c>
      <c r="L2779" s="25">
        <v>1</v>
      </c>
      <c r="M2779" s="19">
        <v>110</v>
      </c>
      <c r="N2779" s="25">
        <v>2778</v>
      </c>
      <c r="P2779">
        <v>20739</v>
      </c>
      <c r="Q2779" s="25">
        <v>36181</v>
      </c>
      <c r="S2779">
        <v>0</v>
      </c>
      <c r="T2779" t="s">
        <v>1306</v>
      </c>
      <c r="U2779" t="s">
        <v>23</v>
      </c>
      <c r="V2779" t="s">
        <v>74</v>
      </c>
      <c r="W2779" t="s">
        <v>75</v>
      </c>
    </row>
    <row r="2780" spans="1:23" x14ac:dyDescent="0.25">
      <c r="A2780" t="s">
        <v>7430</v>
      </c>
      <c r="C2780" t="s">
        <v>1732</v>
      </c>
      <c r="D2780" t="s">
        <v>2164</v>
      </c>
      <c r="E2780" t="s">
        <v>2643</v>
      </c>
      <c r="I2780" t="s">
        <v>1305</v>
      </c>
      <c r="J2780" t="s">
        <v>7430</v>
      </c>
      <c r="K2780" t="s">
        <v>2045</v>
      </c>
      <c r="L2780" s="25">
        <v>1</v>
      </c>
      <c r="M2780" s="19">
        <v>110</v>
      </c>
      <c r="N2780" s="25">
        <v>2779</v>
      </c>
      <c r="P2780">
        <v>21117</v>
      </c>
      <c r="Q2780" s="25">
        <v>39696</v>
      </c>
      <c r="S2780">
        <v>0</v>
      </c>
      <c r="T2780" t="s">
        <v>1306</v>
      </c>
      <c r="U2780" t="s">
        <v>23</v>
      </c>
      <c r="V2780" t="s">
        <v>62</v>
      </c>
      <c r="W2780" t="s">
        <v>63</v>
      </c>
    </row>
    <row r="2781" spans="1:23" x14ac:dyDescent="0.25">
      <c r="A2781" t="s">
        <v>7431</v>
      </c>
      <c r="C2781" t="s">
        <v>6036</v>
      </c>
      <c r="D2781" t="s">
        <v>3905</v>
      </c>
      <c r="E2781" t="s">
        <v>7432</v>
      </c>
      <c r="I2781" t="s">
        <v>1305</v>
      </c>
      <c r="J2781" t="s">
        <v>7431</v>
      </c>
      <c r="K2781" t="s">
        <v>2045</v>
      </c>
      <c r="L2781" s="25">
        <v>1</v>
      </c>
      <c r="M2781" s="19">
        <v>110</v>
      </c>
      <c r="N2781" s="25">
        <v>2780</v>
      </c>
      <c r="P2781">
        <v>23646</v>
      </c>
      <c r="Q2781" s="25">
        <v>37438</v>
      </c>
      <c r="S2781">
        <v>0</v>
      </c>
      <c r="T2781" t="s">
        <v>1306</v>
      </c>
      <c r="U2781" t="s">
        <v>23</v>
      </c>
      <c r="V2781" t="s">
        <v>56</v>
      </c>
      <c r="W2781" t="s">
        <v>57</v>
      </c>
    </row>
    <row r="2782" spans="1:23" x14ac:dyDescent="0.25">
      <c r="A2782" t="s">
        <v>7433</v>
      </c>
      <c r="C2782" t="s">
        <v>1406</v>
      </c>
      <c r="D2782" t="s">
        <v>1452</v>
      </c>
      <c r="E2782" t="s">
        <v>1358</v>
      </c>
      <c r="I2782" t="s">
        <v>1305</v>
      </c>
      <c r="J2782" t="s">
        <v>7433</v>
      </c>
      <c r="K2782" t="s">
        <v>2045</v>
      </c>
      <c r="L2782" s="25">
        <v>1</v>
      </c>
      <c r="M2782" s="19">
        <v>110</v>
      </c>
      <c r="N2782" s="25">
        <v>2781</v>
      </c>
      <c r="P2782">
        <v>22815</v>
      </c>
      <c r="Q2782" s="25">
        <v>37438</v>
      </c>
      <c r="S2782">
        <v>0</v>
      </c>
      <c r="T2782" t="s">
        <v>1306</v>
      </c>
      <c r="U2782" t="s">
        <v>23</v>
      </c>
      <c r="V2782" t="s">
        <v>141</v>
      </c>
      <c r="W2782" t="s">
        <v>142</v>
      </c>
    </row>
    <row r="2783" spans="1:23" x14ac:dyDescent="0.25">
      <c r="A2783" t="s">
        <v>7434</v>
      </c>
      <c r="C2783" t="s">
        <v>1423</v>
      </c>
      <c r="D2783" t="s">
        <v>4233</v>
      </c>
      <c r="E2783" t="s">
        <v>2509</v>
      </c>
      <c r="I2783" t="s">
        <v>1305</v>
      </c>
      <c r="J2783" t="s">
        <v>7434</v>
      </c>
      <c r="K2783" t="s">
        <v>2045</v>
      </c>
      <c r="L2783" s="25">
        <v>1</v>
      </c>
      <c r="M2783" s="19">
        <v>110</v>
      </c>
      <c r="N2783" s="25">
        <v>2782</v>
      </c>
      <c r="P2783">
        <v>21548</v>
      </c>
      <c r="Q2783" s="25">
        <v>37438</v>
      </c>
      <c r="S2783">
        <v>0</v>
      </c>
      <c r="T2783" t="s">
        <v>1306</v>
      </c>
      <c r="U2783" t="s">
        <v>23</v>
      </c>
      <c r="V2783" t="s">
        <v>2915</v>
      </c>
      <c r="W2783" t="s">
        <v>2916</v>
      </c>
    </row>
    <row r="2784" spans="1:23" x14ac:dyDescent="0.25">
      <c r="A2784" t="s">
        <v>7435</v>
      </c>
      <c r="C2784" t="s">
        <v>6767</v>
      </c>
      <c r="D2784" t="s">
        <v>1504</v>
      </c>
      <c r="E2784" t="s">
        <v>7436</v>
      </c>
      <c r="I2784" t="s">
        <v>1305</v>
      </c>
      <c r="J2784" t="s">
        <v>7435</v>
      </c>
      <c r="K2784" t="s">
        <v>2045</v>
      </c>
      <c r="L2784" s="25">
        <v>1</v>
      </c>
      <c r="M2784" s="19">
        <v>110</v>
      </c>
      <c r="N2784" s="25">
        <v>2783</v>
      </c>
      <c r="P2784">
        <v>8917</v>
      </c>
      <c r="Q2784" s="25">
        <v>40141</v>
      </c>
      <c r="S2784">
        <v>0</v>
      </c>
      <c r="T2784" t="s">
        <v>1306</v>
      </c>
      <c r="U2784" t="s">
        <v>23</v>
      </c>
      <c r="V2784" t="s">
        <v>138</v>
      </c>
      <c r="W2784" t="s">
        <v>139</v>
      </c>
    </row>
    <row r="2785" spans="1:23" x14ac:dyDescent="0.25">
      <c r="A2785" t="s">
        <v>7437</v>
      </c>
      <c r="C2785" t="s">
        <v>3603</v>
      </c>
      <c r="D2785" t="s">
        <v>1451</v>
      </c>
      <c r="E2785" t="s">
        <v>2218</v>
      </c>
      <c r="I2785" t="s">
        <v>1305</v>
      </c>
      <c r="J2785" t="s">
        <v>7437</v>
      </c>
      <c r="K2785" t="s">
        <v>2045</v>
      </c>
      <c r="L2785" s="25">
        <v>1</v>
      </c>
      <c r="M2785" s="19">
        <v>110</v>
      </c>
      <c r="N2785" s="25">
        <v>2784</v>
      </c>
      <c r="P2785">
        <v>23924</v>
      </c>
      <c r="Q2785" s="25">
        <v>37438</v>
      </c>
      <c r="S2785">
        <v>0</v>
      </c>
      <c r="T2785" t="s">
        <v>1306</v>
      </c>
      <c r="U2785" t="s">
        <v>23</v>
      </c>
      <c r="V2785" t="s">
        <v>2490</v>
      </c>
      <c r="W2785" t="s">
        <v>2491</v>
      </c>
    </row>
    <row r="2786" spans="1:23" x14ac:dyDescent="0.25">
      <c r="A2786" t="s">
        <v>7438</v>
      </c>
      <c r="C2786" t="s">
        <v>1356</v>
      </c>
      <c r="D2786" t="s">
        <v>2535</v>
      </c>
      <c r="E2786" t="s">
        <v>3709</v>
      </c>
      <c r="I2786" t="s">
        <v>1305</v>
      </c>
      <c r="J2786" t="s">
        <v>7438</v>
      </c>
      <c r="K2786" t="s">
        <v>2045</v>
      </c>
      <c r="L2786" s="25">
        <v>1</v>
      </c>
      <c r="M2786" s="19">
        <v>110</v>
      </c>
      <c r="N2786" s="25">
        <v>2785</v>
      </c>
      <c r="P2786">
        <v>24310</v>
      </c>
      <c r="Q2786" s="25">
        <v>37438</v>
      </c>
      <c r="S2786">
        <v>0</v>
      </c>
      <c r="T2786" t="s">
        <v>1306</v>
      </c>
      <c r="U2786" t="s">
        <v>23</v>
      </c>
      <c r="V2786" t="s">
        <v>2529</v>
      </c>
      <c r="W2786" t="s">
        <v>2530</v>
      </c>
    </row>
    <row r="2787" spans="1:23" x14ac:dyDescent="0.25">
      <c r="A2787" t="s">
        <v>7439</v>
      </c>
      <c r="C2787" t="s">
        <v>1356</v>
      </c>
      <c r="D2787" t="s">
        <v>1356</v>
      </c>
      <c r="E2787" t="s">
        <v>2112</v>
      </c>
      <c r="I2787" t="s">
        <v>1305</v>
      </c>
      <c r="J2787" t="s">
        <v>7439</v>
      </c>
      <c r="K2787" t="s">
        <v>2045</v>
      </c>
      <c r="L2787" s="25">
        <v>1</v>
      </c>
      <c r="M2787" s="19">
        <v>110</v>
      </c>
      <c r="N2787" s="25">
        <v>2786</v>
      </c>
      <c r="P2787">
        <v>3746</v>
      </c>
      <c r="Q2787" s="25">
        <v>34775</v>
      </c>
      <c r="S2787">
        <v>0</v>
      </c>
      <c r="T2787" t="s">
        <v>1306</v>
      </c>
      <c r="U2787" t="s">
        <v>23</v>
      </c>
      <c r="V2787" t="s">
        <v>6176</v>
      </c>
      <c r="W2787" t="s">
        <v>6177</v>
      </c>
    </row>
    <row r="2788" spans="1:23" x14ac:dyDescent="0.25">
      <c r="A2788" t="s">
        <v>7440</v>
      </c>
      <c r="C2788" t="s">
        <v>1356</v>
      </c>
      <c r="D2788" t="s">
        <v>7441</v>
      </c>
      <c r="E2788" t="s">
        <v>1692</v>
      </c>
      <c r="I2788" t="s">
        <v>1305</v>
      </c>
      <c r="J2788" t="s">
        <v>7440</v>
      </c>
      <c r="K2788" t="s">
        <v>2045</v>
      </c>
      <c r="L2788" s="25">
        <v>1</v>
      </c>
      <c r="M2788" s="19">
        <v>110</v>
      </c>
      <c r="N2788" s="25">
        <v>2787</v>
      </c>
      <c r="P2788">
        <v>24603</v>
      </c>
      <c r="Q2788" s="25">
        <v>37438</v>
      </c>
      <c r="S2788">
        <v>0</v>
      </c>
      <c r="T2788" t="s">
        <v>1306</v>
      </c>
      <c r="U2788" t="s">
        <v>23</v>
      </c>
      <c r="V2788" t="s">
        <v>71</v>
      </c>
      <c r="W2788" t="s">
        <v>72</v>
      </c>
    </row>
    <row r="2789" spans="1:23" x14ac:dyDescent="0.25">
      <c r="A2789" t="s">
        <v>7442</v>
      </c>
      <c r="C2789" t="s">
        <v>1528</v>
      </c>
      <c r="D2789" t="s">
        <v>1422</v>
      </c>
      <c r="E2789" t="s">
        <v>3328</v>
      </c>
      <c r="I2789" t="s">
        <v>1305</v>
      </c>
      <c r="J2789" t="s">
        <v>7442</v>
      </c>
      <c r="K2789" t="s">
        <v>2045</v>
      </c>
      <c r="L2789" s="25">
        <v>1</v>
      </c>
      <c r="M2789" s="19">
        <v>110</v>
      </c>
      <c r="N2789" s="25">
        <v>2788</v>
      </c>
      <c r="P2789">
        <v>15500</v>
      </c>
      <c r="Q2789" s="25">
        <v>41582</v>
      </c>
      <c r="S2789">
        <v>0</v>
      </c>
      <c r="T2789" t="s">
        <v>1306</v>
      </c>
      <c r="U2789" t="s">
        <v>23</v>
      </c>
      <c r="V2789" t="s">
        <v>74</v>
      </c>
      <c r="W2789" t="s">
        <v>75</v>
      </c>
    </row>
    <row r="2790" spans="1:23" x14ac:dyDescent="0.25">
      <c r="A2790" t="s">
        <v>7443</v>
      </c>
      <c r="C2790" t="s">
        <v>1303</v>
      </c>
      <c r="D2790" t="s">
        <v>1447</v>
      </c>
      <c r="E2790" t="s">
        <v>7444</v>
      </c>
      <c r="I2790" t="s">
        <v>1305</v>
      </c>
      <c r="J2790" t="s">
        <v>7443</v>
      </c>
      <c r="K2790" t="s">
        <v>2045</v>
      </c>
      <c r="L2790" s="25">
        <v>1</v>
      </c>
      <c r="M2790" s="19">
        <v>110</v>
      </c>
      <c r="N2790" s="25">
        <v>2789</v>
      </c>
      <c r="P2790">
        <v>23322</v>
      </c>
      <c r="Q2790" s="25">
        <v>37438</v>
      </c>
      <c r="S2790">
        <v>0</v>
      </c>
      <c r="T2790" t="s">
        <v>1306</v>
      </c>
      <c r="U2790" t="s">
        <v>23</v>
      </c>
      <c r="V2790" t="s">
        <v>141</v>
      </c>
      <c r="W2790" t="s">
        <v>142</v>
      </c>
    </row>
    <row r="2791" spans="1:23" x14ac:dyDescent="0.25">
      <c r="A2791" t="s">
        <v>7445</v>
      </c>
      <c r="C2791" t="s">
        <v>3525</v>
      </c>
      <c r="D2791" t="s">
        <v>1315</v>
      </c>
      <c r="E2791" t="s">
        <v>7446</v>
      </c>
      <c r="I2791" t="s">
        <v>1305</v>
      </c>
      <c r="J2791" t="s">
        <v>7445</v>
      </c>
      <c r="K2791" t="s">
        <v>2046</v>
      </c>
      <c r="L2791" s="25">
        <v>1</v>
      </c>
      <c r="M2791" s="19">
        <v>110</v>
      </c>
      <c r="N2791" s="25">
        <v>2790</v>
      </c>
      <c r="P2791">
        <v>14006</v>
      </c>
      <c r="Q2791" s="25">
        <v>37438</v>
      </c>
      <c r="S2791">
        <v>0</v>
      </c>
      <c r="T2791" t="s">
        <v>1306</v>
      </c>
      <c r="U2791" t="s">
        <v>23</v>
      </c>
      <c r="V2791" t="s">
        <v>65</v>
      </c>
      <c r="W2791" t="s">
        <v>66</v>
      </c>
    </row>
    <row r="2792" spans="1:23" x14ac:dyDescent="0.25">
      <c r="A2792" t="s">
        <v>7447</v>
      </c>
      <c r="C2792" t="s">
        <v>1528</v>
      </c>
      <c r="D2792" t="s">
        <v>1558</v>
      </c>
      <c r="E2792" t="s">
        <v>7448</v>
      </c>
      <c r="I2792" t="s">
        <v>1305</v>
      </c>
      <c r="J2792" t="s">
        <v>7447</v>
      </c>
      <c r="K2792" t="s">
        <v>2045</v>
      </c>
      <c r="L2792" s="25">
        <v>1</v>
      </c>
      <c r="M2792" s="19">
        <v>110</v>
      </c>
      <c r="N2792" s="25">
        <v>2791</v>
      </c>
      <c r="P2792">
        <v>20754</v>
      </c>
      <c r="Q2792" s="25">
        <v>35780</v>
      </c>
      <c r="S2792">
        <v>0</v>
      </c>
      <c r="T2792" t="s">
        <v>1306</v>
      </c>
      <c r="U2792" t="s">
        <v>23</v>
      </c>
      <c r="V2792" t="s">
        <v>138</v>
      </c>
      <c r="W2792" t="s">
        <v>139</v>
      </c>
    </row>
    <row r="2793" spans="1:23" x14ac:dyDescent="0.25">
      <c r="A2793" t="s">
        <v>7449</v>
      </c>
      <c r="C2793" t="s">
        <v>7450</v>
      </c>
      <c r="D2793" t="s">
        <v>1847</v>
      </c>
      <c r="E2793" t="s">
        <v>7451</v>
      </c>
      <c r="I2793" t="s">
        <v>1305</v>
      </c>
      <c r="J2793" t="s">
        <v>7449</v>
      </c>
      <c r="K2793" t="s">
        <v>2046</v>
      </c>
      <c r="L2793" s="25">
        <v>1</v>
      </c>
      <c r="M2793" s="19">
        <v>110</v>
      </c>
      <c r="N2793" s="25">
        <v>2792</v>
      </c>
      <c r="P2793">
        <v>19513</v>
      </c>
      <c r="Q2793" s="25">
        <v>37438</v>
      </c>
      <c r="S2793">
        <v>0</v>
      </c>
      <c r="T2793" t="s">
        <v>1306</v>
      </c>
      <c r="U2793" t="s">
        <v>23</v>
      </c>
      <c r="V2793" t="s">
        <v>56</v>
      </c>
      <c r="W2793" t="s">
        <v>57</v>
      </c>
    </row>
    <row r="2794" spans="1:23" x14ac:dyDescent="0.25">
      <c r="A2794" t="s">
        <v>7452</v>
      </c>
      <c r="C2794" t="s">
        <v>1303</v>
      </c>
      <c r="D2794" t="s">
        <v>1303</v>
      </c>
      <c r="E2794" t="s">
        <v>1910</v>
      </c>
      <c r="I2794" t="s">
        <v>1305</v>
      </c>
      <c r="J2794" t="s">
        <v>7452</v>
      </c>
      <c r="K2794" t="s">
        <v>2046</v>
      </c>
      <c r="L2794" s="25">
        <v>1</v>
      </c>
      <c r="M2794" s="19">
        <v>110</v>
      </c>
      <c r="N2794" s="25">
        <v>2793</v>
      </c>
      <c r="P2794">
        <v>19696</v>
      </c>
      <c r="Q2794" s="25">
        <v>42438</v>
      </c>
      <c r="S2794">
        <v>0</v>
      </c>
      <c r="T2794" t="s">
        <v>1306</v>
      </c>
      <c r="U2794" t="s">
        <v>23</v>
      </c>
      <c r="V2794" t="s">
        <v>2490</v>
      </c>
      <c r="W2794" t="s">
        <v>2491</v>
      </c>
    </row>
    <row r="2795" spans="1:23" x14ac:dyDescent="0.25">
      <c r="A2795" t="s">
        <v>7453</v>
      </c>
      <c r="C2795" t="s">
        <v>1323</v>
      </c>
      <c r="D2795" t="s">
        <v>1941</v>
      </c>
      <c r="E2795" t="s">
        <v>7454</v>
      </c>
      <c r="I2795" t="s">
        <v>1305</v>
      </c>
      <c r="J2795" t="s">
        <v>7453</v>
      </c>
      <c r="K2795" t="s">
        <v>2046</v>
      </c>
      <c r="L2795" s="25">
        <v>1</v>
      </c>
      <c r="M2795" s="19">
        <v>110</v>
      </c>
      <c r="N2795" s="25">
        <v>2794</v>
      </c>
      <c r="P2795">
        <v>9310</v>
      </c>
      <c r="Q2795" s="25">
        <v>37712</v>
      </c>
      <c r="S2795">
        <v>0</v>
      </c>
      <c r="T2795" t="s">
        <v>1306</v>
      </c>
      <c r="U2795" t="s">
        <v>23</v>
      </c>
      <c r="V2795" t="s">
        <v>2490</v>
      </c>
      <c r="W2795" t="s">
        <v>2491</v>
      </c>
    </row>
    <row r="2796" spans="1:23" x14ac:dyDescent="0.25">
      <c r="A2796" t="s">
        <v>7455</v>
      </c>
      <c r="C2796" t="s">
        <v>1303</v>
      </c>
      <c r="D2796" t="s">
        <v>1356</v>
      </c>
      <c r="E2796" t="s">
        <v>7456</v>
      </c>
      <c r="I2796" t="s">
        <v>1305</v>
      </c>
      <c r="J2796" t="s">
        <v>7455</v>
      </c>
      <c r="K2796" t="s">
        <v>2045</v>
      </c>
      <c r="L2796" s="25">
        <v>1</v>
      </c>
      <c r="M2796" s="19">
        <v>110</v>
      </c>
      <c r="N2796" s="25">
        <v>2795</v>
      </c>
      <c r="P2796">
        <v>15670</v>
      </c>
      <c r="Q2796" s="25">
        <v>41913</v>
      </c>
      <c r="S2796">
        <v>0</v>
      </c>
      <c r="T2796" t="s">
        <v>1306</v>
      </c>
      <c r="U2796" t="s">
        <v>23</v>
      </c>
      <c r="V2796" t="s">
        <v>62</v>
      </c>
      <c r="W2796" t="s">
        <v>63</v>
      </c>
    </row>
    <row r="2797" spans="1:23" x14ac:dyDescent="0.25">
      <c r="A2797" t="s">
        <v>7457</v>
      </c>
      <c r="C2797" t="s">
        <v>1392</v>
      </c>
      <c r="D2797" t="s">
        <v>1316</v>
      </c>
      <c r="E2797" t="s">
        <v>7458</v>
      </c>
      <c r="I2797" t="s">
        <v>1305</v>
      </c>
      <c r="J2797" t="s">
        <v>7457</v>
      </c>
      <c r="K2797" t="s">
        <v>2046</v>
      </c>
      <c r="L2797" s="25">
        <v>1</v>
      </c>
      <c r="M2797" s="19">
        <v>110</v>
      </c>
      <c r="N2797" s="25">
        <v>2796</v>
      </c>
      <c r="P2797">
        <v>22310</v>
      </c>
      <c r="Q2797" s="25">
        <v>38173</v>
      </c>
      <c r="S2797">
        <v>0</v>
      </c>
      <c r="T2797" t="s">
        <v>1306</v>
      </c>
      <c r="U2797" t="s">
        <v>23</v>
      </c>
      <c r="V2797" t="s">
        <v>65</v>
      </c>
      <c r="W2797" t="s">
        <v>66</v>
      </c>
    </row>
    <row r="2798" spans="1:23" x14ac:dyDescent="0.25">
      <c r="A2798" t="s">
        <v>7459</v>
      </c>
      <c r="C2798" t="s">
        <v>1701</v>
      </c>
      <c r="D2798" t="s">
        <v>3795</v>
      </c>
      <c r="E2798" t="s">
        <v>7460</v>
      </c>
      <c r="I2798" t="s">
        <v>1305</v>
      </c>
      <c r="J2798" t="s">
        <v>7459</v>
      </c>
      <c r="K2798" t="s">
        <v>2045</v>
      </c>
      <c r="L2798" s="25">
        <v>1</v>
      </c>
      <c r="M2798" s="19">
        <v>110</v>
      </c>
      <c r="N2798" s="25">
        <v>2797</v>
      </c>
      <c r="P2798">
        <v>19634</v>
      </c>
      <c r="Q2798" s="25">
        <v>40364</v>
      </c>
      <c r="S2798">
        <v>0</v>
      </c>
      <c r="T2798" t="s">
        <v>1306</v>
      </c>
      <c r="U2798" t="s">
        <v>23</v>
      </c>
      <c r="V2798" t="s">
        <v>2529</v>
      </c>
      <c r="W2798" t="s">
        <v>2530</v>
      </c>
    </row>
    <row r="2799" spans="1:23" x14ac:dyDescent="0.25">
      <c r="A2799" t="s">
        <v>7461</v>
      </c>
      <c r="C2799" t="s">
        <v>2182</v>
      </c>
      <c r="D2799" t="s">
        <v>1386</v>
      </c>
      <c r="E2799" t="s">
        <v>7462</v>
      </c>
      <c r="I2799" t="s">
        <v>1305</v>
      </c>
      <c r="J2799" t="s">
        <v>7461</v>
      </c>
      <c r="K2799" t="s">
        <v>2046</v>
      </c>
      <c r="L2799" s="25">
        <v>1</v>
      </c>
      <c r="M2799" s="19">
        <v>110</v>
      </c>
      <c r="N2799" s="25">
        <v>2798</v>
      </c>
      <c r="P2799">
        <v>15376</v>
      </c>
      <c r="Q2799" s="25">
        <v>37438</v>
      </c>
      <c r="S2799">
        <v>0</v>
      </c>
      <c r="T2799" t="s">
        <v>1306</v>
      </c>
      <c r="U2799" t="s">
        <v>23</v>
      </c>
      <c r="V2799" t="s">
        <v>65</v>
      </c>
      <c r="W2799" t="s">
        <v>66</v>
      </c>
    </row>
    <row r="2800" spans="1:23" x14ac:dyDescent="0.25">
      <c r="A2800" t="s">
        <v>7463</v>
      </c>
      <c r="C2800" t="s">
        <v>7464</v>
      </c>
      <c r="D2800" t="s">
        <v>1504</v>
      </c>
      <c r="E2800" t="s">
        <v>7465</v>
      </c>
      <c r="I2800" t="s">
        <v>1305</v>
      </c>
      <c r="J2800" t="s">
        <v>7463</v>
      </c>
      <c r="K2800" t="s">
        <v>2045</v>
      </c>
      <c r="L2800" s="25">
        <v>1</v>
      </c>
      <c r="M2800" s="19">
        <v>110</v>
      </c>
      <c r="N2800" s="25">
        <v>2799</v>
      </c>
      <c r="P2800">
        <v>21118</v>
      </c>
      <c r="Q2800" s="25">
        <v>37438</v>
      </c>
      <c r="S2800">
        <v>0</v>
      </c>
      <c r="T2800" t="s">
        <v>1306</v>
      </c>
      <c r="U2800" t="s">
        <v>23</v>
      </c>
      <c r="V2800" t="s">
        <v>62</v>
      </c>
      <c r="W2800" t="s">
        <v>63</v>
      </c>
    </row>
    <row r="2801" spans="1:23" x14ac:dyDescent="0.25">
      <c r="A2801" t="s">
        <v>7466</v>
      </c>
      <c r="C2801" t="s">
        <v>1528</v>
      </c>
      <c r="D2801" t="s">
        <v>2937</v>
      </c>
      <c r="E2801" t="s">
        <v>2050</v>
      </c>
      <c r="I2801" t="s">
        <v>1305</v>
      </c>
      <c r="J2801" t="s">
        <v>7466</v>
      </c>
      <c r="K2801" t="s">
        <v>2046</v>
      </c>
      <c r="L2801" s="25">
        <v>1</v>
      </c>
      <c r="M2801" s="19">
        <v>110</v>
      </c>
      <c r="N2801" s="25">
        <v>2800</v>
      </c>
      <c r="P2801">
        <v>23670</v>
      </c>
      <c r="Q2801" s="25">
        <v>37438</v>
      </c>
      <c r="S2801">
        <v>0</v>
      </c>
      <c r="T2801" t="s">
        <v>1306</v>
      </c>
      <c r="U2801" t="s">
        <v>23</v>
      </c>
      <c r="V2801" t="s">
        <v>2490</v>
      </c>
      <c r="W2801" t="s">
        <v>2491</v>
      </c>
    </row>
    <row r="2802" spans="1:23" x14ac:dyDescent="0.25">
      <c r="A2802" t="s">
        <v>7467</v>
      </c>
      <c r="C2802" t="s">
        <v>1643</v>
      </c>
      <c r="D2802" t="s">
        <v>1311</v>
      </c>
      <c r="E2802" t="s">
        <v>2982</v>
      </c>
      <c r="I2802" t="s">
        <v>1305</v>
      </c>
      <c r="J2802" t="s">
        <v>7467</v>
      </c>
      <c r="K2802" t="s">
        <v>2046</v>
      </c>
      <c r="L2802" s="25">
        <v>1</v>
      </c>
      <c r="M2802" s="19">
        <v>110</v>
      </c>
      <c r="N2802" s="25">
        <v>2801</v>
      </c>
      <c r="P2802">
        <v>27052</v>
      </c>
      <c r="Q2802" s="25">
        <v>39696</v>
      </c>
      <c r="S2802">
        <v>0</v>
      </c>
      <c r="T2802" t="s">
        <v>1306</v>
      </c>
      <c r="U2802" t="s">
        <v>23</v>
      </c>
      <c r="V2802" t="s">
        <v>74</v>
      </c>
      <c r="W2802" t="s">
        <v>75</v>
      </c>
    </row>
    <row r="2803" spans="1:23" x14ac:dyDescent="0.25">
      <c r="A2803" t="s">
        <v>7468</v>
      </c>
      <c r="C2803" t="s">
        <v>2391</v>
      </c>
      <c r="D2803" t="s">
        <v>1477</v>
      </c>
      <c r="E2803" t="s">
        <v>7469</v>
      </c>
      <c r="I2803" t="s">
        <v>1305</v>
      </c>
      <c r="J2803" t="s">
        <v>7468</v>
      </c>
      <c r="K2803" t="s">
        <v>2045</v>
      </c>
      <c r="L2803" s="25">
        <v>1</v>
      </c>
      <c r="M2803" s="19">
        <v>110</v>
      </c>
      <c r="N2803" s="25">
        <v>2802</v>
      </c>
      <c r="P2803">
        <v>15731</v>
      </c>
      <c r="Q2803" s="25">
        <v>39139</v>
      </c>
      <c r="S2803">
        <v>0</v>
      </c>
      <c r="T2803" t="s">
        <v>1306</v>
      </c>
      <c r="U2803" t="s">
        <v>23</v>
      </c>
      <c r="V2803" t="s">
        <v>65</v>
      </c>
      <c r="W2803" t="s">
        <v>66</v>
      </c>
    </row>
    <row r="2804" spans="1:23" x14ac:dyDescent="0.25">
      <c r="A2804" t="s">
        <v>7470</v>
      </c>
      <c r="C2804" t="s">
        <v>1687</v>
      </c>
      <c r="D2804" t="s">
        <v>1412</v>
      </c>
      <c r="E2804" t="s">
        <v>4117</v>
      </c>
      <c r="I2804" t="s">
        <v>1305</v>
      </c>
      <c r="J2804" t="s">
        <v>7470</v>
      </c>
      <c r="K2804" t="s">
        <v>2045</v>
      </c>
      <c r="L2804" s="25">
        <v>1</v>
      </c>
      <c r="M2804" s="19">
        <v>110</v>
      </c>
      <c r="N2804" s="25">
        <v>2803</v>
      </c>
      <c r="P2804">
        <v>24530</v>
      </c>
      <c r="Q2804" s="25">
        <v>37438</v>
      </c>
      <c r="S2804">
        <v>0</v>
      </c>
      <c r="T2804" t="s">
        <v>1306</v>
      </c>
      <c r="U2804" t="s">
        <v>23</v>
      </c>
      <c r="V2804" t="s">
        <v>138</v>
      </c>
      <c r="W2804" t="s">
        <v>139</v>
      </c>
    </row>
    <row r="2805" spans="1:23" x14ac:dyDescent="0.25">
      <c r="A2805" t="s">
        <v>7471</v>
      </c>
      <c r="C2805" t="s">
        <v>1412</v>
      </c>
      <c r="D2805" t="s">
        <v>2729</v>
      </c>
      <c r="E2805" t="s">
        <v>7472</v>
      </c>
      <c r="I2805" t="s">
        <v>1305</v>
      </c>
      <c r="J2805" t="s">
        <v>7471</v>
      </c>
      <c r="K2805" t="s">
        <v>2045</v>
      </c>
      <c r="L2805" s="25">
        <v>1</v>
      </c>
      <c r="M2805" s="19">
        <v>110</v>
      </c>
      <c r="N2805" s="25">
        <v>2804</v>
      </c>
      <c r="P2805">
        <v>20653</v>
      </c>
      <c r="Q2805" s="25">
        <v>42320</v>
      </c>
      <c r="S2805">
        <v>0</v>
      </c>
      <c r="T2805" t="s">
        <v>1306</v>
      </c>
      <c r="U2805" t="s">
        <v>23</v>
      </c>
      <c r="V2805" t="s">
        <v>138</v>
      </c>
      <c r="W2805" t="s">
        <v>139</v>
      </c>
    </row>
    <row r="2806" spans="1:23" x14ac:dyDescent="0.25">
      <c r="A2806" t="s">
        <v>7473</v>
      </c>
      <c r="C2806" t="s">
        <v>1412</v>
      </c>
      <c r="D2806" t="s">
        <v>5285</v>
      </c>
      <c r="E2806" t="s">
        <v>2259</v>
      </c>
      <c r="I2806" t="s">
        <v>1305</v>
      </c>
      <c r="J2806" t="s">
        <v>7473</v>
      </c>
      <c r="K2806" t="s">
        <v>2046</v>
      </c>
      <c r="L2806" s="25">
        <v>1</v>
      </c>
      <c r="M2806" s="19">
        <v>110</v>
      </c>
      <c r="N2806" s="25">
        <v>2805</v>
      </c>
      <c r="P2806">
        <v>21069</v>
      </c>
      <c r="Q2806" s="25">
        <v>35468</v>
      </c>
      <c r="S2806">
        <v>0</v>
      </c>
      <c r="T2806" t="s">
        <v>1306</v>
      </c>
      <c r="U2806" t="s">
        <v>23</v>
      </c>
      <c r="V2806" t="s">
        <v>65</v>
      </c>
      <c r="W2806" t="s">
        <v>66</v>
      </c>
    </row>
    <row r="2807" spans="1:23" x14ac:dyDescent="0.25">
      <c r="A2807" t="s">
        <v>7474</v>
      </c>
      <c r="C2807" t="s">
        <v>4548</v>
      </c>
      <c r="D2807" t="s">
        <v>1303</v>
      </c>
      <c r="E2807" t="s">
        <v>1426</v>
      </c>
      <c r="I2807" t="s">
        <v>1305</v>
      </c>
      <c r="J2807" t="s">
        <v>7474</v>
      </c>
      <c r="K2807" t="s">
        <v>2046</v>
      </c>
      <c r="L2807" s="25">
        <v>1</v>
      </c>
      <c r="M2807" s="19">
        <v>110</v>
      </c>
      <c r="N2807" s="25">
        <v>2806</v>
      </c>
      <c r="P2807">
        <v>23643</v>
      </c>
      <c r="Q2807" s="25">
        <v>37438</v>
      </c>
      <c r="S2807">
        <v>0</v>
      </c>
      <c r="T2807" t="s">
        <v>1306</v>
      </c>
      <c r="U2807" t="s">
        <v>23</v>
      </c>
      <c r="V2807" t="s">
        <v>65</v>
      </c>
      <c r="W2807" t="s">
        <v>66</v>
      </c>
    </row>
    <row r="2808" spans="1:23" x14ac:dyDescent="0.25">
      <c r="A2808" t="s">
        <v>7475</v>
      </c>
      <c r="C2808" t="s">
        <v>1556</v>
      </c>
      <c r="D2808" t="s">
        <v>1312</v>
      </c>
      <c r="E2808" t="s">
        <v>1317</v>
      </c>
      <c r="I2808" t="s">
        <v>1305</v>
      </c>
      <c r="J2808" t="s">
        <v>7475</v>
      </c>
      <c r="K2808" t="s">
        <v>2046</v>
      </c>
      <c r="L2808" s="25">
        <v>1</v>
      </c>
      <c r="M2808" s="19">
        <v>110</v>
      </c>
      <c r="N2808" s="25">
        <v>2807</v>
      </c>
      <c r="P2808">
        <v>22714</v>
      </c>
      <c r="Q2808" s="25">
        <v>37438</v>
      </c>
      <c r="S2808">
        <v>0</v>
      </c>
      <c r="T2808" t="s">
        <v>1306</v>
      </c>
      <c r="U2808" t="s">
        <v>23</v>
      </c>
      <c r="V2808" t="s">
        <v>138</v>
      </c>
      <c r="W2808" t="s">
        <v>139</v>
      </c>
    </row>
    <row r="2809" spans="1:23" x14ac:dyDescent="0.25">
      <c r="A2809" t="s">
        <v>7476</v>
      </c>
      <c r="C2809" t="s">
        <v>4548</v>
      </c>
      <c r="D2809" t="s">
        <v>1504</v>
      </c>
      <c r="E2809" t="s">
        <v>7477</v>
      </c>
      <c r="I2809" t="s">
        <v>1305</v>
      </c>
      <c r="J2809" t="s">
        <v>7476</v>
      </c>
      <c r="K2809" t="s">
        <v>2046</v>
      </c>
      <c r="L2809" s="25">
        <v>1</v>
      </c>
      <c r="M2809" s="19">
        <v>110</v>
      </c>
      <c r="N2809" s="25">
        <v>2808</v>
      </c>
      <c r="P2809">
        <v>21437</v>
      </c>
      <c r="Q2809" s="25">
        <v>37438</v>
      </c>
      <c r="S2809">
        <v>0</v>
      </c>
      <c r="T2809" t="s">
        <v>1306</v>
      </c>
      <c r="U2809" t="s">
        <v>23</v>
      </c>
      <c r="V2809" t="s">
        <v>68</v>
      </c>
      <c r="W2809" t="s">
        <v>69</v>
      </c>
    </row>
    <row r="2810" spans="1:23" x14ac:dyDescent="0.25">
      <c r="A2810" t="s">
        <v>7478</v>
      </c>
      <c r="C2810" t="s">
        <v>1773</v>
      </c>
      <c r="D2810" t="s">
        <v>5469</v>
      </c>
      <c r="E2810" t="s">
        <v>1387</v>
      </c>
      <c r="I2810" t="s">
        <v>1305</v>
      </c>
      <c r="J2810" t="s">
        <v>7478</v>
      </c>
      <c r="K2810" t="s">
        <v>2045</v>
      </c>
      <c r="L2810" s="25">
        <v>1</v>
      </c>
      <c r="M2810" s="19">
        <v>110</v>
      </c>
      <c r="N2810" s="25">
        <v>2809</v>
      </c>
      <c r="P2810">
        <v>22347</v>
      </c>
      <c r="Q2810" s="25">
        <v>37438</v>
      </c>
      <c r="S2810">
        <v>0</v>
      </c>
      <c r="T2810" t="s">
        <v>1306</v>
      </c>
      <c r="U2810" t="s">
        <v>23</v>
      </c>
      <c r="V2810" t="s">
        <v>2151</v>
      </c>
      <c r="W2810" t="s">
        <v>2152</v>
      </c>
    </row>
    <row r="2811" spans="1:23" x14ac:dyDescent="0.25">
      <c r="A2811" t="s">
        <v>7479</v>
      </c>
      <c r="C2811" t="s">
        <v>1311</v>
      </c>
      <c r="D2811" t="s">
        <v>1508</v>
      </c>
      <c r="E2811" t="s">
        <v>1327</v>
      </c>
      <c r="I2811" t="s">
        <v>1305</v>
      </c>
      <c r="J2811" t="s">
        <v>7479</v>
      </c>
      <c r="K2811" t="s">
        <v>2045</v>
      </c>
      <c r="L2811" s="25">
        <v>1</v>
      </c>
      <c r="M2811" s="19">
        <v>110</v>
      </c>
      <c r="N2811" s="25">
        <v>2810</v>
      </c>
      <c r="P2811">
        <v>3752</v>
      </c>
      <c r="Q2811" s="25">
        <v>35844</v>
      </c>
      <c r="S2811">
        <v>0</v>
      </c>
      <c r="T2811" t="s">
        <v>1306</v>
      </c>
      <c r="U2811" t="s">
        <v>23</v>
      </c>
      <c r="V2811" t="s">
        <v>2637</v>
      </c>
      <c r="W2811" t="s">
        <v>2638</v>
      </c>
    </row>
    <row r="2812" spans="1:23" x14ac:dyDescent="0.25">
      <c r="A2812" t="s">
        <v>7480</v>
      </c>
      <c r="C2812" t="s">
        <v>2121</v>
      </c>
      <c r="D2812" t="s">
        <v>1330</v>
      </c>
      <c r="E2812" t="s">
        <v>1630</v>
      </c>
      <c r="I2812" t="s">
        <v>1305</v>
      </c>
      <c r="J2812" t="s">
        <v>7480</v>
      </c>
      <c r="K2812" t="s">
        <v>2045</v>
      </c>
      <c r="L2812" s="25">
        <v>1</v>
      </c>
      <c r="M2812" s="19">
        <v>110</v>
      </c>
      <c r="N2812" s="25">
        <v>2811</v>
      </c>
      <c r="P2812">
        <v>20993</v>
      </c>
      <c r="Q2812" s="25">
        <v>37438</v>
      </c>
      <c r="S2812">
        <v>0</v>
      </c>
      <c r="T2812" t="s">
        <v>1306</v>
      </c>
      <c r="U2812" t="s">
        <v>23</v>
      </c>
      <c r="V2812" t="s">
        <v>5542</v>
      </c>
      <c r="W2812" t="s">
        <v>5543</v>
      </c>
    </row>
    <row r="2813" spans="1:23" x14ac:dyDescent="0.25">
      <c r="A2813" t="s">
        <v>7481</v>
      </c>
      <c r="C2813" t="s">
        <v>2831</v>
      </c>
      <c r="D2813" t="s">
        <v>1400</v>
      </c>
      <c r="E2813" t="s">
        <v>7482</v>
      </c>
      <c r="I2813" t="s">
        <v>1305</v>
      </c>
      <c r="J2813" t="s">
        <v>7481</v>
      </c>
      <c r="K2813" t="s">
        <v>2046</v>
      </c>
      <c r="L2813" s="25">
        <v>1</v>
      </c>
      <c r="M2813" s="19">
        <v>110</v>
      </c>
      <c r="N2813" s="25">
        <v>2812</v>
      </c>
      <c r="P2813">
        <v>11826</v>
      </c>
      <c r="Q2813" s="25">
        <v>33604</v>
      </c>
      <c r="S2813">
        <v>0</v>
      </c>
      <c r="T2813" t="s">
        <v>1306</v>
      </c>
      <c r="U2813" t="s">
        <v>23</v>
      </c>
      <c r="V2813" t="s">
        <v>2151</v>
      </c>
      <c r="W2813" t="s">
        <v>2152</v>
      </c>
    </row>
    <row r="2814" spans="1:23" x14ac:dyDescent="0.25">
      <c r="A2814" t="s">
        <v>7483</v>
      </c>
      <c r="C2814" t="s">
        <v>3749</v>
      </c>
      <c r="D2814" t="s">
        <v>2831</v>
      </c>
      <c r="E2814" t="s">
        <v>7484</v>
      </c>
      <c r="I2814" t="s">
        <v>1305</v>
      </c>
      <c r="J2814" t="s">
        <v>7483</v>
      </c>
      <c r="K2814" t="s">
        <v>2045</v>
      </c>
      <c r="L2814" s="25">
        <v>1</v>
      </c>
      <c r="M2814" s="19">
        <v>110</v>
      </c>
      <c r="N2814" s="25">
        <v>2813</v>
      </c>
      <c r="P2814">
        <v>21933</v>
      </c>
      <c r="Q2814" s="25">
        <v>37438</v>
      </c>
      <c r="S2814">
        <v>0</v>
      </c>
      <c r="T2814" t="s">
        <v>1306</v>
      </c>
      <c r="U2814" t="s">
        <v>23</v>
      </c>
      <c r="V2814" t="s">
        <v>2860</v>
      </c>
      <c r="W2814" t="s">
        <v>2861</v>
      </c>
    </row>
    <row r="2815" spans="1:23" x14ac:dyDescent="0.25">
      <c r="A2815" t="s">
        <v>7485</v>
      </c>
      <c r="C2815" t="s">
        <v>5040</v>
      </c>
      <c r="D2815" t="s">
        <v>7486</v>
      </c>
      <c r="E2815" t="s">
        <v>2412</v>
      </c>
      <c r="I2815" t="s">
        <v>1305</v>
      </c>
      <c r="J2815" t="s">
        <v>7485</v>
      </c>
      <c r="K2815" t="s">
        <v>2046</v>
      </c>
      <c r="L2815" s="25">
        <v>1</v>
      </c>
      <c r="M2815" s="19">
        <v>110</v>
      </c>
      <c r="N2815" s="25">
        <v>2814</v>
      </c>
      <c r="P2815">
        <v>24733</v>
      </c>
      <c r="Q2815" s="25">
        <v>35905</v>
      </c>
      <c r="S2815">
        <v>0</v>
      </c>
      <c r="T2815" t="s">
        <v>1306</v>
      </c>
      <c r="U2815" t="s">
        <v>23</v>
      </c>
      <c r="V2815" t="s">
        <v>138</v>
      </c>
      <c r="W2815" t="s">
        <v>139</v>
      </c>
    </row>
    <row r="2816" spans="1:23" x14ac:dyDescent="0.25">
      <c r="A2816" t="s">
        <v>7487</v>
      </c>
      <c r="C2816" t="s">
        <v>1681</v>
      </c>
      <c r="D2816" t="s">
        <v>1743</v>
      </c>
      <c r="E2816" t="s">
        <v>7488</v>
      </c>
      <c r="I2816" t="s">
        <v>1305</v>
      </c>
      <c r="J2816" t="s">
        <v>7487</v>
      </c>
      <c r="K2816" t="s">
        <v>2046</v>
      </c>
      <c r="L2816" s="25">
        <v>1</v>
      </c>
      <c r="M2816" s="19">
        <v>110</v>
      </c>
      <c r="N2816" s="25">
        <v>2815</v>
      </c>
      <c r="P2816">
        <v>3769</v>
      </c>
      <c r="Q2816" s="25">
        <v>39889</v>
      </c>
      <c r="S2816">
        <v>0</v>
      </c>
      <c r="T2816" t="s">
        <v>1306</v>
      </c>
      <c r="U2816" t="s">
        <v>23</v>
      </c>
      <c r="V2816" t="s">
        <v>6426</v>
      </c>
      <c r="W2816" t="s">
        <v>6427</v>
      </c>
    </row>
    <row r="2817" spans="1:23" x14ac:dyDescent="0.25">
      <c r="A2817" t="s">
        <v>7489</v>
      </c>
      <c r="C2817" t="s">
        <v>3399</v>
      </c>
      <c r="D2817" t="s">
        <v>1356</v>
      </c>
      <c r="E2817" t="s">
        <v>2095</v>
      </c>
      <c r="I2817" t="s">
        <v>1305</v>
      </c>
      <c r="J2817" t="s">
        <v>7489</v>
      </c>
      <c r="K2817" t="s">
        <v>2045</v>
      </c>
      <c r="L2817" s="25">
        <v>1</v>
      </c>
      <c r="M2817" s="19">
        <v>110</v>
      </c>
      <c r="N2817" s="25">
        <v>2816</v>
      </c>
      <c r="P2817">
        <v>14011</v>
      </c>
      <c r="Q2817" s="25">
        <v>34969</v>
      </c>
      <c r="S2817">
        <v>0</v>
      </c>
      <c r="T2817" t="s">
        <v>1306</v>
      </c>
      <c r="U2817" t="s">
        <v>23</v>
      </c>
      <c r="V2817" t="s">
        <v>65</v>
      </c>
      <c r="W2817" t="s">
        <v>66</v>
      </c>
    </row>
    <row r="2818" spans="1:23" x14ac:dyDescent="0.25">
      <c r="A2818" t="s">
        <v>7490</v>
      </c>
      <c r="C2818" t="s">
        <v>7491</v>
      </c>
      <c r="D2818" t="s">
        <v>3169</v>
      </c>
      <c r="E2818" t="s">
        <v>4874</v>
      </c>
      <c r="I2818" t="s">
        <v>1305</v>
      </c>
      <c r="J2818" t="s">
        <v>7490</v>
      </c>
      <c r="K2818" t="s">
        <v>2045</v>
      </c>
      <c r="L2818" s="25">
        <v>1</v>
      </c>
      <c r="M2818" s="19">
        <v>110</v>
      </c>
      <c r="N2818" s="25">
        <v>2817</v>
      </c>
      <c r="P2818">
        <v>19155</v>
      </c>
      <c r="Q2818" s="25">
        <v>39083</v>
      </c>
      <c r="S2818">
        <v>0</v>
      </c>
      <c r="T2818" t="s">
        <v>1306</v>
      </c>
      <c r="U2818" t="s">
        <v>23</v>
      </c>
      <c r="V2818" t="s">
        <v>56</v>
      </c>
      <c r="W2818" t="s">
        <v>57</v>
      </c>
    </row>
    <row r="2819" spans="1:23" x14ac:dyDescent="0.25">
      <c r="A2819" t="s">
        <v>7492</v>
      </c>
      <c r="C2819" t="s">
        <v>1462</v>
      </c>
      <c r="D2819" t="s">
        <v>2791</v>
      </c>
      <c r="E2819" t="s">
        <v>1341</v>
      </c>
      <c r="I2819" t="s">
        <v>1305</v>
      </c>
      <c r="J2819" t="s">
        <v>7492</v>
      </c>
      <c r="K2819" t="s">
        <v>2046</v>
      </c>
      <c r="L2819" s="25">
        <v>1</v>
      </c>
      <c r="M2819" s="19">
        <v>110</v>
      </c>
      <c r="N2819" s="25">
        <v>2818</v>
      </c>
      <c r="P2819">
        <v>18865</v>
      </c>
      <c r="Q2819" s="25">
        <v>41656</v>
      </c>
      <c r="S2819">
        <v>0</v>
      </c>
      <c r="T2819" t="s">
        <v>1306</v>
      </c>
      <c r="U2819" t="s">
        <v>23</v>
      </c>
      <c r="V2819" t="s">
        <v>56</v>
      </c>
      <c r="W2819" t="s">
        <v>57</v>
      </c>
    </row>
    <row r="2820" spans="1:23" x14ac:dyDescent="0.25">
      <c r="A2820" t="s">
        <v>7493</v>
      </c>
      <c r="C2820" t="s">
        <v>4178</v>
      </c>
      <c r="D2820" t="s">
        <v>7494</v>
      </c>
      <c r="E2820" t="s">
        <v>1506</v>
      </c>
      <c r="I2820" t="s">
        <v>1305</v>
      </c>
      <c r="J2820" t="s">
        <v>7493</v>
      </c>
      <c r="K2820" t="s">
        <v>2046</v>
      </c>
      <c r="L2820" s="25">
        <v>1</v>
      </c>
      <c r="M2820" s="19">
        <v>110</v>
      </c>
      <c r="N2820" s="25">
        <v>2819</v>
      </c>
      <c r="P2820">
        <v>21116</v>
      </c>
      <c r="Q2820" s="25">
        <v>37438</v>
      </c>
      <c r="S2820">
        <v>0</v>
      </c>
      <c r="T2820" t="s">
        <v>1306</v>
      </c>
      <c r="U2820" t="s">
        <v>23</v>
      </c>
      <c r="V2820" t="s">
        <v>62</v>
      </c>
      <c r="W2820" t="s">
        <v>63</v>
      </c>
    </row>
    <row r="2821" spans="1:23" x14ac:dyDescent="0.25">
      <c r="A2821" t="s">
        <v>7495</v>
      </c>
      <c r="C2821" t="s">
        <v>1545</v>
      </c>
      <c r="D2821" t="s">
        <v>1800</v>
      </c>
      <c r="E2821" t="s">
        <v>7496</v>
      </c>
      <c r="I2821" t="s">
        <v>1305</v>
      </c>
      <c r="J2821" t="s">
        <v>7495</v>
      </c>
      <c r="K2821" t="s">
        <v>2046</v>
      </c>
      <c r="L2821" s="25">
        <v>1</v>
      </c>
      <c r="M2821" s="19">
        <v>110</v>
      </c>
      <c r="N2821" s="25">
        <v>2820</v>
      </c>
      <c r="P2821">
        <v>21571</v>
      </c>
      <c r="Q2821" s="25">
        <v>38652</v>
      </c>
      <c r="S2821">
        <v>0</v>
      </c>
      <c r="T2821" t="s">
        <v>1306</v>
      </c>
      <c r="U2821" t="s">
        <v>23</v>
      </c>
      <c r="V2821" t="s">
        <v>62</v>
      </c>
      <c r="W2821" t="s">
        <v>63</v>
      </c>
    </row>
    <row r="2822" spans="1:23" x14ac:dyDescent="0.25">
      <c r="A2822" t="s">
        <v>7497</v>
      </c>
      <c r="C2822" t="s">
        <v>4208</v>
      </c>
      <c r="D2822" t="s">
        <v>1457</v>
      </c>
      <c r="E2822" t="s">
        <v>1506</v>
      </c>
      <c r="I2822" t="s">
        <v>1305</v>
      </c>
      <c r="J2822" t="s">
        <v>7497</v>
      </c>
      <c r="K2822" t="s">
        <v>2046</v>
      </c>
      <c r="L2822" s="25">
        <v>1</v>
      </c>
      <c r="M2822" s="19">
        <v>110</v>
      </c>
      <c r="N2822" s="25">
        <v>2821</v>
      </c>
      <c r="P2822">
        <v>10535</v>
      </c>
      <c r="Q2822" s="25">
        <v>40227</v>
      </c>
      <c r="S2822">
        <v>0</v>
      </c>
      <c r="T2822" t="s">
        <v>1306</v>
      </c>
      <c r="U2822" t="s">
        <v>23</v>
      </c>
      <c r="V2822" t="s">
        <v>2581</v>
      </c>
      <c r="W2822" t="s">
        <v>2582</v>
      </c>
    </row>
    <row r="2823" spans="1:23" x14ac:dyDescent="0.25">
      <c r="A2823" t="s">
        <v>7498</v>
      </c>
      <c r="C2823" t="s">
        <v>1640</v>
      </c>
      <c r="D2823" t="s">
        <v>4732</v>
      </c>
      <c r="E2823" t="s">
        <v>1484</v>
      </c>
      <c r="I2823" t="s">
        <v>1305</v>
      </c>
      <c r="J2823" t="s">
        <v>7498</v>
      </c>
      <c r="K2823" t="s">
        <v>2045</v>
      </c>
      <c r="L2823" s="25">
        <v>1</v>
      </c>
      <c r="M2823" s="19">
        <v>110</v>
      </c>
      <c r="N2823" s="25">
        <v>2822</v>
      </c>
      <c r="P2823">
        <v>14000</v>
      </c>
      <c r="Q2823" s="25">
        <v>38173</v>
      </c>
      <c r="S2823">
        <v>0</v>
      </c>
      <c r="T2823" t="s">
        <v>1306</v>
      </c>
      <c r="U2823" t="s">
        <v>23</v>
      </c>
      <c r="V2823" t="s">
        <v>65</v>
      </c>
      <c r="W2823" t="s">
        <v>66</v>
      </c>
    </row>
    <row r="2824" spans="1:23" x14ac:dyDescent="0.25">
      <c r="A2824" t="s">
        <v>7499</v>
      </c>
      <c r="C2824" t="s">
        <v>1356</v>
      </c>
      <c r="D2824" t="s">
        <v>1406</v>
      </c>
      <c r="E2824" t="s">
        <v>7500</v>
      </c>
      <c r="I2824" t="s">
        <v>1305</v>
      </c>
      <c r="J2824" t="s">
        <v>7499</v>
      </c>
      <c r="K2824" t="s">
        <v>2045</v>
      </c>
      <c r="L2824" s="25">
        <v>1</v>
      </c>
      <c r="M2824" s="19">
        <v>110</v>
      </c>
      <c r="N2824" s="25">
        <v>2823</v>
      </c>
      <c r="P2824">
        <v>19412</v>
      </c>
      <c r="Q2824" s="25">
        <v>39696</v>
      </c>
      <c r="S2824">
        <v>0</v>
      </c>
      <c r="T2824" t="s">
        <v>1306</v>
      </c>
      <c r="U2824" t="s">
        <v>23</v>
      </c>
      <c r="V2824" t="s">
        <v>2490</v>
      </c>
      <c r="W2824" t="s">
        <v>2491</v>
      </c>
    </row>
    <row r="2825" spans="1:23" x14ac:dyDescent="0.25">
      <c r="A2825" t="s">
        <v>7501</v>
      </c>
      <c r="C2825" t="s">
        <v>4208</v>
      </c>
      <c r="D2825" t="s">
        <v>1467</v>
      </c>
      <c r="E2825" t="s">
        <v>4083</v>
      </c>
      <c r="I2825" t="s">
        <v>1305</v>
      </c>
      <c r="J2825" t="s">
        <v>7501</v>
      </c>
      <c r="K2825" t="s">
        <v>2045</v>
      </c>
      <c r="L2825" s="25">
        <v>1</v>
      </c>
      <c r="M2825" s="19">
        <v>110</v>
      </c>
      <c r="N2825" s="25">
        <v>2824</v>
      </c>
      <c r="P2825">
        <v>27049</v>
      </c>
      <c r="Q2825" s="25">
        <v>39696</v>
      </c>
      <c r="S2825">
        <v>0</v>
      </c>
      <c r="T2825" t="s">
        <v>1306</v>
      </c>
      <c r="U2825" t="s">
        <v>23</v>
      </c>
      <c r="V2825" t="s">
        <v>21</v>
      </c>
      <c r="W2825" t="s">
        <v>22</v>
      </c>
    </row>
    <row r="2826" spans="1:23" x14ac:dyDescent="0.25">
      <c r="A2826" t="s">
        <v>7502</v>
      </c>
      <c r="C2826" t="s">
        <v>1447</v>
      </c>
      <c r="D2826" t="s">
        <v>1447</v>
      </c>
      <c r="E2826" t="s">
        <v>2009</v>
      </c>
      <c r="I2826" t="s">
        <v>1305</v>
      </c>
      <c r="J2826" t="s">
        <v>7502</v>
      </c>
      <c r="K2826" t="s">
        <v>2046</v>
      </c>
      <c r="L2826" s="25">
        <v>1</v>
      </c>
      <c r="M2826" s="19">
        <v>110</v>
      </c>
      <c r="N2826" s="25">
        <v>2825</v>
      </c>
      <c r="P2826">
        <v>10295</v>
      </c>
      <c r="Q2826" s="25">
        <v>30498</v>
      </c>
      <c r="S2826">
        <v>0</v>
      </c>
      <c r="T2826" t="s">
        <v>1306</v>
      </c>
      <c r="U2826" t="s">
        <v>23</v>
      </c>
      <c r="V2826" t="s">
        <v>74</v>
      </c>
      <c r="W2826" t="s">
        <v>75</v>
      </c>
    </row>
    <row r="2827" spans="1:23" x14ac:dyDescent="0.25">
      <c r="A2827" t="s">
        <v>7503</v>
      </c>
      <c r="C2827" t="s">
        <v>1602</v>
      </c>
      <c r="D2827" t="s">
        <v>1311</v>
      </c>
      <c r="E2827" t="s">
        <v>2317</v>
      </c>
      <c r="I2827" t="s">
        <v>1305</v>
      </c>
      <c r="J2827" t="s">
        <v>7503</v>
      </c>
      <c r="K2827" t="s">
        <v>2046</v>
      </c>
      <c r="L2827" s="25">
        <v>1</v>
      </c>
      <c r="M2827" s="19">
        <v>110</v>
      </c>
      <c r="N2827" s="25">
        <v>2826</v>
      </c>
      <c r="P2827">
        <v>10146</v>
      </c>
      <c r="Q2827" s="25">
        <v>39696</v>
      </c>
      <c r="S2827">
        <v>0</v>
      </c>
      <c r="T2827" t="s">
        <v>1306</v>
      </c>
      <c r="U2827" t="s">
        <v>23</v>
      </c>
      <c r="V2827" t="s">
        <v>4958</v>
      </c>
      <c r="W2827" t="s">
        <v>4959</v>
      </c>
    </row>
    <row r="2828" spans="1:23" x14ac:dyDescent="0.25">
      <c r="A2828" t="s">
        <v>7504</v>
      </c>
      <c r="C2828" t="s">
        <v>1423</v>
      </c>
      <c r="D2828" t="s">
        <v>1378</v>
      </c>
      <c r="E2828" t="s">
        <v>7505</v>
      </c>
      <c r="I2828" t="s">
        <v>1305</v>
      </c>
      <c r="J2828" t="s">
        <v>7504</v>
      </c>
      <c r="K2828" t="s">
        <v>2045</v>
      </c>
      <c r="L2828" s="25">
        <v>1</v>
      </c>
      <c r="M2828" s="19">
        <v>110</v>
      </c>
      <c r="N2828" s="25">
        <v>2827</v>
      </c>
      <c r="P2828">
        <v>12382810</v>
      </c>
      <c r="Q2828" s="25">
        <v>42194</v>
      </c>
      <c r="S2828">
        <v>0</v>
      </c>
      <c r="T2828" t="s">
        <v>1306</v>
      </c>
      <c r="U2828" t="s">
        <v>23</v>
      </c>
      <c r="V2828" t="s">
        <v>2860</v>
      </c>
      <c r="W2828" t="s">
        <v>2861</v>
      </c>
    </row>
    <row r="2829" spans="1:23" x14ac:dyDescent="0.25">
      <c r="A2829" t="s">
        <v>7506</v>
      </c>
      <c r="C2829" t="s">
        <v>1622</v>
      </c>
      <c r="D2829" t="s">
        <v>6269</v>
      </c>
      <c r="E2829" t="s">
        <v>2072</v>
      </c>
      <c r="I2829" t="s">
        <v>1305</v>
      </c>
      <c r="J2829" t="s">
        <v>7506</v>
      </c>
      <c r="K2829" t="s">
        <v>2045</v>
      </c>
      <c r="L2829" s="25">
        <v>1</v>
      </c>
      <c r="M2829" s="19">
        <v>110</v>
      </c>
      <c r="N2829" s="25">
        <v>2828</v>
      </c>
      <c r="P2829">
        <v>12383510</v>
      </c>
      <c r="Q2829" s="25">
        <v>42194</v>
      </c>
      <c r="S2829">
        <v>0</v>
      </c>
      <c r="T2829" t="s">
        <v>1306</v>
      </c>
      <c r="U2829" t="s">
        <v>23</v>
      </c>
      <c r="V2829" t="s">
        <v>74</v>
      </c>
      <c r="W2829" t="s">
        <v>75</v>
      </c>
    </row>
    <row r="2830" spans="1:23" x14ac:dyDescent="0.25">
      <c r="A2830" t="s">
        <v>7507</v>
      </c>
      <c r="C2830" t="s">
        <v>4137</v>
      </c>
      <c r="D2830" t="s">
        <v>1356</v>
      </c>
      <c r="E2830" t="s">
        <v>7508</v>
      </c>
      <c r="I2830" t="s">
        <v>1305</v>
      </c>
      <c r="J2830" t="s">
        <v>7507</v>
      </c>
      <c r="K2830" t="s">
        <v>2045</v>
      </c>
      <c r="L2830" s="25">
        <v>1</v>
      </c>
      <c r="M2830" s="19">
        <v>110</v>
      </c>
      <c r="N2830" s="25">
        <v>2829</v>
      </c>
      <c r="P2830">
        <v>11035410</v>
      </c>
      <c r="Q2830" s="25">
        <v>38944</v>
      </c>
      <c r="S2830">
        <v>0</v>
      </c>
      <c r="T2830" t="s">
        <v>1306</v>
      </c>
      <c r="U2830" t="s">
        <v>23</v>
      </c>
      <c r="V2830" t="s">
        <v>68</v>
      </c>
      <c r="W2830" t="s">
        <v>69</v>
      </c>
    </row>
    <row r="2831" spans="1:23" x14ac:dyDescent="0.25">
      <c r="A2831" t="s">
        <v>7509</v>
      </c>
      <c r="C2831" t="s">
        <v>2939</v>
      </c>
      <c r="D2831" t="s">
        <v>1303</v>
      </c>
      <c r="E2831" t="s">
        <v>1526</v>
      </c>
      <c r="I2831" t="s">
        <v>1305</v>
      </c>
      <c r="J2831" t="s">
        <v>7509</v>
      </c>
      <c r="K2831" t="s">
        <v>2045</v>
      </c>
      <c r="L2831" s="25">
        <v>1</v>
      </c>
      <c r="M2831" s="19">
        <v>110</v>
      </c>
      <c r="N2831" s="25">
        <v>2830</v>
      </c>
      <c r="P2831">
        <v>12271910</v>
      </c>
      <c r="Q2831" s="25">
        <v>41656</v>
      </c>
      <c r="S2831">
        <v>0</v>
      </c>
      <c r="T2831" t="s">
        <v>1306</v>
      </c>
      <c r="U2831" t="s">
        <v>23</v>
      </c>
      <c r="V2831" t="s">
        <v>68</v>
      </c>
      <c r="W2831" t="s">
        <v>69</v>
      </c>
    </row>
    <row r="2832" spans="1:23" x14ac:dyDescent="0.25">
      <c r="A2832" t="s">
        <v>7510</v>
      </c>
      <c r="C2832" t="s">
        <v>1389</v>
      </c>
      <c r="D2832" t="s">
        <v>1467</v>
      </c>
      <c r="E2832" t="s">
        <v>7511</v>
      </c>
      <c r="I2832" t="s">
        <v>1305</v>
      </c>
      <c r="J2832" t="s">
        <v>7510</v>
      </c>
      <c r="K2832" t="s">
        <v>2045</v>
      </c>
      <c r="L2832" s="25">
        <v>1</v>
      </c>
      <c r="M2832" s="19">
        <v>110</v>
      </c>
      <c r="N2832" s="25">
        <v>2831</v>
      </c>
      <c r="P2832">
        <v>12235610</v>
      </c>
      <c r="Q2832" s="25">
        <v>41656</v>
      </c>
      <c r="S2832">
        <v>0</v>
      </c>
      <c r="T2832" t="s">
        <v>1306</v>
      </c>
      <c r="U2832" t="s">
        <v>23</v>
      </c>
      <c r="V2832" t="s">
        <v>2529</v>
      </c>
      <c r="W2832" t="s">
        <v>2530</v>
      </c>
    </row>
    <row r="2833" spans="1:23" x14ac:dyDescent="0.25">
      <c r="A2833" t="s">
        <v>7512</v>
      </c>
      <c r="C2833" t="s">
        <v>1594</v>
      </c>
      <c r="D2833" t="s">
        <v>1431</v>
      </c>
      <c r="E2833" t="s">
        <v>7513</v>
      </c>
      <c r="I2833" t="s">
        <v>1305</v>
      </c>
      <c r="J2833" t="s">
        <v>7512</v>
      </c>
      <c r="K2833" t="s">
        <v>2045</v>
      </c>
      <c r="L2833" s="25">
        <v>1</v>
      </c>
      <c r="M2833" s="19">
        <v>110</v>
      </c>
      <c r="N2833" s="25">
        <v>2832</v>
      </c>
      <c r="P2833">
        <v>12379110</v>
      </c>
      <c r="Q2833" s="25">
        <v>42194</v>
      </c>
      <c r="S2833">
        <v>0</v>
      </c>
      <c r="T2833" t="s">
        <v>1306</v>
      </c>
      <c r="U2833" t="s">
        <v>23</v>
      </c>
      <c r="V2833" t="s">
        <v>62</v>
      </c>
      <c r="W2833" t="s">
        <v>63</v>
      </c>
    </row>
    <row r="2834" spans="1:23" x14ac:dyDescent="0.25">
      <c r="A2834" t="s">
        <v>7514</v>
      </c>
      <c r="C2834" t="s">
        <v>1447</v>
      </c>
      <c r="D2834" t="s">
        <v>1378</v>
      </c>
      <c r="E2834" t="s">
        <v>7515</v>
      </c>
      <c r="I2834" t="s">
        <v>1305</v>
      </c>
      <c r="J2834" t="s">
        <v>7514</v>
      </c>
      <c r="K2834" t="s">
        <v>2045</v>
      </c>
      <c r="L2834" s="25">
        <v>1</v>
      </c>
      <c r="M2834" s="19">
        <v>110</v>
      </c>
      <c r="N2834" s="25">
        <v>2833</v>
      </c>
      <c r="P2834">
        <v>12307010</v>
      </c>
      <c r="Q2834" s="25">
        <v>41821</v>
      </c>
      <c r="S2834">
        <v>0</v>
      </c>
      <c r="T2834" t="s">
        <v>1306</v>
      </c>
      <c r="U2834" t="s">
        <v>23</v>
      </c>
      <c r="V2834" t="s">
        <v>4443</v>
      </c>
      <c r="W2834" t="s">
        <v>4444</v>
      </c>
    </row>
    <row r="2835" spans="1:23" x14ac:dyDescent="0.25">
      <c r="A2835" t="s">
        <v>7516</v>
      </c>
      <c r="C2835" t="s">
        <v>7060</v>
      </c>
      <c r="D2835" t="s">
        <v>1571</v>
      </c>
      <c r="E2835" t="s">
        <v>7517</v>
      </c>
      <c r="I2835" t="s">
        <v>1305</v>
      </c>
      <c r="J2835" t="s">
        <v>7516</v>
      </c>
      <c r="K2835" t="s">
        <v>2045</v>
      </c>
      <c r="L2835" s="25">
        <v>1</v>
      </c>
      <c r="M2835" s="19">
        <v>110</v>
      </c>
      <c r="N2835" s="25">
        <v>2834</v>
      </c>
      <c r="P2835">
        <v>18192</v>
      </c>
      <c r="Q2835" s="25">
        <v>41331</v>
      </c>
      <c r="S2835">
        <v>0</v>
      </c>
      <c r="T2835" t="s">
        <v>1306</v>
      </c>
      <c r="U2835" t="s">
        <v>23</v>
      </c>
      <c r="V2835" t="s">
        <v>68</v>
      </c>
      <c r="W2835" t="s">
        <v>69</v>
      </c>
    </row>
    <row r="2836" spans="1:23" x14ac:dyDescent="0.25">
      <c r="A2836" t="s">
        <v>7518</v>
      </c>
      <c r="C2836" t="s">
        <v>1400</v>
      </c>
      <c r="D2836" t="s">
        <v>1400</v>
      </c>
      <c r="E2836" t="s">
        <v>7519</v>
      </c>
      <c r="I2836" t="s">
        <v>1305</v>
      </c>
      <c r="J2836" t="s">
        <v>7518</v>
      </c>
      <c r="K2836" t="s">
        <v>2046</v>
      </c>
      <c r="L2836" s="25">
        <v>1</v>
      </c>
      <c r="M2836" s="19">
        <v>110</v>
      </c>
      <c r="N2836" s="25">
        <v>2835</v>
      </c>
      <c r="P2836">
        <v>12273610</v>
      </c>
      <c r="Q2836" s="25">
        <v>41656</v>
      </c>
      <c r="S2836">
        <v>0</v>
      </c>
      <c r="T2836" t="s">
        <v>1306</v>
      </c>
      <c r="U2836" t="s">
        <v>23</v>
      </c>
      <c r="V2836" t="s">
        <v>2739</v>
      </c>
      <c r="W2836" t="s">
        <v>2740</v>
      </c>
    </row>
    <row r="2837" spans="1:23" x14ac:dyDescent="0.25">
      <c r="A2837" t="s">
        <v>7520</v>
      </c>
      <c r="C2837" t="s">
        <v>1412</v>
      </c>
      <c r="D2837" t="s">
        <v>1553</v>
      </c>
      <c r="E2837" t="s">
        <v>1841</v>
      </c>
      <c r="I2837" t="s">
        <v>1305</v>
      </c>
      <c r="J2837" t="s">
        <v>7520</v>
      </c>
      <c r="K2837" t="s">
        <v>2046</v>
      </c>
      <c r="L2837" s="25">
        <v>1</v>
      </c>
      <c r="M2837" s="19">
        <v>110</v>
      </c>
      <c r="N2837" s="25">
        <v>2836</v>
      </c>
      <c r="P2837">
        <v>12278410</v>
      </c>
      <c r="Q2837" s="25">
        <v>41656</v>
      </c>
      <c r="S2837">
        <v>0</v>
      </c>
      <c r="T2837" t="s">
        <v>1306</v>
      </c>
      <c r="U2837" t="s">
        <v>23</v>
      </c>
      <c r="V2837" t="s">
        <v>2697</v>
      </c>
      <c r="W2837" t="s">
        <v>2698</v>
      </c>
    </row>
    <row r="2838" spans="1:23" x14ac:dyDescent="0.25">
      <c r="A2838" t="s">
        <v>7521</v>
      </c>
      <c r="C2838" t="s">
        <v>1489</v>
      </c>
      <c r="D2838" t="s">
        <v>1470</v>
      </c>
      <c r="E2838" t="s">
        <v>1620</v>
      </c>
      <c r="I2838" t="s">
        <v>1305</v>
      </c>
      <c r="J2838" t="s">
        <v>7521</v>
      </c>
      <c r="K2838" t="s">
        <v>2045</v>
      </c>
      <c r="L2838" s="25">
        <v>1</v>
      </c>
      <c r="M2838" s="19">
        <v>110</v>
      </c>
      <c r="N2838" s="25">
        <v>2837</v>
      </c>
      <c r="P2838">
        <v>12445110</v>
      </c>
      <c r="Q2838" s="25">
        <v>42529</v>
      </c>
      <c r="S2838">
        <v>0</v>
      </c>
      <c r="T2838" t="s">
        <v>1306</v>
      </c>
      <c r="U2838" t="s">
        <v>23</v>
      </c>
      <c r="V2838" t="s">
        <v>3022</v>
      </c>
      <c r="W2838" t="s">
        <v>3023</v>
      </c>
    </row>
    <row r="2839" spans="1:23" x14ac:dyDescent="0.25">
      <c r="A2839" t="s">
        <v>7522</v>
      </c>
      <c r="C2839" t="s">
        <v>2290</v>
      </c>
      <c r="D2839" t="s">
        <v>6634</v>
      </c>
      <c r="E2839" t="s">
        <v>7523</v>
      </c>
      <c r="I2839" t="s">
        <v>1305</v>
      </c>
      <c r="J2839" t="s">
        <v>7522</v>
      </c>
      <c r="K2839" t="s">
        <v>2046</v>
      </c>
      <c r="L2839" s="25">
        <v>1</v>
      </c>
      <c r="M2839" s="19">
        <v>110</v>
      </c>
      <c r="N2839" s="25">
        <v>2838</v>
      </c>
      <c r="P2839">
        <v>3689</v>
      </c>
      <c r="Q2839" s="25">
        <v>39696</v>
      </c>
      <c r="S2839">
        <v>0</v>
      </c>
      <c r="T2839" t="s">
        <v>1306</v>
      </c>
      <c r="U2839" t="s">
        <v>23</v>
      </c>
      <c r="V2839" t="s">
        <v>141</v>
      </c>
      <c r="W2839" t="s">
        <v>142</v>
      </c>
    </row>
    <row r="2840" spans="1:23" x14ac:dyDescent="0.25">
      <c r="A2840" t="s">
        <v>7524</v>
      </c>
      <c r="C2840" t="s">
        <v>1379</v>
      </c>
      <c r="D2840" t="s">
        <v>1311</v>
      </c>
      <c r="E2840" t="s">
        <v>1574</v>
      </c>
      <c r="I2840" t="s">
        <v>1305</v>
      </c>
      <c r="J2840" t="s">
        <v>7524</v>
      </c>
      <c r="K2840" t="s">
        <v>2046</v>
      </c>
      <c r="L2840" s="25">
        <v>1</v>
      </c>
      <c r="M2840" s="19">
        <v>110</v>
      </c>
      <c r="N2840" s="25">
        <v>2839</v>
      </c>
      <c r="P2840">
        <v>23676</v>
      </c>
      <c r="Q2840" s="25">
        <v>37438</v>
      </c>
      <c r="S2840">
        <v>0</v>
      </c>
      <c r="T2840" t="s">
        <v>1306</v>
      </c>
      <c r="U2840" t="s">
        <v>23</v>
      </c>
      <c r="V2840" t="s">
        <v>68</v>
      </c>
      <c r="W2840" t="s">
        <v>69</v>
      </c>
    </row>
    <row r="2841" spans="1:23" x14ac:dyDescent="0.25">
      <c r="A2841" t="s">
        <v>7525</v>
      </c>
      <c r="C2841" t="s">
        <v>1356</v>
      </c>
      <c r="D2841" t="s">
        <v>7526</v>
      </c>
      <c r="E2841" t="s">
        <v>1495</v>
      </c>
      <c r="I2841" t="s">
        <v>1305</v>
      </c>
      <c r="J2841" t="s">
        <v>7525</v>
      </c>
      <c r="K2841" t="s">
        <v>2046</v>
      </c>
      <c r="L2841" s="25">
        <v>1</v>
      </c>
      <c r="M2841" s="19">
        <v>110</v>
      </c>
      <c r="N2841" s="25">
        <v>2840</v>
      </c>
      <c r="P2841">
        <v>13986</v>
      </c>
      <c r="Q2841" s="25">
        <v>37438</v>
      </c>
      <c r="S2841">
        <v>0</v>
      </c>
      <c r="T2841" t="s">
        <v>1306</v>
      </c>
      <c r="U2841" t="s">
        <v>23</v>
      </c>
      <c r="V2841" t="s">
        <v>65</v>
      </c>
      <c r="W2841" t="s">
        <v>66</v>
      </c>
    </row>
    <row r="2842" spans="1:23" x14ac:dyDescent="0.25">
      <c r="A2842" t="s">
        <v>7527</v>
      </c>
      <c r="C2842" t="s">
        <v>2111</v>
      </c>
      <c r="D2842" t="s">
        <v>4786</v>
      </c>
      <c r="E2842" t="s">
        <v>1792</v>
      </c>
      <c r="I2842" t="s">
        <v>1305</v>
      </c>
      <c r="J2842" t="s">
        <v>7527</v>
      </c>
      <c r="K2842" t="s">
        <v>2045</v>
      </c>
      <c r="L2842" s="25">
        <v>1</v>
      </c>
      <c r="M2842" s="19">
        <v>110</v>
      </c>
      <c r="N2842" s="25">
        <v>2841</v>
      </c>
      <c r="P2842">
        <v>26483</v>
      </c>
      <c r="Q2842" s="25">
        <v>34516</v>
      </c>
      <c r="S2842">
        <v>0</v>
      </c>
      <c r="T2842" t="s">
        <v>1306</v>
      </c>
      <c r="U2842" t="s">
        <v>23</v>
      </c>
      <c r="V2842" t="s">
        <v>2490</v>
      </c>
      <c r="W2842" t="s">
        <v>2491</v>
      </c>
    </row>
    <row r="2843" spans="1:23" x14ac:dyDescent="0.25">
      <c r="A2843" t="s">
        <v>7528</v>
      </c>
      <c r="C2843" t="s">
        <v>1303</v>
      </c>
      <c r="D2843" t="s">
        <v>4143</v>
      </c>
      <c r="E2843" t="s">
        <v>2249</v>
      </c>
      <c r="I2843" t="s">
        <v>1305</v>
      </c>
      <c r="J2843" t="s">
        <v>7528</v>
      </c>
      <c r="K2843" t="s">
        <v>2046</v>
      </c>
      <c r="L2843" s="25">
        <v>1</v>
      </c>
      <c r="M2843" s="19">
        <v>110</v>
      </c>
      <c r="N2843" s="25">
        <v>2842</v>
      </c>
      <c r="P2843">
        <v>23657</v>
      </c>
      <c r="Q2843" s="25">
        <v>37438</v>
      </c>
      <c r="S2843">
        <v>0</v>
      </c>
      <c r="T2843" t="s">
        <v>1306</v>
      </c>
      <c r="U2843" t="s">
        <v>23</v>
      </c>
      <c r="V2843" t="s">
        <v>2490</v>
      </c>
      <c r="W2843" t="s">
        <v>2491</v>
      </c>
    </row>
    <row r="2844" spans="1:23" x14ac:dyDescent="0.25">
      <c r="A2844" t="s">
        <v>7529</v>
      </c>
      <c r="C2844" t="s">
        <v>1504</v>
      </c>
      <c r="D2844" t="s">
        <v>1609</v>
      </c>
      <c r="E2844" t="s">
        <v>5623</v>
      </c>
      <c r="I2844" t="s">
        <v>1305</v>
      </c>
      <c r="J2844" t="s">
        <v>7529</v>
      </c>
      <c r="K2844" t="s">
        <v>2045</v>
      </c>
      <c r="L2844" s="25">
        <v>1</v>
      </c>
      <c r="M2844" s="19">
        <v>110</v>
      </c>
      <c r="N2844" s="25">
        <v>2843</v>
      </c>
      <c r="P2844">
        <v>24301</v>
      </c>
      <c r="Q2844" s="25">
        <v>37438</v>
      </c>
      <c r="S2844">
        <v>0</v>
      </c>
      <c r="T2844" t="s">
        <v>1306</v>
      </c>
      <c r="U2844" t="s">
        <v>23</v>
      </c>
      <c r="V2844" t="s">
        <v>2151</v>
      </c>
      <c r="W2844" t="s">
        <v>2152</v>
      </c>
    </row>
    <row r="2845" spans="1:23" x14ac:dyDescent="0.25">
      <c r="A2845" t="s">
        <v>7530</v>
      </c>
      <c r="C2845" t="s">
        <v>1504</v>
      </c>
      <c r="D2845" t="s">
        <v>2404</v>
      </c>
      <c r="E2845" t="s">
        <v>7531</v>
      </c>
      <c r="I2845" t="s">
        <v>1305</v>
      </c>
      <c r="J2845" t="s">
        <v>7530</v>
      </c>
      <c r="K2845" t="s">
        <v>2045</v>
      </c>
      <c r="L2845" s="25">
        <v>1</v>
      </c>
      <c r="M2845" s="19">
        <v>110</v>
      </c>
      <c r="N2845" s="25">
        <v>2844</v>
      </c>
      <c r="P2845">
        <v>24531</v>
      </c>
      <c r="Q2845" s="25">
        <v>37438</v>
      </c>
      <c r="S2845">
        <v>0</v>
      </c>
      <c r="T2845" t="s">
        <v>1306</v>
      </c>
      <c r="U2845" t="s">
        <v>23</v>
      </c>
      <c r="V2845" t="s">
        <v>138</v>
      </c>
      <c r="W2845" t="s">
        <v>139</v>
      </c>
    </row>
    <row r="2846" spans="1:23" x14ac:dyDescent="0.25">
      <c r="A2846" t="s">
        <v>7532</v>
      </c>
      <c r="C2846" t="s">
        <v>2087</v>
      </c>
      <c r="D2846" t="s">
        <v>1990</v>
      </c>
      <c r="E2846" t="s">
        <v>1704</v>
      </c>
      <c r="I2846" t="s">
        <v>1305</v>
      </c>
      <c r="J2846" t="s">
        <v>7532</v>
      </c>
      <c r="K2846" t="s">
        <v>2045</v>
      </c>
      <c r="L2846" s="25">
        <v>1</v>
      </c>
      <c r="M2846" s="19">
        <v>110</v>
      </c>
      <c r="N2846" s="25">
        <v>2845</v>
      </c>
      <c r="P2846">
        <v>23332</v>
      </c>
      <c r="Q2846" s="25">
        <v>37438</v>
      </c>
      <c r="S2846">
        <v>0</v>
      </c>
      <c r="T2846" t="s">
        <v>1306</v>
      </c>
      <c r="U2846" t="s">
        <v>23</v>
      </c>
      <c r="V2846" t="s">
        <v>56</v>
      </c>
      <c r="W2846" t="s">
        <v>57</v>
      </c>
    </row>
    <row r="2847" spans="1:23" x14ac:dyDescent="0.25">
      <c r="A2847" t="s">
        <v>7533</v>
      </c>
      <c r="C2847" t="s">
        <v>2164</v>
      </c>
      <c r="D2847" t="s">
        <v>7349</v>
      </c>
      <c r="E2847" t="s">
        <v>7534</v>
      </c>
      <c r="I2847" t="s">
        <v>1305</v>
      </c>
      <c r="J2847" t="s">
        <v>7533</v>
      </c>
      <c r="K2847" t="s">
        <v>2046</v>
      </c>
      <c r="L2847" s="25">
        <v>1</v>
      </c>
      <c r="M2847" s="19">
        <v>110</v>
      </c>
      <c r="N2847" s="25">
        <v>2846</v>
      </c>
      <c r="P2847">
        <v>18232</v>
      </c>
      <c r="Q2847" s="25">
        <v>37438</v>
      </c>
      <c r="S2847">
        <v>0</v>
      </c>
      <c r="T2847" t="s">
        <v>1306</v>
      </c>
      <c r="U2847" t="s">
        <v>23</v>
      </c>
      <c r="V2847" t="s">
        <v>68</v>
      </c>
      <c r="W2847" t="s">
        <v>69</v>
      </c>
    </row>
    <row r="2848" spans="1:23" x14ac:dyDescent="0.25">
      <c r="A2848" t="s">
        <v>7535</v>
      </c>
      <c r="C2848" t="s">
        <v>1311</v>
      </c>
      <c r="D2848" t="s">
        <v>1462</v>
      </c>
      <c r="E2848" t="s">
        <v>2317</v>
      </c>
      <c r="I2848" t="s">
        <v>1305</v>
      </c>
      <c r="J2848" t="s">
        <v>7535</v>
      </c>
      <c r="K2848" t="s">
        <v>2046</v>
      </c>
      <c r="L2848" s="25">
        <v>1</v>
      </c>
      <c r="M2848" s="19">
        <v>110</v>
      </c>
      <c r="N2848" s="25">
        <v>2847</v>
      </c>
      <c r="P2848">
        <v>3755</v>
      </c>
      <c r="Q2848" s="25">
        <v>37573</v>
      </c>
      <c r="S2848">
        <v>0</v>
      </c>
      <c r="T2848" t="s">
        <v>1306</v>
      </c>
      <c r="U2848" t="s">
        <v>23</v>
      </c>
      <c r="V2848" t="s">
        <v>2122</v>
      </c>
      <c r="W2848" t="s">
        <v>2123</v>
      </c>
    </row>
    <row r="2849" spans="1:23" x14ac:dyDescent="0.25">
      <c r="A2849" t="s">
        <v>7536</v>
      </c>
      <c r="C2849" t="s">
        <v>1356</v>
      </c>
      <c r="D2849" t="s">
        <v>1356</v>
      </c>
      <c r="E2849" t="s">
        <v>1492</v>
      </c>
      <c r="I2849" t="s">
        <v>1305</v>
      </c>
      <c r="J2849" t="s">
        <v>7536</v>
      </c>
      <c r="K2849" t="s">
        <v>2046</v>
      </c>
      <c r="L2849" s="25">
        <v>1</v>
      </c>
      <c r="M2849" s="19">
        <v>110</v>
      </c>
      <c r="N2849" s="25">
        <v>2848</v>
      </c>
      <c r="P2849">
        <v>20803</v>
      </c>
      <c r="Q2849" s="25">
        <v>37438</v>
      </c>
      <c r="S2849">
        <v>0</v>
      </c>
      <c r="T2849" t="s">
        <v>1306</v>
      </c>
      <c r="U2849" t="s">
        <v>23</v>
      </c>
      <c r="V2849" t="s">
        <v>71</v>
      </c>
      <c r="W2849" t="s">
        <v>72</v>
      </c>
    </row>
    <row r="2850" spans="1:23" x14ac:dyDescent="0.25">
      <c r="A2850" t="s">
        <v>7537</v>
      </c>
      <c r="C2850" t="s">
        <v>1508</v>
      </c>
      <c r="D2850" t="s">
        <v>1447</v>
      </c>
      <c r="E2850" t="s">
        <v>7538</v>
      </c>
      <c r="I2850" t="s">
        <v>1305</v>
      </c>
      <c r="J2850" t="s">
        <v>7537</v>
      </c>
      <c r="K2850" t="s">
        <v>2046</v>
      </c>
      <c r="L2850" s="25">
        <v>1</v>
      </c>
      <c r="M2850" s="19">
        <v>110</v>
      </c>
      <c r="N2850" s="25">
        <v>2849</v>
      </c>
      <c r="P2850">
        <v>20749</v>
      </c>
      <c r="Q2850" s="25">
        <v>37438</v>
      </c>
      <c r="S2850">
        <v>0</v>
      </c>
      <c r="T2850" t="s">
        <v>1306</v>
      </c>
      <c r="U2850" t="s">
        <v>23</v>
      </c>
      <c r="V2850" t="s">
        <v>138</v>
      </c>
      <c r="W2850" t="s">
        <v>139</v>
      </c>
    </row>
    <row r="2851" spans="1:23" x14ac:dyDescent="0.25">
      <c r="A2851" t="s">
        <v>7539</v>
      </c>
      <c r="C2851" t="s">
        <v>1356</v>
      </c>
      <c r="D2851" t="s">
        <v>1467</v>
      </c>
      <c r="E2851" t="s">
        <v>2869</v>
      </c>
      <c r="I2851" t="s">
        <v>1305</v>
      </c>
      <c r="J2851" t="s">
        <v>7539</v>
      </c>
      <c r="K2851" t="s">
        <v>2046</v>
      </c>
      <c r="L2851" s="25">
        <v>1</v>
      </c>
      <c r="M2851" s="19">
        <v>110</v>
      </c>
      <c r="N2851" s="25">
        <v>2850</v>
      </c>
      <c r="P2851">
        <v>10160</v>
      </c>
      <c r="Q2851" s="25">
        <v>37438</v>
      </c>
      <c r="S2851">
        <v>0</v>
      </c>
      <c r="T2851" t="s">
        <v>1306</v>
      </c>
      <c r="U2851" t="s">
        <v>23</v>
      </c>
      <c r="V2851" t="s">
        <v>65</v>
      </c>
      <c r="W2851" t="s">
        <v>66</v>
      </c>
    </row>
    <row r="2852" spans="1:23" x14ac:dyDescent="0.25">
      <c r="A2852" t="s">
        <v>7540</v>
      </c>
      <c r="C2852" t="s">
        <v>1400</v>
      </c>
      <c r="D2852" t="s">
        <v>1303</v>
      </c>
      <c r="E2852" t="s">
        <v>2654</v>
      </c>
      <c r="I2852" t="s">
        <v>1305</v>
      </c>
      <c r="J2852" t="s">
        <v>7540</v>
      </c>
      <c r="K2852" t="s">
        <v>2046</v>
      </c>
      <c r="L2852" s="25">
        <v>1</v>
      </c>
      <c r="M2852" s="19">
        <v>110</v>
      </c>
      <c r="N2852" s="25">
        <v>2851</v>
      </c>
      <c r="P2852">
        <v>20849</v>
      </c>
      <c r="Q2852" s="25">
        <v>37438</v>
      </c>
      <c r="S2852">
        <v>0</v>
      </c>
      <c r="T2852" t="s">
        <v>1306</v>
      </c>
      <c r="U2852" t="s">
        <v>23</v>
      </c>
      <c r="V2852" t="s">
        <v>2860</v>
      </c>
      <c r="W2852" t="s">
        <v>2861</v>
      </c>
    </row>
    <row r="2853" spans="1:23" x14ac:dyDescent="0.25">
      <c r="A2853" t="s">
        <v>7541</v>
      </c>
      <c r="C2853" t="s">
        <v>4557</v>
      </c>
      <c r="D2853" t="s">
        <v>1412</v>
      </c>
      <c r="E2853" t="s">
        <v>1506</v>
      </c>
      <c r="I2853" t="s">
        <v>1305</v>
      </c>
      <c r="J2853" t="s">
        <v>7541</v>
      </c>
      <c r="K2853" t="s">
        <v>2046</v>
      </c>
      <c r="L2853" s="25">
        <v>1</v>
      </c>
      <c r="M2853" s="19">
        <v>110</v>
      </c>
      <c r="N2853" s="25">
        <v>2852</v>
      </c>
      <c r="P2853">
        <v>23656</v>
      </c>
      <c r="Q2853" s="25">
        <v>37438</v>
      </c>
      <c r="S2853">
        <v>0</v>
      </c>
      <c r="T2853" t="s">
        <v>1306</v>
      </c>
      <c r="U2853" t="s">
        <v>23</v>
      </c>
      <c r="V2853" t="s">
        <v>2490</v>
      </c>
      <c r="W2853" t="s">
        <v>2491</v>
      </c>
    </row>
    <row r="2854" spans="1:23" x14ac:dyDescent="0.25">
      <c r="A2854" t="s">
        <v>7542</v>
      </c>
      <c r="C2854" t="s">
        <v>1522</v>
      </c>
      <c r="D2854" t="s">
        <v>1303</v>
      </c>
      <c r="E2854" t="s">
        <v>1331</v>
      </c>
      <c r="I2854" t="s">
        <v>1305</v>
      </c>
      <c r="J2854" t="s">
        <v>7542</v>
      </c>
      <c r="K2854" t="s">
        <v>2046</v>
      </c>
      <c r="L2854" s="25">
        <v>1</v>
      </c>
      <c r="M2854" s="19">
        <v>110</v>
      </c>
      <c r="N2854" s="25">
        <v>2853</v>
      </c>
      <c r="P2854">
        <v>11037210</v>
      </c>
      <c r="Q2854" s="25">
        <v>38944</v>
      </c>
      <c r="S2854">
        <v>0</v>
      </c>
      <c r="T2854" t="s">
        <v>1306</v>
      </c>
      <c r="U2854" t="s">
        <v>23</v>
      </c>
      <c r="V2854" t="s">
        <v>68</v>
      </c>
      <c r="W2854" t="s">
        <v>69</v>
      </c>
    </row>
    <row r="2855" spans="1:23" x14ac:dyDescent="0.25">
      <c r="A2855" t="s">
        <v>7543</v>
      </c>
      <c r="C2855" t="s">
        <v>2147</v>
      </c>
      <c r="D2855" t="s">
        <v>1709</v>
      </c>
      <c r="E2855" t="s">
        <v>7544</v>
      </c>
      <c r="I2855" t="s">
        <v>1305</v>
      </c>
      <c r="J2855" t="s">
        <v>7543</v>
      </c>
      <c r="K2855" t="s">
        <v>2045</v>
      </c>
      <c r="L2855" s="25">
        <v>1</v>
      </c>
      <c r="M2855" s="19">
        <v>110</v>
      </c>
      <c r="N2855" s="25">
        <v>2854</v>
      </c>
      <c r="P2855">
        <v>24534</v>
      </c>
      <c r="Q2855" s="25">
        <v>37438</v>
      </c>
      <c r="S2855">
        <v>0</v>
      </c>
      <c r="T2855" t="s">
        <v>1306</v>
      </c>
      <c r="U2855" t="s">
        <v>23</v>
      </c>
      <c r="V2855" t="s">
        <v>138</v>
      </c>
      <c r="W2855" t="s">
        <v>139</v>
      </c>
    </row>
    <row r="2856" spans="1:23" x14ac:dyDescent="0.25">
      <c r="A2856" t="s">
        <v>7545</v>
      </c>
      <c r="C2856" t="s">
        <v>1462</v>
      </c>
      <c r="D2856" t="s">
        <v>1312</v>
      </c>
      <c r="E2856" t="s">
        <v>7546</v>
      </c>
      <c r="I2856" t="s">
        <v>1305</v>
      </c>
      <c r="J2856" t="s">
        <v>7545</v>
      </c>
      <c r="K2856" t="s">
        <v>2046</v>
      </c>
      <c r="L2856" s="25">
        <v>1</v>
      </c>
      <c r="M2856" s="19">
        <v>110</v>
      </c>
      <c r="N2856" s="25">
        <v>2855</v>
      </c>
      <c r="P2856">
        <v>19697</v>
      </c>
      <c r="Q2856" s="25">
        <v>39083</v>
      </c>
      <c r="S2856">
        <v>0</v>
      </c>
      <c r="T2856" t="s">
        <v>1306</v>
      </c>
      <c r="U2856" t="s">
        <v>23</v>
      </c>
      <c r="V2856" t="s">
        <v>2490</v>
      </c>
      <c r="W2856" t="s">
        <v>2491</v>
      </c>
    </row>
    <row r="2857" spans="1:23" x14ac:dyDescent="0.25">
      <c r="A2857" t="s">
        <v>7547</v>
      </c>
      <c r="C2857" t="s">
        <v>1389</v>
      </c>
      <c r="D2857" t="s">
        <v>1785</v>
      </c>
      <c r="E2857" t="s">
        <v>7548</v>
      </c>
      <c r="I2857" t="s">
        <v>1305</v>
      </c>
      <c r="J2857" t="s">
        <v>7547</v>
      </c>
      <c r="K2857" t="s">
        <v>2046</v>
      </c>
      <c r="L2857" s="25">
        <v>1</v>
      </c>
      <c r="M2857" s="19">
        <v>110</v>
      </c>
      <c r="N2857" s="25">
        <v>2856</v>
      </c>
      <c r="P2857">
        <v>9115</v>
      </c>
      <c r="Q2857" s="25">
        <v>32112</v>
      </c>
      <c r="S2857">
        <v>0</v>
      </c>
      <c r="T2857" t="s">
        <v>1306</v>
      </c>
      <c r="U2857" t="s">
        <v>23</v>
      </c>
      <c r="V2857" t="s">
        <v>2490</v>
      </c>
      <c r="W2857" t="s">
        <v>2491</v>
      </c>
    </row>
    <row r="2858" spans="1:23" x14ac:dyDescent="0.25">
      <c r="A2858" t="s">
        <v>7549</v>
      </c>
      <c r="C2858" t="s">
        <v>1389</v>
      </c>
      <c r="D2858" t="s">
        <v>1400</v>
      </c>
      <c r="E2858" t="s">
        <v>2631</v>
      </c>
      <c r="I2858" t="s">
        <v>1305</v>
      </c>
      <c r="J2858" t="s">
        <v>7549</v>
      </c>
      <c r="K2858" t="s">
        <v>2045</v>
      </c>
      <c r="L2858" s="25">
        <v>1</v>
      </c>
      <c r="M2858" s="19">
        <v>110</v>
      </c>
      <c r="N2858" s="25">
        <v>2857</v>
      </c>
      <c r="P2858">
        <v>20986</v>
      </c>
      <c r="Q2858" s="25">
        <v>35416</v>
      </c>
      <c r="S2858">
        <v>0</v>
      </c>
      <c r="T2858" t="s">
        <v>1306</v>
      </c>
      <c r="U2858" t="s">
        <v>23</v>
      </c>
      <c r="V2858" t="s">
        <v>5542</v>
      </c>
      <c r="W2858" t="s">
        <v>5543</v>
      </c>
    </row>
    <row r="2859" spans="1:23" x14ac:dyDescent="0.25">
      <c r="A2859" t="s">
        <v>7550</v>
      </c>
      <c r="C2859" t="s">
        <v>1353</v>
      </c>
      <c r="D2859" t="s">
        <v>1447</v>
      </c>
      <c r="E2859" t="s">
        <v>4321</v>
      </c>
      <c r="I2859" t="s">
        <v>1305</v>
      </c>
      <c r="J2859" t="s">
        <v>7550</v>
      </c>
      <c r="K2859" t="s">
        <v>2046</v>
      </c>
      <c r="L2859" s="25">
        <v>1</v>
      </c>
      <c r="M2859" s="19">
        <v>110</v>
      </c>
      <c r="N2859" s="25">
        <v>2858</v>
      </c>
      <c r="P2859">
        <v>18864</v>
      </c>
      <c r="Q2859" s="25">
        <v>37438</v>
      </c>
      <c r="S2859">
        <v>0</v>
      </c>
      <c r="T2859" t="s">
        <v>1306</v>
      </c>
      <c r="U2859" t="s">
        <v>23</v>
      </c>
      <c r="V2859" t="s">
        <v>56</v>
      </c>
      <c r="W2859" t="s">
        <v>57</v>
      </c>
    </row>
    <row r="2860" spans="1:23" x14ac:dyDescent="0.25">
      <c r="A2860" t="s">
        <v>7551</v>
      </c>
      <c r="C2860" t="s">
        <v>3302</v>
      </c>
      <c r="D2860" t="s">
        <v>1528</v>
      </c>
      <c r="E2860" t="s">
        <v>2654</v>
      </c>
      <c r="I2860" t="s">
        <v>1305</v>
      </c>
      <c r="J2860" t="s">
        <v>7551</v>
      </c>
      <c r="K2860" t="s">
        <v>2046</v>
      </c>
      <c r="L2860" s="25">
        <v>1</v>
      </c>
      <c r="M2860" s="19">
        <v>110</v>
      </c>
      <c r="N2860" s="25">
        <v>2859</v>
      </c>
      <c r="P2860">
        <v>17648</v>
      </c>
      <c r="Q2860" s="25">
        <v>39696</v>
      </c>
      <c r="S2860">
        <v>0</v>
      </c>
      <c r="T2860" t="s">
        <v>1306</v>
      </c>
      <c r="U2860" t="s">
        <v>23</v>
      </c>
      <c r="V2860" t="s">
        <v>62</v>
      </c>
      <c r="W2860" t="s">
        <v>63</v>
      </c>
    </row>
    <row r="2861" spans="1:23" x14ac:dyDescent="0.25">
      <c r="A2861" s="29" t="s">
        <v>7552</v>
      </c>
      <c r="C2861" t="s">
        <v>1643</v>
      </c>
      <c r="D2861" t="s">
        <v>1447</v>
      </c>
      <c r="E2861" t="s">
        <v>7553</v>
      </c>
      <c r="I2861" t="s">
        <v>1305</v>
      </c>
      <c r="J2861" t="s">
        <v>7552</v>
      </c>
      <c r="K2861" t="s">
        <v>2045</v>
      </c>
      <c r="L2861" s="25">
        <v>1</v>
      </c>
      <c r="M2861" s="19">
        <v>110</v>
      </c>
      <c r="N2861" s="25">
        <v>2860</v>
      </c>
      <c r="P2861">
        <v>17760</v>
      </c>
      <c r="Q2861" s="25">
        <v>39696</v>
      </c>
      <c r="S2861">
        <v>0</v>
      </c>
      <c r="T2861" t="s">
        <v>1306</v>
      </c>
      <c r="U2861" t="s">
        <v>23</v>
      </c>
      <c r="V2861" t="s">
        <v>6495</v>
      </c>
      <c r="W2861" t="s">
        <v>6496</v>
      </c>
    </row>
    <row r="2862" spans="1:23" x14ac:dyDescent="0.25">
      <c r="A2862" t="s">
        <v>7554</v>
      </c>
      <c r="C2862" t="s">
        <v>1583</v>
      </c>
      <c r="D2862" t="s">
        <v>1451</v>
      </c>
      <c r="E2862" t="s">
        <v>1481</v>
      </c>
      <c r="I2862" t="s">
        <v>1305</v>
      </c>
      <c r="J2862" t="s">
        <v>7554</v>
      </c>
      <c r="K2862" t="s">
        <v>2045</v>
      </c>
      <c r="L2862" s="25">
        <v>1</v>
      </c>
      <c r="M2862" s="19">
        <v>110</v>
      </c>
      <c r="N2862" s="25">
        <v>2861</v>
      </c>
      <c r="P2862">
        <v>20952</v>
      </c>
      <c r="Q2862" s="25">
        <v>39947</v>
      </c>
      <c r="S2862">
        <v>0</v>
      </c>
      <c r="T2862" t="s">
        <v>1306</v>
      </c>
      <c r="U2862" t="s">
        <v>23</v>
      </c>
      <c r="V2862" t="s">
        <v>2860</v>
      </c>
      <c r="W2862" t="s">
        <v>2861</v>
      </c>
    </row>
    <row r="2863" spans="1:23" x14ac:dyDescent="0.25">
      <c r="A2863" t="s">
        <v>7555</v>
      </c>
      <c r="C2863" t="s">
        <v>1346</v>
      </c>
      <c r="D2863" t="s">
        <v>1412</v>
      </c>
      <c r="E2863" t="s">
        <v>7556</v>
      </c>
      <c r="I2863" t="s">
        <v>1305</v>
      </c>
      <c r="J2863" t="s">
        <v>7555</v>
      </c>
      <c r="K2863" t="s">
        <v>2046</v>
      </c>
      <c r="L2863" s="25">
        <v>1</v>
      </c>
      <c r="M2863" s="19">
        <v>110</v>
      </c>
      <c r="N2863" s="25">
        <v>2862</v>
      </c>
      <c r="P2863">
        <v>24035</v>
      </c>
      <c r="Q2863" s="25">
        <v>41656</v>
      </c>
      <c r="S2863">
        <v>0</v>
      </c>
      <c r="T2863" t="s">
        <v>1306</v>
      </c>
      <c r="U2863" t="s">
        <v>23</v>
      </c>
      <c r="V2863" t="s">
        <v>2490</v>
      </c>
      <c r="W2863" t="s">
        <v>2491</v>
      </c>
    </row>
    <row r="2864" spans="1:23" x14ac:dyDescent="0.25">
      <c r="A2864" t="s">
        <v>7557</v>
      </c>
      <c r="C2864" t="s">
        <v>1522</v>
      </c>
      <c r="D2864" t="s">
        <v>1378</v>
      </c>
      <c r="E2864" t="s">
        <v>1495</v>
      </c>
      <c r="I2864" t="s">
        <v>1305</v>
      </c>
      <c r="J2864" t="s">
        <v>7557</v>
      </c>
      <c r="K2864" t="s">
        <v>2046</v>
      </c>
      <c r="L2864" s="25">
        <v>1</v>
      </c>
      <c r="M2864" s="19">
        <v>110</v>
      </c>
      <c r="N2864" s="25">
        <v>2863</v>
      </c>
      <c r="P2864">
        <v>19754</v>
      </c>
      <c r="Q2864" s="25">
        <v>39083</v>
      </c>
      <c r="S2864">
        <v>0</v>
      </c>
      <c r="T2864" t="s">
        <v>1306</v>
      </c>
      <c r="U2864" t="s">
        <v>23</v>
      </c>
      <c r="V2864" t="s">
        <v>7558</v>
      </c>
      <c r="W2864" t="s">
        <v>7559</v>
      </c>
    </row>
    <row r="2865" spans="1:23" x14ac:dyDescent="0.25">
      <c r="A2865" t="s">
        <v>7560</v>
      </c>
      <c r="C2865" t="s">
        <v>2936</v>
      </c>
      <c r="D2865" t="s">
        <v>1326</v>
      </c>
      <c r="E2865" t="s">
        <v>7561</v>
      </c>
      <c r="I2865" t="s">
        <v>1305</v>
      </c>
      <c r="J2865" t="s">
        <v>7560</v>
      </c>
      <c r="K2865" t="s">
        <v>2046</v>
      </c>
      <c r="L2865" s="25">
        <v>1</v>
      </c>
      <c r="M2865" s="19">
        <v>110</v>
      </c>
      <c r="N2865" s="25">
        <v>2864</v>
      </c>
      <c r="P2865">
        <v>19205</v>
      </c>
      <c r="Q2865" s="25">
        <v>39083</v>
      </c>
      <c r="S2865">
        <v>0</v>
      </c>
      <c r="T2865" t="s">
        <v>1306</v>
      </c>
      <c r="U2865" t="s">
        <v>23</v>
      </c>
      <c r="V2865" t="s">
        <v>2784</v>
      </c>
      <c r="W2865" t="s">
        <v>2785</v>
      </c>
    </row>
    <row r="2866" spans="1:23" x14ac:dyDescent="0.25">
      <c r="A2866" t="s">
        <v>7562</v>
      </c>
      <c r="C2866" t="s">
        <v>1379</v>
      </c>
      <c r="D2866" t="s">
        <v>4137</v>
      </c>
      <c r="E2866" t="s">
        <v>2363</v>
      </c>
      <c r="I2866" t="s">
        <v>1305</v>
      </c>
      <c r="J2866" t="s">
        <v>7562</v>
      </c>
      <c r="K2866" t="s">
        <v>2045</v>
      </c>
      <c r="L2866" s="25">
        <v>1</v>
      </c>
      <c r="M2866" s="19">
        <v>110</v>
      </c>
      <c r="N2866" s="25">
        <v>2865</v>
      </c>
      <c r="P2866">
        <v>19961</v>
      </c>
      <c r="Q2866" s="25">
        <v>42117</v>
      </c>
      <c r="S2866">
        <v>0</v>
      </c>
      <c r="T2866" t="s">
        <v>1306</v>
      </c>
      <c r="U2866" t="s">
        <v>23</v>
      </c>
      <c r="V2866" t="s">
        <v>2494</v>
      </c>
      <c r="W2866" t="s">
        <v>2495</v>
      </c>
    </row>
    <row r="2867" spans="1:23" x14ac:dyDescent="0.25">
      <c r="A2867" t="s">
        <v>7563</v>
      </c>
      <c r="C2867" t="s">
        <v>1583</v>
      </c>
      <c r="D2867" t="s">
        <v>1504</v>
      </c>
      <c r="E2867" t="s">
        <v>1875</v>
      </c>
      <c r="I2867" t="s">
        <v>1305</v>
      </c>
      <c r="J2867" t="s">
        <v>7563</v>
      </c>
      <c r="K2867" t="s">
        <v>2045</v>
      </c>
      <c r="L2867" s="25">
        <v>1</v>
      </c>
      <c r="M2867" s="19">
        <v>110</v>
      </c>
      <c r="N2867" s="25">
        <v>2866</v>
      </c>
      <c r="P2867">
        <v>21002</v>
      </c>
      <c r="Q2867" s="25">
        <v>39083</v>
      </c>
      <c r="S2867">
        <v>0</v>
      </c>
      <c r="T2867" t="s">
        <v>1306</v>
      </c>
      <c r="U2867" t="s">
        <v>23</v>
      </c>
      <c r="V2867" t="s">
        <v>68</v>
      </c>
      <c r="W2867" t="s">
        <v>69</v>
      </c>
    </row>
    <row r="2868" spans="1:23" x14ac:dyDescent="0.25">
      <c r="A2868" t="s">
        <v>7564</v>
      </c>
      <c r="C2868" t="s">
        <v>1467</v>
      </c>
      <c r="D2868" t="s">
        <v>1378</v>
      </c>
      <c r="E2868" t="s">
        <v>4939</v>
      </c>
      <c r="I2868" t="s">
        <v>1305</v>
      </c>
      <c r="J2868" t="s">
        <v>7564</v>
      </c>
      <c r="K2868" t="s">
        <v>2046</v>
      </c>
      <c r="L2868" s="25">
        <v>1</v>
      </c>
      <c r="M2868" s="19">
        <v>110</v>
      </c>
      <c r="N2868" s="25">
        <v>2867</v>
      </c>
      <c r="P2868">
        <v>22041</v>
      </c>
      <c r="Q2868" s="25">
        <v>37132</v>
      </c>
      <c r="S2868">
        <v>0</v>
      </c>
      <c r="T2868" t="s">
        <v>1306</v>
      </c>
      <c r="U2868" t="s">
        <v>23</v>
      </c>
      <c r="V2868" t="s">
        <v>2529</v>
      </c>
      <c r="W2868" t="s">
        <v>2530</v>
      </c>
    </row>
    <row r="2869" spans="1:23" x14ac:dyDescent="0.25">
      <c r="A2869" t="s">
        <v>7565</v>
      </c>
      <c r="C2869" t="s">
        <v>1378</v>
      </c>
      <c r="D2869" t="s">
        <v>1312</v>
      </c>
      <c r="E2869" t="s">
        <v>7566</v>
      </c>
      <c r="I2869" t="s">
        <v>1305</v>
      </c>
      <c r="J2869" t="s">
        <v>7565</v>
      </c>
      <c r="K2869" t="s">
        <v>2046</v>
      </c>
      <c r="L2869" s="25">
        <v>1</v>
      </c>
      <c r="M2869" s="19">
        <v>110</v>
      </c>
      <c r="N2869" s="25">
        <v>2868</v>
      </c>
      <c r="P2869">
        <v>19762</v>
      </c>
      <c r="Q2869" s="25">
        <v>32039</v>
      </c>
      <c r="S2869">
        <v>0</v>
      </c>
      <c r="T2869" t="s">
        <v>1306</v>
      </c>
      <c r="U2869" t="s">
        <v>23</v>
      </c>
      <c r="V2869" t="s">
        <v>2529</v>
      </c>
      <c r="W2869" t="s">
        <v>2530</v>
      </c>
    </row>
    <row r="2870" spans="1:23" x14ac:dyDescent="0.25">
      <c r="A2870" t="s">
        <v>7567</v>
      </c>
      <c r="C2870" t="s">
        <v>7568</v>
      </c>
      <c r="D2870" t="s">
        <v>6721</v>
      </c>
      <c r="E2870" t="s">
        <v>7569</v>
      </c>
      <c r="I2870" t="s">
        <v>1305</v>
      </c>
      <c r="J2870" t="s">
        <v>7567</v>
      </c>
      <c r="K2870" t="s">
        <v>2045</v>
      </c>
      <c r="L2870" s="25">
        <v>1</v>
      </c>
      <c r="M2870" s="19">
        <v>110</v>
      </c>
      <c r="N2870" s="25">
        <v>2869</v>
      </c>
      <c r="P2870">
        <v>12281510</v>
      </c>
      <c r="Q2870" s="25">
        <v>41656</v>
      </c>
      <c r="S2870">
        <v>0</v>
      </c>
      <c r="T2870" t="s">
        <v>1306</v>
      </c>
      <c r="U2870" t="s">
        <v>23</v>
      </c>
      <c r="V2870" t="s">
        <v>2637</v>
      </c>
      <c r="W2870" t="s">
        <v>2638</v>
      </c>
    </row>
    <row r="2871" spans="1:23" x14ac:dyDescent="0.25">
      <c r="A2871" t="s">
        <v>7570</v>
      </c>
      <c r="C2871" t="s">
        <v>1400</v>
      </c>
      <c r="D2871" t="s">
        <v>1311</v>
      </c>
      <c r="E2871" t="s">
        <v>4122</v>
      </c>
      <c r="I2871" t="s">
        <v>1305</v>
      </c>
      <c r="J2871" t="s">
        <v>7570</v>
      </c>
      <c r="K2871" t="s">
        <v>2046</v>
      </c>
      <c r="L2871" s="25">
        <v>1</v>
      </c>
      <c r="M2871" s="19">
        <v>110</v>
      </c>
      <c r="N2871" s="25">
        <v>2870</v>
      </c>
      <c r="P2871">
        <v>24495</v>
      </c>
      <c r="Q2871" s="25">
        <v>36175</v>
      </c>
      <c r="S2871">
        <v>0</v>
      </c>
      <c r="T2871" t="s">
        <v>1306</v>
      </c>
      <c r="U2871" t="s">
        <v>23</v>
      </c>
      <c r="V2871" t="s">
        <v>2510</v>
      </c>
      <c r="W2871" t="s">
        <v>2511</v>
      </c>
    </row>
    <row r="2872" spans="1:23" x14ac:dyDescent="0.25">
      <c r="A2872" t="s">
        <v>7571</v>
      </c>
      <c r="C2872" t="s">
        <v>7572</v>
      </c>
      <c r="D2872" t="s">
        <v>7573</v>
      </c>
      <c r="E2872" t="s">
        <v>2465</v>
      </c>
      <c r="I2872" t="s">
        <v>1305</v>
      </c>
      <c r="J2872" t="s">
        <v>7571</v>
      </c>
      <c r="K2872" t="s">
        <v>2046</v>
      </c>
      <c r="L2872" s="25">
        <v>1</v>
      </c>
      <c r="M2872" s="19">
        <v>110</v>
      </c>
      <c r="N2872" s="25">
        <v>2871</v>
      </c>
      <c r="P2872">
        <v>26706</v>
      </c>
      <c r="Q2872" s="25">
        <v>37424</v>
      </c>
      <c r="S2872">
        <v>0</v>
      </c>
      <c r="T2872" t="s">
        <v>1306</v>
      </c>
      <c r="U2872" t="s">
        <v>23</v>
      </c>
      <c r="V2872" t="s">
        <v>68</v>
      </c>
      <c r="W2872" t="s">
        <v>69</v>
      </c>
    </row>
    <row r="2873" spans="1:23" x14ac:dyDescent="0.25">
      <c r="A2873" t="s">
        <v>7574</v>
      </c>
      <c r="C2873" t="s">
        <v>7575</v>
      </c>
      <c r="D2873" t="s">
        <v>7576</v>
      </c>
      <c r="E2873" t="s">
        <v>1828</v>
      </c>
      <c r="I2873" t="s">
        <v>1305</v>
      </c>
      <c r="J2873" t="s">
        <v>7574</v>
      </c>
      <c r="K2873" t="s">
        <v>2045</v>
      </c>
      <c r="L2873" s="25">
        <v>1</v>
      </c>
      <c r="M2873" s="19">
        <v>110</v>
      </c>
      <c r="N2873" s="25">
        <v>2872</v>
      </c>
      <c r="P2873">
        <v>26020</v>
      </c>
      <c r="Q2873" s="25">
        <v>37135</v>
      </c>
      <c r="S2873">
        <v>0</v>
      </c>
      <c r="T2873" t="s">
        <v>1306</v>
      </c>
      <c r="U2873" t="s">
        <v>23</v>
      </c>
      <c r="V2873" t="s">
        <v>2083</v>
      </c>
      <c r="W2873" t="s">
        <v>2084</v>
      </c>
    </row>
    <row r="2874" spans="1:23" x14ac:dyDescent="0.25">
      <c r="A2874" t="s">
        <v>7577</v>
      </c>
      <c r="C2874" t="s">
        <v>1452</v>
      </c>
      <c r="D2874" t="s">
        <v>1467</v>
      </c>
      <c r="E2874" t="s">
        <v>2673</v>
      </c>
      <c r="I2874" t="s">
        <v>1305</v>
      </c>
      <c r="J2874" t="s">
        <v>7577</v>
      </c>
      <c r="K2874" t="s">
        <v>2046</v>
      </c>
      <c r="L2874" s="25">
        <v>1</v>
      </c>
      <c r="M2874" s="19">
        <v>110</v>
      </c>
      <c r="N2874" s="25">
        <v>2873</v>
      </c>
      <c r="P2874">
        <v>24839</v>
      </c>
      <c r="Q2874" s="25">
        <v>37610</v>
      </c>
      <c r="S2874">
        <v>0</v>
      </c>
      <c r="T2874" t="s">
        <v>1306</v>
      </c>
      <c r="U2874" t="s">
        <v>23</v>
      </c>
      <c r="V2874" t="s">
        <v>141</v>
      </c>
      <c r="W2874" t="s">
        <v>142</v>
      </c>
    </row>
    <row r="2875" spans="1:23" x14ac:dyDescent="0.25">
      <c r="A2875" t="s">
        <v>7578</v>
      </c>
      <c r="C2875" t="s">
        <v>1885</v>
      </c>
      <c r="D2875" t="s">
        <v>7579</v>
      </c>
      <c r="E2875" t="s">
        <v>7580</v>
      </c>
      <c r="I2875" t="s">
        <v>1305</v>
      </c>
      <c r="J2875" t="s">
        <v>7578</v>
      </c>
      <c r="K2875" t="s">
        <v>2045</v>
      </c>
      <c r="L2875" s="25">
        <v>1</v>
      </c>
      <c r="M2875" s="19">
        <v>110</v>
      </c>
      <c r="N2875" s="25">
        <v>2874</v>
      </c>
      <c r="P2875">
        <v>24741</v>
      </c>
      <c r="Q2875" s="25">
        <v>37712</v>
      </c>
      <c r="S2875">
        <v>0</v>
      </c>
      <c r="T2875" t="s">
        <v>1306</v>
      </c>
      <c r="U2875" t="s">
        <v>23</v>
      </c>
      <c r="V2875" t="s">
        <v>2520</v>
      </c>
      <c r="W2875" t="s">
        <v>2511</v>
      </c>
    </row>
    <row r="2876" spans="1:23" x14ac:dyDescent="0.25">
      <c r="A2876" t="s">
        <v>7581</v>
      </c>
      <c r="C2876" t="s">
        <v>7582</v>
      </c>
      <c r="D2876" t="s">
        <v>4440</v>
      </c>
      <c r="E2876" t="s">
        <v>7583</v>
      </c>
      <c r="I2876" t="s">
        <v>1305</v>
      </c>
      <c r="J2876" t="s">
        <v>7581</v>
      </c>
      <c r="K2876" t="s">
        <v>2045</v>
      </c>
      <c r="L2876" s="25">
        <v>1</v>
      </c>
      <c r="M2876" s="19">
        <v>110</v>
      </c>
      <c r="N2876" s="25">
        <v>2875</v>
      </c>
      <c r="P2876">
        <v>26697</v>
      </c>
      <c r="Q2876" s="25">
        <v>37193</v>
      </c>
      <c r="S2876">
        <v>0</v>
      </c>
      <c r="T2876" t="s">
        <v>1306</v>
      </c>
      <c r="U2876" t="s">
        <v>23</v>
      </c>
      <c r="V2876" t="s">
        <v>62</v>
      </c>
      <c r="W2876" t="s">
        <v>63</v>
      </c>
    </row>
    <row r="2877" spans="1:23" x14ac:dyDescent="0.25">
      <c r="A2877" t="s">
        <v>7584</v>
      </c>
      <c r="C2877" t="s">
        <v>1356</v>
      </c>
      <c r="D2877" t="s">
        <v>7585</v>
      </c>
      <c r="E2877" t="s">
        <v>7586</v>
      </c>
      <c r="I2877" t="s">
        <v>1305</v>
      </c>
      <c r="J2877" t="s">
        <v>7584</v>
      </c>
      <c r="K2877" t="s">
        <v>2045</v>
      </c>
      <c r="L2877" s="25">
        <v>1</v>
      </c>
      <c r="M2877" s="19">
        <v>110</v>
      </c>
      <c r="N2877" s="25">
        <v>2876</v>
      </c>
      <c r="P2877">
        <v>26705</v>
      </c>
      <c r="Q2877" s="25">
        <v>37431</v>
      </c>
      <c r="S2877">
        <v>0</v>
      </c>
      <c r="T2877" t="s">
        <v>1306</v>
      </c>
      <c r="U2877" t="s">
        <v>23</v>
      </c>
      <c r="V2877" t="s">
        <v>62</v>
      </c>
      <c r="W2877" t="s">
        <v>63</v>
      </c>
    </row>
    <row r="2878" spans="1:23" x14ac:dyDescent="0.25">
      <c r="A2878" t="s">
        <v>7587</v>
      </c>
      <c r="C2878" t="s">
        <v>3707</v>
      </c>
      <c r="D2878" t="s">
        <v>7588</v>
      </c>
      <c r="E2878" t="s">
        <v>7589</v>
      </c>
      <c r="I2878" t="s">
        <v>1305</v>
      </c>
      <c r="J2878" t="s">
        <v>7587</v>
      </c>
      <c r="K2878" t="s">
        <v>2046</v>
      </c>
      <c r="L2878" s="25">
        <v>1</v>
      </c>
      <c r="M2878" s="19">
        <v>110</v>
      </c>
      <c r="N2878" s="25">
        <v>2877</v>
      </c>
      <c r="P2878">
        <v>26568</v>
      </c>
      <c r="Q2878" s="25">
        <v>37378</v>
      </c>
      <c r="S2878">
        <v>0</v>
      </c>
      <c r="T2878" t="s">
        <v>1306</v>
      </c>
      <c r="U2878" t="s">
        <v>23</v>
      </c>
      <c r="V2878" t="s">
        <v>68</v>
      </c>
      <c r="W2878" t="s">
        <v>69</v>
      </c>
    </row>
    <row r="2879" spans="1:23" x14ac:dyDescent="0.25">
      <c r="A2879" t="s">
        <v>7590</v>
      </c>
      <c r="C2879" t="s">
        <v>1379</v>
      </c>
      <c r="D2879" t="s">
        <v>1360</v>
      </c>
      <c r="E2879" t="s">
        <v>7591</v>
      </c>
      <c r="I2879" t="s">
        <v>1305</v>
      </c>
      <c r="J2879" t="s">
        <v>7590</v>
      </c>
      <c r="K2879" t="s">
        <v>2045</v>
      </c>
      <c r="L2879" s="25">
        <v>1</v>
      </c>
      <c r="M2879" s="19">
        <v>110</v>
      </c>
      <c r="N2879" s="25">
        <v>2878</v>
      </c>
      <c r="P2879">
        <v>26703</v>
      </c>
      <c r="Q2879" s="25">
        <v>37193</v>
      </c>
      <c r="S2879">
        <v>0</v>
      </c>
      <c r="T2879" t="s">
        <v>1306</v>
      </c>
      <c r="U2879" t="s">
        <v>23</v>
      </c>
      <c r="V2879" t="s">
        <v>2860</v>
      </c>
      <c r="W2879" t="s">
        <v>2861</v>
      </c>
    </row>
    <row r="2880" spans="1:23" x14ac:dyDescent="0.25">
      <c r="A2880" t="s">
        <v>7592</v>
      </c>
      <c r="C2880" t="s">
        <v>2831</v>
      </c>
      <c r="D2880" t="s">
        <v>1346</v>
      </c>
      <c r="E2880" t="s">
        <v>7593</v>
      </c>
      <c r="I2880" t="s">
        <v>1305</v>
      </c>
      <c r="J2880" t="s">
        <v>7592</v>
      </c>
      <c r="K2880" t="s">
        <v>2046</v>
      </c>
      <c r="L2880" s="25">
        <v>1</v>
      </c>
      <c r="M2880" s="19">
        <v>110</v>
      </c>
      <c r="N2880" s="25">
        <v>2879</v>
      </c>
      <c r="P2880">
        <v>25241</v>
      </c>
      <c r="Q2880" s="25">
        <v>36465</v>
      </c>
      <c r="S2880">
        <v>0</v>
      </c>
      <c r="T2880" t="s">
        <v>1306</v>
      </c>
      <c r="U2880" t="s">
        <v>23</v>
      </c>
      <c r="V2880" t="s">
        <v>2151</v>
      </c>
      <c r="W2880" t="s">
        <v>2152</v>
      </c>
    </row>
    <row r="2881" spans="1:23" x14ac:dyDescent="0.25">
      <c r="A2881" t="s">
        <v>7594</v>
      </c>
      <c r="C2881" t="s">
        <v>1528</v>
      </c>
      <c r="D2881" t="s">
        <v>5952</v>
      </c>
      <c r="E2881" t="s">
        <v>1653</v>
      </c>
      <c r="I2881" t="s">
        <v>1305</v>
      </c>
      <c r="J2881" t="s">
        <v>7594</v>
      </c>
      <c r="K2881" t="s">
        <v>2045</v>
      </c>
      <c r="L2881" s="25">
        <v>1</v>
      </c>
      <c r="M2881" s="19">
        <v>110</v>
      </c>
      <c r="N2881" s="25">
        <v>2880</v>
      </c>
      <c r="P2881">
        <v>26567</v>
      </c>
      <c r="Q2881" s="25">
        <v>37378</v>
      </c>
      <c r="S2881">
        <v>0</v>
      </c>
      <c r="T2881" t="s">
        <v>1306</v>
      </c>
      <c r="U2881" t="s">
        <v>23</v>
      </c>
      <c r="V2881" t="s">
        <v>68</v>
      </c>
      <c r="W2881" t="s">
        <v>69</v>
      </c>
    </row>
    <row r="2882" spans="1:23" x14ac:dyDescent="0.25">
      <c r="A2882" t="s">
        <v>7595</v>
      </c>
      <c r="C2882" t="s">
        <v>3115</v>
      </c>
      <c r="D2882" t="s">
        <v>7596</v>
      </c>
      <c r="E2882" t="s">
        <v>2673</v>
      </c>
      <c r="I2882" t="s">
        <v>1305</v>
      </c>
      <c r="J2882" t="s">
        <v>7595</v>
      </c>
      <c r="K2882" t="s">
        <v>2046</v>
      </c>
      <c r="L2882" s="25">
        <v>1</v>
      </c>
      <c r="M2882" s="19">
        <v>110</v>
      </c>
      <c r="N2882" s="25">
        <v>2881</v>
      </c>
      <c r="P2882">
        <v>23536</v>
      </c>
      <c r="Q2882" s="25">
        <v>36318</v>
      </c>
      <c r="S2882">
        <v>0</v>
      </c>
      <c r="T2882" t="s">
        <v>1306</v>
      </c>
      <c r="U2882" t="s">
        <v>23</v>
      </c>
      <c r="V2882" t="s">
        <v>138</v>
      </c>
      <c r="W2882" t="s">
        <v>139</v>
      </c>
    </row>
    <row r="2883" spans="1:23" x14ac:dyDescent="0.25">
      <c r="A2883" t="s">
        <v>7597</v>
      </c>
      <c r="C2883" t="s">
        <v>1303</v>
      </c>
      <c r="D2883" t="s">
        <v>1311</v>
      </c>
      <c r="E2883" t="s">
        <v>7598</v>
      </c>
      <c r="I2883" t="s">
        <v>1305</v>
      </c>
      <c r="J2883" t="s">
        <v>7597</v>
      </c>
      <c r="K2883" t="s">
        <v>2046</v>
      </c>
      <c r="L2883" s="25">
        <v>1</v>
      </c>
      <c r="M2883" s="19">
        <v>110</v>
      </c>
      <c r="N2883" s="25">
        <v>2882</v>
      </c>
      <c r="P2883">
        <v>26374</v>
      </c>
      <c r="Q2883" s="25">
        <v>37245</v>
      </c>
      <c r="S2883">
        <v>0</v>
      </c>
      <c r="T2883" t="s">
        <v>1306</v>
      </c>
      <c r="U2883" t="s">
        <v>23</v>
      </c>
      <c r="V2883" t="s">
        <v>138</v>
      </c>
      <c r="W2883" t="s">
        <v>139</v>
      </c>
    </row>
    <row r="2884" spans="1:23" x14ac:dyDescent="0.25">
      <c r="A2884" t="s">
        <v>7599</v>
      </c>
      <c r="C2884" t="s">
        <v>1379</v>
      </c>
      <c r="D2884" t="s">
        <v>1378</v>
      </c>
      <c r="E2884" t="s">
        <v>1690</v>
      </c>
      <c r="I2884" t="s">
        <v>1305</v>
      </c>
      <c r="J2884" t="s">
        <v>7599</v>
      </c>
      <c r="K2884" t="s">
        <v>2045</v>
      </c>
      <c r="L2884" s="25">
        <v>1</v>
      </c>
      <c r="M2884" s="19">
        <v>110</v>
      </c>
      <c r="N2884" s="25">
        <v>2883</v>
      </c>
      <c r="P2884">
        <v>24735</v>
      </c>
      <c r="Q2884" s="25">
        <v>36290</v>
      </c>
      <c r="S2884">
        <v>0</v>
      </c>
      <c r="T2884" t="s">
        <v>1306</v>
      </c>
      <c r="U2884" t="s">
        <v>23</v>
      </c>
      <c r="V2884" t="s">
        <v>138</v>
      </c>
      <c r="W2884" t="s">
        <v>139</v>
      </c>
    </row>
    <row r="2885" spans="1:23" x14ac:dyDescent="0.25">
      <c r="A2885" t="s">
        <v>7600</v>
      </c>
      <c r="C2885" t="s">
        <v>1326</v>
      </c>
      <c r="D2885" t="s">
        <v>1326</v>
      </c>
      <c r="E2885" t="s">
        <v>1753</v>
      </c>
      <c r="I2885" t="s">
        <v>1305</v>
      </c>
      <c r="J2885" t="s">
        <v>7600</v>
      </c>
      <c r="K2885" t="s">
        <v>2046</v>
      </c>
      <c r="L2885" s="25">
        <v>1</v>
      </c>
      <c r="M2885" s="19">
        <v>110</v>
      </c>
      <c r="N2885" s="25">
        <v>2884</v>
      </c>
      <c r="P2885">
        <v>20651</v>
      </c>
      <c r="Q2885" s="25">
        <v>37438</v>
      </c>
      <c r="S2885">
        <v>0</v>
      </c>
      <c r="T2885" t="s">
        <v>1306</v>
      </c>
      <c r="U2885" t="s">
        <v>23</v>
      </c>
      <c r="V2885" t="s">
        <v>138</v>
      </c>
      <c r="W2885" t="s">
        <v>139</v>
      </c>
    </row>
    <row r="2886" spans="1:23" x14ac:dyDescent="0.25">
      <c r="A2886" t="s">
        <v>7601</v>
      </c>
      <c r="C2886" t="s">
        <v>7602</v>
      </c>
      <c r="D2886" t="s">
        <v>1389</v>
      </c>
      <c r="E2886" t="s">
        <v>1653</v>
      </c>
      <c r="I2886" t="s">
        <v>1305</v>
      </c>
      <c r="J2886" t="s">
        <v>7601</v>
      </c>
      <c r="K2886" t="s">
        <v>2045</v>
      </c>
      <c r="L2886" s="25">
        <v>1</v>
      </c>
      <c r="M2886" s="19">
        <v>110</v>
      </c>
      <c r="N2886" s="25">
        <v>2885</v>
      </c>
      <c r="P2886">
        <v>22339</v>
      </c>
      <c r="Q2886" s="25">
        <v>35718</v>
      </c>
      <c r="S2886">
        <v>0</v>
      </c>
      <c r="T2886" t="s">
        <v>1306</v>
      </c>
      <c r="U2886" t="s">
        <v>23</v>
      </c>
      <c r="V2886" t="s">
        <v>2490</v>
      </c>
      <c r="W2886" t="s">
        <v>2491</v>
      </c>
    </row>
    <row r="2887" spans="1:23" x14ac:dyDescent="0.25">
      <c r="A2887" t="s">
        <v>7603</v>
      </c>
      <c r="C2887" t="s">
        <v>4474</v>
      </c>
      <c r="D2887" t="s">
        <v>1312</v>
      </c>
      <c r="E2887" t="s">
        <v>7604</v>
      </c>
      <c r="I2887" t="s">
        <v>1305</v>
      </c>
      <c r="J2887" t="s">
        <v>7603</v>
      </c>
      <c r="K2887" t="s">
        <v>2046</v>
      </c>
      <c r="L2887" s="25">
        <v>1</v>
      </c>
      <c r="M2887" s="19">
        <v>110</v>
      </c>
      <c r="N2887" s="25">
        <v>2886</v>
      </c>
      <c r="P2887">
        <v>23455</v>
      </c>
      <c r="Q2887" s="25">
        <v>37438</v>
      </c>
      <c r="S2887">
        <v>0</v>
      </c>
      <c r="T2887" t="s">
        <v>1306</v>
      </c>
      <c r="U2887" t="s">
        <v>23</v>
      </c>
      <c r="V2887" t="s">
        <v>138</v>
      </c>
      <c r="W2887" t="s">
        <v>139</v>
      </c>
    </row>
    <row r="2888" spans="1:23" x14ac:dyDescent="0.25">
      <c r="A2888" t="s">
        <v>7605</v>
      </c>
      <c r="C2888" t="s">
        <v>2858</v>
      </c>
      <c r="D2888" t="s">
        <v>1509</v>
      </c>
      <c r="E2888" t="s">
        <v>2252</v>
      </c>
      <c r="I2888" t="s">
        <v>1305</v>
      </c>
      <c r="J2888" t="s">
        <v>7605</v>
      </c>
      <c r="K2888" t="s">
        <v>2046</v>
      </c>
      <c r="L2888" s="25">
        <v>1</v>
      </c>
      <c r="M2888" s="19">
        <v>110</v>
      </c>
      <c r="N2888" s="25">
        <v>2887</v>
      </c>
      <c r="P2888">
        <v>26925</v>
      </c>
      <c r="Q2888" s="25">
        <v>39696</v>
      </c>
      <c r="S2888">
        <v>0</v>
      </c>
      <c r="T2888" t="s">
        <v>1306</v>
      </c>
      <c r="U2888" t="s">
        <v>23</v>
      </c>
      <c r="V2888" t="s">
        <v>62</v>
      </c>
      <c r="W2888" t="s">
        <v>63</v>
      </c>
    </row>
    <row r="2889" spans="1:23" x14ac:dyDescent="0.25">
      <c r="A2889" t="s">
        <v>7606</v>
      </c>
      <c r="C2889" t="s">
        <v>2391</v>
      </c>
      <c r="D2889" t="s">
        <v>1578</v>
      </c>
      <c r="E2889" t="s">
        <v>1679</v>
      </c>
      <c r="I2889" t="s">
        <v>1305</v>
      </c>
      <c r="J2889" t="s">
        <v>7606</v>
      </c>
      <c r="K2889" t="s">
        <v>2045</v>
      </c>
      <c r="L2889" s="25">
        <v>1</v>
      </c>
      <c r="M2889" s="19">
        <v>110</v>
      </c>
      <c r="N2889" s="25">
        <v>2888</v>
      </c>
      <c r="P2889">
        <v>24981</v>
      </c>
      <c r="Q2889" s="25">
        <v>37438</v>
      </c>
      <c r="S2889">
        <v>0</v>
      </c>
      <c r="T2889" t="s">
        <v>1306</v>
      </c>
      <c r="U2889" t="s">
        <v>23</v>
      </c>
      <c r="V2889" t="s">
        <v>2151</v>
      </c>
      <c r="W2889" t="s">
        <v>2152</v>
      </c>
    </row>
    <row r="2890" spans="1:23" x14ac:dyDescent="0.25">
      <c r="A2890" t="s">
        <v>7607</v>
      </c>
      <c r="C2890" t="s">
        <v>1312</v>
      </c>
      <c r="D2890" t="s">
        <v>1551</v>
      </c>
      <c r="E2890" t="s">
        <v>5919</v>
      </c>
      <c r="I2890" t="s">
        <v>1305</v>
      </c>
      <c r="J2890" t="s">
        <v>7607</v>
      </c>
      <c r="K2890" t="s">
        <v>2045</v>
      </c>
      <c r="L2890" s="25">
        <v>1</v>
      </c>
      <c r="M2890" s="19">
        <v>110</v>
      </c>
      <c r="N2890" s="25">
        <v>2889</v>
      </c>
      <c r="P2890">
        <v>24526</v>
      </c>
      <c r="Q2890" s="25">
        <v>37438</v>
      </c>
      <c r="S2890">
        <v>0</v>
      </c>
      <c r="T2890" t="s">
        <v>1306</v>
      </c>
      <c r="U2890" t="s">
        <v>23</v>
      </c>
      <c r="V2890" t="s">
        <v>138</v>
      </c>
      <c r="W2890" t="s">
        <v>139</v>
      </c>
    </row>
    <row r="2891" spans="1:23" x14ac:dyDescent="0.25">
      <c r="A2891" t="s">
        <v>1683</v>
      </c>
      <c r="C2891" t="s">
        <v>1303</v>
      </c>
      <c r="D2891" t="s">
        <v>1684</v>
      </c>
      <c r="E2891" t="s">
        <v>1685</v>
      </c>
      <c r="I2891" t="s">
        <v>1305</v>
      </c>
      <c r="J2891" t="s">
        <v>1683</v>
      </c>
      <c r="K2891" t="s">
        <v>2045</v>
      </c>
      <c r="L2891" s="25">
        <v>1</v>
      </c>
      <c r="M2891" s="19">
        <v>110</v>
      </c>
      <c r="N2891" s="25">
        <v>2890</v>
      </c>
      <c r="P2891">
        <v>24869</v>
      </c>
      <c r="Q2891" s="25">
        <v>39816</v>
      </c>
      <c r="S2891">
        <v>0</v>
      </c>
      <c r="T2891" t="s">
        <v>1306</v>
      </c>
      <c r="U2891" t="s">
        <v>23</v>
      </c>
      <c r="V2891" t="s">
        <v>147</v>
      </c>
      <c r="W2891" t="s">
        <v>148</v>
      </c>
    </row>
    <row r="2892" spans="1:23" x14ac:dyDescent="0.25">
      <c r="A2892" t="s">
        <v>7608</v>
      </c>
      <c r="C2892" t="s">
        <v>2121</v>
      </c>
      <c r="D2892" t="s">
        <v>1303</v>
      </c>
      <c r="E2892" t="s">
        <v>7609</v>
      </c>
      <c r="I2892" t="s">
        <v>1305</v>
      </c>
      <c r="J2892" t="s">
        <v>7608</v>
      </c>
      <c r="K2892" t="s">
        <v>2045</v>
      </c>
      <c r="L2892" s="25">
        <v>1</v>
      </c>
      <c r="M2892" s="19">
        <v>110</v>
      </c>
      <c r="N2892" s="25">
        <v>2891</v>
      </c>
      <c r="P2892">
        <v>15735</v>
      </c>
      <c r="Q2892" s="25">
        <v>38622</v>
      </c>
      <c r="S2892">
        <v>0</v>
      </c>
      <c r="T2892" t="s">
        <v>1306</v>
      </c>
      <c r="U2892" t="s">
        <v>23</v>
      </c>
      <c r="V2892" t="s">
        <v>3211</v>
      </c>
      <c r="W2892" t="s">
        <v>3212</v>
      </c>
    </row>
    <row r="2893" spans="1:23" x14ac:dyDescent="0.25">
      <c r="A2893" t="s">
        <v>7610</v>
      </c>
      <c r="C2893" t="s">
        <v>2026</v>
      </c>
      <c r="D2893" t="s">
        <v>1504</v>
      </c>
      <c r="E2893" t="s">
        <v>7611</v>
      </c>
      <c r="I2893" t="s">
        <v>1305</v>
      </c>
      <c r="J2893" t="s">
        <v>7610</v>
      </c>
      <c r="K2893" t="s">
        <v>2046</v>
      </c>
      <c r="L2893" s="25">
        <v>1</v>
      </c>
      <c r="M2893" s="19">
        <v>110</v>
      </c>
      <c r="N2893" s="25">
        <v>2892</v>
      </c>
      <c r="P2893">
        <v>22825</v>
      </c>
      <c r="Q2893" s="25">
        <v>37438</v>
      </c>
      <c r="S2893">
        <v>0</v>
      </c>
      <c r="T2893" t="s">
        <v>1306</v>
      </c>
      <c r="U2893" t="s">
        <v>23</v>
      </c>
      <c r="V2893" t="s">
        <v>56</v>
      </c>
      <c r="W2893" t="s">
        <v>57</v>
      </c>
    </row>
    <row r="2894" spans="1:23" x14ac:dyDescent="0.25">
      <c r="A2894" t="s">
        <v>7612</v>
      </c>
      <c r="C2894" t="s">
        <v>1447</v>
      </c>
      <c r="D2894" t="s">
        <v>1516</v>
      </c>
      <c r="E2894" t="s">
        <v>1383</v>
      </c>
      <c r="I2894" t="s">
        <v>1305</v>
      </c>
      <c r="J2894" t="s">
        <v>7612</v>
      </c>
      <c r="K2894" t="s">
        <v>2046</v>
      </c>
      <c r="L2894" s="25">
        <v>1</v>
      </c>
      <c r="M2894" s="19">
        <v>110</v>
      </c>
      <c r="N2894" s="25">
        <v>2893</v>
      </c>
      <c r="P2894">
        <v>9881</v>
      </c>
      <c r="Q2894" s="25">
        <v>39083</v>
      </c>
      <c r="S2894">
        <v>0</v>
      </c>
      <c r="T2894" t="s">
        <v>1306</v>
      </c>
      <c r="U2894" t="s">
        <v>23</v>
      </c>
      <c r="V2894" t="s">
        <v>2151</v>
      </c>
      <c r="W2894" t="s">
        <v>2152</v>
      </c>
    </row>
    <row r="2895" spans="1:23" x14ac:dyDescent="0.25">
      <c r="A2895" t="s">
        <v>7613</v>
      </c>
      <c r="C2895" t="s">
        <v>2309</v>
      </c>
      <c r="D2895" t="s">
        <v>1303</v>
      </c>
      <c r="E2895" t="s">
        <v>3214</v>
      </c>
      <c r="I2895" t="s">
        <v>1305</v>
      </c>
      <c r="J2895" t="s">
        <v>7613</v>
      </c>
      <c r="K2895" t="s">
        <v>2045</v>
      </c>
      <c r="L2895" s="25">
        <v>1</v>
      </c>
      <c r="M2895" s="19">
        <v>110</v>
      </c>
      <c r="N2895" s="25">
        <v>2894</v>
      </c>
      <c r="P2895">
        <v>9221</v>
      </c>
      <c r="Q2895" s="25">
        <v>39696</v>
      </c>
      <c r="S2895">
        <v>0</v>
      </c>
      <c r="T2895" t="s">
        <v>1306</v>
      </c>
      <c r="U2895" t="s">
        <v>23</v>
      </c>
      <c r="V2895" t="s">
        <v>2151</v>
      </c>
      <c r="W2895" t="s">
        <v>2152</v>
      </c>
    </row>
    <row r="2896" spans="1:23" x14ac:dyDescent="0.25">
      <c r="A2896" t="s">
        <v>7614</v>
      </c>
      <c r="C2896" t="s">
        <v>1311</v>
      </c>
      <c r="D2896" t="s">
        <v>1364</v>
      </c>
      <c r="E2896" t="s">
        <v>1769</v>
      </c>
      <c r="I2896" t="s">
        <v>1305</v>
      </c>
      <c r="J2896" t="s">
        <v>7614</v>
      </c>
      <c r="K2896" t="s">
        <v>2045</v>
      </c>
      <c r="L2896" s="25">
        <v>1</v>
      </c>
      <c r="M2896" s="19">
        <v>110</v>
      </c>
      <c r="N2896" s="25">
        <v>2895</v>
      </c>
      <c r="P2896">
        <v>24606</v>
      </c>
      <c r="Q2896" s="25">
        <v>39083</v>
      </c>
      <c r="S2896">
        <v>0</v>
      </c>
      <c r="T2896" t="s">
        <v>1306</v>
      </c>
      <c r="U2896" t="s">
        <v>23</v>
      </c>
      <c r="V2896" t="s">
        <v>2860</v>
      </c>
      <c r="W2896" t="s">
        <v>2861</v>
      </c>
    </row>
    <row r="2897" spans="1:23" x14ac:dyDescent="0.25">
      <c r="A2897" t="s">
        <v>7615</v>
      </c>
      <c r="C2897" t="s">
        <v>1528</v>
      </c>
      <c r="D2897" t="s">
        <v>1451</v>
      </c>
      <c r="E2897" t="s">
        <v>7616</v>
      </c>
      <c r="I2897" t="s">
        <v>1305</v>
      </c>
      <c r="J2897" t="s">
        <v>7615</v>
      </c>
      <c r="K2897" t="s">
        <v>2045</v>
      </c>
      <c r="L2897" s="25">
        <v>1</v>
      </c>
      <c r="M2897" s="19">
        <v>110</v>
      </c>
      <c r="N2897" s="25">
        <v>2896</v>
      </c>
      <c r="P2897">
        <v>23842</v>
      </c>
      <c r="Q2897" s="25">
        <v>39696</v>
      </c>
      <c r="S2897">
        <v>0</v>
      </c>
      <c r="T2897" t="s">
        <v>1306</v>
      </c>
      <c r="U2897" t="s">
        <v>23</v>
      </c>
      <c r="V2897" t="s">
        <v>2151</v>
      </c>
      <c r="W2897" t="s">
        <v>2152</v>
      </c>
    </row>
    <row r="2898" spans="1:23" x14ac:dyDescent="0.25">
      <c r="A2898" t="s">
        <v>7617</v>
      </c>
      <c r="C2898" t="s">
        <v>1303</v>
      </c>
      <c r="D2898" t="s">
        <v>4424</v>
      </c>
      <c r="E2898" t="s">
        <v>2090</v>
      </c>
      <c r="I2898" t="s">
        <v>1305</v>
      </c>
      <c r="J2898" t="s">
        <v>7617</v>
      </c>
      <c r="K2898" t="s">
        <v>2046</v>
      </c>
      <c r="L2898" s="25">
        <v>1</v>
      </c>
      <c r="M2898" s="19">
        <v>110</v>
      </c>
      <c r="N2898" s="25">
        <v>2897</v>
      </c>
      <c r="P2898">
        <v>21053</v>
      </c>
      <c r="Q2898" s="25">
        <v>38173</v>
      </c>
      <c r="S2898">
        <v>0</v>
      </c>
      <c r="T2898" t="s">
        <v>1306</v>
      </c>
      <c r="U2898" t="s">
        <v>23</v>
      </c>
      <c r="V2898" t="s">
        <v>2860</v>
      </c>
      <c r="W2898" t="s">
        <v>2861</v>
      </c>
    </row>
    <row r="2899" spans="1:23" x14ac:dyDescent="0.25">
      <c r="A2899" t="s">
        <v>7618</v>
      </c>
      <c r="C2899" t="s">
        <v>1312</v>
      </c>
      <c r="D2899" t="s">
        <v>7619</v>
      </c>
      <c r="E2899" t="s">
        <v>3930</v>
      </c>
      <c r="I2899" t="s">
        <v>1305</v>
      </c>
      <c r="J2899" t="s">
        <v>7618</v>
      </c>
      <c r="K2899" t="s">
        <v>2046</v>
      </c>
      <c r="L2899" s="25">
        <v>1</v>
      </c>
      <c r="M2899" s="19">
        <v>110</v>
      </c>
      <c r="N2899" s="25">
        <v>2898</v>
      </c>
      <c r="P2899">
        <v>23919</v>
      </c>
      <c r="Q2899" s="25">
        <v>35997</v>
      </c>
      <c r="S2899">
        <v>0</v>
      </c>
      <c r="T2899" t="s">
        <v>1306</v>
      </c>
      <c r="U2899" t="s">
        <v>23</v>
      </c>
      <c r="V2899" t="s">
        <v>2490</v>
      </c>
      <c r="W2899" t="s">
        <v>2491</v>
      </c>
    </row>
    <row r="2900" spans="1:23" x14ac:dyDescent="0.25">
      <c r="A2900" t="s">
        <v>7620</v>
      </c>
      <c r="C2900" t="s">
        <v>1549</v>
      </c>
      <c r="D2900" t="s">
        <v>1378</v>
      </c>
      <c r="E2900" t="s">
        <v>7621</v>
      </c>
      <c r="I2900" t="s">
        <v>1305</v>
      </c>
      <c r="J2900" t="s">
        <v>7620</v>
      </c>
      <c r="K2900" t="s">
        <v>2046</v>
      </c>
      <c r="L2900" s="25">
        <v>1</v>
      </c>
      <c r="M2900" s="19">
        <v>110</v>
      </c>
      <c r="N2900" s="25">
        <v>2899</v>
      </c>
      <c r="P2900">
        <v>10259610</v>
      </c>
      <c r="Q2900" s="25">
        <v>39696</v>
      </c>
      <c r="S2900">
        <v>0</v>
      </c>
      <c r="T2900" t="s">
        <v>1306</v>
      </c>
      <c r="U2900" t="s">
        <v>23</v>
      </c>
      <c r="V2900" t="s">
        <v>2637</v>
      </c>
      <c r="W2900" t="s">
        <v>2638</v>
      </c>
    </row>
    <row r="2901" spans="1:23" x14ac:dyDescent="0.25">
      <c r="A2901" t="s">
        <v>7622</v>
      </c>
      <c r="C2901" t="s">
        <v>1666</v>
      </c>
      <c r="D2901" t="s">
        <v>1666</v>
      </c>
      <c r="E2901" t="s">
        <v>1620</v>
      </c>
      <c r="I2901" t="s">
        <v>1305</v>
      </c>
      <c r="J2901" t="s">
        <v>7622</v>
      </c>
      <c r="K2901" t="s">
        <v>2045</v>
      </c>
      <c r="L2901" s="25">
        <v>1</v>
      </c>
      <c r="M2901" s="19">
        <v>110</v>
      </c>
      <c r="N2901" s="25">
        <v>2900</v>
      </c>
      <c r="P2901">
        <v>15669</v>
      </c>
      <c r="Q2901" s="25">
        <v>39696</v>
      </c>
      <c r="S2901">
        <v>0</v>
      </c>
      <c r="T2901" t="s">
        <v>1306</v>
      </c>
      <c r="U2901" t="s">
        <v>23</v>
      </c>
      <c r="V2901" t="s">
        <v>68</v>
      </c>
      <c r="W2901" t="s">
        <v>69</v>
      </c>
    </row>
    <row r="2902" spans="1:23" x14ac:dyDescent="0.25">
      <c r="A2902" t="s">
        <v>7623</v>
      </c>
      <c r="C2902" t="s">
        <v>2401</v>
      </c>
      <c r="D2902" t="s">
        <v>1303</v>
      </c>
      <c r="E2902" t="s">
        <v>1897</v>
      </c>
      <c r="I2902" t="s">
        <v>1305</v>
      </c>
      <c r="J2902" t="s">
        <v>7623</v>
      </c>
      <c r="K2902" t="s">
        <v>2046</v>
      </c>
      <c r="L2902" s="25">
        <v>1</v>
      </c>
      <c r="M2902" s="19">
        <v>110</v>
      </c>
      <c r="N2902" s="25">
        <v>2901</v>
      </c>
      <c r="P2902">
        <v>24872</v>
      </c>
      <c r="Q2902" s="25">
        <v>35431</v>
      </c>
      <c r="S2902">
        <v>0</v>
      </c>
      <c r="T2902" t="s">
        <v>1306</v>
      </c>
      <c r="U2902" t="s">
        <v>23</v>
      </c>
      <c r="V2902" t="s">
        <v>150</v>
      </c>
      <c r="W2902" t="s">
        <v>148</v>
      </c>
    </row>
    <row r="2903" spans="1:23" x14ac:dyDescent="0.25">
      <c r="A2903" t="s">
        <v>7624</v>
      </c>
      <c r="C2903" t="s">
        <v>7625</v>
      </c>
      <c r="D2903" t="s">
        <v>3827</v>
      </c>
      <c r="E2903" t="s">
        <v>2141</v>
      </c>
      <c r="I2903" t="s">
        <v>1305</v>
      </c>
      <c r="J2903" t="s">
        <v>7624</v>
      </c>
      <c r="K2903" t="s">
        <v>2046</v>
      </c>
      <c r="L2903" s="25">
        <v>1</v>
      </c>
      <c r="M2903" s="19">
        <v>110</v>
      </c>
      <c r="N2903" s="25">
        <v>2902</v>
      </c>
      <c r="P2903">
        <v>9979</v>
      </c>
      <c r="Q2903" s="25">
        <v>38173</v>
      </c>
      <c r="S2903">
        <v>0</v>
      </c>
      <c r="T2903" t="s">
        <v>1306</v>
      </c>
      <c r="U2903" t="s">
        <v>23</v>
      </c>
      <c r="V2903" t="s">
        <v>2494</v>
      </c>
      <c r="W2903" t="s">
        <v>2495</v>
      </c>
    </row>
    <row r="2904" spans="1:23" x14ac:dyDescent="0.25">
      <c r="A2904" t="s">
        <v>7626</v>
      </c>
      <c r="C2904" t="s">
        <v>1315</v>
      </c>
      <c r="D2904" t="s">
        <v>1356</v>
      </c>
      <c r="E2904" t="s">
        <v>7627</v>
      </c>
      <c r="I2904" t="s">
        <v>1305</v>
      </c>
      <c r="J2904" t="s">
        <v>7626</v>
      </c>
      <c r="K2904" t="s">
        <v>2045</v>
      </c>
      <c r="L2904" s="25">
        <v>1</v>
      </c>
      <c r="M2904" s="19">
        <v>110</v>
      </c>
      <c r="N2904" s="25">
        <v>2903</v>
      </c>
      <c r="P2904">
        <v>19434</v>
      </c>
      <c r="Q2904" s="25">
        <v>37438</v>
      </c>
      <c r="S2904">
        <v>0</v>
      </c>
      <c r="T2904" t="s">
        <v>1306</v>
      </c>
      <c r="U2904" t="s">
        <v>23</v>
      </c>
      <c r="V2904" t="s">
        <v>2151</v>
      </c>
      <c r="W2904" t="s">
        <v>2152</v>
      </c>
    </row>
    <row r="2905" spans="1:23" x14ac:dyDescent="0.25">
      <c r="A2905" t="s">
        <v>7628</v>
      </c>
      <c r="C2905" t="s">
        <v>1444</v>
      </c>
      <c r="D2905" t="s">
        <v>1303</v>
      </c>
      <c r="E2905" t="s">
        <v>7629</v>
      </c>
      <c r="I2905" t="s">
        <v>1305</v>
      </c>
      <c r="J2905" t="s">
        <v>7628</v>
      </c>
      <c r="K2905" t="s">
        <v>2046</v>
      </c>
      <c r="L2905" s="25">
        <v>1</v>
      </c>
      <c r="M2905" s="19">
        <v>110</v>
      </c>
      <c r="N2905" s="25">
        <v>2904</v>
      </c>
      <c r="P2905">
        <v>14014</v>
      </c>
      <c r="Q2905" s="25">
        <v>38173</v>
      </c>
      <c r="S2905">
        <v>0</v>
      </c>
      <c r="T2905" t="s">
        <v>1306</v>
      </c>
      <c r="U2905" t="s">
        <v>23</v>
      </c>
      <c r="V2905" t="s">
        <v>53</v>
      </c>
      <c r="W2905" t="s">
        <v>54</v>
      </c>
    </row>
    <row r="2906" spans="1:23" x14ac:dyDescent="0.25">
      <c r="A2906" t="s">
        <v>7630</v>
      </c>
      <c r="C2906" t="s">
        <v>1346</v>
      </c>
      <c r="D2906" t="s">
        <v>1467</v>
      </c>
      <c r="E2906" t="s">
        <v>2195</v>
      </c>
      <c r="I2906" t="s">
        <v>1305</v>
      </c>
      <c r="J2906" t="s">
        <v>7630</v>
      </c>
      <c r="K2906" t="s">
        <v>2046</v>
      </c>
      <c r="L2906" s="25">
        <v>1</v>
      </c>
      <c r="M2906" s="19">
        <v>110</v>
      </c>
      <c r="N2906" s="25">
        <v>2905</v>
      </c>
      <c r="P2906">
        <v>20230</v>
      </c>
      <c r="Q2906" s="25">
        <v>37438</v>
      </c>
      <c r="S2906">
        <v>0</v>
      </c>
      <c r="T2906" t="s">
        <v>1306</v>
      </c>
      <c r="U2906" t="s">
        <v>23</v>
      </c>
      <c r="V2906" t="s">
        <v>53</v>
      </c>
      <c r="W2906" t="s">
        <v>54</v>
      </c>
    </row>
    <row r="2907" spans="1:23" x14ac:dyDescent="0.25">
      <c r="A2907" t="s">
        <v>7631</v>
      </c>
      <c r="C2907" t="s">
        <v>3001</v>
      </c>
      <c r="D2907" t="s">
        <v>1573</v>
      </c>
      <c r="E2907" t="s">
        <v>1921</v>
      </c>
      <c r="I2907" t="s">
        <v>1305</v>
      </c>
      <c r="J2907" t="s">
        <v>7631</v>
      </c>
      <c r="K2907" t="s">
        <v>2045</v>
      </c>
      <c r="L2907" s="25">
        <v>1</v>
      </c>
      <c r="M2907" s="19">
        <v>110</v>
      </c>
      <c r="N2907" s="25">
        <v>2906</v>
      </c>
      <c r="P2907">
        <v>21066</v>
      </c>
      <c r="Q2907" s="25">
        <v>35844</v>
      </c>
      <c r="S2907">
        <v>0</v>
      </c>
      <c r="T2907" t="s">
        <v>1306</v>
      </c>
      <c r="U2907" t="s">
        <v>23</v>
      </c>
      <c r="V2907" t="s">
        <v>68</v>
      </c>
      <c r="W2907" t="s">
        <v>69</v>
      </c>
    </row>
    <row r="2908" spans="1:23" x14ac:dyDescent="0.25">
      <c r="A2908" t="s">
        <v>7632</v>
      </c>
      <c r="C2908" t="s">
        <v>4011</v>
      </c>
      <c r="D2908" t="s">
        <v>1423</v>
      </c>
      <c r="E2908" t="s">
        <v>1495</v>
      </c>
      <c r="I2908" t="s">
        <v>1305</v>
      </c>
      <c r="J2908" t="s">
        <v>7632</v>
      </c>
      <c r="K2908" t="s">
        <v>2046</v>
      </c>
      <c r="L2908" s="25">
        <v>1</v>
      </c>
      <c r="M2908" s="19">
        <v>110</v>
      </c>
      <c r="N2908" s="25">
        <v>2907</v>
      </c>
      <c r="P2908">
        <v>24874</v>
      </c>
      <c r="Q2908" s="25">
        <v>40476</v>
      </c>
      <c r="S2908">
        <v>0</v>
      </c>
      <c r="T2908" t="s">
        <v>1306</v>
      </c>
      <c r="U2908" t="s">
        <v>23</v>
      </c>
      <c r="V2908" t="s">
        <v>150</v>
      </c>
      <c r="W2908" t="s">
        <v>148</v>
      </c>
    </row>
    <row r="2909" spans="1:23" x14ac:dyDescent="0.25">
      <c r="A2909" t="s">
        <v>7633</v>
      </c>
      <c r="C2909" t="s">
        <v>2401</v>
      </c>
      <c r="D2909" t="s">
        <v>1400</v>
      </c>
      <c r="E2909" t="s">
        <v>7634</v>
      </c>
      <c r="I2909" t="s">
        <v>1305</v>
      </c>
      <c r="J2909" t="s">
        <v>7633</v>
      </c>
      <c r="K2909" t="s">
        <v>2046</v>
      </c>
      <c r="L2909" s="25">
        <v>1</v>
      </c>
      <c r="M2909" s="19">
        <v>110</v>
      </c>
      <c r="N2909" s="25">
        <v>2908</v>
      </c>
      <c r="P2909">
        <v>11025710</v>
      </c>
      <c r="Q2909" s="25">
        <v>39018</v>
      </c>
      <c r="S2909">
        <v>0</v>
      </c>
      <c r="T2909" t="s">
        <v>1306</v>
      </c>
      <c r="U2909" t="s">
        <v>23</v>
      </c>
      <c r="V2909" t="s">
        <v>2637</v>
      </c>
      <c r="W2909" t="s">
        <v>2638</v>
      </c>
    </row>
    <row r="2910" spans="1:23" x14ac:dyDescent="0.25">
      <c r="A2910" t="s">
        <v>7635</v>
      </c>
      <c r="C2910" t="s">
        <v>1356</v>
      </c>
      <c r="D2910" t="s">
        <v>7636</v>
      </c>
      <c r="E2910" t="s">
        <v>7637</v>
      </c>
      <c r="I2910" t="s">
        <v>1305</v>
      </c>
      <c r="J2910" t="s">
        <v>7635</v>
      </c>
      <c r="K2910" t="s">
        <v>2046</v>
      </c>
      <c r="L2910" s="25">
        <v>1</v>
      </c>
      <c r="M2910" s="19">
        <v>110</v>
      </c>
      <c r="N2910" s="25">
        <v>2909</v>
      </c>
      <c r="P2910">
        <v>27193</v>
      </c>
      <c r="Q2910" s="25">
        <v>37622</v>
      </c>
      <c r="S2910">
        <v>0</v>
      </c>
      <c r="T2910" t="s">
        <v>1306</v>
      </c>
      <c r="U2910" t="s">
        <v>23</v>
      </c>
      <c r="V2910" t="s">
        <v>2520</v>
      </c>
      <c r="W2910" t="s">
        <v>2511</v>
      </c>
    </row>
    <row r="2911" spans="1:23" x14ac:dyDescent="0.25">
      <c r="A2911" t="s">
        <v>7638</v>
      </c>
      <c r="C2911" t="s">
        <v>1312</v>
      </c>
      <c r="D2911" t="s">
        <v>1303</v>
      </c>
      <c r="E2911" t="s">
        <v>7639</v>
      </c>
      <c r="I2911" t="s">
        <v>1305</v>
      </c>
      <c r="J2911" t="s">
        <v>7638</v>
      </c>
      <c r="K2911" t="s">
        <v>2046</v>
      </c>
      <c r="L2911" s="25">
        <v>1</v>
      </c>
      <c r="M2911" s="19">
        <v>110</v>
      </c>
      <c r="N2911" s="25">
        <v>2910</v>
      </c>
      <c r="P2911">
        <v>26711</v>
      </c>
      <c r="Q2911" s="25">
        <v>37408</v>
      </c>
      <c r="S2911">
        <v>0</v>
      </c>
      <c r="T2911" t="s">
        <v>1306</v>
      </c>
      <c r="U2911" t="s">
        <v>23</v>
      </c>
      <c r="V2911" t="s">
        <v>2632</v>
      </c>
      <c r="W2911" t="s">
        <v>2633</v>
      </c>
    </row>
    <row r="2912" spans="1:23" x14ac:dyDescent="0.25">
      <c r="A2912" t="s">
        <v>7640</v>
      </c>
      <c r="C2912" t="s">
        <v>1386</v>
      </c>
      <c r="D2912" t="s">
        <v>7641</v>
      </c>
      <c r="E2912" t="s">
        <v>1690</v>
      </c>
      <c r="I2912" t="s">
        <v>1305</v>
      </c>
      <c r="J2912" t="s">
        <v>7640</v>
      </c>
      <c r="K2912" t="s">
        <v>2045</v>
      </c>
      <c r="L2912" s="25">
        <v>1</v>
      </c>
      <c r="M2912" s="19">
        <v>110</v>
      </c>
      <c r="N2912" s="25">
        <v>2911</v>
      </c>
      <c r="P2912">
        <v>24740</v>
      </c>
      <c r="Q2912" s="25">
        <v>36221</v>
      </c>
      <c r="S2912">
        <v>0</v>
      </c>
      <c r="T2912" t="s">
        <v>1306</v>
      </c>
      <c r="U2912" t="s">
        <v>23</v>
      </c>
      <c r="V2912" t="s">
        <v>2520</v>
      </c>
      <c r="W2912" t="s">
        <v>2511</v>
      </c>
    </row>
    <row r="2913" spans="1:23" x14ac:dyDescent="0.25">
      <c r="A2913" t="s">
        <v>7642</v>
      </c>
      <c r="C2913" t="s">
        <v>7643</v>
      </c>
      <c r="D2913" t="s">
        <v>1371</v>
      </c>
      <c r="E2913" t="s">
        <v>2482</v>
      </c>
      <c r="I2913" t="s">
        <v>1305</v>
      </c>
      <c r="J2913" t="s">
        <v>7642</v>
      </c>
      <c r="K2913" t="s">
        <v>2046</v>
      </c>
      <c r="L2913" s="25">
        <v>1</v>
      </c>
      <c r="M2913" s="19">
        <v>110</v>
      </c>
      <c r="N2913" s="25">
        <v>2912</v>
      </c>
      <c r="P2913">
        <v>23507</v>
      </c>
      <c r="Q2913" s="25">
        <v>36342</v>
      </c>
      <c r="S2913">
        <v>0</v>
      </c>
      <c r="T2913" t="s">
        <v>1306</v>
      </c>
      <c r="U2913" t="s">
        <v>23</v>
      </c>
      <c r="V2913" t="s">
        <v>3166</v>
      </c>
      <c r="W2913" t="s">
        <v>3167</v>
      </c>
    </row>
    <row r="2914" spans="1:23" x14ac:dyDescent="0.25">
      <c r="A2914" t="s">
        <v>7644</v>
      </c>
      <c r="C2914" t="s">
        <v>1528</v>
      </c>
      <c r="D2914" t="s">
        <v>1509</v>
      </c>
      <c r="E2914" t="s">
        <v>2307</v>
      </c>
      <c r="I2914" t="s">
        <v>1305</v>
      </c>
      <c r="J2914" t="s">
        <v>7644</v>
      </c>
      <c r="K2914" t="s">
        <v>2046</v>
      </c>
      <c r="L2914" s="25">
        <v>1</v>
      </c>
      <c r="M2914" s="19">
        <v>110</v>
      </c>
      <c r="N2914" s="25">
        <v>2913</v>
      </c>
      <c r="P2914">
        <v>20874</v>
      </c>
      <c r="Q2914" s="25">
        <v>36342</v>
      </c>
      <c r="S2914">
        <v>0</v>
      </c>
      <c r="T2914" t="s">
        <v>1306</v>
      </c>
      <c r="U2914" t="s">
        <v>23</v>
      </c>
      <c r="V2914" t="s">
        <v>138</v>
      </c>
      <c r="W2914" t="s">
        <v>139</v>
      </c>
    </row>
    <row r="2915" spans="1:23" x14ac:dyDescent="0.25">
      <c r="A2915" t="s">
        <v>7645</v>
      </c>
      <c r="C2915" t="s">
        <v>1326</v>
      </c>
      <c r="D2915" t="s">
        <v>1412</v>
      </c>
      <c r="E2915" t="s">
        <v>6350</v>
      </c>
      <c r="I2915" t="s">
        <v>1305</v>
      </c>
      <c r="J2915" t="s">
        <v>7645</v>
      </c>
      <c r="K2915" t="s">
        <v>2045</v>
      </c>
      <c r="L2915" s="25">
        <v>1</v>
      </c>
      <c r="M2915" s="19">
        <v>110</v>
      </c>
      <c r="N2915" s="25">
        <v>2914</v>
      </c>
      <c r="P2915">
        <v>26704</v>
      </c>
      <c r="Q2915" s="25">
        <v>37194</v>
      </c>
      <c r="S2915">
        <v>0</v>
      </c>
      <c r="T2915" t="s">
        <v>1306</v>
      </c>
      <c r="U2915" t="s">
        <v>23</v>
      </c>
      <c r="V2915" t="s">
        <v>68</v>
      </c>
      <c r="W2915" t="s">
        <v>69</v>
      </c>
    </row>
    <row r="2916" spans="1:23" x14ac:dyDescent="0.25">
      <c r="A2916" t="s">
        <v>7646</v>
      </c>
      <c r="C2916" t="s">
        <v>1352</v>
      </c>
      <c r="D2916" t="s">
        <v>1583</v>
      </c>
      <c r="E2916" t="s">
        <v>7647</v>
      </c>
      <c r="I2916" t="s">
        <v>1305</v>
      </c>
      <c r="J2916" t="s">
        <v>7646</v>
      </c>
      <c r="K2916" t="s">
        <v>2046</v>
      </c>
      <c r="L2916" s="25">
        <v>1</v>
      </c>
      <c r="M2916" s="19">
        <v>110</v>
      </c>
      <c r="N2916" s="25">
        <v>2915</v>
      </c>
      <c r="P2916">
        <v>26373</v>
      </c>
      <c r="Q2916" s="25">
        <v>37245</v>
      </c>
      <c r="S2916">
        <v>0</v>
      </c>
      <c r="T2916" t="s">
        <v>1306</v>
      </c>
      <c r="U2916" t="s">
        <v>23</v>
      </c>
      <c r="V2916" t="s">
        <v>138</v>
      </c>
      <c r="W2916" t="s">
        <v>139</v>
      </c>
    </row>
    <row r="2917" spans="1:23" x14ac:dyDescent="0.25">
      <c r="A2917" t="s">
        <v>7648</v>
      </c>
      <c r="C2917" t="s">
        <v>2154</v>
      </c>
      <c r="D2917" t="s">
        <v>7649</v>
      </c>
      <c r="E2917" t="s">
        <v>1792</v>
      </c>
      <c r="I2917" t="s">
        <v>1305</v>
      </c>
      <c r="J2917" t="s">
        <v>7648</v>
      </c>
      <c r="K2917" t="s">
        <v>2045</v>
      </c>
      <c r="L2917" s="25">
        <v>1</v>
      </c>
      <c r="M2917" s="19">
        <v>110</v>
      </c>
      <c r="N2917" s="25">
        <v>2916</v>
      </c>
      <c r="P2917">
        <v>24739</v>
      </c>
      <c r="Q2917" s="25">
        <v>36143</v>
      </c>
      <c r="S2917">
        <v>0</v>
      </c>
      <c r="T2917" t="s">
        <v>1306</v>
      </c>
      <c r="U2917" t="s">
        <v>23</v>
      </c>
      <c r="V2917" t="s">
        <v>3084</v>
      </c>
      <c r="W2917" t="s">
        <v>3085</v>
      </c>
    </row>
    <row r="2918" spans="1:23" x14ac:dyDescent="0.25">
      <c r="A2918" t="s">
        <v>7650</v>
      </c>
      <c r="C2918" t="s">
        <v>1858</v>
      </c>
      <c r="D2918" t="s">
        <v>7651</v>
      </c>
      <c r="E2918" t="s">
        <v>7652</v>
      </c>
      <c r="I2918" t="s">
        <v>1305</v>
      </c>
      <c r="J2918" t="s">
        <v>7650</v>
      </c>
      <c r="K2918" t="s">
        <v>2045</v>
      </c>
      <c r="L2918" s="25">
        <v>1</v>
      </c>
      <c r="M2918" s="19">
        <v>110</v>
      </c>
      <c r="N2918" s="25">
        <v>2917</v>
      </c>
      <c r="P2918">
        <v>18164</v>
      </c>
      <c r="Q2918" s="25">
        <v>36394</v>
      </c>
      <c r="S2918">
        <v>0</v>
      </c>
      <c r="T2918" t="s">
        <v>1306</v>
      </c>
      <c r="U2918" t="s">
        <v>23</v>
      </c>
      <c r="V2918" t="s">
        <v>6985</v>
      </c>
      <c r="W2918" t="s">
        <v>6986</v>
      </c>
    </row>
    <row r="2919" spans="1:23" x14ac:dyDescent="0.25">
      <c r="A2919" t="s">
        <v>7653</v>
      </c>
      <c r="C2919" t="s">
        <v>1406</v>
      </c>
      <c r="D2919" t="s">
        <v>1400</v>
      </c>
      <c r="E2919" t="s">
        <v>1495</v>
      </c>
      <c r="I2919" t="s">
        <v>1305</v>
      </c>
      <c r="J2919" t="s">
        <v>7653</v>
      </c>
      <c r="K2919" t="s">
        <v>2046</v>
      </c>
      <c r="L2919" s="25">
        <v>1</v>
      </c>
      <c r="M2919" s="19">
        <v>110</v>
      </c>
      <c r="N2919" s="25">
        <v>2918</v>
      </c>
      <c r="P2919">
        <v>18254</v>
      </c>
      <c r="Q2919" s="25">
        <v>40049</v>
      </c>
      <c r="S2919">
        <v>0</v>
      </c>
      <c r="T2919" t="s">
        <v>1306</v>
      </c>
      <c r="U2919" t="s">
        <v>23</v>
      </c>
      <c r="V2919" t="s">
        <v>7654</v>
      </c>
      <c r="W2919" t="s">
        <v>7655</v>
      </c>
    </row>
    <row r="2920" spans="1:23" x14ac:dyDescent="0.25">
      <c r="A2920" t="s">
        <v>7656</v>
      </c>
      <c r="C2920" t="s">
        <v>7657</v>
      </c>
      <c r="D2920" t="s">
        <v>4129</v>
      </c>
      <c r="E2920" t="s">
        <v>1586</v>
      </c>
      <c r="I2920" t="s">
        <v>1305</v>
      </c>
      <c r="J2920" t="s">
        <v>7656</v>
      </c>
      <c r="K2920" t="s">
        <v>2046</v>
      </c>
      <c r="L2920" s="25">
        <v>1</v>
      </c>
      <c r="M2920" s="19">
        <v>110</v>
      </c>
      <c r="N2920" s="25">
        <v>2919</v>
      </c>
      <c r="P2920">
        <v>24747</v>
      </c>
      <c r="Q2920" s="25">
        <v>37851</v>
      </c>
      <c r="S2920">
        <v>0</v>
      </c>
      <c r="T2920" t="s">
        <v>1306</v>
      </c>
      <c r="U2920" t="s">
        <v>23</v>
      </c>
      <c r="V2920" t="s">
        <v>138</v>
      </c>
      <c r="W2920" t="s">
        <v>139</v>
      </c>
    </row>
    <row r="2921" spans="1:23" x14ac:dyDescent="0.25">
      <c r="A2921" t="s">
        <v>7658</v>
      </c>
      <c r="C2921" t="s">
        <v>7659</v>
      </c>
      <c r="D2921" t="s">
        <v>1346</v>
      </c>
      <c r="E2921" t="s">
        <v>1434</v>
      </c>
      <c r="I2921" t="s">
        <v>1305</v>
      </c>
      <c r="J2921" t="s">
        <v>7658</v>
      </c>
      <c r="K2921" t="s">
        <v>2046</v>
      </c>
      <c r="L2921" s="25">
        <v>1</v>
      </c>
      <c r="M2921" s="19">
        <v>110</v>
      </c>
      <c r="N2921" s="25">
        <v>2920</v>
      </c>
      <c r="P2921">
        <v>23668</v>
      </c>
      <c r="Q2921" s="25">
        <v>38718</v>
      </c>
      <c r="S2921">
        <v>0</v>
      </c>
      <c r="T2921" t="s">
        <v>1306</v>
      </c>
      <c r="U2921" t="s">
        <v>23</v>
      </c>
      <c r="V2921" t="s">
        <v>2581</v>
      </c>
      <c r="W2921" t="s">
        <v>2582</v>
      </c>
    </row>
    <row r="2922" spans="1:23" x14ac:dyDescent="0.25">
      <c r="A2922" t="s">
        <v>7660</v>
      </c>
      <c r="C2922" t="s">
        <v>1578</v>
      </c>
      <c r="D2922" t="s">
        <v>3247</v>
      </c>
      <c r="E2922" t="s">
        <v>2009</v>
      </c>
      <c r="I2922" t="s">
        <v>1305</v>
      </c>
      <c r="J2922" t="s">
        <v>7660</v>
      </c>
      <c r="K2922" t="s">
        <v>2046</v>
      </c>
      <c r="L2922" s="25">
        <v>1</v>
      </c>
      <c r="M2922" s="19">
        <v>110</v>
      </c>
      <c r="N2922" s="25">
        <v>2921</v>
      </c>
      <c r="P2922">
        <v>26375</v>
      </c>
      <c r="Q2922" s="25">
        <v>37245</v>
      </c>
      <c r="S2922">
        <v>0</v>
      </c>
      <c r="T2922" t="s">
        <v>1306</v>
      </c>
      <c r="U2922" t="s">
        <v>23</v>
      </c>
      <c r="V2922" t="s">
        <v>56</v>
      </c>
      <c r="W2922" t="s">
        <v>57</v>
      </c>
    </row>
    <row r="2923" spans="1:23" x14ac:dyDescent="0.25">
      <c r="A2923" t="s">
        <v>7661</v>
      </c>
      <c r="C2923" t="s">
        <v>1412</v>
      </c>
      <c r="D2923" t="s">
        <v>5122</v>
      </c>
      <c r="E2923" t="s">
        <v>1679</v>
      </c>
      <c r="I2923" t="s">
        <v>1305</v>
      </c>
      <c r="J2923" t="s">
        <v>7661</v>
      </c>
      <c r="K2923" t="s">
        <v>2045</v>
      </c>
      <c r="L2923" s="25">
        <v>1</v>
      </c>
      <c r="M2923" s="19">
        <v>110</v>
      </c>
      <c r="N2923" s="25">
        <v>2922</v>
      </c>
      <c r="P2923">
        <v>19307</v>
      </c>
      <c r="Q2923" s="25">
        <v>34990</v>
      </c>
      <c r="S2923">
        <v>0</v>
      </c>
      <c r="T2923" t="s">
        <v>1306</v>
      </c>
      <c r="U2923" t="s">
        <v>23</v>
      </c>
      <c r="V2923" t="s">
        <v>2490</v>
      </c>
      <c r="W2923" t="s">
        <v>2491</v>
      </c>
    </row>
    <row r="2924" spans="1:23" x14ac:dyDescent="0.25">
      <c r="A2924" t="s">
        <v>7662</v>
      </c>
      <c r="C2924" t="s">
        <v>6169</v>
      </c>
      <c r="D2924" t="s">
        <v>6170</v>
      </c>
      <c r="E2924" t="s">
        <v>7663</v>
      </c>
      <c r="I2924" t="s">
        <v>1305</v>
      </c>
      <c r="J2924" t="s">
        <v>7662</v>
      </c>
      <c r="K2924" t="s">
        <v>2046</v>
      </c>
      <c r="L2924" s="25">
        <v>1</v>
      </c>
      <c r="M2924" s="19">
        <v>110</v>
      </c>
      <c r="N2924" s="25">
        <v>2923</v>
      </c>
      <c r="P2924">
        <v>3743</v>
      </c>
      <c r="Q2924" s="25">
        <v>31747</v>
      </c>
      <c r="S2924">
        <v>0</v>
      </c>
      <c r="T2924" t="s">
        <v>1306</v>
      </c>
      <c r="U2924" t="s">
        <v>23</v>
      </c>
      <c r="V2924" t="s">
        <v>2122</v>
      </c>
      <c r="W2924" t="s">
        <v>2123</v>
      </c>
    </row>
    <row r="2925" spans="1:23" x14ac:dyDescent="0.25">
      <c r="A2925" t="s">
        <v>7664</v>
      </c>
      <c r="C2925" t="s">
        <v>7464</v>
      </c>
      <c r="D2925" t="s">
        <v>6228</v>
      </c>
      <c r="E2925" t="s">
        <v>3328</v>
      </c>
      <c r="I2925" t="s">
        <v>1305</v>
      </c>
      <c r="J2925" t="s">
        <v>7664</v>
      </c>
      <c r="K2925" t="s">
        <v>2045</v>
      </c>
      <c r="L2925" s="25">
        <v>1</v>
      </c>
      <c r="M2925" s="19">
        <v>110</v>
      </c>
      <c r="N2925" s="25">
        <v>2924</v>
      </c>
      <c r="P2925">
        <v>3691</v>
      </c>
      <c r="Q2925" s="25">
        <v>37438</v>
      </c>
      <c r="S2925">
        <v>0</v>
      </c>
      <c r="T2925" t="s">
        <v>1306</v>
      </c>
      <c r="U2925" t="s">
        <v>23</v>
      </c>
      <c r="V2925" t="s">
        <v>141</v>
      </c>
      <c r="W2925" t="s">
        <v>142</v>
      </c>
    </row>
    <row r="2926" spans="1:23" x14ac:dyDescent="0.25">
      <c r="A2926" t="s">
        <v>7665</v>
      </c>
      <c r="C2926" t="s">
        <v>7666</v>
      </c>
      <c r="D2926" t="s">
        <v>7667</v>
      </c>
      <c r="E2926" t="s">
        <v>4798</v>
      </c>
      <c r="I2926" t="s">
        <v>1305</v>
      </c>
      <c r="J2926" t="s">
        <v>7665</v>
      </c>
      <c r="K2926" t="s">
        <v>2045</v>
      </c>
      <c r="L2926" s="25">
        <v>1</v>
      </c>
      <c r="M2926" s="19">
        <v>110</v>
      </c>
      <c r="N2926" s="25">
        <v>2925</v>
      </c>
      <c r="P2926">
        <v>20847</v>
      </c>
      <c r="Q2926" s="25">
        <v>37438</v>
      </c>
      <c r="S2926">
        <v>0</v>
      </c>
      <c r="T2926" t="s">
        <v>1306</v>
      </c>
      <c r="U2926" t="s">
        <v>23</v>
      </c>
      <c r="V2926" t="s">
        <v>62</v>
      </c>
      <c r="W2926" t="s">
        <v>63</v>
      </c>
    </row>
    <row r="2927" spans="1:23" x14ac:dyDescent="0.25">
      <c r="A2927" t="s">
        <v>7668</v>
      </c>
      <c r="C2927" t="s">
        <v>4082</v>
      </c>
      <c r="D2927" t="s">
        <v>1701</v>
      </c>
      <c r="E2927" t="s">
        <v>7669</v>
      </c>
      <c r="I2927" t="s">
        <v>1305</v>
      </c>
      <c r="J2927" t="s">
        <v>7668</v>
      </c>
      <c r="K2927" t="s">
        <v>2046</v>
      </c>
      <c r="L2927" s="25">
        <v>1</v>
      </c>
      <c r="M2927" s="19">
        <v>110</v>
      </c>
      <c r="N2927" s="25">
        <v>2926</v>
      </c>
      <c r="P2927">
        <v>23985</v>
      </c>
      <c r="Q2927" s="25">
        <v>37438</v>
      </c>
      <c r="S2927">
        <v>0</v>
      </c>
      <c r="T2927" t="s">
        <v>1306</v>
      </c>
      <c r="U2927" t="s">
        <v>23</v>
      </c>
      <c r="V2927" t="s">
        <v>68</v>
      </c>
      <c r="W2927" t="s">
        <v>69</v>
      </c>
    </row>
    <row r="2928" spans="1:23" x14ac:dyDescent="0.25">
      <c r="A2928" t="s">
        <v>7670</v>
      </c>
      <c r="C2928" t="s">
        <v>7671</v>
      </c>
      <c r="D2928" t="s">
        <v>4222</v>
      </c>
      <c r="E2928" t="s">
        <v>3340</v>
      </c>
      <c r="I2928" t="s">
        <v>1305</v>
      </c>
      <c r="J2928" t="s">
        <v>7670</v>
      </c>
      <c r="K2928" t="s">
        <v>2045</v>
      </c>
      <c r="L2928" s="25">
        <v>1</v>
      </c>
      <c r="M2928" s="19">
        <v>110</v>
      </c>
      <c r="N2928" s="25">
        <v>2927</v>
      </c>
      <c r="P2928">
        <v>24544</v>
      </c>
      <c r="Q2928" s="25">
        <v>37762</v>
      </c>
      <c r="S2928">
        <v>0</v>
      </c>
      <c r="T2928" t="s">
        <v>1306</v>
      </c>
      <c r="U2928" t="s">
        <v>23</v>
      </c>
      <c r="V2928" t="s">
        <v>53</v>
      </c>
      <c r="W2928" t="s">
        <v>54</v>
      </c>
    </row>
    <row r="2929" spans="1:23" x14ac:dyDescent="0.25">
      <c r="A2929" t="s">
        <v>7672</v>
      </c>
      <c r="C2929" t="s">
        <v>1951</v>
      </c>
      <c r="D2929" t="s">
        <v>1447</v>
      </c>
      <c r="E2929" t="s">
        <v>7673</v>
      </c>
      <c r="I2929" t="s">
        <v>1305</v>
      </c>
      <c r="J2929" t="s">
        <v>7672</v>
      </c>
      <c r="K2929" t="s">
        <v>2046</v>
      </c>
      <c r="L2929" s="25">
        <v>1</v>
      </c>
      <c r="M2929" s="19">
        <v>110</v>
      </c>
      <c r="N2929" s="25">
        <v>2928</v>
      </c>
      <c r="P2929">
        <v>26068</v>
      </c>
      <c r="Q2929" s="25">
        <v>36746</v>
      </c>
      <c r="S2929">
        <v>0</v>
      </c>
      <c r="T2929" t="s">
        <v>1306</v>
      </c>
      <c r="U2929" t="s">
        <v>23</v>
      </c>
      <c r="V2929" t="s">
        <v>2490</v>
      </c>
      <c r="W2929" t="s">
        <v>2491</v>
      </c>
    </row>
    <row r="2930" spans="1:23" x14ac:dyDescent="0.25">
      <c r="A2930" t="s">
        <v>7674</v>
      </c>
      <c r="C2930" t="s">
        <v>1457</v>
      </c>
      <c r="D2930" t="s">
        <v>1412</v>
      </c>
      <c r="E2930" t="s">
        <v>6111</v>
      </c>
      <c r="I2930" t="s">
        <v>1305</v>
      </c>
      <c r="J2930" t="s">
        <v>7674</v>
      </c>
      <c r="K2930" t="s">
        <v>2046</v>
      </c>
      <c r="L2930" s="25">
        <v>1</v>
      </c>
      <c r="M2930" s="19">
        <v>110</v>
      </c>
      <c r="N2930" s="25">
        <v>2929</v>
      </c>
      <c r="P2930">
        <v>21191</v>
      </c>
      <c r="Q2930" s="25">
        <v>37438</v>
      </c>
      <c r="S2930">
        <v>0</v>
      </c>
      <c r="T2930" t="s">
        <v>1306</v>
      </c>
      <c r="U2930" t="s">
        <v>23</v>
      </c>
      <c r="V2930" t="s">
        <v>138</v>
      </c>
      <c r="W2930" t="s">
        <v>139</v>
      </c>
    </row>
    <row r="2931" spans="1:23" x14ac:dyDescent="0.25">
      <c r="A2931" t="s">
        <v>7675</v>
      </c>
      <c r="C2931" t="s">
        <v>3749</v>
      </c>
      <c r="D2931" t="s">
        <v>1378</v>
      </c>
      <c r="E2931" t="s">
        <v>7676</v>
      </c>
      <c r="I2931" t="s">
        <v>1305</v>
      </c>
      <c r="J2931" t="s">
        <v>7675</v>
      </c>
      <c r="K2931" t="s">
        <v>2045</v>
      </c>
      <c r="L2931" s="25">
        <v>1</v>
      </c>
      <c r="M2931" s="19">
        <v>110</v>
      </c>
      <c r="N2931" s="25">
        <v>2930</v>
      </c>
      <c r="P2931">
        <v>3683</v>
      </c>
      <c r="Q2931" s="25">
        <v>42041</v>
      </c>
      <c r="S2931">
        <v>0</v>
      </c>
      <c r="T2931" t="s">
        <v>1306</v>
      </c>
      <c r="U2931" t="s">
        <v>23</v>
      </c>
      <c r="V2931" t="s">
        <v>2494</v>
      </c>
      <c r="W2931" t="s">
        <v>2495</v>
      </c>
    </row>
    <row r="2932" spans="1:23" x14ac:dyDescent="0.25">
      <c r="A2932" t="s">
        <v>7677</v>
      </c>
      <c r="C2932" t="s">
        <v>1361</v>
      </c>
      <c r="D2932" t="s">
        <v>1356</v>
      </c>
      <c r="E2932" t="s">
        <v>7678</v>
      </c>
      <c r="I2932" t="s">
        <v>1305</v>
      </c>
      <c r="J2932" t="s">
        <v>7677</v>
      </c>
      <c r="K2932" t="s">
        <v>2045</v>
      </c>
      <c r="L2932" s="25">
        <v>1</v>
      </c>
      <c r="M2932" s="19">
        <v>110</v>
      </c>
      <c r="N2932" s="25">
        <v>2931</v>
      </c>
      <c r="P2932">
        <v>20694</v>
      </c>
      <c r="Q2932" s="25">
        <v>37438</v>
      </c>
      <c r="S2932">
        <v>0</v>
      </c>
      <c r="T2932" t="s">
        <v>1306</v>
      </c>
      <c r="U2932" t="s">
        <v>23</v>
      </c>
      <c r="V2932" t="s">
        <v>138</v>
      </c>
      <c r="W2932" t="s">
        <v>139</v>
      </c>
    </row>
    <row r="2933" spans="1:23" x14ac:dyDescent="0.25">
      <c r="A2933" t="s">
        <v>7679</v>
      </c>
      <c r="C2933" t="s">
        <v>1378</v>
      </c>
      <c r="D2933" t="s">
        <v>1303</v>
      </c>
      <c r="E2933" t="s">
        <v>3389</v>
      </c>
      <c r="I2933" t="s">
        <v>1305</v>
      </c>
      <c r="J2933" t="s">
        <v>7679</v>
      </c>
      <c r="K2933" t="s">
        <v>2046</v>
      </c>
      <c r="L2933" s="25">
        <v>1</v>
      </c>
      <c r="M2933" s="19">
        <v>110</v>
      </c>
      <c r="N2933" s="25">
        <v>2932</v>
      </c>
      <c r="P2933">
        <v>10231710</v>
      </c>
      <c r="Q2933" s="25">
        <v>39789</v>
      </c>
      <c r="S2933">
        <v>0</v>
      </c>
      <c r="T2933" t="s">
        <v>1306</v>
      </c>
      <c r="U2933" t="s">
        <v>23</v>
      </c>
      <c r="V2933" t="s">
        <v>138</v>
      </c>
      <c r="W2933" t="s">
        <v>139</v>
      </c>
    </row>
    <row r="2934" spans="1:23" x14ac:dyDescent="0.25">
      <c r="A2934" t="s">
        <v>7680</v>
      </c>
      <c r="C2934" t="s">
        <v>7681</v>
      </c>
      <c r="D2934" t="s">
        <v>2732</v>
      </c>
      <c r="E2934" t="s">
        <v>7682</v>
      </c>
      <c r="I2934" t="s">
        <v>1305</v>
      </c>
      <c r="J2934" t="s">
        <v>7680</v>
      </c>
      <c r="K2934" t="s">
        <v>2045</v>
      </c>
      <c r="L2934" s="25">
        <v>1</v>
      </c>
      <c r="M2934" s="19">
        <v>110</v>
      </c>
      <c r="N2934" s="25">
        <v>2933</v>
      </c>
      <c r="P2934">
        <v>21046</v>
      </c>
      <c r="Q2934" s="25">
        <v>37438</v>
      </c>
      <c r="S2934">
        <v>0</v>
      </c>
      <c r="T2934" t="s">
        <v>1306</v>
      </c>
      <c r="U2934" t="s">
        <v>23</v>
      </c>
      <c r="V2934" t="s">
        <v>2151</v>
      </c>
      <c r="W2934" t="s">
        <v>2152</v>
      </c>
    </row>
    <row r="2935" spans="1:23" x14ac:dyDescent="0.25">
      <c r="A2935" t="s">
        <v>7683</v>
      </c>
      <c r="C2935" t="s">
        <v>7684</v>
      </c>
      <c r="D2935" t="s">
        <v>1311</v>
      </c>
      <c r="E2935" t="s">
        <v>2754</v>
      </c>
      <c r="I2935" t="s">
        <v>1305</v>
      </c>
      <c r="J2935" t="s">
        <v>7683</v>
      </c>
      <c r="K2935" t="s">
        <v>2045</v>
      </c>
      <c r="L2935" s="25">
        <v>1</v>
      </c>
      <c r="M2935" s="19">
        <v>110</v>
      </c>
      <c r="N2935" s="25">
        <v>2934</v>
      </c>
      <c r="P2935">
        <v>23669</v>
      </c>
      <c r="Q2935" s="25">
        <v>37438</v>
      </c>
      <c r="S2935">
        <v>0</v>
      </c>
      <c r="T2935" t="s">
        <v>1306</v>
      </c>
      <c r="U2935" t="s">
        <v>23</v>
      </c>
      <c r="V2935" t="s">
        <v>2490</v>
      </c>
      <c r="W2935" t="s">
        <v>2491</v>
      </c>
    </row>
    <row r="2936" spans="1:23" x14ac:dyDescent="0.25">
      <c r="A2936" t="s">
        <v>7685</v>
      </c>
      <c r="C2936" t="s">
        <v>4011</v>
      </c>
      <c r="D2936" t="s">
        <v>1312</v>
      </c>
      <c r="E2936" t="s">
        <v>1559</v>
      </c>
      <c r="I2936" t="s">
        <v>1305</v>
      </c>
      <c r="J2936" t="s">
        <v>7685</v>
      </c>
      <c r="K2936" t="s">
        <v>2046</v>
      </c>
      <c r="L2936" s="25">
        <v>1</v>
      </c>
      <c r="M2936" s="19">
        <v>110</v>
      </c>
      <c r="N2936" s="25">
        <v>2935</v>
      </c>
      <c r="P2936">
        <v>23533</v>
      </c>
      <c r="Q2936" s="25">
        <v>38948</v>
      </c>
      <c r="S2936">
        <v>0</v>
      </c>
      <c r="T2936" t="s">
        <v>1306</v>
      </c>
      <c r="U2936" t="s">
        <v>23</v>
      </c>
      <c r="V2936" t="s">
        <v>138</v>
      </c>
      <c r="W2936" t="s">
        <v>139</v>
      </c>
    </row>
    <row r="2937" spans="1:23" x14ac:dyDescent="0.25">
      <c r="A2937" t="s">
        <v>7686</v>
      </c>
      <c r="C2937" t="s">
        <v>1451</v>
      </c>
      <c r="D2937" t="s">
        <v>1311</v>
      </c>
      <c r="E2937" t="s">
        <v>7687</v>
      </c>
      <c r="I2937" t="s">
        <v>1305</v>
      </c>
      <c r="J2937" t="s">
        <v>7686</v>
      </c>
      <c r="K2937" t="s">
        <v>2046</v>
      </c>
      <c r="L2937" s="25">
        <v>1</v>
      </c>
      <c r="M2937" s="19">
        <v>110</v>
      </c>
      <c r="N2937" s="25">
        <v>2936</v>
      </c>
      <c r="P2937">
        <v>11038910</v>
      </c>
      <c r="Q2937" s="25">
        <v>38944</v>
      </c>
      <c r="S2937">
        <v>0</v>
      </c>
      <c r="T2937" t="s">
        <v>1306</v>
      </c>
      <c r="U2937" t="s">
        <v>23</v>
      </c>
      <c r="V2937" t="s">
        <v>68</v>
      </c>
      <c r="W2937" t="s">
        <v>69</v>
      </c>
    </row>
    <row r="2938" spans="1:23" x14ac:dyDescent="0.25">
      <c r="A2938" t="s">
        <v>7688</v>
      </c>
      <c r="C2938" t="s">
        <v>3454</v>
      </c>
      <c r="D2938" t="s">
        <v>1303</v>
      </c>
      <c r="E2938" t="s">
        <v>7689</v>
      </c>
      <c r="I2938" t="s">
        <v>1305</v>
      </c>
      <c r="J2938" t="s">
        <v>7688</v>
      </c>
      <c r="K2938" t="s">
        <v>2046</v>
      </c>
      <c r="L2938" s="25">
        <v>1</v>
      </c>
      <c r="M2938" s="19">
        <v>110</v>
      </c>
      <c r="N2938" s="25">
        <v>2937</v>
      </c>
      <c r="P2938">
        <v>21050</v>
      </c>
      <c r="Q2938" s="25">
        <v>39696</v>
      </c>
      <c r="S2938">
        <v>0</v>
      </c>
      <c r="T2938" t="s">
        <v>1306</v>
      </c>
      <c r="U2938" t="s">
        <v>23</v>
      </c>
      <c r="V2938" t="s">
        <v>5542</v>
      </c>
      <c r="W2938" t="s">
        <v>5543</v>
      </c>
    </row>
    <row r="2939" spans="1:23" x14ac:dyDescent="0.25">
      <c r="A2939" t="s">
        <v>7690</v>
      </c>
      <c r="C2939" t="s">
        <v>1447</v>
      </c>
      <c r="D2939" t="s">
        <v>1400</v>
      </c>
      <c r="E2939" t="s">
        <v>7691</v>
      </c>
      <c r="I2939" t="s">
        <v>1305</v>
      </c>
      <c r="J2939" t="s">
        <v>7690</v>
      </c>
      <c r="K2939" t="s">
        <v>2045</v>
      </c>
      <c r="L2939" s="25">
        <v>1</v>
      </c>
      <c r="M2939" s="19">
        <v>110</v>
      </c>
      <c r="N2939" s="25">
        <v>2938</v>
      </c>
      <c r="P2939">
        <v>11018810</v>
      </c>
      <c r="Q2939" s="25">
        <v>38958</v>
      </c>
      <c r="S2939">
        <v>0</v>
      </c>
      <c r="T2939" t="s">
        <v>1306</v>
      </c>
      <c r="U2939" t="s">
        <v>23</v>
      </c>
      <c r="V2939" t="s">
        <v>2529</v>
      </c>
      <c r="W2939" t="s">
        <v>2530</v>
      </c>
    </row>
    <row r="2940" spans="1:23" x14ac:dyDescent="0.25">
      <c r="A2940" t="s">
        <v>7692</v>
      </c>
      <c r="C2940" t="s">
        <v>1326</v>
      </c>
      <c r="D2940" t="s">
        <v>1412</v>
      </c>
      <c r="E2940" t="s">
        <v>1403</v>
      </c>
      <c r="I2940" t="s">
        <v>1305</v>
      </c>
      <c r="J2940" t="s">
        <v>7692</v>
      </c>
      <c r="K2940" t="s">
        <v>2046</v>
      </c>
      <c r="L2940" s="25">
        <v>1</v>
      </c>
      <c r="M2940" s="19">
        <v>110</v>
      </c>
      <c r="N2940" s="25">
        <v>2939</v>
      </c>
      <c r="P2940">
        <v>10259310</v>
      </c>
      <c r="Q2940" s="25">
        <v>38245</v>
      </c>
      <c r="S2940">
        <v>0</v>
      </c>
      <c r="T2940" t="s">
        <v>1306</v>
      </c>
      <c r="U2940" t="s">
        <v>23</v>
      </c>
      <c r="V2940" t="s">
        <v>138</v>
      </c>
      <c r="W2940" t="s">
        <v>139</v>
      </c>
    </row>
    <row r="2941" spans="1:23" x14ac:dyDescent="0.25">
      <c r="A2941" t="s">
        <v>7693</v>
      </c>
      <c r="C2941" t="s">
        <v>2006</v>
      </c>
      <c r="D2941" t="s">
        <v>3973</v>
      </c>
      <c r="E2941" t="s">
        <v>2823</v>
      </c>
      <c r="I2941" t="s">
        <v>1305</v>
      </c>
      <c r="J2941" t="s">
        <v>7693</v>
      </c>
      <c r="K2941" t="s">
        <v>2045</v>
      </c>
      <c r="L2941" s="25">
        <v>1</v>
      </c>
      <c r="M2941" s="19">
        <v>110</v>
      </c>
      <c r="N2941" s="25">
        <v>2940</v>
      </c>
      <c r="P2941">
        <v>20865</v>
      </c>
      <c r="Q2941" s="25">
        <v>41821</v>
      </c>
      <c r="S2941">
        <v>0</v>
      </c>
      <c r="T2941" t="s">
        <v>1306</v>
      </c>
      <c r="U2941" t="s">
        <v>23</v>
      </c>
      <c r="V2941" t="s">
        <v>2860</v>
      </c>
      <c r="W2941" t="s">
        <v>2861</v>
      </c>
    </row>
    <row r="2942" spans="1:23" x14ac:dyDescent="0.25">
      <c r="A2942" t="s">
        <v>7694</v>
      </c>
      <c r="C2942" t="s">
        <v>1504</v>
      </c>
      <c r="D2942" t="s">
        <v>3827</v>
      </c>
      <c r="E2942" t="s">
        <v>4804</v>
      </c>
      <c r="I2942" t="s">
        <v>1305</v>
      </c>
      <c r="J2942" t="s">
        <v>7694</v>
      </c>
      <c r="K2942" t="s">
        <v>2045</v>
      </c>
      <c r="L2942" s="25">
        <v>1</v>
      </c>
      <c r="M2942" s="19">
        <v>110</v>
      </c>
      <c r="N2942" s="25">
        <v>2941</v>
      </c>
      <c r="P2942">
        <v>20985</v>
      </c>
      <c r="Q2942" s="25">
        <v>39083</v>
      </c>
      <c r="S2942">
        <v>0</v>
      </c>
      <c r="T2942" t="s">
        <v>1306</v>
      </c>
      <c r="U2942" t="s">
        <v>23</v>
      </c>
      <c r="V2942" t="s">
        <v>68</v>
      </c>
      <c r="W2942" t="s">
        <v>69</v>
      </c>
    </row>
    <row r="2943" spans="1:23" x14ac:dyDescent="0.25">
      <c r="A2943" t="s">
        <v>7695</v>
      </c>
      <c r="C2943" t="s">
        <v>1583</v>
      </c>
      <c r="D2943" t="s">
        <v>1356</v>
      </c>
      <c r="E2943" t="s">
        <v>2788</v>
      </c>
      <c r="I2943" t="s">
        <v>1305</v>
      </c>
      <c r="J2943" t="s">
        <v>7695</v>
      </c>
      <c r="K2943" t="s">
        <v>2046</v>
      </c>
      <c r="L2943" s="25">
        <v>1</v>
      </c>
      <c r="M2943" s="19">
        <v>110</v>
      </c>
      <c r="N2943" s="25">
        <v>2942</v>
      </c>
      <c r="P2943">
        <v>20232</v>
      </c>
      <c r="Q2943" s="25">
        <v>38173</v>
      </c>
      <c r="S2943">
        <v>0</v>
      </c>
      <c r="T2943" t="s">
        <v>1306</v>
      </c>
      <c r="U2943" t="s">
        <v>23</v>
      </c>
      <c r="V2943" t="s">
        <v>53</v>
      </c>
      <c r="W2943" t="s">
        <v>54</v>
      </c>
    </row>
    <row r="2944" spans="1:23" x14ac:dyDescent="0.25">
      <c r="A2944" t="s">
        <v>7696</v>
      </c>
      <c r="C2944" t="s">
        <v>7697</v>
      </c>
      <c r="D2944" t="s">
        <v>1643</v>
      </c>
      <c r="E2944" t="s">
        <v>1860</v>
      </c>
      <c r="I2944" t="s">
        <v>1305</v>
      </c>
      <c r="J2944" t="s">
        <v>7696</v>
      </c>
      <c r="K2944" t="s">
        <v>2045</v>
      </c>
      <c r="L2944" s="25">
        <v>1</v>
      </c>
      <c r="M2944" s="19">
        <v>110</v>
      </c>
      <c r="N2944" s="25">
        <v>2943</v>
      </c>
      <c r="P2944">
        <v>9533</v>
      </c>
      <c r="Q2944" s="25">
        <v>39696</v>
      </c>
      <c r="S2944">
        <v>0</v>
      </c>
      <c r="T2944" t="s">
        <v>1306</v>
      </c>
      <c r="U2944" t="s">
        <v>23</v>
      </c>
      <c r="V2944" t="s">
        <v>2151</v>
      </c>
      <c r="W2944" t="s">
        <v>2152</v>
      </c>
    </row>
    <row r="2945" spans="1:23" x14ac:dyDescent="0.25">
      <c r="A2945" t="s">
        <v>7698</v>
      </c>
      <c r="C2945" t="s">
        <v>2596</v>
      </c>
      <c r="D2945" t="s">
        <v>5880</v>
      </c>
      <c r="E2945" t="s">
        <v>2252</v>
      </c>
      <c r="I2945" t="s">
        <v>1305</v>
      </c>
      <c r="J2945" t="s">
        <v>7698</v>
      </c>
      <c r="K2945" t="s">
        <v>2046</v>
      </c>
      <c r="L2945" s="25">
        <v>1</v>
      </c>
      <c r="M2945" s="19">
        <v>110</v>
      </c>
      <c r="N2945" s="25">
        <v>2944</v>
      </c>
      <c r="P2945">
        <v>24211</v>
      </c>
      <c r="Q2945" s="25">
        <v>36740</v>
      </c>
      <c r="S2945">
        <v>0</v>
      </c>
      <c r="T2945" t="s">
        <v>1306</v>
      </c>
      <c r="U2945" t="s">
        <v>23</v>
      </c>
      <c r="V2945" t="s">
        <v>7699</v>
      </c>
      <c r="W2945" t="s">
        <v>7700</v>
      </c>
    </row>
    <row r="2946" spans="1:23" x14ac:dyDescent="0.25">
      <c r="A2946" t="s">
        <v>7701</v>
      </c>
      <c r="C2946" t="s">
        <v>2902</v>
      </c>
      <c r="D2946" t="s">
        <v>1326</v>
      </c>
      <c r="E2946" t="s">
        <v>7702</v>
      </c>
      <c r="I2946" t="s">
        <v>1305</v>
      </c>
      <c r="J2946" t="s">
        <v>7701</v>
      </c>
      <c r="K2946" t="s">
        <v>2046</v>
      </c>
      <c r="L2946" s="25">
        <v>1</v>
      </c>
      <c r="M2946" s="19">
        <v>110</v>
      </c>
      <c r="N2946" s="25">
        <v>2945</v>
      </c>
      <c r="P2946">
        <v>19432</v>
      </c>
      <c r="Q2946" s="25">
        <v>37438</v>
      </c>
      <c r="S2946">
        <v>0</v>
      </c>
      <c r="T2946" t="s">
        <v>1306</v>
      </c>
      <c r="U2946" t="s">
        <v>23</v>
      </c>
      <c r="V2946" t="s">
        <v>2151</v>
      </c>
      <c r="W2946" t="s">
        <v>2152</v>
      </c>
    </row>
    <row r="2947" spans="1:23" x14ac:dyDescent="0.25">
      <c r="A2947" t="s">
        <v>7703</v>
      </c>
      <c r="C2947" t="s">
        <v>1583</v>
      </c>
      <c r="D2947" t="s">
        <v>3115</v>
      </c>
      <c r="E2947" t="s">
        <v>7704</v>
      </c>
      <c r="I2947" t="s">
        <v>1305</v>
      </c>
      <c r="J2947" t="s">
        <v>7703</v>
      </c>
      <c r="K2947" t="s">
        <v>2045</v>
      </c>
      <c r="L2947" s="25">
        <v>1</v>
      </c>
      <c r="M2947" s="19">
        <v>110</v>
      </c>
      <c r="N2947" s="25">
        <v>2946</v>
      </c>
      <c r="P2947">
        <v>21055</v>
      </c>
      <c r="Q2947" s="25">
        <v>37438</v>
      </c>
      <c r="S2947">
        <v>0</v>
      </c>
      <c r="T2947" t="s">
        <v>1306</v>
      </c>
      <c r="U2947" t="s">
        <v>23</v>
      </c>
      <c r="V2947" t="s">
        <v>68</v>
      </c>
      <c r="W2947" t="s">
        <v>69</v>
      </c>
    </row>
    <row r="2948" spans="1:23" x14ac:dyDescent="0.25">
      <c r="A2948" t="s">
        <v>7705</v>
      </c>
      <c r="C2948" t="s">
        <v>1457</v>
      </c>
      <c r="D2948" t="s">
        <v>1643</v>
      </c>
      <c r="E2948" t="s">
        <v>1877</v>
      </c>
      <c r="I2948" t="s">
        <v>1305</v>
      </c>
      <c r="J2948" t="s">
        <v>7705</v>
      </c>
      <c r="K2948" t="s">
        <v>2046</v>
      </c>
      <c r="L2948" s="25">
        <v>1</v>
      </c>
      <c r="M2948" s="19">
        <v>110</v>
      </c>
      <c r="N2948" s="25">
        <v>2947</v>
      </c>
      <c r="P2948">
        <v>24222</v>
      </c>
      <c r="Q2948" s="25">
        <v>36740</v>
      </c>
      <c r="S2948">
        <v>0</v>
      </c>
      <c r="T2948" t="s">
        <v>1306</v>
      </c>
      <c r="U2948" t="s">
        <v>23</v>
      </c>
      <c r="V2948" t="s">
        <v>2581</v>
      </c>
      <c r="W2948" t="s">
        <v>2582</v>
      </c>
    </row>
    <row r="2949" spans="1:23" x14ac:dyDescent="0.25">
      <c r="A2949" t="s">
        <v>7706</v>
      </c>
      <c r="C2949" t="s">
        <v>2207</v>
      </c>
      <c r="D2949" t="s">
        <v>1353</v>
      </c>
      <c r="E2949" t="s">
        <v>7707</v>
      </c>
      <c r="I2949" t="s">
        <v>1305</v>
      </c>
      <c r="J2949" t="s">
        <v>7706</v>
      </c>
      <c r="K2949" t="s">
        <v>2045</v>
      </c>
      <c r="L2949" s="25">
        <v>1</v>
      </c>
      <c r="M2949" s="19">
        <v>110</v>
      </c>
      <c r="N2949" s="25">
        <v>2948</v>
      </c>
      <c r="P2949">
        <v>18387</v>
      </c>
      <c r="Q2949" s="25">
        <v>39696</v>
      </c>
      <c r="S2949">
        <v>0</v>
      </c>
      <c r="T2949" t="s">
        <v>1306</v>
      </c>
      <c r="U2949" t="s">
        <v>23</v>
      </c>
      <c r="V2949" t="s">
        <v>6593</v>
      </c>
      <c r="W2949" t="s">
        <v>6594</v>
      </c>
    </row>
    <row r="2950" spans="1:23" x14ac:dyDescent="0.25">
      <c r="A2950" t="s">
        <v>7708</v>
      </c>
      <c r="C2950" t="s">
        <v>3272</v>
      </c>
      <c r="D2950" t="s">
        <v>4994</v>
      </c>
      <c r="E2950" t="s">
        <v>6544</v>
      </c>
      <c r="I2950" t="s">
        <v>1305</v>
      </c>
      <c r="J2950" t="s">
        <v>7708</v>
      </c>
      <c r="K2950" t="s">
        <v>2046</v>
      </c>
      <c r="L2950" s="25">
        <v>1</v>
      </c>
      <c r="M2950" s="19">
        <v>110</v>
      </c>
      <c r="N2950" s="25">
        <v>2949</v>
      </c>
      <c r="P2950">
        <v>10164</v>
      </c>
      <c r="Q2950" s="25">
        <v>38184</v>
      </c>
      <c r="S2950">
        <v>0</v>
      </c>
      <c r="T2950" t="s">
        <v>1306</v>
      </c>
      <c r="U2950" t="s">
        <v>23</v>
      </c>
      <c r="V2950" t="s">
        <v>4958</v>
      </c>
      <c r="W2950" t="s">
        <v>4959</v>
      </c>
    </row>
    <row r="2951" spans="1:23" x14ac:dyDescent="0.25">
      <c r="A2951" t="s">
        <v>7709</v>
      </c>
      <c r="C2951" t="s">
        <v>1350</v>
      </c>
      <c r="D2951" t="s">
        <v>1303</v>
      </c>
      <c r="E2951" t="s">
        <v>7710</v>
      </c>
      <c r="I2951" t="s">
        <v>1305</v>
      </c>
      <c r="J2951" t="s">
        <v>7709</v>
      </c>
      <c r="K2951" t="s">
        <v>2045</v>
      </c>
      <c r="L2951" s="25">
        <v>1</v>
      </c>
      <c r="M2951" s="19">
        <v>110</v>
      </c>
      <c r="N2951" s="25">
        <v>2950</v>
      </c>
      <c r="P2951">
        <v>18524</v>
      </c>
      <c r="Q2951" s="25">
        <v>36192</v>
      </c>
      <c r="S2951">
        <v>0</v>
      </c>
      <c r="T2951" t="s">
        <v>1306</v>
      </c>
      <c r="U2951" t="s">
        <v>23</v>
      </c>
      <c r="V2951" t="s">
        <v>6305</v>
      </c>
      <c r="W2951" t="s">
        <v>6306</v>
      </c>
    </row>
    <row r="2952" spans="1:23" x14ac:dyDescent="0.25">
      <c r="A2952" t="s">
        <v>7711</v>
      </c>
      <c r="C2952" t="s">
        <v>1470</v>
      </c>
      <c r="D2952" t="s">
        <v>1412</v>
      </c>
      <c r="E2952" t="s">
        <v>1420</v>
      </c>
      <c r="I2952" t="s">
        <v>1305</v>
      </c>
      <c r="J2952" t="s">
        <v>7711</v>
      </c>
      <c r="K2952" t="s">
        <v>2045</v>
      </c>
      <c r="L2952" s="25">
        <v>1</v>
      </c>
      <c r="M2952" s="19">
        <v>110</v>
      </c>
      <c r="N2952" s="25">
        <v>2951</v>
      </c>
      <c r="P2952">
        <v>25029</v>
      </c>
      <c r="Q2952" s="25">
        <v>36404</v>
      </c>
      <c r="S2952">
        <v>0</v>
      </c>
      <c r="T2952" t="s">
        <v>1306</v>
      </c>
      <c r="U2952" t="s">
        <v>23</v>
      </c>
      <c r="V2952" t="s">
        <v>2529</v>
      </c>
      <c r="W2952" t="s">
        <v>2530</v>
      </c>
    </row>
    <row r="2953" spans="1:23" x14ac:dyDescent="0.25">
      <c r="A2953" t="s">
        <v>7712</v>
      </c>
      <c r="C2953" t="s">
        <v>3113</v>
      </c>
      <c r="D2953" t="s">
        <v>2895</v>
      </c>
      <c r="E2953" t="s">
        <v>7713</v>
      </c>
      <c r="I2953" t="s">
        <v>1305</v>
      </c>
      <c r="J2953" t="s">
        <v>7712</v>
      </c>
      <c r="K2953" t="s">
        <v>2046</v>
      </c>
      <c r="L2953" s="25">
        <v>1</v>
      </c>
      <c r="M2953" s="19">
        <v>110</v>
      </c>
      <c r="N2953" s="25">
        <v>2952</v>
      </c>
      <c r="P2953">
        <v>20652</v>
      </c>
      <c r="Q2953" s="25">
        <v>39755</v>
      </c>
      <c r="S2953">
        <v>0</v>
      </c>
      <c r="T2953" t="s">
        <v>1306</v>
      </c>
      <c r="U2953" t="s">
        <v>23</v>
      </c>
      <c r="V2953" t="s">
        <v>138</v>
      </c>
      <c r="W2953" t="s">
        <v>139</v>
      </c>
    </row>
    <row r="2954" spans="1:23" x14ac:dyDescent="0.25">
      <c r="A2954" t="s">
        <v>7714</v>
      </c>
      <c r="C2954" t="s">
        <v>1447</v>
      </c>
      <c r="D2954" t="s">
        <v>1505</v>
      </c>
      <c r="E2954" t="s">
        <v>1418</v>
      </c>
      <c r="I2954" t="s">
        <v>1305</v>
      </c>
      <c r="J2954" t="s">
        <v>7714</v>
      </c>
      <c r="K2954" t="s">
        <v>2045</v>
      </c>
      <c r="L2954" s="25">
        <v>1</v>
      </c>
      <c r="M2954" s="19">
        <v>110</v>
      </c>
      <c r="N2954" s="25">
        <v>2953</v>
      </c>
      <c r="P2954">
        <v>24736</v>
      </c>
      <c r="Q2954" s="25">
        <v>36157</v>
      </c>
      <c r="S2954">
        <v>0</v>
      </c>
      <c r="T2954" t="s">
        <v>1306</v>
      </c>
      <c r="U2954" t="s">
        <v>23</v>
      </c>
      <c r="V2954" t="s">
        <v>138</v>
      </c>
      <c r="W2954" t="s">
        <v>139</v>
      </c>
    </row>
    <row r="2955" spans="1:23" x14ac:dyDescent="0.25">
      <c r="A2955" t="s">
        <v>7715</v>
      </c>
      <c r="C2955" t="s">
        <v>1643</v>
      </c>
      <c r="D2955" t="s">
        <v>1303</v>
      </c>
      <c r="E2955" t="s">
        <v>7716</v>
      </c>
      <c r="I2955" t="s">
        <v>1305</v>
      </c>
      <c r="J2955" t="s">
        <v>7715</v>
      </c>
      <c r="K2955" t="s">
        <v>2045</v>
      </c>
      <c r="L2955" s="25">
        <v>1</v>
      </c>
      <c r="M2955" s="19">
        <v>110</v>
      </c>
      <c r="N2955" s="25">
        <v>2954</v>
      </c>
      <c r="P2955">
        <v>24601</v>
      </c>
      <c r="Q2955" s="25">
        <v>39031</v>
      </c>
      <c r="S2955">
        <v>0</v>
      </c>
      <c r="T2955" t="s">
        <v>1306</v>
      </c>
      <c r="U2955" t="s">
        <v>23</v>
      </c>
      <c r="V2955" t="s">
        <v>74</v>
      </c>
      <c r="W2955" t="s">
        <v>75</v>
      </c>
    </row>
    <row r="2956" spans="1:23" x14ac:dyDescent="0.25">
      <c r="A2956" t="s">
        <v>7717</v>
      </c>
      <c r="C2956" t="s">
        <v>6886</v>
      </c>
      <c r="D2956" t="s">
        <v>1356</v>
      </c>
      <c r="E2956" t="s">
        <v>1704</v>
      </c>
      <c r="I2956" t="s">
        <v>1305</v>
      </c>
      <c r="J2956" t="s">
        <v>7717</v>
      </c>
      <c r="K2956" t="s">
        <v>2045</v>
      </c>
      <c r="L2956" s="25">
        <v>1</v>
      </c>
      <c r="M2956" s="19">
        <v>110</v>
      </c>
      <c r="N2956" s="25">
        <v>2955</v>
      </c>
      <c r="P2956">
        <v>11036910</v>
      </c>
      <c r="Q2956" s="25">
        <v>39800</v>
      </c>
      <c r="S2956">
        <v>0</v>
      </c>
      <c r="T2956" t="s">
        <v>1306</v>
      </c>
      <c r="U2956" t="s">
        <v>23</v>
      </c>
      <c r="V2956" t="s">
        <v>2490</v>
      </c>
      <c r="W2956" t="s">
        <v>2491</v>
      </c>
    </row>
    <row r="2957" spans="1:23" x14ac:dyDescent="0.25">
      <c r="A2957" t="s">
        <v>7718</v>
      </c>
      <c r="C2957" t="s">
        <v>1320</v>
      </c>
      <c r="D2957" t="s">
        <v>1374</v>
      </c>
      <c r="E2957" t="s">
        <v>7719</v>
      </c>
      <c r="I2957" t="s">
        <v>1305</v>
      </c>
      <c r="J2957" t="s">
        <v>7718</v>
      </c>
      <c r="K2957" t="s">
        <v>2045</v>
      </c>
      <c r="L2957" s="25">
        <v>1</v>
      </c>
      <c r="M2957" s="19">
        <v>110</v>
      </c>
      <c r="N2957" s="25">
        <v>2956</v>
      </c>
      <c r="P2957">
        <v>20846</v>
      </c>
      <c r="Q2957" s="25">
        <v>39106</v>
      </c>
      <c r="S2957">
        <v>0</v>
      </c>
      <c r="T2957" t="s">
        <v>1306</v>
      </c>
      <c r="U2957" t="s">
        <v>23</v>
      </c>
      <c r="V2957" t="s">
        <v>62</v>
      </c>
      <c r="W2957" t="s">
        <v>63</v>
      </c>
    </row>
    <row r="2958" spans="1:23" x14ac:dyDescent="0.25">
      <c r="A2958" t="s">
        <v>7720</v>
      </c>
      <c r="C2958" t="s">
        <v>1735</v>
      </c>
      <c r="D2958" t="s">
        <v>1528</v>
      </c>
      <c r="E2958" t="s">
        <v>7721</v>
      </c>
      <c r="I2958" t="s">
        <v>1305</v>
      </c>
      <c r="J2958" t="s">
        <v>7720</v>
      </c>
      <c r="K2958" t="s">
        <v>2046</v>
      </c>
      <c r="L2958" s="25">
        <v>1</v>
      </c>
      <c r="M2958" s="19">
        <v>110</v>
      </c>
      <c r="N2958" s="25">
        <v>2957</v>
      </c>
      <c r="P2958">
        <v>20851</v>
      </c>
      <c r="Q2958" s="25">
        <v>42401</v>
      </c>
      <c r="S2958">
        <v>0</v>
      </c>
      <c r="T2958" t="s">
        <v>1306</v>
      </c>
      <c r="U2958" t="s">
        <v>23</v>
      </c>
      <c r="V2958" t="s">
        <v>2860</v>
      </c>
      <c r="W2958" t="s">
        <v>2861</v>
      </c>
    </row>
    <row r="2959" spans="1:23" x14ac:dyDescent="0.25">
      <c r="A2959" t="s">
        <v>7722</v>
      </c>
      <c r="C2959" t="s">
        <v>7723</v>
      </c>
      <c r="D2959" t="s">
        <v>7723</v>
      </c>
      <c r="E2959" t="s">
        <v>7724</v>
      </c>
      <c r="I2959" t="s">
        <v>1305</v>
      </c>
      <c r="J2959" t="s">
        <v>7722</v>
      </c>
      <c r="K2959" t="s">
        <v>2045</v>
      </c>
      <c r="L2959" s="25">
        <v>1</v>
      </c>
      <c r="M2959" s="19">
        <v>110</v>
      </c>
      <c r="N2959" s="25">
        <v>2958</v>
      </c>
      <c r="P2959">
        <v>18256</v>
      </c>
      <c r="Q2959" s="25">
        <v>42625</v>
      </c>
      <c r="S2959">
        <v>0</v>
      </c>
      <c r="T2959" t="s">
        <v>1306</v>
      </c>
      <c r="U2959" t="s">
        <v>23</v>
      </c>
      <c r="V2959" t="s">
        <v>2860</v>
      </c>
      <c r="W2959" t="s">
        <v>2861</v>
      </c>
    </row>
    <row r="2960" spans="1:23" x14ac:dyDescent="0.25">
      <c r="A2960" t="s">
        <v>7725</v>
      </c>
      <c r="C2960" t="s">
        <v>1504</v>
      </c>
      <c r="D2960" t="s">
        <v>1378</v>
      </c>
      <c r="E2960" t="s">
        <v>1756</v>
      </c>
      <c r="I2960" t="s">
        <v>1305</v>
      </c>
      <c r="J2960" t="s">
        <v>7725</v>
      </c>
      <c r="K2960" t="s">
        <v>2045</v>
      </c>
      <c r="L2960" s="25">
        <v>1</v>
      </c>
      <c r="M2960" s="19">
        <v>110</v>
      </c>
      <c r="N2960" s="25">
        <v>2959</v>
      </c>
      <c r="P2960">
        <v>24623</v>
      </c>
      <c r="Q2960" s="25">
        <v>41656</v>
      </c>
      <c r="S2960">
        <v>0</v>
      </c>
      <c r="T2960" t="s">
        <v>1306</v>
      </c>
      <c r="U2960" t="s">
        <v>23</v>
      </c>
      <c r="V2960" t="s">
        <v>5102</v>
      </c>
      <c r="W2960" t="s">
        <v>5103</v>
      </c>
    </row>
    <row r="2961" spans="1:23" x14ac:dyDescent="0.25">
      <c r="A2961" t="s">
        <v>7726</v>
      </c>
      <c r="C2961" t="s">
        <v>1412</v>
      </c>
      <c r="D2961" t="s">
        <v>1412</v>
      </c>
      <c r="E2961" t="s">
        <v>1671</v>
      </c>
      <c r="I2961" t="s">
        <v>1305</v>
      </c>
      <c r="J2961" t="s">
        <v>7726</v>
      </c>
      <c r="K2961" t="s">
        <v>2046</v>
      </c>
      <c r="L2961" s="25">
        <v>1</v>
      </c>
      <c r="M2961" s="19">
        <v>110</v>
      </c>
      <c r="N2961" s="25">
        <v>2960</v>
      </c>
      <c r="P2961">
        <v>20996</v>
      </c>
      <c r="Q2961" s="25">
        <v>37438</v>
      </c>
      <c r="S2961">
        <v>0</v>
      </c>
      <c r="T2961" t="s">
        <v>1306</v>
      </c>
      <c r="U2961" t="s">
        <v>23</v>
      </c>
      <c r="V2961" t="s">
        <v>53</v>
      </c>
      <c r="W2961" t="s">
        <v>54</v>
      </c>
    </row>
    <row r="2962" spans="1:23" x14ac:dyDescent="0.25">
      <c r="A2962" s="29" t="s">
        <v>7727</v>
      </c>
      <c r="C2962" t="s">
        <v>1378</v>
      </c>
      <c r="D2962" t="s">
        <v>3158</v>
      </c>
      <c r="E2962" t="s">
        <v>7728</v>
      </c>
      <c r="I2962" t="s">
        <v>1305</v>
      </c>
      <c r="J2962" t="s">
        <v>7727</v>
      </c>
      <c r="K2962" t="s">
        <v>2046</v>
      </c>
      <c r="L2962" s="25">
        <v>1</v>
      </c>
      <c r="M2962" s="19">
        <v>110</v>
      </c>
      <c r="N2962" s="25">
        <v>2961</v>
      </c>
      <c r="P2962">
        <v>21124</v>
      </c>
      <c r="Q2962" s="25">
        <v>39696</v>
      </c>
      <c r="S2962">
        <v>0</v>
      </c>
      <c r="T2962" t="s">
        <v>1306</v>
      </c>
      <c r="U2962" t="s">
        <v>23</v>
      </c>
      <c r="V2962" t="s">
        <v>6675</v>
      </c>
      <c r="W2962" t="s">
        <v>6676</v>
      </c>
    </row>
    <row r="2963" spans="1:23" x14ac:dyDescent="0.25">
      <c r="A2963" t="s">
        <v>7729</v>
      </c>
      <c r="C2963" t="s">
        <v>4149</v>
      </c>
      <c r="D2963" t="s">
        <v>1573</v>
      </c>
      <c r="E2963" t="s">
        <v>2823</v>
      </c>
      <c r="I2963" t="s">
        <v>1305</v>
      </c>
      <c r="J2963" t="s">
        <v>7729</v>
      </c>
      <c r="K2963" t="s">
        <v>2045</v>
      </c>
      <c r="L2963" s="25">
        <v>1</v>
      </c>
      <c r="M2963" s="19">
        <v>110</v>
      </c>
      <c r="N2963" s="25">
        <v>2962</v>
      </c>
      <c r="P2963">
        <v>24608</v>
      </c>
      <c r="Q2963" s="25">
        <v>37438</v>
      </c>
      <c r="S2963">
        <v>0</v>
      </c>
      <c r="T2963" t="s">
        <v>1306</v>
      </c>
      <c r="U2963" t="s">
        <v>23</v>
      </c>
      <c r="V2963" t="s">
        <v>68</v>
      </c>
      <c r="W2963" t="s">
        <v>69</v>
      </c>
    </row>
    <row r="2964" spans="1:23" x14ac:dyDescent="0.25">
      <c r="A2964" t="s">
        <v>7730</v>
      </c>
      <c r="C2964" t="s">
        <v>1489</v>
      </c>
      <c r="D2964" t="s">
        <v>2077</v>
      </c>
      <c r="E2964" t="s">
        <v>1403</v>
      </c>
      <c r="I2964" t="s">
        <v>1305</v>
      </c>
      <c r="J2964" t="s">
        <v>7730</v>
      </c>
      <c r="K2964" t="s">
        <v>2046</v>
      </c>
      <c r="L2964" s="25">
        <v>1</v>
      </c>
      <c r="M2964" s="19">
        <v>110</v>
      </c>
      <c r="N2964" s="25">
        <v>2963</v>
      </c>
      <c r="P2964">
        <v>9525</v>
      </c>
      <c r="Q2964" s="25">
        <v>37438</v>
      </c>
      <c r="S2964">
        <v>0</v>
      </c>
      <c r="T2964" t="s">
        <v>1306</v>
      </c>
      <c r="U2964" t="s">
        <v>23</v>
      </c>
      <c r="V2964" t="s">
        <v>2151</v>
      </c>
      <c r="W2964" t="s">
        <v>2152</v>
      </c>
    </row>
    <row r="2965" spans="1:23" x14ac:dyDescent="0.25">
      <c r="A2965" t="s">
        <v>7731</v>
      </c>
      <c r="C2965" t="s">
        <v>1303</v>
      </c>
      <c r="D2965" t="s">
        <v>2346</v>
      </c>
      <c r="E2965" t="s">
        <v>7732</v>
      </c>
      <c r="I2965" t="s">
        <v>1305</v>
      </c>
      <c r="J2965" t="s">
        <v>7731</v>
      </c>
      <c r="K2965" t="s">
        <v>2046</v>
      </c>
      <c r="L2965" s="25">
        <v>1</v>
      </c>
      <c r="M2965" s="19">
        <v>110</v>
      </c>
      <c r="N2965" s="25">
        <v>2964</v>
      </c>
      <c r="P2965">
        <v>11835</v>
      </c>
      <c r="Q2965" s="25">
        <v>33604</v>
      </c>
      <c r="S2965">
        <v>0</v>
      </c>
      <c r="T2965" t="s">
        <v>1306</v>
      </c>
      <c r="U2965" t="s">
        <v>23</v>
      </c>
      <c r="V2965" t="s">
        <v>68</v>
      </c>
      <c r="W2965" t="s">
        <v>69</v>
      </c>
    </row>
    <row r="2966" spans="1:23" x14ac:dyDescent="0.25">
      <c r="A2966" t="s">
        <v>7733</v>
      </c>
      <c r="C2966" t="s">
        <v>1311</v>
      </c>
      <c r="D2966" t="s">
        <v>1311</v>
      </c>
      <c r="E2966" t="s">
        <v>5466</v>
      </c>
      <c r="I2966" t="s">
        <v>1305</v>
      </c>
      <c r="J2966" t="s">
        <v>7733</v>
      </c>
      <c r="K2966" t="s">
        <v>2045</v>
      </c>
      <c r="L2966" s="25">
        <v>1</v>
      </c>
      <c r="M2966" s="19">
        <v>110</v>
      </c>
      <c r="N2966" s="25">
        <v>2965</v>
      </c>
      <c r="P2966">
        <v>22400</v>
      </c>
      <c r="Q2966" s="25">
        <v>39696</v>
      </c>
      <c r="S2966">
        <v>0</v>
      </c>
      <c r="T2966" t="s">
        <v>1306</v>
      </c>
      <c r="U2966" t="s">
        <v>23</v>
      </c>
      <c r="V2966" t="s">
        <v>65</v>
      </c>
      <c r="W2966" t="s">
        <v>66</v>
      </c>
    </row>
    <row r="2967" spans="1:23" x14ac:dyDescent="0.25">
      <c r="A2967" t="s">
        <v>7734</v>
      </c>
      <c r="C2967" t="s">
        <v>1326</v>
      </c>
      <c r="D2967" t="s">
        <v>2858</v>
      </c>
      <c r="E2967" t="s">
        <v>2112</v>
      </c>
      <c r="I2967" t="s">
        <v>1305</v>
      </c>
      <c r="J2967" t="s">
        <v>7734</v>
      </c>
      <c r="K2967" t="s">
        <v>2045</v>
      </c>
      <c r="L2967" s="25">
        <v>1</v>
      </c>
      <c r="M2967" s="19">
        <v>110</v>
      </c>
      <c r="N2967" s="25">
        <v>2966</v>
      </c>
      <c r="P2967">
        <v>9137</v>
      </c>
      <c r="Q2967" s="25">
        <v>38353</v>
      </c>
      <c r="S2967">
        <v>0</v>
      </c>
      <c r="T2967" t="s">
        <v>1306</v>
      </c>
      <c r="U2967" t="s">
        <v>23</v>
      </c>
      <c r="V2967" t="s">
        <v>2490</v>
      </c>
      <c r="W2967" t="s">
        <v>2491</v>
      </c>
    </row>
    <row r="2968" spans="1:23" x14ac:dyDescent="0.25">
      <c r="A2968" s="29" t="s">
        <v>7735</v>
      </c>
      <c r="C2968" t="s">
        <v>1350</v>
      </c>
      <c r="D2968" t="s">
        <v>2729</v>
      </c>
      <c r="E2968" t="s">
        <v>2035</v>
      </c>
      <c r="I2968" t="s">
        <v>1305</v>
      </c>
      <c r="J2968" t="s">
        <v>7735</v>
      </c>
      <c r="K2968" t="s">
        <v>2045</v>
      </c>
      <c r="L2968" s="25">
        <v>1</v>
      </c>
      <c r="M2968" s="19">
        <v>110</v>
      </c>
      <c r="N2968" s="25">
        <v>2967</v>
      </c>
      <c r="P2968">
        <v>17720</v>
      </c>
      <c r="Q2968" s="25">
        <v>39696</v>
      </c>
      <c r="S2968">
        <v>0</v>
      </c>
      <c r="T2968" t="s">
        <v>1306</v>
      </c>
      <c r="U2968" t="s">
        <v>23</v>
      </c>
      <c r="V2968" t="s">
        <v>7040</v>
      </c>
      <c r="W2968" t="s">
        <v>7041</v>
      </c>
    </row>
    <row r="2969" spans="1:23" x14ac:dyDescent="0.25">
      <c r="A2969" t="s">
        <v>7736</v>
      </c>
      <c r="C2969" t="s">
        <v>1885</v>
      </c>
      <c r="D2969" t="s">
        <v>1504</v>
      </c>
      <c r="E2969" t="s">
        <v>4995</v>
      </c>
      <c r="I2969" t="s">
        <v>1305</v>
      </c>
      <c r="J2969" t="s">
        <v>7736</v>
      </c>
      <c r="K2969" t="s">
        <v>2045</v>
      </c>
      <c r="L2969" s="25">
        <v>1</v>
      </c>
      <c r="M2969" s="19">
        <v>110</v>
      </c>
      <c r="N2969" s="25">
        <v>2968</v>
      </c>
      <c r="P2969">
        <v>19752</v>
      </c>
      <c r="Q2969" s="25">
        <v>39696</v>
      </c>
      <c r="S2969">
        <v>0</v>
      </c>
      <c r="T2969" t="s">
        <v>1306</v>
      </c>
      <c r="U2969" t="s">
        <v>23</v>
      </c>
      <c r="V2969" t="s">
        <v>2529</v>
      </c>
      <c r="W2969" t="s">
        <v>2530</v>
      </c>
    </row>
    <row r="2970" spans="1:23" x14ac:dyDescent="0.25">
      <c r="A2970" t="s">
        <v>7737</v>
      </c>
      <c r="C2970" t="s">
        <v>4674</v>
      </c>
      <c r="D2970" t="s">
        <v>3921</v>
      </c>
      <c r="E2970" t="s">
        <v>1690</v>
      </c>
      <c r="I2970" t="s">
        <v>1305</v>
      </c>
      <c r="J2970" t="s">
        <v>7737</v>
      </c>
      <c r="K2970" t="s">
        <v>2045</v>
      </c>
      <c r="L2970" s="25">
        <v>1</v>
      </c>
      <c r="M2970" s="19">
        <v>110</v>
      </c>
      <c r="N2970" s="25">
        <v>2969</v>
      </c>
      <c r="P2970">
        <v>11924110</v>
      </c>
      <c r="Q2970" s="25">
        <v>40296</v>
      </c>
      <c r="S2970">
        <v>0</v>
      </c>
      <c r="T2970" t="s">
        <v>1306</v>
      </c>
      <c r="U2970" t="s">
        <v>23</v>
      </c>
      <c r="V2970" t="s">
        <v>2490</v>
      </c>
      <c r="W2970" t="s">
        <v>2491</v>
      </c>
    </row>
    <row r="2971" spans="1:23" x14ac:dyDescent="0.25">
      <c r="A2971" s="29" t="s">
        <v>7738</v>
      </c>
      <c r="C2971" t="s">
        <v>2457</v>
      </c>
      <c r="D2971" t="s">
        <v>1706</v>
      </c>
      <c r="E2971" t="s">
        <v>2714</v>
      </c>
      <c r="I2971" t="s">
        <v>1305</v>
      </c>
      <c r="J2971" t="s">
        <v>7738</v>
      </c>
      <c r="K2971" t="s">
        <v>2046</v>
      </c>
      <c r="L2971" s="25">
        <v>1</v>
      </c>
      <c r="M2971" s="19">
        <v>110</v>
      </c>
      <c r="N2971" s="25">
        <v>2970</v>
      </c>
      <c r="P2971">
        <v>21205</v>
      </c>
      <c r="Q2971" s="25">
        <v>42460</v>
      </c>
      <c r="S2971">
        <v>0</v>
      </c>
      <c r="T2971" t="s">
        <v>1306</v>
      </c>
      <c r="U2971" t="s">
        <v>23</v>
      </c>
      <c r="V2971" t="s">
        <v>7739</v>
      </c>
      <c r="W2971" t="s">
        <v>7740</v>
      </c>
    </row>
    <row r="2972" spans="1:23" x14ac:dyDescent="0.25">
      <c r="A2972" t="s">
        <v>7741</v>
      </c>
      <c r="C2972" t="s">
        <v>1867</v>
      </c>
      <c r="D2972" t="s">
        <v>1504</v>
      </c>
      <c r="E2972" t="s">
        <v>7742</v>
      </c>
      <c r="I2972" t="s">
        <v>1305</v>
      </c>
      <c r="J2972" t="s">
        <v>7741</v>
      </c>
      <c r="K2972" t="s">
        <v>2046</v>
      </c>
      <c r="L2972" s="25">
        <v>1</v>
      </c>
      <c r="M2972" s="19">
        <v>110</v>
      </c>
      <c r="N2972" s="25">
        <v>2971</v>
      </c>
      <c r="P2972">
        <v>22817</v>
      </c>
      <c r="Q2972" s="25">
        <v>39673</v>
      </c>
      <c r="S2972">
        <v>0</v>
      </c>
      <c r="T2972" t="s">
        <v>1306</v>
      </c>
      <c r="U2972" t="s">
        <v>23</v>
      </c>
      <c r="V2972" t="s">
        <v>141</v>
      </c>
      <c r="W2972" t="s">
        <v>142</v>
      </c>
    </row>
    <row r="2973" spans="1:23" x14ac:dyDescent="0.25">
      <c r="A2973" t="s">
        <v>7743</v>
      </c>
      <c r="C2973" t="s">
        <v>7744</v>
      </c>
      <c r="D2973" t="s">
        <v>3025</v>
      </c>
      <c r="E2973" t="s">
        <v>2218</v>
      </c>
      <c r="I2973" t="s">
        <v>1305</v>
      </c>
      <c r="J2973" t="s">
        <v>7743</v>
      </c>
      <c r="K2973" t="s">
        <v>2045</v>
      </c>
      <c r="L2973" s="25">
        <v>1</v>
      </c>
      <c r="M2973" s="19">
        <v>110</v>
      </c>
      <c r="N2973" s="25">
        <v>2972</v>
      </c>
      <c r="P2973">
        <v>24746</v>
      </c>
      <c r="Q2973" s="25">
        <v>39692</v>
      </c>
      <c r="S2973">
        <v>0</v>
      </c>
      <c r="T2973" t="s">
        <v>1306</v>
      </c>
      <c r="U2973" t="s">
        <v>23</v>
      </c>
      <c r="V2973" t="s">
        <v>3084</v>
      </c>
      <c r="W2973" t="s">
        <v>3085</v>
      </c>
    </row>
    <row r="2974" spans="1:23" x14ac:dyDescent="0.25">
      <c r="A2974" t="s">
        <v>7745</v>
      </c>
      <c r="C2974" t="s">
        <v>1329</v>
      </c>
      <c r="D2974" t="s">
        <v>1622</v>
      </c>
      <c r="E2974" t="s">
        <v>1970</v>
      </c>
      <c r="I2974" t="s">
        <v>1305</v>
      </c>
      <c r="J2974" t="s">
        <v>7745</v>
      </c>
      <c r="K2974" t="s">
        <v>2045</v>
      </c>
      <c r="L2974" s="25">
        <v>1</v>
      </c>
      <c r="M2974" s="19">
        <v>110</v>
      </c>
      <c r="N2974" s="25">
        <v>2973</v>
      </c>
      <c r="P2974">
        <v>21928</v>
      </c>
      <c r="Q2974" s="25">
        <v>40126</v>
      </c>
      <c r="S2974">
        <v>0</v>
      </c>
      <c r="T2974" t="s">
        <v>1306</v>
      </c>
      <c r="U2974" t="s">
        <v>23</v>
      </c>
      <c r="V2974" t="s">
        <v>65</v>
      </c>
      <c r="W2974" t="s">
        <v>66</v>
      </c>
    </row>
    <row r="2975" spans="1:23" x14ac:dyDescent="0.25">
      <c r="A2975" t="s">
        <v>7746</v>
      </c>
      <c r="C2975" t="s">
        <v>1551</v>
      </c>
      <c r="D2975" t="s">
        <v>4434</v>
      </c>
      <c r="E2975" t="s">
        <v>7747</v>
      </c>
      <c r="I2975" t="s">
        <v>1305</v>
      </c>
      <c r="J2975" t="s">
        <v>7746</v>
      </c>
      <c r="K2975" t="s">
        <v>2045</v>
      </c>
      <c r="L2975" s="25">
        <v>1</v>
      </c>
      <c r="M2975" s="19">
        <v>110</v>
      </c>
      <c r="N2975" s="25">
        <v>2974</v>
      </c>
      <c r="P2975">
        <v>26698</v>
      </c>
      <c r="Q2975" s="25">
        <v>42632</v>
      </c>
      <c r="S2975">
        <v>0</v>
      </c>
      <c r="T2975" t="s">
        <v>1306</v>
      </c>
      <c r="U2975" t="s">
        <v>23</v>
      </c>
      <c r="V2975" t="s">
        <v>62</v>
      </c>
      <c r="W2975" t="s">
        <v>63</v>
      </c>
    </row>
    <row r="2976" spans="1:23" x14ac:dyDescent="0.25">
      <c r="A2976" t="s">
        <v>7748</v>
      </c>
      <c r="C2976" t="s">
        <v>7749</v>
      </c>
      <c r="D2976" t="s">
        <v>6188</v>
      </c>
      <c r="E2976" t="s">
        <v>7750</v>
      </c>
      <c r="I2976" t="s">
        <v>1305</v>
      </c>
      <c r="J2976" t="s">
        <v>7748</v>
      </c>
      <c r="K2976" t="s">
        <v>2045</v>
      </c>
      <c r="L2976" s="25">
        <v>1</v>
      </c>
      <c r="M2976" s="19">
        <v>110</v>
      </c>
      <c r="N2976" s="25">
        <v>2975</v>
      </c>
      <c r="P2976">
        <v>21966</v>
      </c>
      <c r="Q2976" s="25">
        <v>37438</v>
      </c>
      <c r="S2976">
        <v>0</v>
      </c>
      <c r="T2976" t="s">
        <v>1306</v>
      </c>
      <c r="U2976" t="s">
        <v>23</v>
      </c>
      <c r="V2976" t="s">
        <v>62</v>
      </c>
      <c r="W2976" t="s">
        <v>63</v>
      </c>
    </row>
    <row r="2977" spans="1:23" x14ac:dyDescent="0.25">
      <c r="A2977" t="s">
        <v>7751</v>
      </c>
      <c r="C2977" t="s">
        <v>7752</v>
      </c>
      <c r="D2977" t="s">
        <v>1368</v>
      </c>
      <c r="E2977" t="s">
        <v>2733</v>
      </c>
      <c r="I2977" t="s">
        <v>1305</v>
      </c>
      <c r="J2977" t="s">
        <v>7751</v>
      </c>
      <c r="K2977" t="s">
        <v>2046</v>
      </c>
      <c r="L2977" s="25">
        <v>1</v>
      </c>
      <c r="M2977" s="19">
        <v>110</v>
      </c>
      <c r="N2977" s="25">
        <v>2976</v>
      </c>
      <c r="P2977">
        <v>11823</v>
      </c>
      <c r="Q2977" s="25">
        <v>33604</v>
      </c>
      <c r="S2977">
        <v>0</v>
      </c>
      <c r="T2977" t="s">
        <v>1306</v>
      </c>
      <c r="U2977" t="s">
        <v>23</v>
      </c>
      <c r="V2977" t="s">
        <v>68</v>
      </c>
      <c r="W2977" t="s">
        <v>69</v>
      </c>
    </row>
    <row r="2978" spans="1:23" x14ac:dyDescent="0.25">
      <c r="A2978" t="s">
        <v>7753</v>
      </c>
      <c r="C2978" t="s">
        <v>2732</v>
      </c>
      <c r="D2978" t="s">
        <v>1578</v>
      </c>
      <c r="E2978" t="s">
        <v>4462</v>
      </c>
      <c r="I2978" t="s">
        <v>1305</v>
      </c>
      <c r="J2978" t="s">
        <v>7753</v>
      </c>
      <c r="K2978" t="s">
        <v>2046</v>
      </c>
      <c r="L2978" s="25">
        <v>1</v>
      </c>
      <c r="M2978" s="19">
        <v>110</v>
      </c>
      <c r="N2978" s="25">
        <v>2977</v>
      </c>
      <c r="P2978">
        <v>23660</v>
      </c>
      <c r="Q2978" s="25">
        <v>37438</v>
      </c>
      <c r="S2978">
        <v>0</v>
      </c>
      <c r="T2978" t="s">
        <v>1306</v>
      </c>
      <c r="U2978" t="s">
        <v>23</v>
      </c>
      <c r="V2978" t="s">
        <v>68</v>
      </c>
      <c r="W2978" t="s">
        <v>69</v>
      </c>
    </row>
    <row r="2979" spans="1:23" x14ac:dyDescent="0.25">
      <c r="A2979" t="s">
        <v>7754</v>
      </c>
      <c r="C2979" t="s">
        <v>1346</v>
      </c>
      <c r="D2979" t="s">
        <v>7755</v>
      </c>
      <c r="E2979" t="s">
        <v>1620</v>
      </c>
      <c r="I2979" t="s">
        <v>1305</v>
      </c>
      <c r="J2979" t="s">
        <v>7754</v>
      </c>
      <c r="K2979" t="s">
        <v>2045</v>
      </c>
      <c r="L2979" s="25">
        <v>1</v>
      </c>
      <c r="M2979" s="19">
        <v>110</v>
      </c>
      <c r="N2979" s="25">
        <v>2978</v>
      </c>
      <c r="P2979">
        <v>4381</v>
      </c>
      <c r="Q2979" s="25">
        <v>31692</v>
      </c>
      <c r="S2979">
        <v>0</v>
      </c>
      <c r="T2979" t="s">
        <v>1306</v>
      </c>
      <c r="U2979" t="s">
        <v>23</v>
      </c>
      <c r="V2979" t="s">
        <v>68</v>
      </c>
      <c r="W2979" t="s">
        <v>69</v>
      </c>
    </row>
    <row r="2980" spans="1:23" x14ac:dyDescent="0.25">
      <c r="A2980" t="s">
        <v>7756</v>
      </c>
      <c r="C2980" t="s">
        <v>7757</v>
      </c>
      <c r="D2980" t="s">
        <v>4935</v>
      </c>
      <c r="E2980" t="s">
        <v>7758</v>
      </c>
      <c r="I2980" t="s">
        <v>1305</v>
      </c>
      <c r="J2980" t="s">
        <v>7756</v>
      </c>
      <c r="K2980" t="s">
        <v>2046</v>
      </c>
      <c r="L2980" s="25">
        <v>1</v>
      </c>
      <c r="M2980" s="19">
        <v>110</v>
      </c>
      <c r="N2980" s="25">
        <v>2979</v>
      </c>
      <c r="P2980">
        <v>3926</v>
      </c>
      <c r="Q2980" s="25">
        <v>35193</v>
      </c>
      <c r="S2980">
        <v>0</v>
      </c>
      <c r="T2980" t="s">
        <v>1306</v>
      </c>
      <c r="U2980" t="s">
        <v>23</v>
      </c>
      <c r="V2980" t="s">
        <v>2122</v>
      </c>
      <c r="W2980" t="s">
        <v>2123</v>
      </c>
    </row>
    <row r="2981" spans="1:23" x14ac:dyDescent="0.25">
      <c r="A2981" t="s">
        <v>7759</v>
      </c>
      <c r="C2981" t="s">
        <v>1619</v>
      </c>
      <c r="D2981" t="s">
        <v>1326</v>
      </c>
      <c r="E2981" t="s">
        <v>1899</v>
      </c>
      <c r="I2981" t="s">
        <v>1305</v>
      </c>
      <c r="J2981" t="s">
        <v>7759</v>
      </c>
      <c r="K2981" t="s">
        <v>2045</v>
      </c>
      <c r="L2981" s="25">
        <v>1</v>
      </c>
      <c r="M2981" s="19">
        <v>110</v>
      </c>
      <c r="N2981" s="25">
        <v>2980</v>
      </c>
      <c r="P2981">
        <v>23934</v>
      </c>
      <c r="Q2981" s="25">
        <v>40068</v>
      </c>
      <c r="S2981">
        <v>0</v>
      </c>
      <c r="T2981" t="s">
        <v>1306</v>
      </c>
      <c r="U2981" t="s">
        <v>23</v>
      </c>
      <c r="V2981" t="s">
        <v>2151</v>
      </c>
      <c r="W2981" t="s">
        <v>2152</v>
      </c>
    </row>
    <row r="2982" spans="1:23" x14ac:dyDescent="0.25">
      <c r="A2982" t="s">
        <v>7760</v>
      </c>
      <c r="C2982" t="s">
        <v>1431</v>
      </c>
      <c r="D2982" t="s">
        <v>1353</v>
      </c>
      <c r="E2982" t="s">
        <v>2412</v>
      </c>
      <c r="I2982" t="s">
        <v>1305</v>
      </c>
      <c r="J2982" t="s">
        <v>7760</v>
      </c>
      <c r="K2982" t="s">
        <v>2046</v>
      </c>
      <c r="L2982" s="25">
        <v>1</v>
      </c>
      <c r="M2982" s="19">
        <v>110</v>
      </c>
      <c r="N2982" s="25">
        <v>2981</v>
      </c>
      <c r="P2982">
        <v>26184</v>
      </c>
      <c r="Q2982" s="25">
        <v>42114</v>
      </c>
      <c r="S2982">
        <v>0</v>
      </c>
      <c r="T2982" t="s">
        <v>1306</v>
      </c>
      <c r="U2982" t="s">
        <v>23</v>
      </c>
      <c r="V2982" t="s">
        <v>7761</v>
      </c>
      <c r="W2982" t="s">
        <v>7762</v>
      </c>
    </row>
    <row r="2983" spans="1:23" x14ac:dyDescent="0.25">
      <c r="A2983" t="s">
        <v>7763</v>
      </c>
      <c r="C2983" t="s">
        <v>2005</v>
      </c>
      <c r="D2983" t="s">
        <v>1438</v>
      </c>
      <c r="E2983" t="s">
        <v>1863</v>
      </c>
      <c r="I2983" t="s">
        <v>1305</v>
      </c>
      <c r="J2983" t="s">
        <v>7763</v>
      </c>
      <c r="K2983" t="s">
        <v>2046</v>
      </c>
      <c r="L2983" s="25">
        <v>1</v>
      </c>
      <c r="M2983" s="19">
        <v>110</v>
      </c>
      <c r="N2983" s="25">
        <v>2982</v>
      </c>
      <c r="P2983">
        <v>14012</v>
      </c>
      <c r="Q2983" s="25">
        <v>42159</v>
      </c>
      <c r="S2983">
        <v>0</v>
      </c>
      <c r="T2983" t="s">
        <v>1306</v>
      </c>
      <c r="U2983" t="s">
        <v>23</v>
      </c>
      <c r="V2983" t="s">
        <v>65</v>
      </c>
      <c r="W2983" t="s">
        <v>66</v>
      </c>
    </row>
    <row r="2984" spans="1:23" x14ac:dyDescent="0.25">
      <c r="A2984" t="s">
        <v>7764</v>
      </c>
      <c r="C2984" t="s">
        <v>2732</v>
      </c>
      <c r="D2984" t="s">
        <v>1528</v>
      </c>
      <c r="E2984" t="s">
        <v>2082</v>
      </c>
      <c r="I2984" t="s">
        <v>1305</v>
      </c>
      <c r="J2984" t="s">
        <v>7764</v>
      </c>
      <c r="K2984" t="s">
        <v>2046</v>
      </c>
      <c r="L2984" s="25">
        <v>1</v>
      </c>
      <c r="M2984" s="19">
        <v>110</v>
      </c>
      <c r="N2984" s="25">
        <v>2983</v>
      </c>
      <c r="P2984">
        <v>20231</v>
      </c>
      <c r="Q2984" s="25">
        <v>38173</v>
      </c>
      <c r="S2984">
        <v>0</v>
      </c>
      <c r="T2984" t="s">
        <v>1306</v>
      </c>
      <c r="U2984" t="s">
        <v>23</v>
      </c>
      <c r="V2984" t="s">
        <v>53</v>
      </c>
      <c r="W2984" t="s">
        <v>54</v>
      </c>
    </row>
    <row r="2985" spans="1:23" x14ac:dyDescent="0.25">
      <c r="A2985" t="s">
        <v>7765</v>
      </c>
      <c r="C2985" t="s">
        <v>1303</v>
      </c>
      <c r="D2985" t="s">
        <v>1489</v>
      </c>
      <c r="E2985" t="s">
        <v>7766</v>
      </c>
      <c r="I2985" t="s">
        <v>1305</v>
      </c>
      <c r="J2985" t="s">
        <v>7765</v>
      </c>
      <c r="K2985" t="s">
        <v>2046</v>
      </c>
      <c r="L2985" s="25">
        <v>1</v>
      </c>
      <c r="M2985" s="19">
        <v>110</v>
      </c>
      <c r="N2985" s="25">
        <v>2984</v>
      </c>
      <c r="P2985">
        <v>24228</v>
      </c>
      <c r="Q2985" s="25">
        <v>36740</v>
      </c>
      <c r="S2985">
        <v>0</v>
      </c>
      <c r="T2985" t="s">
        <v>1306</v>
      </c>
      <c r="U2985" t="s">
        <v>23</v>
      </c>
      <c r="V2985" t="s">
        <v>3892</v>
      </c>
      <c r="W2985" t="s">
        <v>3893</v>
      </c>
    </row>
    <row r="2986" spans="1:23" x14ac:dyDescent="0.25">
      <c r="A2986" t="s">
        <v>7767</v>
      </c>
      <c r="C2986" t="s">
        <v>1311</v>
      </c>
      <c r="D2986" t="s">
        <v>1423</v>
      </c>
      <c r="E2986" t="s">
        <v>7768</v>
      </c>
      <c r="I2986" t="s">
        <v>1305</v>
      </c>
      <c r="J2986" t="s">
        <v>7767</v>
      </c>
      <c r="K2986" t="s">
        <v>2045</v>
      </c>
      <c r="L2986" s="25">
        <v>1</v>
      </c>
      <c r="M2986" s="19">
        <v>110</v>
      </c>
      <c r="N2986" s="25">
        <v>2985</v>
      </c>
      <c r="P2986">
        <v>17620</v>
      </c>
      <c r="Q2986" s="25">
        <v>39696</v>
      </c>
      <c r="S2986">
        <v>0</v>
      </c>
      <c r="T2986" t="s">
        <v>1306</v>
      </c>
      <c r="U2986" t="s">
        <v>23</v>
      </c>
      <c r="V2986" t="s">
        <v>62</v>
      </c>
      <c r="W2986" t="s">
        <v>63</v>
      </c>
    </row>
    <row r="2987" spans="1:23" x14ac:dyDescent="0.25">
      <c r="A2987" t="s">
        <v>7769</v>
      </c>
      <c r="C2987" t="s">
        <v>1378</v>
      </c>
      <c r="D2987" t="s">
        <v>1311</v>
      </c>
      <c r="E2987" t="s">
        <v>2059</v>
      </c>
      <c r="I2987" t="s">
        <v>1305</v>
      </c>
      <c r="J2987" t="s">
        <v>7769</v>
      </c>
      <c r="K2987" t="s">
        <v>2045</v>
      </c>
      <c r="L2987" s="25">
        <v>1</v>
      </c>
      <c r="M2987" s="19">
        <v>110</v>
      </c>
      <c r="N2987" s="25">
        <v>2986</v>
      </c>
      <c r="P2987">
        <v>22431</v>
      </c>
      <c r="Q2987" s="25">
        <v>40254</v>
      </c>
      <c r="S2987">
        <v>0</v>
      </c>
      <c r="T2987" t="s">
        <v>1306</v>
      </c>
      <c r="U2987" t="s">
        <v>23</v>
      </c>
      <c r="V2987" t="s">
        <v>53</v>
      </c>
      <c r="W2987" t="s">
        <v>54</v>
      </c>
    </row>
    <row r="2988" spans="1:23" x14ac:dyDescent="0.25">
      <c r="A2988" s="29" t="s">
        <v>7770</v>
      </c>
      <c r="C2988" t="s">
        <v>4298</v>
      </c>
      <c r="D2988" t="s">
        <v>7771</v>
      </c>
      <c r="E2988" t="s">
        <v>7772</v>
      </c>
      <c r="I2988" t="s">
        <v>1305</v>
      </c>
      <c r="J2988" t="s">
        <v>7770</v>
      </c>
      <c r="K2988" t="s">
        <v>2046</v>
      </c>
      <c r="L2988" s="25">
        <v>1</v>
      </c>
      <c r="M2988" s="19">
        <v>110</v>
      </c>
      <c r="N2988" s="25">
        <v>2987</v>
      </c>
      <c r="P2988">
        <v>19502</v>
      </c>
      <c r="Q2988" s="25">
        <v>41656</v>
      </c>
      <c r="S2988">
        <v>0</v>
      </c>
      <c r="T2988" t="s">
        <v>1306</v>
      </c>
      <c r="U2988" t="s">
        <v>23</v>
      </c>
      <c r="V2988" t="s">
        <v>3015</v>
      </c>
      <c r="W2988" t="s">
        <v>3016</v>
      </c>
    </row>
    <row r="2989" spans="1:23" x14ac:dyDescent="0.25">
      <c r="A2989" t="s">
        <v>7773</v>
      </c>
      <c r="C2989" t="s">
        <v>7774</v>
      </c>
      <c r="D2989" t="s">
        <v>7775</v>
      </c>
      <c r="E2989" t="s">
        <v>2646</v>
      </c>
      <c r="I2989" t="s">
        <v>1305</v>
      </c>
      <c r="J2989" t="s">
        <v>7773</v>
      </c>
      <c r="K2989" t="s">
        <v>2046</v>
      </c>
      <c r="L2989" s="25">
        <v>1</v>
      </c>
      <c r="M2989" s="19">
        <v>110</v>
      </c>
      <c r="N2989" s="25">
        <v>2988</v>
      </c>
      <c r="P2989">
        <v>10259410</v>
      </c>
      <c r="Q2989" s="25">
        <v>38245</v>
      </c>
      <c r="S2989">
        <v>0</v>
      </c>
      <c r="T2989" t="s">
        <v>1306</v>
      </c>
      <c r="U2989" t="s">
        <v>23</v>
      </c>
      <c r="V2989" t="s">
        <v>2529</v>
      </c>
      <c r="W2989" t="s">
        <v>2530</v>
      </c>
    </row>
    <row r="2990" spans="1:23" x14ac:dyDescent="0.25">
      <c r="A2990" t="s">
        <v>7776</v>
      </c>
      <c r="C2990" t="s">
        <v>1571</v>
      </c>
      <c r="D2990" t="s">
        <v>1308</v>
      </c>
      <c r="E2990" t="s">
        <v>7777</v>
      </c>
      <c r="I2990" t="s">
        <v>1305</v>
      </c>
      <c r="J2990" t="s">
        <v>7776</v>
      </c>
      <c r="K2990" t="s">
        <v>2046</v>
      </c>
      <c r="L2990" s="25">
        <v>1</v>
      </c>
      <c r="M2990" s="19">
        <v>110</v>
      </c>
      <c r="N2990" s="25">
        <v>2989</v>
      </c>
      <c r="P2990">
        <v>19873</v>
      </c>
      <c r="Q2990" s="25">
        <v>38353</v>
      </c>
      <c r="S2990">
        <v>0</v>
      </c>
      <c r="T2990" t="s">
        <v>1306</v>
      </c>
      <c r="U2990" t="s">
        <v>23</v>
      </c>
      <c r="V2990" t="s">
        <v>2490</v>
      </c>
      <c r="W2990" t="s">
        <v>2491</v>
      </c>
    </row>
    <row r="2991" spans="1:23" x14ac:dyDescent="0.25">
      <c r="A2991" t="s">
        <v>7778</v>
      </c>
      <c r="C2991" t="s">
        <v>1585</v>
      </c>
      <c r="D2991" t="s">
        <v>1311</v>
      </c>
      <c r="E2991" t="s">
        <v>2869</v>
      </c>
      <c r="I2991" t="s">
        <v>1305</v>
      </c>
      <c r="J2991" t="s">
        <v>7778</v>
      </c>
      <c r="K2991" t="s">
        <v>2046</v>
      </c>
      <c r="L2991" s="25">
        <v>1</v>
      </c>
      <c r="M2991" s="19">
        <v>110</v>
      </c>
      <c r="N2991" s="25">
        <v>2990</v>
      </c>
      <c r="P2991">
        <v>9532</v>
      </c>
      <c r="Q2991" s="25">
        <v>37438</v>
      </c>
      <c r="S2991">
        <v>0</v>
      </c>
      <c r="T2991" t="s">
        <v>1306</v>
      </c>
      <c r="U2991" t="s">
        <v>23</v>
      </c>
      <c r="V2991" t="s">
        <v>2151</v>
      </c>
      <c r="W2991" t="s">
        <v>2152</v>
      </c>
    </row>
    <row r="2992" spans="1:23" x14ac:dyDescent="0.25">
      <c r="A2992" t="s">
        <v>7779</v>
      </c>
      <c r="C2992" t="s">
        <v>1457</v>
      </c>
      <c r="D2992" t="s">
        <v>1336</v>
      </c>
      <c r="E2992" t="s">
        <v>2640</v>
      </c>
      <c r="I2992" t="s">
        <v>1305</v>
      </c>
      <c r="J2992" t="s">
        <v>7779</v>
      </c>
      <c r="K2992" t="s">
        <v>2046</v>
      </c>
      <c r="L2992" s="25">
        <v>1</v>
      </c>
      <c r="M2992" s="19">
        <v>110</v>
      </c>
      <c r="N2992" s="25">
        <v>2991</v>
      </c>
      <c r="P2992">
        <v>10996410</v>
      </c>
      <c r="Q2992" s="25">
        <v>39696</v>
      </c>
      <c r="S2992">
        <v>0</v>
      </c>
      <c r="T2992" t="s">
        <v>1306</v>
      </c>
      <c r="U2992" t="s">
        <v>23</v>
      </c>
      <c r="V2992" t="s">
        <v>109</v>
      </c>
      <c r="W2992" t="s">
        <v>110</v>
      </c>
    </row>
    <row r="2993" spans="1:23" x14ac:dyDescent="0.25">
      <c r="A2993" t="s">
        <v>7780</v>
      </c>
      <c r="C2993" t="s">
        <v>1785</v>
      </c>
      <c r="D2993" t="s">
        <v>1303</v>
      </c>
      <c r="E2993" t="s">
        <v>7781</v>
      </c>
      <c r="I2993" t="s">
        <v>1305</v>
      </c>
      <c r="J2993" t="s">
        <v>7780</v>
      </c>
      <c r="K2993" t="s">
        <v>2045</v>
      </c>
      <c r="L2993" s="25">
        <v>1</v>
      </c>
      <c r="M2993" s="19">
        <v>110</v>
      </c>
      <c r="N2993" s="25">
        <v>2992</v>
      </c>
      <c r="P2993">
        <v>9136</v>
      </c>
      <c r="Q2993" s="25">
        <v>38173</v>
      </c>
      <c r="S2993">
        <v>0</v>
      </c>
      <c r="T2993" t="s">
        <v>1306</v>
      </c>
      <c r="U2993" t="s">
        <v>23</v>
      </c>
      <c r="V2993" t="s">
        <v>2151</v>
      </c>
      <c r="W2993" t="s">
        <v>2152</v>
      </c>
    </row>
    <row r="2994" spans="1:23" x14ac:dyDescent="0.25">
      <c r="A2994" t="s">
        <v>1694</v>
      </c>
      <c r="C2994" t="s">
        <v>1504</v>
      </c>
      <c r="D2994" t="s">
        <v>1311</v>
      </c>
      <c r="E2994" t="s">
        <v>1695</v>
      </c>
      <c r="I2994" t="s">
        <v>1305</v>
      </c>
      <c r="J2994" t="s">
        <v>1694</v>
      </c>
      <c r="K2994" t="s">
        <v>2045</v>
      </c>
      <c r="L2994" s="25">
        <v>1</v>
      </c>
      <c r="M2994" s="19">
        <v>110</v>
      </c>
      <c r="N2994" s="25">
        <v>2993</v>
      </c>
      <c r="P2994">
        <v>20251</v>
      </c>
      <c r="Q2994" s="25">
        <v>40254</v>
      </c>
      <c r="S2994">
        <v>0</v>
      </c>
      <c r="T2994" t="s">
        <v>1306</v>
      </c>
      <c r="U2994" t="s">
        <v>23</v>
      </c>
      <c r="V2994" t="s">
        <v>53</v>
      </c>
      <c r="W2994" t="s">
        <v>54</v>
      </c>
    </row>
    <row r="2995" spans="1:23" x14ac:dyDescent="0.25">
      <c r="A2995" t="s">
        <v>7782</v>
      </c>
      <c r="C2995" t="s">
        <v>1447</v>
      </c>
      <c r="D2995" t="s">
        <v>7783</v>
      </c>
      <c r="E2995" t="s">
        <v>2009</v>
      </c>
      <c r="I2995" t="s">
        <v>1305</v>
      </c>
      <c r="J2995" t="s">
        <v>7782</v>
      </c>
      <c r="K2995" t="s">
        <v>2046</v>
      </c>
      <c r="L2995" s="25">
        <v>1</v>
      </c>
      <c r="M2995" s="19">
        <v>110</v>
      </c>
      <c r="N2995" s="25">
        <v>2994</v>
      </c>
      <c r="P2995">
        <v>21985</v>
      </c>
      <c r="Q2995" s="25">
        <v>42130</v>
      </c>
      <c r="S2995">
        <v>0</v>
      </c>
      <c r="T2995" t="s">
        <v>1306</v>
      </c>
      <c r="U2995" t="s">
        <v>23</v>
      </c>
      <c r="V2995" t="s">
        <v>6305</v>
      </c>
      <c r="W2995" t="s">
        <v>6306</v>
      </c>
    </row>
    <row r="2996" spans="1:23" x14ac:dyDescent="0.25">
      <c r="A2996" t="s">
        <v>7784</v>
      </c>
      <c r="C2996" t="s">
        <v>1356</v>
      </c>
      <c r="D2996" t="s">
        <v>2549</v>
      </c>
      <c r="E2996" t="s">
        <v>7785</v>
      </c>
      <c r="I2996" t="s">
        <v>1305</v>
      </c>
      <c r="J2996" t="s">
        <v>7784</v>
      </c>
      <c r="K2996" t="s">
        <v>2045</v>
      </c>
      <c r="L2996" s="25">
        <v>1</v>
      </c>
      <c r="M2996" s="19">
        <v>110</v>
      </c>
      <c r="N2996" s="25">
        <v>2995</v>
      </c>
      <c r="P2996">
        <v>24734</v>
      </c>
      <c r="Q2996" s="25">
        <v>35905</v>
      </c>
      <c r="S2996">
        <v>0</v>
      </c>
      <c r="T2996" t="s">
        <v>1306</v>
      </c>
      <c r="U2996" t="s">
        <v>23</v>
      </c>
      <c r="V2996" t="s">
        <v>138</v>
      </c>
      <c r="W2996" t="s">
        <v>139</v>
      </c>
    </row>
    <row r="2997" spans="1:23" x14ac:dyDescent="0.25">
      <c r="A2997" t="s">
        <v>7786</v>
      </c>
      <c r="C2997" t="s">
        <v>2858</v>
      </c>
      <c r="D2997" t="s">
        <v>7787</v>
      </c>
      <c r="E2997" t="s">
        <v>6257</v>
      </c>
      <c r="I2997" t="s">
        <v>1305</v>
      </c>
      <c r="J2997" t="s">
        <v>7786</v>
      </c>
      <c r="K2997" t="s">
        <v>2045</v>
      </c>
      <c r="L2997" s="25">
        <v>1</v>
      </c>
      <c r="M2997" s="19">
        <v>110</v>
      </c>
      <c r="N2997" s="25">
        <v>2996</v>
      </c>
      <c r="P2997">
        <v>8937</v>
      </c>
      <c r="Q2997" s="25">
        <v>39696</v>
      </c>
      <c r="S2997">
        <v>0</v>
      </c>
      <c r="T2997" t="s">
        <v>1306</v>
      </c>
      <c r="U2997" t="s">
        <v>23</v>
      </c>
      <c r="V2997" t="s">
        <v>2151</v>
      </c>
      <c r="W2997" t="s">
        <v>2152</v>
      </c>
    </row>
    <row r="2998" spans="1:23" x14ac:dyDescent="0.25">
      <c r="A2998" t="s">
        <v>7788</v>
      </c>
      <c r="C2998" t="s">
        <v>7789</v>
      </c>
      <c r="D2998" t="s">
        <v>4361</v>
      </c>
      <c r="E2998" t="s">
        <v>1819</v>
      </c>
      <c r="I2998" t="s">
        <v>1305</v>
      </c>
      <c r="J2998" t="s">
        <v>7788</v>
      </c>
      <c r="K2998" t="s">
        <v>2045</v>
      </c>
      <c r="L2998" s="25">
        <v>1</v>
      </c>
      <c r="M2998" s="19">
        <v>110</v>
      </c>
      <c r="N2998" s="25">
        <v>2997</v>
      </c>
      <c r="P2998">
        <v>18163</v>
      </c>
      <c r="Q2998" s="25">
        <v>37438</v>
      </c>
      <c r="S2998">
        <v>0</v>
      </c>
      <c r="T2998" t="s">
        <v>1306</v>
      </c>
      <c r="U2998" t="s">
        <v>23</v>
      </c>
      <c r="V2998" t="s">
        <v>6985</v>
      </c>
      <c r="W2998" t="s">
        <v>6986</v>
      </c>
    </row>
    <row r="2999" spans="1:23" x14ac:dyDescent="0.25">
      <c r="A2999" t="s">
        <v>7790</v>
      </c>
      <c r="C2999" t="s">
        <v>7791</v>
      </c>
      <c r="D2999" t="s">
        <v>1447</v>
      </c>
      <c r="E2999" t="s">
        <v>1358</v>
      </c>
      <c r="I2999" t="s">
        <v>1305</v>
      </c>
      <c r="J2999" t="s">
        <v>7790</v>
      </c>
      <c r="K2999" t="s">
        <v>2045</v>
      </c>
      <c r="L2999" s="25">
        <v>1</v>
      </c>
      <c r="M2999" s="19">
        <v>110</v>
      </c>
      <c r="N2999" s="25">
        <v>2998</v>
      </c>
      <c r="P2999">
        <v>26592</v>
      </c>
      <c r="Q2999" s="25">
        <v>37762</v>
      </c>
      <c r="S2999">
        <v>0</v>
      </c>
      <c r="T2999" t="s">
        <v>1306</v>
      </c>
      <c r="U2999" t="s">
        <v>23</v>
      </c>
      <c r="V2999" t="s">
        <v>2490</v>
      </c>
      <c r="W2999" t="s">
        <v>2491</v>
      </c>
    </row>
    <row r="3000" spans="1:23" x14ac:dyDescent="0.25">
      <c r="A3000" t="s">
        <v>7792</v>
      </c>
      <c r="C3000" t="s">
        <v>7793</v>
      </c>
      <c r="D3000" t="s">
        <v>1346</v>
      </c>
      <c r="E3000" t="s">
        <v>7794</v>
      </c>
      <c r="I3000" t="s">
        <v>1305</v>
      </c>
      <c r="J3000" t="s">
        <v>7792</v>
      </c>
      <c r="K3000" t="s">
        <v>2045</v>
      </c>
      <c r="L3000" s="25">
        <v>1</v>
      </c>
      <c r="M3000" s="19">
        <v>110</v>
      </c>
      <c r="N3000" s="25">
        <v>2999</v>
      </c>
      <c r="P3000">
        <v>20864</v>
      </c>
      <c r="Q3000" s="25">
        <v>37438</v>
      </c>
      <c r="S3000">
        <v>0</v>
      </c>
      <c r="T3000" t="s">
        <v>1306</v>
      </c>
      <c r="U3000" t="s">
        <v>23</v>
      </c>
      <c r="V3000" t="s">
        <v>65</v>
      </c>
      <c r="W3000" t="s">
        <v>66</v>
      </c>
    </row>
    <row r="3001" spans="1:23" x14ac:dyDescent="0.25">
      <c r="A3001" t="s">
        <v>7795</v>
      </c>
      <c r="C3001" t="s">
        <v>1329</v>
      </c>
      <c r="D3001" t="s">
        <v>7796</v>
      </c>
      <c r="E3001" t="s">
        <v>1819</v>
      </c>
      <c r="I3001" t="s">
        <v>1305</v>
      </c>
      <c r="J3001" t="s">
        <v>7795</v>
      </c>
      <c r="K3001" t="s">
        <v>2045</v>
      </c>
      <c r="L3001" s="25">
        <v>1</v>
      </c>
      <c r="M3001" s="19">
        <v>110</v>
      </c>
      <c r="N3001" s="25">
        <v>3000</v>
      </c>
      <c r="P3001">
        <v>3751</v>
      </c>
      <c r="Q3001" s="25">
        <v>35382</v>
      </c>
      <c r="S3001">
        <v>0</v>
      </c>
      <c r="T3001" t="s">
        <v>1306</v>
      </c>
      <c r="U3001" t="s">
        <v>23</v>
      </c>
      <c r="V3001" t="s">
        <v>2122</v>
      </c>
      <c r="W3001" t="s">
        <v>2123</v>
      </c>
    </row>
    <row r="3002" spans="1:23" x14ac:dyDescent="0.25">
      <c r="A3002" t="s">
        <v>7797</v>
      </c>
      <c r="C3002" t="s">
        <v>2908</v>
      </c>
      <c r="D3002" t="s">
        <v>7798</v>
      </c>
      <c r="E3002" t="s">
        <v>3424</v>
      </c>
      <c r="I3002" t="s">
        <v>1305</v>
      </c>
      <c r="J3002" t="s">
        <v>7797</v>
      </c>
      <c r="K3002" t="s">
        <v>2046</v>
      </c>
      <c r="L3002" s="25">
        <v>1</v>
      </c>
      <c r="M3002" s="19">
        <v>110</v>
      </c>
      <c r="N3002" s="25">
        <v>3001</v>
      </c>
      <c r="P3002">
        <v>3749</v>
      </c>
      <c r="Q3002" s="25">
        <v>37438</v>
      </c>
      <c r="S3002">
        <v>0</v>
      </c>
      <c r="T3002" t="s">
        <v>1306</v>
      </c>
      <c r="U3002" t="s">
        <v>23</v>
      </c>
      <c r="V3002" t="s">
        <v>2122</v>
      </c>
      <c r="W3002" t="s">
        <v>2123</v>
      </c>
    </row>
    <row r="3003" spans="1:23" x14ac:dyDescent="0.25">
      <c r="A3003" t="s">
        <v>7799</v>
      </c>
      <c r="C3003" t="s">
        <v>1379</v>
      </c>
      <c r="D3003" t="s">
        <v>1551</v>
      </c>
      <c r="E3003" t="s">
        <v>7800</v>
      </c>
      <c r="I3003" t="s">
        <v>1305</v>
      </c>
      <c r="J3003" t="s">
        <v>7799</v>
      </c>
      <c r="K3003" t="s">
        <v>2045</v>
      </c>
      <c r="L3003" s="25">
        <v>1</v>
      </c>
      <c r="M3003" s="19">
        <v>110</v>
      </c>
      <c r="N3003" s="25">
        <v>3002</v>
      </c>
      <c r="P3003">
        <v>17634</v>
      </c>
      <c r="Q3003" s="25">
        <v>31048</v>
      </c>
      <c r="S3003">
        <v>0</v>
      </c>
      <c r="T3003" t="s">
        <v>1306</v>
      </c>
      <c r="U3003" t="s">
        <v>23</v>
      </c>
      <c r="V3003" t="s">
        <v>62</v>
      </c>
      <c r="W3003" t="s">
        <v>63</v>
      </c>
    </row>
    <row r="3004" spans="1:23" x14ac:dyDescent="0.25">
      <c r="A3004" t="s">
        <v>7801</v>
      </c>
      <c r="C3004" t="s">
        <v>1412</v>
      </c>
      <c r="D3004" t="s">
        <v>1674</v>
      </c>
      <c r="E3004" t="s">
        <v>2142</v>
      </c>
      <c r="I3004" t="s">
        <v>1305</v>
      </c>
      <c r="J3004" t="s">
        <v>7801</v>
      </c>
      <c r="K3004" t="s">
        <v>2046</v>
      </c>
      <c r="L3004" s="25">
        <v>1</v>
      </c>
      <c r="M3004" s="19">
        <v>110</v>
      </c>
      <c r="N3004" s="25">
        <v>3003</v>
      </c>
      <c r="P3004">
        <v>10795</v>
      </c>
      <c r="Q3004" s="25">
        <v>33604</v>
      </c>
      <c r="S3004">
        <v>0</v>
      </c>
      <c r="T3004" t="s">
        <v>1306</v>
      </c>
      <c r="U3004" t="s">
        <v>23</v>
      </c>
      <c r="V3004" t="s">
        <v>2490</v>
      </c>
      <c r="W3004" t="s">
        <v>2491</v>
      </c>
    </row>
    <row r="3005" spans="1:23" x14ac:dyDescent="0.25">
      <c r="A3005" t="s">
        <v>7802</v>
      </c>
      <c r="C3005" t="s">
        <v>1371</v>
      </c>
      <c r="D3005" t="s">
        <v>1785</v>
      </c>
      <c r="E3005" t="s">
        <v>6143</v>
      </c>
      <c r="I3005" t="s">
        <v>1305</v>
      </c>
      <c r="J3005" t="s">
        <v>7802</v>
      </c>
      <c r="K3005" t="s">
        <v>2045</v>
      </c>
      <c r="L3005" s="25">
        <v>1</v>
      </c>
      <c r="M3005" s="19">
        <v>110</v>
      </c>
      <c r="N3005" s="25">
        <v>3004</v>
      </c>
      <c r="P3005">
        <v>17581</v>
      </c>
      <c r="Q3005" s="25">
        <v>37438</v>
      </c>
      <c r="S3005">
        <v>0</v>
      </c>
      <c r="T3005" t="s">
        <v>1306</v>
      </c>
      <c r="U3005" t="s">
        <v>23</v>
      </c>
      <c r="V3005" t="s">
        <v>2632</v>
      </c>
      <c r="W3005" t="s">
        <v>2633</v>
      </c>
    </row>
    <row r="3006" spans="1:23" x14ac:dyDescent="0.25">
      <c r="A3006" t="s">
        <v>7803</v>
      </c>
      <c r="C3006" t="s">
        <v>2182</v>
      </c>
      <c r="D3006" t="s">
        <v>1386</v>
      </c>
      <c r="E3006" t="s">
        <v>1679</v>
      </c>
      <c r="I3006" t="s">
        <v>1305</v>
      </c>
      <c r="J3006" t="s">
        <v>7803</v>
      </c>
      <c r="K3006" t="s">
        <v>2045</v>
      </c>
      <c r="L3006" s="25">
        <v>1</v>
      </c>
      <c r="M3006" s="19">
        <v>110</v>
      </c>
      <c r="N3006" s="25">
        <v>3005</v>
      </c>
      <c r="P3006">
        <v>19416</v>
      </c>
      <c r="Q3006" s="25">
        <v>35849</v>
      </c>
      <c r="S3006">
        <v>0</v>
      </c>
      <c r="T3006" t="s">
        <v>1306</v>
      </c>
      <c r="U3006" t="s">
        <v>23</v>
      </c>
      <c r="V3006" t="s">
        <v>2490</v>
      </c>
      <c r="W3006" t="s">
        <v>2491</v>
      </c>
    </row>
    <row r="3007" spans="1:23" x14ac:dyDescent="0.25">
      <c r="A3007" t="s">
        <v>7804</v>
      </c>
      <c r="C3007" t="s">
        <v>1403</v>
      </c>
      <c r="D3007" t="s">
        <v>1312</v>
      </c>
      <c r="E3007" t="s">
        <v>2654</v>
      </c>
      <c r="I3007" t="s">
        <v>1305</v>
      </c>
      <c r="J3007" t="s">
        <v>7804</v>
      </c>
      <c r="K3007" t="s">
        <v>2046</v>
      </c>
      <c r="L3007" s="25">
        <v>1</v>
      </c>
      <c r="M3007" s="19">
        <v>110</v>
      </c>
      <c r="N3007" s="25">
        <v>3006</v>
      </c>
      <c r="P3007">
        <v>24220</v>
      </c>
      <c r="Q3007" s="25">
        <v>37226</v>
      </c>
      <c r="S3007">
        <v>0</v>
      </c>
      <c r="T3007" t="s">
        <v>1306</v>
      </c>
      <c r="U3007" t="s">
        <v>23</v>
      </c>
      <c r="V3007" t="s">
        <v>7805</v>
      </c>
      <c r="W3007" t="s">
        <v>7806</v>
      </c>
    </row>
    <row r="3008" spans="1:23" x14ac:dyDescent="0.25">
      <c r="A3008" t="s">
        <v>7807</v>
      </c>
      <c r="C3008" t="s">
        <v>1379</v>
      </c>
      <c r="D3008" t="s">
        <v>1378</v>
      </c>
      <c r="E3008" t="s">
        <v>2668</v>
      </c>
      <c r="I3008" t="s">
        <v>1305</v>
      </c>
      <c r="J3008" t="s">
        <v>7807</v>
      </c>
      <c r="K3008" t="s">
        <v>2046</v>
      </c>
      <c r="L3008" s="25">
        <v>1</v>
      </c>
      <c r="M3008" s="19">
        <v>110</v>
      </c>
      <c r="N3008" s="25">
        <v>3007</v>
      </c>
      <c r="P3008">
        <v>20625</v>
      </c>
      <c r="Q3008" s="25">
        <v>39773</v>
      </c>
      <c r="S3008">
        <v>0</v>
      </c>
      <c r="T3008" t="s">
        <v>1306</v>
      </c>
      <c r="U3008" t="s">
        <v>23</v>
      </c>
      <c r="V3008" t="s">
        <v>53</v>
      </c>
      <c r="W3008" t="s">
        <v>54</v>
      </c>
    </row>
    <row r="3009" spans="1:23" x14ac:dyDescent="0.25">
      <c r="A3009" s="29" t="s">
        <v>7808</v>
      </c>
      <c r="C3009" t="s">
        <v>1412</v>
      </c>
      <c r="D3009" t="s">
        <v>2519</v>
      </c>
      <c r="E3009" t="s">
        <v>2338</v>
      </c>
      <c r="I3009" t="s">
        <v>1305</v>
      </c>
      <c r="J3009" t="s">
        <v>7808</v>
      </c>
      <c r="K3009" t="s">
        <v>2046</v>
      </c>
      <c r="L3009" s="25">
        <v>1</v>
      </c>
      <c r="M3009" s="19">
        <v>110</v>
      </c>
      <c r="N3009" s="25">
        <v>3008</v>
      </c>
      <c r="P3009">
        <v>10968710</v>
      </c>
      <c r="Q3009" s="25">
        <v>38702</v>
      </c>
      <c r="S3009">
        <v>0</v>
      </c>
      <c r="T3009" t="s">
        <v>1306</v>
      </c>
      <c r="U3009" t="s">
        <v>23</v>
      </c>
      <c r="V3009" t="s">
        <v>3409</v>
      </c>
      <c r="W3009" t="s">
        <v>3410</v>
      </c>
    </row>
    <row r="3010" spans="1:23" x14ac:dyDescent="0.25">
      <c r="A3010" t="s">
        <v>7809</v>
      </c>
      <c r="C3010" t="s">
        <v>4924</v>
      </c>
      <c r="D3010" t="s">
        <v>1583</v>
      </c>
      <c r="E3010" t="s">
        <v>7810</v>
      </c>
      <c r="I3010" t="s">
        <v>1305</v>
      </c>
      <c r="J3010" t="s">
        <v>7809</v>
      </c>
      <c r="K3010" t="s">
        <v>2045</v>
      </c>
      <c r="L3010" s="25">
        <v>1</v>
      </c>
      <c r="M3010" s="19">
        <v>110</v>
      </c>
      <c r="N3010" s="25">
        <v>3009</v>
      </c>
      <c r="P3010">
        <v>26521</v>
      </c>
      <c r="Q3010" s="25">
        <v>39874</v>
      </c>
      <c r="S3010">
        <v>0</v>
      </c>
      <c r="T3010" t="s">
        <v>1306</v>
      </c>
      <c r="U3010" t="s">
        <v>23</v>
      </c>
      <c r="V3010" t="s">
        <v>2784</v>
      </c>
      <c r="W3010" t="s">
        <v>2785</v>
      </c>
    </row>
    <row r="3011" spans="1:23" x14ac:dyDescent="0.25">
      <c r="A3011" t="s">
        <v>7811</v>
      </c>
      <c r="C3011" t="s">
        <v>2939</v>
      </c>
      <c r="D3011" t="s">
        <v>1303</v>
      </c>
      <c r="E3011" t="s">
        <v>7812</v>
      </c>
      <c r="I3011" t="s">
        <v>1305</v>
      </c>
      <c r="J3011" t="s">
        <v>7811</v>
      </c>
      <c r="K3011" t="s">
        <v>2046</v>
      </c>
      <c r="L3011" s="25">
        <v>1</v>
      </c>
      <c r="M3011" s="19">
        <v>110</v>
      </c>
      <c r="N3011" s="25">
        <v>3010</v>
      </c>
      <c r="P3011">
        <v>9020</v>
      </c>
      <c r="Q3011" s="25">
        <v>42383</v>
      </c>
      <c r="S3011">
        <v>0</v>
      </c>
      <c r="T3011" t="s">
        <v>1306</v>
      </c>
      <c r="U3011" t="s">
        <v>23</v>
      </c>
      <c r="V3011" t="s">
        <v>2490</v>
      </c>
      <c r="W3011" t="s">
        <v>2491</v>
      </c>
    </row>
    <row r="3012" spans="1:23" x14ac:dyDescent="0.25">
      <c r="A3012" t="s">
        <v>7813</v>
      </c>
      <c r="C3012" t="s">
        <v>1470</v>
      </c>
      <c r="D3012" t="s">
        <v>7814</v>
      </c>
      <c r="E3012" t="s">
        <v>7815</v>
      </c>
      <c r="I3012" t="s">
        <v>1305</v>
      </c>
      <c r="J3012" t="s">
        <v>7813</v>
      </c>
      <c r="K3012" t="s">
        <v>2045</v>
      </c>
      <c r="L3012" s="25">
        <v>1</v>
      </c>
      <c r="M3012" s="19">
        <v>110</v>
      </c>
      <c r="N3012" s="25">
        <v>3011</v>
      </c>
      <c r="P3012">
        <v>9983</v>
      </c>
      <c r="Q3012" s="25">
        <v>40320</v>
      </c>
      <c r="S3012">
        <v>0</v>
      </c>
      <c r="T3012" t="s">
        <v>1306</v>
      </c>
      <c r="U3012" t="s">
        <v>23</v>
      </c>
      <c r="V3012" t="s">
        <v>2915</v>
      </c>
      <c r="W3012" t="s">
        <v>2916</v>
      </c>
    </row>
    <row r="3013" spans="1:23" x14ac:dyDescent="0.25">
      <c r="A3013" t="s">
        <v>7816</v>
      </c>
      <c r="C3013" t="s">
        <v>1508</v>
      </c>
      <c r="D3013" t="s">
        <v>1583</v>
      </c>
      <c r="E3013" t="s">
        <v>7817</v>
      </c>
      <c r="I3013" t="s">
        <v>1305</v>
      </c>
      <c r="J3013" t="s">
        <v>7816</v>
      </c>
      <c r="K3013" t="s">
        <v>2046</v>
      </c>
      <c r="L3013" s="25">
        <v>1</v>
      </c>
      <c r="M3013" s="19">
        <v>110</v>
      </c>
      <c r="N3013" s="25">
        <v>3012</v>
      </c>
      <c r="P3013">
        <v>21115</v>
      </c>
      <c r="Q3013" s="25">
        <v>40219</v>
      </c>
      <c r="S3013">
        <v>0</v>
      </c>
      <c r="T3013" t="s">
        <v>1306</v>
      </c>
      <c r="U3013" t="s">
        <v>23</v>
      </c>
      <c r="V3013" t="s">
        <v>62</v>
      </c>
      <c r="W3013" t="s">
        <v>63</v>
      </c>
    </row>
    <row r="3014" spans="1:23" x14ac:dyDescent="0.25">
      <c r="A3014" t="s">
        <v>7818</v>
      </c>
      <c r="C3014" t="s">
        <v>7819</v>
      </c>
      <c r="D3014" t="s">
        <v>5582</v>
      </c>
      <c r="E3014" t="s">
        <v>1426</v>
      </c>
      <c r="I3014" t="s">
        <v>1305</v>
      </c>
      <c r="J3014" t="s">
        <v>7818</v>
      </c>
      <c r="K3014" t="s">
        <v>2046</v>
      </c>
      <c r="L3014" s="25">
        <v>1</v>
      </c>
      <c r="M3014" s="19">
        <v>110</v>
      </c>
      <c r="N3014" s="25">
        <v>3013</v>
      </c>
      <c r="P3014">
        <v>26030</v>
      </c>
      <c r="Q3014" s="25">
        <v>41064</v>
      </c>
      <c r="S3014">
        <v>0</v>
      </c>
      <c r="T3014" t="s">
        <v>1306</v>
      </c>
      <c r="U3014" t="s">
        <v>23</v>
      </c>
      <c r="V3014" t="s">
        <v>65</v>
      </c>
      <c r="W3014" t="s">
        <v>66</v>
      </c>
    </row>
    <row r="3015" spans="1:23" x14ac:dyDescent="0.25">
      <c r="A3015" t="s">
        <v>7820</v>
      </c>
      <c r="C3015" t="s">
        <v>1594</v>
      </c>
      <c r="D3015" t="s">
        <v>1312</v>
      </c>
      <c r="E3015" t="s">
        <v>7821</v>
      </c>
      <c r="I3015" t="s">
        <v>1305</v>
      </c>
      <c r="J3015" t="s">
        <v>7820</v>
      </c>
      <c r="K3015" t="s">
        <v>2046</v>
      </c>
      <c r="L3015" s="25">
        <v>1</v>
      </c>
      <c r="M3015" s="19">
        <v>110</v>
      </c>
      <c r="N3015" s="25">
        <v>3014</v>
      </c>
      <c r="P3015">
        <v>19764</v>
      </c>
      <c r="Q3015" s="25">
        <v>39794</v>
      </c>
      <c r="S3015">
        <v>0</v>
      </c>
      <c r="T3015" t="s">
        <v>1306</v>
      </c>
      <c r="U3015" t="s">
        <v>23</v>
      </c>
      <c r="V3015" t="s">
        <v>2529</v>
      </c>
      <c r="W3015" t="s">
        <v>2530</v>
      </c>
    </row>
    <row r="3016" spans="1:23" x14ac:dyDescent="0.25">
      <c r="A3016" t="s">
        <v>7822</v>
      </c>
      <c r="C3016" t="s">
        <v>3610</v>
      </c>
      <c r="D3016" t="s">
        <v>7823</v>
      </c>
      <c r="E3016" t="s">
        <v>7824</v>
      </c>
      <c r="I3016" t="s">
        <v>1305</v>
      </c>
      <c r="J3016" t="s">
        <v>7822</v>
      </c>
      <c r="K3016" t="s">
        <v>2046</v>
      </c>
      <c r="L3016" s="25">
        <v>1</v>
      </c>
      <c r="M3016" s="19">
        <v>110</v>
      </c>
      <c r="N3016" s="25">
        <v>3015</v>
      </c>
      <c r="P3016">
        <v>20983</v>
      </c>
      <c r="Q3016" s="25">
        <v>39828</v>
      </c>
      <c r="S3016">
        <v>0</v>
      </c>
      <c r="T3016" t="s">
        <v>1306</v>
      </c>
      <c r="U3016" t="s">
        <v>23</v>
      </c>
      <c r="V3016" t="s">
        <v>2739</v>
      </c>
      <c r="W3016" t="s">
        <v>2740</v>
      </c>
    </row>
    <row r="3017" spans="1:23" x14ac:dyDescent="0.25">
      <c r="A3017" t="s">
        <v>7825</v>
      </c>
      <c r="C3017" t="s">
        <v>7771</v>
      </c>
      <c r="D3017" t="s">
        <v>1356</v>
      </c>
      <c r="E3017" t="s">
        <v>1495</v>
      </c>
      <c r="I3017" t="s">
        <v>1305</v>
      </c>
      <c r="J3017" t="s">
        <v>7825</v>
      </c>
      <c r="K3017" t="s">
        <v>2046</v>
      </c>
      <c r="L3017" s="25">
        <v>1</v>
      </c>
      <c r="M3017" s="19">
        <v>110</v>
      </c>
      <c r="N3017" s="25">
        <v>3016</v>
      </c>
      <c r="P3017">
        <v>9103</v>
      </c>
      <c r="Q3017" s="25">
        <v>36357</v>
      </c>
      <c r="S3017">
        <v>0</v>
      </c>
      <c r="T3017" t="s">
        <v>1306</v>
      </c>
      <c r="U3017" t="s">
        <v>23</v>
      </c>
      <c r="V3017" t="s">
        <v>2490</v>
      </c>
      <c r="W3017" t="s">
        <v>2491</v>
      </c>
    </row>
    <row r="3018" spans="1:23" x14ac:dyDescent="0.25">
      <c r="A3018" t="s">
        <v>7826</v>
      </c>
      <c r="C3018" t="s">
        <v>2207</v>
      </c>
      <c r="D3018" t="s">
        <v>2831</v>
      </c>
      <c r="E3018" t="s">
        <v>1832</v>
      </c>
      <c r="I3018" t="s">
        <v>1305</v>
      </c>
      <c r="J3018" t="s">
        <v>7826</v>
      </c>
      <c r="K3018" t="s">
        <v>2045</v>
      </c>
      <c r="L3018" s="25">
        <v>1</v>
      </c>
      <c r="M3018" s="19">
        <v>110</v>
      </c>
      <c r="N3018" s="25">
        <v>3017</v>
      </c>
      <c r="P3018">
        <v>21112</v>
      </c>
      <c r="Q3018" s="25">
        <v>37438</v>
      </c>
      <c r="S3018">
        <v>0</v>
      </c>
      <c r="T3018" t="s">
        <v>1306</v>
      </c>
      <c r="U3018" t="s">
        <v>23</v>
      </c>
      <c r="V3018" t="s">
        <v>62</v>
      </c>
      <c r="W3018" t="s">
        <v>63</v>
      </c>
    </row>
    <row r="3019" spans="1:23" x14ac:dyDescent="0.25">
      <c r="A3019" t="s">
        <v>7827</v>
      </c>
      <c r="C3019" t="s">
        <v>1528</v>
      </c>
      <c r="D3019" t="s">
        <v>1441</v>
      </c>
      <c r="E3019" t="s">
        <v>1586</v>
      </c>
      <c r="I3019" t="s">
        <v>1305</v>
      </c>
      <c r="J3019" t="s">
        <v>7827</v>
      </c>
      <c r="K3019" t="s">
        <v>2046</v>
      </c>
      <c r="L3019" s="25">
        <v>1</v>
      </c>
      <c r="M3019" s="19">
        <v>110</v>
      </c>
      <c r="N3019" s="25">
        <v>3018</v>
      </c>
      <c r="P3019">
        <v>24227</v>
      </c>
      <c r="Q3019" s="25">
        <v>36740</v>
      </c>
      <c r="S3019">
        <v>0</v>
      </c>
      <c r="T3019" t="s">
        <v>1306</v>
      </c>
      <c r="U3019" t="s">
        <v>23</v>
      </c>
      <c r="V3019" t="s">
        <v>7699</v>
      </c>
      <c r="W3019" t="s">
        <v>7700</v>
      </c>
    </row>
    <row r="3020" spans="1:23" x14ac:dyDescent="0.25">
      <c r="A3020" t="s">
        <v>7828</v>
      </c>
      <c r="C3020" t="s">
        <v>1312</v>
      </c>
      <c r="D3020" t="s">
        <v>1512</v>
      </c>
      <c r="E3020" t="s">
        <v>1365</v>
      </c>
      <c r="I3020" t="s">
        <v>1305</v>
      </c>
      <c r="J3020" t="s">
        <v>7828</v>
      </c>
      <c r="K3020" t="s">
        <v>2045</v>
      </c>
      <c r="L3020" s="25">
        <v>1</v>
      </c>
      <c r="M3020" s="19">
        <v>110</v>
      </c>
      <c r="N3020" s="25">
        <v>3019</v>
      </c>
      <c r="P3020">
        <v>14013</v>
      </c>
      <c r="Q3020" s="25">
        <v>38173</v>
      </c>
      <c r="S3020">
        <v>0</v>
      </c>
      <c r="T3020" t="s">
        <v>1306</v>
      </c>
      <c r="U3020" t="s">
        <v>23</v>
      </c>
      <c r="V3020" t="s">
        <v>65</v>
      </c>
      <c r="W3020" t="s">
        <v>66</v>
      </c>
    </row>
    <row r="3021" spans="1:23" x14ac:dyDescent="0.25">
      <c r="A3021" t="s">
        <v>7829</v>
      </c>
      <c r="C3021" t="s">
        <v>2125</v>
      </c>
      <c r="D3021" t="s">
        <v>4287</v>
      </c>
      <c r="E3021" t="s">
        <v>1471</v>
      </c>
      <c r="I3021" t="s">
        <v>1305</v>
      </c>
      <c r="J3021" t="s">
        <v>7829</v>
      </c>
      <c r="K3021" t="s">
        <v>2046</v>
      </c>
      <c r="L3021" s="25">
        <v>1</v>
      </c>
      <c r="M3021" s="19">
        <v>110</v>
      </c>
      <c r="N3021" s="25">
        <v>3020</v>
      </c>
      <c r="P3021">
        <v>24642</v>
      </c>
      <c r="Q3021" s="25">
        <v>37762</v>
      </c>
      <c r="S3021">
        <v>0</v>
      </c>
      <c r="T3021" t="s">
        <v>1306</v>
      </c>
      <c r="U3021" t="s">
        <v>23</v>
      </c>
      <c r="V3021" t="s">
        <v>5102</v>
      </c>
      <c r="W3021" t="s">
        <v>5103</v>
      </c>
    </row>
    <row r="3022" spans="1:23" x14ac:dyDescent="0.25">
      <c r="A3022" t="s">
        <v>7830</v>
      </c>
      <c r="C3022" t="s">
        <v>1480</v>
      </c>
      <c r="D3022" t="s">
        <v>1400</v>
      </c>
      <c r="E3022" t="s">
        <v>7831</v>
      </c>
      <c r="I3022" t="s">
        <v>1305</v>
      </c>
      <c r="J3022" t="s">
        <v>7830</v>
      </c>
      <c r="K3022" t="s">
        <v>2046</v>
      </c>
      <c r="L3022" s="25">
        <v>1</v>
      </c>
      <c r="M3022" s="19">
        <v>110</v>
      </c>
      <c r="N3022" s="25">
        <v>3021</v>
      </c>
      <c r="P3022">
        <v>10259710</v>
      </c>
      <c r="Q3022" s="25">
        <v>38245</v>
      </c>
      <c r="S3022">
        <v>0</v>
      </c>
      <c r="T3022" t="s">
        <v>1306</v>
      </c>
      <c r="U3022" t="s">
        <v>23</v>
      </c>
      <c r="V3022" t="s">
        <v>138</v>
      </c>
      <c r="W3022" t="s">
        <v>139</v>
      </c>
    </row>
    <row r="3023" spans="1:23" x14ac:dyDescent="0.25">
      <c r="A3023" t="s">
        <v>7832</v>
      </c>
      <c r="C3023" t="s">
        <v>2074</v>
      </c>
      <c r="D3023" t="s">
        <v>1379</v>
      </c>
      <c r="E3023" t="s">
        <v>7833</v>
      </c>
      <c r="I3023" t="s">
        <v>1305</v>
      </c>
      <c r="J3023" t="s">
        <v>7832</v>
      </c>
      <c r="K3023" t="s">
        <v>2045</v>
      </c>
      <c r="L3023" s="25">
        <v>1</v>
      </c>
      <c r="M3023" s="19">
        <v>110</v>
      </c>
      <c r="N3023" s="25">
        <v>3022</v>
      </c>
      <c r="P3023">
        <v>19601</v>
      </c>
      <c r="Q3023" s="25">
        <v>34806</v>
      </c>
      <c r="S3023">
        <v>0</v>
      </c>
      <c r="T3023" t="s">
        <v>1306</v>
      </c>
      <c r="U3023" t="s">
        <v>23</v>
      </c>
      <c r="V3023" t="s">
        <v>2529</v>
      </c>
      <c r="W3023" t="s">
        <v>2530</v>
      </c>
    </row>
    <row r="3024" spans="1:23" x14ac:dyDescent="0.25">
      <c r="A3024" t="s">
        <v>7834</v>
      </c>
      <c r="C3024" t="s">
        <v>1512</v>
      </c>
      <c r="D3024" t="s">
        <v>1447</v>
      </c>
      <c r="E3024" t="s">
        <v>1645</v>
      </c>
      <c r="I3024" t="s">
        <v>1305</v>
      </c>
      <c r="J3024" t="s">
        <v>7834</v>
      </c>
      <c r="K3024" t="s">
        <v>2045</v>
      </c>
      <c r="L3024" s="25">
        <v>1</v>
      </c>
      <c r="M3024" s="19">
        <v>110</v>
      </c>
      <c r="N3024" s="25">
        <v>3023</v>
      </c>
      <c r="P3024">
        <v>21065</v>
      </c>
      <c r="Q3024" s="25">
        <v>39083</v>
      </c>
      <c r="S3024">
        <v>0</v>
      </c>
      <c r="T3024" t="s">
        <v>1306</v>
      </c>
      <c r="U3024" t="s">
        <v>23</v>
      </c>
      <c r="V3024" t="s">
        <v>68</v>
      </c>
      <c r="W3024" t="s">
        <v>69</v>
      </c>
    </row>
    <row r="3025" spans="1:23" x14ac:dyDescent="0.25">
      <c r="A3025" t="s">
        <v>7835</v>
      </c>
      <c r="C3025" t="s">
        <v>1701</v>
      </c>
      <c r="D3025" t="s">
        <v>1560</v>
      </c>
      <c r="E3025" t="s">
        <v>7836</v>
      </c>
      <c r="I3025" t="s">
        <v>1305</v>
      </c>
      <c r="J3025" t="s">
        <v>7835</v>
      </c>
      <c r="K3025" t="s">
        <v>2046</v>
      </c>
      <c r="L3025" s="25">
        <v>1</v>
      </c>
      <c r="M3025" s="19">
        <v>110</v>
      </c>
      <c r="N3025" s="25">
        <v>3024</v>
      </c>
      <c r="P3025">
        <v>21114</v>
      </c>
      <c r="Q3025" s="25">
        <v>37438</v>
      </c>
      <c r="S3025">
        <v>0</v>
      </c>
      <c r="T3025" t="s">
        <v>1306</v>
      </c>
      <c r="U3025" t="s">
        <v>23</v>
      </c>
      <c r="V3025" t="s">
        <v>62</v>
      </c>
      <c r="W3025" t="s">
        <v>63</v>
      </c>
    </row>
    <row r="3026" spans="1:23" x14ac:dyDescent="0.25">
      <c r="A3026" t="s">
        <v>7837</v>
      </c>
      <c r="C3026" t="s">
        <v>1435</v>
      </c>
      <c r="D3026" t="s">
        <v>2422</v>
      </c>
      <c r="E3026" t="s">
        <v>2252</v>
      </c>
      <c r="I3026" t="s">
        <v>1305</v>
      </c>
      <c r="J3026" t="s">
        <v>7837</v>
      </c>
      <c r="K3026" t="s">
        <v>2046</v>
      </c>
      <c r="L3026" s="25">
        <v>1</v>
      </c>
      <c r="M3026" s="19">
        <v>110</v>
      </c>
      <c r="N3026" s="25">
        <v>3025</v>
      </c>
      <c r="P3026">
        <v>10260410</v>
      </c>
      <c r="Q3026" s="25">
        <v>41334</v>
      </c>
      <c r="S3026">
        <v>0</v>
      </c>
      <c r="T3026" t="s">
        <v>1306</v>
      </c>
      <c r="U3026" t="s">
        <v>23</v>
      </c>
      <c r="V3026" t="s">
        <v>2122</v>
      </c>
      <c r="W3026" t="s">
        <v>2123</v>
      </c>
    </row>
    <row r="3027" spans="1:23" x14ac:dyDescent="0.25">
      <c r="A3027" t="s">
        <v>7838</v>
      </c>
      <c r="C3027" t="s">
        <v>1311</v>
      </c>
      <c r="D3027" t="s">
        <v>1356</v>
      </c>
      <c r="E3027" t="s">
        <v>7839</v>
      </c>
      <c r="I3027" t="s">
        <v>1305</v>
      </c>
      <c r="J3027" t="s">
        <v>7838</v>
      </c>
      <c r="K3027" t="s">
        <v>2046</v>
      </c>
      <c r="L3027" s="25">
        <v>1</v>
      </c>
      <c r="M3027" s="19">
        <v>110</v>
      </c>
      <c r="N3027" s="25">
        <v>3026</v>
      </c>
      <c r="P3027">
        <v>21012</v>
      </c>
      <c r="Q3027" s="25">
        <v>41766</v>
      </c>
      <c r="S3027">
        <v>0</v>
      </c>
      <c r="T3027" t="s">
        <v>1306</v>
      </c>
      <c r="U3027" t="s">
        <v>23</v>
      </c>
      <c r="V3027" t="s">
        <v>2860</v>
      </c>
      <c r="W3027" t="s">
        <v>2861</v>
      </c>
    </row>
    <row r="3028" spans="1:23" x14ac:dyDescent="0.25">
      <c r="A3028" t="s">
        <v>7840</v>
      </c>
      <c r="C3028" t="s">
        <v>1438</v>
      </c>
      <c r="D3028" t="s">
        <v>4727</v>
      </c>
      <c r="E3028" t="s">
        <v>7841</v>
      </c>
      <c r="I3028" t="s">
        <v>1305</v>
      </c>
      <c r="J3028" t="s">
        <v>7840</v>
      </c>
      <c r="K3028" t="s">
        <v>2046</v>
      </c>
      <c r="L3028" s="25">
        <v>1</v>
      </c>
      <c r="M3028" s="19">
        <v>110</v>
      </c>
      <c r="N3028" s="25">
        <v>3027</v>
      </c>
      <c r="P3028">
        <v>23674</v>
      </c>
      <c r="Q3028" s="25">
        <v>37438</v>
      </c>
      <c r="S3028">
        <v>0</v>
      </c>
      <c r="T3028" t="s">
        <v>1306</v>
      </c>
      <c r="U3028" t="s">
        <v>23</v>
      </c>
      <c r="V3028" t="s">
        <v>2151</v>
      </c>
      <c r="W3028" t="s">
        <v>2152</v>
      </c>
    </row>
    <row r="3029" spans="1:23" x14ac:dyDescent="0.25">
      <c r="A3029" t="s">
        <v>7842</v>
      </c>
      <c r="C3029" t="s">
        <v>1303</v>
      </c>
      <c r="D3029" t="s">
        <v>7843</v>
      </c>
      <c r="E3029" t="s">
        <v>7844</v>
      </c>
      <c r="I3029" t="s">
        <v>1305</v>
      </c>
      <c r="J3029" t="s">
        <v>7842</v>
      </c>
      <c r="K3029" t="s">
        <v>2045</v>
      </c>
      <c r="L3029" s="25">
        <v>1</v>
      </c>
      <c r="M3029" s="19">
        <v>110</v>
      </c>
      <c r="N3029" s="25">
        <v>3028</v>
      </c>
      <c r="P3029">
        <v>21031</v>
      </c>
      <c r="Q3029" s="25">
        <v>37438</v>
      </c>
      <c r="S3029">
        <v>0</v>
      </c>
      <c r="T3029" t="s">
        <v>1306</v>
      </c>
      <c r="U3029" t="s">
        <v>23</v>
      </c>
      <c r="V3029" t="s">
        <v>56</v>
      </c>
      <c r="W3029" t="s">
        <v>57</v>
      </c>
    </row>
    <row r="3030" spans="1:23" x14ac:dyDescent="0.25">
      <c r="A3030" t="s">
        <v>7845</v>
      </c>
      <c r="C3030" t="s">
        <v>7643</v>
      </c>
      <c r="D3030" t="s">
        <v>1412</v>
      </c>
      <c r="E3030" t="s">
        <v>2054</v>
      </c>
      <c r="I3030" t="s">
        <v>1305</v>
      </c>
      <c r="J3030" t="s">
        <v>7845</v>
      </c>
      <c r="K3030" t="s">
        <v>2045</v>
      </c>
      <c r="L3030" s="25">
        <v>1</v>
      </c>
      <c r="M3030" s="19">
        <v>110</v>
      </c>
      <c r="N3030" s="25">
        <v>3029</v>
      </c>
      <c r="P3030">
        <v>26067</v>
      </c>
      <c r="Q3030" s="25">
        <v>37762</v>
      </c>
      <c r="S3030">
        <v>0</v>
      </c>
      <c r="T3030" t="s">
        <v>1306</v>
      </c>
      <c r="U3030" t="s">
        <v>23</v>
      </c>
      <c r="V3030" t="s">
        <v>2490</v>
      </c>
      <c r="W3030" t="s">
        <v>2491</v>
      </c>
    </row>
    <row r="3031" spans="1:23" x14ac:dyDescent="0.25">
      <c r="A3031" t="s">
        <v>7846</v>
      </c>
      <c r="C3031" t="s">
        <v>1447</v>
      </c>
      <c r="D3031" t="s">
        <v>1346</v>
      </c>
      <c r="E3031" t="s">
        <v>7359</v>
      </c>
      <c r="I3031" t="s">
        <v>1305</v>
      </c>
      <c r="J3031" t="s">
        <v>7846</v>
      </c>
      <c r="K3031" t="s">
        <v>2045</v>
      </c>
      <c r="L3031" s="25">
        <v>1</v>
      </c>
      <c r="M3031" s="19">
        <v>110</v>
      </c>
      <c r="N3031" s="25">
        <v>3030</v>
      </c>
      <c r="P3031">
        <v>19983</v>
      </c>
      <c r="Q3031" s="25">
        <v>37438</v>
      </c>
      <c r="S3031">
        <v>0</v>
      </c>
      <c r="T3031" t="s">
        <v>1306</v>
      </c>
      <c r="U3031" t="s">
        <v>23</v>
      </c>
      <c r="V3031" t="s">
        <v>2490</v>
      </c>
      <c r="W3031" t="s">
        <v>2491</v>
      </c>
    </row>
    <row r="3032" spans="1:23" x14ac:dyDescent="0.25">
      <c r="A3032" t="s">
        <v>7847</v>
      </c>
      <c r="C3032" t="s">
        <v>7848</v>
      </c>
      <c r="D3032" t="s">
        <v>1578</v>
      </c>
      <c r="E3032" t="s">
        <v>4874</v>
      </c>
      <c r="I3032" t="s">
        <v>1305</v>
      </c>
      <c r="J3032" t="s">
        <v>7847</v>
      </c>
      <c r="K3032" t="s">
        <v>2045</v>
      </c>
      <c r="L3032" s="25">
        <v>1</v>
      </c>
      <c r="M3032" s="19">
        <v>110</v>
      </c>
      <c r="N3032" s="25">
        <v>3031</v>
      </c>
      <c r="P3032">
        <v>3748</v>
      </c>
      <c r="Q3032" s="25">
        <v>35384</v>
      </c>
      <c r="S3032">
        <v>0</v>
      </c>
      <c r="T3032" t="s">
        <v>1306</v>
      </c>
      <c r="U3032" t="s">
        <v>23</v>
      </c>
      <c r="V3032" t="s">
        <v>56</v>
      </c>
      <c r="W3032" t="s">
        <v>57</v>
      </c>
    </row>
    <row r="3033" spans="1:23" x14ac:dyDescent="0.25">
      <c r="A3033" t="s">
        <v>7849</v>
      </c>
      <c r="C3033" t="s">
        <v>1315</v>
      </c>
      <c r="D3033" t="s">
        <v>1329</v>
      </c>
      <c r="E3033" t="s">
        <v>7850</v>
      </c>
      <c r="I3033" t="s">
        <v>1305</v>
      </c>
      <c r="J3033" t="s">
        <v>7849</v>
      </c>
      <c r="K3033" t="s">
        <v>2046</v>
      </c>
      <c r="L3033" s="25">
        <v>1</v>
      </c>
      <c r="M3033" s="19">
        <v>110</v>
      </c>
      <c r="N3033" s="25">
        <v>3032</v>
      </c>
      <c r="P3033">
        <v>21193</v>
      </c>
      <c r="Q3033" s="25">
        <v>37438</v>
      </c>
      <c r="S3033">
        <v>0</v>
      </c>
      <c r="T3033" t="s">
        <v>1306</v>
      </c>
      <c r="U3033" t="s">
        <v>23</v>
      </c>
      <c r="V3033" t="s">
        <v>65</v>
      </c>
      <c r="W3033" t="s">
        <v>66</v>
      </c>
    </row>
    <row r="3034" spans="1:23" x14ac:dyDescent="0.25">
      <c r="A3034" t="s">
        <v>7851</v>
      </c>
      <c r="C3034" t="s">
        <v>1311</v>
      </c>
      <c r="D3034" t="s">
        <v>1356</v>
      </c>
      <c r="E3034" t="s">
        <v>7852</v>
      </c>
      <c r="I3034" t="s">
        <v>1305</v>
      </c>
      <c r="J3034" t="s">
        <v>7851</v>
      </c>
      <c r="K3034" t="s">
        <v>2045</v>
      </c>
      <c r="L3034" s="25">
        <v>1</v>
      </c>
      <c r="M3034" s="19">
        <v>110</v>
      </c>
      <c r="N3034" s="25">
        <v>3033</v>
      </c>
      <c r="P3034">
        <v>20600</v>
      </c>
      <c r="Q3034" s="25">
        <v>38616</v>
      </c>
      <c r="S3034">
        <v>0</v>
      </c>
      <c r="T3034" t="s">
        <v>1306</v>
      </c>
      <c r="U3034" t="s">
        <v>23</v>
      </c>
      <c r="V3034" t="s">
        <v>21</v>
      </c>
      <c r="W3034" t="s">
        <v>22</v>
      </c>
    </row>
    <row r="3035" spans="1:23" x14ac:dyDescent="0.25">
      <c r="A3035" t="s">
        <v>7853</v>
      </c>
      <c r="C3035" t="s">
        <v>1356</v>
      </c>
      <c r="D3035" t="s">
        <v>1312</v>
      </c>
      <c r="E3035" t="s">
        <v>7199</v>
      </c>
      <c r="I3035" t="s">
        <v>1305</v>
      </c>
      <c r="J3035" t="s">
        <v>7853</v>
      </c>
      <c r="K3035" t="s">
        <v>2045</v>
      </c>
      <c r="L3035" s="25">
        <v>1</v>
      </c>
      <c r="M3035" s="19">
        <v>110</v>
      </c>
      <c r="N3035" s="25">
        <v>3034</v>
      </c>
      <c r="P3035">
        <v>17533</v>
      </c>
      <c r="Q3035" s="25">
        <v>33055</v>
      </c>
      <c r="S3035">
        <v>0</v>
      </c>
      <c r="T3035" t="s">
        <v>1306</v>
      </c>
      <c r="U3035" t="s">
        <v>23</v>
      </c>
      <c r="V3035" t="s">
        <v>2632</v>
      </c>
      <c r="W3035" t="s">
        <v>2633</v>
      </c>
    </row>
    <row r="3036" spans="1:23" x14ac:dyDescent="0.25">
      <c r="A3036" t="s">
        <v>7854</v>
      </c>
      <c r="C3036" t="s">
        <v>1467</v>
      </c>
      <c r="D3036" t="s">
        <v>1400</v>
      </c>
      <c r="E3036" t="s">
        <v>7855</v>
      </c>
      <c r="I3036" t="s">
        <v>1305</v>
      </c>
      <c r="J3036" t="s">
        <v>7854</v>
      </c>
      <c r="K3036" t="s">
        <v>2046</v>
      </c>
      <c r="L3036" s="25">
        <v>1</v>
      </c>
      <c r="M3036" s="19">
        <v>110</v>
      </c>
      <c r="N3036" s="25">
        <v>3035</v>
      </c>
      <c r="P3036">
        <v>4218</v>
      </c>
      <c r="Q3036" s="25">
        <v>35809</v>
      </c>
      <c r="S3036">
        <v>0</v>
      </c>
      <c r="T3036" t="s">
        <v>1306</v>
      </c>
      <c r="U3036" t="s">
        <v>23</v>
      </c>
      <c r="V3036" t="s">
        <v>56</v>
      </c>
      <c r="W3036" t="s">
        <v>57</v>
      </c>
    </row>
    <row r="3037" spans="1:23" x14ac:dyDescent="0.25">
      <c r="A3037" t="s">
        <v>7856</v>
      </c>
      <c r="C3037" t="s">
        <v>1329</v>
      </c>
      <c r="D3037" t="s">
        <v>7796</v>
      </c>
      <c r="E3037" t="s">
        <v>4675</v>
      </c>
      <c r="I3037" t="s">
        <v>1305</v>
      </c>
      <c r="J3037" t="s">
        <v>7856</v>
      </c>
      <c r="K3037" t="s">
        <v>2045</v>
      </c>
      <c r="L3037" s="25">
        <v>1</v>
      </c>
      <c r="M3037" s="19">
        <v>110</v>
      </c>
      <c r="N3037" s="25">
        <v>3036</v>
      </c>
      <c r="P3037">
        <v>3750</v>
      </c>
      <c r="Q3037" s="25">
        <v>35382</v>
      </c>
      <c r="S3037">
        <v>0</v>
      </c>
      <c r="T3037" t="s">
        <v>1306</v>
      </c>
      <c r="U3037" t="s">
        <v>23</v>
      </c>
      <c r="V3037" t="s">
        <v>2122</v>
      </c>
      <c r="W3037" t="s">
        <v>2123</v>
      </c>
    </row>
    <row r="3038" spans="1:23" x14ac:dyDescent="0.25">
      <c r="A3038" t="s">
        <v>7857</v>
      </c>
      <c r="C3038" t="s">
        <v>2331</v>
      </c>
      <c r="D3038" t="s">
        <v>1423</v>
      </c>
      <c r="E3038" t="s">
        <v>7858</v>
      </c>
      <c r="I3038" t="s">
        <v>1305</v>
      </c>
      <c r="J3038" t="s">
        <v>7857</v>
      </c>
      <c r="K3038" t="s">
        <v>2045</v>
      </c>
      <c r="L3038" s="25">
        <v>1</v>
      </c>
      <c r="M3038" s="19">
        <v>110</v>
      </c>
      <c r="N3038" s="25">
        <v>3037</v>
      </c>
      <c r="P3038">
        <v>22343</v>
      </c>
      <c r="Q3038" s="25">
        <v>37438</v>
      </c>
      <c r="S3038">
        <v>0</v>
      </c>
      <c r="T3038" t="s">
        <v>1306</v>
      </c>
      <c r="U3038" t="s">
        <v>23</v>
      </c>
      <c r="V3038" t="s">
        <v>2490</v>
      </c>
      <c r="W3038" t="s">
        <v>2491</v>
      </c>
    </row>
    <row r="3039" spans="1:23" x14ac:dyDescent="0.25">
      <c r="A3039" t="s">
        <v>7859</v>
      </c>
      <c r="C3039" t="s">
        <v>7860</v>
      </c>
      <c r="D3039" t="s">
        <v>5173</v>
      </c>
      <c r="E3039" t="s">
        <v>1593</v>
      </c>
      <c r="I3039" t="s">
        <v>1305</v>
      </c>
      <c r="J3039" t="s">
        <v>7859</v>
      </c>
      <c r="K3039" t="s">
        <v>2045</v>
      </c>
      <c r="L3039" s="25">
        <v>1</v>
      </c>
      <c r="M3039" s="19">
        <v>110</v>
      </c>
      <c r="N3039" s="25">
        <v>3038</v>
      </c>
      <c r="P3039">
        <v>22817</v>
      </c>
      <c r="Q3039" s="25">
        <v>37438</v>
      </c>
      <c r="S3039">
        <v>0</v>
      </c>
      <c r="T3039" t="s">
        <v>1306</v>
      </c>
      <c r="U3039" t="s">
        <v>23</v>
      </c>
      <c r="V3039" t="s">
        <v>141</v>
      </c>
      <c r="W3039" t="s">
        <v>142</v>
      </c>
    </row>
    <row r="3040" spans="1:23" x14ac:dyDescent="0.25">
      <c r="A3040" t="s">
        <v>7861</v>
      </c>
      <c r="C3040" t="s">
        <v>1412</v>
      </c>
      <c r="D3040" t="s">
        <v>1474</v>
      </c>
      <c r="E3040" t="s">
        <v>5081</v>
      </c>
      <c r="I3040" t="s">
        <v>1305</v>
      </c>
      <c r="J3040" t="s">
        <v>7861</v>
      </c>
      <c r="K3040" t="s">
        <v>2045</v>
      </c>
      <c r="L3040" s="25">
        <v>1</v>
      </c>
      <c r="M3040" s="19">
        <v>110</v>
      </c>
      <c r="N3040" s="25">
        <v>3039</v>
      </c>
      <c r="P3040">
        <v>23681</v>
      </c>
      <c r="Q3040" s="25">
        <v>37438</v>
      </c>
      <c r="S3040">
        <v>0</v>
      </c>
      <c r="T3040" t="s">
        <v>1306</v>
      </c>
      <c r="U3040" t="s">
        <v>23</v>
      </c>
      <c r="V3040" t="s">
        <v>2490</v>
      </c>
      <c r="W3040" t="s">
        <v>2491</v>
      </c>
    </row>
    <row r="3041" spans="1:23" x14ac:dyDescent="0.25">
      <c r="A3041" t="s">
        <v>7862</v>
      </c>
      <c r="C3041" t="s">
        <v>1346</v>
      </c>
      <c r="D3041" t="s">
        <v>1474</v>
      </c>
      <c r="E3041" t="s">
        <v>2218</v>
      </c>
      <c r="I3041" t="s">
        <v>1305</v>
      </c>
      <c r="J3041" t="s">
        <v>7862</v>
      </c>
      <c r="K3041" t="s">
        <v>2045</v>
      </c>
      <c r="L3041" s="25">
        <v>1</v>
      </c>
      <c r="M3041" s="19">
        <v>110</v>
      </c>
      <c r="N3041" s="25">
        <v>3040</v>
      </c>
      <c r="P3041">
        <v>10799</v>
      </c>
      <c r="Q3041" s="25">
        <v>33604</v>
      </c>
      <c r="S3041">
        <v>0</v>
      </c>
      <c r="T3041" t="s">
        <v>1306</v>
      </c>
      <c r="U3041" t="s">
        <v>23</v>
      </c>
      <c r="V3041" t="s">
        <v>2490</v>
      </c>
      <c r="W3041" t="s">
        <v>2491</v>
      </c>
    </row>
    <row r="3042" spans="1:23" x14ac:dyDescent="0.25">
      <c r="A3042" t="s">
        <v>7863</v>
      </c>
      <c r="C3042" t="s">
        <v>7864</v>
      </c>
      <c r="D3042" t="s">
        <v>4149</v>
      </c>
      <c r="E3042" t="s">
        <v>2027</v>
      </c>
      <c r="I3042" t="s">
        <v>1305</v>
      </c>
      <c r="J3042" t="s">
        <v>7863</v>
      </c>
      <c r="K3042" t="s">
        <v>2045</v>
      </c>
      <c r="L3042" s="25">
        <v>1</v>
      </c>
      <c r="M3042" s="19">
        <v>110</v>
      </c>
      <c r="N3042" s="25">
        <v>3041</v>
      </c>
      <c r="P3042">
        <v>25001</v>
      </c>
      <c r="Q3042" s="25">
        <v>38419</v>
      </c>
      <c r="S3042">
        <v>0</v>
      </c>
      <c r="T3042" t="s">
        <v>1306</v>
      </c>
      <c r="U3042" t="s">
        <v>23</v>
      </c>
      <c r="V3042" t="s">
        <v>56</v>
      </c>
      <c r="W3042" t="s">
        <v>57</v>
      </c>
    </row>
    <row r="3043" spans="1:23" x14ac:dyDescent="0.25">
      <c r="A3043" t="s">
        <v>7865</v>
      </c>
      <c r="C3043" t="s">
        <v>1311</v>
      </c>
      <c r="D3043" t="s">
        <v>1528</v>
      </c>
      <c r="E3043" t="s">
        <v>7866</v>
      </c>
      <c r="I3043" t="s">
        <v>1305</v>
      </c>
      <c r="J3043" t="s">
        <v>7865</v>
      </c>
      <c r="K3043" t="s">
        <v>2046</v>
      </c>
      <c r="L3043" s="25">
        <v>1</v>
      </c>
      <c r="M3043" s="19">
        <v>110</v>
      </c>
      <c r="N3043" s="25">
        <v>3042</v>
      </c>
      <c r="P3043">
        <v>12273210</v>
      </c>
      <c r="Q3043" s="25">
        <v>41656</v>
      </c>
      <c r="S3043">
        <v>0</v>
      </c>
      <c r="T3043" t="s">
        <v>1306</v>
      </c>
      <c r="U3043" t="s">
        <v>23</v>
      </c>
      <c r="V3043" t="s">
        <v>62</v>
      </c>
      <c r="W3043" t="s">
        <v>63</v>
      </c>
    </row>
    <row r="3044" spans="1:23" x14ac:dyDescent="0.25">
      <c r="A3044" t="s">
        <v>7867</v>
      </c>
      <c r="C3044" t="s">
        <v>1356</v>
      </c>
      <c r="D3044" t="s">
        <v>1612</v>
      </c>
      <c r="E3044" t="s">
        <v>7868</v>
      </c>
      <c r="I3044" t="s">
        <v>1305</v>
      </c>
      <c r="J3044" t="s">
        <v>7867</v>
      </c>
      <c r="K3044" t="s">
        <v>2045</v>
      </c>
      <c r="L3044" s="25">
        <v>1</v>
      </c>
      <c r="M3044" s="19">
        <v>110</v>
      </c>
      <c r="N3044" s="25">
        <v>3043</v>
      </c>
      <c r="P3044">
        <v>26529</v>
      </c>
      <c r="Q3044" s="25">
        <v>39127</v>
      </c>
      <c r="S3044">
        <v>0</v>
      </c>
      <c r="T3044" t="s">
        <v>1306</v>
      </c>
      <c r="U3044" t="s">
        <v>23</v>
      </c>
      <c r="V3044" t="s">
        <v>3005</v>
      </c>
      <c r="W3044" t="s">
        <v>3006</v>
      </c>
    </row>
    <row r="3045" spans="1:23" x14ac:dyDescent="0.25">
      <c r="A3045" t="s">
        <v>7869</v>
      </c>
      <c r="C3045" t="s">
        <v>1528</v>
      </c>
      <c r="D3045" t="s">
        <v>1451</v>
      </c>
      <c r="E3045" t="s">
        <v>1740</v>
      </c>
      <c r="I3045" t="s">
        <v>1305</v>
      </c>
      <c r="J3045" t="s">
        <v>7869</v>
      </c>
      <c r="K3045" t="s">
        <v>2046</v>
      </c>
      <c r="L3045" s="25">
        <v>1</v>
      </c>
      <c r="M3045" s="19">
        <v>110</v>
      </c>
      <c r="N3045" s="25">
        <v>3044</v>
      </c>
      <c r="P3045">
        <v>26596</v>
      </c>
      <c r="Q3045" s="25">
        <v>41656</v>
      </c>
      <c r="S3045">
        <v>0</v>
      </c>
      <c r="T3045" t="s">
        <v>1306</v>
      </c>
      <c r="U3045" t="s">
        <v>23</v>
      </c>
      <c r="V3045" t="s">
        <v>74</v>
      </c>
      <c r="W3045" t="s">
        <v>75</v>
      </c>
    </row>
    <row r="3046" spans="1:23" x14ac:dyDescent="0.25">
      <c r="A3046" t="s">
        <v>7870</v>
      </c>
      <c r="C3046" t="s">
        <v>2202</v>
      </c>
      <c r="D3046" t="s">
        <v>1379</v>
      </c>
      <c r="E3046" t="s">
        <v>7871</v>
      </c>
      <c r="I3046" t="s">
        <v>1305</v>
      </c>
      <c r="J3046" t="s">
        <v>7870</v>
      </c>
      <c r="K3046" t="s">
        <v>2045</v>
      </c>
      <c r="L3046" s="25">
        <v>1</v>
      </c>
      <c r="M3046" s="19">
        <v>110</v>
      </c>
      <c r="N3046" s="25">
        <v>3045</v>
      </c>
      <c r="P3046">
        <v>20546</v>
      </c>
      <c r="Q3046" s="25">
        <v>42110</v>
      </c>
      <c r="S3046">
        <v>0</v>
      </c>
      <c r="T3046" t="s">
        <v>1306</v>
      </c>
      <c r="U3046" t="s">
        <v>23</v>
      </c>
      <c r="V3046" t="s">
        <v>53</v>
      </c>
      <c r="W3046" t="s">
        <v>54</v>
      </c>
    </row>
    <row r="3047" spans="1:23" x14ac:dyDescent="0.25">
      <c r="A3047" t="s">
        <v>7872</v>
      </c>
      <c r="C3047" t="s">
        <v>1311</v>
      </c>
      <c r="D3047" t="s">
        <v>4424</v>
      </c>
      <c r="E3047" t="s">
        <v>3340</v>
      </c>
      <c r="I3047" t="s">
        <v>1305</v>
      </c>
      <c r="J3047" t="s">
        <v>7872</v>
      </c>
      <c r="K3047" t="s">
        <v>2045</v>
      </c>
      <c r="L3047" s="25">
        <v>1</v>
      </c>
      <c r="M3047" s="19">
        <v>110</v>
      </c>
      <c r="N3047" s="25">
        <v>3046</v>
      </c>
      <c r="P3047">
        <v>11025110</v>
      </c>
      <c r="Q3047" s="25">
        <v>38961</v>
      </c>
      <c r="S3047">
        <v>0</v>
      </c>
      <c r="T3047" t="s">
        <v>1306</v>
      </c>
      <c r="U3047" t="s">
        <v>23</v>
      </c>
      <c r="V3047" t="s">
        <v>7873</v>
      </c>
      <c r="W3047" t="s">
        <v>7874</v>
      </c>
    </row>
    <row r="3048" spans="1:23" x14ac:dyDescent="0.25">
      <c r="A3048" t="s">
        <v>7875</v>
      </c>
      <c r="C3048" t="s">
        <v>2197</v>
      </c>
      <c r="D3048" t="s">
        <v>1508</v>
      </c>
      <c r="E3048" t="s">
        <v>1897</v>
      </c>
      <c r="I3048" t="s">
        <v>1305</v>
      </c>
      <c r="J3048" t="s">
        <v>7875</v>
      </c>
      <c r="K3048" t="s">
        <v>2046</v>
      </c>
      <c r="L3048" s="25">
        <v>1</v>
      </c>
      <c r="M3048" s="19">
        <v>110</v>
      </c>
      <c r="N3048" s="25">
        <v>3047</v>
      </c>
      <c r="P3048">
        <v>26519</v>
      </c>
      <c r="Q3048" s="25">
        <v>39074</v>
      </c>
      <c r="S3048">
        <v>0</v>
      </c>
      <c r="T3048" t="s">
        <v>1306</v>
      </c>
      <c r="U3048" t="s">
        <v>23</v>
      </c>
      <c r="V3048" t="s">
        <v>2784</v>
      </c>
      <c r="W3048" t="s">
        <v>2785</v>
      </c>
    </row>
    <row r="3049" spans="1:23" x14ac:dyDescent="0.25">
      <c r="A3049" t="s">
        <v>7876</v>
      </c>
      <c r="C3049" t="s">
        <v>1867</v>
      </c>
      <c r="D3049" t="s">
        <v>1591</v>
      </c>
      <c r="E3049" t="s">
        <v>7877</v>
      </c>
      <c r="I3049" t="s">
        <v>1305</v>
      </c>
      <c r="J3049" t="s">
        <v>7876</v>
      </c>
      <c r="K3049" t="s">
        <v>2046</v>
      </c>
      <c r="L3049" s="25">
        <v>1</v>
      </c>
      <c r="M3049" s="19">
        <v>110</v>
      </c>
      <c r="N3049" s="25">
        <v>3048</v>
      </c>
      <c r="P3049">
        <v>26516</v>
      </c>
      <c r="Q3049" s="25">
        <v>39374</v>
      </c>
      <c r="S3049">
        <v>0</v>
      </c>
      <c r="T3049" t="s">
        <v>1306</v>
      </c>
      <c r="U3049" t="s">
        <v>23</v>
      </c>
      <c r="V3049" t="s">
        <v>56</v>
      </c>
      <c r="W3049" t="s">
        <v>57</v>
      </c>
    </row>
    <row r="3050" spans="1:23" x14ac:dyDescent="0.25">
      <c r="A3050" t="s">
        <v>7878</v>
      </c>
      <c r="C3050" t="s">
        <v>1336</v>
      </c>
      <c r="D3050" t="s">
        <v>1735</v>
      </c>
      <c r="E3050" t="s">
        <v>7879</v>
      </c>
      <c r="I3050" t="s">
        <v>1305</v>
      </c>
      <c r="J3050" t="s">
        <v>7878</v>
      </c>
      <c r="K3050" t="s">
        <v>2046</v>
      </c>
      <c r="L3050" s="25">
        <v>1</v>
      </c>
      <c r="M3050" s="19">
        <v>110</v>
      </c>
      <c r="N3050" s="25">
        <v>3049</v>
      </c>
      <c r="P3050">
        <v>3764</v>
      </c>
      <c r="Q3050" s="25">
        <v>39696</v>
      </c>
      <c r="S3050">
        <v>0</v>
      </c>
      <c r="T3050" t="s">
        <v>1306</v>
      </c>
      <c r="U3050" t="s">
        <v>23</v>
      </c>
      <c r="V3050" t="s">
        <v>6426</v>
      </c>
      <c r="W3050" t="s">
        <v>6427</v>
      </c>
    </row>
    <row r="3051" spans="1:23" x14ac:dyDescent="0.25">
      <c r="A3051" t="s">
        <v>7880</v>
      </c>
      <c r="C3051" t="s">
        <v>1931</v>
      </c>
      <c r="D3051" t="s">
        <v>5018</v>
      </c>
      <c r="E3051" t="s">
        <v>1841</v>
      </c>
      <c r="I3051" t="s">
        <v>1305</v>
      </c>
      <c r="J3051" t="s">
        <v>7880</v>
      </c>
      <c r="K3051" t="s">
        <v>2046</v>
      </c>
      <c r="L3051" s="25">
        <v>1</v>
      </c>
      <c r="M3051" s="19">
        <v>110</v>
      </c>
      <c r="N3051" s="25">
        <v>3050</v>
      </c>
      <c r="P3051">
        <v>11651110</v>
      </c>
      <c r="Q3051" s="25">
        <v>39865</v>
      </c>
      <c r="S3051">
        <v>0</v>
      </c>
      <c r="T3051" t="s">
        <v>1306</v>
      </c>
      <c r="U3051" t="s">
        <v>23</v>
      </c>
      <c r="V3051" t="s">
        <v>2581</v>
      </c>
      <c r="W3051" t="s">
        <v>2582</v>
      </c>
    </row>
    <row r="3052" spans="1:23" x14ac:dyDescent="0.25">
      <c r="A3052" t="s">
        <v>7881</v>
      </c>
      <c r="C3052" t="s">
        <v>2615</v>
      </c>
      <c r="D3052" t="s">
        <v>1553</v>
      </c>
      <c r="E3052" t="s">
        <v>7882</v>
      </c>
      <c r="I3052" t="s">
        <v>1305</v>
      </c>
      <c r="J3052" t="s">
        <v>7881</v>
      </c>
      <c r="K3052" t="s">
        <v>2046</v>
      </c>
      <c r="L3052" s="25">
        <v>1</v>
      </c>
      <c r="M3052" s="19">
        <v>110</v>
      </c>
      <c r="N3052" s="25">
        <v>3051</v>
      </c>
      <c r="P3052">
        <v>10534</v>
      </c>
      <c r="Q3052" s="25">
        <v>39696</v>
      </c>
      <c r="S3052">
        <v>0</v>
      </c>
      <c r="T3052" t="s">
        <v>1306</v>
      </c>
      <c r="U3052" t="s">
        <v>23</v>
      </c>
      <c r="V3052" t="s">
        <v>2637</v>
      </c>
      <c r="W3052" t="s">
        <v>2638</v>
      </c>
    </row>
    <row r="3053" spans="1:23" x14ac:dyDescent="0.25">
      <c r="A3053" t="s">
        <v>7883</v>
      </c>
      <c r="C3053" t="s">
        <v>2058</v>
      </c>
      <c r="D3053" t="s">
        <v>1551</v>
      </c>
      <c r="E3053" t="s">
        <v>1324</v>
      </c>
      <c r="I3053" t="s">
        <v>1305</v>
      </c>
      <c r="J3053" t="s">
        <v>7883</v>
      </c>
      <c r="K3053" t="s">
        <v>2046</v>
      </c>
      <c r="L3053" s="25">
        <v>1</v>
      </c>
      <c r="M3053" s="19">
        <v>110</v>
      </c>
      <c r="N3053" s="25">
        <v>3052</v>
      </c>
      <c r="P3053">
        <v>24581</v>
      </c>
      <c r="Q3053" s="25">
        <v>38295</v>
      </c>
      <c r="S3053">
        <v>0</v>
      </c>
      <c r="T3053" t="s">
        <v>1306</v>
      </c>
      <c r="U3053" t="s">
        <v>23</v>
      </c>
      <c r="V3053" t="s">
        <v>4958</v>
      </c>
      <c r="W3053" t="s">
        <v>4959</v>
      </c>
    </row>
    <row r="3054" spans="1:23" x14ac:dyDescent="0.25">
      <c r="A3054" t="s">
        <v>7884</v>
      </c>
      <c r="C3054" t="s">
        <v>7885</v>
      </c>
      <c r="D3054" t="s">
        <v>1315</v>
      </c>
      <c r="E3054" t="s">
        <v>2065</v>
      </c>
      <c r="I3054" t="s">
        <v>1305</v>
      </c>
      <c r="J3054" t="s">
        <v>7884</v>
      </c>
      <c r="K3054" t="s">
        <v>2046</v>
      </c>
      <c r="L3054" s="25">
        <v>1</v>
      </c>
      <c r="M3054" s="19">
        <v>110</v>
      </c>
      <c r="N3054" s="25">
        <v>3053</v>
      </c>
      <c r="P3054">
        <v>20597</v>
      </c>
      <c r="Q3054" s="25">
        <v>37438</v>
      </c>
      <c r="S3054">
        <v>0</v>
      </c>
      <c r="T3054" t="s">
        <v>1306</v>
      </c>
      <c r="U3054" t="s">
        <v>23</v>
      </c>
      <c r="V3054" t="s">
        <v>2860</v>
      </c>
      <c r="W3054" t="s">
        <v>2861</v>
      </c>
    </row>
    <row r="3055" spans="1:23" x14ac:dyDescent="0.25">
      <c r="A3055" t="s">
        <v>7886</v>
      </c>
      <c r="C3055" t="s">
        <v>1885</v>
      </c>
      <c r="D3055" t="s">
        <v>7887</v>
      </c>
      <c r="E3055" t="s">
        <v>1495</v>
      </c>
      <c r="I3055" t="s">
        <v>1305</v>
      </c>
      <c r="J3055" t="s">
        <v>7886</v>
      </c>
      <c r="K3055" t="s">
        <v>2046</v>
      </c>
      <c r="L3055" s="25">
        <v>1</v>
      </c>
      <c r="M3055" s="19">
        <v>110</v>
      </c>
      <c r="N3055" s="25">
        <v>3054</v>
      </c>
      <c r="P3055">
        <v>24578</v>
      </c>
      <c r="Q3055" s="25">
        <v>39083</v>
      </c>
      <c r="S3055">
        <v>0</v>
      </c>
      <c r="T3055" t="s">
        <v>1306</v>
      </c>
      <c r="U3055" t="s">
        <v>23</v>
      </c>
      <c r="V3055" t="s">
        <v>2632</v>
      </c>
      <c r="W3055" t="s">
        <v>2633</v>
      </c>
    </row>
    <row r="3056" spans="1:23" x14ac:dyDescent="0.25">
      <c r="A3056" t="s">
        <v>7888</v>
      </c>
      <c r="C3056" t="s">
        <v>1346</v>
      </c>
      <c r="D3056" t="s">
        <v>4523</v>
      </c>
      <c r="E3056" t="s">
        <v>2544</v>
      </c>
      <c r="I3056" t="s">
        <v>1305</v>
      </c>
      <c r="J3056" t="s">
        <v>7888</v>
      </c>
      <c r="K3056" t="s">
        <v>2046</v>
      </c>
      <c r="L3056" s="25">
        <v>1</v>
      </c>
      <c r="M3056" s="19">
        <v>110</v>
      </c>
      <c r="N3056" s="25">
        <v>3055</v>
      </c>
      <c r="P3056">
        <v>15811</v>
      </c>
      <c r="Q3056" s="25">
        <v>37438</v>
      </c>
      <c r="S3056">
        <v>0</v>
      </c>
      <c r="T3056" t="s">
        <v>1306</v>
      </c>
      <c r="U3056" t="s">
        <v>23</v>
      </c>
      <c r="V3056" t="s">
        <v>7889</v>
      </c>
      <c r="W3056" t="s">
        <v>7890</v>
      </c>
    </row>
    <row r="3057" spans="1:23" x14ac:dyDescent="0.25">
      <c r="A3057" t="s">
        <v>7891</v>
      </c>
      <c r="C3057" t="s">
        <v>1400</v>
      </c>
      <c r="D3057" t="s">
        <v>5857</v>
      </c>
      <c r="E3057" t="s">
        <v>2301</v>
      </c>
      <c r="I3057" t="s">
        <v>1305</v>
      </c>
      <c r="J3057" t="s">
        <v>7891</v>
      </c>
      <c r="K3057" t="s">
        <v>2045</v>
      </c>
      <c r="L3057" s="25">
        <v>1</v>
      </c>
      <c r="M3057" s="19">
        <v>110</v>
      </c>
      <c r="N3057" s="25">
        <v>3056</v>
      </c>
      <c r="P3057">
        <v>17623</v>
      </c>
      <c r="Q3057" s="25">
        <v>39083</v>
      </c>
      <c r="S3057">
        <v>0</v>
      </c>
      <c r="T3057" t="s">
        <v>1306</v>
      </c>
      <c r="U3057" t="s">
        <v>23</v>
      </c>
      <c r="V3057" t="s">
        <v>62</v>
      </c>
      <c r="W3057" t="s">
        <v>63</v>
      </c>
    </row>
    <row r="3058" spans="1:23" x14ac:dyDescent="0.25">
      <c r="A3058" t="s">
        <v>7892</v>
      </c>
      <c r="C3058" t="s">
        <v>1303</v>
      </c>
      <c r="D3058" t="s">
        <v>1367</v>
      </c>
      <c r="E3058" t="s">
        <v>1317</v>
      </c>
      <c r="I3058" t="s">
        <v>1305</v>
      </c>
      <c r="J3058" t="s">
        <v>7892</v>
      </c>
      <c r="K3058" t="s">
        <v>2046</v>
      </c>
      <c r="L3058" s="25">
        <v>1</v>
      </c>
      <c r="M3058" s="19">
        <v>110</v>
      </c>
      <c r="N3058" s="25">
        <v>3057</v>
      </c>
      <c r="P3058">
        <v>19318</v>
      </c>
      <c r="Q3058" s="25">
        <v>37438</v>
      </c>
      <c r="S3058">
        <v>0</v>
      </c>
      <c r="T3058" t="s">
        <v>1306</v>
      </c>
      <c r="U3058" t="s">
        <v>23</v>
      </c>
      <c r="V3058" t="s">
        <v>2490</v>
      </c>
      <c r="W3058" t="s">
        <v>2491</v>
      </c>
    </row>
    <row r="3059" spans="1:23" x14ac:dyDescent="0.25">
      <c r="A3059" t="s">
        <v>1697</v>
      </c>
      <c r="C3059" t="s">
        <v>1356</v>
      </c>
      <c r="D3059" t="s">
        <v>1551</v>
      </c>
      <c r="E3059" t="s">
        <v>1679</v>
      </c>
      <c r="I3059" t="s">
        <v>1305</v>
      </c>
      <c r="J3059" t="s">
        <v>1697</v>
      </c>
      <c r="K3059" t="s">
        <v>2045</v>
      </c>
      <c r="L3059" s="25">
        <v>1</v>
      </c>
      <c r="M3059" s="19">
        <v>110</v>
      </c>
      <c r="N3059" s="25">
        <v>3058</v>
      </c>
      <c r="P3059">
        <v>20772</v>
      </c>
      <c r="Q3059" s="25">
        <v>34835</v>
      </c>
      <c r="S3059">
        <v>0</v>
      </c>
      <c r="T3059" t="s">
        <v>1306</v>
      </c>
      <c r="U3059" t="s">
        <v>23</v>
      </c>
      <c r="V3059" t="s">
        <v>65</v>
      </c>
      <c r="W3059" t="s">
        <v>66</v>
      </c>
    </row>
    <row r="3060" spans="1:23" x14ac:dyDescent="0.25">
      <c r="A3060" t="s">
        <v>7893</v>
      </c>
      <c r="C3060" t="s">
        <v>1356</v>
      </c>
      <c r="D3060" t="s">
        <v>1462</v>
      </c>
      <c r="E3060" t="s">
        <v>2414</v>
      </c>
      <c r="I3060" t="s">
        <v>1305</v>
      </c>
      <c r="J3060" t="s">
        <v>7893</v>
      </c>
      <c r="K3060" t="s">
        <v>2045</v>
      </c>
      <c r="L3060" s="25">
        <v>1</v>
      </c>
      <c r="M3060" s="19">
        <v>110</v>
      </c>
      <c r="N3060" s="25">
        <v>3059</v>
      </c>
      <c r="P3060">
        <v>19996</v>
      </c>
      <c r="Q3060" s="25">
        <v>39083</v>
      </c>
      <c r="S3060">
        <v>0</v>
      </c>
      <c r="T3060" t="s">
        <v>1306</v>
      </c>
      <c r="U3060" t="s">
        <v>23</v>
      </c>
      <c r="V3060" t="s">
        <v>56</v>
      </c>
      <c r="W3060" t="s">
        <v>57</v>
      </c>
    </row>
    <row r="3061" spans="1:23" x14ac:dyDescent="0.25">
      <c r="A3061" t="s">
        <v>7894</v>
      </c>
      <c r="C3061" t="s">
        <v>1412</v>
      </c>
      <c r="D3061" t="s">
        <v>1785</v>
      </c>
      <c r="E3061" t="s">
        <v>1753</v>
      </c>
      <c r="I3061" t="s">
        <v>1305</v>
      </c>
      <c r="J3061" t="s">
        <v>7894</v>
      </c>
      <c r="K3061" t="s">
        <v>2046</v>
      </c>
      <c r="L3061" s="25">
        <v>1</v>
      </c>
      <c r="M3061" s="19">
        <v>110</v>
      </c>
      <c r="N3061" s="25">
        <v>3060</v>
      </c>
      <c r="P3061">
        <v>24223</v>
      </c>
      <c r="Q3061" s="25">
        <v>36740</v>
      </c>
      <c r="S3061">
        <v>0</v>
      </c>
      <c r="T3061" t="s">
        <v>1306</v>
      </c>
      <c r="U3061" t="s">
        <v>23</v>
      </c>
      <c r="V3061" t="s">
        <v>2581</v>
      </c>
      <c r="W3061" t="s">
        <v>2582</v>
      </c>
    </row>
    <row r="3062" spans="1:23" x14ac:dyDescent="0.25">
      <c r="A3062" t="s">
        <v>7895</v>
      </c>
      <c r="C3062" t="s">
        <v>5110</v>
      </c>
      <c r="D3062" t="s">
        <v>1505</v>
      </c>
      <c r="E3062" t="s">
        <v>7896</v>
      </c>
      <c r="I3062" t="s">
        <v>1305</v>
      </c>
      <c r="J3062" t="s">
        <v>7895</v>
      </c>
      <c r="K3062" t="s">
        <v>2045</v>
      </c>
      <c r="L3062" s="25">
        <v>1</v>
      </c>
      <c r="M3062" s="19">
        <v>110</v>
      </c>
      <c r="N3062" s="25">
        <v>3061</v>
      </c>
      <c r="P3062">
        <v>20845</v>
      </c>
      <c r="Q3062" s="25">
        <v>37438</v>
      </c>
      <c r="S3062">
        <v>0</v>
      </c>
      <c r="T3062" t="s">
        <v>1306</v>
      </c>
      <c r="U3062" t="s">
        <v>23</v>
      </c>
      <c r="V3062" t="s">
        <v>62</v>
      </c>
      <c r="W3062" t="s">
        <v>63</v>
      </c>
    </row>
    <row r="3063" spans="1:23" x14ac:dyDescent="0.25">
      <c r="A3063" t="s">
        <v>7897</v>
      </c>
      <c r="C3063" t="s">
        <v>1311</v>
      </c>
      <c r="D3063" t="s">
        <v>7898</v>
      </c>
      <c r="E3063" t="s">
        <v>7899</v>
      </c>
      <c r="I3063" t="s">
        <v>1305</v>
      </c>
      <c r="J3063" t="s">
        <v>7897</v>
      </c>
      <c r="K3063" t="s">
        <v>2045</v>
      </c>
      <c r="L3063" s="25">
        <v>1</v>
      </c>
      <c r="M3063" s="19">
        <v>110</v>
      </c>
      <c r="N3063" s="25">
        <v>3062</v>
      </c>
      <c r="P3063">
        <v>21552</v>
      </c>
      <c r="Q3063" s="25">
        <v>37438</v>
      </c>
      <c r="S3063">
        <v>0</v>
      </c>
      <c r="T3063" t="s">
        <v>1306</v>
      </c>
      <c r="U3063" t="s">
        <v>23</v>
      </c>
      <c r="V3063" t="s">
        <v>2490</v>
      </c>
      <c r="W3063" t="s">
        <v>2491</v>
      </c>
    </row>
    <row r="3064" spans="1:23" x14ac:dyDescent="0.25">
      <c r="A3064" t="s">
        <v>7900</v>
      </c>
      <c r="C3064" t="s">
        <v>3440</v>
      </c>
      <c r="D3064" t="s">
        <v>3441</v>
      </c>
      <c r="E3064" t="s">
        <v>1341</v>
      </c>
      <c r="I3064" t="s">
        <v>1305</v>
      </c>
      <c r="J3064" t="s">
        <v>7900</v>
      </c>
      <c r="K3064" t="s">
        <v>2046</v>
      </c>
      <c r="L3064" s="25">
        <v>1</v>
      </c>
      <c r="M3064" s="19">
        <v>110</v>
      </c>
      <c r="N3064" s="25">
        <v>3063</v>
      </c>
      <c r="P3064">
        <v>14003</v>
      </c>
      <c r="Q3064" s="25">
        <v>37438</v>
      </c>
      <c r="S3064">
        <v>0</v>
      </c>
      <c r="T3064" t="s">
        <v>1306</v>
      </c>
      <c r="U3064" t="s">
        <v>23</v>
      </c>
      <c r="V3064" t="s">
        <v>65</v>
      </c>
      <c r="W3064" t="s">
        <v>66</v>
      </c>
    </row>
    <row r="3065" spans="1:23" x14ac:dyDescent="0.25">
      <c r="A3065" t="s">
        <v>7901</v>
      </c>
      <c r="C3065" t="s">
        <v>7902</v>
      </c>
      <c r="D3065" t="s">
        <v>7903</v>
      </c>
      <c r="E3065" t="s">
        <v>2065</v>
      </c>
      <c r="I3065" t="s">
        <v>1305</v>
      </c>
      <c r="J3065" t="s">
        <v>7901</v>
      </c>
      <c r="K3065" t="s">
        <v>2046</v>
      </c>
      <c r="L3065" s="25">
        <v>1</v>
      </c>
      <c r="M3065" s="19">
        <v>110</v>
      </c>
      <c r="N3065" s="25">
        <v>3064</v>
      </c>
      <c r="P3065">
        <v>3756</v>
      </c>
      <c r="Q3065" s="25">
        <v>35509</v>
      </c>
      <c r="S3065">
        <v>0</v>
      </c>
      <c r="T3065" t="s">
        <v>1306</v>
      </c>
      <c r="U3065" t="s">
        <v>23</v>
      </c>
      <c r="V3065" t="s">
        <v>6176</v>
      </c>
      <c r="W3065" t="s">
        <v>6177</v>
      </c>
    </row>
    <row r="3066" spans="1:23" x14ac:dyDescent="0.25">
      <c r="A3066" t="s">
        <v>7904</v>
      </c>
      <c r="C3066" t="s">
        <v>3909</v>
      </c>
      <c r="D3066" t="s">
        <v>1400</v>
      </c>
      <c r="E3066" t="s">
        <v>1753</v>
      </c>
      <c r="I3066" t="s">
        <v>1305</v>
      </c>
      <c r="J3066" t="s">
        <v>7904</v>
      </c>
      <c r="K3066" t="s">
        <v>2046</v>
      </c>
      <c r="L3066" s="25">
        <v>1</v>
      </c>
      <c r="M3066" s="19">
        <v>110</v>
      </c>
      <c r="N3066" s="25">
        <v>3065</v>
      </c>
      <c r="P3066">
        <v>20636</v>
      </c>
      <c r="Q3066" s="25">
        <v>32905</v>
      </c>
      <c r="S3066">
        <v>0</v>
      </c>
      <c r="T3066" t="s">
        <v>1306</v>
      </c>
      <c r="U3066" t="s">
        <v>23</v>
      </c>
      <c r="V3066" t="s">
        <v>6336</v>
      </c>
      <c r="W3066" t="s">
        <v>6337</v>
      </c>
    </row>
    <row r="3067" spans="1:23" x14ac:dyDescent="0.25">
      <c r="A3067" t="s">
        <v>7905</v>
      </c>
      <c r="C3067" t="s">
        <v>1303</v>
      </c>
      <c r="D3067" t="s">
        <v>2518</v>
      </c>
      <c r="E3067" t="s">
        <v>5541</v>
      </c>
      <c r="I3067" t="s">
        <v>1305</v>
      </c>
      <c r="J3067" t="s">
        <v>7905</v>
      </c>
      <c r="K3067" t="s">
        <v>2046</v>
      </c>
      <c r="L3067" s="25">
        <v>1</v>
      </c>
      <c r="M3067" s="19">
        <v>110</v>
      </c>
      <c r="N3067" s="25">
        <v>3066</v>
      </c>
      <c r="P3067">
        <v>10794</v>
      </c>
      <c r="Q3067" s="25">
        <v>33604</v>
      </c>
      <c r="S3067">
        <v>0</v>
      </c>
      <c r="T3067" t="s">
        <v>1306</v>
      </c>
      <c r="U3067" t="s">
        <v>23</v>
      </c>
      <c r="V3067" t="s">
        <v>2490</v>
      </c>
      <c r="W3067" t="s">
        <v>2491</v>
      </c>
    </row>
    <row r="3068" spans="1:23" x14ac:dyDescent="0.25">
      <c r="A3068" t="s">
        <v>7906</v>
      </c>
      <c r="C3068" t="s">
        <v>1962</v>
      </c>
      <c r="D3068" t="s">
        <v>1400</v>
      </c>
      <c r="E3068" t="s">
        <v>6231</v>
      </c>
      <c r="I3068" t="s">
        <v>1305</v>
      </c>
      <c r="J3068" t="s">
        <v>7906</v>
      </c>
      <c r="K3068" t="s">
        <v>2045</v>
      </c>
      <c r="L3068" s="25">
        <v>1</v>
      </c>
      <c r="M3068" s="19">
        <v>110</v>
      </c>
      <c r="N3068" s="25">
        <v>3067</v>
      </c>
      <c r="P3068">
        <v>20799</v>
      </c>
      <c r="Q3068" s="25">
        <v>37438</v>
      </c>
      <c r="S3068">
        <v>0</v>
      </c>
      <c r="T3068" t="s">
        <v>1306</v>
      </c>
      <c r="U3068" t="s">
        <v>23</v>
      </c>
      <c r="V3068" t="s">
        <v>2632</v>
      </c>
      <c r="W3068" t="s">
        <v>2633</v>
      </c>
    </row>
    <row r="3069" spans="1:23" x14ac:dyDescent="0.25">
      <c r="A3069" t="s">
        <v>7907</v>
      </c>
      <c r="C3069" t="s">
        <v>1346</v>
      </c>
      <c r="D3069" t="s">
        <v>6651</v>
      </c>
      <c r="E3069" t="s">
        <v>1462</v>
      </c>
      <c r="I3069" t="s">
        <v>1305</v>
      </c>
      <c r="J3069" t="s">
        <v>7907</v>
      </c>
      <c r="K3069" t="s">
        <v>2046</v>
      </c>
      <c r="L3069" s="25">
        <v>1</v>
      </c>
      <c r="M3069" s="19">
        <v>110</v>
      </c>
      <c r="N3069" s="25">
        <v>3068</v>
      </c>
      <c r="P3069">
        <v>26081</v>
      </c>
      <c r="Q3069" s="25">
        <v>37762</v>
      </c>
      <c r="S3069">
        <v>0</v>
      </c>
      <c r="T3069" t="s">
        <v>1306</v>
      </c>
      <c r="U3069" t="s">
        <v>23</v>
      </c>
      <c r="V3069" t="s">
        <v>2490</v>
      </c>
      <c r="W3069" t="s">
        <v>2491</v>
      </c>
    </row>
    <row r="3070" spans="1:23" x14ac:dyDescent="0.25">
      <c r="A3070" t="s">
        <v>7908</v>
      </c>
      <c r="C3070" t="s">
        <v>1553</v>
      </c>
      <c r="D3070" t="s">
        <v>1451</v>
      </c>
      <c r="E3070" t="s">
        <v>7909</v>
      </c>
      <c r="I3070" t="s">
        <v>1305</v>
      </c>
      <c r="J3070" t="s">
        <v>7908</v>
      </c>
      <c r="K3070" t="s">
        <v>2045</v>
      </c>
      <c r="L3070" s="25">
        <v>1</v>
      </c>
      <c r="M3070" s="19">
        <v>110</v>
      </c>
      <c r="N3070" s="25">
        <v>3069</v>
      </c>
      <c r="P3070">
        <v>21049</v>
      </c>
      <c r="Q3070" s="25">
        <v>35422</v>
      </c>
      <c r="S3070">
        <v>0</v>
      </c>
      <c r="T3070" t="s">
        <v>1306</v>
      </c>
      <c r="U3070" t="s">
        <v>23</v>
      </c>
      <c r="V3070" t="s">
        <v>56</v>
      </c>
      <c r="W3070" t="s">
        <v>57</v>
      </c>
    </row>
    <row r="3071" spans="1:23" x14ac:dyDescent="0.25">
      <c r="A3071" t="s">
        <v>7910</v>
      </c>
      <c r="C3071" t="s">
        <v>1681</v>
      </c>
      <c r="D3071" t="s">
        <v>1311</v>
      </c>
      <c r="E3071" t="s">
        <v>2532</v>
      </c>
      <c r="I3071" t="s">
        <v>1305</v>
      </c>
      <c r="J3071" t="s">
        <v>7910</v>
      </c>
      <c r="K3071" t="s">
        <v>2045</v>
      </c>
      <c r="L3071" s="25">
        <v>1</v>
      </c>
      <c r="M3071" s="19">
        <v>110</v>
      </c>
      <c r="N3071" s="25">
        <v>3070</v>
      </c>
      <c r="P3071">
        <v>21895</v>
      </c>
      <c r="Q3071" s="25">
        <v>37438</v>
      </c>
      <c r="S3071">
        <v>0</v>
      </c>
      <c r="T3071" t="s">
        <v>1306</v>
      </c>
      <c r="U3071" t="s">
        <v>23</v>
      </c>
      <c r="V3071" t="s">
        <v>62</v>
      </c>
      <c r="W3071" t="s">
        <v>63</v>
      </c>
    </row>
    <row r="3072" spans="1:23" x14ac:dyDescent="0.25">
      <c r="A3072" t="s">
        <v>7911</v>
      </c>
      <c r="C3072" t="s">
        <v>1346</v>
      </c>
      <c r="D3072" t="s">
        <v>1303</v>
      </c>
      <c r="E3072" t="s">
        <v>1418</v>
      </c>
      <c r="I3072" t="s">
        <v>1305</v>
      </c>
      <c r="J3072" t="s">
        <v>7911</v>
      </c>
      <c r="K3072" t="s">
        <v>2045</v>
      </c>
      <c r="L3072" s="25">
        <v>1</v>
      </c>
      <c r="M3072" s="19">
        <v>110</v>
      </c>
      <c r="N3072" s="25">
        <v>3071</v>
      </c>
      <c r="P3072">
        <v>17633</v>
      </c>
      <c r="Q3072" s="25">
        <v>39696</v>
      </c>
      <c r="S3072">
        <v>0</v>
      </c>
      <c r="T3072" t="s">
        <v>1306</v>
      </c>
      <c r="U3072" t="s">
        <v>23</v>
      </c>
      <c r="V3072" t="s">
        <v>62</v>
      </c>
      <c r="W3072" t="s">
        <v>63</v>
      </c>
    </row>
    <row r="3073" spans="1:23" x14ac:dyDescent="0.25">
      <c r="A3073" t="s">
        <v>7912</v>
      </c>
      <c r="C3073" t="s">
        <v>1571</v>
      </c>
      <c r="D3073" t="s">
        <v>2937</v>
      </c>
      <c r="E3073" t="s">
        <v>5466</v>
      </c>
      <c r="I3073" t="s">
        <v>1305</v>
      </c>
      <c r="J3073" t="s">
        <v>7912</v>
      </c>
      <c r="K3073" t="s">
        <v>2045</v>
      </c>
      <c r="L3073" s="25">
        <v>1</v>
      </c>
      <c r="M3073" s="19">
        <v>110</v>
      </c>
      <c r="N3073" s="25">
        <v>3072</v>
      </c>
      <c r="P3073">
        <v>19598</v>
      </c>
      <c r="Q3073" s="25">
        <v>37438</v>
      </c>
      <c r="S3073">
        <v>0</v>
      </c>
      <c r="T3073" t="s">
        <v>1306</v>
      </c>
      <c r="U3073" t="s">
        <v>23</v>
      </c>
      <c r="V3073" t="s">
        <v>2122</v>
      </c>
      <c r="W3073" t="s">
        <v>2123</v>
      </c>
    </row>
    <row r="3074" spans="1:23" x14ac:dyDescent="0.25">
      <c r="A3074" t="s">
        <v>7913</v>
      </c>
      <c r="C3074" t="s">
        <v>2618</v>
      </c>
      <c r="D3074" t="s">
        <v>3429</v>
      </c>
      <c r="E3074" t="s">
        <v>7914</v>
      </c>
      <c r="I3074" t="s">
        <v>1305</v>
      </c>
      <c r="J3074" t="s">
        <v>7913</v>
      </c>
      <c r="K3074" t="s">
        <v>2045</v>
      </c>
      <c r="L3074" s="25">
        <v>1</v>
      </c>
      <c r="M3074" s="19">
        <v>110</v>
      </c>
      <c r="N3074" s="25">
        <v>3073</v>
      </c>
      <c r="P3074">
        <v>22261</v>
      </c>
      <c r="Q3074" s="25">
        <v>37659</v>
      </c>
      <c r="S3074">
        <v>0</v>
      </c>
      <c r="T3074" t="s">
        <v>1306</v>
      </c>
      <c r="U3074" t="s">
        <v>23</v>
      </c>
      <c r="V3074" t="s">
        <v>2490</v>
      </c>
      <c r="W3074" t="s">
        <v>2491</v>
      </c>
    </row>
    <row r="3075" spans="1:23" x14ac:dyDescent="0.25">
      <c r="A3075" t="s">
        <v>7915</v>
      </c>
      <c r="C3075" t="s">
        <v>2760</v>
      </c>
      <c r="D3075" t="s">
        <v>1312</v>
      </c>
      <c r="E3075" t="s">
        <v>7916</v>
      </c>
      <c r="I3075" t="s">
        <v>1305</v>
      </c>
      <c r="J3075" t="s">
        <v>7915</v>
      </c>
      <c r="K3075" t="s">
        <v>2045</v>
      </c>
      <c r="L3075" s="25">
        <v>1</v>
      </c>
      <c r="M3075" s="19">
        <v>110</v>
      </c>
      <c r="N3075" s="25">
        <v>3074</v>
      </c>
      <c r="P3075">
        <v>26518</v>
      </c>
      <c r="Q3075" s="25">
        <v>38428</v>
      </c>
      <c r="S3075">
        <v>0</v>
      </c>
      <c r="T3075" t="s">
        <v>1306</v>
      </c>
      <c r="U3075" t="s">
        <v>23</v>
      </c>
      <c r="V3075" t="s">
        <v>56</v>
      </c>
      <c r="W3075" t="s">
        <v>57</v>
      </c>
    </row>
    <row r="3076" spans="1:23" x14ac:dyDescent="0.25">
      <c r="A3076" t="s">
        <v>7917</v>
      </c>
      <c r="C3076" t="s">
        <v>2297</v>
      </c>
      <c r="D3076" t="s">
        <v>1346</v>
      </c>
      <c r="E3076" t="s">
        <v>7918</v>
      </c>
      <c r="I3076" t="s">
        <v>1305</v>
      </c>
      <c r="J3076" t="s">
        <v>7917</v>
      </c>
      <c r="K3076" t="s">
        <v>2046</v>
      </c>
      <c r="L3076" s="25">
        <v>1</v>
      </c>
      <c r="M3076" s="19">
        <v>110</v>
      </c>
      <c r="N3076" s="25">
        <v>3075</v>
      </c>
      <c r="P3076">
        <v>24418</v>
      </c>
      <c r="Q3076" s="25">
        <v>38790</v>
      </c>
      <c r="S3076">
        <v>0</v>
      </c>
      <c r="T3076" t="s">
        <v>1306</v>
      </c>
      <c r="U3076" t="s">
        <v>23</v>
      </c>
      <c r="V3076" t="s">
        <v>2490</v>
      </c>
      <c r="W3076" t="s">
        <v>2491</v>
      </c>
    </row>
    <row r="3077" spans="1:23" x14ac:dyDescent="0.25">
      <c r="A3077" t="s">
        <v>7919</v>
      </c>
      <c r="C3077" t="s">
        <v>1311</v>
      </c>
      <c r="D3077" t="s">
        <v>1594</v>
      </c>
      <c r="E3077" t="s">
        <v>2966</v>
      </c>
      <c r="I3077" t="s">
        <v>1305</v>
      </c>
      <c r="J3077" t="s">
        <v>7919</v>
      </c>
      <c r="K3077" t="s">
        <v>2045</v>
      </c>
      <c r="L3077" s="25">
        <v>1</v>
      </c>
      <c r="M3077" s="19">
        <v>110</v>
      </c>
      <c r="N3077" s="25">
        <v>3076</v>
      </c>
      <c r="P3077">
        <v>11024110</v>
      </c>
      <c r="Q3077" s="25">
        <v>39083</v>
      </c>
      <c r="S3077">
        <v>0</v>
      </c>
      <c r="T3077" t="s">
        <v>1306</v>
      </c>
      <c r="U3077" t="s">
        <v>23</v>
      </c>
      <c r="V3077" t="s">
        <v>2529</v>
      </c>
      <c r="W3077" t="s">
        <v>2530</v>
      </c>
    </row>
    <row r="3078" spans="1:23" x14ac:dyDescent="0.25">
      <c r="A3078" t="s">
        <v>7920</v>
      </c>
      <c r="C3078" t="s">
        <v>1311</v>
      </c>
      <c r="D3078" t="s">
        <v>7921</v>
      </c>
      <c r="E3078" t="s">
        <v>7922</v>
      </c>
      <c r="I3078" t="s">
        <v>1305</v>
      </c>
      <c r="J3078" t="s">
        <v>7920</v>
      </c>
      <c r="K3078" t="s">
        <v>2045</v>
      </c>
      <c r="L3078" s="25">
        <v>1</v>
      </c>
      <c r="M3078" s="19">
        <v>110</v>
      </c>
      <c r="N3078" s="25">
        <v>3077</v>
      </c>
      <c r="P3078">
        <v>11045610</v>
      </c>
      <c r="Q3078" s="25">
        <v>39300</v>
      </c>
      <c r="S3078">
        <v>0</v>
      </c>
      <c r="T3078" t="s">
        <v>1306</v>
      </c>
      <c r="U3078" t="s">
        <v>23</v>
      </c>
      <c r="V3078" t="s">
        <v>2490</v>
      </c>
      <c r="W3078" t="s">
        <v>2491</v>
      </c>
    </row>
    <row r="3079" spans="1:23" x14ac:dyDescent="0.25">
      <c r="A3079" t="s">
        <v>7923</v>
      </c>
      <c r="C3079" t="s">
        <v>1466</v>
      </c>
      <c r="D3079" t="s">
        <v>1378</v>
      </c>
      <c r="E3079" t="s">
        <v>1970</v>
      </c>
      <c r="I3079" t="s">
        <v>1305</v>
      </c>
      <c r="J3079" t="s">
        <v>7923</v>
      </c>
      <c r="K3079" t="s">
        <v>2045</v>
      </c>
      <c r="L3079" s="25">
        <v>1</v>
      </c>
      <c r="M3079" s="19">
        <v>110</v>
      </c>
      <c r="N3079" s="25">
        <v>3078</v>
      </c>
      <c r="P3079">
        <v>11024210</v>
      </c>
      <c r="Q3079" s="25">
        <v>38961</v>
      </c>
      <c r="S3079">
        <v>0</v>
      </c>
      <c r="T3079" t="s">
        <v>1306</v>
      </c>
      <c r="U3079" t="s">
        <v>23</v>
      </c>
      <c r="V3079" t="s">
        <v>2529</v>
      </c>
      <c r="W3079" t="s">
        <v>2530</v>
      </c>
    </row>
    <row r="3080" spans="1:23" x14ac:dyDescent="0.25">
      <c r="A3080" t="s">
        <v>7924</v>
      </c>
      <c r="C3080" t="s">
        <v>1400</v>
      </c>
      <c r="D3080" t="s">
        <v>1462</v>
      </c>
      <c r="E3080" t="s">
        <v>1317</v>
      </c>
      <c r="I3080" t="s">
        <v>1305</v>
      </c>
      <c r="J3080" t="s">
        <v>7924</v>
      </c>
      <c r="K3080" t="s">
        <v>2046</v>
      </c>
      <c r="L3080" s="25">
        <v>1</v>
      </c>
      <c r="M3080" s="19">
        <v>110</v>
      </c>
      <c r="N3080" s="25">
        <v>3079</v>
      </c>
      <c r="P3080">
        <v>19962</v>
      </c>
      <c r="Q3080" s="25">
        <v>37438</v>
      </c>
      <c r="S3080">
        <v>0</v>
      </c>
      <c r="T3080" t="s">
        <v>1306</v>
      </c>
      <c r="U3080" t="s">
        <v>23</v>
      </c>
      <c r="V3080" t="s">
        <v>65</v>
      </c>
      <c r="W3080" t="s">
        <v>66</v>
      </c>
    </row>
    <row r="3081" spans="1:23" x14ac:dyDescent="0.25">
      <c r="A3081" t="s">
        <v>7925</v>
      </c>
      <c r="C3081" t="s">
        <v>1412</v>
      </c>
      <c r="D3081" t="s">
        <v>1311</v>
      </c>
      <c r="E3081" t="s">
        <v>1946</v>
      </c>
      <c r="I3081" t="s">
        <v>1305</v>
      </c>
      <c r="J3081" t="s">
        <v>7925</v>
      </c>
      <c r="K3081" t="s">
        <v>2045</v>
      </c>
      <c r="L3081" s="25">
        <v>1</v>
      </c>
      <c r="M3081" s="19">
        <v>110</v>
      </c>
      <c r="N3081" s="25">
        <v>3080</v>
      </c>
      <c r="P3081">
        <v>19433</v>
      </c>
      <c r="Q3081" s="25">
        <v>37438</v>
      </c>
      <c r="S3081">
        <v>0</v>
      </c>
      <c r="T3081" t="s">
        <v>1306</v>
      </c>
      <c r="U3081" t="s">
        <v>23</v>
      </c>
      <c r="V3081" t="s">
        <v>2151</v>
      </c>
      <c r="W3081" t="s">
        <v>2152</v>
      </c>
    </row>
    <row r="3082" spans="1:23" x14ac:dyDescent="0.25">
      <c r="A3082" t="s">
        <v>7926</v>
      </c>
      <c r="C3082" t="s">
        <v>1709</v>
      </c>
      <c r="D3082" t="s">
        <v>1560</v>
      </c>
      <c r="E3082" t="s">
        <v>7927</v>
      </c>
      <c r="I3082" t="s">
        <v>1305</v>
      </c>
      <c r="J3082" t="s">
        <v>7926</v>
      </c>
      <c r="K3082" t="s">
        <v>2045</v>
      </c>
      <c r="L3082" s="25">
        <v>1</v>
      </c>
      <c r="M3082" s="19">
        <v>110</v>
      </c>
      <c r="N3082" s="25">
        <v>3081</v>
      </c>
      <c r="P3082">
        <v>19872</v>
      </c>
      <c r="Q3082" s="25">
        <v>38173</v>
      </c>
      <c r="S3082">
        <v>0</v>
      </c>
      <c r="T3082" t="s">
        <v>1306</v>
      </c>
      <c r="U3082" t="s">
        <v>23</v>
      </c>
      <c r="V3082" t="s">
        <v>2151</v>
      </c>
      <c r="W3082" t="s">
        <v>2152</v>
      </c>
    </row>
    <row r="3083" spans="1:23" x14ac:dyDescent="0.25">
      <c r="A3083" t="s">
        <v>7928</v>
      </c>
      <c r="C3083" t="s">
        <v>1378</v>
      </c>
      <c r="D3083" t="s">
        <v>1303</v>
      </c>
      <c r="E3083" t="s">
        <v>2132</v>
      </c>
      <c r="I3083" t="s">
        <v>1305</v>
      </c>
      <c r="J3083" t="s">
        <v>7928</v>
      </c>
      <c r="K3083" t="s">
        <v>2046</v>
      </c>
      <c r="L3083" s="25">
        <v>1</v>
      </c>
      <c r="M3083" s="19">
        <v>110</v>
      </c>
      <c r="N3083" s="25">
        <v>3082</v>
      </c>
      <c r="P3083">
        <v>26087</v>
      </c>
      <c r="Q3083" s="25">
        <v>39696</v>
      </c>
      <c r="S3083">
        <v>0</v>
      </c>
      <c r="T3083" t="s">
        <v>1306</v>
      </c>
      <c r="U3083" t="s">
        <v>23</v>
      </c>
      <c r="V3083" t="s">
        <v>53</v>
      </c>
      <c r="W3083" t="s">
        <v>54</v>
      </c>
    </row>
    <row r="3084" spans="1:23" x14ac:dyDescent="0.25">
      <c r="A3084" t="s">
        <v>7929</v>
      </c>
      <c r="C3084" t="s">
        <v>1360</v>
      </c>
      <c r="D3084" t="s">
        <v>1336</v>
      </c>
      <c r="E3084" t="s">
        <v>7930</v>
      </c>
      <c r="I3084" t="s">
        <v>1305</v>
      </c>
      <c r="J3084" t="s">
        <v>7929</v>
      </c>
      <c r="K3084" t="s">
        <v>2046</v>
      </c>
      <c r="L3084" s="25">
        <v>1</v>
      </c>
      <c r="M3084" s="19">
        <v>110</v>
      </c>
      <c r="N3084" s="25">
        <v>3083</v>
      </c>
      <c r="P3084">
        <v>24561</v>
      </c>
      <c r="Q3084" s="25">
        <v>38173</v>
      </c>
      <c r="S3084">
        <v>0</v>
      </c>
      <c r="T3084" t="s">
        <v>1306</v>
      </c>
      <c r="U3084" t="s">
        <v>23</v>
      </c>
      <c r="V3084" t="s">
        <v>2494</v>
      </c>
      <c r="W3084" t="s">
        <v>2495</v>
      </c>
    </row>
    <row r="3085" spans="1:23" x14ac:dyDescent="0.25">
      <c r="A3085" t="s">
        <v>7931</v>
      </c>
      <c r="C3085" t="s">
        <v>1311</v>
      </c>
      <c r="D3085" t="s">
        <v>1466</v>
      </c>
      <c r="E3085" t="s">
        <v>7932</v>
      </c>
      <c r="I3085" t="s">
        <v>1305</v>
      </c>
      <c r="J3085" t="s">
        <v>7931</v>
      </c>
      <c r="K3085" t="s">
        <v>2046</v>
      </c>
      <c r="L3085" s="25">
        <v>1</v>
      </c>
      <c r="M3085" s="19">
        <v>110</v>
      </c>
      <c r="N3085" s="25">
        <v>3084</v>
      </c>
      <c r="P3085">
        <v>10996310</v>
      </c>
      <c r="Q3085" s="25">
        <v>39696</v>
      </c>
      <c r="S3085">
        <v>0</v>
      </c>
      <c r="T3085" t="s">
        <v>1306</v>
      </c>
      <c r="U3085" t="s">
        <v>23</v>
      </c>
      <c r="V3085" t="s">
        <v>112</v>
      </c>
      <c r="W3085" t="s">
        <v>113</v>
      </c>
    </row>
    <row r="3086" spans="1:23" x14ac:dyDescent="0.25">
      <c r="A3086" t="s">
        <v>7933</v>
      </c>
      <c r="C3086" t="s">
        <v>1356</v>
      </c>
      <c r="D3086" t="s">
        <v>1666</v>
      </c>
      <c r="E3086" t="s">
        <v>7934</v>
      </c>
      <c r="I3086" t="s">
        <v>1305</v>
      </c>
      <c r="J3086" t="s">
        <v>7933</v>
      </c>
      <c r="K3086" t="s">
        <v>2046</v>
      </c>
      <c r="L3086" s="25">
        <v>1</v>
      </c>
      <c r="M3086" s="19">
        <v>110</v>
      </c>
      <c r="N3086" s="25">
        <v>3085</v>
      </c>
      <c r="P3086">
        <v>11924310</v>
      </c>
      <c r="Q3086" s="25">
        <v>40296</v>
      </c>
      <c r="S3086">
        <v>0</v>
      </c>
      <c r="T3086" t="s">
        <v>1306</v>
      </c>
      <c r="U3086" t="s">
        <v>23</v>
      </c>
      <c r="V3086" t="s">
        <v>3037</v>
      </c>
      <c r="W3086" t="s">
        <v>3038</v>
      </c>
    </row>
    <row r="3087" spans="1:23" x14ac:dyDescent="0.25">
      <c r="A3087" t="s">
        <v>7935</v>
      </c>
      <c r="C3087" t="s">
        <v>1303</v>
      </c>
      <c r="D3087" t="s">
        <v>3386</v>
      </c>
      <c r="E3087" t="s">
        <v>2788</v>
      </c>
      <c r="I3087" t="s">
        <v>1305</v>
      </c>
      <c r="J3087" t="s">
        <v>7935</v>
      </c>
      <c r="K3087" t="s">
        <v>2046</v>
      </c>
      <c r="L3087" s="25">
        <v>1</v>
      </c>
      <c r="M3087" s="19">
        <v>110</v>
      </c>
      <c r="N3087" s="25">
        <v>3086</v>
      </c>
      <c r="P3087">
        <v>24541</v>
      </c>
      <c r="Q3087" s="25">
        <v>38173</v>
      </c>
      <c r="S3087">
        <v>0</v>
      </c>
      <c r="T3087" t="s">
        <v>1306</v>
      </c>
      <c r="U3087" t="s">
        <v>23</v>
      </c>
      <c r="V3087" t="s">
        <v>53</v>
      </c>
      <c r="W3087" t="s">
        <v>54</v>
      </c>
    </row>
    <row r="3088" spans="1:23" x14ac:dyDescent="0.25">
      <c r="A3088" t="s">
        <v>7936</v>
      </c>
      <c r="C3088" t="s">
        <v>1542</v>
      </c>
      <c r="D3088" t="s">
        <v>1994</v>
      </c>
      <c r="E3088" t="s">
        <v>1317</v>
      </c>
      <c r="I3088" t="s">
        <v>1305</v>
      </c>
      <c r="J3088" t="s">
        <v>7936</v>
      </c>
      <c r="K3088" t="s">
        <v>2046</v>
      </c>
      <c r="L3088" s="25">
        <v>1</v>
      </c>
      <c r="M3088" s="19">
        <v>110</v>
      </c>
      <c r="N3088" s="25">
        <v>3087</v>
      </c>
      <c r="P3088">
        <v>10259810</v>
      </c>
      <c r="Q3088" s="25">
        <v>38245</v>
      </c>
      <c r="S3088">
        <v>0</v>
      </c>
      <c r="T3088" t="s">
        <v>1306</v>
      </c>
      <c r="U3088" t="s">
        <v>23</v>
      </c>
      <c r="V3088" t="s">
        <v>138</v>
      </c>
      <c r="W3088" t="s">
        <v>139</v>
      </c>
    </row>
    <row r="3089" spans="1:23" x14ac:dyDescent="0.25">
      <c r="A3089" t="s">
        <v>7937</v>
      </c>
      <c r="C3089" t="s">
        <v>1551</v>
      </c>
      <c r="D3089" t="s">
        <v>1303</v>
      </c>
      <c r="E3089" t="s">
        <v>1574</v>
      </c>
      <c r="I3089" t="s">
        <v>1305</v>
      </c>
      <c r="J3089" t="s">
        <v>7937</v>
      </c>
      <c r="K3089" t="s">
        <v>2046</v>
      </c>
      <c r="L3089" s="25">
        <v>1</v>
      </c>
      <c r="M3089" s="19">
        <v>110</v>
      </c>
      <c r="N3089" s="25">
        <v>3088</v>
      </c>
      <c r="P3089">
        <v>23317</v>
      </c>
      <c r="Q3089" s="25">
        <v>37762</v>
      </c>
      <c r="S3089">
        <v>0</v>
      </c>
      <c r="T3089" t="s">
        <v>1306</v>
      </c>
      <c r="U3089" t="s">
        <v>23</v>
      </c>
      <c r="V3089" t="s">
        <v>6426</v>
      </c>
      <c r="W3089" t="s">
        <v>6427</v>
      </c>
    </row>
    <row r="3090" spans="1:23" x14ac:dyDescent="0.25">
      <c r="A3090" t="s">
        <v>7938</v>
      </c>
      <c r="C3090" t="s">
        <v>3222</v>
      </c>
      <c r="D3090" t="s">
        <v>1311</v>
      </c>
      <c r="E3090" t="s">
        <v>1958</v>
      </c>
      <c r="I3090" t="s">
        <v>1305</v>
      </c>
      <c r="J3090" t="s">
        <v>7938</v>
      </c>
      <c r="K3090" t="s">
        <v>2045</v>
      </c>
      <c r="L3090" s="25">
        <v>1</v>
      </c>
      <c r="M3090" s="19">
        <v>110</v>
      </c>
      <c r="N3090" s="25">
        <v>3089</v>
      </c>
      <c r="P3090">
        <v>9552</v>
      </c>
      <c r="Q3090" s="25">
        <v>30864</v>
      </c>
      <c r="S3090">
        <v>0</v>
      </c>
      <c r="T3090" t="s">
        <v>1306</v>
      </c>
      <c r="U3090" t="s">
        <v>23</v>
      </c>
      <c r="V3090" t="s">
        <v>2151</v>
      </c>
      <c r="W3090" t="s">
        <v>2152</v>
      </c>
    </row>
    <row r="3091" spans="1:23" x14ac:dyDescent="0.25">
      <c r="A3091" t="s">
        <v>7939</v>
      </c>
      <c r="C3091" t="s">
        <v>1396</v>
      </c>
      <c r="D3091" t="s">
        <v>1368</v>
      </c>
      <c r="E3091" t="s">
        <v>3014</v>
      </c>
      <c r="I3091" t="s">
        <v>1305</v>
      </c>
      <c r="J3091" t="s">
        <v>7939</v>
      </c>
      <c r="K3091" t="s">
        <v>2045</v>
      </c>
      <c r="L3091" s="25">
        <v>1</v>
      </c>
      <c r="M3091" s="19">
        <v>110</v>
      </c>
      <c r="N3091" s="25">
        <v>3090</v>
      </c>
      <c r="P3091">
        <v>11039310</v>
      </c>
      <c r="Q3091" s="25">
        <v>38944</v>
      </c>
      <c r="S3091">
        <v>0</v>
      </c>
      <c r="T3091" t="s">
        <v>1306</v>
      </c>
      <c r="U3091" t="s">
        <v>23</v>
      </c>
      <c r="V3091" t="s">
        <v>2151</v>
      </c>
      <c r="W3091" t="s">
        <v>2152</v>
      </c>
    </row>
    <row r="3092" spans="1:23" x14ac:dyDescent="0.25">
      <c r="A3092" t="s">
        <v>7940</v>
      </c>
      <c r="C3092" t="s">
        <v>7941</v>
      </c>
      <c r="D3092" t="s">
        <v>7942</v>
      </c>
      <c r="E3092" t="s">
        <v>1327</v>
      </c>
      <c r="I3092" t="s">
        <v>1305</v>
      </c>
      <c r="J3092" t="s">
        <v>7940</v>
      </c>
      <c r="K3092" t="s">
        <v>2045</v>
      </c>
      <c r="L3092" s="25">
        <v>1</v>
      </c>
      <c r="M3092" s="19">
        <v>110</v>
      </c>
      <c r="N3092" s="25">
        <v>3091</v>
      </c>
      <c r="P3092">
        <v>3766</v>
      </c>
      <c r="Q3092" s="25">
        <v>37438</v>
      </c>
      <c r="S3092">
        <v>0</v>
      </c>
      <c r="T3092" t="s">
        <v>1306</v>
      </c>
      <c r="U3092" t="s">
        <v>23</v>
      </c>
      <c r="V3092" t="s">
        <v>2637</v>
      </c>
      <c r="W3092" t="s">
        <v>2638</v>
      </c>
    </row>
    <row r="3093" spans="1:23" x14ac:dyDescent="0.25">
      <c r="A3093" t="s">
        <v>7943</v>
      </c>
      <c r="C3093" t="s">
        <v>1470</v>
      </c>
      <c r="D3093" t="s">
        <v>1315</v>
      </c>
      <c r="E3093" t="s">
        <v>3389</v>
      </c>
      <c r="I3093" t="s">
        <v>1305</v>
      </c>
      <c r="J3093" t="s">
        <v>7943</v>
      </c>
      <c r="K3093" t="s">
        <v>2046</v>
      </c>
      <c r="L3093" s="25">
        <v>1</v>
      </c>
      <c r="M3093" s="19">
        <v>110</v>
      </c>
      <c r="N3093" s="25">
        <v>3092</v>
      </c>
      <c r="P3093">
        <v>21003</v>
      </c>
      <c r="Q3093" s="25">
        <v>41656</v>
      </c>
      <c r="S3093">
        <v>0</v>
      </c>
      <c r="T3093" t="s">
        <v>1306</v>
      </c>
      <c r="U3093" t="s">
        <v>23</v>
      </c>
      <c r="V3093" t="s">
        <v>138</v>
      </c>
      <c r="W3093" t="s">
        <v>139</v>
      </c>
    </row>
    <row r="3094" spans="1:23" x14ac:dyDescent="0.25">
      <c r="A3094" t="s">
        <v>7944</v>
      </c>
      <c r="C3094" t="s">
        <v>1311</v>
      </c>
      <c r="D3094" t="s">
        <v>1730</v>
      </c>
      <c r="E3094" t="s">
        <v>6019</v>
      </c>
      <c r="I3094" t="s">
        <v>1305</v>
      </c>
      <c r="J3094" t="s">
        <v>7944</v>
      </c>
      <c r="K3094" t="s">
        <v>2046</v>
      </c>
      <c r="L3094" s="25">
        <v>1</v>
      </c>
      <c r="M3094" s="19">
        <v>110</v>
      </c>
      <c r="N3094" s="25">
        <v>3093</v>
      </c>
      <c r="P3094">
        <v>24528</v>
      </c>
      <c r="Q3094" s="25">
        <v>37438</v>
      </c>
      <c r="S3094">
        <v>0</v>
      </c>
      <c r="T3094" t="s">
        <v>1306</v>
      </c>
      <c r="U3094" t="s">
        <v>23</v>
      </c>
      <c r="V3094" t="s">
        <v>138</v>
      </c>
      <c r="W3094" t="s">
        <v>139</v>
      </c>
    </row>
    <row r="3095" spans="1:23" x14ac:dyDescent="0.25">
      <c r="A3095" t="s">
        <v>7945</v>
      </c>
      <c r="C3095" t="s">
        <v>1612</v>
      </c>
      <c r="D3095" t="s">
        <v>2391</v>
      </c>
      <c r="E3095" t="s">
        <v>3543</v>
      </c>
      <c r="I3095" t="s">
        <v>1305</v>
      </c>
      <c r="J3095" t="s">
        <v>7945</v>
      </c>
      <c r="K3095" t="s">
        <v>2046</v>
      </c>
      <c r="L3095" s="25">
        <v>1</v>
      </c>
      <c r="M3095" s="19">
        <v>110</v>
      </c>
      <c r="N3095" s="25">
        <v>3094</v>
      </c>
      <c r="P3095">
        <v>20877</v>
      </c>
      <c r="Q3095" s="25">
        <v>41023</v>
      </c>
      <c r="S3095">
        <v>0</v>
      </c>
      <c r="T3095" t="s">
        <v>1306</v>
      </c>
      <c r="U3095" t="s">
        <v>23</v>
      </c>
      <c r="V3095" t="s">
        <v>138</v>
      </c>
      <c r="W3095" t="s">
        <v>139</v>
      </c>
    </row>
    <row r="3096" spans="1:23" x14ac:dyDescent="0.25">
      <c r="A3096" t="s">
        <v>7946</v>
      </c>
      <c r="C3096" t="s">
        <v>1666</v>
      </c>
      <c r="D3096" t="s">
        <v>1378</v>
      </c>
      <c r="E3096" t="s">
        <v>4886</v>
      </c>
      <c r="I3096" t="s">
        <v>1305</v>
      </c>
      <c r="J3096" t="s">
        <v>7946</v>
      </c>
      <c r="K3096" t="s">
        <v>2046</v>
      </c>
      <c r="L3096" s="25">
        <v>1</v>
      </c>
      <c r="M3096" s="19">
        <v>110</v>
      </c>
      <c r="N3096" s="25">
        <v>3095</v>
      </c>
      <c r="P3096">
        <v>18230</v>
      </c>
      <c r="Q3096" s="25">
        <v>37438</v>
      </c>
      <c r="S3096">
        <v>0</v>
      </c>
      <c r="T3096" t="s">
        <v>1306</v>
      </c>
      <c r="U3096" t="s">
        <v>23</v>
      </c>
      <c r="V3096" t="s">
        <v>68</v>
      </c>
      <c r="W3096" t="s">
        <v>69</v>
      </c>
    </row>
    <row r="3097" spans="1:23" x14ac:dyDescent="0.25">
      <c r="A3097" t="s">
        <v>7947</v>
      </c>
      <c r="C3097" t="s">
        <v>1467</v>
      </c>
      <c r="D3097" t="s">
        <v>2401</v>
      </c>
      <c r="E3097" t="s">
        <v>1721</v>
      </c>
      <c r="I3097" t="s">
        <v>1305</v>
      </c>
      <c r="J3097" t="s">
        <v>7947</v>
      </c>
      <c r="K3097" t="s">
        <v>2045</v>
      </c>
      <c r="L3097" s="25">
        <v>1</v>
      </c>
      <c r="M3097" s="19">
        <v>110</v>
      </c>
      <c r="N3097" s="25">
        <v>3096</v>
      </c>
      <c r="P3097">
        <v>10793</v>
      </c>
      <c r="Q3097" s="25">
        <v>35522</v>
      </c>
      <c r="S3097">
        <v>0</v>
      </c>
      <c r="T3097" t="s">
        <v>1306</v>
      </c>
      <c r="U3097" t="s">
        <v>23</v>
      </c>
      <c r="V3097" t="s">
        <v>2490</v>
      </c>
      <c r="W3097" t="s">
        <v>2491</v>
      </c>
    </row>
    <row r="3098" spans="1:23" x14ac:dyDescent="0.25">
      <c r="A3098" t="s">
        <v>7948</v>
      </c>
      <c r="C3098" t="s">
        <v>2843</v>
      </c>
      <c r="D3098" t="s">
        <v>1423</v>
      </c>
      <c r="E3098" t="s">
        <v>2252</v>
      </c>
      <c r="I3098" t="s">
        <v>1305</v>
      </c>
      <c r="J3098" t="s">
        <v>7948</v>
      </c>
      <c r="K3098" t="s">
        <v>2046</v>
      </c>
      <c r="L3098" s="25">
        <v>1</v>
      </c>
      <c r="M3098" s="19">
        <v>110</v>
      </c>
      <c r="N3098" s="25">
        <v>3097</v>
      </c>
      <c r="P3098">
        <v>20753</v>
      </c>
      <c r="Q3098" s="25">
        <v>35780</v>
      </c>
      <c r="S3098">
        <v>0</v>
      </c>
      <c r="T3098" t="s">
        <v>1306</v>
      </c>
      <c r="U3098" t="s">
        <v>23</v>
      </c>
      <c r="V3098" t="s">
        <v>138</v>
      </c>
      <c r="W3098" t="s">
        <v>139</v>
      </c>
    </row>
    <row r="3099" spans="1:23" x14ac:dyDescent="0.25">
      <c r="A3099" t="s">
        <v>7949</v>
      </c>
      <c r="C3099" t="s">
        <v>1340</v>
      </c>
      <c r="D3099" t="s">
        <v>1609</v>
      </c>
      <c r="E3099" t="s">
        <v>7950</v>
      </c>
      <c r="I3099" t="s">
        <v>1305</v>
      </c>
      <c r="J3099" t="s">
        <v>7949</v>
      </c>
      <c r="K3099" t="s">
        <v>2046</v>
      </c>
      <c r="L3099" s="25">
        <v>1</v>
      </c>
      <c r="M3099" s="19">
        <v>110</v>
      </c>
      <c r="N3099" s="25">
        <v>3098</v>
      </c>
      <c r="P3099">
        <v>20853</v>
      </c>
      <c r="Q3099" s="25">
        <v>37438</v>
      </c>
      <c r="S3099">
        <v>0</v>
      </c>
      <c r="T3099" t="s">
        <v>1306</v>
      </c>
      <c r="U3099" t="s">
        <v>23</v>
      </c>
      <c r="V3099" t="s">
        <v>68</v>
      </c>
      <c r="W3099" t="s">
        <v>69</v>
      </c>
    </row>
    <row r="3100" spans="1:23" x14ac:dyDescent="0.25">
      <c r="A3100" t="s">
        <v>7951</v>
      </c>
      <c r="C3100" t="s">
        <v>2939</v>
      </c>
      <c r="D3100" t="s">
        <v>1356</v>
      </c>
      <c r="E3100" t="s">
        <v>2142</v>
      </c>
      <c r="I3100" t="s">
        <v>1305</v>
      </c>
      <c r="J3100" t="s">
        <v>7951</v>
      </c>
      <c r="K3100" t="s">
        <v>2046</v>
      </c>
      <c r="L3100" s="25">
        <v>1</v>
      </c>
      <c r="M3100" s="19">
        <v>110</v>
      </c>
      <c r="N3100" s="25">
        <v>3099</v>
      </c>
      <c r="P3100">
        <v>21790</v>
      </c>
      <c r="Q3100" s="25">
        <v>39696</v>
      </c>
      <c r="S3100">
        <v>0</v>
      </c>
      <c r="T3100" t="s">
        <v>1306</v>
      </c>
      <c r="U3100" t="s">
        <v>23</v>
      </c>
      <c r="V3100" t="s">
        <v>53</v>
      </c>
      <c r="W3100" t="s">
        <v>54</v>
      </c>
    </row>
    <row r="3101" spans="1:23" x14ac:dyDescent="0.25">
      <c r="A3101" t="s">
        <v>7952</v>
      </c>
      <c r="C3101" t="s">
        <v>1470</v>
      </c>
      <c r="D3101" t="s">
        <v>1732</v>
      </c>
      <c r="E3101" t="s">
        <v>4935</v>
      </c>
      <c r="I3101" t="s">
        <v>1305</v>
      </c>
      <c r="J3101" t="s">
        <v>7952</v>
      </c>
      <c r="K3101" t="s">
        <v>2046</v>
      </c>
      <c r="L3101" s="25">
        <v>1</v>
      </c>
      <c r="M3101" s="19">
        <v>110</v>
      </c>
      <c r="N3101" s="25">
        <v>3100</v>
      </c>
      <c r="P3101">
        <v>21071</v>
      </c>
      <c r="Q3101" s="25">
        <v>39696</v>
      </c>
      <c r="S3101">
        <v>0</v>
      </c>
      <c r="T3101" t="s">
        <v>1306</v>
      </c>
      <c r="U3101" t="s">
        <v>23</v>
      </c>
      <c r="V3101" t="s">
        <v>53</v>
      </c>
      <c r="W3101" t="s">
        <v>54</v>
      </c>
    </row>
    <row r="3102" spans="1:23" x14ac:dyDescent="0.25">
      <c r="A3102" t="s">
        <v>7953</v>
      </c>
      <c r="C3102" t="s">
        <v>1385</v>
      </c>
      <c r="D3102" t="s">
        <v>1447</v>
      </c>
      <c r="E3102" t="s">
        <v>1792</v>
      </c>
      <c r="I3102" t="s">
        <v>1305</v>
      </c>
      <c r="J3102" t="s">
        <v>7953</v>
      </c>
      <c r="K3102" t="s">
        <v>2045</v>
      </c>
      <c r="L3102" s="25">
        <v>1</v>
      </c>
      <c r="M3102" s="19">
        <v>110</v>
      </c>
      <c r="N3102" s="25">
        <v>3101</v>
      </c>
      <c r="P3102">
        <v>18533</v>
      </c>
      <c r="Q3102" s="25">
        <v>33044</v>
      </c>
      <c r="S3102">
        <v>0</v>
      </c>
      <c r="T3102" t="s">
        <v>1306</v>
      </c>
      <c r="U3102" t="s">
        <v>23</v>
      </c>
      <c r="V3102" t="s">
        <v>68</v>
      </c>
      <c r="W3102" t="s">
        <v>69</v>
      </c>
    </row>
    <row r="3103" spans="1:23" x14ac:dyDescent="0.25">
      <c r="A3103" t="s">
        <v>7954</v>
      </c>
      <c r="C3103" t="s">
        <v>1356</v>
      </c>
      <c r="D3103" t="s">
        <v>1360</v>
      </c>
      <c r="E3103" t="s">
        <v>7955</v>
      </c>
      <c r="I3103" t="s">
        <v>1305</v>
      </c>
      <c r="J3103" t="s">
        <v>7954</v>
      </c>
      <c r="K3103" t="s">
        <v>2046</v>
      </c>
      <c r="L3103" s="25">
        <v>1</v>
      </c>
      <c r="M3103" s="19">
        <v>110</v>
      </c>
      <c r="N3103" s="25">
        <v>3102</v>
      </c>
      <c r="P3103">
        <v>17530</v>
      </c>
      <c r="Q3103" s="25">
        <v>37438</v>
      </c>
      <c r="S3103">
        <v>0</v>
      </c>
      <c r="T3103" t="s">
        <v>1306</v>
      </c>
      <c r="U3103" t="s">
        <v>23</v>
      </c>
      <c r="V3103" t="s">
        <v>2860</v>
      </c>
      <c r="W3103" t="s">
        <v>2861</v>
      </c>
    </row>
    <row r="3104" spans="1:23" x14ac:dyDescent="0.25">
      <c r="A3104" t="s">
        <v>7956</v>
      </c>
      <c r="C3104" t="s">
        <v>1666</v>
      </c>
      <c r="D3104" t="s">
        <v>1363</v>
      </c>
      <c r="E3104" t="s">
        <v>2011</v>
      </c>
      <c r="I3104" t="s">
        <v>1305</v>
      </c>
      <c r="J3104" t="s">
        <v>7956</v>
      </c>
      <c r="K3104" t="s">
        <v>2045</v>
      </c>
      <c r="L3104" s="25">
        <v>1</v>
      </c>
      <c r="M3104" s="19">
        <v>110</v>
      </c>
      <c r="N3104" s="25">
        <v>3103</v>
      </c>
      <c r="P3104">
        <v>21077</v>
      </c>
      <c r="Q3104" s="25">
        <v>37438</v>
      </c>
      <c r="S3104">
        <v>0</v>
      </c>
      <c r="T3104" t="s">
        <v>1306</v>
      </c>
      <c r="U3104" t="s">
        <v>23</v>
      </c>
      <c r="V3104" t="s">
        <v>53</v>
      </c>
      <c r="W3104" t="s">
        <v>54</v>
      </c>
    </row>
    <row r="3105" spans="1:23" x14ac:dyDescent="0.25">
      <c r="A3105" t="s">
        <v>7957</v>
      </c>
      <c r="C3105" t="s">
        <v>3305</v>
      </c>
      <c r="D3105" t="s">
        <v>7958</v>
      </c>
      <c r="E3105" t="s">
        <v>2009</v>
      </c>
      <c r="I3105" t="s">
        <v>1305</v>
      </c>
      <c r="J3105" t="s">
        <v>7957</v>
      </c>
      <c r="K3105" t="s">
        <v>2046</v>
      </c>
      <c r="L3105" s="25">
        <v>1</v>
      </c>
      <c r="M3105" s="19">
        <v>110</v>
      </c>
      <c r="N3105" s="25">
        <v>3104</v>
      </c>
      <c r="P3105">
        <v>24409</v>
      </c>
      <c r="Q3105" s="25">
        <v>37762</v>
      </c>
      <c r="S3105">
        <v>0</v>
      </c>
      <c r="T3105" t="s">
        <v>1306</v>
      </c>
      <c r="U3105" t="s">
        <v>23</v>
      </c>
      <c r="V3105" t="s">
        <v>2529</v>
      </c>
      <c r="W3105" t="s">
        <v>2530</v>
      </c>
    </row>
    <row r="3106" spans="1:23" x14ac:dyDescent="0.25">
      <c r="A3106" t="s">
        <v>7959</v>
      </c>
      <c r="C3106" t="s">
        <v>1378</v>
      </c>
      <c r="D3106" t="s">
        <v>1470</v>
      </c>
      <c r="E3106" t="s">
        <v>2059</v>
      </c>
      <c r="I3106" t="s">
        <v>1305</v>
      </c>
      <c r="J3106" t="s">
        <v>7959</v>
      </c>
      <c r="K3106" t="s">
        <v>2045</v>
      </c>
      <c r="L3106" s="25">
        <v>1</v>
      </c>
      <c r="M3106" s="19">
        <v>110</v>
      </c>
      <c r="N3106" s="25">
        <v>3105</v>
      </c>
      <c r="P3106">
        <v>21036</v>
      </c>
      <c r="Q3106" s="25">
        <v>37438</v>
      </c>
      <c r="S3106">
        <v>0</v>
      </c>
      <c r="T3106" t="s">
        <v>1306</v>
      </c>
      <c r="U3106" t="s">
        <v>23</v>
      </c>
      <c r="V3106" t="s">
        <v>2151</v>
      </c>
      <c r="W3106" t="s">
        <v>2152</v>
      </c>
    </row>
    <row r="3107" spans="1:23" x14ac:dyDescent="0.25">
      <c r="A3107" t="s">
        <v>7960</v>
      </c>
      <c r="C3107" t="s">
        <v>1504</v>
      </c>
      <c r="D3107" t="s">
        <v>1378</v>
      </c>
      <c r="E3107" t="s">
        <v>2673</v>
      </c>
      <c r="I3107" t="s">
        <v>1305</v>
      </c>
      <c r="J3107" t="s">
        <v>7960</v>
      </c>
      <c r="K3107" t="s">
        <v>2046</v>
      </c>
      <c r="L3107" s="25">
        <v>1</v>
      </c>
      <c r="M3107" s="19">
        <v>110</v>
      </c>
      <c r="N3107" s="25">
        <v>3106</v>
      </c>
      <c r="P3107">
        <v>23333</v>
      </c>
      <c r="Q3107" s="25">
        <v>39389</v>
      </c>
      <c r="S3107">
        <v>0</v>
      </c>
      <c r="T3107" t="s">
        <v>1306</v>
      </c>
      <c r="U3107" t="s">
        <v>23</v>
      </c>
      <c r="V3107" t="s">
        <v>2637</v>
      </c>
      <c r="W3107" t="s">
        <v>2638</v>
      </c>
    </row>
    <row r="3108" spans="1:23" x14ac:dyDescent="0.25">
      <c r="A3108" t="s">
        <v>7961</v>
      </c>
      <c r="C3108" t="s">
        <v>1378</v>
      </c>
      <c r="D3108" t="s">
        <v>1400</v>
      </c>
      <c r="E3108" t="s">
        <v>7962</v>
      </c>
      <c r="I3108" t="s">
        <v>1305</v>
      </c>
      <c r="J3108" t="s">
        <v>7961</v>
      </c>
      <c r="K3108" t="s">
        <v>2046</v>
      </c>
      <c r="L3108" s="25">
        <v>1</v>
      </c>
      <c r="M3108" s="19">
        <v>110</v>
      </c>
      <c r="N3108" s="25">
        <v>3107</v>
      </c>
      <c r="P3108">
        <v>25005</v>
      </c>
      <c r="Q3108" s="25">
        <v>36336</v>
      </c>
      <c r="S3108">
        <v>0</v>
      </c>
      <c r="T3108" t="s">
        <v>1306</v>
      </c>
      <c r="U3108" t="s">
        <v>23</v>
      </c>
      <c r="V3108" t="s">
        <v>3392</v>
      </c>
      <c r="W3108" t="s">
        <v>3393</v>
      </c>
    </row>
    <row r="3109" spans="1:23" x14ac:dyDescent="0.25">
      <c r="A3109" t="s">
        <v>7963</v>
      </c>
      <c r="C3109" t="s">
        <v>1346</v>
      </c>
      <c r="D3109" t="s">
        <v>1452</v>
      </c>
      <c r="E3109" t="s">
        <v>7964</v>
      </c>
      <c r="I3109" t="s">
        <v>1305</v>
      </c>
      <c r="J3109" t="s">
        <v>7963</v>
      </c>
      <c r="K3109" t="s">
        <v>2045</v>
      </c>
      <c r="L3109" s="25">
        <v>1</v>
      </c>
      <c r="M3109" s="19">
        <v>110</v>
      </c>
      <c r="N3109" s="25">
        <v>3108</v>
      </c>
      <c r="P3109">
        <v>10974910</v>
      </c>
      <c r="Q3109" s="25">
        <v>39083</v>
      </c>
      <c r="S3109">
        <v>0</v>
      </c>
      <c r="T3109" t="s">
        <v>1306</v>
      </c>
      <c r="U3109" t="s">
        <v>23</v>
      </c>
      <c r="V3109" t="s">
        <v>2581</v>
      </c>
      <c r="W3109" t="s">
        <v>2582</v>
      </c>
    </row>
    <row r="3110" spans="1:23" x14ac:dyDescent="0.25">
      <c r="A3110" t="s">
        <v>7965</v>
      </c>
      <c r="C3110" t="s">
        <v>1528</v>
      </c>
      <c r="D3110" t="s">
        <v>1666</v>
      </c>
      <c r="E3110" t="s">
        <v>2218</v>
      </c>
      <c r="I3110" t="s">
        <v>1305</v>
      </c>
      <c r="J3110" t="s">
        <v>7965</v>
      </c>
      <c r="K3110" t="s">
        <v>2045</v>
      </c>
      <c r="L3110" s="25">
        <v>1</v>
      </c>
      <c r="M3110" s="19">
        <v>110</v>
      </c>
      <c r="N3110" s="25">
        <v>3109</v>
      </c>
      <c r="P3110">
        <v>9114</v>
      </c>
      <c r="Q3110" s="25">
        <v>41429</v>
      </c>
      <c r="S3110">
        <v>0</v>
      </c>
      <c r="T3110" t="s">
        <v>1306</v>
      </c>
      <c r="U3110" t="s">
        <v>23</v>
      </c>
      <c r="V3110" t="s">
        <v>2151</v>
      </c>
      <c r="W3110" t="s">
        <v>2152</v>
      </c>
    </row>
    <row r="3111" spans="1:23" x14ac:dyDescent="0.25">
      <c r="A3111" s="29" t="s">
        <v>7966</v>
      </c>
      <c r="C3111" t="s">
        <v>1504</v>
      </c>
      <c r="D3111" t="s">
        <v>1333</v>
      </c>
      <c r="E3111" t="s">
        <v>7967</v>
      </c>
      <c r="I3111" t="s">
        <v>1305</v>
      </c>
      <c r="J3111" t="s">
        <v>7966</v>
      </c>
      <c r="K3111" t="s">
        <v>2045</v>
      </c>
      <c r="L3111" s="25">
        <v>1</v>
      </c>
      <c r="M3111" s="19">
        <v>110</v>
      </c>
      <c r="N3111" s="25">
        <v>3110</v>
      </c>
      <c r="P3111">
        <v>18354</v>
      </c>
      <c r="Q3111" s="25">
        <v>39696</v>
      </c>
      <c r="S3111">
        <v>0</v>
      </c>
      <c r="T3111" t="s">
        <v>1306</v>
      </c>
      <c r="U3111" t="s">
        <v>23</v>
      </c>
      <c r="V3111" t="s">
        <v>6675</v>
      </c>
      <c r="W3111" t="s">
        <v>6676</v>
      </c>
    </row>
    <row r="3112" spans="1:23" x14ac:dyDescent="0.25">
      <c r="A3112" t="s">
        <v>1700</v>
      </c>
      <c r="C3112" t="s">
        <v>1701</v>
      </c>
      <c r="D3112" t="s">
        <v>1400</v>
      </c>
      <c r="E3112" t="s">
        <v>1702</v>
      </c>
      <c r="I3112" t="s">
        <v>1305</v>
      </c>
      <c r="J3112" t="s">
        <v>1700</v>
      </c>
      <c r="K3112" t="s">
        <v>2045</v>
      </c>
      <c r="L3112" s="25">
        <v>1</v>
      </c>
      <c r="M3112" s="19">
        <v>110</v>
      </c>
      <c r="N3112" s="25">
        <v>3111</v>
      </c>
      <c r="P3112">
        <v>21073</v>
      </c>
      <c r="Q3112" s="25">
        <v>39696</v>
      </c>
      <c r="S3112">
        <v>0</v>
      </c>
      <c r="T3112" t="s">
        <v>1306</v>
      </c>
      <c r="U3112" t="s">
        <v>23</v>
      </c>
      <c r="V3112" t="s">
        <v>53</v>
      </c>
      <c r="W3112" t="s">
        <v>54</v>
      </c>
    </row>
    <row r="3113" spans="1:23" x14ac:dyDescent="0.25">
      <c r="A3113" s="29" t="s">
        <v>7968</v>
      </c>
      <c r="C3113" t="s">
        <v>1303</v>
      </c>
      <c r="D3113" t="s">
        <v>1312</v>
      </c>
      <c r="E3113" t="s">
        <v>2631</v>
      </c>
      <c r="I3113" t="s">
        <v>1305</v>
      </c>
      <c r="J3113" t="s">
        <v>7968</v>
      </c>
      <c r="K3113" t="s">
        <v>2045</v>
      </c>
      <c r="L3113" s="25">
        <v>1</v>
      </c>
      <c r="M3113" s="19">
        <v>110</v>
      </c>
      <c r="N3113" s="25">
        <v>3112</v>
      </c>
      <c r="P3113">
        <v>18973</v>
      </c>
      <c r="Q3113" s="25">
        <v>31733</v>
      </c>
      <c r="S3113">
        <v>0</v>
      </c>
      <c r="T3113" t="s">
        <v>1306</v>
      </c>
      <c r="U3113" t="s">
        <v>23</v>
      </c>
      <c r="V3113" t="s">
        <v>3944</v>
      </c>
      <c r="W3113" t="s">
        <v>3945</v>
      </c>
    </row>
    <row r="3114" spans="1:23" x14ac:dyDescent="0.25">
      <c r="A3114" t="s">
        <v>7969</v>
      </c>
      <c r="C3114" t="s">
        <v>1412</v>
      </c>
      <c r="D3114" t="s">
        <v>1528</v>
      </c>
      <c r="E3114" t="s">
        <v>7970</v>
      </c>
      <c r="I3114" t="s">
        <v>1305</v>
      </c>
      <c r="J3114" t="s">
        <v>7969</v>
      </c>
      <c r="K3114" t="s">
        <v>2045</v>
      </c>
      <c r="L3114" s="25">
        <v>1</v>
      </c>
      <c r="M3114" s="19">
        <v>110</v>
      </c>
      <c r="N3114" s="25">
        <v>3113</v>
      </c>
      <c r="P3114">
        <v>20206</v>
      </c>
      <c r="Q3114" s="25">
        <v>39083</v>
      </c>
      <c r="S3114">
        <v>0</v>
      </c>
      <c r="T3114" t="s">
        <v>1306</v>
      </c>
      <c r="U3114" t="s">
        <v>23</v>
      </c>
      <c r="V3114" t="s">
        <v>65</v>
      </c>
      <c r="W3114" t="s">
        <v>66</v>
      </c>
    </row>
    <row r="3115" spans="1:23" x14ac:dyDescent="0.25">
      <c r="A3115" t="s">
        <v>7971</v>
      </c>
      <c r="C3115" t="s">
        <v>1480</v>
      </c>
      <c r="D3115" t="s">
        <v>1333</v>
      </c>
      <c r="E3115" t="s">
        <v>7972</v>
      </c>
      <c r="I3115" t="s">
        <v>1305</v>
      </c>
      <c r="J3115" t="s">
        <v>7971</v>
      </c>
      <c r="K3115" t="s">
        <v>2045</v>
      </c>
      <c r="L3115" s="25">
        <v>1</v>
      </c>
      <c r="M3115" s="19">
        <v>110</v>
      </c>
      <c r="N3115" s="25">
        <v>3114</v>
      </c>
      <c r="P3115">
        <v>19602</v>
      </c>
      <c r="Q3115" s="25">
        <v>34335</v>
      </c>
      <c r="S3115">
        <v>0</v>
      </c>
      <c r="T3115" t="s">
        <v>1306</v>
      </c>
      <c r="U3115" t="s">
        <v>23</v>
      </c>
      <c r="V3115" t="s">
        <v>2529</v>
      </c>
      <c r="W3115" t="s">
        <v>2530</v>
      </c>
    </row>
    <row r="3116" spans="1:23" x14ac:dyDescent="0.25">
      <c r="A3116" t="s">
        <v>7973</v>
      </c>
      <c r="C3116" t="s">
        <v>2939</v>
      </c>
      <c r="D3116" t="s">
        <v>4999</v>
      </c>
      <c r="E3116" t="s">
        <v>1481</v>
      </c>
      <c r="I3116" t="s">
        <v>1305</v>
      </c>
      <c r="J3116" t="s">
        <v>7973</v>
      </c>
      <c r="K3116" t="s">
        <v>2045</v>
      </c>
      <c r="L3116" s="25">
        <v>1</v>
      </c>
      <c r="M3116" s="19">
        <v>110</v>
      </c>
      <c r="N3116" s="25">
        <v>3115</v>
      </c>
      <c r="P3116">
        <v>10533</v>
      </c>
      <c r="Q3116" s="25">
        <v>36693</v>
      </c>
      <c r="S3116">
        <v>0</v>
      </c>
      <c r="T3116" t="s">
        <v>1306</v>
      </c>
      <c r="U3116" t="s">
        <v>23</v>
      </c>
      <c r="V3116" t="s">
        <v>2151</v>
      </c>
      <c r="W3116" t="s">
        <v>2152</v>
      </c>
    </row>
    <row r="3117" spans="1:23" x14ac:dyDescent="0.25">
      <c r="A3117" t="s">
        <v>7974</v>
      </c>
      <c r="C3117" t="s">
        <v>1303</v>
      </c>
      <c r="D3117" t="s">
        <v>1773</v>
      </c>
      <c r="E3117" t="s">
        <v>7637</v>
      </c>
      <c r="I3117" t="s">
        <v>1305</v>
      </c>
      <c r="J3117" t="s">
        <v>7974</v>
      </c>
      <c r="K3117" t="s">
        <v>2046</v>
      </c>
      <c r="L3117" s="25">
        <v>1</v>
      </c>
      <c r="M3117" s="19">
        <v>110</v>
      </c>
      <c r="N3117" s="25">
        <v>3116</v>
      </c>
      <c r="P3117">
        <v>21135</v>
      </c>
      <c r="Q3117" s="25">
        <v>42465</v>
      </c>
      <c r="S3117">
        <v>0</v>
      </c>
      <c r="T3117" t="s">
        <v>1306</v>
      </c>
      <c r="U3117" t="s">
        <v>23</v>
      </c>
      <c r="V3117" t="s">
        <v>56</v>
      </c>
      <c r="W3117" t="s">
        <v>57</v>
      </c>
    </row>
    <row r="3118" spans="1:23" x14ac:dyDescent="0.25">
      <c r="A3118" s="29" t="s">
        <v>7975</v>
      </c>
      <c r="C3118" t="s">
        <v>1885</v>
      </c>
      <c r="D3118" t="s">
        <v>1312</v>
      </c>
      <c r="E3118" t="s">
        <v>7976</v>
      </c>
      <c r="I3118" t="s">
        <v>1305</v>
      </c>
      <c r="J3118" t="s">
        <v>7975</v>
      </c>
      <c r="K3118" t="s">
        <v>2045</v>
      </c>
      <c r="L3118" s="25">
        <v>1</v>
      </c>
      <c r="M3118" s="19">
        <v>110</v>
      </c>
      <c r="N3118" s="25">
        <v>3117</v>
      </c>
      <c r="P3118">
        <v>17669</v>
      </c>
      <c r="Q3118" s="25">
        <v>39696</v>
      </c>
      <c r="S3118">
        <v>0</v>
      </c>
      <c r="T3118" t="s">
        <v>1306</v>
      </c>
      <c r="U3118" t="s">
        <v>23</v>
      </c>
      <c r="V3118" t="s">
        <v>6298</v>
      </c>
      <c r="W3118" t="s">
        <v>6299</v>
      </c>
    </row>
    <row r="3119" spans="1:23" x14ac:dyDescent="0.25">
      <c r="A3119" t="s">
        <v>7977</v>
      </c>
      <c r="C3119" t="s">
        <v>1343</v>
      </c>
      <c r="D3119" t="s">
        <v>2032</v>
      </c>
      <c r="E3119" t="s">
        <v>2062</v>
      </c>
      <c r="I3119" t="s">
        <v>1305</v>
      </c>
      <c r="J3119" t="s">
        <v>7977</v>
      </c>
      <c r="K3119" t="s">
        <v>2046</v>
      </c>
      <c r="L3119" s="25">
        <v>1</v>
      </c>
      <c r="M3119" s="19">
        <v>110</v>
      </c>
      <c r="N3119" s="25">
        <v>3118</v>
      </c>
      <c r="P3119">
        <v>19698</v>
      </c>
      <c r="Q3119" s="25">
        <v>39083</v>
      </c>
      <c r="S3119">
        <v>0</v>
      </c>
      <c r="T3119" t="s">
        <v>1306</v>
      </c>
      <c r="U3119" t="s">
        <v>23</v>
      </c>
      <c r="V3119" t="s">
        <v>2490</v>
      </c>
      <c r="W3119" t="s">
        <v>2491</v>
      </c>
    </row>
    <row r="3120" spans="1:23" x14ac:dyDescent="0.25">
      <c r="A3120" t="s">
        <v>1703</v>
      </c>
      <c r="C3120" t="s">
        <v>1412</v>
      </c>
      <c r="D3120" t="s">
        <v>1368</v>
      </c>
      <c r="E3120" t="s">
        <v>1704</v>
      </c>
      <c r="I3120" t="s">
        <v>1305</v>
      </c>
      <c r="J3120" t="s">
        <v>1703</v>
      </c>
      <c r="K3120" t="s">
        <v>2045</v>
      </c>
      <c r="L3120" s="25">
        <v>1</v>
      </c>
      <c r="M3120" s="19">
        <v>110</v>
      </c>
      <c r="N3120" s="25">
        <v>3119</v>
      </c>
      <c r="P3120">
        <v>21086</v>
      </c>
      <c r="Q3120" s="25">
        <v>39083</v>
      </c>
      <c r="S3120">
        <v>0</v>
      </c>
      <c r="T3120" t="s">
        <v>1306</v>
      </c>
      <c r="U3120" t="s">
        <v>23</v>
      </c>
      <c r="V3120" t="s">
        <v>71</v>
      </c>
      <c r="W3120" t="s">
        <v>72</v>
      </c>
    </row>
    <row r="3121" spans="1:23" x14ac:dyDescent="0.25">
      <c r="A3121" t="s">
        <v>7978</v>
      </c>
      <c r="C3121" t="s">
        <v>1303</v>
      </c>
      <c r="D3121" t="s">
        <v>1303</v>
      </c>
      <c r="E3121" t="s">
        <v>5348</v>
      </c>
      <c r="I3121" t="s">
        <v>1305</v>
      </c>
      <c r="J3121" t="s">
        <v>7978</v>
      </c>
      <c r="K3121" t="s">
        <v>2045</v>
      </c>
      <c r="L3121" s="25">
        <v>1</v>
      </c>
      <c r="M3121" s="19">
        <v>110</v>
      </c>
      <c r="N3121" s="25">
        <v>3120</v>
      </c>
      <c r="P3121">
        <v>9358</v>
      </c>
      <c r="Q3121" s="25">
        <v>39083</v>
      </c>
      <c r="S3121">
        <v>0</v>
      </c>
      <c r="T3121" t="s">
        <v>1306</v>
      </c>
      <c r="U3121" t="s">
        <v>23</v>
      </c>
      <c r="V3121" t="s">
        <v>3028</v>
      </c>
      <c r="W3121" t="s">
        <v>3029</v>
      </c>
    </row>
    <row r="3122" spans="1:23" x14ac:dyDescent="0.25">
      <c r="A3122" t="s">
        <v>7979</v>
      </c>
      <c r="C3122" t="s">
        <v>7980</v>
      </c>
      <c r="D3122" t="s">
        <v>3454</v>
      </c>
      <c r="E3122" t="s">
        <v>2218</v>
      </c>
      <c r="I3122" t="s">
        <v>1305</v>
      </c>
      <c r="J3122" t="s">
        <v>7979</v>
      </c>
      <c r="K3122" t="s">
        <v>2045</v>
      </c>
      <c r="L3122" s="25">
        <v>1</v>
      </c>
      <c r="M3122" s="19">
        <v>110</v>
      </c>
      <c r="N3122" s="25">
        <v>3121</v>
      </c>
      <c r="P3122">
        <v>15671</v>
      </c>
      <c r="Q3122" s="25">
        <v>39696</v>
      </c>
      <c r="S3122">
        <v>0</v>
      </c>
      <c r="T3122" t="s">
        <v>1306</v>
      </c>
      <c r="U3122" t="s">
        <v>23</v>
      </c>
      <c r="V3122" t="s">
        <v>71</v>
      </c>
      <c r="W3122" t="s">
        <v>72</v>
      </c>
    </row>
    <row r="3123" spans="1:23" x14ac:dyDescent="0.25">
      <c r="A3123" t="s">
        <v>7981</v>
      </c>
      <c r="C3123" t="s">
        <v>1346</v>
      </c>
      <c r="D3123" t="s">
        <v>1545</v>
      </c>
      <c r="E3123" t="s">
        <v>7982</v>
      </c>
      <c r="I3123" t="s">
        <v>1305</v>
      </c>
      <c r="J3123" t="s">
        <v>7981</v>
      </c>
      <c r="K3123" t="s">
        <v>2045</v>
      </c>
      <c r="L3123" s="25">
        <v>1</v>
      </c>
      <c r="M3123" s="19">
        <v>110</v>
      </c>
      <c r="N3123" s="25">
        <v>3122</v>
      </c>
      <c r="P3123">
        <v>20226</v>
      </c>
      <c r="Q3123" s="25">
        <v>33009</v>
      </c>
      <c r="S3123">
        <v>0</v>
      </c>
      <c r="T3123" t="s">
        <v>1306</v>
      </c>
      <c r="U3123" t="s">
        <v>23</v>
      </c>
      <c r="V3123" t="s">
        <v>65</v>
      </c>
      <c r="W3123" t="s">
        <v>66</v>
      </c>
    </row>
    <row r="3124" spans="1:23" x14ac:dyDescent="0.25">
      <c r="A3124" t="s">
        <v>7983</v>
      </c>
      <c r="C3124" t="s">
        <v>2182</v>
      </c>
      <c r="D3124" t="s">
        <v>1447</v>
      </c>
      <c r="E3124" t="s">
        <v>7984</v>
      </c>
      <c r="I3124" t="s">
        <v>1305</v>
      </c>
      <c r="J3124" t="s">
        <v>7983</v>
      </c>
      <c r="K3124" t="s">
        <v>2045</v>
      </c>
      <c r="L3124" s="25">
        <v>1</v>
      </c>
      <c r="M3124" s="19">
        <v>110</v>
      </c>
      <c r="N3124" s="25">
        <v>3123</v>
      </c>
      <c r="P3124">
        <v>20774</v>
      </c>
      <c r="Q3124" s="25">
        <v>34835</v>
      </c>
      <c r="S3124">
        <v>0</v>
      </c>
      <c r="T3124" t="s">
        <v>1306</v>
      </c>
      <c r="U3124" t="s">
        <v>23</v>
      </c>
      <c r="V3124" t="s">
        <v>65</v>
      </c>
      <c r="W3124" t="s">
        <v>66</v>
      </c>
    </row>
    <row r="3125" spans="1:23" x14ac:dyDescent="0.25">
      <c r="A3125" t="s">
        <v>7985</v>
      </c>
      <c r="C3125" t="s">
        <v>3194</v>
      </c>
      <c r="D3125" t="s">
        <v>1505</v>
      </c>
      <c r="E3125" t="s">
        <v>1819</v>
      </c>
      <c r="I3125" t="s">
        <v>1305</v>
      </c>
      <c r="J3125" t="s">
        <v>7985</v>
      </c>
      <c r="K3125" t="s">
        <v>2045</v>
      </c>
      <c r="L3125" s="25">
        <v>1</v>
      </c>
      <c r="M3125" s="19">
        <v>110</v>
      </c>
      <c r="N3125" s="25">
        <v>3124</v>
      </c>
      <c r="P3125">
        <v>17597</v>
      </c>
      <c r="Q3125" s="25">
        <v>32685</v>
      </c>
      <c r="S3125">
        <v>0</v>
      </c>
      <c r="T3125" t="s">
        <v>1306</v>
      </c>
      <c r="U3125" t="s">
        <v>23</v>
      </c>
      <c r="V3125" t="s">
        <v>62</v>
      </c>
      <c r="W3125" t="s">
        <v>63</v>
      </c>
    </row>
    <row r="3126" spans="1:23" x14ac:dyDescent="0.25">
      <c r="A3126" t="s">
        <v>7986</v>
      </c>
      <c r="C3126" t="s">
        <v>1435</v>
      </c>
      <c r="D3126" t="s">
        <v>1312</v>
      </c>
      <c r="E3126" t="s">
        <v>7987</v>
      </c>
      <c r="I3126" t="s">
        <v>1305</v>
      </c>
      <c r="J3126" t="s">
        <v>7986</v>
      </c>
      <c r="K3126" t="s">
        <v>2045</v>
      </c>
      <c r="L3126" s="25">
        <v>1</v>
      </c>
      <c r="M3126" s="19">
        <v>110</v>
      </c>
      <c r="N3126" s="25">
        <v>3125</v>
      </c>
      <c r="P3126">
        <v>21986</v>
      </c>
      <c r="Q3126" s="25">
        <v>37438</v>
      </c>
      <c r="S3126">
        <v>0</v>
      </c>
      <c r="T3126" t="s">
        <v>1306</v>
      </c>
      <c r="U3126" t="s">
        <v>23</v>
      </c>
      <c r="V3126" t="s">
        <v>6305</v>
      </c>
      <c r="W3126" t="s">
        <v>6306</v>
      </c>
    </row>
    <row r="3127" spans="1:23" x14ac:dyDescent="0.25">
      <c r="A3127" t="s">
        <v>7988</v>
      </c>
      <c r="C3127" t="s">
        <v>1303</v>
      </c>
      <c r="D3127" t="s">
        <v>1378</v>
      </c>
      <c r="E3127" t="s">
        <v>7989</v>
      </c>
      <c r="I3127" t="s">
        <v>1305</v>
      </c>
      <c r="J3127" t="s">
        <v>7988</v>
      </c>
      <c r="K3127" t="s">
        <v>2046</v>
      </c>
      <c r="L3127" s="25">
        <v>1</v>
      </c>
      <c r="M3127" s="19">
        <v>110</v>
      </c>
      <c r="N3127" s="25">
        <v>3126</v>
      </c>
      <c r="P3127">
        <v>23683</v>
      </c>
      <c r="Q3127" s="25">
        <v>37438</v>
      </c>
      <c r="S3127">
        <v>0</v>
      </c>
      <c r="T3127" t="s">
        <v>1306</v>
      </c>
      <c r="U3127" t="s">
        <v>23</v>
      </c>
      <c r="V3127" t="s">
        <v>68</v>
      </c>
      <c r="W3127" t="s">
        <v>69</v>
      </c>
    </row>
    <row r="3128" spans="1:23" x14ac:dyDescent="0.25">
      <c r="A3128" t="s">
        <v>7990</v>
      </c>
      <c r="C3128" t="s">
        <v>1378</v>
      </c>
      <c r="D3128" t="s">
        <v>2087</v>
      </c>
      <c r="E3128" t="s">
        <v>1860</v>
      </c>
      <c r="I3128" t="s">
        <v>1305</v>
      </c>
      <c r="J3128" t="s">
        <v>7990</v>
      </c>
      <c r="K3128" t="s">
        <v>2045</v>
      </c>
      <c r="L3128" s="25">
        <v>1</v>
      </c>
      <c r="M3128" s="19">
        <v>110</v>
      </c>
      <c r="N3128" s="25">
        <v>3127</v>
      </c>
      <c r="P3128">
        <v>24745</v>
      </c>
      <c r="Q3128" s="25">
        <v>37762</v>
      </c>
      <c r="S3128">
        <v>0</v>
      </c>
      <c r="T3128" t="s">
        <v>1306</v>
      </c>
      <c r="U3128" t="s">
        <v>23</v>
      </c>
      <c r="V3128" t="s">
        <v>138</v>
      </c>
      <c r="W3128" t="s">
        <v>139</v>
      </c>
    </row>
    <row r="3129" spans="1:23" x14ac:dyDescent="0.25">
      <c r="A3129" t="s">
        <v>7991</v>
      </c>
      <c r="C3129" t="s">
        <v>7992</v>
      </c>
      <c r="D3129" t="s">
        <v>1360</v>
      </c>
      <c r="E3129" t="s">
        <v>1860</v>
      </c>
      <c r="I3129" t="s">
        <v>1305</v>
      </c>
      <c r="J3129" t="s">
        <v>7991</v>
      </c>
      <c r="K3129" t="s">
        <v>2045</v>
      </c>
      <c r="L3129" s="25">
        <v>1</v>
      </c>
      <c r="M3129" s="19">
        <v>110</v>
      </c>
      <c r="N3129" s="25">
        <v>3128</v>
      </c>
      <c r="P3129">
        <v>22358</v>
      </c>
      <c r="Q3129" s="25">
        <v>37438</v>
      </c>
      <c r="S3129">
        <v>0</v>
      </c>
      <c r="T3129" t="s">
        <v>1306</v>
      </c>
      <c r="U3129" t="s">
        <v>23</v>
      </c>
      <c r="V3129" t="s">
        <v>68</v>
      </c>
      <c r="W3129" t="s">
        <v>69</v>
      </c>
    </row>
    <row r="3130" spans="1:23" x14ac:dyDescent="0.25">
      <c r="A3130" t="s">
        <v>7993</v>
      </c>
      <c r="C3130" t="s">
        <v>6816</v>
      </c>
      <c r="D3130" t="s">
        <v>7994</v>
      </c>
      <c r="E3130" t="s">
        <v>3543</v>
      </c>
      <c r="I3130" t="s">
        <v>1305</v>
      </c>
      <c r="J3130" t="s">
        <v>7993</v>
      </c>
      <c r="K3130" t="s">
        <v>2046</v>
      </c>
      <c r="L3130" s="25">
        <v>1</v>
      </c>
      <c r="M3130" s="19">
        <v>110</v>
      </c>
      <c r="N3130" s="25">
        <v>3129</v>
      </c>
      <c r="P3130">
        <v>24533</v>
      </c>
      <c r="Q3130" s="25">
        <v>37438</v>
      </c>
      <c r="S3130">
        <v>0</v>
      </c>
      <c r="T3130" t="s">
        <v>1306</v>
      </c>
      <c r="U3130" t="s">
        <v>23</v>
      </c>
      <c r="V3130" t="s">
        <v>138</v>
      </c>
      <c r="W3130" t="s">
        <v>139</v>
      </c>
    </row>
    <row r="3131" spans="1:23" x14ac:dyDescent="0.25">
      <c r="A3131" t="s">
        <v>7995</v>
      </c>
      <c r="C3131" t="s">
        <v>1644</v>
      </c>
      <c r="D3131" t="s">
        <v>7226</v>
      </c>
      <c r="E3131" t="s">
        <v>7707</v>
      </c>
      <c r="I3131" t="s">
        <v>1305</v>
      </c>
      <c r="J3131" t="s">
        <v>7995</v>
      </c>
      <c r="K3131" t="s">
        <v>2045</v>
      </c>
      <c r="L3131" s="25">
        <v>1</v>
      </c>
      <c r="M3131" s="19">
        <v>110</v>
      </c>
      <c r="N3131" s="25">
        <v>3130</v>
      </c>
      <c r="P3131">
        <v>24630</v>
      </c>
      <c r="Q3131" s="25">
        <v>37762</v>
      </c>
      <c r="S3131">
        <v>0</v>
      </c>
      <c r="T3131" t="s">
        <v>1306</v>
      </c>
      <c r="U3131" t="s">
        <v>23</v>
      </c>
      <c r="V3131" t="s">
        <v>2739</v>
      </c>
      <c r="W3131" t="s">
        <v>2740</v>
      </c>
    </row>
    <row r="3132" spans="1:23" x14ac:dyDescent="0.25">
      <c r="A3132" t="s">
        <v>7996</v>
      </c>
      <c r="C3132" t="s">
        <v>1451</v>
      </c>
      <c r="D3132" t="s">
        <v>1528</v>
      </c>
      <c r="E3132" t="s">
        <v>2090</v>
      </c>
      <c r="I3132" t="s">
        <v>1305</v>
      </c>
      <c r="J3132" t="s">
        <v>7996</v>
      </c>
      <c r="K3132" t="s">
        <v>2046</v>
      </c>
      <c r="L3132" s="25">
        <v>1</v>
      </c>
      <c r="M3132" s="19">
        <v>110</v>
      </c>
      <c r="N3132" s="25">
        <v>3131</v>
      </c>
      <c r="P3132">
        <v>20752</v>
      </c>
      <c r="Q3132" s="25">
        <v>35776</v>
      </c>
      <c r="S3132">
        <v>0</v>
      </c>
      <c r="T3132" t="s">
        <v>1306</v>
      </c>
      <c r="U3132" t="s">
        <v>23</v>
      </c>
      <c r="V3132" t="s">
        <v>138</v>
      </c>
      <c r="W3132" t="s">
        <v>139</v>
      </c>
    </row>
    <row r="3133" spans="1:23" x14ac:dyDescent="0.25">
      <c r="A3133" t="s">
        <v>7997</v>
      </c>
      <c r="C3133" t="s">
        <v>7998</v>
      </c>
      <c r="D3133" t="s">
        <v>1662</v>
      </c>
      <c r="E3133" t="s">
        <v>7999</v>
      </c>
      <c r="I3133" t="s">
        <v>1305</v>
      </c>
      <c r="J3133" t="s">
        <v>7997</v>
      </c>
      <c r="K3133" t="s">
        <v>2046</v>
      </c>
      <c r="L3133" s="25">
        <v>1</v>
      </c>
      <c r="M3133" s="19">
        <v>110</v>
      </c>
      <c r="N3133" s="25">
        <v>3132</v>
      </c>
      <c r="P3133">
        <v>20964</v>
      </c>
      <c r="Q3133" s="25">
        <v>37438</v>
      </c>
      <c r="S3133">
        <v>0</v>
      </c>
      <c r="T3133" t="s">
        <v>1306</v>
      </c>
      <c r="U3133" t="s">
        <v>23</v>
      </c>
      <c r="V3133" t="s">
        <v>2860</v>
      </c>
      <c r="W3133" t="s">
        <v>2861</v>
      </c>
    </row>
    <row r="3134" spans="1:23" x14ac:dyDescent="0.25">
      <c r="A3134" t="s">
        <v>8000</v>
      </c>
      <c r="C3134" t="s">
        <v>5804</v>
      </c>
      <c r="D3134" t="s">
        <v>8001</v>
      </c>
      <c r="E3134" t="s">
        <v>8002</v>
      </c>
      <c r="I3134" t="s">
        <v>1305</v>
      </c>
      <c r="J3134" t="s">
        <v>8000</v>
      </c>
      <c r="K3134" t="s">
        <v>2046</v>
      </c>
      <c r="L3134" s="25">
        <v>1</v>
      </c>
      <c r="M3134" s="19">
        <v>110</v>
      </c>
      <c r="N3134" s="25">
        <v>3133</v>
      </c>
      <c r="P3134">
        <v>25061</v>
      </c>
      <c r="Q3134" s="25">
        <v>37762</v>
      </c>
      <c r="S3134">
        <v>0</v>
      </c>
      <c r="T3134" t="s">
        <v>1306</v>
      </c>
      <c r="U3134" t="s">
        <v>23</v>
      </c>
      <c r="V3134" t="s">
        <v>68</v>
      </c>
      <c r="W3134" t="s">
        <v>69</v>
      </c>
    </row>
    <row r="3135" spans="1:23" x14ac:dyDescent="0.25">
      <c r="A3135" t="s">
        <v>8003</v>
      </c>
      <c r="C3135" t="s">
        <v>1311</v>
      </c>
      <c r="D3135" t="s">
        <v>1571</v>
      </c>
      <c r="E3135" t="s">
        <v>8004</v>
      </c>
      <c r="I3135" t="s">
        <v>1305</v>
      </c>
      <c r="J3135" t="s">
        <v>8003</v>
      </c>
      <c r="K3135" t="s">
        <v>2045</v>
      </c>
      <c r="L3135" s="25">
        <v>1</v>
      </c>
      <c r="M3135" s="19">
        <v>110</v>
      </c>
      <c r="N3135" s="25">
        <v>3134</v>
      </c>
      <c r="P3135">
        <v>23783</v>
      </c>
      <c r="Q3135" s="25">
        <v>37438</v>
      </c>
      <c r="S3135">
        <v>0</v>
      </c>
      <c r="T3135" t="s">
        <v>1306</v>
      </c>
      <c r="U3135" t="s">
        <v>23</v>
      </c>
      <c r="V3135" t="s">
        <v>2860</v>
      </c>
      <c r="W3135" t="s">
        <v>2861</v>
      </c>
    </row>
    <row r="3136" spans="1:23" x14ac:dyDescent="0.25">
      <c r="A3136" t="s">
        <v>8005</v>
      </c>
      <c r="C3136" t="s">
        <v>2197</v>
      </c>
      <c r="D3136" t="s">
        <v>1356</v>
      </c>
      <c r="E3136" t="s">
        <v>1403</v>
      </c>
      <c r="I3136" t="s">
        <v>1305</v>
      </c>
      <c r="J3136" t="s">
        <v>8005</v>
      </c>
      <c r="K3136" t="s">
        <v>2046</v>
      </c>
      <c r="L3136" s="25">
        <v>1</v>
      </c>
      <c r="M3136" s="19">
        <v>110</v>
      </c>
      <c r="N3136" s="25">
        <v>3135</v>
      </c>
      <c r="P3136">
        <v>22345</v>
      </c>
      <c r="Q3136" s="25">
        <v>37438</v>
      </c>
      <c r="S3136">
        <v>0</v>
      </c>
      <c r="T3136" t="s">
        <v>1306</v>
      </c>
      <c r="U3136" t="s">
        <v>23</v>
      </c>
      <c r="V3136" t="s">
        <v>68</v>
      </c>
      <c r="W3136" t="s">
        <v>69</v>
      </c>
    </row>
    <row r="3137" spans="1:23" x14ac:dyDescent="0.25">
      <c r="A3137" t="s">
        <v>8006</v>
      </c>
      <c r="C3137" t="s">
        <v>1466</v>
      </c>
      <c r="D3137" t="s">
        <v>1504</v>
      </c>
      <c r="E3137" t="s">
        <v>6856</v>
      </c>
      <c r="I3137" t="s">
        <v>1305</v>
      </c>
      <c r="J3137" t="s">
        <v>8006</v>
      </c>
      <c r="K3137" t="s">
        <v>2045</v>
      </c>
      <c r="L3137" s="25">
        <v>1</v>
      </c>
      <c r="M3137" s="19">
        <v>110</v>
      </c>
      <c r="N3137" s="25">
        <v>3136</v>
      </c>
      <c r="P3137">
        <v>24303</v>
      </c>
      <c r="Q3137" s="25">
        <v>37438</v>
      </c>
      <c r="S3137">
        <v>0</v>
      </c>
      <c r="T3137" t="s">
        <v>1306</v>
      </c>
      <c r="U3137" t="s">
        <v>23</v>
      </c>
      <c r="V3137" t="s">
        <v>2529</v>
      </c>
      <c r="W3137" t="s">
        <v>2530</v>
      </c>
    </row>
    <row r="3138" spans="1:23" x14ac:dyDescent="0.25">
      <c r="A3138" t="s">
        <v>8007</v>
      </c>
      <c r="C3138" t="s">
        <v>1412</v>
      </c>
      <c r="D3138" t="s">
        <v>1312</v>
      </c>
      <c r="E3138" t="s">
        <v>2317</v>
      </c>
      <c r="I3138" t="s">
        <v>1305</v>
      </c>
      <c r="J3138" t="s">
        <v>8007</v>
      </c>
      <c r="K3138" t="s">
        <v>2046</v>
      </c>
      <c r="L3138" s="25">
        <v>1</v>
      </c>
      <c r="M3138" s="19">
        <v>110</v>
      </c>
      <c r="N3138" s="25">
        <v>3137</v>
      </c>
      <c r="P3138">
        <v>26481</v>
      </c>
      <c r="Q3138" s="25">
        <v>39696</v>
      </c>
      <c r="S3138">
        <v>0</v>
      </c>
      <c r="T3138" t="s">
        <v>1306</v>
      </c>
      <c r="U3138" t="s">
        <v>23</v>
      </c>
      <c r="V3138" t="s">
        <v>53</v>
      </c>
      <c r="W3138" t="s">
        <v>54</v>
      </c>
    </row>
    <row r="3139" spans="1:23" x14ac:dyDescent="0.25">
      <c r="A3139" t="s">
        <v>8008</v>
      </c>
      <c r="C3139" t="s">
        <v>1311</v>
      </c>
      <c r="D3139" t="s">
        <v>1312</v>
      </c>
      <c r="E3139" t="s">
        <v>1669</v>
      </c>
      <c r="I3139" t="s">
        <v>1305</v>
      </c>
      <c r="J3139" t="s">
        <v>8008</v>
      </c>
      <c r="K3139" t="s">
        <v>2045</v>
      </c>
      <c r="L3139" s="25">
        <v>1</v>
      </c>
      <c r="M3139" s="19">
        <v>110</v>
      </c>
      <c r="N3139" s="25">
        <v>3138</v>
      </c>
      <c r="P3139">
        <v>24619</v>
      </c>
      <c r="Q3139" s="25">
        <v>41656</v>
      </c>
      <c r="S3139">
        <v>0</v>
      </c>
      <c r="T3139" t="s">
        <v>1306</v>
      </c>
      <c r="U3139" t="s">
        <v>23</v>
      </c>
      <c r="V3139" t="s">
        <v>6314</v>
      </c>
      <c r="W3139" t="s">
        <v>6315</v>
      </c>
    </row>
    <row r="3140" spans="1:23" x14ac:dyDescent="0.25">
      <c r="A3140" t="s">
        <v>8009</v>
      </c>
      <c r="C3140" t="s">
        <v>1923</v>
      </c>
      <c r="D3140" t="s">
        <v>1346</v>
      </c>
      <c r="E3140" t="s">
        <v>1517</v>
      </c>
      <c r="I3140" t="s">
        <v>1305</v>
      </c>
      <c r="J3140" t="s">
        <v>8009</v>
      </c>
      <c r="K3140" t="s">
        <v>2046</v>
      </c>
      <c r="L3140" s="25">
        <v>1</v>
      </c>
      <c r="M3140" s="19">
        <v>110</v>
      </c>
      <c r="N3140" s="25">
        <v>3139</v>
      </c>
      <c r="P3140">
        <v>24527</v>
      </c>
      <c r="Q3140" s="25">
        <v>37438</v>
      </c>
      <c r="S3140">
        <v>0</v>
      </c>
      <c r="T3140" t="s">
        <v>1306</v>
      </c>
      <c r="U3140" t="s">
        <v>23</v>
      </c>
      <c r="V3140" t="s">
        <v>138</v>
      </c>
      <c r="W3140" t="s">
        <v>139</v>
      </c>
    </row>
    <row r="3141" spans="1:23" x14ac:dyDescent="0.25">
      <c r="A3141" t="s">
        <v>8010</v>
      </c>
      <c r="C3141" t="s">
        <v>2136</v>
      </c>
      <c r="D3141" t="s">
        <v>1312</v>
      </c>
      <c r="E3141" t="s">
        <v>1970</v>
      </c>
      <c r="I3141" t="s">
        <v>1305</v>
      </c>
      <c r="J3141" t="s">
        <v>8010</v>
      </c>
      <c r="K3141" t="s">
        <v>2045</v>
      </c>
      <c r="L3141" s="25">
        <v>1</v>
      </c>
      <c r="M3141" s="19">
        <v>110</v>
      </c>
      <c r="N3141" s="25">
        <v>3140</v>
      </c>
      <c r="P3141">
        <v>11781810</v>
      </c>
      <c r="Q3141" s="25">
        <v>39083</v>
      </c>
      <c r="S3141">
        <v>0</v>
      </c>
      <c r="T3141" t="s">
        <v>1306</v>
      </c>
      <c r="U3141" t="s">
        <v>23</v>
      </c>
      <c r="V3141" t="s">
        <v>65</v>
      </c>
      <c r="W3141" t="s">
        <v>66</v>
      </c>
    </row>
    <row r="3142" spans="1:23" x14ac:dyDescent="0.25">
      <c r="A3142" t="s">
        <v>8011</v>
      </c>
      <c r="C3142" t="s">
        <v>1542</v>
      </c>
      <c r="D3142" t="s">
        <v>1367</v>
      </c>
      <c r="E3142" t="s">
        <v>8012</v>
      </c>
      <c r="I3142" t="s">
        <v>1305</v>
      </c>
      <c r="J3142" t="s">
        <v>8011</v>
      </c>
      <c r="K3142" t="s">
        <v>2046</v>
      </c>
      <c r="L3142" s="25">
        <v>1</v>
      </c>
      <c r="M3142" s="19">
        <v>110</v>
      </c>
      <c r="N3142" s="25">
        <v>3141</v>
      </c>
      <c r="P3142">
        <v>11781810</v>
      </c>
      <c r="Q3142" s="25">
        <v>39083</v>
      </c>
      <c r="S3142">
        <v>0</v>
      </c>
      <c r="T3142" t="s">
        <v>1306</v>
      </c>
      <c r="U3142" t="s">
        <v>23</v>
      </c>
      <c r="V3142" t="s">
        <v>65</v>
      </c>
      <c r="W3142" t="s">
        <v>66</v>
      </c>
    </row>
    <row r="3143" spans="1:23" x14ac:dyDescent="0.25">
      <c r="A3143" t="s">
        <v>8013</v>
      </c>
      <c r="C3143" t="s">
        <v>4143</v>
      </c>
      <c r="D3143" t="s">
        <v>1311</v>
      </c>
      <c r="E3143" t="s">
        <v>2130</v>
      </c>
      <c r="I3143" t="s">
        <v>1305</v>
      </c>
      <c r="J3143" t="s">
        <v>8013</v>
      </c>
      <c r="K3143" t="s">
        <v>2046</v>
      </c>
      <c r="L3143" s="25">
        <v>1</v>
      </c>
      <c r="M3143" s="19">
        <v>110</v>
      </c>
      <c r="N3143" s="25">
        <v>3142</v>
      </c>
      <c r="P3143">
        <v>12274210</v>
      </c>
      <c r="Q3143" s="25">
        <v>41656</v>
      </c>
      <c r="S3143">
        <v>0</v>
      </c>
      <c r="T3143" t="s">
        <v>1306</v>
      </c>
      <c r="U3143" t="s">
        <v>23</v>
      </c>
      <c r="V3143" t="s">
        <v>4958</v>
      </c>
      <c r="W3143" t="s">
        <v>4959</v>
      </c>
    </row>
    <row r="3144" spans="1:23" x14ac:dyDescent="0.25">
      <c r="A3144" t="s">
        <v>8014</v>
      </c>
      <c r="C3144" t="s">
        <v>1356</v>
      </c>
      <c r="D3144" t="s">
        <v>1400</v>
      </c>
      <c r="E3144" t="s">
        <v>1434</v>
      </c>
      <c r="I3144" t="s">
        <v>1305</v>
      </c>
      <c r="J3144" t="s">
        <v>8014</v>
      </c>
      <c r="K3144" t="s">
        <v>2046</v>
      </c>
      <c r="L3144" s="25">
        <v>1</v>
      </c>
      <c r="M3144" s="19">
        <v>110</v>
      </c>
      <c r="N3144" s="25">
        <v>3143</v>
      </c>
      <c r="P3144">
        <v>12379310</v>
      </c>
      <c r="Q3144" s="25">
        <v>42194</v>
      </c>
      <c r="S3144">
        <v>0</v>
      </c>
      <c r="T3144" t="s">
        <v>1306</v>
      </c>
      <c r="U3144" t="s">
        <v>23</v>
      </c>
      <c r="V3144" t="s">
        <v>68</v>
      </c>
      <c r="W3144" t="s">
        <v>69</v>
      </c>
    </row>
    <row r="3145" spans="1:23" x14ac:dyDescent="0.25">
      <c r="A3145" t="s">
        <v>8015</v>
      </c>
      <c r="C3145" t="s">
        <v>8016</v>
      </c>
      <c r="D3145" t="s">
        <v>3454</v>
      </c>
      <c r="E3145" t="s">
        <v>8017</v>
      </c>
      <c r="I3145" t="s">
        <v>1305</v>
      </c>
      <c r="J3145" t="s">
        <v>8015</v>
      </c>
      <c r="K3145" t="s">
        <v>2046</v>
      </c>
      <c r="L3145" s="25">
        <v>1</v>
      </c>
      <c r="M3145" s="19">
        <v>110</v>
      </c>
      <c r="N3145" s="25">
        <v>3144</v>
      </c>
      <c r="P3145">
        <v>12297110</v>
      </c>
      <c r="Q3145" s="25">
        <v>41656</v>
      </c>
      <c r="S3145">
        <v>0</v>
      </c>
      <c r="T3145" t="s">
        <v>1306</v>
      </c>
      <c r="U3145" t="s">
        <v>23</v>
      </c>
      <c r="V3145" t="s">
        <v>4022</v>
      </c>
      <c r="W3145" t="s">
        <v>4023</v>
      </c>
    </row>
    <row r="3146" spans="1:23" x14ac:dyDescent="0.25">
      <c r="A3146" t="s">
        <v>8018</v>
      </c>
      <c r="C3146" t="s">
        <v>1303</v>
      </c>
      <c r="D3146" t="s">
        <v>7175</v>
      </c>
      <c r="E3146" t="s">
        <v>8019</v>
      </c>
      <c r="I3146" t="s">
        <v>1305</v>
      </c>
      <c r="J3146" t="s">
        <v>8018</v>
      </c>
      <c r="K3146" t="s">
        <v>2045</v>
      </c>
      <c r="L3146" s="25">
        <v>1</v>
      </c>
      <c r="M3146" s="19">
        <v>110</v>
      </c>
      <c r="N3146" s="25">
        <v>3145</v>
      </c>
      <c r="P3146">
        <v>12383210</v>
      </c>
      <c r="Q3146" s="25">
        <v>42194</v>
      </c>
      <c r="S3146">
        <v>0</v>
      </c>
      <c r="T3146" t="s">
        <v>1306</v>
      </c>
      <c r="U3146" t="s">
        <v>23</v>
      </c>
      <c r="V3146" t="s">
        <v>2860</v>
      </c>
      <c r="W3146" t="s">
        <v>2861</v>
      </c>
    </row>
    <row r="3147" spans="1:23" x14ac:dyDescent="0.25">
      <c r="A3147" t="s">
        <v>8020</v>
      </c>
      <c r="C3147" t="s">
        <v>1845</v>
      </c>
      <c r="D3147" t="s">
        <v>1573</v>
      </c>
      <c r="E3147" t="s">
        <v>6453</v>
      </c>
      <c r="I3147" t="s">
        <v>1305</v>
      </c>
      <c r="J3147" t="s">
        <v>8020</v>
      </c>
      <c r="K3147" t="s">
        <v>2045</v>
      </c>
      <c r="L3147" s="25">
        <v>1</v>
      </c>
      <c r="M3147" s="19">
        <v>110</v>
      </c>
      <c r="N3147" s="25">
        <v>3146</v>
      </c>
      <c r="P3147">
        <v>12401210</v>
      </c>
      <c r="Q3147" s="25">
        <v>42151</v>
      </c>
      <c r="S3147">
        <v>0</v>
      </c>
      <c r="T3147" t="s">
        <v>1306</v>
      </c>
      <c r="U3147" t="s">
        <v>23</v>
      </c>
      <c r="V3147" t="s">
        <v>53</v>
      </c>
      <c r="W3147" t="s">
        <v>54</v>
      </c>
    </row>
    <row r="3148" spans="1:23" x14ac:dyDescent="0.25">
      <c r="A3148" t="s">
        <v>8021</v>
      </c>
      <c r="C3148" t="s">
        <v>1438</v>
      </c>
      <c r="D3148" t="s">
        <v>1743</v>
      </c>
      <c r="E3148" t="s">
        <v>1778</v>
      </c>
      <c r="I3148" t="s">
        <v>1305</v>
      </c>
      <c r="J3148" t="s">
        <v>8021</v>
      </c>
      <c r="K3148" t="s">
        <v>2045</v>
      </c>
      <c r="L3148" s="25">
        <v>1</v>
      </c>
      <c r="M3148" s="19">
        <v>110</v>
      </c>
      <c r="N3148" s="25">
        <v>3147</v>
      </c>
      <c r="P3148">
        <v>12273910</v>
      </c>
      <c r="Q3148" s="25">
        <v>41656</v>
      </c>
      <c r="S3148">
        <v>0</v>
      </c>
      <c r="T3148" t="s">
        <v>1306</v>
      </c>
      <c r="U3148" t="s">
        <v>23</v>
      </c>
      <c r="V3148" t="s">
        <v>6336</v>
      </c>
      <c r="W3148" t="s">
        <v>6337</v>
      </c>
    </row>
    <row r="3149" spans="1:23" x14ac:dyDescent="0.25">
      <c r="A3149" t="s">
        <v>8022</v>
      </c>
      <c r="C3149" t="s">
        <v>1379</v>
      </c>
      <c r="D3149" t="s">
        <v>1311</v>
      </c>
      <c r="E3149" t="s">
        <v>8023</v>
      </c>
      <c r="I3149" t="s">
        <v>1305</v>
      </c>
      <c r="J3149" t="s">
        <v>8022</v>
      </c>
      <c r="K3149" t="s">
        <v>2045</v>
      </c>
      <c r="L3149" s="25">
        <v>1</v>
      </c>
      <c r="M3149" s="19">
        <v>110</v>
      </c>
      <c r="N3149" s="25">
        <v>3148</v>
      </c>
      <c r="P3149">
        <v>12302710</v>
      </c>
      <c r="Q3149" s="25">
        <v>41656</v>
      </c>
      <c r="S3149">
        <v>0</v>
      </c>
      <c r="T3149" t="s">
        <v>1306</v>
      </c>
      <c r="U3149" t="s">
        <v>23</v>
      </c>
      <c r="V3149" t="s">
        <v>2637</v>
      </c>
      <c r="W3149" t="s">
        <v>2638</v>
      </c>
    </row>
    <row r="3150" spans="1:23" x14ac:dyDescent="0.25">
      <c r="A3150" t="s">
        <v>8024</v>
      </c>
      <c r="C3150" t="s">
        <v>1868</v>
      </c>
      <c r="D3150" t="s">
        <v>1356</v>
      </c>
      <c r="E3150" t="s">
        <v>5210</v>
      </c>
      <c r="I3150" t="s">
        <v>1305</v>
      </c>
      <c r="J3150" t="s">
        <v>8024</v>
      </c>
      <c r="K3150" t="s">
        <v>2046</v>
      </c>
      <c r="L3150" s="25">
        <v>1</v>
      </c>
      <c r="M3150" s="19">
        <v>110</v>
      </c>
      <c r="N3150" s="25">
        <v>3149</v>
      </c>
      <c r="P3150">
        <v>12272510</v>
      </c>
      <c r="Q3150" s="25">
        <v>41656</v>
      </c>
      <c r="S3150">
        <v>0</v>
      </c>
      <c r="T3150" t="s">
        <v>1306</v>
      </c>
      <c r="U3150" t="s">
        <v>23</v>
      </c>
      <c r="V3150" t="s">
        <v>68</v>
      </c>
      <c r="W3150" t="s">
        <v>69</v>
      </c>
    </row>
    <row r="3151" spans="1:23" x14ac:dyDescent="0.25">
      <c r="A3151" t="s">
        <v>8025</v>
      </c>
      <c r="C3151" t="s">
        <v>1326</v>
      </c>
      <c r="D3151" t="s">
        <v>2831</v>
      </c>
      <c r="E3151" t="s">
        <v>8026</v>
      </c>
      <c r="I3151" t="s">
        <v>1305</v>
      </c>
      <c r="J3151" t="s">
        <v>8025</v>
      </c>
      <c r="K3151" t="s">
        <v>2046</v>
      </c>
      <c r="L3151" s="25">
        <v>1</v>
      </c>
      <c r="M3151" s="19">
        <v>110</v>
      </c>
      <c r="N3151" s="25">
        <v>3150</v>
      </c>
      <c r="P3151">
        <v>12274810</v>
      </c>
      <c r="Q3151" s="25">
        <v>41656</v>
      </c>
      <c r="S3151">
        <v>0</v>
      </c>
      <c r="T3151" t="s">
        <v>1306</v>
      </c>
      <c r="U3151" t="s">
        <v>23</v>
      </c>
      <c r="V3151" t="s">
        <v>2649</v>
      </c>
      <c r="W3151" t="s">
        <v>2650</v>
      </c>
    </row>
    <row r="3152" spans="1:23" x14ac:dyDescent="0.25">
      <c r="A3152" t="s">
        <v>8027</v>
      </c>
      <c r="C3152" t="s">
        <v>1311</v>
      </c>
      <c r="D3152" t="s">
        <v>1308</v>
      </c>
      <c r="E3152" t="s">
        <v>1327</v>
      </c>
      <c r="I3152" t="s">
        <v>1305</v>
      </c>
      <c r="J3152" t="s">
        <v>8027</v>
      </c>
      <c r="K3152" t="s">
        <v>2045</v>
      </c>
      <c r="L3152" s="25">
        <v>1</v>
      </c>
      <c r="M3152" s="19">
        <v>110</v>
      </c>
      <c r="N3152" s="25">
        <v>3151</v>
      </c>
      <c r="P3152">
        <v>12275110</v>
      </c>
      <c r="Q3152" s="25">
        <v>41656</v>
      </c>
      <c r="S3152">
        <v>0</v>
      </c>
      <c r="T3152" t="s">
        <v>1306</v>
      </c>
      <c r="U3152" t="s">
        <v>23</v>
      </c>
      <c r="V3152" t="s">
        <v>2649</v>
      </c>
      <c r="W3152" t="s">
        <v>2650</v>
      </c>
    </row>
    <row r="3153" spans="1:23" x14ac:dyDescent="0.25">
      <c r="A3153" t="s">
        <v>8028</v>
      </c>
      <c r="C3153" t="s">
        <v>1595</v>
      </c>
      <c r="D3153" t="s">
        <v>1311</v>
      </c>
      <c r="E3153" t="s">
        <v>8029</v>
      </c>
      <c r="I3153" t="s">
        <v>1305</v>
      </c>
      <c r="J3153" t="s">
        <v>8028</v>
      </c>
      <c r="K3153" t="s">
        <v>2045</v>
      </c>
      <c r="L3153" s="25">
        <v>1</v>
      </c>
      <c r="M3153" s="19">
        <v>110</v>
      </c>
      <c r="N3153" s="25">
        <v>3152</v>
      </c>
      <c r="P3153">
        <v>12191110</v>
      </c>
      <c r="Q3153" s="25">
        <v>40848</v>
      </c>
      <c r="S3153">
        <v>0</v>
      </c>
      <c r="T3153" t="s">
        <v>1306</v>
      </c>
      <c r="U3153" t="s">
        <v>23</v>
      </c>
      <c r="V3153" t="s">
        <v>3262</v>
      </c>
      <c r="W3153" t="s">
        <v>3263</v>
      </c>
    </row>
    <row r="3154" spans="1:23" x14ac:dyDescent="0.25">
      <c r="A3154" t="s">
        <v>8030</v>
      </c>
      <c r="C3154" t="s">
        <v>2154</v>
      </c>
      <c r="D3154" t="s">
        <v>2087</v>
      </c>
      <c r="E3154" t="s">
        <v>2388</v>
      </c>
      <c r="I3154" t="s">
        <v>1305</v>
      </c>
      <c r="J3154" t="s">
        <v>8030</v>
      </c>
      <c r="K3154" t="s">
        <v>2046</v>
      </c>
      <c r="L3154" s="25">
        <v>1</v>
      </c>
      <c r="M3154" s="19">
        <v>110</v>
      </c>
      <c r="N3154" s="25">
        <v>3153</v>
      </c>
      <c r="P3154">
        <v>12272410</v>
      </c>
      <c r="Q3154" s="25">
        <v>41656</v>
      </c>
      <c r="S3154">
        <v>0</v>
      </c>
      <c r="T3154" t="s">
        <v>1306</v>
      </c>
      <c r="U3154" t="s">
        <v>23</v>
      </c>
      <c r="V3154" t="s">
        <v>4958</v>
      </c>
      <c r="W3154" t="s">
        <v>4959</v>
      </c>
    </row>
    <row r="3155" spans="1:23" x14ac:dyDescent="0.25">
      <c r="A3155" t="s">
        <v>8031</v>
      </c>
      <c r="C3155" t="s">
        <v>1451</v>
      </c>
      <c r="D3155" t="s">
        <v>1311</v>
      </c>
      <c r="E3155" t="s">
        <v>8032</v>
      </c>
      <c r="I3155" t="s">
        <v>1305</v>
      </c>
      <c r="J3155" t="s">
        <v>8031</v>
      </c>
      <c r="K3155" t="s">
        <v>2046</v>
      </c>
      <c r="L3155" s="25">
        <v>1</v>
      </c>
      <c r="M3155" s="19">
        <v>110</v>
      </c>
      <c r="N3155" s="25">
        <v>3154</v>
      </c>
      <c r="P3155">
        <v>10163</v>
      </c>
      <c r="Q3155" s="25">
        <v>37438</v>
      </c>
      <c r="S3155">
        <v>0</v>
      </c>
      <c r="T3155" t="s">
        <v>1306</v>
      </c>
      <c r="U3155" t="s">
        <v>23</v>
      </c>
      <c r="V3155" t="s">
        <v>2632</v>
      </c>
      <c r="W3155" t="s">
        <v>2633</v>
      </c>
    </row>
    <row r="3156" spans="1:23" x14ac:dyDescent="0.25">
      <c r="A3156" t="s">
        <v>8033</v>
      </c>
      <c r="C3156" t="s">
        <v>8034</v>
      </c>
      <c r="D3156" t="s">
        <v>4082</v>
      </c>
      <c r="E3156" t="s">
        <v>2444</v>
      </c>
      <c r="I3156" t="s">
        <v>1305</v>
      </c>
      <c r="J3156" t="s">
        <v>8033</v>
      </c>
      <c r="K3156" t="s">
        <v>2046</v>
      </c>
      <c r="L3156" s="25">
        <v>1</v>
      </c>
      <c r="M3156" s="19">
        <v>110</v>
      </c>
      <c r="N3156" s="25">
        <v>3155</v>
      </c>
      <c r="P3156">
        <v>22003</v>
      </c>
      <c r="Q3156" s="25">
        <v>37438</v>
      </c>
      <c r="S3156">
        <v>0</v>
      </c>
      <c r="T3156" t="s">
        <v>1306</v>
      </c>
      <c r="U3156" t="s">
        <v>23</v>
      </c>
      <c r="V3156" t="s">
        <v>68</v>
      </c>
      <c r="W3156" t="s">
        <v>69</v>
      </c>
    </row>
    <row r="3157" spans="1:23" x14ac:dyDescent="0.25">
      <c r="A3157" t="s">
        <v>8035</v>
      </c>
      <c r="C3157" t="s">
        <v>1412</v>
      </c>
      <c r="D3157" t="s">
        <v>8036</v>
      </c>
      <c r="E3157" t="s">
        <v>1792</v>
      </c>
      <c r="I3157" t="s">
        <v>1305</v>
      </c>
      <c r="J3157" t="s">
        <v>8035</v>
      </c>
      <c r="K3157" t="s">
        <v>2045</v>
      </c>
      <c r="L3157" s="25">
        <v>1</v>
      </c>
      <c r="M3157" s="19">
        <v>110</v>
      </c>
      <c r="N3157" s="25">
        <v>3156</v>
      </c>
      <c r="P3157">
        <v>26807</v>
      </c>
      <c r="Q3157" s="25">
        <v>42018</v>
      </c>
      <c r="S3157">
        <v>0</v>
      </c>
      <c r="T3157" t="s">
        <v>1306</v>
      </c>
      <c r="U3157" t="s">
        <v>23</v>
      </c>
      <c r="V3157" t="s">
        <v>3211</v>
      </c>
      <c r="W3157" t="s">
        <v>3212</v>
      </c>
    </row>
    <row r="3158" spans="1:23" x14ac:dyDescent="0.25">
      <c r="A3158" t="s">
        <v>8037</v>
      </c>
      <c r="C3158" t="s">
        <v>1470</v>
      </c>
      <c r="D3158" t="s">
        <v>1885</v>
      </c>
      <c r="E3158" t="s">
        <v>8038</v>
      </c>
      <c r="I3158" t="s">
        <v>1305</v>
      </c>
      <c r="J3158" t="s">
        <v>8037</v>
      </c>
      <c r="K3158" t="s">
        <v>2045</v>
      </c>
      <c r="L3158" s="25">
        <v>1</v>
      </c>
      <c r="M3158" s="19">
        <v>110</v>
      </c>
      <c r="N3158" s="25">
        <v>3157</v>
      </c>
      <c r="P3158">
        <v>10395</v>
      </c>
      <c r="Q3158" s="25">
        <v>38173</v>
      </c>
      <c r="S3158">
        <v>0</v>
      </c>
      <c r="T3158" t="s">
        <v>1306</v>
      </c>
      <c r="U3158" t="s">
        <v>23</v>
      </c>
      <c r="V3158" t="s">
        <v>3037</v>
      </c>
      <c r="W3158" t="s">
        <v>3038</v>
      </c>
    </row>
    <row r="3159" spans="1:23" x14ac:dyDescent="0.25">
      <c r="A3159" t="s">
        <v>8039</v>
      </c>
      <c r="C3159" t="s">
        <v>1474</v>
      </c>
      <c r="D3159" t="s">
        <v>2729</v>
      </c>
      <c r="E3159" t="s">
        <v>2130</v>
      </c>
      <c r="I3159" t="s">
        <v>1305</v>
      </c>
      <c r="J3159" t="s">
        <v>8039</v>
      </c>
      <c r="K3159" t="s">
        <v>2046</v>
      </c>
      <c r="L3159" s="25">
        <v>1</v>
      </c>
      <c r="M3159" s="19">
        <v>110</v>
      </c>
      <c r="N3159" s="25">
        <v>3158</v>
      </c>
      <c r="P3159">
        <v>9982</v>
      </c>
      <c r="Q3159" s="25">
        <v>38173</v>
      </c>
      <c r="S3159">
        <v>0</v>
      </c>
      <c r="T3159" t="s">
        <v>1306</v>
      </c>
      <c r="U3159" t="s">
        <v>23</v>
      </c>
      <c r="V3159" t="s">
        <v>141</v>
      </c>
      <c r="W3159" t="s">
        <v>142</v>
      </c>
    </row>
    <row r="3160" spans="1:23" x14ac:dyDescent="0.25">
      <c r="A3160" t="s">
        <v>8040</v>
      </c>
      <c r="C3160" t="s">
        <v>1447</v>
      </c>
      <c r="D3160" t="s">
        <v>3169</v>
      </c>
      <c r="E3160" t="s">
        <v>8041</v>
      </c>
      <c r="I3160" t="s">
        <v>1305</v>
      </c>
      <c r="J3160" t="s">
        <v>8040</v>
      </c>
      <c r="K3160" t="s">
        <v>2045</v>
      </c>
      <c r="L3160" s="25">
        <v>1</v>
      </c>
      <c r="M3160" s="19">
        <v>110</v>
      </c>
      <c r="N3160" s="25">
        <v>3159</v>
      </c>
      <c r="P3160">
        <v>27051</v>
      </c>
      <c r="Q3160" s="25">
        <v>39696</v>
      </c>
      <c r="S3160">
        <v>0</v>
      </c>
      <c r="T3160" t="s">
        <v>1306</v>
      </c>
      <c r="U3160" t="s">
        <v>23</v>
      </c>
      <c r="V3160" t="s">
        <v>3211</v>
      </c>
      <c r="W3160" t="s">
        <v>3212</v>
      </c>
    </row>
    <row r="3161" spans="1:23" x14ac:dyDescent="0.25">
      <c r="A3161" s="29" t="s">
        <v>8042</v>
      </c>
      <c r="C3161" t="s">
        <v>1303</v>
      </c>
      <c r="D3161" t="s">
        <v>1312</v>
      </c>
      <c r="E3161" t="s">
        <v>1418</v>
      </c>
      <c r="I3161" t="s">
        <v>1305</v>
      </c>
      <c r="J3161" t="s">
        <v>8042</v>
      </c>
      <c r="K3161" t="s">
        <v>2045</v>
      </c>
      <c r="L3161" s="25">
        <v>1</v>
      </c>
      <c r="M3161" s="19">
        <v>110</v>
      </c>
      <c r="N3161" s="25">
        <v>3160</v>
      </c>
      <c r="P3161">
        <v>17763</v>
      </c>
      <c r="Q3161" s="25">
        <v>39696</v>
      </c>
      <c r="S3161">
        <v>0</v>
      </c>
      <c r="T3161" t="s">
        <v>1306</v>
      </c>
      <c r="U3161" t="s">
        <v>23</v>
      </c>
      <c r="V3161" t="s">
        <v>6495</v>
      </c>
      <c r="W3161" t="s">
        <v>6496</v>
      </c>
    </row>
    <row r="3162" spans="1:23" x14ac:dyDescent="0.25">
      <c r="A3162" t="s">
        <v>8043</v>
      </c>
      <c r="C3162" t="s">
        <v>1447</v>
      </c>
      <c r="D3162" t="s">
        <v>3169</v>
      </c>
      <c r="E3162" t="s">
        <v>7750</v>
      </c>
      <c r="I3162" t="s">
        <v>1305</v>
      </c>
      <c r="J3162" t="s">
        <v>8043</v>
      </c>
      <c r="K3162" t="s">
        <v>2045</v>
      </c>
      <c r="L3162" s="25">
        <v>1</v>
      </c>
      <c r="M3162" s="19">
        <v>110</v>
      </c>
      <c r="N3162" s="25">
        <v>3161</v>
      </c>
      <c r="P3162">
        <v>25024</v>
      </c>
      <c r="Q3162" s="25">
        <v>39696</v>
      </c>
      <c r="S3162">
        <v>0</v>
      </c>
      <c r="T3162" t="s">
        <v>1306</v>
      </c>
      <c r="U3162" t="s">
        <v>23</v>
      </c>
      <c r="V3162" t="s">
        <v>2490</v>
      </c>
      <c r="W3162" t="s">
        <v>2491</v>
      </c>
    </row>
    <row r="3163" spans="1:23" x14ac:dyDescent="0.25">
      <c r="A3163" t="s">
        <v>8044</v>
      </c>
      <c r="C3163" t="s">
        <v>1480</v>
      </c>
      <c r="D3163" t="s">
        <v>1858</v>
      </c>
      <c r="E3163" t="s">
        <v>8045</v>
      </c>
      <c r="I3163" t="s">
        <v>1305</v>
      </c>
      <c r="J3163" t="s">
        <v>8044</v>
      </c>
      <c r="K3163" t="s">
        <v>2045</v>
      </c>
      <c r="L3163" s="25">
        <v>1</v>
      </c>
      <c r="M3163" s="19">
        <v>110</v>
      </c>
      <c r="N3163" s="25">
        <v>3162</v>
      </c>
      <c r="P3163">
        <v>19997</v>
      </c>
      <c r="Q3163" s="25">
        <v>39696</v>
      </c>
      <c r="S3163">
        <v>0</v>
      </c>
      <c r="T3163" t="s">
        <v>1306</v>
      </c>
      <c r="U3163" t="s">
        <v>23</v>
      </c>
      <c r="V3163" t="s">
        <v>65</v>
      </c>
      <c r="W3163" t="s">
        <v>66</v>
      </c>
    </row>
    <row r="3164" spans="1:23" x14ac:dyDescent="0.25">
      <c r="A3164" t="s">
        <v>8046</v>
      </c>
      <c r="C3164" t="s">
        <v>1474</v>
      </c>
      <c r="D3164" t="s">
        <v>1356</v>
      </c>
      <c r="E3164" t="s">
        <v>1574</v>
      </c>
      <c r="I3164" t="s">
        <v>1305</v>
      </c>
      <c r="J3164" t="s">
        <v>8046</v>
      </c>
      <c r="K3164" t="s">
        <v>2046</v>
      </c>
      <c r="L3164" s="25">
        <v>1</v>
      </c>
      <c r="M3164" s="19">
        <v>110</v>
      </c>
      <c r="N3164" s="25">
        <v>3163</v>
      </c>
      <c r="P3164">
        <v>12194110</v>
      </c>
      <c r="Q3164" s="25">
        <v>40918</v>
      </c>
      <c r="S3164">
        <v>0</v>
      </c>
      <c r="T3164" t="s">
        <v>1306</v>
      </c>
      <c r="U3164" t="s">
        <v>23</v>
      </c>
      <c r="V3164" t="s">
        <v>3262</v>
      </c>
      <c r="W3164" t="s">
        <v>3263</v>
      </c>
    </row>
    <row r="3165" spans="1:23" x14ac:dyDescent="0.25">
      <c r="A3165" t="s">
        <v>8047</v>
      </c>
      <c r="C3165" t="s">
        <v>8048</v>
      </c>
      <c r="D3165" t="s">
        <v>8049</v>
      </c>
      <c r="E3165" t="s">
        <v>3184</v>
      </c>
      <c r="I3165" t="s">
        <v>1305</v>
      </c>
      <c r="J3165" t="s">
        <v>8047</v>
      </c>
      <c r="K3165" t="s">
        <v>2046</v>
      </c>
      <c r="L3165" s="25">
        <v>1</v>
      </c>
      <c r="M3165" s="19">
        <v>110</v>
      </c>
      <c r="N3165" s="25">
        <v>3164</v>
      </c>
      <c r="P3165">
        <v>12191210</v>
      </c>
      <c r="Q3165" s="25">
        <v>40918</v>
      </c>
      <c r="S3165">
        <v>0</v>
      </c>
      <c r="T3165" t="s">
        <v>1306</v>
      </c>
      <c r="U3165" t="s">
        <v>23</v>
      </c>
      <c r="V3165" t="s">
        <v>3262</v>
      </c>
      <c r="W3165" t="s">
        <v>3263</v>
      </c>
    </row>
    <row r="3166" spans="1:23" x14ac:dyDescent="0.25">
      <c r="A3166" t="s">
        <v>8050</v>
      </c>
      <c r="C3166" t="s">
        <v>2391</v>
      </c>
      <c r="D3166" t="s">
        <v>1311</v>
      </c>
      <c r="E3166" t="s">
        <v>3042</v>
      </c>
      <c r="I3166" t="s">
        <v>1305</v>
      </c>
      <c r="J3166" t="s">
        <v>8050</v>
      </c>
      <c r="K3166" t="s">
        <v>2045</v>
      </c>
      <c r="L3166" s="25">
        <v>1</v>
      </c>
      <c r="M3166" s="19">
        <v>110</v>
      </c>
      <c r="N3166" s="25">
        <v>3165</v>
      </c>
      <c r="P3166">
        <v>12182710</v>
      </c>
      <c r="Q3166" s="25">
        <v>40918</v>
      </c>
      <c r="S3166">
        <v>0</v>
      </c>
      <c r="T3166" t="s">
        <v>1306</v>
      </c>
      <c r="U3166" t="s">
        <v>23</v>
      </c>
      <c r="V3166" t="s">
        <v>3262</v>
      </c>
      <c r="W3166" t="s">
        <v>3263</v>
      </c>
    </row>
    <row r="3167" spans="1:23" x14ac:dyDescent="0.25">
      <c r="A3167" t="s">
        <v>8051</v>
      </c>
      <c r="C3167" t="s">
        <v>1323</v>
      </c>
      <c r="D3167" t="s">
        <v>3935</v>
      </c>
      <c r="E3167" t="s">
        <v>8052</v>
      </c>
      <c r="I3167" t="s">
        <v>1305</v>
      </c>
      <c r="J3167" t="s">
        <v>8051</v>
      </c>
      <c r="K3167" t="s">
        <v>2045</v>
      </c>
      <c r="L3167" s="25">
        <v>1</v>
      </c>
      <c r="M3167" s="19">
        <v>110</v>
      </c>
      <c r="N3167" s="25">
        <v>3166</v>
      </c>
      <c r="P3167">
        <v>19424</v>
      </c>
      <c r="Q3167" s="25">
        <v>39083</v>
      </c>
      <c r="S3167">
        <v>0</v>
      </c>
      <c r="T3167" t="s">
        <v>1306</v>
      </c>
      <c r="U3167" t="s">
        <v>23</v>
      </c>
      <c r="V3167" t="s">
        <v>2490</v>
      </c>
      <c r="W3167" t="s">
        <v>2491</v>
      </c>
    </row>
    <row r="3168" spans="1:23" x14ac:dyDescent="0.25">
      <c r="A3168" t="s">
        <v>8053</v>
      </c>
      <c r="C3168" t="s">
        <v>1356</v>
      </c>
      <c r="D3168" t="s">
        <v>1551</v>
      </c>
      <c r="E3168" t="s">
        <v>8054</v>
      </c>
      <c r="I3168" t="s">
        <v>1305</v>
      </c>
      <c r="J3168" t="s">
        <v>8053</v>
      </c>
      <c r="K3168" t="s">
        <v>2046</v>
      </c>
      <c r="L3168" s="25">
        <v>1</v>
      </c>
      <c r="M3168" s="19">
        <v>110</v>
      </c>
      <c r="N3168" s="25">
        <v>3167</v>
      </c>
      <c r="P3168">
        <v>12183110</v>
      </c>
      <c r="Q3168" s="25">
        <v>40918</v>
      </c>
      <c r="S3168">
        <v>0</v>
      </c>
      <c r="T3168" t="s">
        <v>1306</v>
      </c>
      <c r="U3168" t="s">
        <v>23</v>
      </c>
      <c r="V3168" t="s">
        <v>3123</v>
      </c>
      <c r="W3168" t="s">
        <v>3124</v>
      </c>
    </row>
    <row r="3169" spans="1:23" x14ac:dyDescent="0.25">
      <c r="A3169" t="s">
        <v>8055</v>
      </c>
      <c r="C3169" t="s">
        <v>1447</v>
      </c>
      <c r="D3169" t="s">
        <v>1311</v>
      </c>
      <c r="E3169" t="s">
        <v>1341</v>
      </c>
      <c r="I3169" t="s">
        <v>1305</v>
      </c>
      <c r="J3169" t="s">
        <v>8055</v>
      </c>
      <c r="K3169" t="s">
        <v>2046</v>
      </c>
      <c r="L3169" s="25">
        <v>1</v>
      </c>
      <c r="M3169" s="19">
        <v>110</v>
      </c>
      <c r="N3169" s="25">
        <v>3168</v>
      </c>
      <c r="P3169">
        <v>12182810</v>
      </c>
      <c r="Q3169" s="25">
        <v>40918</v>
      </c>
      <c r="S3169">
        <v>0</v>
      </c>
      <c r="T3169" t="s">
        <v>1306</v>
      </c>
      <c r="U3169" t="s">
        <v>23</v>
      </c>
      <c r="V3169" t="s">
        <v>3262</v>
      </c>
      <c r="W3169" t="s">
        <v>3263</v>
      </c>
    </row>
    <row r="3170" spans="1:23" x14ac:dyDescent="0.25">
      <c r="A3170" s="29" t="s">
        <v>8056</v>
      </c>
      <c r="C3170" t="s">
        <v>8057</v>
      </c>
      <c r="D3170" t="s">
        <v>4208</v>
      </c>
      <c r="E3170" t="s">
        <v>8058</v>
      </c>
      <c r="I3170" t="s">
        <v>1305</v>
      </c>
      <c r="J3170" t="s">
        <v>8056</v>
      </c>
      <c r="K3170" t="s">
        <v>2045</v>
      </c>
      <c r="L3170" s="25">
        <v>1</v>
      </c>
      <c r="M3170" s="19">
        <v>110</v>
      </c>
      <c r="N3170" s="25">
        <v>3169</v>
      </c>
      <c r="P3170">
        <v>12035</v>
      </c>
      <c r="Q3170" s="25">
        <v>37438</v>
      </c>
      <c r="S3170">
        <v>0</v>
      </c>
      <c r="T3170" t="s">
        <v>1306</v>
      </c>
      <c r="U3170" t="s">
        <v>23</v>
      </c>
      <c r="V3170" t="s">
        <v>8059</v>
      </c>
      <c r="W3170" t="s">
        <v>8060</v>
      </c>
    </row>
    <row r="3171" spans="1:23" x14ac:dyDescent="0.25">
      <c r="A3171" t="s">
        <v>8061</v>
      </c>
      <c r="C3171" t="s">
        <v>1573</v>
      </c>
      <c r="D3171" t="s">
        <v>1303</v>
      </c>
      <c r="E3171" t="s">
        <v>8062</v>
      </c>
      <c r="I3171" t="s">
        <v>1305</v>
      </c>
      <c r="J3171" t="s">
        <v>8061</v>
      </c>
      <c r="K3171" t="s">
        <v>2045</v>
      </c>
      <c r="L3171" s="25">
        <v>1</v>
      </c>
      <c r="M3171" s="19">
        <v>110</v>
      </c>
      <c r="N3171" s="25">
        <v>3170</v>
      </c>
      <c r="P3171">
        <v>24989</v>
      </c>
      <c r="Q3171" s="25">
        <v>37762</v>
      </c>
      <c r="S3171">
        <v>0</v>
      </c>
      <c r="T3171" t="s">
        <v>1306</v>
      </c>
      <c r="U3171" t="s">
        <v>23</v>
      </c>
      <c r="V3171" t="s">
        <v>2784</v>
      </c>
      <c r="W3171" t="s">
        <v>2785</v>
      </c>
    </row>
    <row r="3172" spans="1:23" x14ac:dyDescent="0.25">
      <c r="A3172" t="s">
        <v>8063</v>
      </c>
      <c r="C3172" t="s">
        <v>1336</v>
      </c>
      <c r="D3172" t="s">
        <v>1447</v>
      </c>
      <c r="E3172" t="s">
        <v>8064</v>
      </c>
      <c r="I3172" t="s">
        <v>1305</v>
      </c>
      <c r="J3172" t="s">
        <v>8063</v>
      </c>
      <c r="K3172" t="s">
        <v>2045</v>
      </c>
      <c r="L3172" s="25">
        <v>1</v>
      </c>
      <c r="M3172" s="19">
        <v>110</v>
      </c>
      <c r="N3172" s="25">
        <v>3171</v>
      </c>
      <c r="P3172">
        <v>19625</v>
      </c>
      <c r="Q3172" s="25">
        <v>37438</v>
      </c>
      <c r="S3172">
        <v>0</v>
      </c>
      <c r="T3172" t="s">
        <v>1306</v>
      </c>
      <c r="U3172" t="s">
        <v>23</v>
      </c>
      <c r="V3172" t="s">
        <v>2529</v>
      </c>
      <c r="W3172" t="s">
        <v>2530</v>
      </c>
    </row>
    <row r="3173" spans="1:23" x14ac:dyDescent="0.25">
      <c r="A3173" t="s">
        <v>8065</v>
      </c>
      <c r="C3173" t="s">
        <v>8066</v>
      </c>
      <c r="D3173" t="s">
        <v>1583</v>
      </c>
      <c r="E3173" t="s">
        <v>1620</v>
      </c>
      <c r="I3173" t="s">
        <v>1305</v>
      </c>
      <c r="J3173" t="s">
        <v>8065</v>
      </c>
      <c r="K3173" t="s">
        <v>2045</v>
      </c>
      <c r="L3173" s="25">
        <v>1</v>
      </c>
      <c r="M3173" s="19">
        <v>110</v>
      </c>
      <c r="N3173" s="25">
        <v>3172</v>
      </c>
      <c r="P3173">
        <v>4221</v>
      </c>
      <c r="Q3173" s="25">
        <v>37438</v>
      </c>
      <c r="S3173">
        <v>0</v>
      </c>
      <c r="T3173" t="s">
        <v>1306</v>
      </c>
      <c r="U3173" t="s">
        <v>23</v>
      </c>
      <c r="V3173" t="s">
        <v>2151</v>
      </c>
      <c r="W3173" t="s">
        <v>2152</v>
      </c>
    </row>
    <row r="3174" spans="1:23" x14ac:dyDescent="0.25">
      <c r="A3174" t="s">
        <v>8067</v>
      </c>
      <c r="C3174" t="s">
        <v>1356</v>
      </c>
      <c r="D3174" t="s">
        <v>1528</v>
      </c>
      <c r="E3174" t="s">
        <v>8068</v>
      </c>
      <c r="I3174" t="s">
        <v>1305</v>
      </c>
      <c r="J3174" t="s">
        <v>8067</v>
      </c>
      <c r="K3174" t="s">
        <v>2046</v>
      </c>
      <c r="L3174" s="25">
        <v>1</v>
      </c>
      <c r="M3174" s="19">
        <v>110</v>
      </c>
      <c r="N3174" s="25">
        <v>3173</v>
      </c>
      <c r="P3174">
        <v>8859</v>
      </c>
      <c r="Q3174" s="25">
        <v>35156</v>
      </c>
      <c r="S3174">
        <v>0</v>
      </c>
      <c r="T3174" t="s">
        <v>1306</v>
      </c>
      <c r="U3174" t="s">
        <v>23</v>
      </c>
      <c r="V3174" t="s">
        <v>138</v>
      </c>
      <c r="W3174" t="s">
        <v>139</v>
      </c>
    </row>
    <row r="3175" spans="1:23" x14ac:dyDescent="0.25">
      <c r="A3175" t="s">
        <v>8069</v>
      </c>
      <c r="C3175" t="s">
        <v>2087</v>
      </c>
      <c r="D3175" t="s">
        <v>2006</v>
      </c>
      <c r="E3175" t="s">
        <v>8070</v>
      </c>
      <c r="I3175" t="s">
        <v>1305</v>
      </c>
      <c r="J3175" t="s">
        <v>8069</v>
      </c>
      <c r="K3175" t="s">
        <v>2046</v>
      </c>
      <c r="L3175" s="25">
        <v>1</v>
      </c>
      <c r="M3175" s="19">
        <v>110</v>
      </c>
      <c r="N3175" s="25">
        <v>3174</v>
      </c>
      <c r="P3175">
        <v>8863</v>
      </c>
      <c r="Q3175" s="25">
        <v>35156</v>
      </c>
      <c r="S3175">
        <v>0</v>
      </c>
      <c r="T3175" t="s">
        <v>1306</v>
      </c>
      <c r="U3175" t="s">
        <v>23</v>
      </c>
      <c r="V3175" t="s">
        <v>138</v>
      </c>
      <c r="W3175" t="s">
        <v>139</v>
      </c>
    </row>
    <row r="3176" spans="1:23" x14ac:dyDescent="0.25">
      <c r="A3176" t="s">
        <v>8071</v>
      </c>
      <c r="C3176" t="s">
        <v>2831</v>
      </c>
      <c r="D3176" t="s">
        <v>1379</v>
      </c>
      <c r="E3176" t="s">
        <v>2428</v>
      </c>
      <c r="I3176" t="s">
        <v>1305</v>
      </c>
      <c r="J3176" t="s">
        <v>8071</v>
      </c>
      <c r="K3176" t="s">
        <v>2046</v>
      </c>
      <c r="L3176" s="25">
        <v>1</v>
      </c>
      <c r="M3176" s="19">
        <v>110</v>
      </c>
      <c r="N3176" s="25">
        <v>3175</v>
      </c>
      <c r="P3176">
        <v>23659</v>
      </c>
      <c r="Q3176" s="25">
        <v>37438</v>
      </c>
      <c r="S3176">
        <v>0</v>
      </c>
      <c r="T3176" t="s">
        <v>1306</v>
      </c>
      <c r="U3176" t="s">
        <v>23</v>
      </c>
      <c r="V3176" t="s">
        <v>68</v>
      </c>
      <c r="W3176" t="s">
        <v>69</v>
      </c>
    </row>
    <row r="3177" spans="1:23" x14ac:dyDescent="0.25">
      <c r="A3177" t="s">
        <v>8072</v>
      </c>
      <c r="C3177" t="s">
        <v>1447</v>
      </c>
      <c r="D3177" t="s">
        <v>1773</v>
      </c>
      <c r="E3177" t="s">
        <v>5226</v>
      </c>
      <c r="I3177" t="s">
        <v>1305</v>
      </c>
      <c r="J3177" t="s">
        <v>8072</v>
      </c>
      <c r="K3177" t="s">
        <v>2045</v>
      </c>
      <c r="L3177" s="25">
        <v>1</v>
      </c>
      <c r="M3177" s="19">
        <v>110</v>
      </c>
      <c r="N3177" s="25">
        <v>3176</v>
      </c>
      <c r="P3177">
        <v>4398</v>
      </c>
      <c r="Q3177" s="25">
        <v>39696</v>
      </c>
      <c r="S3177">
        <v>0</v>
      </c>
      <c r="T3177" t="s">
        <v>1306</v>
      </c>
      <c r="U3177" t="s">
        <v>23</v>
      </c>
      <c r="V3177" t="s">
        <v>138</v>
      </c>
      <c r="W3177" t="s">
        <v>139</v>
      </c>
    </row>
    <row r="3178" spans="1:23" x14ac:dyDescent="0.25">
      <c r="A3178" t="s">
        <v>8073</v>
      </c>
      <c r="C3178" t="s">
        <v>2121</v>
      </c>
      <c r="D3178" t="s">
        <v>1474</v>
      </c>
      <c r="E3178" t="s">
        <v>2761</v>
      </c>
      <c r="I3178" t="s">
        <v>1305</v>
      </c>
      <c r="J3178" t="s">
        <v>8073</v>
      </c>
      <c r="K3178" t="s">
        <v>2046</v>
      </c>
      <c r="L3178" s="25">
        <v>1</v>
      </c>
      <c r="M3178" s="19">
        <v>110</v>
      </c>
      <c r="N3178" s="25">
        <v>3177</v>
      </c>
      <c r="P3178">
        <v>24306</v>
      </c>
      <c r="Q3178" s="25">
        <v>37438</v>
      </c>
      <c r="S3178">
        <v>0</v>
      </c>
      <c r="T3178" t="s">
        <v>1306</v>
      </c>
      <c r="U3178" t="s">
        <v>23</v>
      </c>
      <c r="V3178" t="s">
        <v>2637</v>
      </c>
      <c r="W3178" t="s">
        <v>2638</v>
      </c>
    </row>
    <row r="3179" spans="1:23" x14ac:dyDescent="0.25">
      <c r="A3179" t="s">
        <v>8074</v>
      </c>
      <c r="C3179" t="s">
        <v>1504</v>
      </c>
      <c r="D3179" t="s">
        <v>1412</v>
      </c>
      <c r="E3179" t="s">
        <v>1574</v>
      </c>
      <c r="I3179" t="s">
        <v>1305</v>
      </c>
      <c r="J3179" t="s">
        <v>8074</v>
      </c>
      <c r="K3179" t="s">
        <v>2046</v>
      </c>
      <c r="L3179" s="25">
        <v>1</v>
      </c>
      <c r="M3179" s="19">
        <v>110</v>
      </c>
      <c r="N3179" s="25">
        <v>3178</v>
      </c>
      <c r="P3179">
        <v>23531</v>
      </c>
      <c r="Q3179" s="25">
        <v>37438</v>
      </c>
      <c r="S3179">
        <v>0</v>
      </c>
      <c r="T3179" t="s">
        <v>1306</v>
      </c>
      <c r="U3179" t="s">
        <v>23</v>
      </c>
      <c r="V3179" t="s">
        <v>138</v>
      </c>
      <c r="W3179" t="s">
        <v>139</v>
      </c>
    </row>
    <row r="3180" spans="1:23" x14ac:dyDescent="0.25">
      <c r="A3180" t="s">
        <v>8075</v>
      </c>
      <c r="C3180" t="s">
        <v>8076</v>
      </c>
      <c r="D3180" t="s">
        <v>1356</v>
      </c>
      <c r="E3180" t="s">
        <v>2092</v>
      </c>
      <c r="I3180" t="s">
        <v>1305</v>
      </c>
      <c r="J3180" t="s">
        <v>8075</v>
      </c>
      <c r="K3180" t="s">
        <v>2045</v>
      </c>
      <c r="L3180" s="25">
        <v>1</v>
      </c>
      <c r="M3180" s="19">
        <v>110</v>
      </c>
      <c r="N3180" s="25">
        <v>3179</v>
      </c>
      <c r="P3180">
        <v>18519</v>
      </c>
      <c r="Q3180" s="25">
        <v>37438</v>
      </c>
      <c r="S3180">
        <v>0</v>
      </c>
      <c r="T3180" t="s">
        <v>1306</v>
      </c>
      <c r="U3180" t="s">
        <v>23</v>
      </c>
      <c r="V3180" t="s">
        <v>68</v>
      </c>
      <c r="W3180" t="s">
        <v>69</v>
      </c>
    </row>
    <row r="3181" spans="1:23" x14ac:dyDescent="0.25">
      <c r="A3181" t="s">
        <v>8077</v>
      </c>
      <c r="C3181" t="s">
        <v>2732</v>
      </c>
      <c r="D3181" t="s">
        <v>2535</v>
      </c>
      <c r="E3181" t="s">
        <v>1751</v>
      </c>
      <c r="I3181" t="s">
        <v>1305</v>
      </c>
      <c r="J3181" t="s">
        <v>8077</v>
      </c>
      <c r="K3181" t="s">
        <v>2045</v>
      </c>
      <c r="L3181" s="25">
        <v>1</v>
      </c>
      <c r="M3181" s="19">
        <v>110</v>
      </c>
      <c r="N3181" s="25">
        <v>3180</v>
      </c>
      <c r="P3181">
        <v>24545</v>
      </c>
      <c r="Q3181" s="25">
        <v>37762</v>
      </c>
      <c r="S3181">
        <v>0</v>
      </c>
      <c r="T3181" t="s">
        <v>1306</v>
      </c>
      <c r="U3181" t="s">
        <v>23</v>
      </c>
      <c r="V3181" t="s">
        <v>53</v>
      </c>
      <c r="W3181" t="s">
        <v>54</v>
      </c>
    </row>
    <row r="3182" spans="1:23" x14ac:dyDescent="0.25">
      <c r="A3182" t="s">
        <v>8078</v>
      </c>
      <c r="C3182" t="s">
        <v>3127</v>
      </c>
      <c r="D3182" t="s">
        <v>1528</v>
      </c>
      <c r="E3182" t="s">
        <v>8079</v>
      </c>
      <c r="I3182" t="s">
        <v>1305</v>
      </c>
      <c r="J3182" t="s">
        <v>8078</v>
      </c>
      <c r="K3182" t="s">
        <v>2046</v>
      </c>
      <c r="L3182" s="25">
        <v>1</v>
      </c>
      <c r="M3182" s="19">
        <v>110</v>
      </c>
      <c r="N3182" s="25">
        <v>3181</v>
      </c>
      <c r="P3182">
        <v>24536</v>
      </c>
      <c r="Q3182" s="25">
        <v>37438</v>
      </c>
      <c r="S3182">
        <v>0</v>
      </c>
      <c r="T3182" t="s">
        <v>1306</v>
      </c>
      <c r="U3182" t="s">
        <v>23</v>
      </c>
      <c r="V3182" t="s">
        <v>138</v>
      </c>
      <c r="W3182" t="s">
        <v>139</v>
      </c>
    </row>
    <row r="3183" spans="1:23" x14ac:dyDescent="0.25">
      <c r="A3183" t="s">
        <v>8080</v>
      </c>
      <c r="C3183" t="s">
        <v>8081</v>
      </c>
      <c r="D3183" t="s">
        <v>1356</v>
      </c>
      <c r="E3183" t="s">
        <v>8082</v>
      </c>
      <c r="I3183" t="s">
        <v>1305</v>
      </c>
      <c r="J3183" t="s">
        <v>8080</v>
      </c>
      <c r="K3183" t="s">
        <v>2045</v>
      </c>
      <c r="L3183" s="25">
        <v>1</v>
      </c>
      <c r="M3183" s="19">
        <v>110</v>
      </c>
      <c r="N3183" s="25">
        <v>3182</v>
      </c>
      <c r="P3183">
        <v>24031</v>
      </c>
      <c r="Q3183" s="25">
        <v>37438</v>
      </c>
      <c r="S3183">
        <v>0</v>
      </c>
      <c r="T3183" t="s">
        <v>1306</v>
      </c>
      <c r="U3183" t="s">
        <v>23</v>
      </c>
      <c r="V3183" t="s">
        <v>2151</v>
      </c>
      <c r="W3183" t="s">
        <v>2152</v>
      </c>
    </row>
    <row r="3184" spans="1:23" x14ac:dyDescent="0.25">
      <c r="A3184" t="s">
        <v>8083</v>
      </c>
      <c r="C3184" t="s">
        <v>5176</v>
      </c>
      <c r="D3184" t="s">
        <v>1644</v>
      </c>
      <c r="E3184" t="s">
        <v>1951</v>
      </c>
      <c r="I3184" t="s">
        <v>1305</v>
      </c>
      <c r="J3184" t="s">
        <v>8083</v>
      </c>
      <c r="K3184" t="s">
        <v>2046</v>
      </c>
      <c r="L3184" s="25">
        <v>1</v>
      </c>
      <c r="M3184" s="19">
        <v>110</v>
      </c>
      <c r="N3184" s="25">
        <v>3183</v>
      </c>
      <c r="P3184">
        <v>24520</v>
      </c>
      <c r="Q3184" s="25">
        <v>37438</v>
      </c>
      <c r="S3184">
        <v>0</v>
      </c>
      <c r="T3184" t="s">
        <v>1306</v>
      </c>
      <c r="U3184" t="s">
        <v>23</v>
      </c>
      <c r="V3184" t="s">
        <v>138</v>
      </c>
      <c r="W3184" t="s">
        <v>139</v>
      </c>
    </row>
    <row r="3185" spans="1:23" x14ac:dyDescent="0.25">
      <c r="A3185" t="s">
        <v>8084</v>
      </c>
      <c r="C3185" t="s">
        <v>1508</v>
      </c>
      <c r="D3185" t="s">
        <v>1346</v>
      </c>
      <c r="E3185" t="s">
        <v>8085</v>
      </c>
      <c r="I3185" t="s">
        <v>1305</v>
      </c>
      <c r="J3185" t="s">
        <v>8084</v>
      </c>
      <c r="K3185" t="s">
        <v>2046</v>
      </c>
      <c r="L3185" s="25">
        <v>1</v>
      </c>
      <c r="M3185" s="19">
        <v>110</v>
      </c>
      <c r="N3185" s="25">
        <v>3184</v>
      </c>
      <c r="P3185">
        <v>21435</v>
      </c>
      <c r="Q3185" s="25">
        <v>37438</v>
      </c>
      <c r="S3185">
        <v>0</v>
      </c>
      <c r="T3185" t="s">
        <v>1306</v>
      </c>
      <c r="U3185" t="s">
        <v>23</v>
      </c>
      <c r="V3185" t="s">
        <v>68</v>
      </c>
      <c r="W3185" t="s">
        <v>69</v>
      </c>
    </row>
    <row r="3186" spans="1:23" x14ac:dyDescent="0.25">
      <c r="A3186" t="s">
        <v>8086</v>
      </c>
      <c r="C3186" t="s">
        <v>1303</v>
      </c>
      <c r="D3186" t="s">
        <v>1644</v>
      </c>
      <c r="E3186" t="s">
        <v>1536</v>
      </c>
      <c r="I3186" t="s">
        <v>1305</v>
      </c>
      <c r="J3186" t="s">
        <v>8086</v>
      </c>
      <c r="K3186" t="s">
        <v>2045</v>
      </c>
      <c r="L3186" s="25">
        <v>1</v>
      </c>
      <c r="M3186" s="19">
        <v>110</v>
      </c>
      <c r="N3186" s="25">
        <v>3185</v>
      </c>
      <c r="P3186">
        <v>8891</v>
      </c>
      <c r="Q3186" s="25">
        <v>39861</v>
      </c>
      <c r="S3186">
        <v>0</v>
      </c>
      <c r="T3186" t="s">
        <v>1306</v>
      </c>
      <c r="U3186" t="s">
        <v>23</v>
      </c>
      <c r="V3186" t="s">
        <v>138</v>
      </c>
      <c r="W3186" t="s">
        <v>139</v>
      </c>
    </row>
    <row r="3187" spans="1:23" x14ac:dyDescent="0.25">
      <c r="A3187" t="s">
        <v>8087</v>
      </c>
      <c r="C3187" t="s">
        <v>8088</v>
      </c>
      <c r="D3187" t="s">
        <v>1504</v>
      </c>
      <c r="E3187" t="s">
        <v>4615</v>
      </c>
      <c r="I3187" t="s">
        <v>1305</v>
      </c>
      <c r="J3187" t="s">
        <v>8087</v>
      </c>
      <c r="K3187" t="s">
        <v>2045</v>
      </c>
      <c r="L3187" s="25">
        <v>1</v>
      </c>
      <c r="M3187" s="19">
        <v>110</v>
      </c>
      <c r="N3187" s="25">
        <v>3186</v>
      </c>
      <c r="P3187">
        <v>21027</v>
      </c>
      <c r="Q3187" s="25">
        <v>37438</v>
      </c>
      <c r="S3187">
        <v>0</v>
      </c>
      <c r="T3187" t="s">
        <v>1306</v>
      </c>
      <c r="U3187" t="s">
        <v>23</v>
      </c>
      <c r="V3187" t="s">
        <v>138</v>
      </c>
      <c r="W3187" t="s">
        <v>139</v>
      </c>
    </row>
    <row r="3188" spans="1:23" x14ac:dyDescent="0.25">
      <c r="A3188" t="s">
        <v>8089</v>
      </c>
      <c r="C3188" t="s">
        <v>1622</v>
      </c>
      <c r="D3188" t="s">
        <v>6823</v>
      </c>
      <c r="E3188" t="s">
        <v>8090</v>
      </c>
      <c r="I3188" t="s">
        <v>1305</v>
      </c>
      <c r="J3188" t="s">
        <v>8089</v>
      </c>
      <c r="K3188" t="s">
        <v>2046</v>
      </c>
      <c r="L3188" s="25">
        <v>1</v>
      </c>
      <c r="M3188" s="19">
        <v>110</v>
      </c>
      <c r="N3188" s="25">
        <v>3187</v>
      </c>
      <c r="P3188">
        <v>12319610</v>
      </c>
      <c r="Q3188" s="25">
        <v>41656</v>
      </c>
      <c r="S3188">
        <v>0</v>
      </c>
      <c r="T3188" t="s">
        <v>1306</v>
      </c>
      <c r="U3188" t="s">
        <v>23</v>
      </c>
      <c r="V3188" t="s">
        <v>6314</v>
      </c>
      <c r="W3188" t="s">
        <v>6315</v>
      </c>
    </row>
    <row r="3189" spans="1:23" x14ac:dyDescent="0.25">
      <c r="A3189" t="s">
        <v>8091</v>
      </c>
      <c r="C3189" t="s">
        <v>1350</v>
      </c>
      <c r="D3189" t="s">
        <v>1412</v>
      </c>
      <c r="E3189" t="s">
        <v>4356</v>
      </c>
      <c r="I3189" t="s">
        <v>1305</v>
      </c>
      <c r="J3189" t="s">
        <v>8091</v>
      </c>
      <c r="K3189" t="s">
        <v>2045</v>
      </c>
      <c r="L3189" s="25">
        <v>1</v>
      </c>
      <c r="M3189" s="19">
        <v>110</v>
      </c>
      <c r="N3189" s="25">
        <v>3188</v>
      </c>
      <c r="P3189">
        <v>12272010</v>
      </c>
      <c r="Q3189" s="25">
        <v>41656</v>
      </c>
      <c r="S3189">
        <v>0</v>
      </c>
      <c r="T3189" t="s">
        <v>1306</v>
      </c>
      <c r="U3189" t="s">
        <v>23</v>
      </c>
      <c r="V3189" t="s">
        <v>74</v>
      </c>
      <c r="W3189" t="s">
        <v>75</v>
      </c>
    </row>
    <row r="3190" spans="1:23" x14ac:dyDescent="0.25">
      <c r="A3190" t="s">
        <v>8092</v>
      </c>
      <c r="C3190" t="s">
        <v>1303</v>
      </c>
      <c r="D3190" t="s">
        <v>1773</v>
      </c>
      <c r="E3190" t="s">
        <v>1903</v>
      </c>
      <c r="I3190" t="s">
        <v>1305</v>
      </c>
      <c r="J3190" t="s">
        <v>8092</v>
      </c>
      <c r="K3190" t="s">
        <v>2046</v>
      </c>
      <c r="L3190" s="25">
        <v>1</v>
      </c>
      <c r="M3190" s="19">
        <v>110</v>
      </c>
      <c r="N3190" s="25">
        <v>3189</v>
      </c>
      <c r="P3190">
        <v>19254</v>
      </c>
      <c r="Q3190" s="25">
        <v>42578</v>
      </c>
      <c r="S3190">
        <v>0</v>
      </c>
      <c r="T3190" t="s">
        <v>1306</v>
      </c>
      <c r="U3190" t="s">
        <v>23</v>
      </c>
      <c r="V3190" t="s">
        <v>3022</v>
      </c>
      <c r="W3190" t="s">
        <v>3023</v>
      </c>
    </row>
    <row r="3191" spans="1:23" x14ac:dyDescent="0.25">
      <c r="A3191" t="s">
        <v>8093</v>
      </c>
      <c r="C3191" t="s">
        <v>1997</v>
      </c>
      <c r="D3191" t="s">
        <v>8094</v>
      </c>
      <c r="E3191" t="s">
        <v>2009</v>
      </c>
      <c r="I3191" t="s">
        <v>1305</v>
      </c>
      <c r="J3191" t="s">
        <v>8093</v>
      </c>
      <c r="K3191" t="s">
        <v>2046</v>
      </c>
      <c r="L3191" s="25">
        <v>1</v>
      </c>
      <c r="M3191" s="19">
        <v>110</v>
      </c>
      <c r="N3191" s="25">
        <v>3190</v>
      </c>
      <c r="P3191">
        <v>12457710</v>
      </c>
      <c r="Q3191" s="25">
        <v>42632</v>
      </c>
      <c r="S3191">
        <v>0</v>
      </c>
      <c r="T3191" t="s">
        <v>1306</v>
      </c>
      <c r="U3191" t="s">
        <v>23</v>
      </c>
      <c r="V3191" t="s">
        <v>53</v>
      </c>
      <c r="W3191" t="s">
        <v>54</v>
      </c>
    </row>
    <row r="3192" spans="1:23" x14ac:dyDescent="0.25">
      <c r="A3192" t="s">
        <v>8095</v>
      </c>
      <c r="C3192" t="s">
        <v>1809</v>
      </c>
      <c r="D3192" t="s">
        <v>1303</v>
      </c>
      <c r="E3192" t="s">
        <v>2532</v>
      </c>
      <c r="I3192" t="s">
        <v>1305</v>
      </c>
      <c r="J3192" t="s">
        <v>8095</v>
      </c>
      <c r="K3192" t="s">
        <v>2045</v>
      </c>
      <c r="L3192" s="25">
        <v>1</v>
      </c>
      <c r="M3192" s="19">
        <v>110</v>
      </c>
      <c r="N3192" s="25">
        <v>3191</v>
      </c>
      <c r="P3192">
        <v>12191010</v>
      </c>
      <c r="Q3192" s="25">
        <v>40575</v>
      </c>
      <c r="S3192">
        <v>0</v>
      </c>
      <c r="T3192" t="s">
        <v>1306</v>
      </c>
      <c r="U3192" t="s">
        <v>23</v>
      </c>
      <c r="V3192" t="s">
        <v>3262</v>
      </c>
      <c r="W3192" t="s">
        <v>3263</v>
      </c>
    </row>
    <row r="3193" spans="1:23" x14ac:dyDescent="0.25">
      <c r="A3193" t="s">
        <v>8096</v>
      </c>
      <c r="C3193" t="s">
        <v>1923</v>
      </c>
      <c r="D3193" t="s">
        <v>1360</v>
      </c>
      <c r="E3193" t="s">
        <v>1574</v>
      </c>
      <c r="I3193" t="s">
        <v>1305</v>
      </c>
      <c r="J3193" t="s">
        <v>8096</v>
      </c>
      <c r="K3193" t="s">
        <v>2046</v>
      </c>
      <c r="L3193" s="25">
        <v>1</v>
      </c>
      <c r="M3193" s="19">
        <v>110</v>
      </c>
      <c r="N3193" s="25">
        <v>3192</v>
      </c>
      <c r="P3193">
        <v>25145</v>
      </c>
      <c r="Q3193" s="25">
        <v>40878</v>
      </c>
      <c r="S3193">
        <v>0</v>
      </c>
      <c r="T3193" t="s">
        <v>1306</v>
      </c>
      <c r="U3193" t="s">
        <v>23</v>
      </c>
      <c r="V3193" t="s">
        <v>2151</v>
      </c>
      <c r="W3193" t="s">
        <v>2152</v>
      </c>
    </row>
    <row r="3194" spans="1:23" x14ac:dyDescent="0.25">
      <c r="A3194" t="s">
        <v>8097</v>
      </c>
      <c r="C3194" t="s">
        <v>1480</v>
      </c>
      <c r="D3194" t="s">
        <v>1447</v>
      </c>
      <c r="E3194" t="s">
        <v>8098</v>
      </c>
      <c r="I3194" t="s">
        <v>1305</v>
      </c>
      <c r="J3194" t="s">
        <v>8097</v>
      </c>
      <c r="K3194" t="s">
        <v>2045</v>
      </c>
      <c r="L3194" s="25">
        <v>1</v>
      </c>
      <c r="M3194" s="19">
        <v>110</v>
      </c>
      <c r="N3194" s="25">
        <v>3193</v>
      </c>
      <c r="P3194">
        <v>24417</v>
      </c>
      <c r="Q3194" s="25">
        <v>35926</v>
      </c>
      <c r="S3194">
        <v>0</v>
      </c>
      <c r="T3194" t="s">
        <v>1306</v>
      </c>
      <c r="U3194" t="s">
        <v>23</v>
      </c>
      <c r="V3194" t="s">
        <v>2490</v>
      </c>
      <c r="W3194" t="s">
        <v>2491</v>
      </c>
    </row>
    <row r="3195" spans="1:23" x14ac:dyDescent="0.25">
      <c r="A3195" t="s">
        <v>8099</v>
      </c>
      <c r="C3195" t="s">
        <v>1412</v>
      </c>
      <c r="D3195" t="s">
        <v>1447</v>
      </c>
      <c r="E3195" t="s">
        <v>2317</v>
      </c>
      <c r="I3195" t="s">
        <v>1305</v>
      </c>
      <c r="J3195" t="s">
        <v>8099</v>
      </c>
      <c r="K3195" t="s">
        <v>2046</v>
      </c>
      <c r="L3195" s="25">
        <v>1</v>
      </c>
      <c r="M3195" s="19">
        <v>110</v>
      </c>
      <c r="N3195" s="25">
        <v>3194</v>
      </c>
      <c r="P3195">
        <v>25021</v>
      </c>
      <c r="Q3195" s="25">
        <v>36281</v>
      </c>
      <c r="S3195">
        <v>0</v>
      </c>
      <c r="T3195" t="s">
        <v>1306</v>
      </c>
      <c r="U3195" t="s">
        <v>23</v>
      </c>
      <c r="V3195" t="s">
        <v>56</v>
      </c>
      <c r="W3195" t="s">
        <v>57</v>
      </c>
    </row>
    <row r="3196" spans="1:23" x14ac:dyDescent="0.25">
      <c r="A3196" t="s">
        <v>8100</v>
      </c>
      <c r="C3196" t="s">
        <v>3324</v>
      </c>
      <c r="D3196" t="s">
        <v>1316</v>
      </c>
      <c r="E3196" t="s">
        <v>8101</v>
      </c>
      <c r="I3196" t="s">
        <v>1305</v>
      </c>
      <c r="J3196" t="s">
        <v>8100</v>
      </c>
      <c r="K3196" t="s">
        <v>2046</v>
      </c>
      <c r="L3196" s="25">
        <v>1</v>
      </c>
      <c r="M3196" s="19">
        <v>110</v>
      </c>
      <c r="N3196" s="25">
        <v>3195</v>
      </c>
      <c r="P3196">
        <v>27192</v>
      </c>
      <c r="Q3196" s="25">
        <v>37712</v>
      </c>
      <c r="S3196">
        <v>0</v>
      </c>
      <c r="T3196" t="s">
        <v>1306</v>
      </c>
      <c r="U3196" t="s">
        <v>23</v>
      </c>
      <c r="V3196" t="s">
        <v>2784</v>
      </c>
      <c r="W3196" t="s">
        <v>2785</v>
      </c>
    </row>
    <row r="3197" spans="1:23" x14ac:dyDescent="0.25">
      <c r="A3197" s="29" t="s">
        <v>8102</v>
      </c>
      <c r="C3197" t="s">
        <v>1356</v>
      </c>
      <c r="D3197" t="s">
        <v>1303</v>
      </c>
      <c r="E3197" t="s">
        <v>2363</v>
      </c>
      <c r="I3197" t="s">
        <v>1305</v>
      </c>
      <c r="J3197" t="s">
        <v>8102</v>
      </c>
      <c r="K3197" t="s">
        <v>2045</v>
      </c>
      <c r="L3197" s="25">
        <v>1</v>
      </c>
      <c r="M3197" s="19">
        <v>110</v>
      </c>
      <c r="N3197" s="25">
        <v>3196</v>
      </c>
      <c r="P3197">
        <v>17685</v>
      </c>
      <c r="Q3197" s="25">
        <v>41548</v>
      </c>
      <c r="S3197">
        <v>0</v>
      </c>
      <c r="T3197" t="s">
        <v>1306</v>
      </c>
      <c r="U3197" t="s">
        <v>23</v>
      </c>
      <c r="V3197" t="s">
        <v>7088</v>
      </c>
      <c r="W3197" t="s">
        <v>7089</v>
      </c>
    </row>
    <row r="3198" spans="1:23" x14ac:dyDescent="0.25">
      <c r="A3198" s="29" t="s">
        <v>8103</v>
      </c>
      <c r="C3198" t="s">
        <v>1303</v>
      </c>
      <c r="D3198" t="s">
        <v>1303</v>
      </c>
      <c r="E3198" t="s">
        <v>2174</v>
      </c>
      <c r="I3198" t="s">
        <v>1305</v>
      </c>
      <c r="J3198" t="s">
        <v>8103</v>
      </c>
      <c r="K3198" t="s">
        <v>2046</v>
      </c>
      <c r="L3198" s="25">
        <v>1</v>
      </c>
      <c r="M3198" s="19">
        <v>110</v>
      </c>
      <c r="N3198" s="25">
        <v>3197</v>
      </c>
      <c r="P3198">
        <v>19533</v>
      </c>
      <c r="Q3198" s="25">
        <v>37239</v>
      </c>
      <c r="S3198">
        <v>0</v>
      </c>
      <c r="T3198" t="s">
        <v>1306</v>
      </c>
      <c r="U3198" t="s">
        <v>23</v>
      </c>
      <c r="V3198" t="s">
        <v>3409</v>
      </c>
      <c r="W3198" t="s">
        <v>3410</v>
      </c>
    </row>
    <row r="3199" spans="1:23" x14ac:dyDescent="0.25">
      <c r="A3199" s="29" t="s">
        <v>8104</v>
      </c>
      <c r="C3199" t="s">
        <v>1785</v>
      </c>
      <c r="D3199" t="s">
        <v>1303</v>
      </c>
      <c r="E3199" t="s">
        <v>8105</v>
      </c>
      <c r="I3199" t="s">
        <v>1305</v>
      </c>
      <c r="J3199" t="s">
        <v>8104</v>
      </c>
      <c r="K3199" t="s">
        <v>2045</v>
      </c>
      <c r="L3199" s="25">
        <v>1</v>
      </c>
      <c r="M3199" s="19">
        <v>110</v>
      </c>
      <c r="N3199" s="25">
        <v>3198</v>
      </c>
      <c r="P3199">
        <v>17701</v>
      </c>
      <c r="Q3199" s="25">
        <v>41794</v>
      </c>
      <c r="S3199">
        <v>0</v>
      </c>
      <c r="T3199" t="s">
        <v>1306</v>
      </c>
      <c r="U3199" t="s">
        <v>23</v>
      </c>
      <c r="V3199" t="s">
        <v>6907</v>
      </c>
      <c r="W3199" t="s">
        <v>6908</v>
      </c>
    </row>
    <row r="3200" spans="1:23" x14ac:dyDescent="0.25">
      <c r="A3200" t="s">
        <v>8106</v>
      </c>
      <c r="C3200" t="s">
        <v>1303</v>
      </c>
      <c r="D3200" t="s">
        <v>1303</v>
      </c>
      <c r="E3200" t="s">
        <v>1664</v>
      </c>
      <c r="I3200" t="s">
        <v>1305</v>
      </c>
      <c r="J3200" t="s">
        <v>8106</v>
      </c>
      <c r="K3200" t="s">
        <v>2045</v>
      </c>
      <c r="L3200" s="25">
        <v>1</v>
      </c>
      <c r="M3200" s="19">
        <v>110</v>
      </c>
      <c r="N3200" s="25">
        <v>3199</v>
      </c>
      <c r="P3200">
        <v>24553</v>
      </c>
      <c r="Q3200" s="25">
        <v>39122</v>
      </c>
      <c r="S3200">
        <v>0</v>
      </c>
      <c r="T3200" t="s">
        <v>1306</v>
      </c>
      <c r="U3200" t="s">
        <v>23</v>
      </c>
      <c r="V3200" t="s">
        <v>53</v>
      </c>
      <c r="W3200" t="s">
        <v>54</v>
      </c>
    </row>
    <row r="3201" spans="1:23" x14ac:dyDescent="0.25">
      <c r="A3201" t="s">
        <v>8107</v>
      </c>
      <c r="C3201" t="s">
        <v>2732</v>
      </c>
      <c r="D3201" t="s">
        <v>1528</v>
      </c>
      <c r="E3201" t="s">
        <v>8108</v>
      </c>
      <c r="I3201" t="s">
        <v>1305</v>
      </c>
      <c r="J3201" t="s">
        <v>8107</v>
      </c>
      <c r="K3201" t="s">
        <v>2045</v>
      </c>
      <c r="L3201" s="25">
        <v>1</v>
      </c>
      <c r="M3201" s="19">
        <v>110</v>
      </c>
      <c r="N3201" s="25">
        <v>3200</v>
      </c>
      <c r="P3201">
        <v>24548</v>
      </c>
      <c r="Q3201" s="25">
        <v>39122</v>
      </c>
      <c r="S3201">
        <v>0</v>
      </c>
      <c r="T3201" t="s">
        <v>1306</v>
      </c>
      <c r="U3201" t="s">
        <v>23</v>
      </c>
      <c r="V3201" t="s">
        <v>53</v>
      </c>
      <c r="W3201" t="s">
        <v>54</v>
      </c>
    </row>
    <row r="3202" spans="1:23" x14ac:dyDescent="0.25">
      <c r="A3202" t="s">
        <v>8109</v>
      </c>
      <c r="C3202" t="s">
        <v>1378</v>
      </c>
      <c r="D3202" t="s">
        <v>8110</v>
      </c>
      <c r="E3202" t="s">
        <v>1690</v>
      </c>
      <c r="I3202" t="s">
        <v>1305</v>
      </c>
      <c r="J3202" t="s">
        <v>8109</v>
      </c>
      <c r="K3202" t="s">
        <v>2045</v>
      </c>
      <c r="L3202" s="25">
        <v>1</v>
      </c>
      <c r="M3202" s="19">
        <v>110</v>
      </c>
      <c r="N3202" s="25">
        <v>3201</v>
      </c>
      <c r="P3202">
        <v>26520</v>
      </c>
      <c r="Q3202" s="25">
        <v>40623</v>
      </c>
      <c r="S3202">
        <v>0</v>
      </c>
      <c r="T3202" t="s">
        <v>1306</v>
      </c>
      <c r="U3202" t="s">
        <v>23</v>
      </c>
      <c r="V3202" t="s">
        <v>2784</v>
      </c>
      <c r="W3202" t="s">
        <v>2785</v>
      </c>
    </row>
    <row r="3203" spans="1:23" x14ac:dyDescent="0.25">
      <c r="A3203" s="29" t="s">
        <v>8111</v>
      </c>
      <c r="C3203" t="s">
        <v>1444</v>
      </c>
      <c r="D3203" t="s">
        <v>1701</v>
      </c>
      <c r="E3203" t="s">
        <v>1958</v>
      </c>
      <c r="I3203" t="s">
        <v>1305</v>
      </c>
      <c r="J3203" t="s">
        <v>8111</v>
      </c>
      <c r="K3203" t="s">
        <v>2045</v>
      </c>
      <c r="L3203" s="25">
        <v>1</v>
      </c>
      <c r="M3203" s="19">
        <v>110</v>
      </c>
      <c r="N3203" s="25">
        <v>3202</v>
      </c>
      <c r="P3203">
        <v>18345</v>
      </c>
      <c r="Q3203" s="25">
        <v>33641</v>
      </c>
      <c r="S3203">
        <v>0</v>
      </c>
      <c r="T3203" t="s">
        <v>1306</v>
      </c>
      <c r="U3203" t="s">
        <v>23</v>
      </c>
      <c r="V3203" t="s">
        <v>6532</v>
      </c>
      <c r="W3203" t="s">
        <v>6533</v>
      </c>
    </row>
    <row r="3204" spans="1:23" x14ac:dyDescent="0.25">
      <c r="A3204" t="s">
        <v>8112</v>
      </c>
      <c r="C3204" t="s">
        <v>2087</v>
      </c>
      <c r="D3204" t="s">
        <v>1516</v>
      </c>
      <c r="E3204" t="s">
        <v>1338</v>
      </c>
      <c r="I3204" t="s">
        <v>1305</v>
      </c>
      <c r="J3204" t="s">
        <v>8112</v>
      </c>
      <c r="K3204" t="s">
        <v>2045</v>
      </c>
      <c r="L3204" s="25">
        <v>1</v>
      </c>
      <c r="M3204" s="19">
        <v>110</v>
      </c>
      <c r="N3204" s="25">
        <v>3203</v>
      </c>
      <c r="P3204">
        <v>15542</v>
      </c>
      <c r="Q3204" s="25">
        <v>37438</v>
      </c>
      <c r="S3204">
        <v>0</v>
      </c>
      <c r="T3204" t="s">
        <v>1306</v>
      </c>
      <c r="U3204" t="s">
        <v>23</v>
      </c>
      <c r="V3204" t="s">
        <v>2151</v>
      </c>
      <c r="W3204" t="s">
        <v>2152</v>
      </c>
    </row>
    <row r="3205" spans="1:23" x14ac:dyDescent="0.25">
      <c r="A3205" t="s">
        <v>8113</v>
      </c>
      <c r="C3205" t="s">
        <v>1356</v>
      </c>
      <c r="D3205" t="s">
        <v>1312</v>
      </c>
      <c r="E3205" t="s">
        <v>8114</v>
      </c>
      <c r="I3205" t="s">
        <v>1305</v>
      </c>
      <c r="J3205" t="s">
        <v>8113</v>
      </c>
      <c r="K3205" t="s">
        <v>2045</v>
      </c>
      <c r="L3205" s="25">
        <v>1</v>
      </c>
      <c r="M3205" s="19">
        <v>110</v>
      </c>
      <c r="N3205" s="25">
        <v>3204</v>
      </c>
      <c r="P3205">
        <v>20937</v>
      </c>
      <c r="Q3205" s="25">
        <v>37438</v>
      </c>
      <c r="S3205">
        <v>0</v>
      </c>
      <c r="T3205" t="s">
        <v>1306</v>
      </c>
      <c r="U3205" t="s">
        <v>23</v>
      </c>
      <c r="V3205" t="s">
        <v>2632</v>
      </c>
      <c r="W3205" t="s">
        <v>2633</v>
      </c>
    </row>
    <row r="3206" spans="1:23" x14ac:dyDescent="0.25">
      <c r="A3206" t="s">
        <v>8115</v>
      </c>
      <c r="C3206" t="s">
        <v>1303</v>
      </c>
      <c r="D3206" t="s">
        <v>1400</v>
      </c>
      <c r="E3206" t="s">
        <v>5065</v>
      </c>
      <c r="I3206" t="s">
        <v>1305</v>
      </c>
      <c r="J3206" t="s">
        <v>8115</v>
      </c>
      <c r="K3206" t="s">
        <v>2045</v>
      </c>
      <c r="L3206" s="25">
        <v>1</v>
      </c>
      <c r="M3206" s="19">
        <v>110</v>
      </c>
      <c r="N3206" s="25">
        <v>3205</v>
      </c>
      <c r="P3206">
        <v>23777</v>
      </c>
      <c r="Q3206" s="25">
        <v>41621</v>
      </c>
      <c r="S3206">
        <v>0</v>
      </c>
      <c r="T3206" t="s">
        <v>1306</v>
      </c>
      <c r="U3206" t="s">
        <v>23</v>
      </c>
      <c r="V3206" t="s">
        <v>62</v>
      </c>
      <c r="W3206" t="s">
        <v>63</v>
      </c>
    </row>
    <row r="3207" spans="1:23" x14ac:dyDescent="0.25">
      <c r="A3207" t="s">
        <v>8116</v>
      </c>
      <c r="C3207" t="s">
        <v>1311</v>
      </c>
      <c r="D3207" t="s">
        <v>1364</v>
      </c>
      <c r="E3207" t="s">
        <v>2363</v>
      </c>
      <c r="I3207" t="s">
        <v>1305</v>
      </c>
      <c r="J3207" t="s">
        <v>8116</v>
      </c>
      <c r="K3207" t="s">
        <v>2045</v>
      </c>
      <c r="L3207" s="25">
        <v>1</v>
      </c>
      <c r="M3207" s="19">
        <v>110</v>
      </c>
      <c r="N3207" s="25">
        <v>3206</v>
      </c>
      <c r="P3207">
        <v>24612</v>
      </c>
      <c r="Q3207" s="25">
        <v>39083</v>
      </c>
      <c r="S3207">
        <v>0</v>
      </c>
      <c r="T3207" t="s">
        <v>1306</v>
      </c>
      <c r="U3207" t="s">
        <v>23</v>
      </c>
      <c r="V3207" t="s">
        <v>71</v>
      </c>
      <c r="W3207" t="s">
        <v>72</v>
      </c>
    </row>
    <row r="3208" spans="1:23" x14ac:dyDescent="0.25">
      <c r="A3208" s="29" t="s">
        <v>8117</v>
      </c>
      <c r="C3208" t="s">
        <v>1412</v>
      </c>
      <c r="D3208" t="s">
        <v>1356</v>
      </c>
      <c r="E3208" t="s">
        <v>2252</v>
      </c>
      <c r="I3208" t="s">
        <v>1305</v>
      </c>
      <c r="J3208" t="s">
        <v>8117</v>
      </c>
      <c r="K3208" t="s">
        <v>2046</v>
      </c>
      <c r="L3208" s="25">
        <v>1</v>
      </c>
      <c r="M3208" s="19">
        <v>110</v>
      </c>
      <c r="N3208" s="25">
        <v>3207</v>
      </c>
      <c r="P3208">
        <v>17708</v>
      </c>
      <c r="Q3208" s="25">
        <v>37438</v>
      </c>
      <c r="S3208">
        <v>0</v>
      </c>
      <c r="T3208" t="s">
        <v>1306</v>
      </c>
      <c r="U3208" t="s">
        <v>23</v>
      </c>
      <c r="V3208" t="s">
        <v>6290</v>
      </c>
      <c r="W3208" t="s">
        <v>6291</v>
      </c>
    </row>
    <row r="3209" spans="1:23" x14ac:dyDescent="0.25">
      <c r="A3209" t="s">
        <v>8118</v>
      </c>
      <c r="C3209" t="s">
        <v>1528</v>
      </c>
      <c r="D3209" t="s">
        <v>1773</v>
      </c>
      <c r="E3209" t="s">
        <v>2733</v>
      </c>
      <c r="I3209" t="s">
        <v>1305</v>
      </c>
      <c r="J3209" t="s">
        <v>8118</v>
      </c>
      <c r="K3209" t="s">
        <v>2046</v>
      </c>
      <c r="L3209" s="25">
        <v>1</v>
      </c>
      <c r="M3209" s="19">
        <v>110</v>
      </c>
      <c r="N3209" s="25">
        <v>3208</v>
      </c>
      <c r="P3209">
        <v>22265</v>
      </c>
      <c r="Q3209" s="25">
        <v>37438</v>
      </c>
      <c r="S3209">
        <v>0</v>
      </c>
      <c r="T3209" t="s">
        <v>1306</v>
      </c>
      <c r="U3209" t="s">
        <v>23</v>
      </c>
      <c r="V3209" t="s">
        <v>3022</v>
      </c>
      <c r="W3209" t="s">
        <v>3023</v>
      </c>
    </row>
    <row r="3210" spans="1:23" x14ac:dyDescent="0.25">
      <c r="A3210" t="s">
        <v>8119</v>
      </c>
      <c r="C3210" t="s">
        <v>1303</v>
      </c>
      <c r="D3210" t="s">
        <v>1571</v>
      </c>
      <c r="E3210" t="s">
        <v>2788</v>
      </c>
      <c r="I3210" t="s">
        <v>1305</v>
      </c>
      <c r="J3210" t="s">
        <v>8119</v>
      </c>
      <c r="K3210" t="s">
        <v>2046</v>
      </c>
      <c r="L3210" s="25">
        <v>1</v>
      </c>
      <c r="M3210" s="19">
        <v>110</v>
      </c>
      <c r="N3210" s="25">
        <v>3209</v>
      </c>
      <c r="P3210">
        <v>24625</v>
      </c>
      <c r="Q3210" s="25">
        <v>39696</v>
      </c>
      <c r="S3210">
        <v>0</v>
      </c>
      <c r="T3210" t="s">
        <v>1306</v>
      </c>
      <c r="U3210" t="s">
        <v>23</v>
      </c>
      <c r="V3210" t="s">
        <v>2649</v>
      </c>
      <c r="W3210" t="s">
        <v>2650</v>
      </c>
    </row>
    <row r="3211" spans="1:23" x14ac:dyDescent="0.25">
      <c r="A3211" t="s">
        <v>1705</v>
      </c>
      <c r="C3211" t="s">
        <v>1573</v>
      </c>
      <c r="D3211" t="s">
        <v>1706</v>
      </c>
      <c r="E3211" t="s">
        <v>1707</v>
      </c>
      <c r="I3211" t="s">
        <v>1305</v>
      </c>
      <c r="J3211" t="s">
        <v>1705</v>
      </c>
      <c r="K3211" t="s">
        <v>2045</v>
      </c>
      <c r="L3211" s="25">
        <v>1</v>
      </c>
      <c r="M3211" s="19">
        <v>110</v>
      </c>
      <c r="N3211" s="25">
        <v>3210</v>
      </c>
      <c r="P3211">
        <v>15452</v>
      </c>
      <c r="Q3211" s="25">
        <v>39083</v>
      </c>
      <c r="S3211">
        <v>0</v>
      </c>
      <c r="T3211" t="s">
        <v>1306</v>
      </c>
      <c r="U3211" t="s">
        <v>23</v>
      </c>
      <c r="V3211" t="s">
        <v>53</v>
      </c>
      <c r="W3211" t="s">
        <v>54</v>
      </c>
    </row>
    <row r="3212" spans="1:23" x14ac:dyDescent="0.25">
      <c r="A3212" t="s">
        <v>8120</v>
      </c>
      <c r="C3212" t="s">
        <v>1732</v>
      </c>
      <c r="D3212" t="s">
        <v>1412</v>
      </c>
      <c r="E3212" t="s">
        <v>1559</v>
      </c>
      <c r="I3212" t="s">
        <v>1305</v>
      </c>
      <c r="J3212" t="s">
        <v>8120</v>
      </c>
      <c r="K3212" t="s">
        <v>2046</v>
      </c>
      <c r="L3212" s="25">
        <v>1</v>
      </c>
      <c r="M3212" s="19">
        <v>110</v>
      </c>
      <c r="N3212" s="25">
        <v>3211</v>
      </c>
      <c r="P3212">
        <v>22485</v>
      </c>
      <c r="Q3212" s="25">
        <v>39600</v>
      </c>
      <c r="S3212">
        <v>0</v>
      </c>
      <c r="T3212" t="s">
        <v>1306</v>
      </c>
      <c r="U3212" t="s">
        <v>23</v>
      </c>
      <c r="V3212" t="s">
        <v>138</v>
      </c>
      <c r="W3212" t="s">
        <v>139</v>
      </c>
    </row>
    <row r="3213" spans="1:23" x14ac:dyDescent="0.25">
      <c r="A3213" t="s">
        <v>8121</v>
      </c>
      <c r="C3213" t="s">
        <v>1457</v>
      </c>
      <c r="D3213" t="s">
        <v>1303</v>
      </c>
      <c r="E3213" t="s">
        <v>3969</v>
      </c>
      <c r="I3213" t="s">
        <v>1305</v>
      </c>
      <c r="J3213" t="s">
        <v>8121</v>
      </c>
      <c r="K3213" t="s">
        <v>2045</v>
      </c>
      <c r="L3213" s="25">
        <v>1</v>
      </c>
      <c r="M3213" s="19">
        <v>110</v>
      </c>
      <c r="N3213" s="25">
        <v>3212</v>
      </c>
      <c r="P3213">
        <v>18195</v>
      </c>
      <c r="Q3213" s="25">
        <v>37438</v>
      </c>
      <c r="S3213">
        <v>0</v>
      </c>
      <c r="T3213" t="s">
        <v>1306</v>
      </c>
      <c r="U3213" t="s">
        <v>23</v>
      </c>
      <c r="V3213" t="s">
        <v>2860</v>
      </c>
      <c r="W3213" t="s">
        <v>2861</v>
      </c>
    </row>
    <row r="3214" spans="1:23" x14ac:dyDescent="0.25">
      <c r="A3214" t="s">
        <v>8122</v>
      </c>
      <c r="C3214" t="s">
        <v>1447</v>
      </c>
      <c r="D3214" t="s">
        <v>2006</v>
      </c>
      <c r="E3214" t="s">
        <v>1589</v>
      </c>
      <c r="I3214" t="s">
        <v>1305</v>
      </c>
      <c r="J3214" t="s">
        <v>8122</v>
      </c>
      <c r="K3214" t="s">
        <v>2045</v>
      </c>
      <c r="L3214" s="25">
        <v>1</v>
      </c>
      <c r="M3214" s="19">
        <v>110</v>
      </c>
      <c r="N3214" s="25">
        <v>3213</v>
      </c>
      <c r="P3214">
        <v>15744</v>
      </c>
      <c r="Q3214" s="25">
        <v>39696</v>
      </c>
      <c r="S3214">
        <v>0</v>
      </c>
      <c r="T3214" t="s">
        <v>1306</v>
      </c>
      <c r="U3214" t="s">
        <v>23</v>
      </c>
      <c r="V3214" t="s">
        <v>5102</v>
      </c>
      <c r="W3214" t="s">
        <v>5103</v>
      </c>
    </row>
    <row r="3215" spans="1:23" x14ac:dyDescent="0.25">
      <c r="A3215" t="s">
        <v>8123</v>
      </c>
      <c r="C3215" t="s">
        <v>1361</v>
      </c>
      <c r="D3215" t="s">
        <v>1312</v>
      </c>
      <c r="E3215" t="s">
        <v>8124</v>
      </c>
      <c r="I3215" t="s">
        <v>1305</v>
      </c>
      <c r="J3215" t="s">
        <v>8123</v>
      </c>
      <c r="K3215" t="s">
        <v>2045</v>
      </c>
      <c r="L3215" s="25">
        <v>1</v>
      </c>
      <c r="M3215" s="19">
        <v>110</v>
      </c>
      <c r="N3215" s="25">
        <v>3214</v>
      </c>
      <c r="P3215">
        <v>23647</v>
      </c>
      <c r="Q3215" s="25">
        <v>37438</v>
      </c>
      <c r="S3215">
        <v>0</v>
      </c>
      <c r="T3215" t="s">
        <v>1306</v>
      </c>
      <c r="U3215" t="s">
        <v>23</v>
      </c>
      <c r="V3215" t="s">
        <v>2490</v>
      </c>
      <c r="W3215" t="s">
        <v>2491</v>
      </c>
    </row>
    <row r="3216" spans="1:23" x14ac:dyDescent="0.25">
      <c r="A3216" t="s">
        <v>8125</v>
      </c>
      <c r="C3216" t="s">
        <v>1356</v>
      </c>
      <c r="D3216" t="s">
        <v>1512</v>
      </c>
      <c r="E3216" t="s">
        <v>8126</v>
      </c>
      <c r="I3216" t="s">
        <v>1305</v>
      </c>
      <c r="J3216" t="s">
        <v>8125</v>
      </c>
      <c r="K3216" t="s">
        <v>2045</v>
      </c>
      <c r="L3216" s="25">
        <v>1</v>
      </c>
      <c r="M3216" s="19">
        <v>110</v>
      </c>
      <c r="N3216" s="25">
        <v>3215</v>
      </c>
      <c r="P3216">
        <v>24587</v>
      </c>
      <c r="Q3216" s="25">
        <v>37438</v>
      </c>
      <c r="S3216">
        <v>0</v>
      </c>
      <c r="T3216" t="s">
        <v>1306</v>
      </c>
      <c r="U3216" t="s">
        <v>23</v>
      </c>
      <c r="V3216" t="s">
        <v>3211</v>
      </c>
      <c r="W3216" t="s">
        <v>3212</v>
      </c>
    </row>
    <row r="3217" spans="1:23" x14ac:dyDescent="0.25">
      <c r="A3217" t="s">
        <v>8127</v>
      </c>
      <c r="C3217" t="s">
        <v>1818</v>
      </c>
      <c r="D3217" t="s">
        <v>1312</v>
      </c>
      <c r="E3217" t="s">
        <v>8128</v>
      </c>
      <c r="I3217" t="s">
        <v>1305</v>
      </c>
      <c r="J3217" t="s">
        <v>8127</v>
      </c>
      <c r="K3217" t="s">
        <v>2045</v>
      </c>
      <c r="L3217" s="25">
        <v>1</v>
      </c>
      <c r="M3217" s="19">
        <v>110</v>
      </c>
      <c r="N3217" s="25">
        <v>3216</v>
      </c>
      <c r="P3217">
        <v>10543</v>
      </c>
      <c r="Q3217" s="25">
        <v>39083</v>
      </c>
      <c r="S3217">
        <v>0</v>
      </c>
      <c r="T3217" t="s">
        <v>1306</v>
      </c>
      <c r="U3217" t="s">
        <v>23</v>
      </c>
      <c r="V3217" t="s">
        <v>2490</v>
      </c>
      <c r="W3217" t="s">
        <v>2491</v>
      </c>
    </row>
    <row r="3218" spans="1:23" x14ac:dyDescent="0.25">
      <c r="A3218" t="s">
        <v>8129</v>
      </c>
      <c r="C3218" t="s">
        <v>2831</v>
      </c>
      <c r="D3218" t="s">
        <v>1594</v>
      </c>
      <c r="E3218" t="s">
        <v>8130</v>
      </c>
      <c r="I3218" t="s">
        <v>1305</v>
      </c>
      <c r="J3218" t="s">
        <v>8129</v>
      </c>
      <c r="K3218" t="s">
        <v>2045</v>
      </c>
      <c r="L3218" s="25">
        <v>1</v>
      </c>
      <c r="M3218" s="19">
        <v>110</v>
      </c>
      <c r="N3218" s="25">
        <v>3217</v>
      </c>
      <c r="P3218">
        <v>18246</v>
      </c>
      <c r="Q3218" s="25">
        <v>39696</v>
      </c>
      <c r="S3218">
        <v>0</v>
      </c>
      <c r="T3218" t="s">
        <v>1306</v>
      </c>
      <c r="U3218" t="s">
        <v>23</v>
      </c>
      <c r="V3218" t="s">
        <v>68</v>
      </c>
      <c r="W3218" t="s">
        <v>69</v>
      </c>
    </row>
    <row r="3219" spans="1:23" x14ac:dyDescent="0.25">
      <c r="A3219" t="s">
        <v>1708</v>
      </c>
      <c r="C3219" t="s">
        <v>1412</v>
      </c>
      <c r="D3219" t="s">
        <v>1709</v>
      </c>
      <c r="E3219" t="s">
        <v>1345</v>
      </c>
      <c r="I3219" t="s">
        <v>1305</v>
      </c>
      <c r="J3219" t="s">
        <v>1708</v>
      </c>
      <c r="K3219" t="s">
        <v>2045</v>
      </c>
      <c r="L3219" s="25">
        <v>1</v>
      </c>
      <c r="M3219" s="19">
        <v>110</v>
      </c>
      <c r="N3219" s="25">
        <v>3218</v>
      </c>
      <c r="P3219">
        <v>20247</v>
      </c>
      <c r="Q3219" s="25">
        <v>37438</v>
      </c>
      <c r="S3219">
        <v>0</v>
      </c>
      <c r="T3219" t="s">
        <v>1306</v>
      </c>
      <c r="U3219" t="s">
        <v>23</v>
      </c>
      <c r="V3219" t="s">
        <v>53</v>
      </c>
      <c r="W3219" t="s">
        <v>54</v>
      </c>
    </row>
    <row r="3220" spans="1:23" x14ac:dyDescent="0.25">
      <c r="A3220" t="s">
        <v>8131</v>
      </c>
      <c r="C3220" t="s">
        <v>1312</v>
      </c>
      <c r="D3220" t="s">
        <v>1303</v>
      </c>
      <c r="E3220" t="s">
        <v>4493</v>
      </c>
      <c r="I3220" t="s">
        <v>1305</v>
      </c>
      <c r="J3220" t="s">
        <v>8131</v>
      </c>
      <c r="K3220" t="s">
        <v>2046</v>
      </c>
      <c r="L3220" s="25">
        <v>1</v>
      </c>
      <c r="M3220" s="19">
        <v>110</v>
      </c>
      <c r="N3220" s="25">
        <v>3219</v>
      </c>
      <c r="P3220">
        <v>11641510</v>
      </c>
      <c r="Q3220" s="25">
        <v>40087</v>
      </c>
      <c r="S3220">
        <v>0</v>
      </c>
      <c r="T3220" t="s">
        <v>1306</v>
      </c>
      <c r="U3220" t="s">
        <v>23</v>
      </c>
      <c r="V3220" t="s">
        <v>65</v>
      </c>
      <c r="W3220" t="s">
        <v>66</v>
      </c>
    </row>
    <row r="3221" spans="1:23" x14ac:dyDescent="0.25">
      <c r="A3221" t="s">
        <v>8132</v>
      </c>
      <c r="C3221" t="s">
        <v>1447</v>
      </c>
      <c r="D3221" t="s">
        <v>1311</v>
      </c>
      <c r="E3221" t="s">
        <v>1358</v>
      </c>
      <c r="I3221" t="s">
        <v>1305</v>
      </c>
      <c r="J3221" t="s">
        <v>8132</v>
      </c>
      <c r="K3221" t="s">
        <v>2045</v>
      </c>
      <c r="L3221" s="25">
        <v>1</v>
      </c>
      <c r="M3221" s="19">
        <v>110</v>
      </c>
      <c r="N3221" s="25">
        <v>3220</v>
      </c>
      <c r="P3221">
        <v>20491</v>
      </c>
      <c r="Q3221" s="25">
        <v>39083</v>
      </c>
      <c r="S3221">
        <v>0</v>
      </c>
      <c r="T3221" t="s">
        <v>1306</v>
      </c>
      <c r="U3221" t="s">
        <v>23</v>
      </c>
      <c r="V3221" t="s">
        <v>143</v>
      </c>
      <c r="W3221" t="s">
        <v>144</v>
      </c>
    </row>
    <row r="3222" spans="1:23" x14ac:dyDescent="0.25">
      <c r="A3222" t="s">
        <v>8133</v>
      </c>
      <c r="C3222" t="s">
        <v>1643</v>
      </c>
      <c r="D3222" t="s">
        <v>1312</v>
      </c>
      <c r="E3222" t="s">
        <v>1495</v>
      </c>
      <c r="I3222" t="s">
        <v>1305</v>
      </c>
      <c r="J3222" t="s">
        <v>8133</v>
      </c>
      <c r="K3222" t="s">
        <v>2046</v>
      </c>
      <c r="L3222" s="25">
        <v>1</v>
      </c>
      <c r="M3222" s="19">
        <v>110</v>
      </c>
      <c r="N3222" s="25">
        <v>3221</v>
      </c>
      <c r="P3222">
        <v>15581</v>
      </c>
      <c r="Q3222" s="25">
        <v>39696</v>
      </c>
      <c r="S3222">
        <v>0</v>
      </c>
      <c r="T3222" t="s">
        <v>1306</v>
      </c>
      <c r="U3222" t="s">
        <v>23</v>
      </c>
      <c r="V3222" t="s">
        <v>8134</v>
      </c>
      <c r="W3222" t="s">
        <v>8135</v>
      </c>
    </row>
    <row r="3223" spans="1:23" x14ac:dyDescent="0.25">
      <c r="A3223" t="s">
        <v>8136</v>
      </c>
      <c r="C3223" t="s">
        <v>3332</v>
      </c>
      <c r="D3223" t="s">
        <v>2831</v>
      </c>
      <c r="E3223" t="s">
        <v>8137</v>
      </c>
      <c r="I3223" t="s">
        <v>1305</v>
      </c>
      <c r="J3223" t="s">
        <v>8136</v>
      </c>
      <c r="K3223" t="s">
        <v>2045</v>
      </c>
      <c r="L3223" s="25">
        <v>1</v>
      </c>
      <c r="M3223" s="19">
        <v>110</v>
      </c>
      <c r="N3223" s="25">
        <v>3222</v>
      </c>
      <c r="P3223">
        <v>19994</v>
      </c>
      <c r="Q3223" s="25">
        <v>39083</v>
      </c>
      <c r="S3223">
        <v>0</v>
      </c>
      <c r="T3223" t="s">
        <v>1306</v>
      </c>
      <c r="U3223" t="s">
        <v>23</v>
      </c>
      <c r="V3223" t="s">
        <v>2151</v>
      </c>
      <c r="W3223" t="s">
        <v>2152</v>
      </c>
    </row>
    <row r="3224" spans="1:23" x14ac:dyDescent="0.25">
      <c r="A3224" t="s">
        <v>8138</v>
      </c>
      <c r="C3224" t="s">
        <v>1360</v>
      </c>
      <c r="D3224" t="s">
        <v>2121</v>
      </c>
      <c r="E3224" t="s">
        <v>2363</v>
      </c>
      <c r="I3224" t="s">
        <v>1305</v>
      </c>
      <c r="J3224" t="s">
        <v>8138</v>
      </c>
      <c r="K3224" t="s">
        <v>2045</v>
      </c>
      <c r="L3224" s="25">
        <v>1</v>
      </c>
      <c r="M3224" s="19">
        <v>110</v>
      </c>
      <c r="N3224" s="25">
        <v>3223</v>
      </c>
      <c r="P3224">
        <v>9888</v>
      </c>
      <c r="Q3224" s="25">
        <v>39696</v>
      </c>
      <c r="S3224">
        <v>0</v>
      </c>
      <c r="T3224" t="s">
        <v>1306</v>
      </c>
      <c r="U3224" t="s">
        <v>23</v>
      </c>
      <c r="V3224" t="s">
        <v>2151</v>
      </c>
      <c r="W3224" t="s">
        <v>2152</v>
      </c>
    </row>
    <row r="3225" spans="1:23" x14ac:dyDescent="0.25">
      <c r="A3225" t="s">
        <v>8139</v>
      </c>
      <c r="C3225" t="s">
        <v>2908</v>
      </c>
      <c r="D3225" t="s">
        <v>7798</v>
      </c>
      <c r="E3225" t="s">
        <v>2721</v>
      </c>
      <c r="I3225" t="s">
        <v>1305</v>
      </c>
      <c r="J3225" t="s">
        <v>8139</v>
      </c>
      <c r="K3225" t="s">
        <v>2046</v>
      </c>
      <c r="L3225" s="25">
        <v>1</v>
      </c>
      <c r="M3225" s="19">
        <v>110</v>
      </c>
      <c r="N3225" s="25">
        <v>3224</v>
      </c>
      <c r="P3225">
        <v>9340</v>
      </c>
      <c r="Q3225" s="25">
        <v>37438</v>
      </c>
      <c r="S3225">
        <v>0</v>
      </c>
      <c r="T3225" t="s">
        <v>1306</v>
      </c>
      <c r="U3225" t="s">
        <v>23</v>
      </c>
      <c r="V3225" t="s">
        <v>3028</v>
      </c>
      <c r="W3225" t="s">
        <v>3029</v>
      </c>
    </row>
    <row r="3226" spans="1:23" x14ac:dyDescent="0.25">
      <c r="A3226" s="29" t="s">
        <v>8140</v>
      </c>
      <c r="C3226" t="s">
        <v>1356</v>
      </c>
      <c r="D3226" t="s">
        <v>1541</v>
      </c>
      <c r="E3226" t="s">
        <v>1792</v>
      </c>
      <c r="I3226" t="s">
        <v>1305</v>
      </c>
      <c r="J3226" t="s">
        <v>8140</v>
      </c>
      <c r="K3226" t="s">
        <v>2045</v>
      </c>
      <c r="L3226" s="25">
        <v>1</v>
      </c>
      <c r="M3226" s="19">
        <v>110</v>
      </c>
      <c r="N3226" s="25">
        <v>3225</v>
      </c>
      <c r="P3226">
        <v>17751</v>
      </c>
      <c r="Q3226" s="25">
        <v>37438</v>
      </c>
      <c r="S3226">
        <v>0</v>
      </c>
      <c r="T3226" t="s">
        <v>1306</v>
      </c>
      <c r="U3226" t="s">
        <v>23</v>
      </c>
      <c r="V3226" t="s">
        <v>6907</v>
      </c>
      <c r="W3226" t="s">
        <v>6908</v>
      </c>
    </row>
    <row r="3227" spans="1:23" x14ac:dyDescent="0.25">
      <c r="A3227" t="s">
        <v>8141</v>
      </c>
      <c r="C3227" t="s">
        <v>1385</v>
      </c>
      <c r="D3227" t="s">
        <v>1447</v>
      </c>
      <c r="E3227" t="s">
        <v>3532</v>
      </c>
      <c r="I3227" t="s">
        <v>1305</v>
      </c>
      <c r="J3227" t="s">
        <v>8141</v>
      </c>
      <c r="K3227" t="s">
        <v>2045</v>
      </c>
      <c r="L3227" s="25">
        <v>1</v>
      </c>
      <c r="M3227" s="19">
        <v>110</v>
      </c>
      <c r="N3227" s="25">
        <v>3226</v>
      </c>
      <c r="P3227">
        <v>23799</v>
      </c>
      <c r="Q3227" s="25">
        <v>39696</v>
      </c>
      <c r="S3227">
        <v>0</v>
      </c>
      <c r="T3227" t="s">
        <v>1306</v>
      </c>
      <c r="U3227" t="s">
        <v>23</v>
      </c>
      <c r="V3227" t="s">
        <v>68</v>
      </c>
      <c r="W3227" t="s">
        <v>69</v>
      </c>
    </row>
    <row r="3228" spans="1:23" x14ac:dyDescent="0.25">
      <c r="A3228" t="s">
        <v>8142</v>
      </c>
      <c r="C3228" t="s">
        <v>3115</v>
      </c>
      <c r="D3228" t="s">
        <v>4277</v>
      </c>
      <c r="E3228" t="s">
        <v>1769</v>
      </c>
      <c r="I3228" t="s">
        <v>1305</v>
      </c>
      <c r="J3228" t="s">
        <v>8142</v>
      </c>
      <c r="K3228" t="s">
        <v>2045</v>
      </c>
      <c r="L3228" s="25">
        <v>1</v>
      </c>
      <c r="M3228" s="19">
        <v>110</v>
      </c>
      <c r="N3228" s="25">
        <v>3227</v>
      </c>
      <c r="P3228">
        <v>27208</v>
      </c>
      <c r="Q3228" s="25">
        <v>39696</v>
      </c>
      <c r="S3228">
        <v>0</v>
      </c>
      <c r="T3228" t="s">
        <v>1306</v>
      </c>
      <c r="U3228" t="s">
        <v>23</v>
      </c>
      <c r="V3228" t="s">
        <v>2784</v>
      </c>
      <c r="W3228" t="s">
        <v>2785</v>
      </c>
    </row>
    <row r="3229" spans="1:23" x14ac:dyDescent="0.25">
      <c r="A3229" t="s">
        <v>8143</v>
      </c>
      <c r="C3229" t="s">
        <v>2121</v>
      </c>
      <c r="D3229" t="s">
        <v>2791</v>
      </c>
      <c r="E3229" t="s">
        <v>1506</v>
      </c>
      <c r="I3229" t="s">
        <v>1305</v>
      </c>
      <c r="J3229" t="s">
        <v>8143</v>
      </c>
      <c r="K3229" t="s">
        <v>2046</v>
      </c>
      <c r="L3229" s="25">
        <v>1</v>
      </c>
      <c r="M3229" s="19">
        <v>110</v>
      </c>
      <c r="N3229" s="25">
        <v>3228</v>
      </c>
      <c r="P3229">
        <v>12183710</v>
      </c>
      <c r="Q3229" s="25">
        <v>42094</v>
      </c>
      <c r="S3229">
        <v>0</v>
      </c>
      <c r="T3229" t="s">
        <v>1306</v>
      </c>
      <c r="U3229" t="s">
        <v>23</v>
      </c>
      <c r="V3229" t="s">
        <v>4172</v>
      </c>
      <c r="W3229" t="s">
        <v>4173</v>
      </c>
    </row>
    <row r="3230" spans="1:23" x14ac:dyDescent="0.25">
      <c r="A3230" t="s">
        <v>8144</v>
      </c>
      <c r="C3230" t="s">
        <v>1312</v>
      </c>
      <c r="D3230" t="s">
        <v>1990</v>
      </c>
      <c r="E3230" t="s">
        <v>2668</v>
      </c>
      <c r="I3230" t="s">
        <v>1305</v>
      </c>
      <c r="J3230" t="s">
        <v>8144</v>
      </c>
      <c r="K3230" t="s">
        <v>2046</v>
      </c>
      <c r="L3230" s="25">
        <v>1</v>
      </c>
      <c r="M3230" s="19">
        <v>110</v>
      </c>
      <c r="N3230" s="25">
        <v>3229</v>
      </c>
      <c r="P3230">
        <v>12183810</v>
      </c>
      <c r="Q3230" s="25">
        <v>40918</v>
      </c>
      <c r="S3230">
        <v>0</v>
      </c>
      <c r="T3230" t="s">
        <v>1306</v>
      </c>
      <c r="U3230" t="s">
        <v>23</v>
      </c>
      <c r="V3230" t="s">
        <v>7274</v>
      </c>
      <c r="W3230" t="s">
        <v>7275</v>
      </c>
    </row>
    <row r="3231" spans="1:23" x14ac:dyDescent="0.25">
      <c r="A3231" t="s">
        <v>8145</v>
      </c>
      <c r="C3231" t="s">
        <v>3429</v>
      </c>
      <c r="D3231" t="s">
        <v>1379</v>
      </c>
      <c r="E3231" t="s">
        <v>8146</v>
      </c>
      <c r="I3231" t="s">
        <v>1305</v>
      </c>
      <c r="J3231" t="s">
        <v>8145</v>
      </c>
      <c r="K3231" t="s">
        <v>2045</v>
      </c>
      <c r="L3231" s="25">
        <v>1</v>
      </c>
      <c r="M3231" s="19">
        <v>110</v>
      </c>
      <c r="N3231" s="25">
        <v>3230</v>
      </c>
      <c r="P3231">
        <v>12182110</v>
      </c>
      <c r="Q3231" s="25">
        <v>40918</v>
      </c>
      <c r="S3231">
        <v>0</v>
      </c>
      <c r="T3231" t="s">
        <v>1306</v>
      </c>
      <c r="U3231" t="s">
        <v>23</v>
      </c>
      <c r="V3231" t="s">
        <v>4894</v>
      </c>
      <c r="W3231" t="s">
        <v>4895</v>
      </c>
    </row>
    <row r="3232" spans="1:23" x14ac:dyDescent="0.25">
      <c r="A3232" t="s">
        <v>8147</v>
      </c>
      <c r="C3232" t="s">
        <v>6359</v>
      </c>
      <c r="D3232" t="s">
        <v>8148</v>
      </c>
      <c r="E3232" t="s">
        <v>5890</v>
      </c>
      <c r="I3232" t="s">
        <v>1305</v>
      </c>
      <c r="J3232" t="s">
        <v>8147</v>
      </c>
      <c r="K3232" t="s">
        <v>2045</v>
      </c>
      <c r="L3232" s="25">
        <v>1</v>
      </c>
      <c r="M3232" s="19">
        <v>110</v>
      </c>
      <c r="N3232" s="25">
        <v>3231</v>
      </c>
      <c r="P3232">
        <v>23544</v>
      </c>
      <c r="Q3232" s="25">
        <v>37438</v>
      </c>
      <c r="S3232">
        <v>0</v>
      </c>
      <c r="T3232" t="s">
        <v>1306</v>
      </c>
      <c r="U3232" t="s">
        <v>23</v>
      </c>
      <c r="V3232" t="s">
        <v>138</v>
      </c>
      <c r="W3232" t="s">
        <v>139</v>
      </c>
    </row>
    <row r="3233" spans="1:23" x14ac:dyDescent="0.25">
      <c r="A3233" t="s">
        <v>8149</v>
      </c>
      <c r="C3233" t="s">
        <v>1447</v>
      </c>
      <c r="D3233" t="s">
        <v>1452</v>
      </c>
      <c r="E3233" t="s">
        <v>1321</v>
      </c>
      <c r="I3233" t="s">
        <v>1305</v>
      </c>
      <c r="J3233" t="s">
        <v>8149</v>
      </c>
      <c r="K3233" t="s">
        <v>2046</v>
      </c>
      <c r="L3233" s="25">
        <v>1</v>
      </c>
      <c r="M3233" s="19">
        <v>110</v>
      </c>
      <c r="N3233" s="25">
        <v>3232</v>
      </c>
      <c r="P3233">
        <v>3825</v>
      </c>
      <c r="Q3233" s="25">
        <v>37438</v>
      </c>
      <c r="S3233">
        <v>0</v>
      </c>
      <c r="T3233" t="s">
        <v>1306</v>
      </c>
      <c r="U3233" t="s">
        <v>23</v>
      </c>
      <c r="V3233" t="s">
        <v>2494</v>
      </c>
      <c r="W3233" t="s">
        <v>2495</v>
      </c>
    </row>
    <row r="3234" spans="1:23" x14ac:dyDescent="0.25">
      <c r="A3234" t="s">
        <v>8150</v>
      </c>
      <c r="C3234" t="s">
        <v>1336</v>
      </c>
      <c r="D3234" t="s">
        <v>8151</v>
      </c>
      <c r="E3234" t="s">
        <v>8152</v>
      </c>
      <c r="I3234" t="s">
        <v>1305</v>
      </c>
      <c r="J3234" t="s">
        <v>8150</v>
      </c>
      <c r="K3234" t="s">
        <v>2046</v>
      </c>
      <c r="L3234" s="25">
        <v>1</v>
      </c>
      <c r="M3234" s="19">
        <v>110</v>
      </c>
      <c r="N3234" s="25">
        <v>3233</v>
      </c>
      <c r="P3234">
        <v>27129</v>
      </c>
      <c r="Q3234" s="25">
        <v>39696</v>
      </c>
      <c r="S3234">
        <v>0</v>
      </c>
      <c r="T3234" t="s">
        <v>1306</v>
      </c>
      <c r="U3234" t="s">
        <v>23</v>
      </c>
      <c r="V3234" t="s">
        <v>2494</v>
      </c>
      <c r="W3234" t="s">
        <v>2495</v>
      </c>
    </row>
    <row r="3235" spans="1:23" x14ac:dyDescent="0.25">
      <c r="A3235" t="s">
        <v>8153</v>
      </c>
      <c r="C3235" t="s">
        <v>1858</v>
      </c>
      <c r="D3235" t="s">
        <v>2729</v>
      </c>
      <c r="E3235" t="s">
        <v>5466</v>
      </c>
      <c r="I3235" t="s">
        <v>1305</v>
      </c>
      <c r="J3235" t="s">
        <v>8153</v>
      </c>
      <c r="K3235" t="s">
        <v>2045</v>
      </c>
      <c r="L3235" s="25">
        <v>1</v>
      </c>
      <c r="M3235" s="19">
        <v>110</v>
      </c>
      <c r="N3235" s="25">
        <v>3234</v>
      </c>
      <c r="P3235">
        <v>22311</v>
      </c>
      <c r="Q3235" s="25">
        <v>37438</v>
      </c>
      <c r="S3235">
        <v>0</v>
      </c>
      <c r="T3235" t="s">
        <v>1306</v>
      </c>
      <c r="U3235" t="s">
        <v>23</v>
      </c>
      <c r="V3235" t="s">
        <v>2490</v>
      </c>
      <c r="W3235" t="s">
        <v>2491</v>
      </c>
    </row>
    <row r="3236" spans="1:23" x14ac:dyDescent="0.25">
      <c r="A3236" t="s">
        <v>1710</v>
      </c>
      <c r="C3236" t="s">
        <v>1709</v>
      </c>
      <c r="D3236" t="s">
        <v>1594</v>
      </c>
      <c r="E3236" t="s">
        <v>1711</v>
      </c>
      <c r="I3236" t="s">
        <v>1305</v>
      </c>
      <c r="J3236" t="s">
        <v>1710</v>
      </c>
      <c r="K3236" t="s">
        <v>2045</v>
      </c>
      <c r="L3236" s="25">
        <v>1</v>
      </c>
      <c r="M3236" s="19">
        <v>110</v>
      </c>
      <c r="N3236" s="25">
        <v>3235</v>
      </c>
      <c r="P3236">
        <v>20239</v>
      </c>
      <c r="Q3236" s="25">
        <v>37438</v>
      </c>
      <c r="S3236">
        <v>0</v>
      </c>
      <c r="T3236" t="s">
        <v>1306</v>
      </c>
      <c r="U3236" t="s">
        <v>23</v>
      </c>
      <c r="V3236" t="s">
        <v>53</v>
      </c>
      <c r="W3236" t="s">
        <v>54</v>
      </c>
    </row>
    <row r="3237" spans="1:23" x14ac:dyDescent="0.25">
      <c r="A3237" t="s">
        <v>8154</v>
      </c>
      <c r="C3237" t="s">
        <v>2087</v>
      </c>
      <c r="D3237" t="s">
        <v>2134</v>
      </c>
      <c r="E3237" t="s">
        <v>1942</v>
      </c>
      <c r="I3237" t="s">
        <v>1305</v>
      </c>
      <c r="J3237" t="s">
        <v>8154</v>
      </c>
      <c r="K3237" t="s">
        <v>2045</v>
      </c>
      <c r="L3237" s="25">
        <v>1</v>
      </c>
      <c r="M3237" s="19">
        <v>110</v>
      </c>
      <c r="N3237" s="25">
        <v>3236</v>
      </c>
      <c r="P3237">
        <v>18212</v>
      </c>
      <c r="Q3237" s="25">
        <v>39696</v>
      </c>
      <c r="S3237">
        <v>0</v>
      </c>
      <c r="T3237" t="s">
        <v>1306</v>
      </c>
      <c r="U3237" t="s">
        <v>23</v>
      </c>
      <c r="V3237" t="s">
        <v>2860</v>
      </c>
      <c r="W3237" t="s">
        <v>2861</v>
      </c>
    </row>
    <row r="3238" spans="1:23" x14ac:dyDescent="0.25">
      <c r="A3238" t="s">
        <v>1712</v>
      </c>
      <c r="C3238" t="s">
        <v>1713</v>
      </c>
      <c r="D3238" t="s">
        <v>1594</v>
      </c>
      <c r="E3238" t="s">
        <v>1324</v>
      </c>
      <c r="I3238" t="s">
        <v>1305</v>
      </c>
      <c r="J3238" t="s">
        <v>1712</v>
      </c>
      <c r="K3238" t="s">
        <v>2046</v>
      </c>
      <c r="L3238" s="25">
        <v>1</v>
      </c>
      <c r="M3238" s="19">
        <v>110</v>
      </c>
      <c r="N3238" s="25">
        <v>3237</v>
      </c>
      <c r="P3238">
        <v>20275</v>
      </c>
      <c r="Q3238" s="25">
        <v>39083</v>
      </c>
      <c r="S3238">
        <v>0</v>
      </c>
      <c r="T3238" t="s">
        <v>1306</v>
      </c>
      <c r="U3238" t="s">
        <v>23</v>
      </c>
      <c r="V3238" t="s">
        <v>53</v>
      </c>
      <c r="W3238" t="s">
        <v>54</v>
      </c>
    </row>
    <row r="3239" spans="1:23" x14ac:dyDescent="0.25">
      <c r="A3239" t="s">
        <v>1714</v>
      </c>
      <c r="C3239" t="s">
        <v>1715</v>
      </c>
      <c r="D3239" t="s">
        <v>1571</v>
      </c>
      <c r="E3239" t="s">
        <v>1716</v>
      </c>
      <c r="I3239" t="s">
        <v>1305</v>
      </c>
      <c r="J3239" t="s">
        <v>1714</v>
      </c>
      <c r="K3239" t="s">
        <v>2045</v>
      </c>
      <c r="L3239" s="25">
        <v>1</v>
      </c>
      <c r="M3239" s="19">
        <v>110</v>
      </c>
      <c r="N3239" s="25">
        <v>3238</v>
      </c>
      <c r="P3239">
        <v>20268</v>
      </c>
      <c r="Q3239" s="25">
        <v>35396</v>
      </c>
      <c r="S3239">
        <v>0</v>
      </c>
      <c r="T3239" t="s">
        <v>1306</v>
      </c>
      <c r="U3239" t="s">
        <v>23</v>
      </c>
      <c r="V3239" t="s">
        <v>65</v>
      </c>
      <c r="W3239" t="s">
        <v>66</v>
      </c>
    </row>
    <row r="3240" spans="1:23" x14ac:dyDescent="0.25">
      <c r="A3240" t="s">
        <v>8155</v>
      </c>
      <c r="C3240" t="s">
        <v>4661</v>
      </c>
      <c r="D3240" t="s">
        <v>1701</v>
      </c>
      <c r="E3240" t="s">
        <v>8156</v>
      </c>
      <c r="I3240" t="s">
        <v>1305</v>
      </c>
      <c r="J3240" t="s">
        <v>8155</v>
      </c>
      <c r="K3240" t="s">
        <v>2045</v>
      </c>
      <c r="L3240" s="25">
        <v>1</v>
      </c>
      <c r="M3240" s="19">
        <v>110</v>
      </c>
      <c r="N3240" s="25">
        <v>3239</v>
      </c>
      <c r="P3240">
        <v>18166</v>
      </c>
      <c r="Q3240" s="25">
        <v>39083</v>
      </c>
      <c r="S3240">
        <v>0</v>
      </c>
      <c r="T3240" t="s">
        <v>1306</v>
      </c>
      <c r="U3240" t="s">
        <v>23</v>
      </c>
      <c r="V3240" t="s">
        <v>6985</v>
      </c>
      <c r="W3240" t="s">
        <v>6986</v>
      </c>
    </row>
    <row r="3241" spans="1:23" x14ac:dyDescent="0.25">
      <c r="A3241" t="s">
        <v>8157</v>
      </c>
      <c r="C3241" t="s">
        <v>1489</v>
      </c>
      <c r="D3241" t="s">
        <v>1385</v>
      </c>
      <c r="E3241" t="s">
        <v>1819</v>
      </c>
      <c r="I3241" t="s">
        <v>1305</v>
      </c>
      <c r="J3241" t="s">
        <v>8157</v>
      </c>
      <c r="K3241" t="s">
        <v>2045</v>
      </c>
      <c r="L3241" s="25">
        <v>1</v>
      </c>
      <c r="M3241" s="19">
        <v>110</v>
      </c>
      <c r="N3241" s="25">
        <v>3240</v>
      </c>
      <c r="P3241">
        <v>19998</v>
      </c>
      <c r="Q3241" s="25">
        <v>35032</v>
      </c>
      <c r="S3241">
        <v>0</v>
      </c>
      <c r="T3241" t="s">
        <v>1306</v>
      </c>
      <c r="U3241" t="s">
        <v>23</v>
      </c>
      <c r="V3241" t="s">
        <v>56</v>
      </c>
      <c r="W3241" t="s">
        <v>57</v>
      </c>
    </row>
    <row r="3242" spans="1:23" x14ac:dyDescent="0.25">
      <c r="A3242" s="29" t="s">
        <v>8158</v>
      </c>
      <c r="C3242" t="s">
        <v>1634</v>
      </c>
      <c r="D3242" t="s">
        <v>8159</v>
      </c>
      <c r="E3242" t="s">
        <v>8160</v>
      </c>
      <c r="I3242" t="s">
        <v>1305</v>
      </c>
      <c r="J3242" t="s">
        <v>8158</v>
      </c>
      <c r="K3242" t="s">
        <v>2045</v>
      </c>
      <c r="L3242" s="25">
        <v>1</v>
      </c>
      <c r="M3242" s="19">
        <v>110</v>
      </c>
      <c r="N3242" s="25">
        <v>3241</v>
      </c>
      <c r="P3242">
        <v>17652</v>
      </c>
      <c r="Q3242" s="25">
        <v>33641</v>
      </c>
      <c r="S3242">
        <v>0</v>
      </c>
      <c r="T3242" t="s">
        <v>1306</v>
      </c>
      <c r="U3242" t="s">
        <v>23</v>
      </c>
      <c r="V3242" t="s">
        <v>7164</v>
      </c>
      <c r="W3242" t="s">
        <v>7165</v>
      </c>
    </row>
    <row r="3243" spans="1:23" x14ac:dyDescent="0.25">
      <c r="A3243" t="s">
        <v>8161</v>
      </c>
      <c r="C3243" t="s">
        <v>1773</v>
      </c>
      <c r="D3243" t="s">
        <v>1412</v>
      </c>
      <c r="E3243" t="s">
        <v>2062</v>
      </c>
      <c r="I3243" t="s">
        <v>1305</v>
      </c>
      <c r="J3243" t="s">
        <v>8161</v>
      </c>
      <c r="K3243" t="s">
        <v>2046</v>
      </c>
      <c r="L3243" s="25">
        <v>1</v>
      </c>
      <c r="M3243" s="19">
        <v>110</v>
      </c>
      <c r="N3243" s="25">
        <v>3242</v>
      </c>
      <c r="P3243">
        <v>20724</v>
      </c>
      <c r="Q3243" s="25">
        <v>37438</v>
      </c>
      <c r="S3243">
        <v>0</v>
      </c>
      <c r="T3243" t="s">
        <v>1306</v>
      </c>
      <c r="U3243" t="s">
        <v>23</v>
      </c>
      <c r="V3243" t="s">
        <v>74</v>
      </c>
      <c r="W3243" t="s">
        <v>75</v>
      </c>
    </row>
    <row r="3244" spans="1:23" x14ac:dyDescent="0.25">
      <c r="A3244" t="s">
        <v>8162</v>
      </c>
      <c r="C3244" t="s">
        <v>1967</v>
      </c>
      <c r="D3244" t="s">
        <v>1360</v>
      </c>
      <c r="E3244" t="s">
        <v>1946</v>
      </c>
      <c r="I3244" t="s">
        <v>1305</v>
      </c>
      <c r="J3244" t="s">
        <v>8162</v>
      </c>
      <c r="K3244" t="s">
        <v>2045</v>
      </c>
      <c r="L3244" s="25">
        <v>1</v>
      </c>
      <c r="M3244" s="19">
        <v>110</v>
      </c>
      <c r="N3244" s="25">
        <v>3243</v>
      </c>
      <c r="P3244">
        <v>20955</v>
      </c>
      <c r="Q3244" s="25">
        <v>39083</v>
      </c>
      <c r="S3244">
        <v>0</v>
      </c>
      <c r="T3244" t="s">
        <v>1306</v>
      </c>
      <c r="U3244" t="s">
        <v>23</v>
      </c>
      <c r="V3244" t="s">
        <v>2860</v>
      </c>
      <c r="W3244" t="s">
        <v>2861</v>
      </c>
    </row>
    <row r="3245" spans="1:23" x14ac:dyDescent="0.25">
      <c r="A3245" s="29" t="s">
        <v>8163</v>
      </c>
      <c r="C3245" t="s">
        <v>1541</v>
      </c>
      <c r="D3245" t="s">
        <v>1312</v>
      </c>
      <c r="E3245" t="s">
        <v>8164</v>
      </c>
      <c r="I3245" t="s">
        <v>1305</v>
      </c>
      <c r="J3245" t="s">
        <v>8163</v>
      </c>
      <c r="K3245" t="s">
        <v>2045</v>
      </c>
      <c r="L3245" s="25">
        <v>1</v>
      </c>
      <c r="M3245" s="19">
        <v>110</v>
      </c>
      <c r="N3245" s="25">
        <v>3244</v>
      </c>
      <c r="P3245">
        <v>17746</v>
      </c>
      <c r="Q3245" s="25">
        <v>33641</v>
      </c>
      <c r="S3245">
        <v>0</v>
      </c>
      <c r="T3245" t="s">
        <v>1306</v>
      </c>
      <c r="U3245" t="s">
        <v>23</v>
      </c>
      <c r="V3245" t="s">
        <v>7040</v>
      </c>
      <c r="W3245" t="s">
        <v>7041</v>
      </c>
    </row>
    <row r="3246" spans="1:23" x14ac:dyDescent="0.25">
      <c r="A3246" s="29" t="s">
        <v>8165</v>
      </c>
      <c r="C3246" t="s">
        <v>1350</v>
      </c>
      <c r="D3246" t="s">
        <v>1412</v>
      </c>
      <c r="E3246" t="s">
        <v>3249</v>
      </c>
      <c r="I3246" t="s">
        <v>1305</v>
      </c>
      <c r="J3246" t="s">
        <v>8165</v>
      </c>
      <c r="K3246" t="s">
        <v>2045</v>
      </c>
      <c r="L3246" s="25">
        <v>1</v>
      </c>
      <c r="M3246" s="19">
        <v>110</v>
      </c>
      <c r="N3246" s="25">
        <v>3245</v>
      </c>
      <c r="P3246">
        <v>17657</v>
      </c>
      <c r="Q3246" s="25">
        <v>34901</v>
      </c>
      <c r="S3246">
        <v>0</v>
      </c>
      <c r="T3246" t="s">
        <v>1306</v>
      </c>
      <c r="U3246" t="s">
        <v>23</v>
      </c>
      <c r="V3246" t="s">
        <v>7164</v>
      </c>
      <c r="W3246" t="s">
        <v>7165</v>
      </c>
    </row>
    <row r="3247" spans="1:23" x14ac:dyDescent="0.25">
      <c r="A3247" t="s">
        <v>8166</v>
      </c>
      <c r="C3247" t="s">
        <v>1312</v>
      </c>
      <c r="D3247" t="s">
        <v>1312</v>
      </c>
      <c r="E3247" t="s">
        <v>8167</v>
      </c>
      <c r="I3247" t="s">
        <v>1305</v>
      </c>
      <c r="J3247" t="s">
        <v>8166</v>
      </c>
      <c r="K3247" t="s">
        <v>2046</v>
      </c>
      <c r="L3247" s="25">
        <v>1</v>
      </c>
      <c r="M3247" s="19">
        <v>110</v>
      </c>
      <c r="N3247" s="25">
        <v>3246</v>
      </c>
      <c r="P3247">
        <v>10511</v>
      </c>
      <c r="Q3247" s="25">
        <v>37438</v>
      </c>
      <c r="S3247">
        <v>0</v>
      </c>
      <c r="T3247" t="s">
        <v>1306</v>
      </c>
      <c r="U3247" t="s">
        <v>23</v>
      </c>
      <c r="V3247" t="s">
        <v>65</v>
      </c>
      <c r="W3247" t="s">
        <v>66</v>
      </c>
    </row>
    <row r="3248" spans="1:23" x14ac:dyDescent="0.25">
      <c r="A3248" s="29" t="s">
        <v>8168</v>
      </c>
      <c r="C3248" t="s">
        <v>1463</v>
      </c>
      <c r="D3248" t="s">
        <v>1939</v>
      </c>
      <c r="E3248" t="s">
        <v>2301</v>
      </c>
      <c r="I3248" t="s">
        <v>1305</v>
      </c>
      <c r="J3248" t="s">
        <v>8168</v>
      </c>
      <c r="K3248" t="s">
        <v>2045</v>
      </c>
      <c r="L3248" s="25">
        <v>1</v>
      </c>
      <c r="M3248" s="19">
        <v>110</v>
      </c>
      <c r="N3248" s="25">
        <v>3247</v>
      </c>
      <c r="P3248">
        <v>17653</v>
      </c>
      <c r="Q3248" s="25">
        <v>33641</v>
      </c>
      <c r="S3248">
        <v>0</v>
      </c>
      <c r="T3248" t="s">
        <v>1306</v>
      </c>
      <c r="U3248" t="s">
        <v>23</v>
      </c>
      <c r="V3248" t="s">
        <v>7164</v>
      </c>
      <c r="W3248" t="s">
        <v>7165</v>
      </c>
    </row>
    <row r="3249" spans="1:23" x14ac:dyDescent="0.25">
      <c r="A3249" t="s">
        <v>8169</v>
      </c>
      <c r="C3249" t="s">
        <v>1412</v>
      </c>
      <c r="D3249" t="s">
        <v>7259</v>
      </c>
      <c r="E3249" t="s">
        <v>8170</v>
      </c>
      <c r="I3249" t="s">
        <v>1305</v>
      </c>
      <c r="J3249" t="s">
        <v>8169</v>
      </c>
      <c r="K3249" t="s">
        <v>2046</v>
      </c>
      <c r="L3249" s="25">
        <v>1</v>
      </c>
      <c r="M3249" s="19">
        <v>110</v>
      </c>
      <c r="N3249" s="25">
        <v>3248</v>
      </c>
      <c r="P3249">
        <v>19990</v>
      </c>
      <c r="Q3249" s="25">
        <v>37438</v>
      </c>
      <c r="S3249">
        <v>0</v>
      </c>
      <c r="T3249" t="s">
        <v>1306</v>
      </c>
      <c r="U3249" t="s">
        <v>23</v>
      </c>
      <c r="V3249" t="s">
        <v>2151</v>
      </c>
      <c r="W3249" t="s">
        <v>2152</v>
      </c>
    </row>
    <row r="3250" spans="1:23" x14ac:dyDescent="0.25">
      <c r="A3250" t="s">
        <v>8171</v>
      </c>
      <c r="C3250" t="s">
        <v>1356</v>
      </c>
      <c r="D3250" t="s">
        <v>2460</v>
      </c>
      <c r="E3250" t="s">
        <v>1434</v>
      </c>
      <c r="I3250" t="s">
        <v>1305</v>
      </c>
      <c r="J3250" t="s">
        <v>8171</v>
      </c>
      <c r="K3250" t="s">
        <v>2046</v>
      </c>
      <c r="L3250" s="25">
        <v>1</v>
      </c>
      <c r="M3250" s="19">
        <v>110</v>
      </c>
      <c r="N3250" s="25">
        <v>3249</v>
      </c>
      <c r="P3250">
        <v>9696</v>
      </c>
      <c r="Q3250" s="25">
        <v>37438</v>
      </c>
      <c r="S3250">
        <v>0</v>
      </c>
      <c r="T3250" t="s">
        <v>1306</v>
      </c>
      <c r="U3250" t="s">
        <v>23</v>
      </c>
      <c r="V3250" t="s">
        <v>3028</v>
      </c>
      <c r="W3250" t="s">
        <v>3029</v>
      </c>
    </row>
    <row r="3251" spans="1:23" x14ac:dyDescent="0.25">
      <c r="A3251" t="s">
        <v>8172</v>
      </c>
      <c r="C3251" t="s">
        <v>1504</v>
      </c>
      <c r="D3251" t="s">
        <v>1477</v>
      </c>
      <c r="E3251" t="s">
        <v>1506</v>
      </c>
      <c r="I3251" t="s">
        <v>1305</v>
      </c>
      <c r="J3251" t="s">
        <v>8172</v>
      </c>
      <c r="K3251" t="s">
        <v>2046</v>
      </c>
      <c r="L3251" s="25">
        <v>1</v>
      </c>
      <c r="M3251" s="19">
        <v>110</v>
      </c>
      <c r="N3251" s="25">
        <v>3250</v>
      </c>
      <c r="P3251">
        <v>8989</v>
      </c>
      <c r="Q3251" s="25">
        <v>37438</v>
      </c>
      <c r="S3251">
        <v>0</v>
      </c>
      <c r="T3251" t="s">
        <v>1306</v>
      </c>
      <c r="U3251" t="s">
        <v>23</v>
      </c>
      <c r="V3251" t="s">
        <v>56</v>
      </c>
      <c r="W3251" t="s">
        <v>57</v>
      </c>
    </row>
    <row r="3252" spans="1:23" x14ac:dyDescent="0.25">
      <c r="A3252" t="s">
        <v>8173</v>
      </c>
      <c r="C3252" t="s">
        <v>1303</v>
      </c>
      <c r="D3252" t="s">
        <v>1400</v>
      </c>
      <c r="E3252" t="s">
        <v>8174</v>
      </c>
      <c r="I3252" t="s">
        <v>1305</v>
      </c>
      <c r="J3252" t="s">
        <v>8173</v>
      </c>
      <c r="K3252" t="s">
        <v>2045</v>
      </c>
      <c r="L3252" s="25">
        <v>1</v>
      </c>
      <c r="M3252" s="19">
        <v>110</v>
      </c>
      <c r="N3252" s="25">
        <v>3251</v>
      </c>
      <c r="P3252">
        <v>20207</v>
      </c>
      <c r="Q3252" s="25">
        <v>34990</v>
      </c>
      <c r="S3252">
        <v>0</v>
      </c>
      <c r="T3252" t="s">
        <v>1306</v>
      </c>
      <c r="U3252" t="s">
        <v>23</v>
      </c>
      <c r="V3252" t="s">
        <v>2177</v>
      </c>
      <c r="W3252" t="s">
        <v>2178</v>
      </c>
    </row>
    <row r="3253" spans="1:23" x14ac:dyDescent="0.25">
      <c r="A3253" t="s">
        <v>8175</v>
      </c>
      <c r="C3253" t="s">
        <v>1601</v>
      </c>
      <c r="D3253" t="s">
        <v>8176</v>
      </c>
      <c r="E3253" t="s">
        <v>8177</v>
      </c>
      <c r="I3253" t="s">
        <v>1305</v>
      </c>
      <c r="J3253" t="s">
        <v>8175</v>
      </c>
      <c r="K3253" t="s">
        <v>2045</v>
      </c>
      <c r="L3253" s="25">
        <v>1</v>
      </c>
      <c r="M3253" s="19">
        <v>110</v>
      </c>
      <c r="N3253" s="25">
        <v>3252</v>
      </c>
      <c r="P3253">
        <v>22006</v>
      </c>
      <c r="Q3253" s="25">
        <v>39083</v>
      </c>
      <c r="S3253">
        <v>0</v>
      </c>
      <c r="T3253" t="s">
        <v>1306</v>
      </c>
      <c r="U3253" t="s">
        <v>23</v>
      </c>
      <c r="V3253" t="s">
        <v>2632</v>
      </c>
      <c r="W3253" t="s">
        <v>2633</v>
      </c>
    </row>
    <row r="3254" spans="1:23" x14ac:dyDescent="0.25">
      <c r="A3254" t="s">
        <v>8178</v>
      </c>
      <c r="C3254" t="s">
        <v>8179</v>
      </c>
      <c r="D3254" t="s">
        <v>2217</v>
      </c>
      <c r="E3254" t="s">
        <v>1832</v>
      </c>
      <c r="I3254" t="s">
        <v>1305</v>
      </c>
      <c r="J3254" t="s">
        <v>8178</v>
      </c>
      <c r="K3254" t="s">
        <v>2045</v>
      </c>
      <c r="L3254" s="25">
        <v>1</v>
      </c>
      <c r="M3254" s="19">
        <v>110</v>
      </c>
      <c r="N3254" s="25">
        <v>3253</v>
      </c>
      <c r="P3254">
        <v>22227</v>
      </c>
      <c r="Q3254" s="25">
        <v>37438</v>
      </c>
      <c r="S3254">
        <v>0</v>
      </c>
      <c r="T3254" t="s">
        <v>1306</v>
      </c>
      <c r="U3254" t="s">
        <v>23</v>
      </c>
      <c r="V3254" t="s">
        <v>3392</v>
      </c>
      <c r="W3254" t="s">
        <v>3393</v>
      </c>
    </row>
    <row r="3255" spans="1:23" x14ac:dyDescent="0.25">
      <c r="A3255" t="s">
        <v>8180</v>
      </c>
      <c r="C3255" t="s">
        <v>1528</v>
      </c>
      <c r="D3255" t="s">
        <v>1356</v>
      </c>
      <c r="E3255" t="s">
        <v>8181</v>
      </c>
      <c r="I3255" t="s">
        <v>1305</v>
      </c>
      <c r="J3255" t="s">
        <v>8180</v>
      </c>
      <c r="K3255" t="s">
        <v>2045</v>
      </c>
      <c r="L3255" s="25">
        <v>1</v>
      </c>
      <c r="M3255" s="19">
        <v>110</v>
      </c>
      <c r="N3255" s="25">
        <v>3254</v>
      </c>
      <c r="P3255">
        <v>20612</v>
      </c>
      <c r="Q3255" s="25">
        <v>37438</v>
      </c>
      <c r="S3255">
        <v>0</v>
      </c>
      <c r="T3255" t="s">
        <v>1306</v>
      </c>
      <c r="U3255" t="s">
        <v>23</v>
      </c>
      <c r="V3255" t="s">
        <v>71</v>
      </c>
      <c r="W3255" t="s">
        <v>72</v>
      </c>
    </row>
    <row r="3256" spans="1:23" x14ac:dyDescent="0.25">
      <c r="A3256" t="s">
        <v>1717</v>
      </c>
      <c r="C3256" t="s">
        <v>1346</v>
      </c>
      <c r="D3256" t="s">
        <v>1718</v>
      </c>
      <c r="E3256" t="s">
        <v>1685</v>
      </c>
      <c r="I3256" t="s">
        <v>1305</v>
      </c>
      <c r="J3256" t="s">
        <v>1717</v>
      </c>
      <c r="K3256" t="s">
        <v>2045</v>
      </c>
      <c r="L3256" s="25">
        <v>1</v>
      </c>
      <c r="M3256" s="19">
        <v>110</v>
      </c>
      <c r="N3256" s="25">
        <v>3255</v>
      </c>
      <c r="P3256">
        <v>24150</v>
      </c>
      <c r="Q3256" s="25">
        <v>39083</v>
      </c>
      <c r="S3256">
        <v>0</v>
      </c>
      <c r="T3256" t="s">
        <v>1306</v>
      </c>
      <c r="U3256" t="s">
        <v>23</v>
      </c>
      <c r="V3256" t="s">
        <v>65</v>
      </c>
      <c r="W3256" t="s">
        <v>66</v>
      </c>
    </row>
    <row r="3257" spans="1:23" x14ac:dyDescent="0.25">
      <c r="A3257" t="s">
        <v>8182</v>
      </c>
      <c r="C3257" t="s">
        <v>1560</v>
      </c>
      <c r="D3257" t="s">
        <v>7791</v>
      </c>
      <c r="E3257" t="s">
        <v>8183</v>
      </c>
      <c r="I3257" t="s">
        <v>1305</v>
      </c>
      <c r="J3257" t="s">
        <v>8182</v>
      </c>
      <c r="K3257" t="s">
        <v>2045</v>
      </c>
      <c r="L3257" s="25">
        <v>1</v>
      </c>
      <c r="M3257" s="19">
        <v>110</v>
      </c>
      <c r="N3257" s="25">
        <v>3256</v>
      </c>
      <c r="P3257">
        <v>24592</v>
      </c>
      <c r="Q3257" s="25">
        <v>37762</v>
      </c>
      <c r="S3257">
        <v>0</v>
      </c>
      <c r="T3257" t="s">
        <v>1306</v>
      </c>
      <c r="U3257" t="s">
        <v>23</v>
      </c>
      <c r="V3257" t="s">
        <v>21</v>
      </c>
      <c r="W3257" t="s">
        <v>22</v>
      </c>
    </row>
    <row r="3258" spans="1:23" x14ac:dyDescent="0.25">
      <c r="A3258" s="29" t="s">
        <v>8184</v>
      </c>
      <c r="C3258" t="s">
        <v>1343</v>
      </c>
      <c r="D3258" t="s">
        <v>1311</v>
      </c>
      <c r="E3258" t="s">
        <v>1620</v>
      </c>
      <c r="I3258" t="s">
        <v>1305</v>
      </c>
      <c r="J3258" t="s">
        <v>8184</v>
      </c>
      <c r="K3258" t="s">
        <v>2045</v>
      </c>
      <c r="L3258" s="25">
        <v>1</v>
      </c>
      <c r="M3258" s="19">
        <v>110</v>
      </c>
      <c r="N3258" s="25">
        <v>3257</v>
      </c>
      <c r="P3258">
        <v>17749</v>
      </c>
      <c r="Q3258" s="25">
        <v>33641</v>
      </c>
      <c r="S3258">
        <v>0</v>
      </c>
      <c r="T3258" t="s">
        <v>1306</v>
      </c>
      <c r="U3258" t="s">
        <v>23</v>
      </c>
      <c r="V3258" t="s">
        <v>6907</v>
      </c>
      <c r="W3258" t="s">
        <v>6908</v>
      </c>
    </row>
    <row r="3259" spans="1:23" x14ac:dyDescent="0.25">
      <c r="A3259" t="s">
        <v>1719</v>
      </c>
      <c r="C3259" t="s">
        <v>1720</v>
      </c>
      <c r="D3259" t="s">
        <v>1555</v>
      </c>
      <c r="E3259" t="s">
        <v>1721</v>
      </c>
      <c r="I3259" t="s">
        <v>1305</v>
      </c>
      <c r="J3259" t="s">
        <v>1719</v>
      </c>
      <c r="K3259" t="s">
        <v>2045</v>
      </c>
      <c r="L3259" s="25">
        <v>1</v>
      </c>
      <c r="M3259" s="19">
        <v>110</v>
      </c>
      <c r="N3259" s="25">
        <v>3258</v>
      </c>
      <c r="P3259">
        <v>20244</v>
      </c>
      <c r="Q3259" s="25">
        <v>39083</v>
      </c>
      <c r="S3259">
        <v>0</v>
      </c>
      <c r="T3259" t="s">
        <v>1306</v>
      </c>
      <c r="U3259" t="s">
        <v>23</v>
      </c>
      <c r="V3259" t="s">
        <v>53</v>
      </c>
      <c r="W3259" t="s">
        <v>54</v>
      </c>
    </row>
    <row r="3260" spans="1:23" x14ac:dyDescent="0.25">
      <c r="A3260" t="s">
        <v>8185</v>
      </c>
      <c r="C3260" t="s">
        <v>1303</v>
      </c>
      <c r="D3260" t="s">
        <v>1477</v>
      </c>
      <c r="E3260" t="s">
        <v>8186</v>
      </c>
      <c r="I3260" t="s">
        <v>1305</v>
      </c>
      <c r="J3260" t="s">
        <v>8185</v>
      </c>
      <c r="K3260" t="s">
        <v>2045</v>
      </c>
      <c r="L3260" s="25">
        <v>1</v>
      </c>
      <c r="M3260" s="19">
        <v>110</v>
      </c>
      <c r="N3260" s="25">
        <v>3259</v>
      </c>
      <c r="P3260">
        <v>21964</v>
      </c>
      <c r="Q3260" s="25">
        <v>39083</v>
      </c>
      <c r="S3260">
        <v>0</v>
      </c>
      <c r="T3260" t="s">
        <v>1306</v>
      </c>
      <c r="U3260" t="s">
        <v>23</v>
      </c>
      <c r="V3260" t="s">
        <v>2632</v>
      </c>
      <c r="W3260" t="s">
        <v>2633</v>
      </c>
    </row>
    <row r="3261" spans="1:23" x14ac:dyDescent="0.25">
      <c r="A3261" t="s">
        <v>8187</v>
      </c>
      <c r="C3261" t="s">
        <v>8188</v>
      </c>
      <c r="D3261" t="s">
        <v>8189</v>
      </c>
      <c r="E3261" t="s">
        <v>1981</v>
      </c>
      <c r="I3261" t="s">
        <v>1305</v>
      </c>
      <c r="J3261" t="s">
        <v>8187</v>
      </c>
      <c r="K3261" t="s">
        <v>2045</v>
      </c>
      <c r="L3261" s="25">
        <v>1</v>
      </c>
      <c r="M3261" s="19">
        <v>110</v>
      </c>
      <c r="N3261" s="25">
        <v>3260</v>
      </c>
      <c r="P3261">
        <v>10165410</v>
      </c>
      <c r="Q3261" s="25">
        <v>38342</v>
      </c>
      <c r="S3261">
        <v>0</v>
      </c>
      <c r="T3261" t="s">
        <v>1306</v>
      </c>
      <c r="U3261" t="s">
        <v>23</v>
      </c>
      <c r="V3261" t="s">
        <v>65</v>
      </c>
      <c r="W3261" t="s">
        <v>66</v>
      </c>
    </row>
    <row r="3262" spans="1:23" x14ac:dyDescent="0.25">
      <c r="A3262" t="s">
        <v>8190</v>
      </c>
      <c r="C3262" t="s">
        <v>8191</v>
      </c>
      <c r="D3262" t="s">
        <v>1360</v>
      </c>
      <c r="E3262" t="s">
        <v>1946</v>
      </c>
      <c r="I3262" t="s">
        <v>1305</v>
      </c>
      <c r="J3262" t="s">
        <v>8190</v>
      </c>
      <c r="K3262" t="s">
        <v>2045</v>
      </c>
      <c r="L3262" s="25">
        <v>1</v>
      </c>
      <c r="M3262" s="19">
        <v>110</v>
      </c>
      <c r="N3262" s="25">
        <v>3261</v>
      </c>
      <c r="P3262">
        <v>24849</v>
      </c>
      <c r="Q3262" s="25">
        <v>38191</v>
      </c>
      <c r="S3262">
        <v>0</v>
      </c>
      <c r="T3262" t="s">
        <v>1306</v>
      </c>
      <c r="U3262" t="s">
        <v>23</v>
      </c>
      <c r="V3262" t="s">
        <v>68</v>
      </c>
      <c r="W3262" t="s">
        <v>69</v>
      </c>
    </row>
    <row r="3263" spans="1:23" x14ac:dyDescent="0.25">
      <c r="A3263" t="s">
        <v>8192</v>
      </c>
      <c r="C3263" t="s">
        <v>1592</v>
      </c>
      <c r="D3263" t="s">
        <v>1412</v>
      </c>
      <c r="E3263" t="s">
        <v>2065</v>
      </c>
      <c r="I3263" t="s">
        <v>1305</v>
      </c>
      <c r="J3263" t="s">
        <v>8192</v>
      </c>
      <c r="K3263" t="s">
        <v>2046</v>
      </c>
      <c r="L3263" s="25">
        <v>1</v>
      </c>
      <c r="M3263" s="19">
        <v>110</v>
      </c>
      <c r="N3263" s="25">
        <v>3262</v>
      </c>
      <c r="P3263">
        <v>9561</v>
      </c>
      <c r="Q3263" s="25">
        <v>37438</v>
      </c>
      <c r="S3263">
        <v>0</v>
      </c>
      <c r="T3263" t="s">
        <v>1306</v>
      </c>
      <c r="U3263" t="s">
        <v>23</v>
      </c>
      <c r="V3263" t="s">
        <v>2151</v>
      </c>
      <c r="W3263" t="s">
        <v>2152</v>
      </c>
    </row>
    <row r="3264" spans="1:23" x14ac:dyDescent="0.25">
      <c r="A3264" t="s">
        <v>8193</v>
      </c>
      <c r="C3264" t="s">
        <v>1311</v>
      </c>
      <c r="D3264" t="s">
        <v>1412</v>
      </c>
      <c r="E3264" t="s">
        <v>8194</v>
      </c>
      <c r="I3264" t="s">
        <v>1305</v>
      </c>
      <c r="J3264" t="s">
        <v>8193</v>
      </c>
      <c r="K3264" t="s">
        <v>2045</v>
      </c>
      <c r="L3264" s="25">
        <v>1</v>
      </c>
      <c r="M3264" s="19">
        <v>110</v>
      </c>
      <c r="N3264" s="25">
        <v>3263</v>
      </c>
      <c r="P3264">
        <v>23766</v>
      </c>
      <c r="Q3264" s="25">
        <v>39083</v>
      </c>
      <c r="S3264">
        <v>0</v>
      </c>
      <c r="T3264" t="s">
        <v>1306</v>
      </c>
      <c r="U3264" t="s">
        <v>23</v>
      </c>
      <c r="V3264" t="s">
        <v>62</v>
      </c>
      <c r="W3264" t="s">
        <v>63</v>
      </c>
    </row>
    <row r="3265" spans="1:23" x14ac:dyDescent="0.25">
      <c r="A3265" t="s">
        <v>8195</v>
      </c>
      <c r="C3265" t="s">
        <v>1311</v>
      </c>
      <c r="D3265" t="s">
        <v>8196</v>
      </c>
      <c r="E3265" t="s">
        <v>7488</v>
      </c>
      <c r="I3265" t="s">
        <v>1305</v>
      </c>
      <c r="J3265" t="s">
        <v>8195</v>
      </c>
      <c r="K3265" t="s">
        <v>2046</v>
      </c>
      <c r="L3265" s="25">
        <v>1</v>
      </c>
      <c r="M3265" s="19">
        <v>110</v>
      </c>
      <c r="N3265" s="25">
        <v>3264</v>
      </c>
      <c r="P3265">
        <v>24639</v>
      </c>
      <c r="Q3265" s="25">
        <v>41656</v>
      </c>
      <c r="S3265">
        <v>0</v>
      </c>
      <c r="T3265" t="s">
        <v>1306</v>
      </c>
      <c r="U3265" t="s">
        <v>23</v>
      </c>
      <c r="V3265" t="s">
        <v>2151</v>
      </c>
      <c r="W3265" t="s">
        <v>2152</v>
      </c>
    </row>
    <row r="3266" spans="1:23" x14ac:dyDescent="0.25">
      <c r="A3266" s="29" t="s">
        <v>8197</v>
      </c>
      <c r="C3266" t="s">
        <v>1368</v>
      </c>
      <c r="D3266" t="s">
        <v>1508</v>
      </c>
      <c r="E3266" t="s">
        <v>8198</v>
      </c>
      <c r="I3266" t="s">
        <v>1305</v>
      </c>
      <c r="J3266" t="s">
        <v>8197</v>
      </c>
      <c r="K3266" t="s">
        <v>2045</v>
      </c>
      <c r="L3266" s="25">
        <v>1</v>
      </c>
      <c r="M3266" s="19">
        <v>110</v>
      </c>
      <c r="N3266" s="25">
        <v>3265</v>
      </c>
      <c r="P3266">
        <v>18351</v>
      </c>
      <c r="Q3266" s="25">
        <v>30222</v>
      </c>
      <c r="S3266">
        <v>0</v>
      </c>
      <c r="T3266" t="s">
        <v>1306</v>
      </c>
      <c r="U3266" t="s">
        <v>23</v>
      </c>
      <c r="V3266" t="s">
        <v>6675</v>
      </c>
      <c r="W3266" t="s">
        <v>6676</v>
      </c>
    </row>
    <row r="3267" spans="1:23" x14ac:dyDescent="0.25">
      <c r="A3267" t="s">
        <v>8199</v>
      </c>
      <c r="C3267" t="s">
        <v>1643</v>
      </c>
      <c r="D3267" t="s">
        <v>1364</v>
      </c>
      <c r="E3267" t="s">
        <v>8200</v>
      </c>
      <c r="I3267" t="s">
        <v>1305</v>
      </c>
      <c r="J3267" t="s">
        <v>8199</v>
      </c>
      <c r="K3267" t="s">
        <v>2045</v>
      </c>
      <c r="L3267" s="25">
        <v>1</v>
      </c>
      <c r="M3267" s="19">
        <v>110</v>
      </c>
      <c r="N3267" s="25">
        <v>3266</v>
      </c>
      <c r="P3267">
        <v>21567</v>
      </c>
      <c r="Q3267" s="25">
        <v>39083</v>
      </c>
      <c r="S3267">
        <v>0</v>
      </c>
      <c r="T3267" t="s">
        <v>1306</v>
      </c>
      <c r="U3267" t="s">
        <v>23</v>
      </c>
      <c r="V3267" t="s">
        <v>74</v>
      </c>
      <c r="W3267" t="s">
        <v>75</v>
      </c>
    </row>
    <row r="3268" spans="1:23" x14ac:dyDescent="0.25">
      <c r="A3268" t="s">
        <v>8201</v>
      </c>
      <c r="C3268" t="s">
        <v>1311</v>
      </c>
      <c r="D3268" t="s">
        <v>2791</v>
      </c>
      <c r="E3268" t="s">
        <v>8202</v>
      </c>
      <c r="I3268" t="s">
        <v>1305</v>
      </c>
      <c r="J3268" t="s">
        <v>8201</v>
      </c>
      <c r="K3268" t="s">
        <v>2045</v>
      </c>
      <c r="L3268" s="25">
        <v>1</v>
      </c>
      <c r="M3268" s="19">
        <v>110</v>
      </c>
      <c r="N3268" s="25">
        <v>3267</v>
      </c>
      <c r="P3268">
        <v>23527</v>
      </c>
      <c r="Q3268" s="25">
        <v>39696</v>
      </c>
      <c r="S3268">
        <v>0</v>
      </c>
      <c r="T3268" t="s">
        <v>1306</v>
      </c>
      <c r="U3268" t="s">
        <v>23</v>
      </c>
      <c r="V3268" t="s">
        <v>138</v>
      </c>
      <c r="W3268" t="s">
        <v>139</v>
      </c>
    </row>
    <row r="3269" spans="1:23" x14ac:dyDescent="0.25">
      <c r="A3269" s="29" t="s">
        <v>8203</v>
      </c>
      <c r="C3269" t="s">
        <v>1303</v>
      </c>
      <c r="D3269" t="s">
        <v>1389</v>
      </c>
      <c r="E3269" t="s">
        <v>8204</v>
      </c>
      <c r="I3269" t="s">
        <v>1305</v>
      </c>
      <c r="J3269" t="s">
        <v>8203</v>
      </c>
      <c r="K3269" t="s">
        <v>2045</v>
      </c>
      <c r="L3269" s="25">
        <v>1</v>
      </c>
      <c r="M3269" s="19">
        <v>110</v>
      </c>
      <c r="N3269" s="25">
        <v>3268</v>
      </c>
      <c r="P3269">
        <v>18366</v>
      </c>
      <c r="Q3269" s="25">
        <v>33640</v>
      </c>
      <c r="S3269">
        <v>0</v>
      </c>
      <c r="T3269" t="s">
        <v>1306</v>
      </c>
      <c r="U3269" t="s">
        <v>23</v>
      </c>
      <c r="V3269" t="s">
        <v>6532</v>
      </c>
      <c r="W3269" t="s">
        <v>6533</v>
      </c>
    </row>
    <row r="3270" spans="1:23" x14ac:dyDescent="0.25">
      <c r="A3270" s="29" t="s">
        <v>8205</v>
      </c>
      <c r="C3270" t="s">
        <v>1434</v>
      </c>
      <c r="D3270" t="s">
        <v>1312</v>
      </c>
      <c r="E3270" t="s">
        <v>1630</v>
      </c>
      <c r="I3270" t="s">
        <v>1305</v>
      </c>
      <c r="J3270" t="s">
        <v>8205</v>
      </c>
      <c r="K3270" t="s">
        <v>2045</v>
      </c>
      <c r="L3270" s="25">
        <v>1</v>
      </c>
      <c r="M3270" s="19">
        <v>110</v>
      </c>
      <c r="N3270" s="25">
        <v>3269</v>
      </c>
      <c r="P3270">
        <v>17775</v>
      </c>
      <c r="Q3270" s="25">
        <v>33641</v>
      </c>
      <c r="S3270">
        <v>0</v>
      </c>
      <c r="T3270" t="s">
        <v>1306</v>
      </c>
      <c r="U3270" t="s">
        <v>23</v>
      </c>
      <c r="V3270" t="s">
        <v>7145</v>
      </c>
      <c r="W3270" t="s">
        <v>7146</v>
      </c>
    </row>
    <row r="3271" spans="1:23" x14ac:dyDescent="0.25">
      <c r="A3271" t="s">
        <v>8206</v>
      </c>
      <c r="C3271" t="s">
        <v>1451</v>
      </c>
      <c r="D3271" t="s">
        <v>3127</v>
      </c>
      <c r="E3271" t="s">
        <v>8207</v>
      </c>
      <c r="I3271" t="s">
        <v>1305</v>
      </c>
      <c r="J3271" t="s">
        <v>8206</v>
      </c>
      <c r="K3271" t="s">
        <v>2046</v>
      </c>
      <c r="L3271" s="25">
        <v>1</v>
      </c>
      <c r="M3271" s="19">
        <v>110</v>
      </c>
      <c r="N3271" s="25">
        <v>3270</v>
      </c>
      <c r="P3271">
        <v>18310</v>
      </c>
      <c r="Q3271" s="25">
        <v>31229</v>
      </c>
      <c r="S3271">
        <v>0</v>
      </c>
      <c r="T3271" t="s">
        <v>1306</v>
      </c>
      <c r="U3271" t="s">
        <v>23</v>
      </c>
      <c r="V3271" t="s">
        <v>68</v>
      </c>
      <c r="W3271" t="s">
        <v>69</v>
      </c>
    </row>
    <row r="3272" spans="1:23" x14ac:dyDescent="0.25">
      <c r="A3272" t="s">
        <v>8208</v>
      </c>
      <c r="C3272" t="s">
        <v>1303</v>
      </c>
      <c r="D3272" t="s">
        <v>1356</v>
      </c>
      <c r="E3272" t="s">
        <v>8209</v>
      </c>
      <c r="I3272" t="s">
        <v>1305</v>
      </c>
      <c r="J3272" t="s">
        <v>8208</v>
      </c>
      <c r="K3272" t="s">
        <v>2045</v>
      </c>
      <c r="L3272" s="25">
        <v>1</v>
      </c>
      <c r="M3272" s="19">
        <v>110</v>
      </c>
      <c r="N3272" s="25">
        <v>3271</v>
      </c>
      <c r="P3272">
        <v>20102</v>
      </c>
      <c r="Q3272" s="25">
        <v>34989</v>
      </c>
      <c r="S3272">
        <v>0</v>
      </c>
      <c r="T3272" t="s">
        <v>1306</v>
      </c>
      <c r="U3272" t="s">
        <v>23</v>
      </c>
      <c r="V3272" t="s">
        <v>2529</v>
      </c>
      <c r="W3272" t="s">
        <v>2530</v>
      </c>
    </row>
    <row r="3273" spans="1:23" x14ac:dyDescent="0.25">
      <c r="A3273" t="s">
        <v>1722</v>
      </c>
      <c r="C3273" t="s">
        <v>1400</v>
      </c>
      <c r="D3273" t="s">
        <v>1723</v>
      </c>
      <c r="E3273" t="s">
        <v>1589</v>
      </c>
      <c r="I3273" t="s">
        <v>1305</v>
      </c>
      <c r="J3273" t="s">
        <v>1722</v>
      </c>
      <c r="K3273" t="s">
        <v>2045</v>
      </c>
      <c r="L3273" s="25">
        <v>1</v>
      </c>
      <c r="M3273" s="19">
        <v>110</v>
      </c>
      <c r="N3273" s="25">
        <v>3272</v>
      </c>
      <c r="P3273">
        <v>24053</v>
      </c>
      <c r="Q3273" s="25">
        <v>39083</v>
      </c>
      <c r="S3273">
        <v>0</v>
      </c>
      <c r="T3273" t="s">
        <v>1306</v>
      </c>
      <c r="U3273" t="s">
        <v>23</v>
      </c>
      <c r="V3273" t="s">
        <v>65</v>
      </c>
      <c r="W3273" t="s">
        <v>66</v>
      </c>
    </row>
    <row r="3274" spans="1:23" x14ac:dyDescent="0.25">
      <c r="A3274" t="s">
        <v>8210</v>
      </c>
      <c r="C3274" t="s">
        <v>1311</v>
      </c>
      <c r="D3274" t="s">
        <v>1346</v>
      </c>
      <c r="E3274" t="s">
        <v>8211</v>
      </c>
      <c r="I3274" t="s">
        <v>1305</v>
      </c>
      <c r="J3274" t="s">
        <v>8210</v>
      </c>
      <c r="K3274" t="s">
        <v>2046</v>
      </c>
      <c r="L3274" s="25">
        <v>1</v>
      </c>
      <c r="M3274" s="19">
        <v>110</v>
      </c>
      <c r="N3274" s="25">
        <v>3273</v>
      </c>
      <c r="P3274">
        <v>22801</v>
      </c>
      <c r="Q3274" s="25">
        <v>37438</v>
      </c>
      <c r="S3274">
        <v>0</v>
      </c>
      <c r="T3274" t="s">
        <v>1306</v>
      </c>
      <c r="U3274" t="s">
        <v>23</v>
      </c>
      <c r="V3274" t="s">
        <v>56</v>
      </c>
      <c r="W3274" t="s">
        <v>57</v>
      </c>
    </row>
    <row r="3275" spans="1:23" x14ac:dyDescent="0.25">
      <c r="A3275" t="s">
        <v>8212</v>
      </c>
      <c r="C3275" t="s">
        <v>2928</v>
      </c>
      <c r="D3275" t="s">
        <v>2147</v>
      </c>
      <c r="E3275" t="s">
        <v>8213</v>
      </c>
      <c r="I3275" t="s">
        <v>1305</v>
      </c>
      <c r="J3275" t="s">
        <v>8212</v>
      </c>
      <c r="K3275" t="s">
        <v>2045</v>
      </c>
      <c r="L3275" s="25">
        <v>1</v>
      </c>
      <c r="M3275" s="19">
        <v>110</v>
      </c>
      <c r="N3275" s="25">
        <v>3274</v>
      </c>
      <c r="P3275">
        <v>24207</v>
      </c>
      <c r="Q3275" s="25">
        <v>35156</v>
      </c>
      <c r="S3275">
        <v>0</v>
      </c>
      <c r="T3275" t="s">
        <v>1306</v>
      </c>
      <c r="U3275" t="s">
        <v>23</v>
      </c>
      <c r="V3275" t="s">
        <v>2151</v>
      </c>
      <c r="W3275" t="s">
        <v>2152</v>
      </c>
    </row>
    <row r="3276" spans="1:23" x14ac:dyDescent="0.25">
      <c r="A3276" t="s">
        <v>8214</v>
      </c>
      <c r="C3276" t="s">
        <v>1379</v>
      </c>
      <c r="D3276" t="s">
        <v>2732</v>
      </c>
      <c r="E3276" t="s">
        <v>1792</v>
      </c>
      <c r="I3276" t="s">
        <v>1305</v>
      </c>
      <c r="J3276" t="s">
        <v>8214</v>
      </c>
      <c r="K3276" t="s">
        <v>2045</v>
      </c>
      <c r="L3276" s="25">
        <v>1</v>
      </c>
      <c r="M3276" s="19">
        <v>110</v>
      </c>
      <c r="N3276" s="25">
        <v>3275</v>
      </c>
      <c r="P3276">
        <v>24022</v>
      </c>
      <c r="Q3276" s="25">
        <v>37438</v>
      </c>
      <c r="S3276">
        <v>0</v>
      </c>
      <c r="T3276" t="s">
        <v>1306</v>
      </c>
      <c r="U3276" t="s">
        <v>23</v>
      </c>
      <c r="V3276" t="s">
        <v>2151</v>
      </c>
      <c r="W3276" t="s">
        <v>2152</v>
      </c>
    </row>
    <row r="3277" spans="1:23" x14ac:dyDescent="0.25">
      <c r="A3277" t="s">
        <v>1724</v>
      </c>
      <c r="C3277" t="s">
        <v>1312</v>
      </c>
      <c r="D3277" t="s">
        <v>1725</v>
      </c>
      <c r="E3277" t="s">
        <v>1726</v>
      </c>
      <c r="I3277" t="s">
        <v>1305</v>
      </c>
      <c r="J3277" t="s">
        <v>1724</v>
      </c>
      <c r="K3277" t="s">
        <v>2045</v>
      </c>
      <c r="L3277" s="25">
        <v>1</v>
      </c>
      <c r="M3277" s="19">
        <v>110</v>
      </c>
      <c r="N3277" s="25">
        <v>3276</v>
      </c>
      <c r="P3277">
        <v>15060</v>
      </c>
      <c r="Q3277" s="25">
        <v>37438</v>
      </c>
      <c r="S3277">
        <v>0</v>
      </c>
      <c r="T3277" t="s">
        <v>1306</v>
      </c>
      <c r="U3277" t="s">
        <v>23</v>
      </c>
      <c r="V3277" t="s">
        <v>143</v>
      </c>
      <c r="W3277" t="s">
        <v>144</v>
      </c>
    </row>
    <row r="3278" spans="1:23" x14ac:dyDescent="0.25">
      <c r="A3278" t="s">
        <v>1727</v>
      </c>
      <c r="C3278" t="s">
        <v>1303</v>
      </c>
      <c r="D3278" t="s">
        <v>1311</v>
      </c>
      <c r="E3278" t="s">
        <v>1728</v>
      </c>
      <c r="I3278" t="s">
        <v>1305</v>
      </c>
      <c r="J3278" t="s">
        <v>1727</v>
      </c>
      <c r="K3278" t="s">
        <v>2045</v>
      </c>
      <c r="L3278" s="25">
        <v>1</v>
      </c>
      <c r="M3278" s="19">
        <v>110</v>
      </c>
      <c r="N3278" s="25">
        <v>3277</v>
      </c>
      <c r="P3278">
        <v>20262</v>
      </c>
      <c r="Q3278" s="25">
        <v>39696</v>
      </c>
      <c r="S3278">
        <v>0</v>
      </c>
      <c r="T3278" t="s">
        <v>1306</v>
      </c>
      <c r="U3278" t="s">
        <v>23</v>
      </c>
      <c r="V3278" t="s">
        <v>65</v>
      </c>
      <c r="W3278" t="s">
        <v>66</v>
      </c>
    </row>
    <row r="3279" spans="1:23" x14ac:dyDescent="0.25">
      <c r="A3279" t="s">
        <v>8215</v>
      </c>
      <c r="C3279" t="s">
        <v>1643</v>
      </c>
      <c r="D3279" t="s">
        <v>1350</v>
      </c>
      <c r="E3279" t="s">
        <v>1574</v>
      </c>
      <c r="I3279" t="s">
        <v>1305</v>
      </c>
      <c r="J3279" t="s">
        <v>8215</v>
      </c>
      <c r="K3279" t="s">
        <v>2046</v>
      </c>
      <c r="L3279" s="25">
        <v>1</v>
      </c>
      <c r="M3279" s="19">
        <v>110</v>
      </c>
      <c r="N3279" s="25">
        <v>3278</v>
      </c>
      <c r="P3279">
        <v>23767</v>
      </c>
      <c r="Q3279" s="25">
        <v>39326</v>
      </c>
      <c r="S3279">
        <v>0</v>
      </c>
      <c r="T3279" t="s">
        <v>1306</v>
      </c>
      <c r="U3279" t="s">
        <v>23</v>
      </c>
      <c r="V3279" t="s">
        <v>62</v>
      </c>
      <c r="W3279" t="s">
        <v>63</v>
      </c>
    </row>
    <row r="3280" spans="1:23" x14ac:dyDescent="0.25">
      <c r="A3280" t="s">
        <v>8216</v>
      </c>
      <c r="C3280" t="s">
        <v>4208</v>
      </c>
      <c r="D3280" t="s">
        <v>3723</v>
      </c>
      <c r="E3280" t="s">
        <v>4397</v>
      </c>
      <c r="I3280" t="s">
        <v>1305</v>
      </c>
      <c r="J3280" t="s">
        <v>8216</v>
      </c>
      <c r="K3280" t="s">
        <v>2045</v>
      </c>
      <c r="L3280" s="25">
        <v>1</v>
      </c>
      <c r="M3280" s="19">
        <v>110</v>
      </c>
      <c r="N3280" s="25">
        <v>3279</v>
      </c>
      <c r="P3280">
        <v>20186</v>
      </c>
      <c r="Q3280" s="25">
        <v>39083</v>
      </c>
      <c r="S3280">
        <v>0</v>
      </c>
      <c r="T3280" t="s">
        <v>1306</v>
      </c>
      <c r="U3280" t="s">
        <v>23</v>
      </c>
      <c r="V3280" t="s">
        <v>2490</v>
      </c>
      <c r="W3280" t="s">
        <v>2491</v>
      </c>
    </row>
    <row r="3281" spans="1:23" x14ac:dyDescent="0.25">
      <c r="A3281" t="s">
        <v>8217</v>
      </c>
      <c r="C3281" t="s">
        <v>1701</v>
      </c>
      <c r="D3281" t="s">
        <v>3106</v>
      </c>
      <c r="E3281" t="s">
        <v>1630</v>
      </c>
      <c r="I3281" t="s">
        <v>1305</v>
      </c>
      <c r="J3281" t="s">
        <v>8217</v>
      </c>
      <c r="K3281" t="s">
        <v>2045</v>
      </c>
      <c r="L3281" s="25">
        <v>1</v>
      </c>
      <c r="M3281" s="19">
        <v>110</v>
      </c>
      <c r="N3281" s="25">
        <v>3280</v>
      </c>
      <c r="P3281">
        <v>27213</v>
      </c>
      <c r="Q3281" s="25">
        <v>39696</v>
      </c>
      <c r="S3281">
        <v>0</v>
      </c>
      <c r="T3281" t="s">
        <v>1306</v>
      </c>
      <c r="U3281" t="s">
        <v>23</v>
      </c>
      <c r="V3281" t="s">
        <v>2490</v>
      </c>
      <c r="W3281" t="s">
        <v>2491</v>
      </c>
    </row>
    <row r="3282" spans="1:23" x14ac:dyDescent="0.25">
      <c r="A3282" t="s">
        <v>8218</v>
      </c>
      <c r="C3282" t="s">
        <v>1389</v>
      </c>
      <c r="D3282" t="s">
        <v>2121</v>
      </c>
      <c r="E3282" t="s">
        <v>8219</v>
      </c>
      <c r="I3282" t="s">
        <v>1305</v>
      </c>
      <c r="J3282" t="s">
        <v>8218</v>
      </c>
      <c r="K3282" t="s">
        <v>2045</v>
      </c>
      <c r="L3282" s="25">
        <v>1</v>
      </c>
      <c r="M3282" s="19">
        <v>110</v>
      </c>
      <c r="N3282" s="25">
        <v>3281</v>
      </c>
      <c r="P3282">
        <v>20547</v>
      </c>
      <c r="Q3282" s="25">
        <v>39083</v>
      </c>
      <c r="S3282">
        <v>0</v>
      </c>
      <c r="T3282" t="s">
        <v>1306</v>
      </c>
      <c r="U3282" t="s">
        <v>23</v>
      </c>
      <c r="V3282" t="s">
        <v>65</v>
      </c>
      <c r="W3282" t="s">
        <v>66</v>
      </c>
    </row>
    <row r="3283" spans="1:23" x14ac:dyDescent="0.25">
      <c r="A3283" t="s">
        <v>8220</v>
      </c>
      <c r="C3283" t="s">
        <v>1800</v>
      </c>
      <c r="D3283" t="s">
        <v>6619</v>
      </c>
      <c r="E3283" t="s">
        <v>8221</v>
      </c>
      <c r="I3283" t="s">
        <v>1305</v>
      </c>
      <c r="J3283" t="s">
        <v>8220</v>
      </c>
      <c r="K3283" t="s">
        <v>2045</v>
      </c>
      <c r="L3283" s="25">
        <v>1</v>
      </c>
      <c r="M3283" s="19">
        <v>110</v>
      </c>
      <c r="N3283" s="25">
        <v>3282</v>
      </c>
      <c r="P3283">
        <v>19993</v>
      </c>
      <c r="Q3283" s="25">
        <v>39083</v>
      </c>
      <c r="S3283">
        <v>0</v>
      </c>
      <c r="T3283" t="s">
        <v>1306</v>
      </c>
      <c r="U3283" t="s">
        <v>23</v>
      </c>
      <c r="V3283" t="s">
        <v>2151</v>
      </c>
      <c r="W3283" t="s">
        <v>2152</v>
      </c>
    </row>
    <row r="3284" spans="1:23" x14ac:dyDescent="0.25">
      <c r="A3284" s="29" t="s">
        <v>8222</v>
      </c>
      <c r="C3284" t="s">
        <v>1701</v>
      </c>
      <c r="D3284" t="s">
        <v>1400</v>
      </c>
      <c r="E3284" t="s">
        <v>1695</v>
      </c>
      <c r="I3284" t="s">
        <v>1305</v>
      </c>
      <c r="J3284" t="s">
        <v>8222</v>
      </c>
      <c r="K3284" t="s">
        <v>2045</v>
      </c>
      <c r="L3284" s="25">
        <v>1</v>
      </c>
      <c r="M3284" s="19">
        <v>110</v>
      </c>
      <c r="N3284" s="25">
        <v>3283</v>
      </c>
      <c r="P3284">
        <v>18353</v>
      </c>
      <c r="Q3284" s="25">
        <v>33641</v>
      </c>
      <c r="S3284">
        <v>0</v>
      </c>
      <c r="T3284" t="s">
        <v>1306</v>
      </c>
      <c r="U3284" t="s">
        <v>23</v>
      </c>
      <c r="V3284" t="s">
        <v>6675</v>
      </c>
      <c r="W3284" t="s">
        <v>6676</v>
      </c>
    </row>
    <row r="3285" spans="1:23" x14ac:dyDescent="0.25">
      <c r="A3285" t="s">
        <v>8223</v>
      </c>
      <c r="C3285" t="s">
        <v>1867</v>
      </c>
      <c r="D3285" t="s">
        <v>1303</v>
      </c>
      <c r="E3285" t="s">
        <v>5026</v>
      </c>
      <c r="I3285" t="s">
        <v>1305</v>
      </c>
      <c r="J3285" t="s">
        <v>8223</v>
      </c>
      <c r="K3285" t="s">
        <v>2046</v>
      </c>
      <c r="L3285" s="25">
        <v>1</v>
      </c>
      <c r="M3285" s="19">
        <v>110</v>
      </c>
      <c r="N3285" s="25">
        <v>3284</v>
      </c>
      <c r="P3285">
        <v>22264</v>
      </c>
      <c r="Q3285" s="25">
        <v>37438</v>
      </c>
      <c r="S3285">
        <v>0</v>
      </c>
      <c r="T3285" t="s">
        <v>1306</v>
      </c>
      <c r="U3285" t="s">
        <v>23</v>
      </c>
      <c r="V3285" t="s">
        <v>3022</v>
      </c>
      <c r="W3285" t="s">
        <v>3023</v>
      </c>
    </row>
    <row r="3286" spans="1:23" x14ac:dyDescent="0.25">
      <c r="A3286" t="s">
        <v>8224</v>
      </c>
      <c r="C3286" t="s">
        <v>1457</v>
      </c>
      <c r="D3286" t="s">
        <v>1512</v>
      </c>
      <c r="E3286" t="s">
        <v>2092</v>
      </c>
      <c r="I3286" t="s">
        <v>1305</v>
      </c>
      <c r="J3286" t="s">
        <v>8224</v>
      </c>
      <c r="K3286" t="s">
        <v>2045</v>
      </c>
      <c r="L3286" s="25">
        <v>1</v>
      </c>
      <c r="M3286" s="19">
        <v>110</v>
      </c>
      <c r="N3286" s="25">
        <v>3285</v>
      </c>
      <c r="P3286">
        <v>20640</v>
      </c>
      <c r="Q3286" s="25">
        <v>39083</v>
      </c>
      <c r="S3286">
        <v>0</v>
      </c>
      <c r="T3286" t="s">
        <v>1306</v>
      </c>
      <c r="U3286" t="s">
        <v>23</v>
      </c>
      <c r="V3286" t="s">
        <v>2739</v>
      </c>
      <c r="W3286" t="s">
        <v>2740</v>
      </c>
    </row>
    <row r="3287" spans="1:23" x14ac:dyDescent="0.25">
      <c r="A3287" t="s">
        <v>8225</v>
      </c>
      <c r="C3287" t="s">
        <v>1583</v>
      </c>
      <c r="D3287" t="s">
        <v>1457</v>
      </c>
      <c r="E3287" t="s">
        <v>8226</v>
      </c>
      <c r="I3287" t="s">
        <v>1305</v>
      </c>
      <c r="J3287" t="s">
        <v>8225</v>
      </c>
      <c r="K3287" t="s">
        <v>2045</v>
      </c>
      <c r="L3287" s="25">
        <v>1</v>
      </c>
      <c r="M3287" s="19">
        <v>110</v>
      </c>
      <c r="N3287" s="25">
        <v>3286</v>
      </c>
      <c r="P3287">
        <v>21936</v>
      </c>
      <c r="Q3287" s="25">
        <v>39083</v>
      </c>
      <c r="S3287">
        <v>0</v>
      </c>
      <c r="T3287" t="s">
        <v>1306</v>
      </c>
      <c r="U3287" t="s">
        <v>23</v>
      </c>
      <c r="V3287" t="s">
        <v>2860</v>
      </c>
      <c r="W3287" t="s">
        <v>2861</v>
      </c>
    </row>
    <row r="3288" spans="1:23" x14ac:dyDescent="0.25">
      <c r="A3288" t="s">
        <v>8227</v>
      </c>
      <c r="C3288" t="s">
        <v>1528</v>
      </c>
      <c r="D3288" t="s">
        <v>3399</v>
      </c>
      <c r="E3288" t="s">
        <v>1492</v>
      </c>
      <c r="I3288" t="s">
        <v>1305</v>
      </c>
      <c r="J3288" t="s">
        <v>8227</v>
      </c>
      <c r="K3288" t="s">
        <v>2046</v>
      </c>
      <c r="L3288" s="25">
        <v>1</v>
      </c>
      <c r="M3288" s="19">
        <v>110</v>
      </c>
      <c r="N3288" s="25">
        <v>3287</v>
      </c>
      <c r="P3288">
        <v>20954</v>
      </c>
      <c r="Q3288" s="25">
        <v>37438</v>
      </c>
      <c r="S3288">
        <v>0</v>
      </c>
      <c r="T3288" t="s">
        <v>1306</v>
      </c>
      <c r="U3288" t="s">
        <v>23</v>
      </c>
      <c r="V3288" t="s">
        <v>2860</v>
      </c>
      <c r="W3288" t="s">
        <v>2861</v>
      </c>
    </row>
    <row r="3289" spans="1:23" x14ac:dyDescent="0.25">
      <c r="A3289" t="s">
        <v>8228</v>
      </c>
      <c r="C3289" t="s">
        <v>1467</v>
      </c>
      <c r="D3289" t="s">
        <v>1326</v>
      </c>
      <c r="E3289" t="s">
        <v>8229</v>
      </c>
      <c r="I3289" t="s">
        <v>1305</v>
      </c>
      <c r="J3289" t="s">
        <v>8228</v>
      </c>
      <c r="K3289" t="s">
        <v>2046</v>
      </c>
      <c r="L3289" s="25">
        <v>1</v>
      </c>
      <c r="M3289" s="19">
        <v>110</v>
      </c>
      <c r="N3289" s="25">
        <v>3288</v>
      </c>
      <c r="P3289">
        <v>14054</v>
      </c>
      <c r="Q3289" s="25">
        <v>39696</v>
      </c>
      <c r="S3289">
        <v>0</v>
      </c>
      <c r="T3289" t="s">
        <v>1306</v>
      </c>
      <c r="U3289" t="s">
        <v>23</v>
      </c>
      <c r="V3289" t="s">
        <v>56</v>
      </c>
      <c r="W3289" t="s">
        <v>57</v>
      </c>
    </row>
    <row r="3290" spans="1:23" x14ac:dyDescent="0.25">
      <c r="A3290" t="s">
        <v>8230</v>
      </c>
      <c r="C3290" t="s">
        <v>2391</v>
      </c>
      <c r="D3290" t="s">
        <v>1378</v>
      </c>
      <c r="E3290" t="s">
        <v>1653</v>
      </c>
      <c r="I3290" t="s">
        <v>1305</v>
      </c>
      <c r="J3290" t="s">
        <v>8230</v>
      </c>
      <c r="K3290" t="s">
        <v>2045</v>
      </c>
      <c r="L3290" s="25">
        <v>1</v>
      </c>
      <c r="M3290" s="19">
        <v>110</v>
      </c>
      <c r="N3290" s="25">
        <v>3289</v>
      </c>
      <c r="P3290">
        <v>19976</v>
      </c>
      <c r="Q3290" s="25">
        <v>37438</v>
      </c>
      <c r="S3290">
        <v>0</v>
      </c>
      <c r="T3290" t="s">
        <v>1306</v>
      </c>
      <c r="U3290" t="s">
        <v>23</v>
      </c>
      <c r="V3290" t="s">
        <v>68</v>
      </c>
      <c r="W3290" t="s">
        <v>69</v>
      </c>
    </row>
    <row r="3291" spans="1:23" x14ac:dyDescent="0.25">
      <c r="A3291" t="s">
        <v>8231</v>
      </c>
      <c r="C3291" t="s">
        <v>1504</v>
      </c>
      <c r="D3291" t="s">
        <v>2464</v>
      </c>
      <c r="E3291" t="s">
        <v>1645</v>
      </c>
      <c r="I3291" t="s">
        <v>1305</v>
      </c>
      <c r="J3291" t="s">
        <v>8231</v>
      </c>
      <c r="K3291" t="s">
        <v>2045</v>
      </c>
      <c r="L3291" s="25">
        <v>1</v>
      </c>
      <c r="M3291" s="19">
        <v>110</v>
      </c>
      <c r="N3291" s="25">
        <v>3290</v>
      </c>
      <c r="P3291">
        <v>10542</v>
      </c>
      <c r="Q3291" s="25">
        <v>33910</v>
      </c>
      <c r="S3291">
        <v>0</v>
      </c>
      <c r="T3291" t="s">
        <v>1306</v>
      </c>
      <c r="U3291" t="s">
        <v>23</v>
      </c>
      <c r="V3291" t="s">
        <v>2490</v>
      </c>
      <c r="W3291" t="s">
        <v>2491</v>
      </c>
    </row>
    <row r="3292" spans="1:23" x14ac:dyDescent="0.25">
      <c r="A3292" t="s">
        <v>8232</v>
      </c>
      <c r="C3292" t="s">
        <v>1447</v>
      </c>
      <c r="D3292" t="s">
        <v>1412</v>
      </c>
      <c r="E3292" t="s">
        <v>8233</v>
      </c>
      <c r="I3292" t="s">
        <v>1305</v>
      </c>
      <c r="J3292" t="s">
        <v>8232</v>
      </c>
      <c r="K3292" t="s">
        <v>2046</v>
      </c>
      <c r="L3292" s="25">
        <v>1</v>
      </c>
      <c r="M3292" s="19">
        <v>110</v>
      </c>
      <c r="N3292" s="25">
        <v>3291</v>
      </c>
      <c r="P3292">
        <v>15834</v>
      </c>
      <c r="Q3292" s="25">
        <v>39083</v>
      </c>
      <c r="S3292">
        <v>0</v>
      </c>
      <c r="T3292" t="s">
        <v>1306</v>
      </c>
      <c r="U3292" t="s">
        <v>23</v>
      </c>
      <c r="V3292" t="s">
        <v>2739</v>
      </c>
      <c r="W3292" t="s">
        <v>2740</v>
      </c>
    </row>
    <row r="3293" spans="1:23" x14ac:dyDescent="0.25">
      <c r="A3293" t="s">
        <v>8234</v>
      </c>
      <c r="C3293" t="s">
        <v>1356</v>
      </c>
      <c r="D3293" t="s">
        <v>1412</v>
      </c>
      <c r="E3293" t="s">
        <v>1946</v>
      </c>
      <c r="I3293" t="s">
        <v>1305</v>
      </c>
      <c r="J3293" t="s">
        <v>8234</v>
      </c>
      <c r="K3293" t="s">
        <v>2045</v>
      </c>
      <c r="L3293" s="25">
        <v>1</v>
      </c>
      <c r="M3293" s="19">
        <v>110</v>
      </c>
      <c r="N3293" s="25">
        <v>3292</v>
      </c>
      <c r="P3293">
        <v>23511</v>
      </c>
      <c r="Q3293" s="25">
        <v>39083</v>
      </c>
      <c r="S3293">
        <v>0</v>
      </c>
      <c r="T3293" t="s">
        <v>1306</v>
      </c>
      <c r="U3293" t="s">
        <v>23</v>
      </c>
      <c r="V3293" t="s">
        <v>138</v>
      </c>
      <c r="W3293" t="s">
        <v>139</v>
      </c>
    </row>
    <row r="3294" spans="1:23" x14ac:dyDescent="0.25">
      <c r="A3294" s="29" t="s">
        <v>8235</v>
      </c>
      <c r="C3294" t="s">
        <v>1594</v>
      </c>
      <c r="D3294" t="s">
        <v>1467</v>
      </c>
      <c r="E3294" t="s">
        <v>1471</v>
      </c>
      <c r="I3294" t="s">
        <v>1305</v>
      </c>
      <c r="J3294" t="s">
        <v>8235</v>
      </c>
      <c r="K3294" t="s">
        <v>2046</v>
      </c>
      <c r="L3294" s="25">
        <v>1</v>
      </c>
      <c r="M3294" s="19">
        <v>110</v>
      </c>
      <c r="N3294" s="25">
        <v>3293</v>
      </c>
      <c r="P3294">
        <v>15584</v>
      </c>
      <c r="Q3294" s="25">
        <v>33641</v>
      </c>
      <c r="S3294">
        <v>0</v>
      </c>
      <c r="T3294" t="s">
        <v>1306</v>
      </c>
      <c r="U3294" t="s">
        <v>23</v>
      </c>
      <c r="V3294" t="s">
        <v>8236</v>
      </c>
      <c r="W3294" t="s">
        <v>8237</v>
      </c>
    </row>
    <row r="3295" spans="1:23" x14ac:dyDescent="0.25">
      <c r="A3295" t="s">
        <v>8238</v>
      </c>
      <c r="C3295" t="s">
        <v>1612</v>
      </c>
      <c r="D3295" t="s">
        <v>1333</v>
      </c>
      <c r="E3295" t="s">
        <v>1679</v>
      </c>
      <c r="I3295" t="s">
        <v>1305</v>
      </c>
      <c r="J3295" t="s">
        <v>8238</v>
      </c>
      <c r="K3295" t="s">
        <v>2045</v>
      </c>
      <c r="L3295" s="25">
        <v>1</v>
      </c>
      <c r="M3295" s="19">
        <v>110</v>
      </c>
      <c r="N3295" s="25">
        <v>3294</v>
      </c>
      <c r="P3295">
        <v>26748</v>
      </c>
      <c r="Q3295" s="25">
        <v>37762</v>
      </c>
      <c r="S3295">
        <v>0</v>
      </c>
      <c r="T3295" t="s">
        <v>1306</v>
      </c>
      <c r="U3295" t="s">
        <v>23</v>
      </c>
      <c r="V3295" t="s">
        <v>65</v>
      </c>
      <c r="W3295" t="s">
        <v>66</v>
      </c>
    </row>
    <row r="3296" spans="1:23" x14ac:dyDescent="0.25">
      <c r="A3296" t="s">
        <v>8239</v>
      </c>
      <c r="C3296" t="s">
        <v>1528</v>
      </c>
      <c r="D3296" t="s">
        <v>1312</v>
      </c>
      <c r="E3296" t="s">
        <v>4012</v>
      </c>
      <c r="I3296" t="s">
        <v>1305</v>
      </c>
      <c r="J3296" t="s">
        <v>8239</v>
      </c>
      <c r="K3296" t="s">
        <v>2045</v>
      </c>
      <c r="L3296" s="25">
        <v>1</v>
      </c>
      <c r="M3296" s="19">
        <v>110</v>
      </c>
      <c r="N3296" s="25">
        <v>3295</v>
      </c>
      <c r="P3296">
        <v>24161</v>
      </c>
      <c r="Q3296" s="25">
        <v>38100</v>
      </c>
      <c r="S3296">
        <v>0</v>
      </c>
      <c r="T3296" t="s">
        <v>1306</v>
      </c>
      <c r="U3296" t="s">
        <v>23</v>
      </c>
      <c r="V3296" t="s">
        <v>56</v>
      </c>
      <c r="W3296" t="s">
        <v>57</v>
      </c>
    </row>
    <row r="3297" spans="1:23" x14ac:dyDescent="0.25">
      <c r="A3297" t="s">
        <v>8240</v>
      </c>
      <c r="C3297" t="s">
        <v>1504</v>
      </c>
      <c r="D3297" t="s">
        <v>1594</v>
      </c>
      <c r="E3297" t="s">
        <v>8241</v>
      </c>
      <c r="I3297" t="s">
        <v>1305</v>
      </c>
      <c r="J3297" t="s">
        <v>8240</v>
      </c>
      <c r="K3297" t="s">
        <v>2045</v>
      </c>
      <c r="L3297" s="25">
        <v>1</v>
      </c>
      <c r="M3297" s="19">
        <v>110</v>
      </c>
      <c r="N3297" s="25">
        <v>3296</v>
      </c>
      <c r="P3297">
        <v>23509</v>
      </c>
      <c r="Q3297" s="25">
        <v>39083</v>
      </c>
      <c r="S3297">
        <v>0</v>
      </c>
      <c r="T3297" t="s">
        <v>1306</v>
      </c>
      <c r="U3297" t="s">
        <v>23</v>
      </c>
      <c r="V3297" t="s">
        <v>138</v>
      </c>
      <c r="W3297" t="s">
        <v>139</v>
      </c>
    </row>
    <row r="3298" spans="1:23" x14ac:dyDescent="0.25">
      <c r="A3298" t="s">
        <v>8242</v>
      </c>
      <c r="C3298" t="s">
        <v>1378</v>
      </c>
      <c r="D3298" t="s">
        <v>1308</v>
      </c>
      <c r="E3298" t="s">
        <v>4194</v>
      </c>
      <c r="I3298" t="s">
        <v>1305</v>
      </c>
      <c r="J3298" t="s">
        <v>8242</v>
      </c>
      <c r="K3298" t="s">
        <v>2046</v>
      </c>
      <c r="L3298" s="25">
        <v>1</v>
      </c>
      <c r="M3298" s="19">
        <v>110</v>
      </c>
      <c r="N3298" s="25">
        <v>3297</v>
      </c>
      <c r="P3298">
        <v>24169</v>
      </c>
      <c r="Q3298" s="25">
        <v>39083</v>
      </c>
      <c r="S3298">
        <v>0</v>
      </c>
      <c r="T3298" t="s">
        <v>1306</v>
      </c>
      <c r="U3298" t="s">
        <v>23</v>
      </c>
      <c r="V3298" t="s">
        <v>2784</v>
      </c>
      <c r="W3298" t="s">
        <v>2785</v>
      </c>
    </row>
    <row r="3299" spans="1:23" x14ac:dyDescent="0.25">
      <c r="A3299" t="s">
        <v>8243</v>
      </c>
      <c r="C3299" t="s">
        <v>1311</v>
      </c>
      <c r="D3299" t="s">
        <v>1378</v>
      </c>
      <c r="E3299" t="s">
        <v>1966</v>
      </c>
      <c r="I3299" t="s">
        <v>1305</v>
      </c>
      <c r="J3299" t="s">
        <v>8243</v>
      </c>
      <c r="K3299" t="s">
        <v>2045</v>
      </c>
      <c r="L3299" s="25">
        <v>1</v>
      </c>
      <c r="M3299" s="19">
        <v>110</v>
      </c>
      <c r="N3299" s="25">
        <v>3298</v>
      </c>
      <c r="P3299">
        <v>24609</v>
      </c>
      <c r="Q3299" s="25">
        <v>37438</v>
      </c>
      <c r="S3299">
        <v>0</v>
      </c>
      <c r="T3299" t="s">
        <v>1306</v>
      </c>
      <c r="U3299" t="s">
        <v>23</v>
      </c>
      <c r="V3299" t="s">
        <v>2529</v>
      </c>
      <c r="W3299" t="s">
        <v>2530</v>
      </c>
    </row>
    <row r="3300" spans="1:23" x14ac:dyDescent="0.25">
      <c r="A3300" t="s">
        <v>8244</v>
      </c>
      <c r="C3300" t="s">
        <v>2729</v>
      </c>
      <c r="D3300" t="s">
        <v>2207</v>
      </c>
      <c r="E3300" t="s">
        <v>1944</v>
      </c>
      <c r="I3300" t="s">
        <v>1305</v>
      </c>
      <c r="J3300" t="s">
        <v>8244</v>
      </c>
      <c r="K3300" t="s">
        <v>2045</v>
      </c>
      <c r="L3300" s="25">
        <v>1</v>
      </c>
      <c r="M3300" s="19">
        <v>110</v>
      </c>
      <c r="N3300" s="25">
        <v>3299</v>
      </c>
      <c r="P3300">
        <v>26924</v>
      </c>
      <c r="Q3300" s="25">
        <v>39696</v>
      </c>
      <c r="S3300">
        <v>0</v>
      </c>
      <c r="T3300" t="s">
        <v>1306</v>
      </c>
      <c r="U3300" t="s">
        <v>23</v>
      </c>
      <c r="V3300" t="s">
        <v>2860</v>
      </c>
      <c r="W3300" t="s">
        <v>2861</v>
      </c>
    </row>
    <row r="3301" spans="1:23" x14ac:dyDescent="0.25">
      <c r="A3301" t="s">
        <v>8245</v>
      </c>
      <c r="C3301" t="s">
        <v>1406</v>
      </c>
      <c r="D3301" t="s">
        <v>1356</v>
      </c>
      <c r="E3301" t="s">
        <v>6530</v>
      </c>
      <c r="I3301" t="s">
        <v>1305</v>
      </c>
      <c r="J3301" t="s">
        <v>8245</v>
      </c>
      <c r="K3301" t="s">
        <v>2046</v>
      </c>
      <c r="L3301" s="25">
        <v>1</v>
      </c>
      <c r="M3301" s="19">
        <v>110</v>
      </c>
      <c r="N3301" s="25">
        <v>3300</v>
      </c>
      <c r="P3301">
        <v>10404</v>
      </c>
      <c r="Q3301" s="25">
        <v>37438</v>
      </c>
      <c r="S3301">
        <v>0</v>
      </c>
      <c r="T3301" t="s">
        <v>1306</v>
      </c>
      <c r="U3301" t="s">
        <v>23</v>
      </c>
      <c r="V3301" t="s">
        <v>2860</v>
      </c>
      <c r="W3301" t="s">
        <v>2861</v>
      </c>
    </row>
    <row r="3302" spans="1:23" x14ac:dyDescent="0.25">
      <c r="A3302" t="s">
        <v>8246</v>
      </c>
      <c r="C3302" t="s">
        <v>1528</v>
      </c>
      <c r="D3302" t="s">
        <v>2087</v>
      </c>
      <c r="E3302" t="s">
        <v>8247</v>
      </c>
      <c r="I3302" t="s">
        <v>1305</v>
      </c>
      <c r="J3302" t="s">
        <v>8246</v>
      </c>
      <c r="K3302" t="s">
        <v>2045</v>
      </c>
      <c r="L3302" s="25">
        <v>1</v>
      </c>
      <c r="M3302" s="19">
        <v>110</v>
      </c>
      <c r="N3302" s="25">
        <v>3301</v>
      </c>
      <c r="P3302">
        <v>20639</v>
      </c>
      <c r="Q3302" s="25">
        <v>35159</v>
      </c>
      <c r="S3302">
        <v>0</v>
      </c>
      <c r="T3302" t="s">
        <v>1306</v>
      </c>
      <c r="U3302" t="s">
        <v>23</v>
      </c>
      <c r="V3302" t="s">
        <v>2739</v>
      </c>
      <c r="W3302" t="s">
        <v>2740</v>
      </c>
    </row>
    <row r="3303" spans="1:23" x14ac:dyDescent="0.25">
      <c r="A3303" t="s">
        <v>8248</v>
      </c>
      <c r="C3303" t="s">
        <v>1356</v>
      </c>
      <c r="D3303" t="s">
        <v>1378</v>
      </c>
      <c r="E3303" t="s">
        <v>1753</v>
      </c>
      <c r="I3303" t="s">
        <v>1305</v>
      </c>
      <c r="J3303" t="s">
        <v>8248</v>
      </c>
      <c r="K3303" t="s">
        <v>2046</v>
      </c>
      <c r="L3303" s="25">
        <v>1</v>
      </c>
      <c r="M3303" s="19">
        <v>110</v>
      </c>
      <c r="N3303" s="25">
        <v>3302</v>
      </c>
      <c r="P3303">
        <v>18400</v>
      </c>
      <c r="Q3303" s="25">
        <v>37438</v>
      </c>
      <c r="S3303">
        <v>0</v>
      </c>
      <c r="T3303" t="s">
        <v>1306</v>
      </c>
      <c r="U3303" t="s">
        <v>23</v>
      </c>
      <c r="V3303" t="s">
        <v>6593</v>
      </c>
      <c r="W3303" t="s">
        <v>6594</v>
      </c>
    </row>
    <row r="3304" spans="1:23" x14ac:dyDescent="0.25">
      <c r="A3304" t="s">
        <v>8249</v>
      </c>
      <c r="C3304" t="s">
        <v>1315</v>
      </c>
      <c r="D3304" t="s">
        <v>1923</v>
      </c>
      <c r="E3304" t="s">
        <v>6730</v>
      </c>
      <c r="I3304" t="s">
        <v>1305</v>
      </c>
      <c r="J3304" t="s">
        <v>8249</v>
      </c>
      <c r="K3304" t="s">
        <v>2045</v>
      </c>
      <c r="L3304" s="25">
        <v>1</v>
      </c>
      <c r="M3304" s="19">
        <v>110</v>
      </c>
      <c r="N3304" s="25">
        <v>3303</v>
      </c>
      <c r="P3304">
        <v>23922</v>
      </c>
      <c r="Q3304" s="25">
        <v>39696</v>
      </c>
      <c r="S3304">
        <v>0</v>
      </c>
      <c r="T3304" t="s">
        <v>1306</v>
      </c>
      <c r="U3304" t="s">
        <v>23</v>
      </c>
      <c r="V3304" t="s">
        <v>2151</v>
      </c>
      <c r="W3304" t="s">
        <v>2152</v>
      </c>
    </row>
    <row r="3305" spans="1:23" x14ac:dyDescent="0.25">
      <c r="A3305" t="s">
        <v>8250</v>
      </c>
      <c r="C3305" t="s">
        <v>1378</v>
      </c>
      <c r="D3305" t="s">
        <v>1423</v>
      </c>
      <c r="E3305" t="s">
        <v>8251</v>
      </c>
      <c r="I3305" t="s">
        <v>1305</v>
      </c>
      <c r="J3305" t="s">
        <v>8250</v>
      </c>
      <c r="K3305" t="s">
        <v>2045</v>
      </c>
      <c r="L3305" s="25">
        <v>1</v>
      </c>
      <c r="M3305" s="19">
        <v>110</v>
      </c>
      <c r="N3305" s="25">
        <v>3304</v>
      </c>
      <c r="P3305">
        <v>24415</v>
      </c>
      <c r="Q3305" s="25">
        <v>37762</v>
      </c>
      <c r="S3305">
        <v>0</v>
      </c>
      <c r="T3305" t="s">
        <v>1306</v>
      </c>
      <c r="U3305" t="s">
        <v>23</v>
      </c>
      <c r="V3305" t="s">
        <v>2529</v>
      </c>
      <c r="W3305" t="s">
        <v>2530</v>
      </c>
    </row>
    <row r="3306" spans="1:23" x14ac:dyDescent="0.25">
      <c r="A3306" t="s">
        <v>8252</v>
      </c>
      <c r="C3306" t="s">
        <v>1939</v>
      </c>
      <c r="D3306" t="s">
        <v>2411</v>
      </c>
      <c r="E3306" t="s">
        <v>4942</v>
      </c>
      <c r="I3306" t="s">
        <v>1305</v>
      </c>
      <c r="J3306" t="s">
        <v>8252</v>
      </c>
      <c r="K3306" t="s">
        <v>2046</v>
      </c>
      <c r="L3306" s="25">
        <v>1</v>
      </c>
      <c r="M3306" s="19">
        <v>110</v>
      </c>
      <c r="N3306" s="25">
        <v>3305</v>
      </c>
      <c r="P3306">
        <v>10418</v>
      </c>
      <c r="Q3306" s="25">
        <v>37438</v>
      </c>
      <c r="S3306">
        <v>0</v>
      </c>
      <c r="T3306" t="s">
        <v>1306</v>
      </c>
      <c r="U3306" t="s">
        <v>23</v>
      </c>
      <c r="V3306" t="s">
        <v>68</v>
      </c>
      <c r="W3306" t="s">
        <v>69</v>
      </c>
    </row>
    <row r="3307" spans="1:23" x14ac:dyDescent="0.25">
      <c r="A3307" t="s">
        <v>8253</v>
      </c>
      <c r="C3307" t="s">
        <v>1412</v>
      </c>
      <c r="D3307" t="s">
        <v>1423</v>
      </c>
      <c r="E3307" t="s">
        <v>4243</v>
      </c>
      <c r="I3307" t="s">
        <v>1305</v>
      </c>
      <c r="J3307" t="s">
        <v>8253</v>
      </c>
      <c r="K3307" t="s">
        <v>2045</v>
      </c>
      <c r="L3307" s="25">
        <v>1</v>
      </c>
      <c r="M3307" s="19">
        <v>110</v>
      </c>
      <c r="N3307" s="25">
        <v>3306</v>
      </c>
      <c r="P3307">
        <v>4006</v>
      </c>
      <c r="Q3307" s="25">
        <v>39083</v>
      </c>
      <c r="S3307">
        <v>0</v>
      </c>
      <c r="T3307" t="s">
        <v>1306</v>
      </c>
      <c r="U3307" t="s">
        <v>23</v>
      </c>
      <c r="V3307" t="s">
        <v>138</v>
      </c>
      <c r="W3307" t="s">
        <v>139</v>
      </c>
    </row>
    <row r="3308" spans="1:23" x14ac:dyDescent="0.25">
      <c r="A3308" t="s">
        <v>8254</v>
      </c>
      <c r="C3308" t="s">
        <v>8255</v>
      </c>
      <c r="D3308" t="s">
        <v>1467</v>
      </c>
      <c r="E3308" t="s">
        <v>8256</v>
      </c>
      <c r="I3308" t="s">
        <v>1305</v>
      </c>
      <c r="J3308" t="s">
        <v>8254</v>
      </c>
      <c r="K3308" t="s">
        <v>2046</v>
      </c>
      <c r="L3308" s="25">
        <v>1</v>
      </c>
      <c r="M3308" s="19">
        <v>110</v>
      </c>
      <c r="N3308" s="25">
        <v>3307</v>
      </c>
      <c r="P3308">
        <v>9904</v>
      </c>
      <c r="Q3308" s="25">
        <v>37438</v>
      </c>
      <c r="S3308">
        <v>0</v>
      </c>
      <c r="T3308" t="s">
        <v>1306</v>
      </c>
      <c r="U3308" t="s">
        <v>23</v>
      </c>
      <c r="V3308" t="s">
        <v>2151</v>
      </c>
      <c r="W3308" t="s">
        <v>2152</v>
      </c>
    </row>
    <row r="3309" spans="1:23" x14ac:dyDescent="0.25">
      <c r="A3309" t="s">
        <v>8257</v>
      </c>
      <c r="C3309" t="s">
        <v>1360</v>
      </c>
      <c r="D3309" t="s">
        <v>4727</v>
      </c>
      <c r="E3309" t="s">
        <v>2009</v>
      </c>
      <c r="I3309" t="s">
        <v>1305</v>
      </c>
      <c r="J3309" t="s">
        <v>8257</v>
      </c>
      <c r="K3309" t="s">
        <v>2046</v>
      </c>
      <c r="L3309" s="25">
        <v>1</v>
      </c>
      <c r="M3309" s="19">
        <v>110</v>
      </c>
      <c r="N3309" s="25">
        <v>3308</v>
      </c>
      <c r="P3309">
        <v>23551</v>
      </c>
      <c r="Q3309" s="25">
        <v>39591</v>
      </c>
      <c r="S3309">
        <v>0</v>
      </c>
      <c r="T3309" t="s">
        <v>1306</v>
      </c>
      <c r="U3309" t="s">
        <v>23</v>
      </c>
      <c r="V3309" t="s">
        <v>138</v>
      </c>
      <c r="W3309" t="s">
        <v>139</v>
      </c>
    </row>
    <row r="3310" spans="1:23" x14ac:dyDescent="0.25">
      <c r="A3310" t="s">
        <v>8258</v>
      </c>
      <c r="C3310" t="s">
        <v>7248</v>
      </c>
      <c r="D3310" t="s">
        <v>1558</v>
      </c>
      <c r="E3310" t="s">
        <v>8259</v>
      </c>
      <c r="I3310" t="s">
        <v>1305</v>
      </c>
      <c r="J3310" t="s">
        <v>8258</v>
      </c>
      <c r="K3310" t="s">
        <v>2046</v>
      </c>
      <c r="L3310" s="25">
        <v>1</v>
      </c>
      <c r="M3310" s="19">
        <v>110</v>
      </c>
      <c r="N3310" s="25">
        <v>3309</v>
      </c>
      <c r="P3310">
        <v>9687</v>
      </c>
      <c r="Q3310" s="25">
        <v>37438</v>
      </c>
      <c r="S3310">
        <v>0</v>
      </c>
      <c r="T3310" t="s">
        <v>1306</v>
      </c>
      <c r="U3310" t="s">
        <v>23</v>
      </c>
      <c r="V3310" t="s">
        <v>3028</v>
      </c>
      <c r="W3310" t="s">
        <v>3029</v>
      </c>
    </row>
    <row r="3311" spans="1:23" x14ac:dyDescent="0.25">
      <c r="A3311" t="s">
        <v>8260</v>
      </c>
      <c r="C3311" t="s">
        <v>4088</v>
      </c>
      <c r="D3311" t="s">
        <v>1785</v>
      </c>
      <c r="E3311" t="s">
        <v>8261</v>
      </c>
      <c r="I3311" t="s">
        <v>1305</v>
      </c>
      <c r="J3311" t="s">
        <v>8260</v>
      </c>
      <c r="K3311" t="s">
        <v>2046</v>
      </c>
      <c r="L3311" s="25">
        <v>1</v>
      </c>
      <c r="M3311" s="19">
        <v>110</v>
      </c>
      <c r="N3311" s="25">
        <v>3310</v>
      </c>
      <c r="P3311">
        <v>17583</v>
      </c>
      <c r="Q3311" s="25">
        <v>39083</v>
      </c>
      <c r="S3311">
        <v>0</v>
      </c>
      <c r="T3311" t="s">
        <v>1306</v>
      </c>
      <c r="U3311" t="s">
        <v>23</v>
      </c>
      <c r="V3311" t="s">
        <v>2632</v>
      </c>
      <c r="W3311" t="s">
        <v>2633</v>
      </c>
    </row>
    <row r="3312" spans="1:23" x14ac:dyDescent="0.25">
      <c r="A3312" t="s">
        <v>8262</v>
      </c>
      <c r="C3312" t="s">
        <v>1312</v>
      </c>
      <c r="D3312" t="s">
        <v>2087</v>
      </c>
      <c r="E3312" t="s">
        <v>8263</v>
      </c>
      <c r="I3312" t="s">
        <v>1305</v>
      </c>
      <c r="J3312" t="s">
        <v>8262</v>
      </c>
      <c r="K3312" t="s">
        <v>2045</v>
      </c>
      <c r="L3312" s="25">
        <v>1</v>
      </c>
      <c r="M3312" s="19">
        <v>110</v>
      </c>
      <c r="N3312" s="25">
        <v>3311</v>
      </c>
      <c r="P3312">
        <v>22206</v>
      </c>
      <c r="Q3312" s="25">
        <v>37438</v>
      </c>
      <c r="S3312">
        <v>0</v>
      </c>
      <c r="T3312" t="s">
        <v>1306</v>
      </c>
      <c r="U3312" t="s">
        <v>23</v>
      </c>
      <c r="V3312" t="s">
        <v>56</v>
      </c>
      <c r="W3312" t="s">
        <v>57</v>
      </c>
    </row>
    <row r="3313" spans="1:23" x14ac:dyDescent="0.25">
      <c r="A3313" t="s">
        <v>8264</v>
      </c>
      <c r="C3313" t="s">
        <v>7125</v>
      </c>
      <c r="D3313" t="s">
        <v>1457</v>
      </c>
      <c r="E3313" t="s">
        <v>2882</v>
      </c>
      <c r="I3313" t="s">
        <v>1305</v>
      </c>
      <c r="J3313" t="s">
        <v>8264</v>
      </c>
      <c r="K3313" t="s">
        <v>2046</v>
      </c>
      <c r="L3313" s="25">
        <v>1</v>
      </c>
      <c r="M3313" s="19">
        <v>110</v>
      </c>
      <c r="N3313" s="25">
        <v>3312</v>
      </c>
      <c r="P3313">
        <v>24405</v>
      </c>
      <c r="Q3313" s="25">
        <v>37762</v>
      </c>
      <c r="S3313">
        <v>0</v>
      </c>
      <c r="T3313" t="s">
        <v>1306</v>
      </c>
      <c r="U3313" t="s">
        <v>23</v>
      </c>
      <c r="V3313" t="s">
        <v>2529</v>
      </c>
      <c r="W3313" t="s">
        <v>2530</v>
      </c>
    </row>
    <row r="3314" spans="1:23" x14ac:dyDescent="0.25">
      <c r="A3314" t="s">
        <v>1729</v>
      </c>
      <c r="C3314" t="s">
        <v>1730</v>
      </c>
      <c r="D3314" t="s">
        <v>1709</v>
      </c>
      <c r="E3314" t="s">
        <v>1526</v>
      </c>
      <c r="I3314" t="s">
        <v>1305</v>
      </c>
      <c r="J3314" t="s">
        <v>1729</v>
      </c>
      <c r="K3314" t="s">
        <v>2045</v>
      </c>
      <c r="L3314" s="25">
        <v>1</v>
      </c>
      <c r="M3314" s="19">
        <v>110</v>
      </c>
      <c r="N3314" s="25">
        <v>3313</v>
      </c>
      <c r="P3314">
        <v>14475</v>
      </c>
      <c r="Q3314" s="25">
        <v>37438</v>
      </c>
      <c r="S3314">
        <v>0</v>
      </c>
      <c r="T3314" t="s">
        <v>1306</v>
      </c>
      <c r="U3314" t="s">
        <v>23</v>
      </c>
      <c r="V3314" t="s">
        <v>53</v>
      </c>
      <c r="W3314" t="s">
        <v>54</v>
      </c>
    </row>
    <row r="3315" spans="1:23" x14ac:dyDescent="0.25">
      <c r="A3315" t="s">
        <v>8265</v>
      </c>
      <c r="C3315" t="s">
        <v>8266</v>
      </c>
      <c r="D3315" t="s">
        <v>2121</v>
      </c>
      <c r="E3315" t="s">
        <v>2761</v>
      </c>
      <c r="I3315" t="s">
        <v>1305</v>
      </c>
      <c r="J3315" t="s">
        <v>8265</v>
      </c>
      <c r="K3315" t="s">
        <v>2046</v>
      </c>
      <c r="L3315" s="25">
        <v>1</v>
      </c>
      <c r="M3315" s="19">
        <v>110</v>
      </c>
      <c r="N3315" s="25">
        <v>3314</v>
      </c>
      <c r="P3315">
        <v>18358</v>
      </c>
      <c r="Q3315" s="25">
        <v>37438</v>
      </c>
      <c r="S3315">
        <v>0</v>
      </c>
      <c r="T3315" t="s">
        <v>1306</v>
      </c>
      <c r="U3315" t="s">
        <v>23</v>
      </c>
      <c r="V3315" t="s">
        <v>6597</v>
      </c>
      <c r="W3315" t="s">
        <v>6598</v>
      </c>
    </row>
    <row r="3316" spans="1:23" x14ac:dyDescent="0.25">
      <c r="A3316" t="s">
        <v>8267</v>
      </c>
      <c r="C3316" t="s">
        <v>2365</v>
      </c>
      <c r="D3316" t="s">
        <v>1528</v>
      </c>
      <c r="E3316" t="s">
        <v>2733</v>
      </c>
      <c r="I3316" t="s">
        <v>1305</v>
      </c>
      <c r="J3316" t="s">
        <v>8267</v>
      </c>
      <c r="K3316" t="s">
        <v>2046</v>
      </c>
      <c r="L3316" s="25">
        <v>1</v>
      </c>
      <c r="M3316" s="19">
        <v>110</v>
      </c>
      <c r="N3316" s="25">
        <v>3315</v>
      </c>
      <c r="P3316">
        <v>24847</v>
      </c>
      <c r="Q3316" s="25">
        <v>37762</v>
      </c>
      <c r="S3316">
        <v>0</v>
      </c>
      <c r="T3316" t="s">
        <v>1306</v>
      </c>
      <c r="U3316" t="s">
        <v>23</v>
      </c>
      <c r="V3316" t="s">
        <v>68</v>
      </c>
      <c r="W3316" t="s">
        <v>69</v>
      </c>
    </row>
    <row r="3317" spans="1:23" x14ac:dyDescent="0.25">
      <c r="A3317" s="29" t="s">
        <v>8268</v>
      </c>
      <c r="C3317" t="s">
        <v>3827</v>
      </c>
      <c r="D3317" t="s">
        <v>1508</v>
      </c>
      <c r="E3317" t="s">
        <v>8269</v>
      </c>
      <c r="I3317" t="s">
        <v>1305</v>
      </c>
      <c r="J3317" t="s">
        <v>8268</v>
      </c>
      <c r="K3317" t="s">
        <v>2045</v>
      </c>
      <c r="L3317" s="25">
        <v>1</v>
      </c>
      <c r="M3317" s="19">
        <v>110</v>
      </c>
      <c r="N3317" s="25">
        <v>3316</v>
      </c>
      <c r="P3317">
        <v>24165</v>
      </c>
      <c r="Q3317" s="25">
        <v>39550</v>
      </c>
      <c r="S3317">
        <v>0</v>
      </c>
      <c r="T3317" t="s">
        <v>1306</v>
      </c>
      <c r="U3317" t="s">
        <v>23</v>
      </c>
      <c r="V3317" t="s">
        <v>3980</v>
      </c>
      <c r="W3317" t="s">
        <v>3981</v>
      </c>
    </row>
    <row r="3318" spans="1:23" x14ac:dyDescent="0.25">
      <c r="A3318" t="s">
        <v>8270</v>
      </c>
      <c r="C3318" t="s">
        <v>2729</v>
      </c>
      <c r="D3318" t="s">
        <v>1466</v>
      </c>
      <c r="E3318" t="s">
        <v>8271</v>
      </c>
      <c r="I3318" t="s">
        <v>1305</v>
      </c>
      <c r="J3318" t="s">
        <v>8270</v>
      </c>
      <c r="K3318" t="s">
        <v>2046</v>
      </c>
      <c r="L3318" s="25">
        <v>1</v>
      </c>
      <c r="M3318" s="19">
        <v>110</v>
      </c>
      <c r="N3318" s="25">
        <v>3317</v>
      </c>
      <c r="P3318">
        <v>15582</v>
      </c>
      <c r="Q3318" s="25">
        <v>39752</v>
      </c>
      <c r="S3318">
        <v>0</v>
      </c>
      <c r="T3318" t="s">
        <v>1306</v>
      </c>
      <c r="U3318" t="s">
        <v>23</v>
      </c>
      <c r="V3318" t="s">
        <v>8134</v>
      </c>
      <c r="W3318" t="s">
        <v>8135</v>
      </c>
    </row>
    <row r="3319" spans="1:23" x14ac:dyDescent="0.25">
      <c r="A3319" t="s">
        <v>8272</v>
      </c>
      <c r="C3319" t="s">
        <v>1412</v>
      </c>
      <c r="D3319" t="s">
        <v>1592</v>
      </c>
      <c r="E3319" t="s">
        <v>1986</v>
      </c>
      <c r="I3319" t="s">
        <v>1305</v>
      </c>
      <c r="J3319" t="s">
        <v>8272</v>
      </c>
      <c r="K3319" t="s">
        <v>2046</v>
      </c>
      <c r="L3319" s="25">
        <v>1</v>
      </c>
      <c r="M3319" s="19">
        <v>110</v>
      </c>
      <c r="N3319" s="25">
        <v>3318</v>
      </c>
      <c r="P3319">
        <v>10550</v>
      </c>
      <c r="Q3319" s="25">
        <v>39209</v>
      </c>
      <c r="S3319">
        <v>0</v>
      </c>
      <c r="T3319" t="s">
        <v>1306</v>
      </c>
      <c r="U3319" t="s">
        <v>23</v>
      </c>
      <c r="V3319" t="s">
        <v>2151</v>
      </c>
      <c r="W3319" t="s">
        <v>2152</v>
      </c>
    </row>
    <row r="3320" spans="1:23" x14ac:dyDescent="0.25">
      <c r="A3320" s="29" t="s">
        <v>8273</v>
      </c>
      <c r="C3320" t="s">
        <v>1385</v>
      </c>
      <c r="D3320" t="s">
        <v>1412</v>
      </c>
      <c r="E3320" t="s">
        <v>8274</v>
      </c>
      <c r="I3320" t="s">
        <v>1305</v>
      </c>
      <c r="J3320" t="s">
        <v>8273</v>
      </c>
      <c r="K3320" t="s">
        <v>2046</v>
      </c>
      <c r="L3320" s="25">
        <v>1</v>
      </c>
      <c r="M3320" s="19">
        <v>110</v>
      </c>
      <c r="N3320" s="25">
        <v>3319</v>
      </c>
      <c r="P3320">
        <v>17717</v>
      </c>
      <c r="Q3320" s="25">
        <v>41893</v>
      </c>
      <c r="S3320">
        <v>0</v>
      </c>
      <c r="T3320" t="s">
        <v>1306</v>
      </c>
      <c r="U3320" t="s">
        <v>23</v>
      </c>
      <c r="V3320" t="s">
        <v>7040</v>
      </c>
      <c r="W3320" t="s">
        <v>7041</v>
      </c>
    </row>
    <row r="3321" spans="1:23" x14ac:dyDescent="0.25">
      <c r="A3321" t="s">
        <v>8275</v>
      </c>
      <c r="C3321" t="s">
        <v>1578</v>
      </c>
      <c r="D3321" t="s">
        <v>8276</v>
      </c>
      <c r="E3321" t="s">
        <v>1403</v>
      </c>
      <c r="I3321" t="s">
        <v>1305</v>
      </c>
      <c r="J3321" t="s">
        <v>8275</v>
      </c>
      <c r="K3321" t="s">
        <v>2046</v>
      </c>
      <c r="L3321" s="25">
        <v>1</v>
      </c>
      <c r="M3321" s="19">
        <v>110</v>
      </c>
      <c r="N3321" s="25">
        <v>3320</v>
      </c>
      <c r="P3321">
        <v>9175</v>
      </c>
      <c r="Q3321" s="25">
        <v>39792</v>
      </c>
      <c r="S3321">
        <v>0</v>
      </c>
      <c r="T3321" t="s">
        <v>1306</v>
      </c>
      <c r="U3321" t="s">
        <v>23</v>
      </c>
      <c r="V3321" t="s">
        <v>2490</v>
      </c>
      <c r="W3321" t="s">
        <v>2491</v>
      </c>
    </row>
    <row r="3322" spans="1:23" x14ac:dyDescent="0.25">
      <c r="A3322" t="s">
        <v>8277</v>
      </c>
      <c r="C3322" t="s">
        <v>1743</v>
      </c>
      <c r="D3322" t="s">
        <v>1311</v>
      </c>
      <c r="E3322" t="s">
        <v>1445</v>
      </c>
      <c r="I3322" t="s">
        <v>1305</v>
      </c>
      <c r="J3322" t="s">
        <v>8277</v>
      </c>
      <c r="K3322" t="s">
        <v>2045</v>
      </c>
      <c r="L3322" s="25">
        <v>1</v>
      </c>
      <c r="M3322" s="19">
        <v>110</v>
      </c>
      <c r="N3322" s="25">
        <v>3321</v>
      </c>
      <c r="P3322">
        <v>21500</v>
      </c>
      <c r="Q3322" s="25">
        <v>39630</v>
      </c>
      <c r="S3322">
        <v>0</v>
      </c>
      <c r="T3322" t="s">
        <v>1306</v>
      </c>
      <c r="U3322" t="s">
        <v>23</v>
      </c>
      <c r="V3322" t="s">
        <v>2529</v>
      </c>
      <c r="W3322" t="s">
        <v>2530</v>
      </c>
    </row>
    <row r="3323" spans="1:23" x14ac:dyDescent="0.25">
      <c r="A3323" t="s">
        <v>8278</v>
      </c>
      <c r="C3323" t="s">
        <v>2006</v>
      </c>
      <c r="D3323" t="s">
        <v>8279</v>
      </c>
      <c r="E3323" t="s">
        <v>8280</v>
      </c>
      <c r="I3323" t="s">
        <v>1305</v>
      </c>
      <c r="J3323" t="s">
        <v>8278</v>
      </c>
      <c r="K3323" t="s">
        <v>2045</v>
      </c>
      <c r="L3323" s="25">
        <v>1</v>
      </c>
      <c r="M3323" s="19">
        <v>110</v>
      </c>
      <c r="N3323" s="25">
        <v>3322</v>
      </c>
      <c r="P3323">
        <v>26689</v>
      </c>
      <c r="Q3323" s="25">
        <v>42461</v>
      </c>
      <c r="S3323">
        <v>0</v>
      </c>
      <c r="T3323" t="s">
        <v>1306</v>
      </c>
      <c r="U3323" t="s">
        <v>23</v>
      </c>
      <c r="V3323" t="s">
        <v>2860</v>
      </c>
      <c r="W3323" t="s">
        <v>2861</v>
      </c>
    </row>
    <row r="3324" spans="1:23" x14ac:dyDescent="0.25">
      <c r="A3324" s="29" t="s">
        <v>8281</v>
      </c>
      <c r="C3324" t="s">
        <v>1474</v>
      </c>
      <c r="D3324" t="s">
        <v>2121</v>
      </c>
      <c r="E3324" t="s">
        <v>8282</v>
      </c>
      <c r="I3324" t="s">
        <v>1305</v>
      </c>
      <c r="J3324" t="s">
        <v>8281</v>
      </c>
      <c r="K3324" t="s">
        <v>2046</v>
      </c>
      <c r="L3324" s="25">
        <v>1</v>
      </c>
      <c r="M3324" s="19">
        <v>110</v>
      </c>
      <c r="N3324" s="25">
        <v>3323</v>
      </c>
      <c r="P3324">
        <v>17673</v>
      </c>
      <c r="Q3324" s="25">
        <v>42527</v>
      </c>
      <c r="S3324">
        <v>0</v>
      </c>
      <c r="T3324" t="s">
        <v>1306</v>
      </c>
      <c r="U3324" t="s">
        <v>23</v>
      </c>
      <c r="V3324" t="s">
        <v>6965</v>
      </c>
      <c r="W3324" t="s">
        <v>6966</v>
      </c>
    </row>
    <row r="3325" spans="1:23" x14ac:dyDescent="0.25">
      <c r="A3325" t="s">
        <v>8283</v>
      </c>
      <c r="C3325" t="s">
        <v>1451</v>
      </c>
      <c r="D3325" t="s">
        <v>1412</v>
      </c>
      <c r="E3325" t="s">
        <v>1655</v>
      </c>
      <c r="I3325" t="s">
        <v>1305</v>
      </c>
      <c r="J3325" t="s">
        <v>8283</v>
      </c>
      <c r="K3325" t="s">
        <v>2046</v>
      </c>
      <c r="L3325" s="25">
        <v>1</v>
      </c>
      <c r="M3325" s="19">
        <v>110</v>
      </c>
      <c r="N3325" s="25">
        <v>3324</v>
      </c>
      <c r="P3325">
        <v>26086</v>
      </c>
      <c r="Q3325" s="25">
        <v>37438</v>
      </c>
      <c r="S3325">
        <v>0</v>
      </c>
      <c r="T3325" t="s">
        <v>1306</v>
      </c>
      <c r="U3325" t="s">
        <v>23</v>
      </c>
      <c r="V3325" t="s">
        <v>2529</v>
      </c>
      <c r="W3325" t="s">
        <v>2530</v>
      </c>
    </row>
    <row r="3326" spans="1:23" x14ac:dyDescent="0.25">
      <c r="A3326" t="s">
        <v>8284</v>
      </c>
      <c r="C3326" t="s">
        <v>1379</v>
      </c>
      <c r="D3326" t="s">
        <v>1595</v>
      </c>
      <c r="E3326" t="s">
        <v>8285</v>
      </c>
      <c r="I3326" t="s">
        <v>1305</v>
      </c>
      <c r="J3326" t="s">
        <v>8284</v>
      </c>
      <c r="K3326" t="s">
        <v>2045</v>
      </c>
      <c r="L3326" s="25">
        <v>1</v>
      </c>
      <c r="M3326" s="19">
        <v>110</v>
      </c>
      <c r="N3326" s="25">
        <v>3325</v>
      </c>
      <c r="P3326">
        <v>23782</v>
      </c>
      <c r="Q3326" s="25">
        <v>39696</v>
      </c>
      <c r="S3326">
        <v>0</v>
      </c>
      <c r="T3326" t="s">
        <v>1306</v>
      </c>
      <c r="U3326" t="s">
        <v>23</v>
      </c>
      <c r="V3326" t="s">
        <v>68</v>
      </c>
      <c r="W3326" t="s">
        <v>69</v>
      </c>
    </row>
    <row r="3327" spans="1:23" x14ac:dyDescent="0.25">
      <c r="A3327" t="s">
        <v>8286</v>
      </c>
      <c r="C3327" t="s">
        <v>1303</v>
      </c>
      <c r="D3327" t="s">
        <v>2433</v>
      </c>
      <c r="E3327" t="s">
        <v>2788</v>
      </c>
      <c r="I3327" t="s">
        <v>1305</v>
      </c>
      <c r="J3327" t="s">
        <v>8286</v>
      </c>
      <c r="K3327" t="s">
        <v>2046</v>
      </c>
      <c r="L3327" s="25">
        <v>1</v>
      </c>
      <c r="M3327" s="19">
        <v>110</v>
      </c>
      <c r="N3327" s="25">
        <v>3326</v>
      </c>
      <c r="P3327">
        <v>24410</v>
      </c>
      <c r="Q3327" s="25">
        <v>38128</v>
      </c>
      <c r="S3327">
        <v>0</v>
      </c>
      <c r="T3327" t="s">
        <v>1306</v>
      </c>
      <c r="U3327" t="s">
        <v>23</v>
      </c>
      <c r="V3327" t="s">
        <v>2529</v>
      </c>
      <c r="W3327" t="s">
        <v>2530</v>
      </c>
    </row>
    <row r="3328" spans="1:23" x14ac:dyDescent="0.25">
      <c r="A3328" t="s">
        <v>8287</v>
      </c>
      <c r="C3328" t="s">
        <v>1480</v>
      </c>
      <c r="D3328" t="s">
        <v>2645</v>
      </c>
      <c r="E3328" t="s">
        <v>8288</v>
      </c>
      <c r="I3328" t="s">
        <v>1305</v>
      </c>
      <c r="J3328" t="s">
        <v>8287</v>
      </c>
      <c r="K3328" t="s">
        <v>2045</v>
      </c>
      <c r="L3328" s="25">
        <v>1</v>
      </c>
      <c r="M3328" s="19">
        <v>110</v>
      </c>
      <c r="N3328" s="25">
        <v>3327</v>
      </c>
      <c r="P3328">
        <v>18382</v>
      </c>
      <c r="Q3328" s="25">
        <v>37438</v>
      </c>
      <c r="S3328">
        <v>0</v>
      </c>
      <c r="T3328" t="s">
        <v>1306</v>
      </c>
      <c r="U3328" t="s">
        <v>23</v>
      </c>
      <c r="V3328" t="s">
        <v>6593</v>
      </c>
      <c r="W3328" t="s">
        <v>6594</v>
      </c>
    </row>
    <row r="3329" spans="1:23" x14ac:dyDescent="0.25">
      <c r="A3329" t="s">
        <v>8289</v>
      </c>
      <c r="C3329" t="s">
        <v>5626</v>
      </c>
      <c r="D3329" t="s">
        <v>1474</v>
      </c>
      <c r="E3329" t="s">
        <v>1704</v>
      </c>
      <c r="I3329" t="s">
        <v>1305</v>
      </c>
      <c r="J3329" t="s">
        <v>8289</v>
      </c>
      <c r="K3329" t="s">
        <v>2045</v>
      </c>
      <c r="L3329" s="25">
        <v>1</v>
      </c>
      <c r="M3329" s="19">
        <v>110</v>
      </c>
      <c r="N3329" s="25">
        <v>3328</v>
      </c>
      <c r="P3329">
        <v>24174</v>
      </c>
      <c r="Q3329" s="25">
        <v>39083</v>
      </c>
      <c r="S3329">
        <v>0</v>
      </c>
      <c r="T3329" t="s">
        <v>1306</v>
      </c>
      <c r="U3329" t="s">
        <v>23</v>
      </c>
      <c r="V3329" t="s">
        <v>65</v>
      </c>
      <c r="W3329" t="s">
        <v>66</v>
      </c>
    </row>
    <row r="3330" spans="1:23" x14ac:dyDescent="0.25">
      <c r="A3330" t="s">
        <v>8290</v>
      </c>
      <c r="C3330" t="s">
        <v>8291</v>
      </c>
      <c r="D3330" t="s">
        <v>8292</v>
      </c>
      <c r="E3330" t="s">
        <v>8293</v>
      </c>
      <c r="I3330" t="s">
        <v>1305</v>
      </c>
      <c r="J3330" t="s">
        <v>8290</v>
      </c>
      <c r="K3330" t="s">
        <v>2045</v>
      </c>
      <c r="L3330" s="25">
        <v>1</v>
      </c>
      <c r="M3330" s="19">
        <v>110</v>
      </c>
      <c r="N3330" s="25">
        <v>3329</v>
      </c>
      <c r="P3330">
        <v>23287</v>
      </c>
      <c r="Q3330" s="25">
        <v>39083</v>
      </c>
      <c r="S3330">
        <v>0</v>
      </c>
      <c r="T3330" t="s">
        <v>1306</v>
      </c>
      <c r="U3330" t="s">
        <v>23</v>
      </c>
      <c r="V3330" t="s">
        <v>65</v>
      </c>
      <c r="W3330" t="s">
        <v>66</v>
      </c>
    </row>
    <row r="3331" spans="1:23" x14ac:dyDescent="0.25">
      <c r="A3331" t="s">
        <v>8294</v>
      </c>
      <c r="C3331" t="s">
        <v>1573</v>
      </c>
      <c r="D3331" t="s">
        <v>1379</v>
      </c>
      <c r="E3331" t="s">
        <v>1581</v>
      </c>
      <c r="I3331" t="s">
        <v>1305</v>
      </c>
      <c r="J3331" t="s">
        <v>8294</v>
      </c>
      <c r="K3331" t="s">
        <v>2045</v>
      </c>
      <c r="L3331" s="25">
        <v>1</v>
      </c>
      <c r="M3331" s="19">
        <v>110</v>
      </c>
      <c r="N3331" s="25">
        <v>3330</v>
      </c>
      <c r="P3331">
        <v>20213</v>
      </c>
      <c r="Q3331" s="25">
        <v>37438</v>
      </c>
      <c r="S3331">
        <v>0</v>
      </c>
      <c r="T3331" t="s">
        <v>1306</v>
      </c>
      <c r="U3331" t="s">
        <v>23</v>
      </c>
      <c r="V3331" t="s">
        <v>65</v>
      </c>
      <c r="W3331" t="s">
        <v>66</v>
      </c>
    </row>
    <row r="3332" spans="1:23" x14ac:dyDescent="0.25">
      <c r="A3332" t="s">
        <v>1731</v>
      </c>
      <c r="C3332" t="s">
        <v>1346</v>
      </c>
      <c r="D3332" t="s">
        <v>1732</v>
      </c>
      <c r="E3332" t="s">
        <v>1733</v>
      </c>
      <c r="I3332" t="s">
        <v>1305</v>
      </c>
      <c r="J3332" t="s">
        <v>1731</v>
      </c>
      <c r="K3332" t="s">
        <v>2045</v>
      </c>
      <c r="L3332" s="25">
        <v>1</v>
      </c>
      <c r="M3332" s="19">
        <v>110</v>
      </c>
      <c r="N3332" s="25">
        <v>3331</v>
      </c>
      <c r="P3332">
        <v>20271</v>
      </c>
      <c r="Q3332" s="25">
        <v>37438</v>
      </c>
      <c r="S3332">
        <v>0</v>
      </c>
      <c r="T3332" t="s">
        <v>1306</v>
      </c>
      <c r="U3332" t="s">
        <v>23</v>
      </c>
      <c r="V3332" t="s">
        <v>65</v>
      </c>
      <c r="W3332" t="s">
        <v>66</v>
      </c>
    </row>
    <row r="3333" spans="1:23" x14ac:dyDescent="0.25">
      <c r="A3333" t="s">
        <v>8295</v>
      </c>
      <c r="C3333" t="s">
        <v>1311</v>
      </c>
      <c r="D3333" t="s">
        <v>5984</v>
      </c>
      <c r="E3333" t="s">
        <v>6502</v>
      </c>
      <c r="I3333" t="s">
        <v>1305</v>
      </c>
      <c r="J3333" t="s">
        <v>8295</v>
      </c>
      <c r="K3333" t="s">
        <v>2045</v>
      </c>
      <c r="L3333" s="25">
        <v>1</v>
      </c>
      <c r="M3333" s="19">
        <v>110</v>
      </c>
      <c r="N3333" s="25">
        <v>3332</v>
      </c>
      <c r="P3333">
        <v>11859</v>
      </c>
      <c r="Q3333" s="25">
        <v>33604</v>
      </c>
      <c r="S3333">
        <v>0</v>
      </c>
      <c r="T3333" t="s">
        <v>1306</v>
      </c>
      <c r="U3333" t="s">
        <v>23</v>
      </c>
      <c r="V3333" t="s">
        <v>68</v>
      </c>
      <c r="W3333" t="s">
        <v>69</v>
      </c>
    </row>
    <row r="3334" spans="1:23" x14ac:dyDescent="0.25">
      <c r="A3334" t="s">
        <v>8296</v>
      </c>
      <c r="C3334" t="s">
        <v>1489</v>
      </c>
      <c r="D3334" t="s">
        <v>1350</v>
      </c>
      <c r="E3334" t="s">
        <v>1327</v>
      </c>
      <c r="I3334" t="s">
        <v>1305</v>
      </c>
      <c r="J3334" t="s">
        <v>8296</v>
      </c>
      <c r="K3334" t="s">
        <v>2045</v>
      </c>
      <c r="L3334" s="25">
        <v>1</v>
      </c>
      <c r="M3334" s="19">
        <v>110</v>
      </c>
      <c r="N3334" s="25">
        <v>3333</v>
      </c>
      <c r="P3334">
        <v>18388</v>
      </c>
      <c r="Q3334" s="25">
        <v>37438</v>
      </c>
      <c r="S3334">
        <v>0</v>
      </c>
      <c r="T3334" t="s">
        <v>1306</v>
      </c>
      <c r="U3334" t="s">
        <v>23</v>
      </c>
      <c r="V3334" t="s">
        <v>6593</v>
      </c>
      <c r="W3334" t="s">
        <v>6594</v>
      </c>
    </row>
    <row r="3335" spans="1:23" x14ac:dyDescent="0.25">
      <c r="A3335" t="s">
        <v>8297</v>
      </c>
      <c r="C3335" t="s">
        <v>1583</v>
      </c>
      <c r="D3335" t="s">
        <v>1868</v>
      </c>
      <c r="E3335" t="s">
        <v>2130</v>
      </c>
      <c r="I3335" t="s">
        <v>1305</v>
      </c>
      <c r="J3335" t="s">
        <v>8297</v>
      </c>
      <c r="K3335" t="s">
        <v>2046</v>
      </c>
      <c r="L3335" s="25">
        <v>1</v>
      </c>
      <c r="M3335" s="19">
        <v>110</v>
      </c>
      <c r="N3335" s="25">
        <v>3334</v>
      </c>
      <c r="P3335">
        <v>22212</v>
      </c>
      <c r="Q3335" s="25">
        <v>37438</v>
      </c>
      <c r="S3335">
        <v>0</v>
      </c>
      <c r="T3335" t="s">
        <v>1306</v>
      </c>
      <c r="U3335" t="s">
        <v>23</v>
      </c>
      <c r="V3335" t="s">
        <v>56</v>
      </c>
      <c r="W3335" t="s">
        <v>57</v>
      </c>
    </row>
    <row r="3336" spans="1:23" x14ac:dyDescent="0.25">
      <c r="A3336" t="s">
        <v>8298</v>
      </c>
      <c r="C3336" t="s">
        <v>1489</v>
      </c>
      <c r="D3336" t="s">
        <v>1634</v>
      </c>
      <c r="E3336" t="s">
        <v>8299</v>
      </c>
      <c r="I3336" t="s">
        <v>1305</v>
      </c>
      <c r="J3336" t="s">
        <v>8298</v>
      </c>
      <c r="K3336" t="s">
        <v>2045</v>
      </c>
      <c r="L3336" s="25">
        <v>1</v>
      </c>
      <c r="M3336" s="19">
        <v>110</v>
      </c>
      <c r="N3336" s="25">
        <v>3335</v>
      </c>
      <c r="P3336">
        <v>21955</v>
      </c>
      <c r="Q3336" s="25">
        <v>39083</v>
      </c>
      <c r="S3336">
        <v>0</v>
      </c>
      <c r="T3336" t="s">
        <v>1306</v>
      </c>
      <c r="U3336" t="s">
        <v>23</v>
      </c>
      <c r="V3336" t="s">
        <v>2632</v>
      </c>
      <c r="W3336" t="s">
        <v>2633</v>
      </c>
    </row>
    <row r="3337" spans="1:23" x14ac:dyDescent="0.25">
      <c r="A3337" t="s">
        <v>8300</v>
      </c>
      <c r="C3337" t="s">
        <v>8301</v>
      </c>
      <c r="D3337" t="s">
        <v>1545</v>
      </c>
      <c r="E3337" t="s">
        <v>4667</v>
      </c>
      <c r="I3337" t="s">
        <v>1305</v>
      </c>
      <c r="J3337" t="s">
        <v>8300</v>
      </c>
      <c r="K3337" t="s">
        <v>2045</v>
      </c>
      <c r="L3337" s="25">
        <v>1</v>
      </c>
      <c r="M3337" s="19">
        <v>110</v>
      </c>
      <c r="N3337" s="25">
        <v>3336</v>
      </c>
      <c r="P3337">
        <v>23651</v>
      </c>
      <c r="Q3337" s="25">
        <v>39083</v>
      </c>
      <c r="S3337">
        <v>0</v>
      </c>
      <c r="T3337" t="s">
        <v>1306</v>
      </c>
      <c r="U3337" t="s">
        <v>23</v>
      </c>
      <c r="V3337" t="s">
        <v>2490</v>
      </c>
      <c r="W3337" t="s">
        <v>2491</v>
      </c>
    </row>
    <row r="3338" spans="1:23" x14ac:dyDescent="0.25">
      <c r="A3338" t="s">
        <v>8302</v>
      </c>
      <c r="C3338" t="s">
        <v>1312</v>
      </c>
      <c r="D3338" t="s">
        <v>1356</v>
      </c>
      <c r="E3338" t="s">
        <v>2054</v>
      </c>
      <c r="I3338" t="s">
        <v>1305</v>
      </c>
      <c r="J3338" t="s">
        <v>8302</v>
      </c>
      <c r="K3338" t="s">
        <v>2045</v>
      </c>
      <c r="L3338" s="25">
        <v>1</v>
      </c>
      <c r="M3338" s="19">
        <v>110</v>
      </c>
      <c r="N3338" s="25">
        <v>3337</v>
      </c>
      <c r="P3338">
        <v>9706</v>
      </c>
      <c r="Q3338" s="25">
        <v>37438</v>
      </c>
      <c r="S3338">
        <v>0</v>
      </c>
      <c r="T3338" t="s">
        <v>1306</v>
      </c>
      <c r="U3338" t="s">
        <v>23</v>
      </c>
      <c r="V3338" t="s">
        <v>3028</v>
      </c>
      <c r="W3338" t="s">
        <v>3029</v>
      </c>
    </row>
    <row r="3339" spans="1:23" x14ac:dyDescent="0.25">
      <c r="A3339" t="s">
        <v>8303</v>
      </c>
      <c r="C3339" t="s">
        <v>1303</v>
      </c>
      <c r="D3339" t="s">
        <v>2164</v>
      </c>
      <c r="E3339" t="s">
        <v>2388</v>
      </c>
      <c r="I3339" t="s">
        <v>1305</v>
      </c>
      <c r="J3339" t="s">
        <v>8303</v>
      </c>
      <c r="K3339" t="s">
        <v>2046</v>
      </c>
      <c r="L3339" s="25">
        <v>1</v>
      </c>
      <c r="M3339" s="19">
        <v>110</v>
      </c>
      <c r="N3339" s="25">
        <v>3338</v>
      </c>
      <c r="P3339">
        <v>24596</v>
      </c>
      <c r="Q3339" s="25">
        <v>37438</v>
      </c>
      <c r="S3339">
        <v>0</v>
      </c>
      <c r="T3339" t="s">
        <v>1306</v>
      </c>
      <c r="U3339" t="s">
        <v>23</v>
      </c>
      <c r="V3339" t="s">
        <v>3211</v>
      </c>
      <c r="W3339" t="s">
        <v>3212</v>
      </c>
    </row>
    <row r="3340" spans="1:23" x14ac:dyDescent="0.25">
      <c r="A3340" t="s">
        <v>8304</v>
      </c>
      <c r="C3340" t="s">
        <v>8305</v>
      </c>
      <c r="D3340" t="s">
        <v>1489</v>
      </c>
      <c r="E3340" t="s">
        <v>3014</v>
      </c>
      <c r="I3340" t="s">
        <v>1305</v>
      </c>
      <c r="J3340" t="s">
        <v>8304</v>
      </c>
      <c r="K3340" t="s">
        <v>2045</v>
      </c>
      <c r="L3340" s="25">
        <v>1</v>
      </c>
      <c r="M3340" s="19">
        <v>110</v>
      </c>
      <c r="N3340" s="25">
        <v>3339</v>
      </c>
      <c r="P3340">
        <v>19963</v>
      </c>
      <c r="Q3340" s="25">
        <v>34957</v>
      </c>
      <c r="S3340">
        <v>0</v>
      </c>
      <c r="T3340" t="s">
        <v>1306</v>
      </c>
      <c r="U3340" t="s">
        <v>23</v>
      </c>
      <c r="V3340" t="s">
        <v>65</v>
      </c>
      <c r="W3340" t="s">
        <v>66</v>
      </c>
    </row>
    <row r="3341" spans="1:23" x14ac:dyDescent="0.25">
      <c r="A3341" t="s">
        <v>8306</v>
      </c>
      <c r="C3341" t="s">
        <v>1356</v>
      </c>
      <c r="D3341" t="s">
        <v>2909</v>
      </c>
      <c r="E3341" t="s">
        <v>4686</v>
      </c>
      <c r="I3341" t="s">
        <v>1305</v>
      </c>
      <c r="J3341" t="s">
        <v>8306</v>
      </c>
      <c r="K3341" t="s">
        <v>2045</v>
      </c>
      <c r="L3341" s="25">
        <v>1</v>
      </c>
      <c r="M3341" s="19">
        <v>110</v>
      </c>
      <c r="N3341" s="25">
        <v>3340</v>
      </c>
      <c r="P3341">
        <v>23680</v>
      </c>
      <c r="Q3341" s="25">
        <v>35962</v>
      </c>
      <c r="S3341">
        <v>0</v>
      </c>
      <c r="T3341" t="s">
        <v>1306</v>
      </c>
      <c r="U3341" t="s">
        <v>23</v>
      </c>
      <c r="V3341" t="s">
        <v>2151</v>
      </c>
      <c r="W3341" t="s">
        <v>2152</v>
      </c>
    </row>
    <row r="3342" spans="1:23" x14ac:dyDescent="0.25">
      <c r="A3342" t="s">
        <v>8307</v>
      </c>
      <c r="C3342" t="s">
        <v>1378</v>
      </c>
      <c r="D3342" t="s">
        <v>8308</v>
      </c>
      <c r="E3342" t="s">
        <v>8309</v>
      </c>
      <c r="I3342" t="s">
        <v>1305</v>
      </c>
      <c r="J3342" t="s">
        <v>8307</v>
      </c>
      <c r="K3342" t="s">
        <v>2046</v>
      </c>
      <c r="L3342" s="25">
        <v>1</v>
      </c>
      <c r="M3342" s="19">
        <v>110</v>
      </c>
      <c r="N3342" s="25">
        <v>3341</v>
      </c>
      <c r="P3342">
        <v>9579</v>
      </c>
      <c r="Q3342" s="25">
        <v>39737</v>
      </c>
      <c r="S3342">
        <v>0</v>
      </c>
      <c r="T3342" t="s">
        <v>1306</v>
      </c>
      <c r="U3342" t="s">
        <v>23</v>
      </c>
      <c r="V3342" t="s">
        <v>4577</v>
      </c>
      <c r="W3342" t="s">
        <v>4578</v>
      </c>
    </row>
    <row r="3343" spans="1:23" x14ac:dyDescent="0.25">
      <c r="A3343" t="s">
        <v>1734</v>
      </c>
      <c r="C3343" t="s">
        <v>1735</v>
      </c>
      <c r="D3343" t="s">
        <v>1736</v>
      </c>
      <c r="E3343" t="s">
        <v>1737</v>
      </c>
      <c r="I3343" t="s">
        <v>1305</v>
      </c>
      <c r="J3343" t="s">
        <v>1734</v>
      </c>
      <c r="K3343" t="s">
        <v>2045</v>
      </c>
      <c r="L3343" s="25">
        <v>1</v>
      </c>
      <c r="M3343" s="19">
        <v>110</v>
      </c>
      <c r="N3343" s="25">
        <v>3342</v>
      </c>
      <c r="P3343">
        <v>10947010</v>
      </c>
      <c r="Q3343" s="25">
        <v>39083</v>
      </c>
      <c r="S3343">
        <v>0</v>
      </c>
      <c r="T3343" t="s">
        <v>1306</v>
      </c>
      <c r="U3343" t="s">
        <v>23</v>
      </c>
      <c r="V3343" t="s">
        <v>65</v>
      </c>
      <c r="W3343" t="s">
        <v>66</v>
      </c>
    </row>
    <row r="3344" spans="1:23" x14ac:dyDescent="0.25">
      <c r="A3344" s="29" t="s">
        <v>8310</v>
      </c>
      <c r="C3344" t="s">
        <v>1356</v>
      </c>
      <c r="D3344" t="s">
        <v>2460</v>
      </c>
      <c r="E3344" t="s">
        <v>2132</v>
      </c>
      <c r="I3344" t="s">
        <v>1305</v>
      </c>
      <c r="J3344" t="s">
        <v>8310</v>
      </c>
      <c r="K3344" t="s">
        <v>2046</v>
      </c>
      <c r="L3344" s="25">
        <v>1</v>
      </c>
      <c r="M3344" s="19">
        <v>110</v>
      </c>
      <c r="N3344" s="25">
        <v>3343</v>
      </c>
      <c r="P3344">
        <v>17730</v>
      </c>
      <c r="Q3344" s="25">
        <v>37277</v>
      </c>
      <c r="S3344">
        <v>0</v>
      </c>
      <c r="T3344" t="s">
        <v>1306</v>
      </c>
      <c r="U3344" t="s">
        <v>23</v>
      </c>
      <c r="V3344" t="s">
        <v>6298</v>
      </c>
      <c r="W3344" t="s">
        <v>6299</v>
      </c>
    </row>
    <row r="3345" spans="1:23" x14ac:dyDescent="0.25">
      <c r="A3345" t="s">
        <v>8311</v>
      </c>
      <c r="C3345" t="s">
        <v>1312</v>
      </c>
      <c r="D3345" t="s">
        <v>1709</v>
      </c>
      <c r="E3345" t="s">
        <v>8312</v>
      </c>
      <c r="I3345" t="s">
        <v>1305</v>
      </c>
      <c r="J3345" t="s">
        <v>8311</v>
      </c>
      <c r="K3345" t="s">
        <v>2045</v>
      </c>
      <c r="L3345" s="25">
        <v>1</v>
      </c>
      <c r="M3345" s="19">
        <v>110</v>
      </c>
      <c r="N3345" s="25">
        <v>3344</v>
      </c>
      <c r="P3345">
        <v>15523</v>
      </c>
      <c r="Q3345" s="25">
        <v>39083</v>
      </c>
      <c r="S3345">
        <v>0</v>
      </c>
      <c r="T3345" t="s">
        <v>1306</v>
      </c>
      <c r="U3345" t="s">
        <v>23</v>
      </c>
      <c r="V3345" t="s">
        <v>53</v>
      </c>
      <c r="W3345" t="s">
        <v>54</v>
      </c>
    </row>
    <row r="3346" spans="1:23" x14ac:dyDescent="0.25">
      <c r="A3346" s="29" t="s">
        <v>8313</v>
      </c>
      <c r="C3346" t="s">
        <v>1412</v>
      </c>
      <c r="D3346" t="s">
        <v>1356</v>
      </c>
      <c r="E3346" t="s">
        <v>2338</v>
      </c>
      <c r="I3346" t="s">
        <v>1305</v>
      </c>
      <c r="J3346" t="s">
        <v>8313</v>
      </c>
      <c r="K3346" t="s">
        <v>2046</v>
      </c>
      <c r="L3346" s="25">
        <v>1</v>
      </c>
      <c r="M3346" s="19">
        <v>110</v>
      </c>
      <c r="N3346" s="25">
        <v>3345</v>
      </c>
      <c r="P3346">
        <v>17680</v>
      </c>
      <c r="Q3346" s="25">
        <v>42334</v>
      </c>
      <c r="S3346">
        <v>0</v>
      </c>
      <c r="T3346" t="s">
        <v>1306</v>
      </c>
      <c r="U3346" t="s">
        <v>23</v>
      </c>
      <c r="V3346" t="s">
        <v>7088</v>
      </c>
      <c r="W3346" t="s">
        <v>7089</v>
      </c>
    </row>
    <row r="3347" spans="1:23" x14ac:dyDescent="0.25">
      <c r="A3347" t="s">
        <v>8314</v>
      </c>
      <c r="C3347" t="s">
        <v>1360</v>
      </c>
      <c r="D3347" t="s">
        <v>1343</v>
      </c>
      <c r="E3347" t="s">
        <v>2218</v>
      </c>
      <c r="I3347" t="s">
        <v>1305</v>
      </c>
      <c r="J3347" t="s">
        <v>8314</v>
      </c>
      <c r="K3347" t="s">
        <v>2045</v>
      </c>
      <c r="L3347" s="25">
        <v>1</v>
      </c>
      <c r="M3347" s="19">
        <v>110</v>
      </c>
      <c r="N3347" s="25">
        <v>3346</v>
      </c>
      <c r="P3347">
        <v>21969</v>
      </c>
      <c r="Q3347" s="25">
        <v>42555</v>
      </c>
      <c r="S3347">
        <v>0</v>
      </c>
      <c r="T3347" t="s">
        <v>1306</v>
      </c>
      <c r="U3347" t="s">
        <v>23</v>
      </c>
      <c r="V3347" t="s">
        <v>62</v>
      </c>
      <c r="W3347" t="s">
        <v>63</v>
      </c>
    </row>
    <row r="3348" spans="1:23" x14ac:dyDescent="0.25">
      <c r="A3348" t="s">
        <v>8315</v>
      </c>
      <c r="C3348" t="s">
        <v>8316</v>
      </c>
      <c r="D3348" t="s">
        <v>2087</v>
      </c>
      <c r="E3348" t="s">
        <v>3387</v>
      </c>
      <c r="I3348" t="s">
        <v>1305</v>
      </c>
      <c r="J3348" t="s">
        <v>8315</v>
      </c>
      <c r="K3348" t="s">
        <v>2046</v>
      </c>
      <c r="L3348" s="25">
        <v>1</v>
      </c>
      <c r="M3348" s="19">
        <v>110</v>
      </c>
      <c r="N3348" s="25">
        <v>3347</v>
      </c>
      <c r="P3348">
        <v>24884</v>
      </c>
      <c r="Q3348" s="25">
        <v>35914</v>
      </c>
      <c r="S3348">
        <v>0</v>
      </c>
      <c r="T3348" t="s">
        <v>1306</v>
      </c>
      <c r="U3348" t="s">
        <v>23</v>
      </c>
      <c r="V3348" t="s">
        <v>53</v>
      </c>
      <c r="W3348" t="s">
        <v>54</v>
      </c>
    </row>
    <row r="3349" spans="1:23" x14ac:dyDescent="0.25">
      <c r="A3349" t="s">
        <v>1738</v>
      </c>
      <c r="C3349" t="s">
        <v>1470</v>
      </c>
      <c r="D3349" t="s">
        <v>1378</v>
      </c>
      <c r="E3349" t="s">
        <v>1679</v>
      </c>
      <c r="I3349" t="s">
        <v>1305</v>
      </c>
      <c r="J3349" t="s">
        <v>1738</v>
      </c>
      <c r="K3349" t="s">
        <v>2045</v>
      </c>
      <c r="L3349" s="25">
        <v>1</v>
      </c>
      <c r="M3349" s="19">
        <v>110</v>
      </c>
      <c r="N3349" s="25">
        <v>3348</v>
      </c>
      <c r="P3349">
        <v>14131</v>
      </c>
      <c r="Q3349" s="25">
        <v>39083</v>
      </c>
      <c r="S3349">
        <v>0</v>
      </c>
      <c r="T3349" t="s">
        <v>1306</v>
      </c>
      <c r="U3349" t="s">
        <v>23</v>
      </c>
      <c r="V3349" t="s">
        <v>53</v>
      </c>
      <c r="W3349" t="s">
        <v>54</v>
      </c>
    </row>
    <row r="3350" spans="1:23" x14ac:dyDescent="0.25">
      <c r="A3350" t="s">
        <v>8317</v>
      </c>
      <c r="C3350" t="s">
        <v>1326</v>
      </c>
      <c r="D3350" t="s">
        <v>4758</v>
      </c>
      <c r="E3350" t="s">
        <v>8318</v>
      </c>
      <c r="I3350" t="s">
        <v>1305</v>
      </c>
      <c r="J3350" t="s">
        <v>8317</v>
      </c>
      <c r="K3350" t="s">
        <v>2046</v>
      </c>
      <c r="L3350" s="25">
        <v>1</v>
      </c>
      <c r="M3350" s="19">
        <v>110</v>
      </c>
      <c r="N3350" s="25">
        <v>3349</v>
      </c>
      <c r="P3350">
        <v>24305</v>
      </c>
      <c r="Q3350" s="25">
        <v>39083</v>
      </c>
      <c r="S3350">
        <v>0</v>
      </c>
      <c r="T3350" t="s">
        <v>1306</v>
      </c>
      <c r="U3350" t="s">
        <v>23</v>
      </c>
      <c r="V3350" t="s">
        <v>2529</v>
      </c>
      <c r="W3350" t="s">
        <v>2530</v>
      </c>
    </row>
    <row r="3351" spans="1:23" x14ac:dyDescent="0.25">
      <c r="A3351" t="s">
        <v>8319</v>
      </c>
      <c r="C3351" t="s">
        <v>1312</v>
      </c>
      <c r="D3351" t="s">
        <v>1735</v>
      </c>
      <c r="E3351" t="s">
        <v>1944</v>
      </c>
      <c r="I3351" t="s">
        <v>1305</v>
      </c>
      <c r="J3351" t="s">
        <v>8319</v>
      </c>
      <c r="K3351" t="s">
        <v>2045</v>
      </c>
      <c r="L3351" s="25">
        <v>1</v>
      </c>
      <c r="M3351" s="19">
        <v>110</v>
      </c>
      <c r="N3351" s="25">
        <v>3350</v>
      </c>
      <c r="P3351">
        <v>21950</v>
      </c>
      <c r="Q3351" s="25">
        <v>39083</v>
      </c>
      <c r="S3351">
        <v>0</v>
      </c>
      <c r="T3351" t="s">
        <v>1306</v>
      </c>
      <c r="U3351" t="s">
        <v>23</v>
      </c>
      <c r="V3351" t="s">
        <v>2860</v>
      </c>
      <c r="W3351" t="s">
        <v>2861</v>
      </c>
    </row>
    <row r="3352" spans="1:23" x14ac:dyDescent="0.25">
      <c r="A3352" t="s">
        <v>8320</v>
      </c>
      <c r="C3352" t="s">
        <v>1885</v>
      </c>
      <c r="D3352" t="s">
        <v>8321</v>
      </c>
      <c r="E3352" t="s">
        <v>8322</v>
      </c>
      <c r="I3352" t="s">
        <v>1305</v>
      </c>
      <c r="J3352" t="s">
        <v>8320</v>
      </c>
      <c r="K3352" t="s">
        <v>2046</v>
      </c>
      <c r="L3352" s="25">
        <v>1</v>
      </c>
      <c r="M3352" s="19">
        <v>110</v>
      </c>
      <c r="N3352" s="25">
        <v>3351</v>
      </c>
      <c r="P3352">
        <v>19417</v>
      </c>
      <c r="Q3352" s="25">
        <v>31656</v>
      </c>
      <c r="S3352">
        <v>0</v>
      </c>
      <c r="T3352" t="s">
        <v>1306</v>
      </c>
      <c r="U3352" t="s">
        <v>23</v>
      </c>
      <c r="V3352" t="s">
        <v>2490</v>
      </c>
      <c r="W3352" t="s">
        <v>2491</v>
      </c>
    </row>
    <row r="3353" spans="1:23" x14ac:dyDescent="0.25">
      <c r="A3353" t="s">
        <v>8323</v>
      </c>
      <c r="C3353" t="s">
        <v>1312</v>
      </c>
      <c r="D3353" t="s">
        <v>4434</v>
      </c>
      <c r="E3353" t="s">
        <v>1445</v>
      </c>
      <c r="I3353" t="s">
        <v>1305</v>
      </c>
      <c r="J3353" t="s">
        <v>8323</v>
      </c>
      <c r="K3353" t="s">
        <v>2045</v>
      </c>
      <c r="L3353" s="25">
        <v>1</v>
      </c>
      <c r="M3353" s="19">
        <v>110</v>
      </c>
      <c r="N3353" s="25">
        <v>3352</v>
      </c>
      <c r="P3353">
        <v>22270</v>
      </c>
      <c r="Q3353" s="25">
        <v>39696</v>
      </c>
      <c r="S3353">
        <v>0</v>
      </c>
      <c r="T3353" t="s">
        <v>1306</v>
      </c>
      <c r="U3353" t="s">
        <v>23</v>
      </c>
      <c r="V3353" t="s">
        <v>56</v>
      </c>
      <c r="W3353" t="s">
        <v>57</v>
      </c>
    </row>
    <row r="3354" spans="1:23" x14ac:dyDescent="0.25">
      <c r="A3354" s="29" t="s">
        <v>8324</v>
      </c>
      <c r="C3354" t="s">
        <v>1312</v>
      </c>
      <c r="D3354" t="s">
        <v>1311</v>
      </c>
      <c r="E3354" t="s">
        <v>8325</v>
      </c>
      <c r="I3354" t="s">
        <v>1305</v>
      </c>
      <c r="J3354" t="s">
        <v>8324</v>
      </c>
      <c r="K3354" t="s">
        <v>2046</v>
      </c>
      <c r="L3354" s="25">
        <v>1</v>
      </c>
      <c r="M3354" s="19">
        <v>110</v>
      </c>
      <c r="N3354" s="25">
        <v>3353</v>
      </c>
      <c r="P3354">
        <v>18365</v>
      </c>
      <c r="Q3354" s="25">
        <v>39696</v>
      </c>
      <c r="S3354">
        <v>0</v>
      </c>
      <c r="T3354" t="s">
        <v>1306</v>
      </c>
      <c r="U3354" t="s">
        <v>23</v>
      </c>
      <c r="V3354" t="s">
        <v>6667</v>
      </c>
      <c r="W3354" t="s">
        <v>6668</v>
      </c>
    </row>
    <row r="3355" spans="1:23" x14ac:dyDescent="0.25">
      <c r="A3355" t="s">
        <v>8326</v>
      </c>
      <c r="C3355" t="s">
        <v>6283</v>
      </c>
      <c r="D3355" t="s">
        <v>1326</v>
      </c>
      <c r="E3355" t="s">
        <v>2132</v>
      </c>
      <c r="I3355" t="s">
        <v>1305</v>
      </c>
      <c r="J3355" t="s">
        <v>8326</v>
      </c>
      <c r="K3355" t="s">
        <v>2046</v>
      </c>
      <c r="L3355" s="25">
        <v>1</v>
      </c>
      <c r="M3355" s="19">
        <v>110</v>
      </c>
      <c r="N3355" s="25">
        <v>3354</v>
      </c>
      <c r="P3355">
        <v>24407</v>
      </c>
      <c r="Q3355" s="25">
        <v>37762</v>
      </c>
      <c r="S3355">
        <v>0</v>
      </c>
      <c r="T3355" t="s">
        <v>1306</v>
      </c>
      <c r="U3355" t="s">
        <v>23</v>
      </c>
      <c r="V3355" t="s">
        <v>2529</v>
      </c>
      <c r="W3355" t="s">
        <v>2530</v>
      </c>
    </row>
    <row r="3356" spans="1:23" x14ac:dyDescent="0.25">
      <c r="A3356" t="s">
        <v>8327</v>
      </c>
      <c r="C3356" t="s">
        <v>1447</v>
      </c>
      <c r="D3356" t="s">
        <v>1868</v>
      </c>
      <c r="E3356" t="s">
        <v>8328</v>
      </c>
      <c r="I3356" t="s">
        <v>1305</v>
      </c>
      <c r="J3356" t="s">
        <v>8327</v>
      </c>
      <c r="K3356" t="s">
        <v>2045</v>
      </c>
      <c r="L3356" s="25">
        <v>1</v>
      </c>
      <c r="M3356" s="19">
        <v>110</v>
      </c>
      <c r="N3356" s="25">
        <v>3355</v>
      </c>
      <c r="P3356">
        <v>24626</v>
      </c>
      <c r="Q3356" s="25">
        <v>35888</v>
      </c>
      <c r="S3356">
        <v>0</v>
      </c>
      <c r="T3356" t="s">
        <v>1306</v>
      </c>
      <c r="U3356" t="s">
        <v>23</v>
      </c>
      <c r="V3356" t="s">
        <v>2649</v>
      </c>
      <c r="W3356" t="s">
        <v>2650</v>
      </c>
    </row>
    <row r="3357" spans="1:23" x14ac:dyDescent="0.25">
      <c r="A3357" t="s">
        <v>1739</v>
      </c>
      <c r="C3357" t="s">
        <v>1740</v>
      </c>
      <c r="D3357" t="s">
        <v>1356</v>
      </c>
      <c r="E3357" t="s">
        <v>1741</v>
      </c>
      <c r="I3357" t="s">
        <v>1305</v>
      </c>
      <c r="J3357" t="s">
        <v>1739</v>
      </c>
      <c r="K3357" t="s">
        <v>2045</v>
      </c>
      <c r="L3357" s="25">
        <v>1</v>
      </c>
      <c r="M3357" s="19">
        <v>110</v>
      </c>
      <c r="N3357" s="25">
        <v>3356</v>
      </c>
      <c r="P3357">
        <v>26869</v>
      </c>
      <c r="Q3357" s="25">
        <v>39696</v>
      </c>
      <c r="S3357">
        <v>0</v>
      </c>
      <c r="T3357" t="s">
        <v>1306</v>
      </c>
      <c r="U3357" t="s">
        <v>23</v>
      </c>
      <c r="V3357" t="s">
        <v>53</v>
      </c>
      <c r="W3357" t="s">
        <v>54</v>
      </c>
    </row>
    <row r="3358" spans="1:23" x14ac:dyDescent="0.25">
      <c r="A3358" t="s">
        <v>8329</v>
      </c>
      <c r="C3358" t="s">
        <v>3723</v>
      </c>
      <c r="D3358" t="s">
        <v>1885</v>
      </c>
      <c r="E3358" t="s">
        <v>2078</v>
      </c>
      <c r="I3358" t="s">
        <v>1305</v>
      </c>
      <c r="J3358" t="s">
        <v>8329</v>
      </c>
      <c r="K3358" t="s">
        <v>2045</v>
      </c>
      <c r="L3358" s="25">
        <v>1</v>
      </c>
      <c r="M3358" s="19">
        <v>110</v>
      </c>
      <c r="N3358" s="25">
        <v>3357</v>
      </c>
      <c r="P3358">
        <v>21945</v>
      </c>
      <c r="Q3358" s="25">
        <v>39083</v>
      </c>
      <c r="S3358">
        <v>0</v>
      </c>
      <c r="T3358" t="s">
        <v>1306</v>
      </c>
      <c r="U3358" t="s">
        <v>23</v>
      </c>
      <c r="V3358" t="s">
        <v>2632</v>
      </c>
      <c r="W3358" t="s">
        <v>2633</v>
      </c>
    </row>
    <row r="3359" spans="1:23" x14ac:dyDescent="0.25">
      <c r="A3359" t="s">
        <v>8330</v>
      </c>
      <c r="C3359" t="s">
        <v>1360</v>
      </c>
      <c r="D3359" t="s">
        <v>3092</v>
      </c>
      <c r="E3359" t="s">
        <v>8331</v>
      </c>
      <c r="I3359" t="s">
        <v>1305</v>
      </c>
      <c r="J3359" t="s">
        <v>8330</v>
      </c>
      <c r="K3359" t="s">
        <v>2045</v>
      </c>
      <c r="L3359" s="25">
        <v>1</v>
      </c>
      <c r="M3359" s="19">
        <v>110</v>
      </c>
      <c r="N3359" s="25">
        <v>3358</v>
      </c>
      <c r="P3359">
        <v>23503</v>
      </c>
      <c r="Q3359" s="25">
        <v>39083</v>
      </c>
      <c r="S3359">
        <v>0</v>
      </c>
      <c r="T3359" t="s">
        <v>1306</v>
      </c>
      <c r="U3359" t="s">
        <v>23</v>
      </c>
      <c r="V3359" t="s">
        <v>2151</v>
      </c>
      <c r="W3359" t="s">
        <v>2152</v>
      </c>
    </row>
    <row r="3360" spans="1:23" x14ac:dyDescent="0.25">
      <c r="A3360" t="s">
        <v>8332</v>
      </c>
      <c r="C3360" t="s">
        <v>8333</v>
      </c>
      <c r="D3360" t="s">
        <v>1400</v>
      </c>
      <c r="E3360" t="s">
        <v>8334</v>
      </c>
      <c r="I3360" t="s">
        <v>1305</v>
      </c>
      <c r="J3360" t="s">
        <v>8332</v>
      </c>
      <c r="K3360" t="s">
        <v>2045</v>
      </c>
      <c r="L3360" s="25">
        <v>1</v>
      </c>
      <c r="M3360" s="19">
        <v>110</v>
      </c>
      <c r="N3360" s="25">
        <v>3359</v>
      </c>
      <c r="P3360">
        <v>4004</v>
      </c>
      <c r="Q3360" s="25">
        <v>41587</v>
      </c>
      <c r="S3360">
        <v>0</v>
      </c>
      <c r="T3360" t="s">
        <v>1306</v>
      </c>
      <c r="U3360" t="s">
        <v>23</v>
      </c>
      <c r="V3360" t="s">
        <v>138</v>
      </c>
      <c r="W3360" t="s">
        <v>139</v>
      </c>
    </row>
    <row r="3361" spans="1:23" x14ac:dyDescent="0.25">
      <c r="A3361" t="s">
        <v>8335</v>
      </c>
      <c r="C3361" t="s">
        <v>1516</v>
      </c>
      <c r="D3361" t="s">
        <v>1323</v>
      </c>
      <c r="E3361" t="s">
        <v>1695</v>
      </c>
      <c r="I3361" t="s">
        <v>1305</v>
      </c>
      <c r="J3361" t="s">
        <v>8335</v>
      </c>
      <c r="K3361" t="s">
        <v>2045</v>
      </c>
      <c r="L3361" s="25">
        <v>1</v>
      </c>
      <c r="M3361" s="19">
        <v>110</v>
      </c>
      <c r="N3361" s="25">
        <v>3360</v>
      </c>
      <c r="P3361">
        <v>24021</v>
      </c>
      <c r="Q3361" s="25">
        <v>39696</v>
      </c>
      <c r="S3361">
        <v>0</v>
      </c>
      <c r="T3361" t="s">
        <v>1306</v>
      </c>
      <c r="U3361" t="s">
        <v>23</v>
      </c>
      <c r="V3361" t="s">
        <v>2151</v>
      </c>
      <c r="W3361" t="s">
        <v>2152</v>
      </c>
    </row>
    <row r="3362" spans="1:23" x14ac:dyDescent="0.25">
      <c r="A3362" t="s">
        <v>8336</v>
      </c>
      <c r="C3362" t="s">
        <v>1360</v>
      </c>
      <c r="D3362" t="s">
        <v>1312</v>
      </c>
      <c r="E3362" t="s">
        <v>7896</v>
      </c>
      <c r="I3362" t="s">
        <v>1305</v>
      </c>
      <c r="J3362" t="s">
        <v>8336</v>
      </c>
      <c r="K3362" t="s">
        <v>2045</v>
      </c>
      <c r="L3362" s="25">
        <v>1</v>
      </c>
      <c r="M3362" s="19">
        <v>110</v>
      </c>
      <c r="N3362" s="25">
        <v>3361</v>
      </c>
      <c r="P3362">
        <v>24552</v>
      </c>
      <c r="Q3362" s="25">
        <v>37438</v>
      </c>
      <c r="S3362">
        <v>0</v>
      </c>
      <c r="T3362" t="s">
        <v>1306</v>
      </c>
      <c r="U3362" t="s">
        <v>23</v>
      </c>
      <c r="V3362" t="s">
        <v>53</v>
      </c>
      <c r="W3362" t="s">
        <v>54</v>
      </c>
    </row>
    <row r="3363" spans="1:23" x14ac:dyDescent="0.25">
      <c r="A3363" t="s">
        <v>8337</v>
      </c>
      <c r="C3363" t="s">
        <v>1312</v>
      </c>
      <c r="D3363" t="s">
        <v>1962</v>
      </c>
      <c r="E3363" t="s">
        <v>1863</v>
      </c>
      <c r="I3363" t="s">
        <v>1305</v>
      </c>
      <c r="J3363" t="s">
        <v>8337</v>
      </c>
      <c r="K3363" t="s">
        <v>2046</v>
      </c>
      <c r="L3363" s="25">
        <v>1</v>
      </c>
      <c r="M3363" s="19">
        <v>110</v>
      </c>
      <c r="N3363" s="25">
        <v>3362</v>
      </c>
      <c r="P3363">
        <v>21100</v>
      </c>
      <c r="Q3363" s="25">
        <v>39569</v>
      </c>
      <c r="S3363">
        <v>0</v>
      </c>
      <c r="T3363" t="s">
        <v>1306</v>
      </c>
      <c r="U3363" t="s">
        <v>23</v>
      </c>
      <c r="V3363" t="s">
        <v>62</v>
      </c>
      <c r="W3363" t="s">
        <v>63</v>
      </c>
    </row>
    <row r="3364" spans="1:23" x14ac:dyDescent="0.25">
      <c r="A3364" t="s">
        <v>8338</v>
      </c>
      <c r="C3364" t="s">
        <v>1560</v>
      </c>
      <c r="D3364" t="s">
        <v>1378</v>
      </c>
      <c r="E3364" t="s">
        <v>1383</v>
      </c>
      <c r="I3364" t="s">
        <v>1305</v>
      </c>
      <c r="J3364" t="s">
        <v>8338</v>
      </c>
      <c r="K3364" t="s">
        <v>2046</v>
      </c>
      <c r="L3364" s="25">
        <v>1</v>
      </c>
      <c r="M3364" s="19">
        <v>110</v>
      </c>
      <c r="N3364" s="25">
        <v>3363</v>
      </c>
      <c r="P3364">
        <v>24638</v>
      </c>
      <c r="Q3364" s="25">
        <v>39083</v>
      </c>
      <c r="S3364">
        <v>0</v>
      </c>
      <c r="T3364" t="s">
        <v>1306</v>
      </c>
      <c r="U3364" t="s">
        <v>23</v>
      </c>
      <c r="V3364" t="s">
        <v>2739</v>
      </c>
      <c r="W3364" t="s">
        <v>2740</v>
      </c>
    </row>
    <row r="3365" spans="1:23" x14ac:dyDescent="0.25">
      <c r="A3365" s="29" t="s">
        <v>8339</v>
      </c>
      <c r="C3365" t="s">
        <v>8340</v>
      </c>
      <c r="D3365" t="s">
        <v>1466</v>
      </c>
      <c r="E3365" t="s">
        <v>8341</v>
      </c>
      <c r="I3365" t="s">
        <v>1305</v>
      </c>
      <c r="J3365" t="s">
        <v>8339</v>
      </c>
      <c r="K3365" t="s">
        <v>2045</v>
      </c>
      <c r="L3365" s="25">
        <v>1</v>
      </c>
      <c r="M3365" s="19">
        <v>110</v>
      </c>
      <c r="N3365" s="25">
        <v>3364</v>
      </c>
      <c r="P3365">
        <v>18351</v>
      </c>
      <c r="Q3365" s="25">
        <v>42312</v>
      </c>
      <c r="S3365">
        <v>0</v>
      </c>
      <c r="T3365" t="s">
        <v>1306</v>
      </c>
      <c r="U3365" t="s">
        <v>23</v>
      </c>
      <c r="V3365" t="s">
        <v>6675</v>
      </c>
      <c r="W3365" t="s">
        <v>6676</v>
      </c>
    </row>
    <row r="3366" spans="1:23" x14ac:dyDescent="0.25">
      <c r="A3366" t="s">
        <v>8342</v>
      </c>
      <c r="C3366" t="s">
        <v>1378</v>
      </c>
      <c r="D3366" t="s">
        <v>1504</v>
      </c>
      <c r="E3366" t="s">
        <v>6769</v>
      </c>
      <c r="I3366" t="s">
        <v>1305</v>
      </c>
      <c r="J3366" t="s">
        <v>8342</v>
      </c>
      <c r="K3366" t="s">
        <v>2045</v>
      </c>
      <c r="L3366" s="25">
        <v>1</v>
      </c>
      <c r="M3366" s="19">
        <v>110</v>
      </c>
      <c r="N3366" s="25">
        <v>3365</v>
      </c>
      <c r="P3366">
        <v>12401010</v>
      </c>
      <c r="Q3366" s="25">
        <v>42521</v>
      </c>
      <c r="S3366">
        <v>0</v>
      </c>
      <c r="T3366" t="s">
        <v>1306</v>
      </c>
      <c r="U3366" t="s">
        <v>23</v>
      </c>
      <c r="V3366" t="s">
        <v>2860</v>
      </c>
      <c r="W3366" t="s">
        <v>2861</v>
      </c>
    </row>
    <row r="3367" spans="1:23" x14ac:dyDescent="0.25">
      <c r="A3367" t="s">
        <v>8343</v>
      </c>
      <c r="C3367" t="s">
        <v>1315</v>
      </c>
      <c r="D3367" t="s">
        <v>1622</v>
      </c>
      <c r="E3367" t="s">
        <v>2228</v>
      </c>
      <c r="I3367" t="s">
        <v>1305</v>
      </c>
      <c r="J3367" t="s">
        <v>8343</v>
      </c>
      <c r="K3367" t="s">
        <v>2045</v>
      </c>
      <c r="L3367" s="25">
        <v>1</v>
      </c>
      <c r="M3367" s="19">
        <v>110</v>
      </c>
      <c r="N3367" s="25">
        <v>3366</v>
      </c>
      <c r="P3367">
        <v>20598</v>
      </c>
      <c r="Q3367" s="25">
        <v>42521</v>
      </c>
      <c r="S3367">
        <v>0</v>
      </c>
      <c r="T3367" t="s">
        <v>1306</v>
      </c>
      <c r="U3367" t="s">
        <v>23</v>
      </c>
      <c r="V3367" t="s">
        <v>2860</v>
      </c>
      <c r="W3367" t="s">
        <v>2861</v>
      </c>
    </row>
    <row r="3368" spans="1:23" x14ac:dyDescent="0.25">
      <c r="A3368" t="s">
        <v>8344</v>
      </c>
      <c r="C3368" t="s">
        <v>1303</v>
      </c>
      <c r="D3368" t="s">
        <v>3795</v>
      </c>
      <c r="E3368" t="s">
        <v>6013</v>
      </c>
      <c r="I3368" t="s">
        <v>1305</v>
      </c>
      <c r="J3368" t="s">
        <v>8344</v>
      </c>
      <c r="K3368" t="s">
        <v>2045</v>
      </c>
      <c r="L3368" s="25">
        <v>1</v>
      </c>
      <c r="M3368" s="19">
        <v>110</v>
      </c>
      <c r="N3368" s="25">
        <v>3367</v>
      </c>
      <c r="P3368">
        <v>18384</v>
      </c>
      <c r="Q3368" s="25">
        <v>37438</v>
      </c>
      <c r="S3368">
        <v>0</v>
      </c>
      <c r="T3368" t="s">
        <v>1306</v>
      </c>
      <c r="U3368" t="s">
        <v>23</v>
      </c>
      <c r="V3368" t="s">
        <v>6593</v>
      </c>
      <c r="W3368" t="s">
        <v>6594</v>
      </c>
    </row>
    <row r="3369" spans="1:23" x14ac:dyDescent="0.25">
      <c r="A3369" t="s">
        <v>8345</v>
      </c>
      <c r="C3369" t="s">
        <v>1504</v>
      </c>
      <c r="D3369" t="s">
        <v>1508</v>
      </c>
      <c r="E3369" t="s">
        <v>8346</v>
      </c>
      <c r="I3369" t="s">
        <v>1305</v>
      </c>
      <c r="J3369" t="s">
        <v>8345</v>
      </c>
      <c r="K3369" t="s">
        <v>2045</v>
      </c>
      <c r="L3369" s="25">
        <v>1</v>
      </c>
      <c r="M3369" s="19">
        <v>110</v>
      </c>
      <c r="N3369" s="25">
        <v>3368</v>
      </c>
      <c r="P3369">
        <v>20747</v>
      </c>
      <c r="Q3369" s="25">
        <v>39083</v>
      </c>
      <c r="S3369">
        <v>0</v>
      </c>
      <c r="T3369" t="s">
        <v>1306</v>
      </c>
      <c r="U3369" t="s">
        <v>23</v>
      </c>
      <c r="V3369" t="s">
        <v>138</v>
      </c>
      <c r="W3369" t="s">
        <v>139</v>
      </c>
    </row>
    <row r="3370" spans="1:23" x14ac:dyDescent="0.25">
      <c r="A3370" t="s">
        <v>1742</v>
      </c>
      <c r="C3370" t="s">
        <v>1743</v>
      </c>
      <c r="D3370" t="s">
        <v>1303</v>
      </c>
      <c r="E3370" t="s">
        <v>1744</v>
      </c>
      <c r="I3370" t="s">
        <v>1305</v>
      </c>
      <c r="J3370" t="s">
        <v>1742</v>
      </c>
      <c r="K3370" t="s">
        <v>2045</v>
      </c>
      <c r="L3370" s="25">
        <v>1</v>
      </c>
      <c r="M3370" s="19">
        <v>110</v>
      </c>
      <c r="N3370" s="25">
        <v>3369</v>
      </c>
      <c r="P3370">
        <v>14102</v>
      </c>
      <c r="Q3370" s="25">
        <v>39083</v>
      </c>
      <c r="S3370">
        <v>0</v>
      </c>
      <c r="T3370" t="s">
        <v>1306</v>
      </c>
      <c r="U3370" t="s">
        <v>23</v>
      </c>
      <c r="V3370" t="s">
        <v>50</v>
      </c>
      <c r="W3370" t="s">
        <v>51</v>
      </c>
    </row>
    <row r="3371" spans="1:23" x14ac:dyDescent="0.25">
      <c r="A3371" t="s">
        <v>8347</v>
      </c>
      <c r="C3371" t="s">
        <v>1308</v>
      </c>
      <c r="D3371" t="s">
        <v>1379</v>
      </c>
      <c r="E3371" t="s">
        <v>2092</v>
      </c>
      <c r="I3371" t="s">
        <v>1305</v>
      </c>
      <c r="J3371" t="s">
        <v>8347</v>
      </c>
      <c r="K3371" t="s">
        <v>2045</v>
      </c>
      <c r="L3371" s="25">
        <v>1</v>
      </c>
      <c r="M3371" s="19">
        <v>110</v>
      </c>
      <c r="N3371" s="25">
        <v>3370</v>
      </c>
      <c r="P3371">
        <v>23529</v>
      </c>
      <c r="Q3371" s="25">
        <v>39696</v>
      </c>
      <c r="S3371">
        <v>0</v>
      </c>
      <c r="T3371" t="s">
        <v>1306</v>
      </c>
      <c r="U3371" t="s">
        <v>23</v>
      </c>
      <c r="V3371" t="s">
        <v>138</v>
      </c>
      <c r="W3371" t="s">
        <v>139</v>
      </c>
    </row>
    <row r="3372" spans="1:23" x14ac:dyDescent="0.25">
      <c r="A3372" t="s">
        <v>8348</v>
      </c>
      <c r="C3372" t="s">
        <v>1730</v>
      </c>
      <c r="D3372" t="s">
        <v>1666</v>
      </c>
      <c r="E3372" t="s">
        <v>1449</v>
      </c>
      <c r="I3372" t="s">
        <v>1305</v>
      </c>
      <c r="J3372" t="s">
        <v>8348</v>
      </c>
      <c r="K3372" t="s">
        <v>2045</v>
      </c>
      <c r="L3372" s="25">
        <v>1</v>
      </c>
      <c r="M3372" s="19">
        <v>110</v>
      </c>
      <c r="N3372" s="25">
        <v>3371</v>
      </c>
      <c r="P3372">
        <v>24302</v>
      </c>
      <c r="Q3372" s="25">
        <v>37438</v>
      </c>
      <c r="S3372">
        <v>0</v>
      </c>
      <c r="T3372" t="s">
        <v>1306</v>
      </c>
      <c r="U3372" t="s">
        <v>23</v>
      </c>
      <c r="V3372" t="s">
        <v>2529</v>
      </c>
      <c r="W3372" t="s">
        <v>2530</v>
      </c>
    </row>
    <row r="3373" spans="1:23" x14ac:dyDescent="0.25">
      <c r="A3373" t="s">
        <v>8349</v>
      </c>
      <c r="C3373" t="s">
        <v>8350</v>
      </c>
      <c r="D3373" t="s">
        <v>1379</v>
      </c>
      <c r="E3373" t="s">
        <v>2686</v>
      </c>
      <c r="I3373" t="s">
        <v>1305</v>
      </c>
      <c r="J3373" t="s">
        <v>8349</v>
      </c>
      <c r="K3373" t="s">
        <v>2045</v>
      </c>
      <c r="L3373" s="25">
        <v>1</v>
      </c>
      <c r="M3373" s="19">
        <v>110</v>
      </c>
      <c r="N3373" s="25">
        <v>3372</v>
      </c>
      <c r="P3373">
        <v>24318</v>
      </c>
      <c r="Q3373" s="25">
        <v>39083</v>
      </c>
      <c r="S3373">
        <v>0</v>
      </c>
      <c r="T3373" t="s">
        <v>1306</v>
      </c>
      <c r="U3373" t="s">
        <v>23</v>
      </c>
      <c r="V3373" t="s">
        <v>2637</v>
      </c>
      <c r="W3373" t="s">
        <v>2638</v>
      </c>
    </row>
    <row r="3374" spans="1:23" x14ac:dyDescent="0.25">
      <c r="A3374" t="s">
        <v>8351</v>
      </c>
      <c r="C3374" t="s">
        <v>8352</v>
      </c>
      <c r="D3374" t="s">
        <v>2944</v>
      </c>
      <c r="E3374" t="s">
        <v>5739</v>
      </c>
      <c r="I3374" t="s">
        <v>1305</v>
      </c>
      <c r="J3374" t="s">
        <v>8351</v>
      </c>
      <c r="K3374" t="s">
        <v>2045</v>
      </c>
      <c r="L3374" s="25">
        <v>1</v>
      </c>
      <c r="M3374" s="19">
        <v>110</v>
      </c>
      <c r="N3374" s="25">
        <v>3373</v>
      </c>
      <c r="P3374">
        <v>20930</v>
      </c>
      <c r="Q3374" s="25">
        <v>33970</v>
      </c>
      <c r="S3374">
        <v>0</v>
      </c>
      <c r="T3374" t="s">
        <v>1306</v>
      </c>
      <c r="U3374" t="s">
        <v>23</v>
      </c>
      <c r="V3374" t="s">
        <v>2860</v>
      </c>
      <c r="W3374" t="s">
        <v>2861</v>
      </c>
    </row>
    <row r="3375" spans="1:23" x14ac:dyDescent="0.25">
      <c r="A3375" t="s">
        <v>8353</v>
      </c>
      <c r="C3375" t="s">
        <v>1360</v>
      </c>
      <c r="D3375" t="s">
        <v>1583</v>
      </c>
      <c r="E3375" t="s">
        <v>8354</v>
      </c>
      <c r="I3375" t="s">
        <v>1305</v>
      </c>
      <c r="J3375" t="s">
        <v>8353</v>
      </c>
      <c r="K3375" t="s">
        <v>2045</v>
      </c>
      <c r="L3375" s="25">
        <v>1</v>
      </c>
      <c r="M3375" s="19">
        <v>110</v>
      </c>
      <c r="N3375" s="25">
        <v>3374</v>
      </c>
      <c r="P3375">
        <v>20861</v>
      </c>
      <c r="Q3375" s="25">
        <v>37438</v>
      </c>
      <c r="S3375">
        <v>0</v>
      </c>
      <c r="T3375" t="s">
        <v>1306</v>
      </c>
      <c r="U3375" t="s">
        <v>23</v>
      </c>
      <c r="V3375" t="s">
        <v>2860</v>
      </c>
      <c r="W3375" t="s">
        <v>2861</v>
      </c>
    </row>
    <row r="3376" spans="1:23" x14ac:dyDescent="0.25">
      <c r="A3376" t="s">
        <v>8355</v>
      </c>
      <c r="C3376" t="s">
        <v>1558</v>
      </c>
      <c r="D3376" t="s">
        <v>1885</v>
      </c>
      <c r="E3376" t="s">
        <v>2414</v>
      </c>
      <c r="I3376" t="s">
        <v>1305</v>
      </c>
      <c r="J3376" t="s">
        <v>8355</v>
      </c>
      <c r="K3376" t="s">
        <v>2045</v>
      </c>
      <c r="L3376" s="25">
        <v>1</v>
      </c>
      <c r="M3376" s="19">
        <v>110</v>
      </c>
      <c r="N3376" s="25">
        <v>3375</v>
      </c>
      <c r="P3376">
        <v>24627</v>
      </c>
      <c r="Q3376" s="25">
        <v>35888</v>
      </c>
      <c r="S3376">
        <v>0</v>
      </c>
      <c r="T3376" t="s">
        <v>1306</v>
      </c>
      <c r="U3376" t="s">
        <v>23</v>
      </c>
      <c r="V3376" t="s">
        <v>2649</v>
      </c>
      <c r="W3376" t="s">
        <v>2650</v>
      </c>
    </row>
    <row r="3377" spans="1:23" x14ac:dyDescent="0.25">
      <c r="A3377" t="s">
        <v>8356</v>
      </c>
      <c r="C3377" t="s">
        <v>1634</v>
      </c>
      <c r="D3377" t="s">
        <v>1489</v>
      </c>
      <c r="E3377" t="s">
        <v>6041</v>
      </c>
      <c r="I3377" t="s">
        <v>1305</v>
      </c>
      <c r="J3377" t="s">
        <v>8356</v>
      </c>
      <c r="K3377" t="s">
        <v>2046</v>
      </c>
      <c r="L3377" s="25">
        <v>1</v>
      </c>
      <c r="M3377" s="19">
        <v>110</v>
      </c>
      <c r="N3377" s="25">
        <v>3376</v>
      </c>
      <c r="P3377">
        <v>21969</v>
      </c>
      <c r="Q3377" s="25">
        <v>35737</v>
      </c>
      <c r="S3377">
        <v>0</v>
      </c>
      <c r="T3377" t="s">
        <v>1306</v>
      </c>
      <c r="U3377" t="s">
        <v>23</v>
      </c>
      <c r="V3377" t="s">
        <v>62</v>
      </c>
      <c r="W3377" t="s">
        <v>63</v>
      </c>
    </row>
    <row r="3378" spans="1:23" x14ac:dyDescent="0.25">
      <c r="A3378" s="29" t="s">
        <v>8357</v>
      </c>
      <c r="C3378" t="s">
        <v>1412</v>
      </c>
      <c r="D3378" t="s">
        <v>1400</v>
      </c>
      <c r="E3378" t="s">
        <v>2301</v>
      </c>
      <c r="I3378" t="s">
        <v>1305</v>
      </c>
      <c r="J3378" t="s">
        <v>8357</v>
      </c>
      <c r="K3378" t="s">
        <v>2045</v>
      </c>
      <c r="L3378" s="25">
        <v>1</v>
      </c>
      <c r="M3378" s="19">
        <v>110</v>
      </c>
      <c r="N3378" s="25">
        <v>3377</v>
      </c>
      <c r="P3378">
        <v>18370</v>
      </c>
      <c r="Q3378" s="25">
        <v>36461</v>
      </c>
      <c r="S3378">
        <v>0</v>
      </c>
      <c r="T3378" t="s">
        <v>1306</v>
      </c>
      <c r="U3378" t="s">
        <v>23</v>
      </c>
      <c r="V3378" t="s">
        <v>6667</v>
      </c>
      <c r="W3378" t="s">
        <v>6668</v>
      </c>
    </row>
    <row r="3379" spans="1:23" x14ac:dyDescent="0.25">
      <c r="A3379" t="s">
        <v>8358</v>
      </c>
      <c r="C3379" t="s">
        <v>1583</v>
      </c>
      <c r="D3379" t="s">
        <v>2526</v>
      </c>
      <c r="E3379" t="s">
        <v>5968</v>
      </c>
      <c r="I3379" t="s">
        <v>1305</v>
      </c>
      <c r="J3379" t="s">
        <v>8358</v>
      </c>
      <c r="K3379" t="s">
        <v>2045</v>
      </c>
      <c r="L3379" s="25">
        <v>1</v>
      </c>
      <c r="M3379" s="19">
        <v>110</v>
      </c>
      <c r="N3379" s="25">
        <v>3378</v>
      </c>
      <c r="P3379">
        <v>20725</v>
      </c>
      <c r="Q3379" s="25">
        <v>37438</v>
      </c>
      <c r="S3379">
        <v>0</v>
      </c>
      <c r="T3379" t="s">
        <v>1306</v>
      </c>
      <c r="U3379" t="s">
        <v>23</v>
      </c>
      <c r="V3379" t="s">
        <v>74</v>
      </c>
      <c r="W3379" t="s">
        <v>75</v>
      </c>
    </row>
    <row r="3380" spans="1:23" x14ac:dyDescent="0.25">
      <c r="A3380" t="s">
        <v>8359</v>
      </c>
      <c r="C3380" t="s">
        <v>1575</v>
      </c>
      <c r="D3380" t="s">
        <v>1360</v>
      </c>
      <c r="E3380" t="s">
        <v>1886</v>
      </c>
      <c r="I3380" t="s">
        <v>1305</v>
      </c>
      <c r="J3380" t="s">
        <v>8359</v>
      </c>
      <c r="K3380" t="s">
        <v>2046</v>
      </c>
      <c r="L3380" s="25">
        <v>1</v>
      </c>
      <c r="M3380" s="19">
        <v>110</v>
      </c>
      <c r="N3380" s="25">
        <v>3379</v>
      </c>
      <c r="P3380">
        <v>21657</v>
      </c>
      <c r="Q3380" s="25">
        <v>37438</v>
      </c>
      <c r="S3380">
        <v>0</v>
      </c>
      <c r="T3380" t="s">
        <v>1306</v>
      </c>
      <c r="U3380" t="s">
        <v>23</v>
      </c>
      <c r="V3380" t="s">
        <v>65</v>
      </c>
      <c r="W3380" t="s">
        <v>66</v>
      </c>
    </row>
    <row r="3381" spans="1:23" x14ac:dyDescent="0.25">
      <c r="A3381" t="s">
        <v>8360</v>
      </c>
      <c r="C3381" t="s">
        <v>2422</v>
      </c>
      <c r="D3381" t="s">
        <v>1474</v>
      </c>
      <c r="E3381" t="s">
        <v>4122</v>
      </c>
      <c r="I3381" t="s">
        <v>1305</v>
      </c>
      <c r="J3381" t="s">
        <v>8360</v>
      </c>
      <c r="K3381" t="s">
        <v>2046</v>
      </c>
      <c r="L3381" s="25">
        <v>1</v>
      </c>
      <c r="M3381" s="19">
        <v>110</v>
      </c>
      <c r="N3381" s="25">
        <v>3380</v>
      </c>
      <c r="P3381">
        <v>21101</v>
      </c>
      <c r="Q3381" s="25">
        <v>37438</v>
      </c>
      <c r="S3381">
        <v>0</v>
      </c>
      <c r="T3381" t="s">
        <v>1306</v>
      </c>
      <c r="U3381" t="s">
        <v>23</v>
      </c>
      <c r="V3381" t="s">
        <v>62</v>
      </c>
      <c r="W3381" t="s">
        <v>63</v>
      </c>
    </row>
    <row r="3382" spans="1:23" x14ac:dyDescent="0.25">
      <c r="A3382" t="s">
        <v>1745</v>
      </c>
      <c r="C3382" t="s">
        <v>1356</v>
      </c>
      <c r="D3382" t="s">
        <v>1746</v>
      </c>
      <c r="E3382" t="s">
        <v>1747</v>
      </c>
      <c r="I3382" t="s">
        <v>1305</v>
      </c>
      <c r="J3382" t="s">
        <v>1745</v>
      </c>
      <c r="K3382" t="s">
        <v>2045</v>
      </c>
      <c r="L3382" s="25">
        <v>1</v>
      </c>
      <c r="M3382" s="19">
        <v>110</v>
      </c>
      <c r="N3382" s="25">
        <v>3381</v>
      </c>
      <c r="P3382">
        <v>15453</v>
      </c>
      <c r="Q3382" s="25">
        <v>37438</v>
      </c>
      <c r="S3382">
        <v>0</v>
      </c>
      <c r="T3382" t="s">
        <v>1306</v>
      </c>
      <c r="U3382" t="s">
        <v>23</v>
      </c>
      <c r="V3382" t="s">
        <v>53</v>
      </c>
      <c r="W3382" t="s">
        <v>54</v>
      </c>
    </row>
    <row r="3383" spans="1:23" x14ac:dyDescent="0.25">
      <c r="A3383" t="s">
        <v>8361</v>
      </c>
      <c r="C3383" t="s">
        <v>5631</v>
      </c>
      <c r="D3383" t="s">
        <v>8362</v>
      </c>
      <c r="E3383" t="s">
        <v>4201</v>
      </c>
      <c r="I3383" t="s">
        <v>1305</v>
      </c>
      <c r="J3383" t="s">
        <v>8361</v>
      </c>
      <c r="K3383" t="s">
        <v>2045</v>
      </c>
      <c r="L3383" s="25">
        <v>1</v>
      </c>
      <c r="M3383" s="19">
        <v>110</v>
      </c>
      <c r="N3383" s="25">
        <v>3382</v>
      </c>
      <c r="P3383">
        <v>24411</v>
      </c>
      <c r="Q3383" s="25">
        <v>37762</v>
      </c>
      <c r="S3383">
        <v>0</v>
      </c>
      <c r="T3383" t="s">
        <v>1306</v>
      </c>
      <c r="U3383" t="s">
        <v>23</v>
      </c>
      <c r="V3383" t="s">
        <v>2529</v>
      </c>
      <c r="W3383" t="s">
        <v>2530</v>
      </c>
    </row>
    <row r="3384" spans="1:23" x14ac:dyDescent="0.25">
      <c r="A3384" t="s">
        <v>8363</v>
      </c>
      <c r="C3384" t="s">
        <v>1466</v>
      </c>
      <c r="D3384" t="s">
        <v>1504</v>
      </c>
      <c r="E3384" t="s">
        <v>8364</v>
      </c>
      <c r="I3384" t="s">
        <v>1305</v>
      </c>
      <c r="J3384" t="s">
        <v>8363</v>
      </c>
      <c r="K3384" t="s">
        <v>2045</v>
      </c>
      <c r="L3384" s="25">
        <v>1</v>
      </c>
      <c r="M3384" s="19">
        <v>110</v>
      </c>
      <c r="N3384" s="25">
        <v>3383</v>
      </c>
      <c r="P3384">
        <v>21982</v>
      </c>
      <c r="Q3384" s="25">
        <v>37438</v>
      </c>
      <c r="S3384">
        <v>0</v>
      </c>
      <c r="T3384" t="s">
        <v>1306</v>
      </c>
      <c r="U3384" t="s">
        <v>23</v>
      </c>
      <c r="V3384" t="s">
        <v>68</v>
      </c>
      <c r="W3384" t="s">
        <v>69</v>
      </c>
    </row>
    <row r="3385" spans="1:23" x14ac:dyDescent="0.25">
      <c r="A3385" t="s">
        <v>8365</v>
      </c>
      <c r="C3385" t="s">
        <v>1470</v>
      </c>
      <c r="D3385" t="s">
        <v>1681</v>
      </c>
      <c r="E3385" t="s">
        <v>8366</v>
      </c>
      <c r="I3385" t="s">
        <v>1305</v>
      </c>
      <c r="J3385" t="s">
        <v>8365</v>
      </c>
      <c r="K3385" t="s">
        <v>2045</v>
      </c>
      <c r="L3385" s="25">
        <v>1</v>
      </c>
      <c r="M3385" s="19">
        <v>110</v>
      </c>
      <c r="N3385" s="25">
        <v>3384</v>
      </c>
      <c r="P3385">
        <v>20243</v>
      </c>
      <c r="Q3385" s="25">
        <v>37438</v>
      </c>
      <c r="S3385">
        <v>0</v>
      </c>
      <c r="T3385" t="s">
        <v>1306</v>
      </c>
      <c r="U3385" t="s">
        <v>23</v>
      </c>
      <c r="V3385" t="s">
        <v>53</v>
      </c>
      <c r="W3385" t="s">
        <v>54</v>
      </c>
    </row>
    <row r="3386" spans="1:23" x14ac:dyDescent="0.25">
      <c r="A3386" t="s">
        <v>8367</v>
      </c>
      <c r="C3386" t="s">
        <v>1578</v>
      </c>
      <c r="D3386" t="s">
        <v>1356</v>
      </c>
      <c r="E3386" t="s">
        <v>1526</v>
      </c>
      <c r="I3386" t="s">
        <v>1305</v>
      </c>
      <c r="J3386" t="s">
        <v>8367</v>
      </c>
      <c r="K3386" t="s">
        <v>2045</v>
      </c>
      <c r="L3386" s="25">
        <v>1</v>
      </c>
      <c r="M3386" s="19">
        <v>110</v>
      </c>
      <c r="N3386" s="25">
        <v>3385</v>
      </c>
      <c r="P3386">
        <v>20876</v>
      </c>
      <c r="Q3386" s="25">
        <v>35878</v>
      </c>
      <c r="S3386">
        <v>0</v>
      </c>
      <c r="T3386" t="s">
        <v>1306</v>
      </c>
      <c r="U3386" t="s">
        <v>23</v>
      </c>
      <c r="V3386" t="s">
        <v>56</v>
      </c>
      <c r="W3386" t="s">
        <v>57</v>
      </c>
    </row>
    <row r="3387" spans="1:23" x14ac:dyDescent="0.25">
      <c r="A3387" t="s">
        <v>8368</v>
      </c>
      <c r="C3387" t="s">
        <v>8369</v>
      </c>
      <c r="D3387" t="s">
        <v>1333</v>
      </c>
      <c r="E3387" t="s">
        <v>1685</v>
      </c>
      <c r="I3387" t="s">
        <v>1305</v>
      </c>
      <c r="J3387" t="s">
        <v>8368</v>
      </c>
      <c r="K3387" t="s">
        <v>2045</v>
      </c>
      <c r="L3387" s="25">
        <v>1</v>
      </c>
      <c r="M3387" s="19">
        <v>110</v>
      </c>
      <c r="N3387" s="25">
        <v>3386</v>
      </c>
      <c r="P3387">
        <v>24853</v>
      </c>
      <c r="Q3387" s="25">
        <v>39696</v>
      </c>
      <c r="S3387">
        <v>0</v>
      </c>
      <c r="T3387" t="s">
        <v>1306</v>
      </c>
      <c r="U3387" t="s">
        <v>23</v>
      </c>
      <c r="V3387" t="s">
        <v>68</v>
      </c>
      <c r="W3387" t="s">
        <v>69</v>
      </c>
    </row>
    <row r="3388" spans="1:23" x14ac:dyDescent="0.25">
      <c r="A3388" t="s">
        <v>1748</v>
      </c>
      <c r="C3388" t="s">
        <v>1749</v>
      </c>
      <c r="D3388" t="s">
        <v>1750</v>
      </c>
      <c r="E3388" t="s">
        <v>1751</v>
      </c>
      <c r="I3388" t="s">
        <v>1305</v>
      </c>
      <c r="J3388" t="s">
        <v>1748</v>
      </c>
      <c r="K3388" t="s">
        <v>2045</v>
      </c>
      <c r="L3388" s="25">
        <v>1</v>
      </c>
      <c r="M3388" s="19">
        <v>110</v>
      </c>
      <c r="N3388" s="25">
        <v>3387</v>
      </c>
      <c r="P3388">
        <v>20258</v>
      </c>
      <c r="Q3388" s="25">
        <v>35193</v>
      </c>
      <c r="S3388">
        <v>0</v>
      </c>
      <c r="T3388" t="s">
        <v>1306</v>
      </c>
      <c r="U3388" t="s">
        <v>23</v>
      </c>
      <c r="V3388" t="s">
        <v>65</v>
      </c>
      <c r="W3388" t="s">
        <v>66</v>
      </c>
    </row>
    <row r="3389" spans="1:23" x14ac:dyDescent="0.25">
      <c r="A3389" t="s">
        <v>8370</v>
      </c>
      <c r="C3389" t="s">
        <v>6266</v>
      </c>
      <c r="D3389" t="s">
        <v>1350</v>
      </c>
      <c r="E3389" t="s">
        <v>4961</v>
      </c>
      <c r="I3389" t="s">
        <v>1305</v>
      </c>
      <c r="J3389" t="s">
        <v>8370</v>
      </c>
      <c r="K3389" t="s">
        <v>2045</v>
      </c>
      <c r="L3389" s="25">
        <v>1</v>
      </c>
      <c r="M3389" s="19">
        <v>110</v>
      </c>
      <c r="N3389" s="25">
        <v>3388</v>
      </c>
      <c r="P3389">
        <v>24321</v>
      </c>
      <c r="Q3389" s="25">
        <v>37438</v>
      </c>
      <c r="S3389">
        <v>0</v>
      </c>
      <c r="T3389" t="s">
        <v>1306</v>
      </c>
      <c r="U3389" t="s">
        <v>23</v>
      </c>
      <c r="V3389" t="s">
        <v>2529</v>
      </c>
      <c r="W3389" t="s">
        <v>2530</v>
      </c>
    </row>
    <row r="3390" spans="1:23" x14ac:dyDescent="0.25">
      <c r="A3390" t="s">
        <v>8371</v>
      </c>
      <c r="C3390" t="s">
        <v>8372</v>
      </c>
      <c r="D3390" t="s">
        <v>1859</v>
      </c>
      <c r="E3390" t="s">
        <v>1413</v>
      </c>
      <c r="I3390" t="s">
        <v>1305</v>
      </c>
      <c r="J3390" t="s">
        <v>8371</v>
      </c>
      <c r="K3390" t="s">
        <v>2045</v>
      </c>
      <c r="L3390" s="25">
        <v>1</v>
      </c>
      <c r="M3390" s="19">
        <v>110</v>
      </c>
      <c r="N3390" s="25">
        <v>3389</v>
      </c>
      <c r="P3390">
        <v>21516</v>
      </c>
      <c r="Q3390" s="25">
        <v>39083</v>
      </c>
      <c r="S3390">
        <v>0</v>
      </c>
      <c r="T3390" t="s">
        <v>1306</v>
      </c>
      <c r="U3390" t="s">
        <v>23</v>
      </c>
      <c r="V3390" t="s">
        <v>56</v>
      </c>
      <c r="W3390" t="s">
        <v>57</v>
      </c>
    </row>
    <row r="3391" spans="1:23" x14ac:dyDescent="0.25">
      <c r="A3391" t="s">
        <v>8373</v>
      </c>
      <c r="C3391" t="s">
        <v>1312</v>
      </c>
      <c r="D3391" t="s">
        <v>1400</v>
      </c>
      <c r="E3391" t="s">
        <v>8374</v>
      </c>
      <c r="I3391" t="s">
        <v>1305</v>
      </c>
      <c r="J3391" t="s">
        <v>8373</v>
      </c>
      <c r="K3391" t="s">
        <v>2045</v>
      </c>
      <c r="L3391" s="25">
        <v>1</v>
      </c>
      <c r="M3391" s="19">
        <v>110</v>
      </c>
      <c r="N3391" s="25">
        <v>3390</v>
      </c>
      <c r="P3391">
        <v>27276</v>
      </c>
      <c r="Q3391" s="25">
        <v>39696</v>
      </c>
      <c r="S3391">
        <v>0</v>
      </c>
      <c r="T3391" t="s">
        <v>1306</v>
      </c>
      <c r="U3391" t="s">
        <v>23</v>
      </c>
      <c r="V3391" t="s">
        <v>2784</v>
      </c>
      <c r="W3391" t="s">
        <v>2785</v>
      </c>
    </row>
    <row r="3392" spans="1:23" x14ac:dyDescent="0.25">
      <c r="A3392" t="s">
        <v>8375</v>
      </c>
      <c r="C3392" t="s">
        <v>8376</v>
      </c>
      <c r="D3392" t="s">
        <v>1350</v>
      </c>
      <c r="E3392" t="s">
        <v>5515</v>
      </c>
      <c r="I3392" t="s">
        <v>1305</v>
      </c>
      <c r="J3392" t="s">
        <v>8375</v>
      </c>
      <c r="K3392" t="s">
        <v>2045</v>
      </c>
      <c r="L3392" s="25">
        <v>1</v>
      </c>
      <c r="M3392" s="19">
        <v>110</v>
      </c>
      <c r="N3392" s="25">
        <v>3391</v>
      </c>
      <c r="P3392">
        <v>26534</v>
      </c>
      <c r="Q3392" s="25">
        <v>42641</v>
      </c>
      <c r="S3392">
        <v>0</v>
      </c>
      <c r="T3392" t="s">
        <v>1306</v>
      </c>
      <c r="U3392" t="s">
        <v>23</v>
      </c>
      <c r="V3392" t="s">
        <v>2784</v>
      </c>
      <c r="W3392" t="s">
        <v>2785</v>
      </c>
    </row>
    <row r="3393" spans="1:23" x14ac:dyDescent="0.25">
      <c r="A3393" t="s">
        <v>8377</v>
      </c>
      <c r="C3393" t="s">
        <v>4580</v>
      </c>
      <c r="D3393" t="s">
        <v>1528</v>
      </c>
      <c r="E3393" t="s">
        <v>3961</v>
      </c>
      <c r="I3393" t="s">
        <v>1305</v>
      </c>
      <c r="J3393" t="s">
        <v>8377</v>
      </c>
      <c r="K3393" t="s">
        <v>2046</v>
      </c>
      <c r="L3393" s="25">
        <v>1</v>
      </c>
      <c r="M3393" s="19">
        <v>110</v>
      </c>
      <c r="N3393" s="25">
        <v>3392</v>
      </c>
      <c r="P3393">
        <v>11924010</v>
      </c>
      <c r="Q3393" s="25">
        <v>40296</v>
      </c>
      <c r="S3393">
        <v>0</v>
      </c>
      <c r="T3393" t="s">
        <v>1306</v>
      </c>
      <c r="U3393" t="s">
        <v>23</v>
      </c>
      <c r="V3393" t="s">
        <v>2529</v>
      </c>
      <c r="W3393" t="s">
        <v>2530</v>
      </c>
    </row>
    <row r="3394" spans="1:23" x14ac:dyDescent="0.25">
      <c r="A3394" t="s">
        <v>8378</v>
      </c>
      <c r="C3394" t="s">
        <v>1556</v>
      </c>
      <c r="D3394" t="s">
        <v>2433</v>
      </c>
      <c r="E3394" t="s">
        <v>6882</v>
      </c>
      <c r="I3394" t="s">
        <v>1305</v>
      </c>
      <c r="J3394" t="s">
        <v>8378</v>
      </c>
      <c r="K3394" t="s">
        <v>2045</v>
      </c>
      <c r="L3394" s="25">
        <v>1</v>
      </c>
      <c r="M3394" s="19">
        <v>110</v>
      </c>
      <c r="N3394" s="25">
        <v>3393</v>
      </c>
      <c r="P3394">
        <v>22186</v>
      </c>
      <c r="Q3394" s="25">
        <v>39083</v>
      </c>
      <c r="S3394">
        <v>0</v>
      </c>
      <c r="T3394" t="s">
        <v>1306</v>
      </c>
      <c r="U3394" t="s">
        <v>23</v>
      </c>
      <c r="V3394" t="s">
        <v>56</v>
      </c>
      <c r="W3394" t="s">
        <v>57</v>
      </c>
    </row>
    <row r="3395" spans="1:23" x14ac:dyDescent="0.25">
      <c r="A3395" t="s">
        <v>1752</v>
      </c>
      <c r="C3395" t="s">
        <v>1312</v>
      </c>
      <c r="D3395" t="s">
        <v>1447</v>
      </c>
      <c r="E3395" t="s">
        <v>1753</v>
      </c>
      <c r="I3395" t="s">
        <v>1305</v>
      </c>
      <c r="J3395" t="s">
        <v>1752</v>
      </c>
      <c r="K3395" t="s">
        <v>2046</v>
      </c>
      <c r="L3395" s="25">
        <v>1</v>
      </c>
      <c r="M3395" s="19">
        <v>110</v>
      </c>
      <c r="N3395" s="25">
        <v>3394</v>
      </c>
      <c r="P3395">
        <v>15152</v>
      </c>
      <c r="Q3395" s="25">
        <v>39083</v>
      </c>
      <c r="S3395">
        <v>0</v>
      </c>
      <c r="T3395" t="s">
        <v>1306</v>
      </c>
      <c r="U3395" t="s">
        <v>23</v>
      </c>
      <c r="V3395" t="s">
        <v>65</v>
      </c>
      <c r="W3395" t="s">
        <v>66</v>
      </c>
    </row>
    <row r="3396" spans="1:23" x14ac:dyDescent="0.25">
      <c r="A3396" t="s">
        <v>1754</v>
      </c>
      <c r="C3396" t="s">
        <v>1323</v>
      </c>
      <c r="D3396" t="s">
        <v>1755</v>
      </c>
      <c r="E3396" t="s">
        <v>1756</v>
      </c>
      <c r="I3396" t="s">
        <v>1305</v>
      </c>
      <c r="J3396" t="s">
        <v>1754</v>
      </c>
      <c r="K3396" t="s">
        <v>2045</v>
      </c>
      <c r="L3396" s="25">
        <v>1</v>
      </c>
      <c r="M3396" s="19">
        <v>110</v>
      </c>
      <c r="N3396" s="25">
        <v>3395</v>
      </c>
      <c r="P3396">
        <v>20270</v>
      </c>
      <c r="Q3396" s="25">
        <v>39083</v>
      </c>
      <c r="S3396">
        <v>0</v>
      </c>
      <c r="T3396" t="s">
        <v>1306</v>
      </c>
      <c r="U3396" t="s">
        <v>23</v>
      </c>
      <c r="V3396" t="s">
        <v>65</v>
      </c>
      <c r="W3396" t="s">
        <v>66</v>
      </c>
    </row>
    <row r="3397" spans="1:23" x14ac:dyDescent="0.25">
      <c r="A3397" t="s">
        <v>8379</v>
      </c>
      <c r="C3397" t="s">
        <v>1400</v>
      </c>
      <c r="D3397" t="s">
        <v>1356</v>
      </c>
      <c r="E3397" t="s">
        <v>2059</v>
      </c>
      <c r="I3397" t="s">
        <v>1305</v>
      </c>
      <c r="J3397" t="s">
        <v>8379</v>
      </c>
      <c r="K3397" t="s">
        <v>2045</v>
      </c>
      <c r="L3397" s="25">
        <v>1</v>
      </c>
      <c r="M3397" s="19">
        <v>110</v>
      </c>
      <c r="N3397" s="25">
        <v>3396</v>
      </c>
      <c r="P3397">
        <v>18830</v>
      </c>
      <c r="Q3397" s="25">
        <v>30498</v>
      </c>
      <c r="S3397">
        <v>0</v>
      </c>
      <c r="T3397" t="s">
        <v>1306</v>
      </c>
      <c r="U3397" t="s">
        <v>23</v>
      </c>
      <c r="V3397" t="s">
        <v>56</v>
      </c>
      <c r="W3397" t="s">
        <v>57</v>
      </c>
    </row>
    <row r="3398" spans="1:23" x14ac:dyDescent="0.25">
      <c r="A3398" t="s">
        <v>8380</v>
      </c>
      <c r="C3398" t="s">
        <v>1545</v>
      </c>
      <c r="D3398" t="s">
        <v>8381</v>
      </c>
      <c r="E3398" t="s">
        <v>1620</v>
      </c>
      <c r="I3398" t="s">
        <v>1305</v>
      </c>
      <c r="J3398" t="s">
        <v>8380</v>
      </c>
      <c r="K3398" t="s">
        <v>2045</v>
      </c>
      <c r="L3398" s="25">
        <v>1</v>
      </c>
      <c r="M3398" s="19">
        <v>110</v>
      </c>
      <c r="N3398" s="25">
        <v>3397</v>
      </c>
      <c r="P3398">
        <v>17529</v>
      </c>
      <c r="Q3398" s="25">
        <v>30834</v>
      </c>
      <c r="S3398">
        <v>0</v>
      </c>
      <c r="T3398" t="s">
        <v>1306</v>
      </c>
      <c r="U3398" t="s">
        <v>23</v>
      </c>
      <c r="V3398" t="s">
        <v>68</v>
      </c>
      <c r="W3398" t="s">
        <v>69</v>
      </c>
    </row>
    <row r="3399" spans="1:23" x14ac:dyDescent="0.25">
      <c r="A3399" t="s">
        <v>1757</v>
      </c>
      <c r="C3399" t="s">
        <v>1303</v>
      </c>
      <c r="D3399" t="s">
        <v>1346</v>
      </c>
      <c r="E3399" t="s">
        <v>1758</v>
      </c>
      <c r="I3399" t="s">
        <v>1305</v>
      </c>
      <c r="J3399" t="s">
        <v>1757</v>
      </c>
      <c r="K3399" t="s">
        <v>2045</v>
      </c>
      <c r="L3399" s="25">
        <v>1</v>
      </c>
      <c r="M3399" s="19">
        <v>110</v>
      </c>
      <c r="N3399" s="25">
        <v>3398</v>
      </c>
      <c r="P3399">
        <v>20250</v>
      </c>
      <c r="Q3399" s="25">
        <v>39083</v>
      </c>
      <c r="S3399">
        <v>0</v>
      </c>
      <c r="T3399" t="s">
        <v>1306</v>
      </c>
      <c r="U3399" t="s">
        <v>23</v>
      </c>
      <c r="V3399" t="s">
        <v>53</v>
      </c>
      <c r="W3399" t="s">
        <v>54</v>
      </c>
    </row>
    <row r="3400" spans="1:23" x14ac:dyDescent="0.25">
      <c r="A3400" t="s">
        <v>8382</v>
      </c>
      <c r="C3400" t="s">
        <v>1508</v>
      </c>
      <c r="D3400" t="s">
        <v>1353</v>
      </c>
      <c r="E3400" t="s">
        <v>3940</v>
      </c>
      <c r="I3400" t="s">
        <v>1305</v>
      </c>
      <c r="J3400" t="s">
        <v>8382</v>
      </c>
      <c r="K3400" t="s">
        <v>2046</v>
      </c>
      <c r="L3400" s="25">
        <v>1</v>
      </c>
      <c r="M3400" s="19">
        <v>110</v>
      </c>
      <c r="N3400" s="25">
        <v>3399</v>
      </c>
      <c r="P3400">
        <v>20947</v>
      </c>
      <c r="Q3400" s="25">
        <v>39083</v>
      </c>
      <c r="S3400">
        <v>0</v>
      </c>
      <c r="T3400" t="s">
        <v>1306</v>
      </c>
      <c r="U3400" t="s">
        <v>23</v>
      </c>
      <c r="V3400" t="s">
        <v>68</v>
      </c>
      <c r="W3400" t="s">
        <v>69</v>
      </c>
    </row>
    <row r="3401" spans="1:23" x14ac:dyDescent="0.25">
      <c r="A3401" s="29" t="s">
        <v>8383</v>
      </c>
      <c r="C3401" t="s">
        <v>1542</v>
      </c>
      <c r="D3401" t="s">
        <v>1315</v>
      </c>
      <c r="E3401" t="s">
        <v>1690</v>
      </c>
      <c r="I3401" t="s">
        <v>1305</v>
      </c>
      <c r="J3401" t="s">
        <v>8383</v>
      </c>
      <c r="K3401" t="s">
        <v>2045</v>
      </c>
      <c r="L3401" s="25">
        <v>1</v>
      </c>
      <c r="M3401" s="19">
        <v>110</v>
      </c>
      <c r="N3401" s="25">
        <v>3400</v>
      </c>
      <c r="P3401">
        <v>18342</v>
      </c>
      <c r="Q3401" s="25">
        <v>37438</v>
      </c>
      <c r="S3401">
        <v>0</v>
      </c>
      <c r="T3401" t="s">
        <v>1306</v>
      </c>
      <c r="U3401" t="s">
        <v>23</v>
      </c>
      <c r="V3401" t="s">
        <v>6532</v>
      </c>
      <c r="W3401" t="s">
        <v>6533</v>
      </c>
    </row>
    <row r="3402" spans="1:23" x14ac:dyDescent="0.25">
      <c r="A3402" t="s">
        <v>8384</v>
      </c>
      <c r="C3402" t="s">
        <v>1400</v>
      </c>
      <c r="D3402" t="s">
        <v>1577</v>
      </c>
      <c r="E3402" t="s">
        <v>5919</v>
      </c>
      <c r="I3402" t="s">
        <v>1305</v>
      </c>
      <c r="J3402" t="s">
        <v>8384</v>
      </c>
      <c r="K3402" t="s">
        <v>2045</v>
      </c>
      <c r="L3402" s="25">
        <v>1</v>
      </c>
      <c r="M3402" s="19">
        <v>110</v>
      </c>
      <c r="N3402" s="25">
        <v>3401</v>
      </c>
      <c r="P3402">
        <v>19651</v>
      </c>
      <c r="Q3402" s="25">
        <v>39083</v>
      </c>
      <c r="S3402">
        <v>0</v>
      </c>
      <c r="T3402" t="s">
        <v>1306</v>
      </c>
      <c r="U3402" t="s">
        <v>23</v>
      </c>
      <c r="V3402" t="s">
        <v>2529</v>
      </c>
      <c r="W3402" t="s">
        <v>2530</v>
      </c>
    </row>
    <row r="3403" spans="1:23" x14ac:dyDescent="0.25">
      <c r="A3403" t="s">
        <v>8385</v>
      </c>
      <c r="C3403" t="s">
        <v>1303</v>
      </c>
      <c r="D3403" t="s">
        <v>3115</v>
      </c>
      <c r="E3403" t="s">
        <v>1995</v>
      </c>
      <c r="I3403" t="s">
        <v>1305</v>
      </c>
      <c r="J3403" t="s">
        <v>8385</v>
      </c>
      <c r="K3403" t="s">
        <v>2046</v>
      </c>
      <c r="L3403" s="25">
        <v>1</v>
      </c>
      <c r="M3403" s="19">
        <v>110</v>
      </c>
      <c r="N3403" s="25">
        <v>3402</v>
      </c>
      <c r="P3403">
        <v>10261110</v>
      </c>
      <c r="Q3403" s="25">
        <v>39696</v>
      </c>
      <c r="S3403">
        <v>0</v>
      </c>
      <c r="T3403" t="s">
        <v>1306</v>
      </c>
      <c r="U3403" t="s">
        <v>23</v>
      </c>
      <c r="V3403" t="s">
        <v>138</v>
      </c>
      <c r="W3403" t="s">
        <v>139</v>
      </c>
    </row>
    <row r="3404" spans="1:23" x14ac:dyDescent="0.25">
      <c r="A3404" t="s">
        <v>8386</v>
      </c>
      <c r="C3404" t="s">
        <v>1609</v>
      </c>
      <c r="D3404" t="s">
        <v>1470</v>
      </c>
      <c r="E3404" t="s">
        <v>4255</v>
      </c>
      <c r="I3404" t="s">
        <v>1305</v>
      </c>
      <c r="J3404" t="s">
        <v>8386</v>
      </c>
      <c r="K3404" t="s">
        <v>2045</v>
      </c>
      <c r="L3404" s="25">
        <v>1</v>
      </c>
      <c r="M3404" s="19">
        <v>110</v>
      </c>
      <c r="N3404" s="25">
        <v>3403</v>
      </c>
      <c r="P3404">
        <v>18386</v>
      </c>
      <c r="Q3404" s="25">
        <v>37438</v>
      </c>
      <c r="S3404">
        <v>0</v>
      </c>
      <c r="T3404" t="s">
        <v>1306</v>
      </c>
      <c r="U3404" t="s">
        <v>23</v>
      </c>
      <c r="V3404" t="s">
        <v>6593</v>
      </c>
      <c r="W3404" t="s">
        <v>6594</v>
      </c>
    </row>
    <row r="3405" spans="1:23" x14ac:dyDescent="0.25">
      <c r="A3405" t="s">
        <v>8387</v>
      </c>
      <c r="C3405" t="s">
        <v>1356</v>
      </c>
      <c r="D3405" t="s">
        <v>2549</v>
      </c>
      <c r="E3405" t="s">
        <v>1601</v>
      </c>
      <c r="I3405" t="s">
        <v>1305</v>
      </c>
      <c r="J3405" t="s">
        <v>8387</v>
      </c>
      <c r="K3405" t="s">
        <v>2046</v>
      </c>
      <c r="L3405" s="25">
        <v>1</v>
      </c>
      <c r="M3405" s="19">
        <v>110</v>
      </c>
      <c r="N3405" s="25">
        <v>3404</v>
      </c>
      <c r="P3405">
        <v>9558</v>
      </c>
      <c r="Q3405" s="25">
        <v>39696</v>
      </c>
      <c r="S3405">
        <v>0</v>
      </c>
      <c r="T3405" t="s">
        <v>1306</v>
      </c>
      <c r="U3405" t="s">
        <v>23</v>
      </c>
      <c r="V3405" t="s">
        <v>2151</v>
      </c>
      <c r="W3405" t="s">
        <v>2152</v>
      </c>
    </row>
    <row r="3406" spans="1:23" x14ac:dyDescent="0.25">
      <c r="A3406" t="s">
        <v>8388</v>
      </c>
      <c r="C3406" t="s">
        <v>1551</v>
      </c>
      <c r="D3406" t="s">
        <v>1447</v>
      </c>
      <c r="E3406" t="s">
        <v>4804</v>
      </c>
      <c r="I3406" t="s">
        <v>1305</v>
      </c>
      <c r="J3406" t="s">
        <v>8388</v>
      </c>
      <c r="K3406" t="s">
        <v>2045</v>
      </c>
      <c r="L3406" s="25">
        <v>1</v>
      </c>
      <c r="M3406" s="19">
        <v>110</v>
      </c>
      <c r="N3406" s="25">
        <v>3405</v>
      </c>
      <c r="P3406">
        <v>20929</v>
      </c>
      <c r="Q3406" s="25">
        <v>33970</v>
      </c>
      <c r="S3406">
        <v>0</v>
      </c>
      <c r="T3406" t="s">
        <v>1306</v>
      </c>
      <c r="U3406" t="s">
        <v>23</v>
      </c>
      <c r="V3406" t="s">
        <v>2860</v>
      </c>
      <c r="W3406" t="s">
        <v>2861</v>
      </c>
    </row>
    <row r="3407" spans="1:23" x14ac:dyDescent="0.25">
      <c r="A3407" t="s">
        <v>8389</v>
      </c>
      <c r="C3407" t="s">
        <v>1466</v>
      </c>
      <c r="D3407" t="s">
        <v>1643</v>
      </c>
      <c r="E3407" t="s">
        <v>1526</v>
      </c>
      <c r="I3407" t="s">
        <v>1305</v>
      </c>
      <c r="J3407" t="s">
        <v>8389</v>
      </c>
      <c r="K3407" t="s">
        <v>2045</v>
      </c>
      <c r="L3407" s="25">
        <v>1</v>
      </c>
      <c r="M3407" s="19">
        <v>110</v>
      </c>
      <c r="N3407" s="25">
        <v>3406</v>
      </c>
      <c r="P3407">
        <v>20860</v>
      </c>
      <c r="Q3407" s="25">
        <v>37438</v>
      </c>
      <c r="S3407">
        <v>0</v>
      </c>
      <c r="T3407" t="s">
        <v>1306</v>
      </c>
      <c r="U3407" t="s">
        <v>23</v>
      </c>
      <c r="V3407" t="s">
        <v>2860</v>
      </c>
      <c r="W3407" t="s">
        <v>2861</v>
      </c>
    </row>
    <row r="3408" spans="1:23" x14ac:dyDescent="0.25">
      <c r="A3408" t="s">
        <v>8390</v>
      </c>
      <c r="C3408" t="s">
        <v>8391</v>
      </c>
      <c r="D3408" t="s">
        <v>2875</v>
      </c>
      <c r="E3408" t="s">
        <v>2671</v>
      </c>
      <c r="I3408" t="s">
        <v>1305</v>
      </c>
      <c r="J3408" t="s">
        <v>8390</v>
      </c>
      <c r="K3408" t="s">
        <v>2046</v>
      </c>
      <c r="L3408" s="25">
        <v>1</v>
      </c>
      <c r="M3408" s="19">
        <v>110</v>
      </c>
      <c r="N3408" s="25">
        <v>3407</v>
      </c>
      <c r="P3408">
        <v>23776</v>
      </c>
      <c r="Q3408" s="25">
        <v>39083</v>
      </c>
      <c r="S3408">
        <v>0</v>
      </c>
      <c r="T3408" t="s">
        <v>1306</v>
      </c>
      <c r="U3408" t="s">
        <v>23</v>
      </c>
      <c r="V3408" t="s">
        <v>62</v>
      </c>
      <c r="W3408" t="s">
        <v>63</v>
      </c>
    </row>
    <row r="3409" spans="1:23" x14ac:dyDescent="0.25">
      <c r="A3409" t="s">
        <v>8392</v>
      </c>
      <c r="C3409" t="s">
        <v>7494</v>
      </c>
      <c r="D3409" t="s">
        <v>1406</v>
      </c>
      <c r="E3409" t="s">
        <v>8393</v>
      </c>
      <c r="I3409" t="s">
        <v>1305</v>
      </c>
      <c r="J3409" t="s">
        <v>8392</v>
      </c>
      <c r="K3409" t="s">
        <v>2045</v>
      </c>
      <c r="L3409" s="25">
        <v>1</v>
      </c>
      <c r="M3409" s="19">
        <v>110</v>
      </c>
      <c r="N3409" s="25">
        <v>3408</v>
      </c>
      <c r="P3409">
        <v>20946</v>
      </c>
      <c r="Q3409" s="25">
        <v>39083</v>
      </c>
      <c r="S3409">
        <v>0</v>
      </c>
      <c r="T3409" t="s">
        <v>1306</v>
      </c>
      <c r="U3409" t="s">
        <v>23</v>
      </c>
      <c r="V3409" t="s">
        <v>62</v>
      </c>
      <c r="W3409" t="s">
        <v>63</v>
      </c>
    </row>
    <row r="3410" spans="1:23" x14ac:dyDescent="0.25">
      <c r="A3410" t="s">
        <v>8394</v>
      </c>
      <c r="C3410" t="s">
        <v>1573</v>
      </c>
      <c r="D3410" t="s">
        <v>8395</v>
      </c>
      <c r="E3410" t="s">
        <v>8396</v>
      </c>
      <c r="I3410" t="s">
        <v>1305</v>
      </c>
      <c r="J3410" t="s">
        <v>8394</v>
      </c>
      <c r="K3410" t="s">
        <v>2045</v>
      </c>
      <c r="L3410" s="25">
        <v>1</v>
      </c>
      <c r="M3410" s="19">
        <v>110</v>
      </c>
      <c r="N3410" s="25">
        <v>3409</v>
      </c>
      <c r="P3410">
        <v>11002510</v>
      </c>
      <c r="Q3410" s="25">
        <v>39812</v>
      </c>
      <c r="S3410">
        <v>0</v>
      </c>
      <c r="T3410" t="s">
        <v>1306</v>
      </c>
      <c r="U3410" t="s">
        <v>23</v>
      </c>
      <c r="V3410" t="s">
        <v>2784</v>
      </c>
      <c r="W3410" t="s">
        <v>2785</v>
      </c>
    </row>
    <row r="3411" spans="1:23" x14ac:dyDescent="0.25">
      <c r="A3411" t="s">
        <v>8397</v>
      </c>
      <c r="C3411" t="s">
        <v>2087</v>
      </c>
      <c r="D3411" t="s">
        <v>8398</v>
      </c>
      <c r="E3411" t="s">
        <v>8399</v>
      </c>
      <c r="I3411" t="s">
        <v>1305</v>
      </c>
      <c r="J3411" t="s">
        <v>8397</v>
      </c>
      <c r="K3411" t="s">
        <v>2046</v>
      </c>
      <c r="L3411" s="25">
        <v>1</v>
      </c>
      <c r="M3411" s="19">
        <v>110</v>
      </c>
      <c r="N3411" s="25">
        <v>3410</v>
      </c>
      <c r="P3411">
        <v>9699</v>
      </c>
      <c r="Q3411" s="25">
        <v>38869</v>
      </c>
      <c r="S3411">
        <v>0</v>
      </c>
      <c r="T3411" t="s">
        <v>1306</v>
      </c>
      <c r="U3411" t="s">
        <v>23</v>
      </c>
      <c r="V3411" t="s">
        <v>3028</v>
      </c>
      <c r="W3411" t="s">
        <v>3029</v>
      </c>
    </row>
    <row r="3412" spans="1:23" x14ac:dyDescent="0.25">
      <c r="A3412" t="s">
        <v>8400</v>
      </c>
      <c r="C3412" t="s">
        <v>1308</v>
      </c>
      <c r="D3412" t="s">
        <v>8401</v>
      </c>
      <c r="E3412" t="s">
        <v>6709</v>
      </c>
      <c r="I3412" t="s">
        <v>1305</v>
      </c>
      <c r="J3412" t="s">
        <v>8400</v>
      </c>
      <c r="K3412" t="s">
        <v>2046</v>
      </c>
      <c r="L3412" s="25">
        <v>1</v>
      </c>
      <c r="M3412" s="19">
        <v>110</v>
      </c>
      <c r="N3412" s="25">
        <v>3411</v>
      </c>
      <c r="P3412">
        <v>19709</v>
      </c>
      <c r="Q3412" s="25">
        <v>39083</v>
      </c>
      <c r="S3412">
        <v>0</v>
      </c>
      <c r="T3412" t="s">
        <v>1306</v>
      </c>
      <c r="U3412" t="s">
        <v>23</v>
      </c>
      <c r="V3412" t="s">
        <v>2490</v>
      </c>
      <c r="W3412" t="s">
        <v>2491</v>
      </c>
    </row>
    <row r="3413" spans="1:23" x14ac:dyDescent="0.25">
      <c r="A3413" t="s">
        <v>8402</v>
      </c>
      <c r="C3413" t="s">
        <v>1400</v>
      </c>
      <c r="D3413" t="s">
        <v>1400</v>
      </c>
      <c r="E3413" t="s">
        <v>5733</v>
      </c>
      <c r="I3413" t="s">
        <v>1305</v>
      </c>
      <c r="J3413" t="s">
        <v>8402</v>
      </c>
      <c r="K3413" t="s">
        <v>2046</v>
      </c>
      <c r="L3413" s="25">
        <v>1</v>
      </c>
      <c r="M3413" s="19">
        <v>110</v>
      </c>
      <c r="N3413" s="25">
        <v>3412</v>
      </c>
      <c r="P3413">
        <v>9319</v>
      </c>
      <c r="Q3413" s="25">
        <v>32021</v>
      </c>
      <c r="S3413">
        <v>0</v>
      </c>
      <c r="T3413" t="s">
        <v>1306</v>
      </c>
      <c r="U3413" t="s">
        <v>23</v>
      </c>
      <c r="V3413" t="s">
        <v>2490</v>
      </c>
      <c r="W3413" t="s">
        <v>2491</v>
      </c>
    </row>
    <row r="3414" spans="1:23" x14ac:dyDescent="0.25">
      <c r="A3414" t="s">
        <v>8403</v>
      </c>
      <c r="C3414" t="s">
        <v>8404</v>
      </c>
      <c r="D3414" t="s">
        <v>8405</v>
      </c>
      <c r="E3414" t="s">
        <v>3389</v>
      </c>
      <c r="I3414" t="s">
        <v>1305</v>
      </c>
      <c r="J3414" t="s">
        <v>8403</v>
      </c>
      <c r="K3414" t="s">
        <v>2046</v>
      </c>
      <c r="L3414" s="25">
        <v>1</v>
      </c>
      <c r="M3414" s="19">
        <v>110</v>
      </c>
      <c r="N3414" s="25">
        <v>3413</v>
      </c>
      <c r="P3414">
        <v>19612</v>
      </c>
      <c r="Q3414" s="25">
        <v>34963</v>
      </c>
      <c r="S3414">
        <v>0</v>
      </c>
      <c r="T3414" t="s">
        <v>1306</v>
      </c>
      <c r="U3414" t="s">
        <v>23</v>
      </c>
      <c r="V3414" t="s">
        <v>2490</v>
      </c>
      <c r="W3414" t="s">
        <v>2491</v>
      </c>
    </row>
    <row r="3415" spans="1:23" x14ac:dyDescent="0.25">
      <c r="A3415" t="s">
        <v>1759</v>
      </c>
      <c r="C3415" t="s">
        <v>1760</v>
      </c>
      <c r="D3415" t="s">
        <v>1761</v>
      </c>
      <c r="E3415" t="s">
        <v>1345</v>
      </c>
      <c r="I3415" t="s">
        <v>1305</v>
      </c>
      <c r="J3415" t="s">
        <v>1759</v>
      </c>
      <c r="K3415" t="s">
        <v>2045</v>
      </c>
      <c r="L3415" s="25">
        <v>1</v>
      </c>
      <c r="M3415" s="19">
        <v>110</v>
      </c>
      <c r="N3415" s="25">
        <v>3414</v>
      </c>
      <c r="P3415">
        <v>20261</v>
      </c>
      <c r="Q3415" s="25">
        <v>39083</v>
      </c>
      <c r="S3415">
        <v>0</v>
      </c>
      <c r="T3415" t="s">
        <v>1306</v>
      </c>
      <c r="U3415" t="s">
        <v>23</v>
      </c>
      <c r="V3415" t="s">
        <v>65</v>
      </c>
      <c r="W3415" t="s">
        <v>66</v>
      </c>
    </row>
    <row r="3416" spans="1:23" x14ac:dyDescent="0.25">
      <c r="A3416" t="s">
        <v>8406</v>
      </c>
      <c r="C3416" t="s">
        <v>1504</v>
      </c>
      <c r="D3416" t="s">
        <v>1451</v>
      </c>
      <c r="E3416" t="s">
        <v>8407</v>
      </c>
      <c r="I3416" t="s">
        <v>1305</v>
      </c>
      <c r="J3416" t="s">
        <v>8406</v>
      </c>
      <c r="K3416" t="s">
        <v>2045</v>
      </c>
      <c r="L3416" s="25">
        <v>1</v>
      </c>
      <c r="M3416" s="19">
        <v>110</v>
      </c>
      <c r="N3416" s="25">
        <v>3415</v>
      </c>
      <c r="P3416">
        <v>9024</v>
      </c>
      <c r="Q3416" s="25">
        <v>31047</v>
      </c>
      <c r="S3416">
        <v>0</v>
      </c>
      <c r="T3416" t="s">
        <v>1306</v>
      </c>
      <c r="U3416" t="s">
        <v>23</v>
      </c>
      <c r="V3416" t="s">
        <v>2490</v>
      </c>
      <c r="W3416" t="s">
        <v>2491</v>
      </c>
    </row>
    <row r="3417" spans="1:23" x14ac:dyDescent="0.25">
      <c r="A3417" s="29" t="s">
        <v>8408</v>
      </c>
      <c r="C3417" t="s">
        <v>1400</v>
      </c>
      <c r="D3417" t="s">
        <v>1356</v>
      </c>
      <c r="E3417" t="s">
        <v>7768</v>
      </c>
      <c r="I3417" t="s">
        <v>1305</v>
      </c>
      <c r="J3417" t="s">
        <v>8408</v>
      </c>
      <c r="K3417" t="s">
        <v>2045</v>
      </c>
      <c r="L3417" s="25">
        <v>1</v>
      </c>
      <c r="M3417" s="19">
        <v>110</v>
      </c>
      <c r="N3417" s="25">
        <v>3416</v>
      </c>
      <c r="P3417">
        <v>17682</v>
      </c>
      <c r="Q3417" s="25">
        <v>37438</v>
      </c>
      <c r="S3417">
        <v>0</v>
      </c>
      <c r="T3417" t="s">
        <v>1306</v>
      </c>
      <c r="U3417" t="s">
        <v>23</v>
      </c>
      <c r="V3417" t="s">
        <v>6298</v>
      </c>
      <c r="W3417" t="s">
        <v>6299</v>
      </c>
    </row>
    <row r="3418" spans="1:23" x14ac:dyDescent="0.25">
      <c r="A3418" t="s">
        <v>8409</v>
      </c>
      <c r="C3418" t="s">
        <v>1323</v>
      </c>
      <c r="D3418" t="s">
        <v>1356</v>
      </c>
      <c r="E3418" t="s">
        <v>8410</v>
      </c>
      <c r="I3418" t="s">
        <v>1305</v>
      </c>
      <c r="J3418" t="s">
        <v>8409</v>
      </c>
      <c r="K3418" t="s">
        <v>2045</v>
      </c>
      <c r="L3418" s="25">
        <v>1</v>
      </c>
      <c r="M3418" s="19">
        <v>110</v>
      </c>
      <c r="N3418" s="25">
        <v>3417</v>
      </c>
      <c r="P3418">
        <v>21962</v>
      </c>
      <c r="Q3418" s="25">
        <v>37438</v>
      </c>
      <c r="S3418">
        <v>0</v>
      </c>
      <c r="T3418" t="s">
        <v>1306</v>
      </c>
      <c r="U3418" t="s">
        <v>23</v>
      </c>
      <c r="V3418" t="s">
        <v>3084</v>
      </c>
      <c r="W3418" t="s">
        <v>3085</v>
      </c>
    </row>
    <row r="3419" spans="1:23" x14ac:dyDescent="0.25">
      <c r="A3419" t="s">
        <v>8411</v>
      </c>
      <c r="C3419" t="s">
        <v>1311</v>
      </c>
      <c r="D3419" t="s">
        <v>1576</v>
      </c>
      <c r="E3419" t="s">
        <v>4122</v>
      </c>
      <c r="I3419" t="s">
        <v>1305</v>
      </c>
      <c r="J3419" t="s">
        <v>8411</v>
      </c>
      <c r="K3419" t="s">
        <v>2046</v>
      </c>
      <c r="L3419" s="25">
        <v>1</v>
      </c>
      <c r="M3419" s="19">
        <v>110</v>
      </c>
      <c r="N3419" s="25">
        <v>3418</v>
      </c>
      <c r="P3419">
        <v>9702</v>
      </c>
      <c r="Q3419" s="25">
        <v>33641</v>
      </c>
      <c r="S3419">
        <v>0</v>
      </c>
      <c r="T3419" t="s">
        <v>1306</v>
      </c>
      <c r="U3419" t="s">
        <v>23</v>
      </c>
      <c r="V3419" t="s">
        <v>8412</v>
      </c>
      <c r="W3419" t="s">
        <v>8413</v>
      </c>
    </row>
    <row r="3420" spans="1:23" x14ac:dyDescent="0.25">
      <c r="A3420" t="s">
        <v>8414</v>
      </c>
      <c r="C3420" t="s">
        <v>8415</v>
      </c>
      <c r="D3420" t="s">
        <v>8416</v>
      </c>
      <c r="E3420" t="s">
        <v>2112</v>
      </c>
      <c r="I3420" t="s">
        <v>1305</v>
      </c>
      <c r="J3420" t="s">
        <v>8414</v>
      </c>
      <c r="K3420" t="s">
        <v>2045</v>
      </c>
      <c r="L3420" s="25">
        <v>1</v>
      </c>
      <c r="M3420" s="19">
        <v>110</v>
      </c>
      <c r="N3420" s="25">
        <v>3419</v>
      </c>
      <c r="P3420">
        <v>21946</v>
      </c>
      <c r="Q3420" s="25">
        <v>39083</v>
      </c>
      <c r="S3420">
        <v>0</v>
      </c>
      <c r="T3420" t="s">
        <v>1306</v>
      </c>
      <c r="U3420" t="s">
        <v>23</v>
      </c>
      <c r="V3420" t="s">
        <v>2860</v>
      </c>
      <c r="W3420" t="s">
        <v>2861</v>
      </c>
    </row>
    <row r="3421" spans="1:23" x14ac:dyDescent="0.25">
      <c r="A3421" t="s">
        <v>8417</v>
      </c>
      <c r="C3421" t="s">
        <v>1609</v>
      </c>
      <c r="D3421" t="s">
        <v>3127</v>
      </c>
      <c r="E3421" t="s">
        <v>1819</v>
      </c>
      <c r="I3421" t="s">
        <v>1305</v>
      </c>
      <c r="J3421" t="s">
        <v>8417</v>
      </c>
      <c r="K3421" t="s">
        <v>2045</v>
      </c>
      <c r="L3421" s="25">
        <v>1</v>
      </c>
      <c r="M3421" s="19">
        <v>110</v>
      </c>
      <c r="N3421" s="25">
        <v>3420</v>
      </c>
      <c r="P3421">
        <v>23508</v>
      </c>
      <c r="Q3421" s="25">
        <v>39083</v>
      </c>
      <c r="S3421">
        <v>0</v>
      </c>
      <c r="T3421" t="s">
        <v>1306</v>
      </c>
      <c r="U3421" t="s">
        <v>23</v>
      </c>
      <c r="V3421" t="s">
        <v>138</v>
      </c>
      <c r="W3421" t="s">
        <v>139</v>
      </c>
    </row>
    <row r="3422" spans="1:23" x14ac:dyDescent="0.25">
      <c r="A3422" t="s">
        <v>1762</v>
      </c>
      <c r="C3422" t="s">
        <v>1412</v>
      </c>
      <c r="D3422" t="s">
        <v>1311</v>
      </c>
      <c r="E3422" t="s">
        <v>1763</v>
      </c>
      <c r="I3422" t="s">
        <v>1305</v>
      </c>
      <c r="J3422" t="s">
        <v>1762</v>
      </c>
      <c r="K3422" t="s">
        <v>2045</v>
      </c>
      <c r="L3422" s="25">
        <v>1</v>
      </c>
      <c r="M3422" s="19">
        <v>110</v>
      </c>
      <c r="N3422" s="25">
        <v>3421</v>
      </c>
      <c r="P3422">
        <v>26867</v>
      </c>
      <c r="Q3422" s="25">
        <v>39696</v>
      </c>
      <c r="S3422">
        <v>0</v>
      </c>
      <c r="T3422" t="s">
        <v>1306</v>
      </c>
      <c r="U3422" t="s">
        <v>23</v>
      </c>
      <c r="V3422" t="s">
        <v>53</v>
      </c>
      <c r="W3422" t="s">
        <v>54</v>
      </c>
    </row>
    <row r="3423" spans="1:23" x14ac:dyDescent="0.25">
      <c r="A3423" t="s">
        <v>8418</v>
      </c>
      <c r="C3423" t="s">
        <v>1368</v>
      </c>
      <c r="D3423" t="s">
        <v>1466</v>
      </c>
      <c r="E3423" t="s">
        <v>2317</v>
      </c>
      <c r="I3423" t="s">
        <v>1305</v>
      </c>
      <c r="J3423" t="s">
        <v>8418</v>
      </c>
      <c r="K3423" t="s">
        <v>2046</v>
      </c>
      <c r="L3423" s="25">
        <v>1</v>
      </c>
      <c r="M3423" s="19">
        <v>110</v>
      </c>
      <c r="N3423" s="25">
        <v>3422</v>
      </c>
      <c r="P3423">
        <v>15684</v>
      </c>
      <c r="Q3423" s="25">
        <v>37438</v>
      </c>
      <c r="S3423">
        <v>0</v>
      </c>
      <c r="T3423" t="s">
        <v>1306</v>
      </c>
      <c r="U3423" t="s">
        <v>23</v>
      </c>
      <c r="V3423" t="s">
        <v>71</v>
      </c>
      <c r="W3423" t="s">
        <v>72</v>
      </c>
    </row>
    <row r="3424" spans="1:23" x14ac:dyDescent="0.25">
      <c r="A3424" t="s">
        <v>8419</v>
      </c>
      <c r="C3424" t="s">
        <v>1800</v>
      </c>
      <c r="D3424" t="s">
        <v>1447</v>
      </c>
      <c r="E3424" t="s">
        <v>1941</v>
      </c>
      <c r="I3424" t="s">
        <v>1305</v>
      </c>
      <c r="J3424" t="s">
        <v>8419</v>
      </c>
      <c r="K3424" t="s">
        <v>2046</v>
      </c>
      <c r="L3424" s="25">
        <v>1</v>
      </c>
      <c r="M3424" s="19">
        <v>110</v>
      </c>
      <c r="N3424" s="25">
        <v>3423</v>
      </c>
      <c r="P3424">
        <v>23510</v>
      </c>
      <c r="Q3424" s="25">
        <v>39696</v>
      </c>
      <c r="S3424">
        <v>0</v>
      </c>
      <c r="T3424" t="s">
        <v>1306</v>
      </c>
      <c r="U3424" t="s">
        <v>23</v>
      </c>
      <c r="V3424" t="s">
        <v>138</v>
      </c>
      <c r="W3424" t="s">
        <v>139</v>
      </c>
    </row>
    <row r="3425" spans="1:23" x14ac:dyDescent="0.25">
      <c r="A3425" t="s">
        <v>8420</v>
      </c>
      <c r="C3425" t="s">
        <v>1346</v>
      </c>
      <c r="D3425" t="s">
        <v>1312</v>
      </c>
      <c r="E3425" t="s">
        <v>1832</v>
      </c>
      <c r="I3425" t="s">
        <v>1305</v>
      </c>
      <c r="J3425" t="s">
        <v>8420</v>
      </c>
      <c r="K3425" t="s">
        <v>2045</v>
      </c>
      <c r="L3425" s="25">
        <v>1</v>
      </c>
      <c r="M3425" s="19">
        <v>110</v>
      </c>
      <c r="N3425" s="25">
        <v>3424</v>
      </c>
      <c r="P3425">
        <v>23538</v>
      </c>
      <c r="Q3425" s="25">
        <v>39696</v>
      </c>
      <c r="S3425">
        <v>0</v>
      </c>
      <c r="T3425" t="s">
        <v>1306</v>
      </c>
      <c r="U3425" t="s">
        <v>23</v>
      </c>
      <c r="V3425" t="s">
        <v>138</v>
      </c>
      <c r="W3425" t="s">
        <v>139</v>
      </c>
    </row>
    <row r="3426" spans="1:23" x14ac:dyDescent="0.25">
      <c r="A3426" t="s">
        <v>8421</v>
      </c>
      <c r="C3426" t="s">
        <v>8422</v>
      </c>
      <c r="D3426" t="s">
        <v>4208</v>
      </c>
      <c r="E3426" t="s">
        <v>8423</v>
      </c>
      <c r="I3426" t="s">
        <v>1305</v>
      </c>
      <c r="J3426" t="s">
        <v>8421</v>
      </c>
      <c r="K3426" t="s">
        <v>2045</v>
      </c>
      <c r="L3426" s="25">
        <v>1</v>
      </c>
      <c r="M3426" s="19">
        <v>110</v>
      </c>
      <c r="N3426" s="25">
        <v>3425</v>
      </c>
      <c r="P3426">
        <v>22923</v>
      </c>
      <c r="Q3426" s="25">
        <v>37438</v>
      </c>
      <c r="S3426">
        <v>0</v>
      </c>
      <c r="T3426" t="s">
        <v>1306</v>
      </c>
      <c r="U3426" t="s">
        <v>23</v>
      </c>
      <c r="V3426" t="s">
        <v>2805</v>
      </c>
      <c r="W3426" t="s">
        <v>2806</v>
      </c>
    </row>
    <row r="3427" spans="1:23" x14ac:dyDescent="0.25">
      <c r="A3427" t="s">
        <v>8424</v>
      </c>
      <c r="C3427" t="s">
        <v>2197</v>
      </c>
      <c r="D3427" t="s">
        <v>1303</v>
      </c>
      <c r="E3427" t="s">
        <v>1769</v>
      </c>
      <c r="I3427" t="s">
        <v>1305</v>
      </c>
      <c r="J3427" t="s">
        <v>8424</v>
      </c>
      <c r="K3427" t="s">
        <v>2045</v>
      </c>
      <c r="L3427" s="25">
        <v>1</v>
      </c>
      <c r="M3427" s="19">
        <v>110</v>
      </c>
      <c r="N3427" s="25">
        <v>3426</v>
      </c>
      <c r="P3427">
        <v>24538</v>
      </c>
      <c r="Q3427" s="25">
        <v>37438</v>
      </c>
      <c r="S3427">
        <v>0</v>
      </c>
      <c r="T3427" t="s">
        <v>1306</v>
      </c>
      <c r="U3427" t="s">
        <v>23</v>
      </c>
      <c r="V3427" t="s">
        <v>2188</v>
      </c>
      <c r="W3427" t="s">
        <v>2189</v>
      </c>
    </row>
    <row r="3428" spans="1:23" x14ac:dyDescent="0.25">
      <c r="A3428" t="s">
        <v>8425</v>
      </c>
      <c r="C3428" t="s">
        <v>1360</v>
      </c>
      <c r="D3428" t="s">
        <v>3827</v>
      </c>
      <c r="E3428" t="s">
        <v>1690</v>
      </c>
      <c r="I3428" t="s">
        <v>1305</v>
      </c>
      <c r="J3428" t="s">
        <v>8425</v>
      </c>
      <c r="K3428" t="s">
        <v>2045</v>
      </c>
      <c r="L3428" s="25">
        <v>1</v>
      </c>
      <c r="M3428" s="19">
        <v>110</v>
      </c>
      <c r="N3428" s="25">
        <v>3427</v>
      </c>
      <c r="P3428">
        <v>20028</v>
      </c>
      <c r="Q3428" s="25">
        <v>36557</v>
      </c>
      <c r="S3428">
        <v>0</v>
      </c>
      <c r="T3428" t="s">
        <v>1306</v>
      </c>
      <c r="U3428" t="s">
        <v>23</v>
      </c>
      <c r="V3428" t="s">
        <v>68</v>
      </c>
      <c r="W3428" t="s">
        <v>69</v>
      </c>
    </row>
    <row r="3429" spans="1:23" x14ac:dyDescent="0.25">
      <c r="A3429" t="s">
        <v>8426</v>
      </c>
      <c r="C3429" t="s">
        <v>2543</v>
      </c>
      <c r="D3429" t="s">
        <v>1396</v>
      </c>
      <c r="E3429" t="s">
        <v>2044</v>
      </c>
      <c r="I3429" t="s">
        <v>1305</v>
      </c>
      <c r="J3429" t="s">
        <v>8426</v>
      </c>
      <c r="K3429" t="s">
        <v>2045</v>
      </c>
      <c r="L3429" s="25">
        <v>1</v>
      </c>
      <c r="M3429" s="19">
        <v>110</v>
      </c>
      <c r="N3429" s="25">
        <v>3428</v>
      </c>
      <c r="P3429">
        <v>24547</v>
      </c>
      <c r="Q3429" s="25">
        <v>39083</v>
      </c>
      <c r="S3429">
        <v>0</v>
      </c>
      <c r="T3429" t="s">
        <v>1306</v>
      </c>
      <c r="U3429" t="s">
        <v>23</v>
      </c>
      <c r="V3429" t="s">
        <v>53</v>
      </c>
      <c r="W3429" t="s">
        <v>54</v>
      </c>
    </row>
    <row r="3430" spans="1:23" x14ac:dyDescent="0.25">
      <c r="A3430" t="s">
        <v>8427</v>
      </c>
      <c r="C3430" t="s">
        <v>1643</v>
      </c>
      <c r="D3430" t="s">
        <v>1356</v>
      </c>
      <c r="E3430" t="s">
        <v>8160</v>
      </c>
      <c r="I3430" t="s">
        <v>1305</v>
      </c>
      <c r="J3430" t="s">
        <v>8427</v>
      </c>
      <c r="K3430" t="s">
        <v>2045</v>
      </c>
      <c r="L3430" s="25">
        <v>1</v>
      </c>
      <c r="M3430" s="19">
        <v>110</v>
      </c>
      <c r="N3430" s="25">
        <v>3429</v>
      </c>
      <c r="P3430">
        <v>23797</v>
      </c>
      <c r="Q3430" s="25">
        <v>39437</v>
      </c>
      <c r="S3430">
        <v>0</v>
      </c>
      <c r="T3430" t="s">
        <v>1306</v>
      </c>
      <c r="U3430" t="s">
        <v>23</v>
      </c>
      <c r="V3430" t="s">
        <v>74</v>
      </c>
      <c r="W3430" t="s">
        <v>75</v>
      </c>
    </row>
    <row r="3431" spans="1:23" x14ac:dyDescent="0.25">
      <c r="A3431" t="s">
        <v>8428</v>
      </c>
      <c r="C3431" t="s">
        <v>8429</v>
      </c>
      <c r="D3431" t="s">
        <v>5266</v>
      </c>
      <c r="E3431" t="s">
        <v>1753</v>
      </c>
      <c r="I3431" t="s">
        <v>1305</v>
      </c>
      <c r="J3431" t="s">
        <v>8428</v>
      </c>
      <c r="K3431" t="s">
        <v>2046</v>
      </c>
      <c r="L3431" s="25">
        <v>1</v>
      </c>
      <c r="M3431" s="19">
        <v>110</v>
      </c>
      <c r="N3431" s="25">
        <v>3430</v>
      </c>
      <c r="P3431">
        <v>9698</v>
      </c>
      <c r="Q3431" s="25">
        <v>37104</v>
      </c>
      <c r="S3431">
        <v>0</v>
      </c>
      <c r="T3431" t="s">
        <v>1306</v>
      </c>
      <c r="U3431" t="s">
        <v>23</v>
      </c>
      <c r="V3431" t="s">
        <v>3028</v>
      </c>
      <c r="W3431" t="s">
        <v>3029</v>
      </c>
    </row>
    <row r="3432" spans="1:23" x14ac:dyDescent="0.25">
      <c r="A3432" t="s">
        <v>8430</v>
      </c>
      <c r="C3432" t="s">
        <v>1730</v>
      </c>
      <c r="D3432" t="s">
        <v>5069</v>
      </c>
      <c r="E3432" t="s">
        <v>8431</v>
      </c>
      <c r="I3432" t="s">
        <v>1305</v>
      </c>
      <c r="J3432" t="s">
        <v>8430</v>
      </c>
      <c r="K3432" t="s">
        <v>2045</v>
      </c>
      <c r="L3432" s="25">
        <v>1</v>
      </c>
      <c r="M3432" s="19">
        <v>110</v>
      </c>
      <c r="N3432" s="25">
        <v>3431</v>
      </c>
      <c r="P3432">
        <v>23684</v>
      </c>
      <c r="Q3432" s="25">
        <v>39083</v>
      </c>
      <c r="S3432">
        <v>0</v>
      </c>
      <c r="T3432" t="s">
        <v>1306</v>
      </c>
      <c r="U3432" t="s">
        <v>23</v>
      </c>
      <c r="V3432" t="s">
        <v>68</v>
      </c>
      <c r="W3432" t="s">
        <v>69</v>
      </c>
    </row>
    <row r="3433" spans="1:23" x14ac:dyDescent="0.25">
      <c r="A3433" t="s">
        <v>1764</v>
      </c>
      <c r="C3433" t="s">
        <v>1326</v>
      </c>
      <c r="D3433" t="s">
        <v>1316</v>
      </c>
      <c r="E3433" t="s">
        <v>1765</v>
      </c>
      <c r="I3433" t="s">
        <v>1305</v>
      </c>
      <c r="J3433" t="s">
        <v>1764</v>
      </c>
      <c r="K3433" t="s">
        <v>2045</v>
      </c>
      <c r="L3433" s="25">
        <v>1</v>
      </c>
      <c r="M3433" s="19">
        <v>110</v>
      </c>
      <c r="N3433" s="25">
        <v>3432</v>
      </c>
      <c r="P3433">
        <v>11323510</v>
      </c>
      <c r="Q3433" s="25">
        <v>39713</v>
      </c>
      <c r="S3433">
        <v>0</v>
      </c>
      <c r="T3433" t="s">
        <v>1306</v>
      </c>
      <c r="U3433" t="s">
        <v>23</v>
      </c>
      <c r="V3433" t="s">
        <v>65</v>
      </c>
      <c r="W3433" t="s">
        <v>66</v>
      </c>
    </row>
    <row r="3434" spans="1:23" x14ac:dyDescent="0.25">
      <c r="A3434" s="29" t="s">
        <v>8432</v>
      </c>
      <c r="C3434" t="s">
        <v>2902</v>
      </c>
      <c r="D3434" t="s">
        <v>1326</v>
      </c>
      <c r="E3434" t="s">
        <v>8433</v>
      </c>
      <c r="I3434" t="s">
        <v>1305</v>
      </c>
      <c r="J3434" t="s">
        <v>8432</v>
      </c>
      <c r="K3434" t="s">
        <v>2045</v>
      </c>
      <c r="L3434" s="25">
        <v>1</v>
      </c>
      <c r="M3434" s="19">
        <v>110</v>
      </c>
      <c r="N3434" s="25">
        <v>3433</v>
      </c>
      <c r="P3434">
        <v>17732</v>
      </c>
      <c r="Q3434" s="25">
        <v>36584</v>
      </c>
      <c r="S3434">
        <v>0</v>
      </c>
      <c r="T3434" t="s">
        <v>1306</v>
      </c>
      <c r="U3434" t="s">
        <v>23</v>
      </c>
      <c r="V3434" t="s">
        <v>6298</v>
      </c>
      <c r="W3434" t="s">
        <v>6299</v>
      </c>
    </row>
    <row r="3435" spans="1:23" x14ac:dyDescent="0.25">
      <c r="A3435" t="s">
        <v>1766</v>
      </c>
      <c r="C3435" t="s">
        <v>1634</v>
      </c>
      <c r="D3435" t="s">
        <v>1311</v>
      </c>
      <c r="E3435" t="s">
        <v>1354</v>
      </c>
      <c r="I3435" t="s">
        <v>1305</v>
      </c>
      <c r="J3435" t="s">
        <v>1766</v>
      </c>
      <c r="K3435" t="s">
        <v>2045</v>
      </c>
      <c r="L3435" s="25">
        <v>1</v>
      </c>
      <c r="M3435" s="19">
        <v>110</v>
      </c>
      <c r="N3435" s="25">
        <v>3434</v>
      </c>
      <c r="P3435">
        <v>11322510</v>
      </c>
      <c r="Q3435" s="25">
        <v>39738</v>
      </c>
      <c r="S3435">
        <v>0</v>
      </c>
      <c r="T3435" t="s">
        <v>1306</v>
      </c>
      <c r="U3435" t="s">
        <v>23</v>
      </c>
      <c r="V3435" t="s">
        <v>65</v>
      </c>
      <c r="W3435" t="s">
        <v>66</v>
      </c>
    </row>
    <row r="3436" spans="1:23" x14ac:dyDescent="0.25">
      <c r="A3436" s="29" t="s">
        <v>8434</v>
      </c>
      <c r="C3436" t="s">
        <v>1834</v>
      </c>
      <c r="D3436" t="s">
        <v>1367</v>
      </c>
      <c r="E3436" t="s">
        <v>2721</v>
      </c>
      <c r="I3436" t="s">
        <v>1305</v>
      </c>
      <c r="J3436" t="s">
        <v>8434</v>
      </c>
      <c r="K3436" t="s">
        <v>2046</v>
      </c>
      <c r="L3436" s="25">
        <v>1</v>
      </c>
      <c r="M3436" s="19">
        <v>110</v>
      </c>
      <c r="N3436" s="25">
        <v>3435</v>
      </c>
      <c r="P3436">
        <v>17739</v>
      </c>
      <c r="Q3436" s="25">
        <v>39931</v>
      </c>
      <c r="S3436">
        <v>0</v>
      </c>
      <c r="T3436" t="s">
        <v>1306</v>
      </c>
      <c r="U3436" t="s">
        <v>23</v>
      </c>
      <c r="V3436" t="s">
        <v>6298</v>
      </c>
      <c r="W3436" t="s">
        <v>6299</v>
      </c>
    </row>
    <row r="3437" spans="1:23" x14ac:dyDescent="0.25">
      <c r="A3437" s="29" t="s">
        <v>8435</v>
      </c>
      <c r="C3437" t="s">
        <v>1545</v>
      </c>
      <c r="D3437" t="s">
        <v>1834</v>
      </c>
      <c r="E3437" t="s">
        <v>8436</v>
      </c>
      <c r="I3437" t="s">
        <v>1305</v>
      </c>
      <c r="J3437" t="s">
        <v>8435</v>
      </c>
      <c r="K3437" t="s">
        <v>2046</v>
      </c>
      <c r="L3437" s="25">
        <v>1</v>
      </c>
      <c r="M3437" s="19">
        <v>110</v>
      </c>
      <c r="N3437" s="25">
        <v>3436</v>
      </c>
      <c r="P3437">
        <v>17765</v>
      </c>
      <c r="Q3437" s="25">
        <v>39837</v>
      </c>
      <c r="S3437">
        <v>0</v>
      </c>
      <c r="T3437" t="s">
        <v>1306</v>
      </c>
      <c r="U3437" t="s">
        <v>23</v>
      </c>
      <c r="V3437" t="s">
        <v>6495</v>
      </c>
      <c r="W3437" t="s">
        <v>6496</v>
      </c>
    </row>
    <row r="3438" spans="1:23" x14ac:dyDescent="0.25">
      <c r="A3438" t="s">
        <v>8437</v>
      </c>
      <c r="C3438" t="s">
        <v>1308</v>
      </c>
      <c r="D3438" t="s">
        <v>1447</v>
      </c>
      <c r="E3438" t="s">
        <v>2761</v>
      </c>
      <c r="I3438" t="s">
        <v>1305</v>
      </c>
      <c r="J3438" t="s">
        <v>8437</v>
      </c>
      <c r="K3438" t="s">
        <v>2046</v>
      </c>
      <c r="L3438" s="25">
        <v>1</v>
      </c>
      <c r="M3438" s="19">
        <v>110</v>
      </c>
      <c r="N3438" s="25">
        <v>3437</v>
      </c>
      <c r="P3438">
        <v>3717</v>
      </c>
      <c r="Q3438" s="25">
        <v>37438</v>
      </c>
      <c r="S3438">
        <v>0</v>
      </c>
      <c r="T3438" t="s">
        <v>1306</v>
      </c>
      <c r="U3438" t="s">
        <v>23</v>
      </c>
      <c r="V3438" t="s">
        <v>56</v>
      </c>
      <c r="W3438" t="s">
        <v>57</v>
      </c>
    </row>
    <row r="3439" spans="1:23" x14ac:dyDescent="0.25">
      <c r="A3439" t="s">
        <v>8438</v>
      </c>
      <c r="C3439" t="s">
        <v>1423</v>
      </c>
      <c r="D3439" t="s">
        <v>3399</v>
      </c>
      <c r="E3439" t="s">
        <v>2950</v>
      </c>
      <c r="I3439" t="s">
        <v>1305</v>
      </c>
      <c r="J3439" t="s">
        <v>8438</v>
      </c>
      <c r="K3439" t="s">
        <v>2045</v>
      </c>
      <c r="L3439" s="25">
        <v>1</v>
      </c>
      <c r="M3439" s="19">
        <v>110</v>
      </c>
      <c r="N3439" s="25">
        <v>3438</v>
      </c>
      <c r="P3439">
        <v>20943</v>
      </c>
      <c r="Q3439" s="25">
        <v>37438</v>
      </c>
      <c r="S3439">
        <v>0</v>
      </c>
      <c r="T3439" t="s">
        <v>1306</v>
      </c>
      <c r="U3439" t="s">
        <v>23</v>
      </c>
      <c r="V3439" t="s">
        <v>2632</v>
      </c>
      <c r="W3439" t="s">
        <v>2633</v>
      </c>
    </row>
    <row r="3440" spans="1:23" x14ac:dyDescent="0.25">
      <c r="A3440" t="s">
        <v>8439</v>
      </c>
      <c r="C3440" t="s">
        <v>2182</v>
      </c>
      <c r="D3440" t="s">
        <v>2121</v>
      </c>
      <c r="E3440" t="s">
        <v>5148</v>
      </c>
      <c r="I3440" t="s">
        <v>1305</v>
      </c>
      <c r="J3440" t="s">
        <v>8439</v>
      </c>
      <c r="K3440" t="s">
        <v>2045</v>
      </c>
      <c r="L3440" s="25">
        <v>1</v>
      </c>
      <c r="M3440" s="19">
        <v>110</v>
      </c>
      <c r="N3440" s="25">
        <v>3439</v>
      </c>
      <c r="P3440">
        <v>20912</v>
      </c>
      <c r="Q3440" s="25">
        <v>37438</v>
      </c>
      <c r="S3440">
        <v>0</v>
      </c>
      <c r="T3440" t="s">
        <v>1306</v>
      </c>
      <c r="U3440" t="s">
        <v>23</v>
      </c>
      <c r="V3440" t="s">
        <v>2632</v>
      </c>
      <c r="W3440" t="s">
        <v>2633</v>
      </c>
    </row>
    <row r="3441" spans="1:23" x14ac:dyDescent="0.25">
      <c r="A3441" t="s">
        <v>8440</v>
      </c>
      <c r="C3441" t="s">
        <v>3158</v>
      </c>
      <c r="D3441" t="s">
        <v>1378</v>
      </c>
      <c r="E3441" t="s">
        <v>8441</v>
      </c>
      <c r="I3441" t="s">
        <v>1305</v>
      </c>
      <c r="J3441" t="s">
        <v>8440</v>
      </c>
      <c r="K3441" t="s">
        <v>2045</v>
      </c>
      <c r="L3441" s="25">
        <v>1</v>
      </c>
      <c r="M3441" s="19">
        <v>110</v>
      </c>
      <c r="N3441" s="25">
        <v>3440</v>
      </c>
      <c r="P3441">
        <v>15732</v>
      </c>
      <c r="Q3441" s="25">
        <v>41183</v>
      </c>
      <c r="S3441">
        <v>0</v>
      </c>
      <c r="T3441" t="s">
        <v>1306</v>
      </c>
      <c r="U3441" t="s">
        <v>23</v>
      </c>
      <c r="V3441" t="s">
        <v>62</v>
      </c>
      <c r="W3441" t="s">
        <v>63</v>
      </c>
    </row>
    <row r="3442" spans="1:23" x14ac:dyDescent="0.25">
      <c r="A3442" t="s">
        <v>8442</v>
      </c>
      <c r="C3442" t="s">
        <v>1504</v>
      </c>
      <c r="D3442" t="s">
        <v>4208</v>
      </c>
      <c r="E3442" t="s">
        <v>4651</v>
      </c>
      <c r="I3442" t="s">
        <v>1305</v>
      </c>
      <c r="J3442" t="s">
        <v>8442</v>
      </c>
      <c r="K3442" t="s">
        <v>2046</v>
      </c>
      <c r="L3442" s="25">
        <v>1</v>
      </c>
      <c r="M3442" s="19">
        <v>110</v>
      </c>
      <c r="N3442" s="25">
        <v>3441</v>
      </c>
      <c r="P3442">
        <v>4193</v>
      </c>
      <c r="Q3442" s="25">
        <v>35809</v>
      </c>
      <c r="S3442">
        <v>0</v>
      </c>
      <c r="T3442" t="s">
        <v>1306</v>
      </c>
      <c r="U3442" t="s">
        <v>23</v>
      </c>
      <c r="V3442" t="s">
        <v>56</v>
      </c>
      <c r="W3442" t="s">
        <v>57</v>
      </c>
    </row>
    <row r="3443" spans="1:23" x14ac:dyDescent="0.25">
      <c r="A3443" t="s">
        <v>1767</v>
      </c>
      <c r="C3443" t="s">
        <v>1578</v>
      </c>
      <c r="D3443" t="s">
        <v>1768</v>
      </c>
      <c r="E3443" t="s">
        <v>1769</v>
      </c>
      <c r="I3443" t="s">
        <v>1305</v>
      </c>
      <c r="J3443" t="s">
        <v>1767</v>
      </c>
      <c r="K3443" t="s">
        <v>2045</v>
      </c>
      <c r="L3443" s="25">
        <v>1</v>
      </c>
      <c r="M3443" s="19">
        <v>110</v>
      </c>
      <c r="N3443" s="25">
        <v>3442</v>
      </c>
      <c r="P3443">
        <v>15346</v>
      </c>
      <c r="Q3443" s="25">
        <v>39083</v>
      </c>
      <c r="S3443">
        <v>0</v>
      </c>
      <c r="T3443" t="s">
        <v>1306</v>
      </c>
      <c r="U3443" t="s">
        <v>23</v>
      </c>
      <c r="V3443" t="s">
        <v>65</v>
      </c>
      <c r="W3443" t="s">
        <v>66</v>
      </c>
    </row>
    <row r="3444" spans="1:23" x14ac:dyDescent="0.25">
      <c r="A3444" t="s">
        <v>8443</v>
      </c>
      <c r="C3444" t="s">
        <v>1386</v>
      </c>
      <c r="D3444" t="s">
        <v>1379</v>
      </c>
      <c r="E3444" t="s">
        <v>1910</v>
      </c>
      <c r="I3444" t="s">
        <v>1305</v>
      </c>
      <c r="J3444" t="s">
        <v>8443</v>
      </c>
      <c r="K3444" t="s">
        <v>2046</v>
      </c>
      <c r="L3444" s="25">
        <v>1</v>
      </c>
      <c r="M3444" s="19">
        <v>110</v>
      </c>
      <c r="N3444" s="25">
        <v>3443</v>
      </c>
      <c r="P3444">
        <v>26325</v>
      </c>
      <c r="Q3444" s="25">
        <v>39696</v>
      </c>
      <c r="S3444">
        <v>0</v>
      </c>
      <c r="T3444" t="s">
        <v>1306</v>
      </c>
      <c r="U3444" t="s">
        <v>23</v>
      </c>
      <c r="V3444" t="s">
        <v>65</v>
      </c>
      <c r="W3444" t="s">
        <v>66</v>
      </c>
    </row>
    <row r="3445" spans="1:23" x14ac:dyDescent="0.25">
      <c r="A3445" t="s">
        <v>8444</v>
      </c>
      <c r="C3445" t="s">
        <v>3474</v>
      </c>
      <c r="D3445" t="s">
        <v>1312</v>
      </c>
      <c r="E3445" t="s">
        <v>8445</v>
      </c>
      <c r="I3445" t="s">
        <v>1305</v>
      </c>
      <c r="J3445" t="s">
        <v>8444</v>
      </c>
      <c r="K3445" t="s">
        <v>2046</v>
      </c>
      <c r="L3445" s="25">
        <v>1</v>
      </c>
      <c r="M3445" s="19">
        <v>110</v>
      </c>
      <c r="N3445" s="25">
        <v>3444</v>
      </c>
      <c r="P3445">
        <v>10125</v>
      </c>
      <c r="Q3445" s="25">
        <v>37438</v>
      </c>
      <c r="S3445">
        <v>0</v>
      </c>
      <c r="T3445" t="s">
        <v>1306</v>
      </c>
      <c r="U3445" t="s">
        <v>23</v>
      </c>
      <c r="V3445" t="s">
        <v>74</v>
      </c>
      <c r="W3445" t="s">
        <v>75</v>
      </c>
    </row>
    <row r="3446" spans="1:23" x14ac:dyDescent="0.25">
      <c r="A3446" t="s">
        <v>8446</v>
      </c>
      <c r="C3446" t="s">
        <v>1504</v>
      </c>
      <c r="D3446" t="s">
        <v>4208</v>
      </c>
      <c r="E3446" t="s">
        <v>8447</v>
      </c>
      <c r="I3446" t="s">
        <v>1305</v>
      </c>
      <c r="J3446" t="s">
        <v>8446</v>
      </c>
      <c r="K3446" t="s">
        <v>2046</v>
      </c>
      <c r="L3446" s="25">
        <v>1</v>
      </c>
      <c r="M3446" s="19">
        <v>110</v>
      </c>
      <c r="N3446" s="25">
        <v>3445</v>
      </c>
      <c r="P3446">
        <v>9694</v>
      </c>
      <c r="Q3446" s="25">
        <v>37438</v>
      </c>
      <c r="S3446">
        <v>0</v>
      </c>
      <c r="T3446" t="s">
        <v>1306</v>
      </c>
      <c r="U3446" t="s">
        <v>23</v>
      </c>
      <c r="V3446" t="s">
        <v>3028</v>
      </c>
      <c r="W3446" t="s">
        <v>3029</v>
      </c>
    </row>
    <row r="3447" spans="1:23" x14ac:dyDescent="0.25">
      <c r="A3447" t="s">
        <v>8448</v>
      </c>
      <c r="C3447" t="s">
        <v>1594</v>
      </c>
      <c r="D3447" t="s">
        <v>2147</v>
      </c>
      <c r="E3447" t="s">
        <v>1946</v>
      </c>
      <c r="I3447" t="s">
        <v>1305</v>
      </c>
      <c r="J3447" t="s">
        <v>8448</v>
      </c>
      <c r="K3447" t="s">
        <v>2045</v>
      </c>
      <c r="L3447" s="25">
        <v>1</v>
      </c>
      <c r="M3447" s="19">
        <v>110</v>
      </c>
      <c r="N3447" s="25">
        <v>3446</v>
      </c>
      <c r="P3447">
        <v>20949</v>
      </c>
      <c r="Q3447" s="25">
        <v>37438</v>
      </c>
      <c r="S3447">
        <v>0</v>
      </c>
      <c r="T3447" t="s">
        <v>1306</v>
      </c>
      <c r="U3447" t="s">
        <v>23</v>
      </c>
      <c r="V3447" t="s">
        <v>2860</v>
      </c>
      <c r="W3447" t="s">
        <v>2861</v>
      </c>
    </row>
    <row r="3448" spans="1:23" x14ac:dyDescent="0.25">
      <c r="A3448" t="s">
        <v>8449</v>
      </c>
      <c r="C3448" t="s">
        <v>1312</v>
      </c>
      <c r="D3448" t="s">
        <v>2464</v>
      </c>
      <c r="E3448" t="s">
        <v>8450</v>
      </c>
      <c r="I3448" t="s">
        <v>1305</v>
      </c>
      <c r="J3448" t="s">
        <v>8449</v>
      </c>
      <c r="K3448" t="s">
        <v>2045</v>
      </c>
      <c r="L3448" s="25">
        <v>1</v>
      </c>
      <c r="M3448" s="19">
        <v>110</v>
      </c>
      <c r="N3448" s="25">
        <v>3447</v>
      </c>
      <c r="P3448">
        <v>20245</v>
      </c>
      <c r="Q3448" s="25">
        <v>39083</v>
      </c>
      <c r="S3448">
        <v>0</v>
      </c>
      <c r="T3448" t="s">
        <v>1306</v>
      </c>
      <c r="U3448" t="s">
        <v>23</v>
      </c>
      <c r="V3448" t="s">
        <v>2529</v>
      </c>
      <c r="W3448" t="s">
        <v>2530</v>
      </c>
    </row>
    <row r="3449" spans="1:23" x14ac:dyDescent="0.25">
      <c r="A3449" t="s">
        <v>8451</v>
      </c>
      <c r="C3449" t="s">
        <v>5975</v>
      </c>
      <c r="D3449" t="s">
        <v>4743</v>
      </c>
      <c r="E3449" t="s">
        <v>1678</v>
      </c>
      <c r="I3449" t="s">
        <v>1305</v>
      </c>
      <c r="J3449" t="s">
        <v>8451</v>
      </c>
      <c r="K3449" t="s">
        <v>2046</v>
      </c>
      <c r="L3449" s="25">
        <v>1</v>
      </c>
      <c r="M3449" s="19">
        <v>110</v>
      </c>
      <c r="N3449" s="25">
        <v>3448</v>
      </c>
      <c r="P3449">
        <v>10260710</v>
      </c>
      <c r="Q3449" s="25">
        <v>38245</v>
      </c>
      <c r="S3449">
        <v>0</v>
      </c>
      <c r="T3449" t="s">
        <v>1306</v>
      </c>
      <c r="U3449" t="s">
        <v>23</v>
      </c>
      <c r="V3449" t="s">
        <v>138</v>
      </c>
      <c r="W3449" t="s">
        <v>139</v>
      </c>
    </row>
    <row r="3450" spans="1:23" x14ac:dyDescent="0.25">
      <c r="A3450" t="s">
        <v>8452</v>
      </c>
      <c r="C3450" t="s">
        <v>3092</v>
      </c>
      <c r="D3450" t="s">
        <v>1980</v>
      </c>
      <c r="E3450" t="s">
        <v>2252</v>
      </c>
      <c r="I3450" t="s">
        <v>1305</v>
      </c>
      <c r="J3450" t="s">
        <v>8452</v>
      </c>
      <c r="K3450" t="s">
        <v>2046</v>
      </c>
      <c r="L3450" s="25">
        <v>1</v>
      </c>
      <c r="M3450" s="19">
        <v>110</v>
      </c>
      <c r="N3450" s="25">
        <v>3449</v>
      </c>
      <c r="P3450">
        <v>11924210</v>
      </c>
      <c r="Q3450" s="25">
        <v>40296</v>
      </c>
      <c r="S3450">
        <v>0</v>
      </c>
      <c r="T3450" t="s">
        <v>1306</v>
      </c>
      <c r="U3450" t="s">
        <v>23</v>
      </c>
      <c r="V3450" t="s">
        <v>3037</v>
      </c>
      <c r="W3450" t="s">
        <v>3038</v>
      </c>
    </row>
    <row r="3451" spans="1:23" x14ac:dyDescent="0.25">
      <c r="A3451" t="s">
        <v>8453</v>
      </c>
      <c r="C3451" t="s">
        <v>1340</v>
      </c>
      <c r="D3451" t="s">
        <v>1312</v>
      </c>
      <c r="E3451" t="s">
        <v>8454</v>
      </c>
      <c r="I3451" t="s">
        <v>1305</v>
      </c>
      <c r="J3451" t="s">
        <v>8453</v>
      </c>
      <c r="K3451" t="s">
        <v>2045</v>
      </c>
      <c r="L3451" s="25">
        <v>1</v>
      </c>
      <c r="M3451" s="19">
        <v>110</v>
      </c>
      <c r="N3451" s="25">
        <v>3450</v>
      </c>
      <c r="P3451">
        <v>22326</v>
      </c>
      <c r="Q3451" s="25">
        <v>37438</v>
      </c>
      <c r="S3451">
        <v>0</v>
      </c>
      <c r="T3451" t="s">
        <v>1306</v>
      </c>
      <c r="U3451" t="s">
        <v>23</v>
      </c>
      <c r="V3451" t="s">
        <v>2151</v>
      </c>
      <c r="W3451" t="s">
        <v>2152</v>
      </c>
    </row>
    <row r="3452" spans="1:23" x14ac:dyDescent="0.25">
      <c r="A3452" t="s">
        <v>1770</v>
      </c>
      <c r="C3452" t="s">
        <v>1701</v>
      </c>
      <c r="D3452" t="s">
        <v>1336</v>
      </c>
      <c r="E3452" t="s">
        <v>1771</v>
      </c>
      <c r="I3452" t="s">
        <v>1305</v>
      </c>
      <c r="J3452" t="s">
        <v>1770</v>
      </c>
      <c r="K3452" t="s">
        <v>2045</v>
      </c>
      <c r="L3452" s="25">
        <v>1</v>
      </c>
      <c r="M3452" s="19">
        <v>110</v>
      </c>
      <c r="N3452" s="25">
        <v>3451</v>
      </c>
      <c r="P3452">
        <v>14504</v>
      </c>
      <c r="Q3452" s="25">
        <v>39083</v>
      </c>
      <c r="S3452">
        <v>0</v>
      </c>
      <c r="T3452" t="s">
        <v>1306</v>
      </c>
      <c r="U3452" t="s">
        <v>23</v>
      </c>
      <c r="V3452" t="s">
        <v>50</v>
      </c>
      <c r="W3452" t="s">
        <v>51</v>
      </c>
    </row>
    <row r="3453" spans="1:23" x14ac:dyDescent="0.25">
      <c r="A3453" t="s">
        <v>8455</v>
      </c>
      <c r="C3453" t="s">
        <v>1326</v>
      </c>
      <c r="D3453" t="s">
        <v>1340</v>
      </c>
      <c r="E3453" t="s">
        <v>2249</v>
      </c>
      <c r="I3453" t="s">
        <v>1305</v>
      </c>
      <c r="J3453" t="s">
        <v>8455</v>
      </c>
      <c r="K3453" t="s">
        <v>2046</v>
      </c>
      <c r="L3453" s="25">
        <v>1</v>
      </c>
      <c r="M3453" s="19">
        <v>110</v>
      </c>
      <c r="N3453" s="25">
        <v>3452</v>
      </c>
      <c r="P3453">
        <v>20641</v>
      </c>
      <c r="Q3453" s="25">
        <v>39083</v>
      </c>
      <c r="S3453">
        <v>0</v>
      </c>
      <c r="T3453" t="s">
        <v>1306</v>
      </c>
      <c r="U3453" t="s">
        <v>23</v>
      </c>
      <c r="V3453" t="s">
        <v>2739</v>
      </c>
      <c r="W3453" t="s">
        <v>2740</v>
      </c>
    </row>
    <row r="3454" spans="1:23" x14ac:dyDescent="0.25">
      <c r="A3454" t="s">
        <v>1772</v>
      </c>
      <c r="C3454" t="s">
        <v>1773</v>
      </c>
      <c r="D3454" t="s">
        <v>1774</v>
      </c>
      <c r="E3454" t="s">
        <v>1775</v>
      </c>
      <c r="I3454" t="s">
        <v>1305</v>
      </c>
      <c r="J3454" t="s">
        <v>1772</v>
      </c>
      <c r="K3454" t="s">
        <v>2045</v>
      </c>
      <c r="L3454" s="25">
        <v>1</v>
      </c>
      <c r="M3454" s="19">
        <v>110</v>
      </c>
      <c r="N3454" s="25">
        <v>3453</v>
      </c>
      <c r="P3454">
        <v>24095</v>
      </c>
      <c r="Q3454" s="25">
        <v>35541</v>
      </c>
      <c r="S3454">
        <v>0</v>
      </c>
      <c r="T3454" t="s">
        <v>1306</v>
      </c>
      <c r="U3454" t="s">
        <v>23</v>
      </c>
      <c r="V3454" t="s">
        <v>53</v>
      </c>
      <c r="W3454" t="s">
        <v>54</v>
      </c>
    </row>
    <row r="3455" spans="1:23" x14ac:dyDescent="0.25">
      <c r="A3455" t="s">
        <v>8456</v>
      </c>
      <c r="C3455" t="s">
        <v>8457</v>
      </c>
      <c r="D3455" t="s">
        <v>4727</v>
      </c>
      <c r="E3455" t="s">
        <v>1539</v>
      </c>
      <c r="I3455" t="s">
        <v>1305</v>
      </c>
      <c r="J3455" t="s">
        <v>8456</v>
      </c>
      <c r="K3455" t="s">
        <v>2045</v>
      </c>
      <c r="L3455" s="25">
        <v>1</v>
      </c>
      <c r="M3455" s="19">
        <v>110</v>
      </c>
      <c r="N3455" s="25">
        <v>3454</v>
      </c>
      <c r="P3455">
        <v>23519</v>
      </c>
      <c r="Q3455" s="25">
        <v>39083</v>
      </c>
      <c r="S3455">
        <v>0</v>
      </c>
      <c r="T3455" t="s">
        <v>1306</v>
      </c>
      <c r="U3455" t="s">
        <v>23</v>
      </c>
      <c r="V3455" t="s">
        <v>138</v>
      </c>
      <c r="W3455" t="s">
        <v>139</v>
      </c>
    </row>
    <row r="3456" spans="1:23" x14ac:dyDescent="0.25">
      <c r="A3456" t="s">
        <v>8458</v>
      </c>
      <c r="C3456" t="s">
        <v>1311</v>
      </c>
      <c r="D3456" t="s">
        <v>3827</v>
      </c>
      <c r="E3456" t="s">
        <v>1688</v>
      </c>
      <c r="I3456" t="s">
        <v>1305</v>
      </c>
      <c r="J3456" t="s">
        <v>8458</v>
      </c>
      <c r="K3456" t="s">
        <v>2045</v>
      </c>
      <c r="L3456" s="25">
        <v>1</v>
      </c>
      <c r="M3456" s="19">
        <v>110</v>
      </c>
      <c r="N3456" s="25">
        <v>3455</v>
      </c>
      <c r="P3456">
        <v>19627</v>
      </c>
      <c r="Q3456" s="25">
        <v>39083</v>
      </c>
      <c r="S3456">
        <v>0</v>
      </c>
      <c r="T3456" t="s">
        <v>1306</v>
      </c>
      <c r="U3456" t="s">
        <v>23</v>
      </c>
      <c r="V3456" t="s">
        <v>2529</v>
      </c>
      <c r="W3456" t="s">
        <v>2530</v>
      </c>
    </row>
    <row r="3457" spans="1:23" x14ac:dyDescent="0.25">
      <c r="A3457" t="s">
        <v>8459</v>
      </c>
      <c r="C3457" t="s">
        <v>2464</v>
      </c>
      <c r="D3457" t="s">
        <v>2147</v>
      </c>
      <c r="E3457" t="s">
        <v>1574</v>
      </c>
      <c r="I3457" t="s">
        <v>1305</v>
      </c>
      <c r="J3457" t="s">
        <v>8459</v>
      </c>
      <c r="K3457" t="s">
        <v>2046</v>
      </c>
      <c r="L3457" s="25">
        <v>1</v>
      </c>
      <c r="M3457" s="19">
        <v>110</v>
      </c>
      <c r="N3457" s="25">
        <v>3456</v>
      </c>
      <c r="P3457">
        <v>24413</v>
      </c>
      <c r="Q3457" s="25">
        <v>39083</v>
      </c>
      <c r="S3457">
        <v>0</v>
      </c>
      <c r="T3457" t="s">
        <v>1306</v>
      </c>
      <c r="U3457" t="s">
        <v>23</v>
      </c>
      <c r="V3457" t="s">
        <v>2529</v>
      </c>
      <c r="W3457" t="s">
        <v>2530</v>
      </c>
    </row>
    <row r="3458" spans="1:23" x14ac:dyDescent="0.25">
      <c r="A3458" t="s">
        <v>8460</v>
      </c>
      <c r="C3458" t="s">
        <v>8461</v>
      </c>
      <c r="D3458" t="s">
        <v>8462</v>
      </c>
      <c r="E3458" t="s">
        <v>1695</v>
      </c>
      <c r="I3458" t="s">
        <v>1305</v>
      </c>
      <c r="J3458" t="s">
        <v>8460</v>
      </c>
      <c r="K3458" t="s">
        <v>2045</v>
      </c>
      <c r="L3458" s="25">
        <v>1</v>
      </c>
      <c r="M3458" s="19">
        <v>110</v>
      </c>
      <c r="N3458" s="25">
        <v>3457</v>
      </c>
      <c r="P3458">
        <v>21951</v>
      </c>
      <c r="Q3458" s="25">
        <v>39083</v>
      </c>
      <c r="S3458">
        <v>0</v>
      </c>
      <c r="T3458" t="s">
        <v>1306</v>
      </c>
      <c r="U3458" t="s">
        <v>23</v>
      </c>
      <c r="V3458" t="s">
        <v>2860</v>
      </c>
      <c r="W3458" t="s">
        <v>2861</v>
      </c>
    </row>
    <row r="3459" spans="1:23" x14ac:dyDescent="0.25">
      <c r="A3459" s="29" t="s">
        <v>8463</v>
      </c>
      <c r="C3459" t="s">
        <v>1732</v>
      </c>
      <c r="D3459" t="s">
        <v>1428</v>
      </c>
      <c r="E3459" t="s">
        <v>1574</v>
      </c>
      <c r="I3459" t="s">
        <v>1305</v>
      </c>
      <c r="J3459" t="s">
        <v>8463</v>
      </c>
      <c r="K3459" t="s">
        <v>2046</v>
      </c>
      <c r="L3459" s="25">
        <v>1</v>
      </c>
      <c r="M3459" s="19">
        <v>110</v>
      </c>
      <c r="N3459" s="25">
        <v>3458</v>
      </c>
      <c r="P3459">
        <v>17667</v>
      </c>
      <c r="Q3459" s="25">
        <v>37438</v>
      </c>
      <c r="S3459">
        <v>0</v>
      </c>
      <c r="T3459" t="s">
        <v>1306</v>
      </c>
      <c r="U3459" t="s">
        <v>23</v>
      </c>
      <c r="V3459" t="s">
        <v>6965</v>
      </c>
      <c r="W3459" t="s">
        <v>6966</v>
      </c>
    </row>
    <row r="3460" spans="1:23" x14ac:dyDescent="0.25">
      <c r="A3460" t="s">
        <v>1776</v>
      </c>
      <c r="C3460" t="s">
        <v>1423</v>
      </c>
      <c r="D3460" t="s">
        <v>1389</v>
      </c>
      <c r="E3460" t="s">
        <v>1589</v>
      </c>
      <c r="I3460" t="s">
        <v>1305</v>
      </c>
      <c r="J3460" t="s">
        <v>1776</v>
      </c>
      <c r="K3460" t="s">
        <v>2045</v>
      </c>
      <c r="L3460" s="25">
        <v>1</v>
      </c>
      <c r="M3460" s="19">
        <v>110</v>
      </c>
      <c r="N3460" s="25">
        <v>3459</v>
      </c>
      <c r="P3460">
        <v>25075</v>
      </c>
      <c r="Q3460" s="25">
        <v>39083</v>
      </c>
      <c r="S3460">
        <v>0</v>
      </c>
      <c r="T3460" t="s">
        <v>1306</v>
      </c>
      <c r="U3460" t="s">
        <v>23</v>
      </c>
      <c r="V3460" t="s">
        <v>65</v>
      </c>
      <c r="W3460" t="s">
        <v>66</v>
      </c>
    </row>
    <row r="3461" spans="1:23" x14ac:dyDescent="0.25">
      <c r="A3461" t="s">
        <v>8464</v>
      </c>
      <c r="C3461" t="s">
        <v>1859</v>
      </c>
      <c r="D3461" t="s">
        <v>1474</v>
      </c>
      <c r="E3461" t="s">
        <v>8465</v>
      </c>
      <c r="I3461" t="s">
        <v>1305</v>
      </c>
      <c r="J3461" t="s">
        <v>8464</v>
      </c>
      <c r="K3461" t="s">
        <v>2045</v>
      </c>
      <c r="L3461" s="25">
        <v>1</v>
      </c>
      <c r="M3461" s="19">
        <v>110</v>
      </c>
      <c r="N3461" s="25">
        <v>3460</v>
      </c>
      <c r="P3461">
        <v>24694</v>
      </c>
      <c r="Q3461" s="25">
        <v>35900</v>
      </c>
      <c r="S3461">
        <v>0</v>
      </c>
      <c r="T3461" t="s">
        <v>1306</v>
      </c>
      <c r="U3461" t="s">
        <v>23</v>
      </c>
      <c r="V3461" t="s">
        <v>3392</v>
      </c>
      <c r="W3461" t="s">
        <v>3393</v>
      </c>
    </row>
    <row r="3462" spans="1:23" x14ac:dyDescent="0.25">
      <c r="A3462" t="s">
        <v>8466</v>
      </c>
      <c r="C3462" t="s">
        <v>8467</v>
      </c>
      <c r="D3462" t="s">
        <v>1612</v>
      </c>
      <c r="E3462" t="s">
        <v>8468</v>
      </c>
      <c r="I3462" t="s">
        <v>1305</v>
      </c>
      <c r="J3462" t="s">
        <v>8466</v>
      </c>
      <c r="K3462" t="s">
        <v>2045</v>
      </c>
      <c r="L3462" s="25">
        <v>1</v>
      </c>
      <c r="M3462" s="19">
        <v>110</v>
      </c>
      <c r="N3462" s="25">
        <v>3461</v>
      </c>
      <c r="P3462">
        <v>26532</v>
      </c>
      <c r="Q3462" s="25">
        <v>39083</v>
      </c>
      <c r="S3462">
        <v>0</v>
      </c>
      <c r="T3462" t="s">
        <v>1306</v>
      </c>
      <c r="U3462" t="s">
        <v>23</v>
      </c>
      <c r="V3462" t="s">
        <v>2784</v>
      </c>
      <c r="W3462" t="s">
        <v>2785</v>
      </c>
    </row>
    <row r="3463" spans="1:23" x14ac:dyDescent="0.25">
      <c r="A3463" t="s">
        <v>8469</v>
      </c>
      <c r="C3463" t="s">
        <v>1303</v>
      </c>
      <c r="D3463" t="s">
        <v>1389</v>
      </c>
      <c r="E3463" t="s">
        <v>1317</v>
      </c>
      <c r="I3463" t="s">
        <v>1305</v>
      </c>
      <c r="J3463" t="s">
        <v>8469</v>
      </c>
      <c r="K3463" t="s">
        <v>2046</v>
      </c>
      <c r="L3463" s="25">
        <v>1</v>
      </c>
      <c r="M3463" s="19">
        <v>110</v>
      </c>
      <c r="N3463" s="25">
        <v>3462</v>
      </c>
      <c r="P3463">
        <v>26015</v>
      </c>
      <c r="Q3463" s="25">
        <v>37043</v>
      </c>
      <c r="S3463">
        <v>0</v>
      </c>
      <c r="T3463" t="s">
        <v>1306</v>
      </c>
      <c r="U3463" t="s">
        <v>23</v>
      </c>
      <c r="V3463" t="s">
        <v>141</v>
      </c>
      <c r="W3463" t="s">
        <v>142</v>
      </c>
    </row>
    <row r="3464" spans="1:23" x14ac:dyDescent="0.25">
      <c r="A3464" s="29" t="s">
        <v>8470</v>
      </c>
      <c r="C3464" t="s">
        <v>1303</v>
      </c>
      <c r="D3464" t="s">
        <v>1412</v>
      </c>
      <c r="E3464" t="s">
        <v>2054</v>
      </c>
      <c r="I3464" t="s">
        <v>1305</v>
      </c>
      <c r="J3464" t="s">
        <v>8470</v>
      </c>
      <c r="K3464" t="s">
        <v>2045</v>
      </c>
      <c r="L3464" s="25">
        <v>1</v>
      </c>
      <c r="M3464" s="19">
        <v>110</v>
      </c>
      <c r="N3464" s="25">
        <v>3463</v>
      </c>
      <c r="P3464">
        <v>17776</v>
      </c>
      <c r="Q3464" s="25">
        <v>36978</v>
      </c>
      <c r="S3464">
        <v>0</v>
      </c>
      <c r="T3464" t="s">
        <v>1306</v>
      </c>
      <c r="U3464" t="s">
        <v>23</v>
      </c>
      <c r="V3464" t="s">
        <v>7145</v>
      </c>
      <c r="W3464" t="s">
        <v>7146</v>
      </c>
    </row>
    <row r="3465" spans="1:23" x14ac:dyDescent="0.25">
      <c r="A3465" t="s">
        <v>8471</v>
      </c>
      <c r="C3465" t="s">
        <v>2735</v>
      </c>
      <c r="D3465" t="s">
        <v>1311</v>
      </c>
      <c r="E3465" t="s">
        <v>4175</v>
      </c>
      <c r="I3465" t="s">
        <v>1305</v>
      </c>
      <c r="J3465" t="s">
        <v>8471</v>
      </c>
      <c r="K3465" t="s">
        <v>2046</v>
      </c>
      <c r="L3465" s="25">
        <v>1</v>
      </c>
      <c r="M3465" s="19">
        <v>110</v>
      </c>
      <c r="N3465" s="25">
        <v>3464</v>
      </c>
      <c r="P3465">
        <v>24693</v>
      </c>
      <c r="Q3465" s="25">
        <v>35900</v>
      </c>
      <c r="S3465">
        <v>0</v>
      </c>
      <c r="T3465" t="s">
        <v>1306</v>
      </c>
      <c r="U3465" t="s">
        <v>23</v>
      </c>
      <c r="V3465" t="s">
        <v>3392</v>
      </c>
      <c r="W3465" t="s">
        <v>3393</v>
      </c>
    </row>
    <row r="3466" spans="1:23" x14ac:dyDescent="0.25">
      <c r="A3466" t="s">
        <v>1777</v>
      </c>
      <c r="C3466" t="s">
        <v>1378</v>
      </c>
      <c r="D3466" t="s">
        <v>1312</v>
      </c>
      <c r="E3466" t="s">
        <v>1778</v>
      </c>
      <c r="I3466" t="s">
        <v>1305</v>
      </c>
      <c r="J3466" t="s">
        <v>1777</v>
      </c>
      <c r="K3466" t="s">
        <v>2045</v>
      </c>
      <c r="L3466" s="25">
        <v>1</v>
      </c>
      <c r="M3466" s="19">
        <v>110</v>
      </c>
      <c r="N3466" s="25">
        <v>3465</v>
      </c>
      <c r="P3466">
        <v>11322610</v>
      </c>
      <c r="Q3466" s="25">
        <v>39832</v>
      </c>
      <c r="S3466">
        <v>0</v>
      </c>
      <c r="T3466" t="s">
        <v>1306</v>
      </c>
      <c r="U3466" t="s">
        <v>23</v>
      </c>
      <c r="V3466" t="s">
        <v>53</v>
      </c>
      <c r="W3466" t="s">
        <v>54</v>
      </c>
    </row>
    <row r="3467" spans="1:23" x14ac:dyDescent="0.25">
      <c r="A3467" s="29" t="s">
        <v>8472</v>
      </c>
      <c r="C3467" t="s">
        <v>1400</v>
      </c>
      <c r="D3467" t="s">
        <v>8473</v>
      </c>
      <c r="E3467" t="s">
        <v>7742</v>
      </c>
      <c r="I3467" t="s">
        <v>1305</v>
      </c>
      <c r="J3467" t="s">
        <v>8472</v>
      </c>
      <c r="K3467" t="s">
        <v>2046</v>
      </c>
      <c r="L3467" s="25">
        <v>1</v>
      </c>
      <c r="M3467" s="19">
        <v>110</v>
      </c>
      <c r="N3467" s="25">
        <v>3466</v>
      </c>
      <c r="P3467">
        <v>19534</v>
      </c>
      <c r="Q3467" s="25">
        <v>41970</v>
      </c>
      <c r="S3467">
        <v>0</v>
      </c>
      <c r="T3467" t="s">
        <v>1306</v>
      </c>
      <c r="U3467" t="s">
        <v>23</v>
      </c>
      <c r="V3467" t="s">
        <v>3409</v>
      </c>
      <c r="W3467" t="s">
        <v>3410</v>
      </c>
    </row>
    <row r="3468" spans="1:23" x14ac:dyDescent="0.25">
      <c r="A3468" t="s">
        <v>8474</v>
      </c>
      <c r="C3468" t="s">
        <v>8475</v>
      </c>
      <c r="D3468" t="s">
        <v>1356</v>
      </c>
      <c r="E3468" t="s">
        <v>1569</v>
      </c>
      <c r="I3468" t="s">
        <v>1305</v>
      </c>
      <c r="J3468" t="s">
        <v>8474</v>
      </c>
      <c r="K3468" t="s">
        <v>2045</v>
      </c>
      <c r="L3468" s="25">
        <v>1</v>
      </c>
      <c r="M3468" s="19">
        <v>110</v>
      </c>
      <c r="N3468" s="25">
        <v>3467</v>
      </c>
      <c r="P3468">
        <v>20212</v>
      </c>
      <c r="Q3468" s="25">
        <v>37438</v>
      </c>
      <c r="S3468">
        <v>0</v>
      </c>
      <c r="T3468" t="s">
        <v>1306</v>
      </c>
      <c r="U3468" t="s">
        <v>23</v>
      </c>
      <c r="V3468" t="s">
        <v>141</v>
      </c>
      <c r="W3468" t="s">
        <v>142</v>
      </c>
    </row>
    <row r="3469" spans="1:23" x14ac:dyDescent="0.25">
      <c r="A3469" t="s">
        <v>8476</v>
      </c>
      <c r="C3469" t="s">
        <v>2094</v>
      </c>
      <c r="D3469" t="s">
        <v>4420</v>
      </c>
      <c r="E3469" t="s">
        <v>8477</v>
      </c>
      <c r="I3469" t="s">
        <v>1305</v>
      </c>
      <c r="J3469" t="s">
        <v>8476</v>
      </c>
      <c r="K3469" t="s">
        <v>2045</v>
      </c>
      <c r="L3469" s="25">
        <v>1</v>
      </c>
      <c r="M3469" s="19">
        <v>110</v>
      </c>
      <c r="N3469" s="25">
        <v>3468</v>
      </c>
      <c r="P3469">
        <v>18247</v>
      </c>
      <c r="Q3469" s="25">
        <v>33641</v>
      </c>
      <c r="S3469">
        <v>0</v>
      </c>
      <c r="T3469" t="s">
        <v>1306</v>
      </c>
      <c r="U3469" t="s">
        <v>23</v>
      </c>
      <c r="V3469" t="s">
        <v>62</v>
      </c>
      <c r="W3469" t="s">
        <v>63</v>
      </c>
    </row>
    <row r="3470" spans="1:23" x14ac:dyDescent="0.25">
      <c r="A3470" t="s">
        <v>8478</v>
      </c>
      <c r="C3470" t="s">
        <v>8479</v>
      </c>
      <c r="D3470" t="s">
        <v>1578</v>
      </c>
      <c r="E3470" t="s">
        <v>8480</v>
      </c>
      <c r="I3470" t="s">
        <v>1305</v>
      </c>
      <c r="J3470" t="s">
        <v>8478</v>
      </c>
      <c r="K3470" t="s">
        <v>2046</v>
      </c>
      <c r="L3470" s="25">
        <v>1</v>
      </c>
      <c r="M3470" s="19">
        <v>110</v>
      </c>
      <c r="N3470" s="25">
        <v>3469</v>
      </c>
      <c r="P3470">
        <v>18791</v>
      </c>
      <c r="Q3470" s="25">
        <v>37438</v>
      </c>
      <c r="S3470">
        <v>0</v>
      </c>
      <c r="T3470" t="s">
        <v>1306</v>
      </c>
      <c r="U3470" t="s">
        <v>23</v>
      </c>
      <c r="V3470" t="s">
        <v>2490</v>
      </c>
      <c r="W3470" t="s">
        <v>2491</v>
      </c>
    </row>
    <row r="3471" spans="1:23" x14ac:dyDescent="0.25">
      <c r="A3471" t="s">
        <v>8481</v>
      </c>
      <c r="C3471" t="s">
        <v>1360</v>
      </c>
      <c r="D3471" t="s">
        <v>2939</v>
      </c>
      <c r="E3471" t="s">
        <v>2062</v>
      </c>
      <c r="I3471" t="s">
        <v>1305</v>
      </c>
      <c r="J3471" t="s">
        <v>8481</v>
      </c>
      <c r="K3471" t="s">
        <v>2046</v>
      </c>
      <c r="L3471" s="25">
        <v>1</v>
      </c>
      <c r="M3471" s="19">
        <v>110</v>
      </c>
      <c r="N3471" s="25">
        <v>3470</v>
      </c>
      <c r="P3471">
        <v>19693</v>
      </c>
      <c r="Q3471" s="25">
        <v>35766</v>
      </c>
      <c r="S3471">
        <v>0</v>
      </c>
      <c r="T3471" t="s">
        <v>1306</v>
      </c>
      <c r="U3471" t="s">
        <v>23</v>
      </c>
      <c r="V3471" t="s">
        <v>2490</v>
      </c>
      <c r="W3471" t="s">
        <v>2491</v>
      </c>
    </row>
    <row r="3472" spans="1:23" x14ac:dyDescent="0.25">
      <c r="A3472" t="s">
        <v>8482</v>
      </c>
      <c r="C3472" t="s">
        <v>1701</v>
      </c>
      <c r="D3472" t="s">
        <v>1367</v>
      </c>
      <c r="E3472" t="s">
        <v>2009</v>
      </c>
      <c r="I3472" t="s">
        <v>1305</v>
      </c>
      <c r="J3472" t="s">
        <v>8482</v>
      </c>
      <c r="K3472" t="s">
        <v>2046</v>
      </c>
      <c r="L3472" s="25">
        <v>1</v>
      </c>
      <c r="M3472" s="19">
        <v>110</v>
      </c>
      <c r="N3472" s="25">
        <v>3471</v>
      </c>
      <c r="P3472">
        <v>9331</v>
      </c>
      <c r="Q3472" s="25">
        <v>39696</v>
      </c>
      <c r="S3472">
        <v>0</v>
      </c>
      <c r="T3472" t="s">
        <v>1306</v>
      </c>
      <c r="U3472" t="s">
        <v>23</v>
      </c>
      <c r="V3472" t="s">
        <v>2490</v>
      </c>
      <c r="W3472" t="s">
        <v>2491</v>
      </c>
    </row>
    <row r="3473" spans="1:23" x14ac:dyDescent="0.25">
      <c r="A3473" t="s">
        <v>8483</v>
      </c>
      <c r="C3473" t="s">
        <v>1356</v>
      </c>
      <c r="D3473" t="s">
        <v>1553</v>
      </c>
      <c r="E3473" t="s">
        <v>2532</v>
      </c>
      <c r="I3473" t="s">
        <v>1305</v>
      </c>
      <c r="J3473" t="s">
        <v>8483</v>
      </c>
      <c r="K3473" t="s">
        <v>2045</v>
      </c>
      <c r="L3473" s="25">
        <v>1</v>
      </c>
      <c r="M3473" s="19">
        <v>110</v>
      </c>
      <c r="N3473" s="25">
        <v>3472</v>
      </c>
      <c r="P3473">
        <v>24198</v>
      </c>
      <c r="Q3473" s="25">
        <v>37438</v>
      </c>
      <c r="S3473">
        <v>0</v>
      </c>
      <c r="T3473" t="s">
        <v>1306</v>
      </c>
      <c r="U3473" t="s">
        <v>23</v>
      </c>
      <c r="V3473" t="s">
        <v>2915</v>
      </c>
      <c r="W3473" t="s">
        <v>2916</v>
      </c>
    </row>
    <row r="3474" spans="1:23" x14ac:dyDescent="0.25">
      <c r="A3474" t="s">
        <v>1779</v>
      </c>
      <c r="C3474" t="s">
        <v>1312</v>
      </c>
      <c r="D3474" t="s">
        <v>1780</v>
      </c>
      <c r="E3474" t="s">
        <v>1781</v>
      </c>
      <c r="I3474" t="s">
        <v>1305</v>
      </c>
      <c r="J3474" t="s">
        <v>1779</v>
      </c>
      <c r="K3474" t="s">
        <v>2045</v>
      </c>
      <c r="L3474" s="25">
        <v>1</v>
      </c>
      <c r="M3474" s="19">
        <v>110</v>
      </c>
      <c r="N3474" s="25">
        <v>3473</v>
      </c>
      <c r="P3474">
        <v>15150</v>
      </c>
      <c r="Q3474" s="25">
        <v>39083</v>
      </c>
      <c r="S3474">
        <v>0</v>
      </c>
      <c r="T3474" t="s">
        <v>1306</v>
      </c>
      <c r="U3474" t="s">
        <v>23</v>
      </c>
      <c r="V3474" t="s">
        <v>65</v>
      </c>
      <c r="W3474" t="s">
        <v>66</v>
      </c>
    </row>
    <row r="3475" spans="1:23" x14ac:dyDescent="0.25">
      <c r="A3475" t="s">
        <v>8484</v>
      </c>
      <c r="C3475" t="s">
        <v>1346</v>
      </c>
      <c r="D3475" t="s">
        <v>1473</v>
      </c>
      <c r="E3475" t="s">
        <v>8485</v>
      </c>
      <c r="I3475" t="s">
        <v>1305</v>
      </c>
      <c r="J3475" t="s">
        <v>8484</v>
      </c>
      <c r="K3475" t="s">
        <v>2045</v>
      </c>
      <c r="L3475" s="25">
        <v>1</v>
      </c>
      <c r="M3475" s="19">
        <v>110</v>
      </c>
      <c r="N3475" s="25">
        <v>3474</v>
      </c>
      <c r="P3475">
        <v>21952</v>
      </c>
      <c r="Q3475" s="25">
        <v>39083</v>
      </c>
      <c r="S3475">
        <v>0</v>
      </c>
      <c r="T3475" t="s">
        <v>1306</v>
      </c>
      <c r="U3475" t="s">
        <v>23</v>
      </c>
      <c r="V3475" t="s">
        <v>2860</v>
      </c>
      <c r="W3475" t="s">
        <v>2861</v>
      </c>
    </row>
    <row r="3476" spans="1:23" x14ac:dyDescent="0.25">
      <c r="A3476" t="s">
        <v>8486</v>
      </c>
      <c r="C3476" t="s">
        <v>1706</v>
      </c>
      <c r="D3476" t="s">
        <v>1447</v>
      </c>
      <c r="E3476" t="s">
        <v>8487</v>
      </c>
      <c r="I3476" t="s">
        <v>1305</v>
      </c>
      <c r="J3476" t="s">
        <v>8486</v>
      </c>
      <c r="K3476" t="s">
        <v>2045</v>
      </c>
      <c r="L3476" s="25">
        <v>1</v>
      </c>
      <c r="M3476" s="19">
        <v>110</v>
      </c>
      <c r="N3476" s="25">
        <v>3475</v>
      </c>
      <c r="P3476">
        <v>20932</v>
      </c>
      <c r="Q3476" s="25">
        <v>39083</v>
      </c>
      <c r="S3476">
        <v>0</v>
      </c>
      <c r="T3476" t="s">
        <v>1306</v>
      </c>
      <c r="U3476" t="s">
        <v>23</v>
      </c>
      <c r="V3476" t="s">
        <v>2860</v>
      </c>
      <c r="W3476" t="s">
        <v>2861</v>
      </c>
    </row>
    <row r="3477" spans="1:23" x14ac:dyDescent="0.25">
      <c r="A3477" t="s">
        <v>8488</v>
      </c>
      <c r="C3477" t="s">
        <v>1368</v>
      </c>
      <c r="D3477" t="s">
        <v>1573</v>
      </c>
      <c r="E3477" t="s">
        <v>1986</v>
      </c>
      <c r="I3477" t="s">
        <v>1305</v>
      </c>
      <c r="J3477" t="s">
        <v>8488</v>
      </c>
      <c r="K3477" t="s">
        <v>2046</v>
      </c>
      <c r="L3477" s="25">
        <v>1</v>
      </c>
      <c r="M3477" s="19">
        <v>110</v>
      </c>
      <c r="N3477" s="25">
        <v>3476</v>
      </c>
      <c r="P3477">
        <v>9913</v>
      </c>
      <c r="Q3477" s="25">
        <v>37438</v>
      </c>
      <c r="S3477">
        <v>0</v>
      </c>
      <c r="T3477" t="s">
        <v>1306</v>
      </c>
      <c r="U3477" t="s">
        <v>23</v>
      </c>
      <c r="V3477" t="s">
        <v>2151</v>
      </c>
      <c r="W3477" t="s">
        <v>2152</v>
      </c>
    </row>
    <row r="3478" spans="1:23" x14ac:dyDescent="0.25">
      <c r="A3478" t="s">
        <v>1782</v>
      </c>
      <c r="C3478" t="s">
        <v>1378</v>
      </c>
      <c r="D3478" t="s">
        <v>1595</v>
      </c>
      <c r="E3478" t="s">
        <v>1783</v>
      </c>
      <c r="I3478" t="s">
        <v>1305</v>
      </c>
      <c r="J3478" t="s">
        <v>1782</v>
      </c>
      <c r="K3478" t="s">
        <v>2045</v>
      </c>
      <c r="L3478" s="25">
        <v>1</v>
      </c>
      <c r="M3478" s="19">
        <v>110</v>
      </c>
      <c r="N3478" s="25">
        <v>3477</v>
      </c>
      <c r="P3478">
        <v>15455</v>
      </c>
      <c r="Q3478" s="25">
        <v>39083</v>
      </c>
      <c r="S3478">
        <v>0</v>
      </c>
      <c r="T3478" t="s">
        <v>1306</v>
      </c>
      <c r="U3478" t="s">
        <v>23</v>
      </c>
      <c r="V3478" t="s">
        <v>53</v>
      </c>
      <c r="W3478" t="s">
        <v>54</v>
      </c>
    </row>
    <row r="3479" spans="1:23" x14ac:dyDescent="0.25">
      <c r="A3479" t="s">
        <v>1784</v>
      </c>
      <c r="C3479" t="s">
        <v>1311</v>
      </c>
      <c r="D3479" t="s">
        <v>1785</v>
      </c>
      <c r="E3479" t="s">
        <v>1786</v>
      </c>
      <c r="I3479" t="s">
        <v>1305</v>
      </c>
      <c r="J3479" t="s">
        <v>1784</v>
      </c>
      <c r="K3479" t="s">
        <v>2045</v>
      </c>
      <c r="L3479" s="25">
        <v>1</v>
      </c>
      <c r="M3479" s="19">
        <v>110</v>
      </c>
      <c r="N3479" s="25">
        <v>3478</v>
      </c>
      <c r="P3479">
        <v>26147</v>
      </c>
      <c r="Q3479" s="25">
        <v>36984</v>
      </c>
      <c r="S3479">
        <v>0</v>
      </c>
      <c r="T3479" t="s">
        <v>1306</v>
      </c>
      <c r="U3479" t="s">
        <v>23</v>
      </c>
      <c r="V3479" t="s">
        <v>65</v>
      </c>
      <c r="W3479" t="s">
        <v>66</v>
      </c>
    </row>
    <row r="3480" spans="1:23" x14ac:dyDescent="0.25">
      <c r="A3480" s="29" t="s">
        <v>8489</v>
      </c>
      <c r="C3480" t="s">
        <v>1303</v>
      </c>
      <c r="D3480" t="s">
        <v>1447</v>
      </c>
      <c r="E3480" t="s">
        <v>1383</v>
      </c>
      <c r="I3480" t="s">
        <v>1305</v>
      </c>
      <c r="J3480" t="s">
        <v>8489</v>
      </c>
      <c r="K3480" t="s">
        <v>2046</v>
      </c>
      <c r="L3480" s="25">
        <v>1</v>
      </c>
      <c r="M3480" s="19">
        <v>110</v>
      </c>
      <c r="N3480" s="25">
        <v>3479</v>
      </c>
      <c r="P3480">
        <v>18933</v>
      </c>
      <c r="Q3480" s="25">
        <v>37438</v>
      </c>
      <c r="S3480">
        <v>0</v>
      </c>
      <c r="T3480" t="s">
        <v>1306</v>
      </c>
      <c r="U3480" t="s">
        <v>23</v>
      </c>
      <c r="V3480" t="s">
        <v>3015</v>
      </c>
      <c r="W3480" t="s">
        <v>3016</v>
      </c>
    </row>
    <row r="3481" spans="1:23" x14ac:dyDescent="0.25">
      <c r="A3481" t="s">
        <v>8490</v>
      </c>
      <c r="C3481" t="s">
        <v>2154</v>
      </c>
      <c r="D3481" t="s">
        <v>1356</v>
      </c>
      <c r="E3481" t="s">
        <v>1690</v>
      </c>
      <c r="I3481" t="s">
        <v>1305</v>
      </c>
      <c r="J3481" t="s">
        <v>8490</v>
      </c>
      <c r="K3481" t="s">
        <v>2045</v>
      </c>
      <c r="L3481" s="25">
        <v>1</v>
      </c>
      <c r="M3481" s="19">
        <v>110</v>
      </c>
      <c r="N3481" s="25">
        <v>3480</v>
      </c>
      <c r="P3481">
        <v>24583</v>
      </c>
      <c r="Q3481" s="25">
        <v>39791</v>
      </c>
      <c r="S3481">
        <v>0</v>
      </c>
      <c r="T3481" t="s">
        <v>1306</v>
      </c>
      <c r="U3481" t="s">
        <v>23</v>
      </c>
      <c r="V3481" t="s">
        <v>3211</v>
      </c>
      <c r="W3481" t="s">
        <v>3212</v>
      </c>
    </row>
    <row r="3482" spans="1:23" x14ac:dyDescent="0.25">
      <c r="A3482" t="s">
        <v>8491</v>
      </c>
      <c r="C3482" t="s">
        <v>1505</v>
      </c>
      <c r="D3482" t="s">
        <v>1396</v>
      </c>
      <c r="E3482" t="s">
        <v>1899</v>
      </c>
      <c r="I3482" t="s">
        <v>1305</v>
      </c>
      <c r="J3482" t="s">
        <v>8491</v>
      </c>
      <c r="K3482" t="s">
        <v>2045</v>
      </c>
      <c r="L3482" s="25">
        <v>1</v>
      </c>
      <c r="M3482" s="19">
        <v>110</v>
      </c>
      <c r="N3482" s="25">
        <v>3481</v>
      </c>
      <c r="P3482">
        <v>26523</v>
      </c>
      <c r="Q3482" s="25">
        <v>39083</v>
      </c>
      <c r="S3482">
        <v>0</v>
      </c>
      <c r="T3482" t="s">
        <v>1306</v>
      </c>
      <c r="U3482" t="s">
        <v>23</v>
      </c>
      <c r="V3482" t="s">
        <v>56</v>
      </c>
      <c r="W3482" t="s">
        <v>57</v>
      </c>
    </row>
    <row r="3483" spans="1:23" x14ac:dyDescent="0.25">
      <c r="A3483" t="s">
        <v>8492</v>
      </c>
      <c r="C3483" t="s">
        <v>1545</v>
      </c>
      <c r="D3483" t="s">
        <v>8493</v>
      </c>
      <c r="E3483" t="s">
        <v>1645</v>
      </c>
      <c r="I3483" t="s">
        <v>1305</v>
      </c>
      <c r="J3483" t="s">
        <v>8492</v>
      </c>
      <c r="K3483" t="s">
        <v>2045</v>
      </c>
      <c r="L3483" s="25">
        <v>1</v>
      </c>
      <c r="M3483" s="19">
        <v>110</v>
      </c>
      <c r="N3483" s="25">
        <v>3482</v>
      </c>
      <c r="P3483">
        <v>21968</v>
      </c>
      <c r="Q3483" s="25">
        <v>39590</v>
      </c>
      <c r="S3483">
        <v>0</v>
      </c>
      <c r="T3483" t="s">
        <v>1306</v>
      </c>
      <c r="U3483" t="s">
        <v>23</v>
      </c>
      <c r="V3483" t="s">
        <v>62</v>
      </c>
      <c r="W3483" t="s">
        <v>63</v>
      </c>
    </row>
    <row r="3484" spans="1:23" x14ac:dyDescent="0.25">
      <c r="A3484" t="s">
        <v>8494</v>
      </c>
      <c r="C3484" t="s">
        <v>1412</v>
      </c>
      <c r="D3484" t="s">
        <v>8495</v>
      </c>
      <c r="E3484" t="s">
        <v>8496</v>
      </c>
      <c r="I3484" t="s">
        <v>1305</v>
      </c>
      <c r="J3484" t="s">
        <v>8494</v>
      </c>
      <c r="K3484" t="s">
        <v>2046</v>
      </c>
      <c r="L3484" s="25">
        <v>1</v>
      </c>
      <c r="M3484" s="19">
        <v>110</v>
      </c>
      <c r="N3484" s="25">
        <v>3483</v>
      </c>
      <c r="P3484">
        <v>9697</v>
      </c>
      <c r="Q3484" s="25">
        <v>39737</v>
      </c>
      <c r="S3484">
        <v>0</v>
      </c>
      <c r="T3484" t="s">
        <v>1306</v>
      </c>
      <c r="U3484" t="s">
        <v>23</v>
      </c>
      <c r="V3484" t="s">
        <v>3028</v>
      </c>
      <c r="W3484" t="s">
        <v>3029</v>
      </c>
    </row>
    <row r="3485" spans="1:23" x14ac:dyDescent="0.25">
      <c r="A3485" t="s">
        <v>8497</v>
      </c>
      <c r="C3485" t="s">
        <v>1303</v>
      </c>
      <c r="D3485" t="s">
        <v>1311</v>
      </c>
      <c r="E3485" t="s">
        <v>1910</v>
      </c>
      <c r="I3485" t="s">
        <v>1305</v>
      </c>
      <c r="J3485" t="s">
        <v>8497</v>
      </c>
      <c r="K3485" t="s">
        <v>2046</v>
      </c>
      <c r="L3485" s="25">
        <v>1</v>
      </c>
      <c r="M3485" s="19">
        <v>110</v>
      </c>
      <c r="N3485" s="25">
        <v>3484</v>
      </c>
      <c r="P3485">
        <v>17659</v>
      </c>
      <c r="Q3485" s="25">
        <v>37571</v>
      </c>
      <c r="S3485">
        <v>0</v>
      </c>
      <c r="T3485" t="s">
        <v>1306</v>
      </c>
      <c r="U3485" t="s">
        <v>23</v>
      </c>
      <c r="V3485" t="s">
        <v>74</v>
      </c>
      <c r="W3485" t="s">
        <v>75</v>
      </c>
    </row>
    <row r="3486" spans="1:23" x14ac:dyDescent="0.25">
      <c r="A3486" t="s">
        <v>8498</v>
      </c>
      <c r="C3486" t="s">
        <v>3822</v>
      </c>
      <c r="D3486" t="s">
        <v>1706</v>
      </c>
      <c r="E3486" t="s">
        <v>2264</v>
      </c>
      <c r="I3486" t="s">
        <v>1305</v>
      </c>
      <c r="J3486" t="s">
        <v>8498</v>
      </c>
      <c r="K3486" t="s">
        <v>2046</v>
      </c>
      <c r="L3486" s="25">
        <v>1</v>
      </c>
      <c r="M3486" s="19">
        <v>110</v>
      </c>
      <c r="N3486" s="25">
        <v>3485</v>
      </c>
      <c r="P3486">
        <v>20647</v>
      </c>
      <c r="Q3486" s="25">
        <v>39755</v>
      </c>
      <c r="S3486">
        <v>0</v>
      </c>
      <c r="T3486" t="s">
        <v>1306</v>
      </c>
      <c r="U3486" t="s">
        <v>23</v>
      </c>
      <c r="V3486" t="s">
        <v>138</v>
      </c>
      <c r="W3486" t="s">
        <v>139</v>
      </c>
    </row>
    <row r="3487" spans="1:23" x14ac:dyDescent="0.25">
      <c r="A3487" t="s">
        <v>8499</v>
      </c>
      <c r="C3487" t="s">
        <v>1551</v>
      </c>
      <c r="D3487" t="s">
        <v>1885</v>
      </c>
      <c r="E3487" t="s">
        <v>2654</v>
      </c>
      <c r="I3487" t="s">
        <v>1305</v>
      </c>
      <c r="J3487" t="s">
        <v>8499</v>
      </c>
      <c r="K3487" t="s">
        <v>2046</v>
      </c>
      <c r="L3487" s="25">
        <v>1</v>
      </c>
      <c r="M3487" s="19">
        <v>110</v>
      </c>
      <c r="N3487" s="25">
        <v>3486</v>
      </c>
      <c r="P3487">
        <v>21967</v>
      </c>
      <c r="Q3487" s="25">
        <v>39083</v>
      </c>
      <c r="S3487">
        <v>0</v>
      </c>
      <c r="T3487" t="s">
        <v>1306</v>
      </c>
      <c r="U3487" t="s">
        <v>23</v>
      </c>
      <c r="V3487" t="s">
        <v>62</v>
      </c>
      <c r="W3487" t="s">
        <v>63</v>
      </c>
    </row>
    <row r="3488" spans="1:23" x14ac:dyDescent="0.25">
      <c r="A3488" t="s">
        <v>1787</v>
      </c>
      <c r="C3488" t="s">
        <v>1528</v>
      </c>
      <c r="D3488" t="s">
        <v>1673</v>
      </c>
      <c r="E3488" t="s">
        <v>1788</v>
      </c>
      <c r="I3488" t="s">
        <v>1305</v>
      </c>
      <c r="J3488" t="s">
        <v>1787</v>
      </c>
      <c r="K3488" t="s">
        <v>2045</v>
      </c>
      <c r="L3488" s="25">
        <v>1</v>
      </c>
      <c r="M3488" s="19">
        <v>110</v>
      </c>
      <c r="N3488" s="25">
        <v>3487</v>
      </c>
      <c r="P3488">
        <v>20741</v>
      </c>
      <c r="Q3488" s="25">
        <v>37438</v>
      </c>
      <c r="S3488">
        <v>0</v>
      </c>
      <c r="T3488" t="s">
        <v>1306</v>
      </c>
      <c r="U3488" t="s">
        <v>23</v>
      </c>
      <c r="V3488" t="s">
        <v>65</v>
      </c>
      <c r="W3488" t="s">
        <v>66</v>
      </c>
    </row>
    <row r="3489" spans="1:23" x14ac:dyDescent="0.25">
      <c r="A3489" t="s">
        <v>8500</v>
      </c>
      <c r="C3489" t="s">
        <v>1573</v>
      </c>
      <c r="D3489" t="s">
        <v>1785</v>
      </c>
      <c r="E3489" t="s">
        <v>1458</v>
      </c>
      <c r="I3489" t="s">
        <v>1305</v>
      </c>
      <c r="J3489" t="s">
        <v>8500</v>
      </c>
      <c r="K3489" t="s">
        <v>2045</v>
      </c>
      <c r="L3489" s="25">
        <v>1</v>
      </c>
      <c r="M3489" s="19">
        <v>110</v>
      </c>
      <c r="N3489" s="25">
        <v>3488</v>
      </c>
      <c r="P3489">
        <v>20353</v>
      </c>
      <c r="Q3489" s="25">
        <v>39083</v>
      </c>
      <c r="S3489">
        <v>0</v>
      </c>
      <c r="T3489" t="s">
        <v>1306</v>
      </c>
      <c r="U3489" t="s">
        <v>23</v>
      </c>
      <c r="V3489" t="s">
        <v>65</v>
      </c>
      <c r="W3489" t="s">
        <v>66</v>
      </c>
    </row>
    <row r="3490" spans="1:23" x14ac:dyDescent="0.25">
      <c r="A3490" t="s">
        <v>8501</v>
      </c>
      <c r="C3490" t="s">
        <v>1551</v>
      </c>
      <c r="D3490" t="s">
        <v>1311</v>
      </c>
      <c r="E3490" t="s">
        <v>8502</v>
      </c>
      <c r="I3490" t="s">
        <v>1305</v>
      </c>
      <c r="J3490" t="s">
        <v>8501</v>
      </c>
      <c r="K3490" t="s">
        <v>2045</v>
      </c>
      <c r="L3490" s="25">
        <v>1</v>
      </c>
      <c r="M3490" s="19">
        <v>110</v>
      </c>
      <c r="N3490" s="25">
        <v>3489</v>
      </c>
      <c r="P3490">
        <v>24586</v>
      </c>
      <c r="Q3490" s="25">
        <v>37438</v>
      </c>
      <c r="S3490">
        <v>0</v>
      </c>
      <c r="T3490" t="s">
        <v>1306</v>
      </c>
      <c r="U3490" t="s">
        <v>23</v>
      </c>
      <c r="V3490" t="s">
        <v>74</v>
      </c>
      <c r="W3490" t="s">
        <v>75</v>
      </c>
    </row>
    <row r="3491" spans="1:23" x14ac:dyDescent="0.25">
      <c r="A3491" t="s">
        <v>8503</v>
      </c>
      <c r="C3491" t="s">
        <v>1356</v>
      </c>
      <c r="D3491" t="s">
        <v>8504</v>
      </c>
      <c r="E3491" t="s">
        <v>1593</v>
      </c>
      <c r="I3491" t="s">
        <v>1305</v>
      </c>
      <c r="J3491" t="s">
        <v>8503</v>
      </c>
      <c r="K3491" t="s">
        <v>2045</v>
      </c>
      <c r="L3491" s="25">
        <v>1</v>
      </c>
      <c r="M3491" s="19">
        <v>110</v>
      </c>
      <c r="N3491" s="25">
        <v>3490</v>
      </c>
      <c r="P3491">
        <v>17622</v>
      </c>
      <c r="Q3491" s="25">
        <v>39496</v>
      </c>
      <c r="S3491">
        <v>0</v>
      </c>
      <c r="T3491" t="s">
        <v>1306</v>
      </c>
      <c r="U3491" t="s">
        <v>23</v>
      </c>
      <c r="V3491" t="s">
        <v>62</v>
      </c>
      <c r="W3491" t="s">
        <v>63</v>
      </c>
    </row>
    <row r="3492" spans="1:23" x14ac:dyDescent="0.25">
      <c r="A3492" t="s">
        <v>8505</v>
      </c>
      <c r="C3492" t="s">
        <v>1303</v>
      </c>
      <c r="D3492" t="s">
        <v>5805</v>
      </c>
      <c r="E3492" t="s">
        <v>8506</v>
      </c>
      <c r="I3492" t="s">
        <v>1305</v>
      </c>
      <c r="J3492" t="s">
        <v>8505</v>
      </c>
      <c r="K3492" t="s">
        <v>2045</v>
      </c>
      <c r="L3492" s="25">
        <v>1</v>
      </c>
      <c r="M3492" s="19">
        <v>110</v>
      </c>
      <c r="N3492" s="25">
        <v>3491</v>
      </c>
      <c r="P3492">
        <v>24588</v>
      </c>
      <c r="Q3492" s="25">
        <v>37438</v>
      </c>
      <c r="S3492">
        <v>0</v>
      </c>
      <c r="T3492" t="s">
        <v>1306</v>
      </c>
      <c r="U3492" t="s">
        <v>23</v>
      </c>
      <c r="V3492" t="s">
        <v>3211</v>
      </c>
      <c r="W3492" t="s">
        <v>3212</v>
      </c>
    </row>
    <row r="3493" spans="1:23" x14ac:dyDescent="0.25">
      <c r="A3493" t="s">
        <v>8507</v>
      </c>
      <c r="C3493" t="s">
        <v>1311</v>
      </c>
      <c r="D3493" t="s">
        <v>1311</v>
      </c>
      <c r="E3493" t="s">
        <v>8508</v>
      </c>
      <c r="I3493" t="s">
        <v>1305</v>
      </c>
      <c r="J3493" t="s">
        <v>8507</v>
      </c>
      <c r="K3493" t="s">
        <v>2045</v>
      </c>
      <c r="L3493" s="25">
        <v>1</v>
      </c>
      <c r="M3493" s="19">
        <v>110</v>
      </c>
      <c r="N3493" s="25">
        <v>3492</v>
      </c>
      <c r="P3493">
        <v>24990</v>
      </c>
      <c r="Q3493" s="25">
        <v>39696</v>
      </c>
      <c r="S3493">
        <v>0</v>
      </c>
      <c r="T3493" t="s">
        <v>1306</v>
      </c>
      <c r="U3493" t="s">
        <v>23</v>
      </c>
      <c r="V3493" t="s">
        <v>56</v>
      </c>
      <c r="W3493" t="s">
        <v>57</v>
      </c>
    </row>
    <row r="3494" spans="1:23" x14ac:dyDescent="0.25">
      <c r="A3494" t="s">
        <v>8509</v>
      </c>
      <c r="C3494" t="s">
        <v>3859</v>
      </c>
      <c r="D3494" t="s">
        <v>1457</v>
      </c>
      <c r="E3494" t="s">
        <v>8510</v>
      </c>
      <c r="I3494" t="s">
        <v>1305</v>
      </c>
      <c r="J3494" t="s">
        <v>8509</v>
      </c>
      <c r="K3494" t="s">
        <v>2045</v>
      </c>
      <c r="L3494" s="25">
        <v>1</v>
      </c>
      <c r="M3494" s="19">
        <v>110</v>
      </c>
      <c r="N3494" s="25">
        <v>3493</v>
      </c>
      <c r="P3494">
        <v>26074</v>
      </c>
      <c r="Q3494" s="25">
        <v>41923</v>
      </c>
      <c r="S3494">
        <v>0</v>
      </c>
      <c r="T3494" t="s">
        <v>1306</v>
      </c>
      <c r="U3494" t="s">
        <v>23</v>
      </c>
      <c r="V3494" t="s">
        <v>21</v>
      </c>
      <c r="W3494" t="s">
        <v>22</v>
      </c>
    </row>
    <row r="3495" spans="1:23" x14ac:dyDescent="0.25">
      <c r="A3495" t="s">
        <v>8511</v>
      </c>
      <c r="C3495" t="s">
        <v>1356</v>
      </c>
      <c r="D3495" t="s">
        <v>4208</v>
      </c>
      <c r="E3495" t="s">
        <v>2626</v>
      </c>
      <c r="I3495" t="s">
        <v>1305</v>
      </c>
      <c r="J3495" t="s">
        <v>8511</v>
      </c>
      <c r="K3495" t="s">
        <v>2045</v>
      </c>
      <c r="L3495" s="25">
        <v>1</v>
      </c>
      <c r="M3495" s="19">
        <v>110</v>
      </c>
      <c r="N3495" s="25">
        <v>3494</v>
      </c>
      <c r="P3495">
        <v>20920</v>
      </c>
      <c r="Q3495" s="25">
        <v>37438</v>
      </c>
      <c r="S3495">
        <v>0</v>
      </c>
      <c r="T3495" t="s">
        <v>1306</v>
      </c>
      <c r="U3495" t="s">
        <v>23</v>
      </c>
      <c r="V3495" t="s">
        <v>2632</v>
      </c>
      <c r="W3495" t="s">
        <v>2633</v>
      </c>
    </row>
    <row r="3496" spans="1:23" x14ac:dyDescent="0.25">
      <c r="A3496" t="s">
        <v>8512</v>
      </c>
      <c r="C3496" t="s">
        <v>1311</v>
      </c>
      <c r="D3496" t="s">
        <v>1489</v>
      </c>
      <c r="E3496" t="s">
        <v>3177</v>
      </c>
      <c r="I3496" t="s">
        <v>1305</v>
      </c>
      <c r="J3496" t="s">
        <v>8512</v>
      </c>
      <c r="K3496" t="s">
        <v>2045</v>
      </c>
      <c r="L3496" s="25">
        <v>1</v>
      </c>
      <c r="M3496" s="19">
        <v>110</v>
      </c>
      <c r="N3496" s="25">
        <v>3495</v>
      </c>
      <c r="P3496">
        <v>22198</v>
      </c>
      <c r="Q3496" s="25">
        <v>37438</v>
      </c>
      <c r="S3496">
        <v>0</v>
      </c>
      <c r="T3496" t="s">
        <v>1306</v>
      </c>
      <c r="U3496" t="s">
        <v>23</v>
      </c>
      <c r="V3496" t="s">
        <v>56</v>
      </c>
      <c r="W3496" t="s">
        <v>57</v>
      </c>
    </row>
    <row r="3497" spans="1:23" x14ac:dyDescent="0.25">
      <c r="A3497" t="s">
        <v>1789</v>
      </c>
      <c r="C3497" t="s">
        <v>1356</v>
      </c>
      <c r="D3497" t="s">
        <v>1336</v>
      </c>
      <c r="E3497" t="s">
        <v>1445</v>
      </c>
      <c r="I3497" t="s">
        <v>1305</v>
      </c>
      <c r="J3497" t="s">
        <v>1789</v>
      </c>
      <c r="K3497" t="s">
        <v>2045</v>
      </c>
      <c r="L3497" s="25">
        <v>1</v>
      </c>
      <c r="M3497" s="19">
        <v>110</v>
      </c>
      <c r="N3497" s="25">
        <v>3496</v>
      </c>
      <c r="P3497">
        <v>15361</v>
      </c>
      <c r="Q3497" s="25">
        <v>35291</v>
      </c>
      <c r="S3497">
        <v>0</v>
      </c>
      <c r="T3497" t="s">
        <v>1306</v>
      </c>
      <c r="U3497" t="s">
        <v>23</v>
      </c>
      <c r="V3497" t="s">
        <v>65</v>
      </c>
      <c r="W3497" t="s">
        <v>66</v>
      </c>
    </row>
    <row r="3498" spans="1:23" x14ac:dyDescent="0.25">
      <c r="A3498" t="s">
        <v>8513</v>
      </c>
      <c r="C3498" t="s">
        <v>1333</v>
      </c>
      <c r="D3498" t="s">
        <v>1504</v>
      </c>
      <c r="E3498" t="s">
        <v>2363</v>
      </c>
      <c r="I3498" t="s">
        <v>1305</v>
      </c>
      <c r="J3498" t="s">
        <v>8513</v>
      </c>
      <c r="K3498" t="s">
        <v>2045</v>
      </c>
      <c r="L3498" s="25">
        <v>1</v>
      </c>
      <c r="M3498" s="19">
        <v>110</v>
      </c>
      <c r="N3498" s="25">
        <v>3497</v>
      </c>
      <c r="P3498">
        <v>20931</v>
      </c>
      <c r="Q3498" s="25">
        <v>35865</v>
      </c>
      <c r="S3498">
        <v>0</v>
      </c>
      <c r="T3498" t="s">
        <v>1306</v>
      </c>
      <c r="U3498" t="s">
        <v>23</v>
      </c>
      <c r="V3498" t="s">
        <v>2860</v>
      </c>
      <c r="W3498" t="s">
        <v>2861</v>
      </c>
    </row>
    <row r="3499" spans="1:23" x14ac:dyDescent="0.25">
      <c r="A3499" t="s">
        <v>8514</v>
      </c>
      <c r="C3499" t="s">
        <v>4420</v>
      </c>
      <c r="D3499" t="s">
        <v>1643</v>
      </c>
      <c r="E3499" t="s">
        <v>2011</v>
      </c>
      <c r="I3499" t="s">
        <v>1305</v>
      </c>
      <c r="J3499" t="s">
        <v>8514</v>
      </c>
      <c r="K3499" t="s">
        <v>2045</v>
      </c>
      <c r="L3499" s="25">
        <v>1</v>
      </c>
      <c r="M3499" s="19">
        <v>110</v>
      </c>
      <c r="N3499" s="25">
        <v>3498</v>
      </c>
      <c r="P3499">
        <v>26696</v>
      </c>
      <c r="Q3499" s="25">
        <v>39083</v>
      </c>
      <c r="S3499">
        <v>0</v>
      </c>
      <c r="T3499" t="s">
        <v>1306</v>
      </c>
      <c r="U3499" t="s">
        <v>23</v>
      </c>
      <c r="V3499" t="s">
        <v>68</v>
      </c>
      <c r="W3499" t="s">
        <v>69</v>
      </c>
    </row>
    <row r="3500" spans="1:23" x14ac:dyDescent="0.25">
      <c r="A3500" t="s">
        <v>8515</v>
      </c>
      <c r="C3500" t="s">
        <v>1583</v>
      </c>
      <c r="D3500" t="s">
        <v>1406</v>
      </c>
      <c r="E3500" t="s">
        <v>8516</v>
      </c>
      <c r="I3500" t="s">
        <v>1305</v>
      </c>
      <c r="J3500" t="s">
        <v>8515</v>
      </c>
      <c r="K3500" t="s">
        <v>2045</v>
      </c>
      <c r="L3500" s="25">
        <v>1</v>
      </c>
      <c r="M3500" s="19">
        <v>110</v>
      </c>
      <c r="N3500" s="25">
        <v>3499</v>
      </c>
      <c r="P3500">
        <v>10248010</v>
      </c>
      <c r="Q3500" s="25">
        <v>38273</v>
      </c>
      <c r="S3500">
        <v>0</v>
      </c>
      <c r="T3500" t="s">
        <v>1306</v>
      </c>
      <c r="U3500" t="s">
        <v>23</v>
      </c>
      <c r="V3500" t="s">
        <v>62</v>
      </c>
      <c r="W3500" t="s">
        <v>63</v>
      </c>
    </row>
    <row r="3501" spans="1:23" x14ac:dyDescent="0.25">
      <c r="A3501" t="s">
        <v>8517</v>
      </c>
      <c r="C3501" t="s">
        <v>1312</v>
      </c>
      <c r="D3501" t="s">
        <v>1545</v>
      </c>
      <c r="E3501" t="s">
        <v>1308</v>
      </c>
      <c r="I3501" t="s">
        <v>1305</v>
      </c>
      <c r="J3501" t="s">
        <v>8517</v>
      </c>
      <c r="K3501" t="s">
        <v>2046</v>
      </c>
      <c r="L3501" s="25">
        <v>1</v>
      </c>
      <c r="M3501" s="19">
        <v>110</v>
      </c>
      <c r="N3501" s="25">
        <v>3500</v>
      </c>
      <c r="P3501">
        <v>9930</v>
      </c>
      <c r="Q3501" s="25">
        <v>37438</v>
      </c>
      <c r="S3501">
        <v>0</v>
      </c>
      <c r="T3501" t="s">
        <v>1306</v>
      </c>
      <c r="U3501" t="s">
        <v>23</v>
      </c>
      <c r="V3501" t="s">
        <v>2529</v>
      </c>
      <c r="W3501" t="s">
        <v>2530</v>
      </c>
    </row>
    <row r="3502" spans="1:23" x14ac:dyDescent="0.25">
      <c r="A3502" s="29" t="s">
        <v>8518</v>
      </c>
      <c r="C3502" t="s">
        <v>2391</v>
      </c>
      <c r="D3502" t="s">
        <v>4143</v>
      </c>
      <c r="E3502" t="s">
        <v>3845</v>
      </c>
      <c r="I3502" t="s">
        <v>1305</v>
      </c>
      <c r="J3502" t="s">
        <v>8518</v>
      </c>
      <c r="K3502" t="s">
        <v>2045</v>
      </c>
      <c r="L3502" s="25">
        <v>1</v>
      </c>
      <c r="M3502" s="19">
        <v>110</v>
      </c>
      <c r="N3502" s="25">
        <v>3501</v>
      </c>
      <c r="P3502">
        <v>17650</v>
      </c>
      <c r="Q3502" s="25">
        <v>39696</v>
      </c>
      <c r="S3502">
        <v>0</v>
      </c>
      <c r="T3502" t="s">
        <v>1306</v>
      </c>
      <c r="U3502" t="s">
        <v>23</v>
      </c>
      <c r="V3502" t="s">
        <v>7164</v>
      </c>
      <c r="W3502" t="s">
        <v>7165</v>
      </c>
    </row>
    <row r="3503" spans="1:23" x14ac:dyDescent="0.25">
      <c r="A3503" s="29" t="s">
        <v>8519</v>
      </c>
      <c r="C3503" t="s">
        <v>1333</v>
      </c>
      <c r="D3503" t="s">
        <v>3272</v>
      </c>
      <c r="E3503" t="s">
        <v>1445</v>
      </c>
      <c r="I3503" t="s">
        <v>1305</v>
      </c>
      <c r="J3503" t="s">
        <v>8519</v>
      </c>
      <c r="K3503" t="s">
        <v>2045</v>
      </c>
      <c r="L3503" s="25">
        <v>1</v>
      </c>
      <c r="M3503" s="19">
        <v>110</v>
      </c>
      <c r="N3503" s="25">
        <v>3502</v>
      </c>
      <c r="P3503">
        <v>17656</v>
      </c>
      <c r="Q3503" s="25">
        <v>33641</v>
      </c>
      <c r="S3503">
        <v>0</v>
      </c>
      <c r="T3503" t="s">
        <v>1306</v>
      </c>
      <c r="U3503" t="s">
        <v>23</v>
      </c>
      <c r="V3503" t="s">
        <v>7164</v>
      </c>
      <c r="W3503" t="s">
        <v>7165</v>
      </c>
    </row>
    <row r="3504" spans="1:23" x14ac:dyDescent="0.25">
      <c r="A3504" s="29" t="s">
        <v>8520</v>
      </c>
      <c r="C3504" t="s">
        <v>1400</v>
      </c>
      <c r="D3504" t="s">
        <v>1412</v>
      </c>
      <c r="E3504" t="s">
        <v>3096</v>
      </c>
      <c r="I3504" t="s">
        <v>1305</v>
      </c>
      <c r="J3504" t="s">
        <v>8520</v>
      </c>
      <c r="K3504" t="s">
        <v>2045</v>
      </c>
      <c r="L3504" s="25">
        <v>1</v>
      </c>
      <c r="M3504" s="19">
        <v>110</v>
      </c>
      <c r="N3504" s="25">
        <v>3503</v>
      </c>
      <c r="P3504">
        <v>17684</v>
      </c>
      <c r="Q3504" s="25">
        <v>37438</v>
      </c>
      <c r="S3504">
        <v>0</v>
      </c>
      <c r="T3504" t="s">
        <v>1306</v>
      </c>
      <c r="U3504" t="s">
        <v>23</v>
      </c>
      <c r="V3504" t="s">
        <v>7088</v>
      </c>
      <c r="W3504" t="s">
        <v>7089</v>
      </c>
    </row>
    <row r="3505" spans="1:23" x14ac:dyDescent="0.25">
      <c r="A3505" t="s">
        <v>8521</v>
      </c>
      <c r="C3505" t="s">
        <v>1356</v>
      </c>
      <c r="D3505" t="s">
        <v>4994</v>
      </c>
      <c r="E3505" t="s">
        <v>8522</v>
      </c>
      <c r="I3505" t="s">
        <v>1305</v>
      </c>
      <c r="J3505" t="s">
        <v>8521</v>
      </c>
      <c r="K3505" t="s">
        <v>2046</v>
      </c>
      <c r="L3505" s="25">
        <v>1</v>
      </c>
      <c r="M3505" s="19">
        <v>110</v>
      </c>
      <c r="N3505" s="25">
        <v>3504</v>
      </c>
      <c r="P3505">
        <v>20830</v>
      </c>
      <c r="Q3505" s="25">
        <v>39083</v>
      </c>
      <c r="S3505">
        <v>0</v>
      </c>
      <c r="T3505" t="s">
        <v>1306</v>
      </c>
      <c r="U3505" t="s">
        <v>23</v>
      </c>
      <c r="V3505" t="s">
        <v>65</v>
      </c>
      <c r="W3505" t="s">
        <v>66</v>
      </c>
    </row>
    <row r="3506" spans="1:23" x14ac:dyDescent="0.25">
      <c r="A3506" s="29" t="s">
        <v>8523</v>
      </c>
      <c r="C3506" t="s">
        <v>1732</v>
      </c>
      <c r="D3506" t="s">
        <v>3606</v>
      </c>
      <c r="E3506" t="s">
        <v>3177</v>
      </c>
      <c r="I3506" t="s">
        <v>1305</v>
      </c>
      <c r="J3506" t="s">
        <v>8523</v>
      </c>
      <c r="K3506" t="s">
        <v>2045</v>
      </c>
      <c r="L3506" s="25">
        <v>1</v>
      </c>
      <c r="M3506" s="19">
        <v>110</v>
      </c>
      <c r="N3506" s="25">
        <v>3505</v>
      </c>
      <c r="P3506">
        <v>17688</v>
      </c>
      <c r="Q3506" s="25">
        <v>36708</v>
      </c>
      <c r="S3506">
        <v>0</v>
      </c>
      <c r="T3506" t="s">
        <v>1306</v>
      </c>
      <c r="U3506" t="s">
        <v>23</v>
      </c>
      <c r="V3506" t="s">
        <v>7088</v>
      </c>
      <c r="W3506" t="s">
        <v>7089</v>
      </c>
    </row>
    <row r="3507" spans="1:23" x14ac:dyDescent="0.25">
      <c r="A3507" t="s">
        <v>8524</v>
      </c>
      <c r="C3507" t="s">
        <v>1447</v>
      </c>
      <c r="D3507" t="s">
        <v>1389</v>
      </c>
      <c r="E3507" t="s">
        <v>1873</v>
      </c>
      <c r="I3507" t="s">
        <v>1305</v>
      </c>
      <c r="J3507" t="s">
        <v>8524</v>
      </c>
      <c r="K3507" t="s">
        <v>2045</v>
      </c>
      <c r="L3507" s="25">
        <v>1</v>
      </c>
      <c r="M3507" s="19">
        <v>110</v>
      </c>
      <c r="N3507" s="25">
        <v>3506</v>
      </c>
      <c r="P3507">
        <v>9066</v>
      </c>
      <c r="Q3507" s="25">
        <v>39737</v>
      </c>
      <c r="S3507">
        <v>0</v>
      </c>
      <c r="T3507" t="s">
        <v>1306</v>
      </c>
      <c r="U3507" t="s">
        <v>23</v>
      </c>
      <c r="V3507" t="s">
        <v>2151</v>
      </c>
      <c r="W3507" t="s">
        <v>2152</v>
      </c>
    </row>
    <row r="3508" spans="1:23" x14ac:dyDescent="0.25">
      <c r="A3508" t="s">
        <v>8525</v>
      </c>
      <c r="C3508" t="s">
        <v>1312</v>
      </c>
      <c r="D3508" t="s">
        <v>8526</v>
      </c>
      <c r="E3508" t="s">
        <v>8318</v>
      </c>
      <c r="I3508" t="s">
        <v>1305</v>
      </c>
      <c r="J3508" t="s">
        <v>8525</v>
      </c>
      <c r="K3508" t="s">
        <v>2046</v>
      </c>
      <c r="L3508" s="25">
        <v>1</v>
      </c>
      <c r="M3508" s="19">
        <v>110</v>
      </c>
      <c r="N3508" s="25">
        <v>3507</v>
      </c>
      <c r="P3508">
        <v>20721</v>
      </c>
      <c r="Q3508" s="25">
        <v>39735</v>
      </c>
      <c r="S3508">
        <v>0</v>
      </c>
      <c r="T3508" t="s">
        <v>1306</v>
      </c>
      <c r="U3508" t="s">
        <v>23</v>
      </c>
      <c r="V3508" t="s">
        <v>2632</v>
      </c>
      <c r="W3508" t="s">
        <v>2633</v>
      </c>
    </row>
    <row r="3509" spans="1:23" x14ac:dyDescent="0.25">
      <c r="A3509" t="s">
        <v>8527</v>
      </c>
      <c r="C3509" t="s">
        <v>8528</v>
      </c>
      <c r="D3509" t="s">
        <v>1312</v>
      </c>
      <c r="E3509" t="s">
        <v>8529</v>
      </c>
      <c r="I3509" t="s">
        <v>1305</v>
      </c>
      <c r="J3509" t="s">
        <v>8527</v>
      </c>
      <c r="K3509" t="s">
        <v>2046</v>
      </c>
      <c r="L3509" s="25">
        <v>1</v>
      </c>
      <c r="M3509" s="19">
        <v>110</v>
      </c>
      <c r="N3509" s="25">
        <v>3508</v>
      </c>
      <c r="P3509">
        <v>19426</v>
      </c>
      <c r="Q3509" s="25">
        <v>38691</v>
      </c>
      <c r="S3509">
        <v>0</v>
      </c>
      <c r="T3509" t="s">
        <v>1306</v>
      </c>
      <c r="U3509" t="s">
        <v>23</v>
      </c>
      <c r="V3509" t="s">
        <v>2490</v>
      </c>
      <c r="W3509" t="s">
        <v>2491</v>
      </c>
    </row>
    <row r="3510" spans="1:23" x14ac:dyDescent="0.25">
      <c r="A3510" t="s">
        <v>8530</v>
      </c>
      <c r="C3510" t="s">
        <v>4073</v>
      </c>
      <c r="D3510" t="s">
        <v>1583</v>
      </c>
      <c r="E3510" t="s">
        <v>8531</v>
      </c>
      <c r="I3510" t="s">
        <v>1305</v>
      </c>
      <c r="J3510" t="s">
        <v>8530</v>
      </c>
      <c r="K3510" t="s">
        <v>2046</v>
      </c>
      <c r="L3510" s="25">
        <v>1</v>
      </c>
      <c r="M3510" s="19">
        <v>110</v>
      </c>
      <c r="N3510" s="25">
        <v>3509</v>
      </c>
      <c r="P3510">
        <v>9170</v>
      </c>
      <c r="Q3510" s="25">
        <v>39737</v>
      </c>
      <c r="S3510">
        <v>0</v>
      </c>
      <c r="T3510" t="s">
        <v>1306</v>
      </c>
      <c r="U3510" t="s">
        <v>23</v>
      </c>
      <c r="V3510" t="s">
        <v>2490</v>
      </c>
      <c r="W3510" t="s">
        <v>2491</v>
      </c>
    </row>
    <row r="3511" spans="1:23" x14ac:dyDescent="0.25">
      <c r="A3511" t="s">
        <v>8532</v>
      </c>
      <c r="C3511" t="s">
        <v>1428</v>
      </c>
      <c r="D3511" t="s">
        <v>5322</v>
      </c>
      <c r="E3511" t="s">
        <v>1685</v>
      </c>
      <c r="I3511" t="s">
        <v>1305</v>
      </c>
      <c r="J3511" t="s">
        <v>8532</v>
      </c>
      <c r="K3511" t="s">
        <v>2045</v>
      </c>
      <c r="L3511" s="25">
        <v>1</v>
      </c>
      <c r="M3511" s="19">
        <v>110</v>
      </c>
      <c r="N3511" s="25">
        <v>3510</v>
      </c>
      <c r="P3511">
        <v>8926</v>
      </c>
      <c r="Q3511" s="25">
        <v>39755</v>
      </c>
      <c r="S3511">
        <v>0</v>
      </c>
      <c r="T3511" t="s">
        <v>1306</v>
      </c>
      <c r="U3511" t="s">
        <v>23</v>
      </c>
      <c r="V3511" t="s">
        <v>138</v>
      </c>
      <c r="W3511" t="s">
        <v>139</v>
      </c>
    </row>
    <row r="3512" spans="1:23" x14ac:dyDescent="0.25">
      <c r="A3512" t="s">
        <v>8533</v>
      </c>
      <c r="C3512" t="s">
        <v>8534</v>
      </c>
      <c r="D3512" t="s">
        <v>1504</v>
      </c>
      <c r="E3512" t="s">
        <v>6887</v>
      </c>
      <c r="I3512" t="s">
        <v>1305</v>
      </c>
      <c r="J3512" t="s">
        <v>8533</v>
      </c>
      <c r="K3512" t="s">
        <v>2046</v>
      </c>
      <c r="L3512" s="25">
        <v>1</v>
      </c>
      <c r="M3512" s="19">
        <v>110</v>
      </c>
      <c r="N3512" s="25">
        <v>3511</v>
      </c>
      <c r="P3512">
        <v>10245</v>
      </c>
      <c r="Q3512" s="25">
        <v>39696</v>
      </c>
      <c r="S3512">
        <v>0</v>
      </c>
      <c r="T3512" t="s">
        <v>1306</v>
      </c>
      <c r="U3512" t="s">
        <v>23</v>
      </c>
      <c r="V3512" t="s">
        <v>2798</v>
      </c>
      <c r="W3512" t="s">
        <v>2799</v>
      </c>
    </row>
    <row r="3513" spans="1:23" x14ac:dyDescent="0.25">
      <c r="A3513" s="29" t="s">
        <v>8535</v>
      </c>
      <c r="C3513" t="s">
        <v>1311</v>
      </c>
      <c r="D3513" t="s">
        <v>1360</v>
      </c>
      <c r="E3513" t="s">
        <v>8536</v>
      </c>
      <c r="I3513" t="s">
        <v>1305</v>
      </c>
      <c r="J3513" t="s">
        <v>8535</v>
      </c>
      <c r="K3513" t="s">
        <v>2046</v>
      </c>
      <c r="L3513" s="25">
        <v>1</v>
      </c>
      <c r="M3513" s="19">
        <v>110</v>
      </c>
      <c r="N3513" s="25">
        <v>3512</v>
      </c>
      <c r="P3513">
        <v>12215710</v>
      </c>
      <c r="Q3513" s="25">
        <v>41687</v>
      </c>
      <c r="S3513">
        <v>0</v>
      </c>
      <c r="T3513" t="s">
        <v>1306</v>
      </c>
      <c r="U3513" t="s">
        <v>23</v>
      </c>
      <c r="V3513" t="s">
        <v>3015</v>
      </c>
      <c r="W3513" t="s">
        <v>3016</v>
      </c>
    </row>
    <row r="3514" spans="1:23" x14ac:dyDescent="0.25">
      <c r="A3514" s="29" t="s">
        <v>8537</v>
      </c>
      <c r="C3514" t="s">
        <v>1340</v>
      </c>
      <c r="D3514" t="s">
        <v>1308</v>
      </c>
      <c r="E3514" t="s">
        <v>2465</v>
      </c>
      <c r="I3514" t="s">
        <v>1305</v>
      </c>
      <c r="J3514" t="s">
        <v>8537</v>
      </c>
      <c r="K3514" t="s">
        <v>2046</v>
      </c>
      <c r="L3514" s="25">
        <v>1</v>
      </c>
      <c r="M3514" s="19">
        <v>110</v>
      </c>
      <c r="N3514" s="25">
        <v>3513</v>
      </c>
      <c r="P3514">
        <v>18957</v>
      </c>
      <c r="Q3514" s="25">
        <v>37916</v>
      </c>
      <c r="S3514">
        <v>0</v>
      </c>
      <c r="T3514" t="s">
        <v>1306</v>
      </c>
      <c r="U3514" t="s">
        <v>23</v>
      </c>
      <c r="V3514" t="s">
        <v>3015</v>
      </c>
      <c r="W3514" t="s">
        <v>3016</v>
      </c>
    </row>
    <row r="3515" spans="1:23" x14ac:dyDescent="0.25">
      <c r="A3515" s="29" t="s">
        <v>8538</v>
      </c>
      <c r="C3515" t="s">
        <v>2732</v>
      </c>
      <c r="D3515" t="s">
        <v>1583</v>
      </c>
      <c r="E3515" t="s">
        <v>8539</v>
      </c>
      <c r="I3515" t="s">
        <v>1305</v>
      </c>
      <c r="J3515" t="s">
        <v>8538</v>
      </c>
      <c r="K3515" t="s">
        <v>2046</v>
      </c>
      <c r="L3515" s="25">
        <v>1</v>
      </c>
      <c r="M3515" s="19">
        <v>110</v>
      </c>
      <c r="N3515" s="25">
        <v>3514</v>
      </c>
      <c r="P3515">
        <v>18932</v>
      </c>
      <c r="Q3515" s="25">
        <v>41407</v>
      </c>
      <c r="S3515">
        <v>0</v>
      </c>
      <c r="T3515" t="s">
        <v>1306</v>
      </c>
      <c r="U3515" t="s">
        <v>23</v>
      </c>
      <c r="V3515" t="s">
        <v>3015</v>
      </c>
      <c r="W3515" t="s">
        <v>3016</v>
      </c>
    </row>
    <row r="3516" spans="1:23" x14ac:dyDescent="0.25">
      <c r="A3516" t="s">
        <v>8540</v>
      </c>
      <c r="C3516" t="s">
        <v>1451</v>
      </c>
      <c r="D3516" t="s">
        <v>1504</v>
      </c>
      <c r="E3516" t="s">
        <v>1620</v>
      </c>
      <c r="I3516" t="s">
        <v>1305</v>
      </c>
      <c r="J3516" t="s">
        <v>8540</v>
      </c>
      <c r="K3516" t="s">
        <v>2045</v>
      </c>
      <c r="L3516" s="25">
        <v>1</v>
      </c>
      <c r="M3516" s="19">
        <v>110</v>
      </c>
      <c r="N3516" s="25">
        <v>3515</v>
      </c>
      <c r="P3516">
        <v>20939</v>
      </c>
      <c r="Q3516" s="25">
        <v>37438</v>
      </c>
      <c r="S3516">
        <v>0</v>
      </c>
      <c r="T3516" t="s">
        <v>1306</v>
      </c>
      <c r="U3516" t="s">
        <v>23</v>
      </c>
      <c r="V3516" t="s">
        <v>2632</v>
      </c>
      <c r="W3516" t="s">
        <v>2633</v>
      </c>
    </row>
    <row r="3517" spans="1:23" x14ac:dyDescent="0.25">
      <c r="A3517" t="s">
        <v>8541</v>
      </c>
      <c r="C3517" t="s">
        <v>1805</v>
      </c>
      <c r="D3517" t="s">
        <v>1583</v>
      </c>
      <c r="E3517" t="s">
        <v>8542</v>
      </c>
      <c r="I3517" t="s">
        <v>1305</v>
      </c>
      <c r="J3517" t="s">
        <v>8541</v>
      </c>
      <c r="K3517" t="s">
        <v>2046</v>
      </c>
      <c r="L3517" s="25">
        <v>1</v>
      </c>
      <c r="M3517" s="19">
        <v>110</v>
      </c>
      <c r="N3517" s="25">
        <v>3516</v>
      </c>
      <c r="P3517">
        <v>20833</v>
      </c>
      <c r="Q3517" s="25">
        <v>39696</v>
      </c>
      <c r="S3517">
        <v>0</v>
      </c>
      <c r="T3517" t="s">
        <v>1306</v>
      </c>
      <c r="U3517" t="s">
        <v>23</v>
      </c>
      <c r="V3517" t="s">
        <v>56</v>
      </c>
      <c r="W3517" t="s">
        <v>57</v>
      </c>
    </row>
    <row r="3518" spans="1:23" x14ac:dyDescent="0.25">
      <c r="A3518" t="s">
        <v>8543</v>
      </c>
      <c r="C3518" t="s">
        <v>8544</v>
      </c>
      <c r="D3518" t="s">
        <v>1400</v>
      </c>
      <c r="E3518" t="s">
        <v>1484</v>
      </c>
      <c r="I3518" t="s">
        <v>1305</v>
      </c>
      <c r="J3518" t="s">
        <v>8543</v>
      </c>
      <c r="K3518" t="s">
        <v>2045</v>
      </c>
      <c r="L3518" s="25">
        <v>1</v>
      </c>
      <c r="M3518" s="19">
        <v>110</v>
      </c>
      <c r="N3518" s="25">
        <v>3517</v>
      </c>
      <c r="P3518">
        <v>25169</v>
      </c>
      <c r="Q3518" s="25">
        <v>39696</v>
      </c>
      <c r="S3518">
        <v>0</v>
      </c>
      <c r="T3518" t="s">
        <v>1306</v>
      </c>
      <c r="U3518" t="s">
        <v>23</v>
      </c>
      <c r="V3518" t="s">
        <v>2490</v>
      </c>
      <c r="W3518" t="s">
        <v>2491</v>
      </c>
    </row>
    <row r="3519" spans="1:23" x14ac:dyDescent="0.25">
      <c r="A3519" t="s">
        <v>8545</v>
      </c>
      <c r="C3519" t="s">
        <v>1356</v>
      </c>
      <c r="D3519" t="s">
        <v>1412</v>
      </c>
      <c r="E3519" t="s">
        <v>8546</v>
      </c>
      <c r="I3519" t="s">
        <v>1305</v>
      </c>
      <c r="J3519" t="s">
        <v>8545</v>
      </c>
      <c r="K3519" t="s">
        <v>2046</v>
      </c>
      <c r="L3519" s="25">
        <v>1</v>
      </c>
      <c r="M3519" s="19">
        <v>110</v>
      </c>
      <c r="N3519" s="25">
        <v>3518</v>
      </c>
      <c r="P3519">
        <v>18826</v>
      </c>
      <c r="Q3519" s="25">
        <v>37438</v>
      </c>
      <c r="S3519">
        <v>0</v>
      </c>
      <c r="T3519" t="s">
        <v>1306</v>
      </c>
      <c r="U3519" t="s">
        <v>23</v>
      </c>
      <c r="V3519" t="s">
        <v>2490</v>
      </c>
      <c r="W3519" t="s">
        <v>2491</v>
      </c>
    </row>
    <row r="3520" spans="1:23" x14ac:dyDescent="0.25">
      <c r="A3520" t="s">
        <v>8547</v>
      </c>
      <c r="C3520" t="s">
        <v>1400</v>
      </c>
      <c r="D3520" t="s">
        <v>1400</v>
      </c>
      <c r="E3520" t="s">
        <v>1986</v>
      </c>
      <c r="I3520" t="s">
        <v>1305</v>
      </c>
      <c r="J3520" t="s">
        <v>8547</v>
      </c>
      <c r="K3520" t="s">
        <v>2046</v>
      </c>
      <c r="L3520" s="25">
        <v>1</v>
      </c>
      <c r="M3520" s="19">
        <v>110</v>
      </c>
      <c r="N3520" s="25">
        <v>3519</v>
      </c>
      <c r="P3520">
        <v>20665</v>
      </c>
      <c r="Q3520" s="25">
        <v>35780</v>
      </c>
      <c r="S3520">
        <v>0</v>
      </c>
      <c r="T3520" t="s">
        <v>1306</v>
      </c>
      <c r="U3520" t="s">
        <v>23</v>
      </c>
      <c r="V3520" t="s">
        <v>56</v>
      </c>
      <c r="W3520" t="s">
        <v>57</v>
      </c>
    </row>
    <row r="3521" spans="1:23" x14ac:dyDescent="0.25">
      <c r="A3521" s="29" t="s">
        <v>8548</v>
      </c>
      <c r="C3521" t="s">
        <v>1423</v>
      </c>
      <c r="D3521" t="s">
        <v>1423</v>
      </c>
      <c r="E3521" t="s">
        <v>8549</v>
      </c>
      <c r="I3521" t="s">
        <v>1305</v>
      </c>
      <c r="J3521" t="s">
        <v>8548</v>
      </c>
      <c r="K3521" t="s">
        <v>2045</v>
      </c>
      <c r="L3521" s="25">
        <v>1</v>
      </c>
      <c r="M3521" s="19">
        <v>110</v>
      </c>
      <c r="N3521" s="25">
        <v>3520</v>
      </c>
      <c r="P3521">
        <v>17773</v>
      </c>
      <c r="Q3521" s="25">
        <v>33641</v>
      </c>
      <c r="S3521">
        <v>0</v>
      </c>
      <c r="T3521" t="s">
        <v>1306</v>
      </c>
      <c r="U3521" t="s">
        <v>23</v>
      </c>
      <c r="V3521" t="s">
        <v>7145</v>
      </c>
      <c r="W3521" t="s">
        <v>7146</v>
      </c>
    </row>
    <row r="3522" spans="1:23" x14ac:dyDescent="0.25">
      <c r="A3522" t="s">
        <v>8550</v>
      </c>
      <c r="C3522" t="s">
        <v>1643</v>
      </c>
      <c r="D3522" t="s">
        <v>1673</v>
      </c>
      <c r="E3522" t="s">
        <v>4809</v>
      </c>
      <c r="I3522" t="s">
        <v>1305</v>
      </c>
      <c r="J3522" t="s">
        <v>8550</v>
      </c>
      <c r="K3522" t="s">
        <v>2045</v>
      </c>
      <c r="L3522" s="25">
        <v>1</v>
      </c>
      <c r="M3522" s="19">
        <v>110</v>
      </c>
      <c r="N3522" s="25">
        <v>3521</v>
      </c>
      <c r="P3522">
        <v>20941</v>
      </c>
      <c r="Q3522" s="25">
        <v>37438</v>
      </c>
      <c r="S3522">
        <v>0</v>
      </c>
      <c r="T3522" t="s">
        <v>1306</v>
      </c>
      <c r="U3522" t="s">
        <v>23</v>
      </c>
      <c r="V3522" t="s">
        <v>2632</v>
      </c>
      <c r="W3522" t="s">
        <v>2633</v>
      </c>
    </row>
    <row r="3523" spans="1:23" x14ac:dyDescent="0.25">
      <c r="A3523" t="s">
        <v>8551</v>
      </c>
      <c r="C3523" t="s">
        <v>3092</v>
      </c>
      <c r="D3523" t="s">
        <v>1316</v>
      </c>
      <c r="E3523" t="s">
        <v>1327</v>
      </c>
      <c r="I3523" t="s">
        <v>1305</v>
      </c>
      <c r="J3523" t="s">
        <v>8551</v>
      </c>
      <c r="K3523" t="s">
        <v>2045</v>
      </c>
      <c r="L3523" s="25">
        <v>1</v>
      </c>
      <c r="M3523" s="19">
        <v>110</v>
      </c>
      <c r="N3523" s="25">
        <v>3522</v>
      </c>
      <c r="P3523">
        <v>19694</v>
      </c>
      <c r="Q3523" s="25">
        <v>35766</v>
      </c>
      <c r="S3523">
        <v>0</v>
      </c>
      <c r="T3523" t="s">
        <v>1306</v>
      </c>
      <c r="U3523" t="s">
        <v>23</v>
      </c>
      <c r="V3523" t="s">
        <v>2490</v>
      </c>
      <c r="W3523" t="s">
        <v>2491</v>
      </c>
    </row>
    <row r="3524" spans="1:23" x14ac:dyDescent="0.25">
      <c r="A3524" t="s">
        <v>8552</v>
      </c>
      <c r="C3524" t="s">
        <v>1467</v>
      </c>
      <c r="D3524" t="s">
        <v>1551</v>
      </c>
      <c r="E3524" t="s">
        <v>1951</v>
      </c>
      <c r="I3524" t="s">
        <v>1305</v>
      </c>
      <c r="J3524" t="s">
        <v>8552</v>
      </c>
      <c r="K3524" t="s">
        <v>2046</v>
      </c>
      <c r="L3524" s="25">
        <v>1</v>
      </c>
      <c r="M3524" s="19">
        <v>110</v>
      </c>
      <c r="N3524" s="25">
        <v>3523</v>
      </c>
      <c r="P3524">
        <v>9692</v>
      </c>
      <c r="Q3524" s="25">
        <v>39696</v>
      </c>
      <c r="S3524">
        <v>0</v>
      </c>
      <c r="T3524" t="s">
        <v>1306</v>
      </c>
      <c r="U3524" t="s">
        <v>23</v>
      </c>
      <c r="V3524" t="s">
        <v>2490</v>
      </c>
      <c r="W3524" t="s">
        <v>2491</v>
      </c>
    </row>
    <row r="3525" spans="1:23" x14ac:dyDescent="0.25">
      <c r="A3525" t="s">
        <v>8553</v>
      </c>
      <c r="C3525" t="s">
        <v>2116</v>
      </c>
      <c r="D3525" t="s">
        <v>1356</v>
      </c>
      <c r="E3525" t="s">
        <v>3493</v>
      </c>
      <c r="I3525" t="s">
        <v>1305</v>
      </c>
      <c r="J3525" t="s">
        <v>8553</v>
      </c>
      <c r="K3525" t="s">
        <v>2045</v>
      </c>
      <c r="L3525" s="25">
        <v>1</v>
      </c>
      <c r="M3525" s="19">
        <v>110</v>
      </c>
      <c r="N3525" s="25">
        <v>3524</v>
      </c>
      <c r="P3525">
        <v>20115</v>
      </c>
      <c r="Q3525" s="25">
        <v>35087</v>
      </c>
      <c r="S3525">
        <v>0</v>
      </c>
      <c r="T3525" t="s">
        <v>1306</v>
      </c>
      <c r="U3525" t="s">
        <v>23</v>
      </c>
      <c r="V3525" t="s">
        <v>2915</v>
      </c>
      <c r="W3525" t="s">
        <v>2916</v>
      </c>
    </row>
    <row r="3526" spans="1:23" x14ac:dyDescent="0.25">
      <c r="A3526" t="s">
        <v>8554</v>
      </c>
      <c r="C3526" t="s">
        <v>1378</v>
      </c>
      <c r="D3526" t="s">
        <v>1336</v>
      </c>
      <c r="E3526" t="s">
        <v>1572</v>
      </c>
      <c r="I3526" t="s">
        <v>1305</v>
      </c>
      <c r="J3526" t="s">
        <v>8554</v>
      </c>
      <c r="K3526" t="s">
        <v>2045</v>
      </c>
      <c r="L3526" s="25">
        <v>1</v>
      </c>
      <c r="M3526" s="19">
        <v>110</v>
      </c>
      <c r="N3526" s="25">
        <v>3525</v>
      </c>
      <c r="P3526">
        <v>26809</v>
      </c>
      <c r="Q3526" s="25">
        <v>37762</v>
      </c>
      <c r="S3526">
        <v>0</v>
      </c>
      <c r="T3526" t="s">
        <v>1306</v>
      </c>
      <c r="U3526" t="s">
        <v>23</v>
      </c>
      <c r="V3526" t="s">
        <v>2860</v>
      </c>
      <c r="W3526" t="s">
        <v>2861</v>
      </c>
    </row>
    <row r="3527" spans="1:23" x14ac:dyDescent="0.25">
      <c r="A3527" t="s">
        <v>8555</v>
      </c>
      <c r="C3527" t="s">
        <v>1360</v>
      </c>
      <c r="D3527" t="s">
        <v>1356</v>
      </c>
      <c r="E3527" t="s">
        <v>1753</v>
      </c>
      <c r="I3527" t="s">
        <v>1305</v>
      </c>
      <c r="J3527" t="s">
        <v>8555</v>
      </c>
      <c r="K3527" t="s">
        <v>2046</v>
      </c>
      <c r="L3527" s="25">
        <v>1</v>
      </c>
      <c r="M3527" s="19">
        <v>110</v>
      </c>
      <c r="N3527" s="25">
        <v>3526</v>
      </c>
      <c r="P3527">
        <v>11025310</v>
      </c>
      <c r="Q3527" s="25">
        <v>39018</v>
      </c>
      <c r="S3527">
        <v>0</v>
      </c>
      <c r="T3527" t="s">
        <v>1306</v>
      </c>
      <c r="U3527" t="s">
        <v>23</v>
      </c>
      <c r="V3527" t="s">
        <v>56</v>
      </c>
      <c r="W3527" t="s">
        <v>57</v>
      </c>
    </row>
    <row r="3528" spans="1:23" x14ac:dyDescent="0.25">
      <c r="A3528" t="s">
        <v>8556</v>
      </c>
      <c r="C3528" t="s">
        <v>2087</v>
      </c>
      <c r="D3528" t="s">
        <v>1303</v>
      </c>
      <c r="E3528" t="s">
        <v>8557</v>
      </c>
      <c r="I3528" t="s">
        <v>1305</v>
      </c>
      <c r="J3528" t="s">
        <v>8556</v>
      </c>
      <c r="K3528" t="s">
        <v>2045</v>
      </c>
      <c r="L3528" s="25">
        <v>1</v>
      </c>
      <c r="M3528" s="19">
        <v>110</v>
      </c>
      <c r="N3528" s="25">
        <v>3527</v>
      </c>
      <c r="P3528">
        <v>24298</v>
      </c>
      <c r="Q3528" s="25">
        <v>39083</v>
      </c>
      <c r="S3528">
        <v>0</v>
      </c>
      <c r="T3528" t="s">
        <v>1306</v>
      </c>
      <c r="U3528" t="s">
        <v>23</v>
      </c>
      <c r="V3528" t="s">
        <v>2529</v>
      </c>
      <c r="W3528" t="s">
        <v>2530</v>
      </c>
    </row>
    <row r="3529" spans="1:23" x14ac:dyDescent="0.25">
      <c r="A3529" t="s">
        <v>8558</v>
      </c>
      <c r="C3529" t="s">
        <v>1346</v>
      </c>
      <c r="D3529" t="s">
        <v>1859</v>
      </c>
      <c r="E3529" t="s">
        <v>8559</v>
      </c>
      <c r="I3529" t="s">
        <v>1305</v>
      </c>
      <c r="J3529" t="s">
        <v>8558</v>
      </c>
      <c r="K3529" t="s">
        <v>2046</v>
      </c>
      <c r="L3529" s="25">
        <v>1</v>
      </c>
      <c r="M3529" s="19">
        <v>110</v>
      </c>
      <c r="N3529" s="25">
        <v>3528</v>
      </c>
      <c r="P3529">
        <v>10401</v>
      </c>
      <c r="Q3529" s="25">
        <v>34731</v>
      </c>
      <c r="S3529">
        <v>0</v>
      </c>
      <c r="T3529" t="s">
        <v>1306</v>
      </c>
      <c r="U3529" t="s">
        <v>23</v>
      </c>
      <c r="V3529" t="s">
        <v>2529</v>
      </c>
      <c r="W3529" t="s">
        <v>2530</v>
      </c>
    </row>
    <row r="3530" spans="1:23" x14ac:dyDescent="0.25">
      <c r="A3530" t="s">
        <v>8560</v>
      </c>
      <c r="C3530" t="s">
        <v>1423</v>
      </c>
      <c r="D3530" t="s">
        <v>1378</v>
      </c>
      <c r="E3530" t="s">
        <v>5894</v>
      </c>
      <c r="I3530" t="s">
        <v>1305</v>
      </c>
      <c r="J3530" t="s">
        <v>8560</v>
      </c>
      <c r="K3530" t="s">
        <v>2045</v>
      </c>
      <c r="L3530" s="25">
        <v>1</v>
      </c>
      <c r="M3530" s="19">
        <v>110</v>
      </c>
      <c r="N3530" s="25">
        <v>3529</v>
      </c>
      <c r="P3530">
        <v>20863</v>
      </c>
      <c r="Q3530" s="25">
        <v>37438</v>
      </c>
      <c r="S3530">
        <v>0</v>
      </c>
      <c r="T3530" t="s">
        <v>1306</v>
      </c>
      <c r="U3530" t="s">
        <v>23</v>
      </c>
      <c r="V3530" t="s">
        <v>2860</v>
      </c>
      <c r="W3530" t="s">
        <v>2861</v>
      </c>
    </row>
    <row r="3531" spans="1:23" x14ac:dyDescent="0.25">
      <c r="A3531" t="s">
        <v>1790</v>
      </c>
      <c r="C3531" t="s">
        <v>1791</v>
      </c>
      <c r="D3531" t="s">
        <v>1447</v>
      </c>
      <c r="E3531" t="s">
        <v>1792</v>
      </c>
      <c r="I3531" t="s">
        <v>1305</v>
      </c>
      <c r="J3531" t="s">
        <v>1790</v>
      </c>
      <c r="K3531" t="s">
        <v>2045</v>
      </c>
      <c r="L3531" s="25">
        <v>1</v>
      </c>
      <c r="M3531" s="19">
        <v>110</v>
      </c>
      <c r="N3531" s="25">
        <v>3530</v>
      </c>
      <c r="P3531">
        <v>20263</v>
      </c>
      <c r="Q3531" s="25">
        <v>39083</v>
      </c>
      <c r="S3531">
        <v>0</v>
      </c>
      <c r="T3531" t="s">
        <v>1306</v>
      </c>
      <c r="U3531" t="s">
        <v>23</v>
      </c>
      <c r="V3531" t="s">
        <v>21</v>
      </c>
      <c r="W3531" t="s">
        <v>22</v>
      </c>
    </row>
    <row r="3532" spans="1:23" x14ac:dyDescent="0.25">
      <c r="A3532" s="29" t="s">
        <v>8561</v>
      </c>
      <c r="C3532" t="s">
        <v>4298</v>
      </c>
      <c r="D3532" t="s">
        <v>7771</v>
      </c>
      <c r="E3532" t="s">
        <v>2544</v>
      </c>
      <c r="I3532" t="s">
        <v>1305</v>
      </c>
      <c r="J3532" t="s">
        <v>8561</v>
      </c>
      <c r="K3532" t="s">
        <v>2046</v>
      </c>
      <c r="L3532" s="25">
        <v>1</v>
      </c>
      <c r="M3532" s="19">
        <v>110</v>
      </c>
      <c r="N3532" s="25">
        <v>3531</v>
      </c>
      <c r="P3532">
        <v>18952</v>
      </c>
      <c r="Q3532" s="25">
        <v>40896</v>
      </c>
      <c r="S3532">
        <v>0</v>
      </c>
      <c r="T3532" t="s">
        <v>1306</v>
      </c>
      <c r="U3532" t="s">
        <v>23</v>
      </c>
      <c r="V3532" t="s">
        <v>3015</v>
      </c>
      <c r="W3532" t="s">
        <v>3016</v>
      </c>
    </row>
    <row r="3533" spans="1:23" x14ac:dyDescent="0.25">
      <c r="A3533" t="s">
        <v>8562</v>
      </c>
      <c r="C3533" t="s">
        <v>2346</v>
      </c>
      <c r="D3533" t="s">
        <v>1466</v>
      </c>
      <c r="E3533" t="s">
        <v>8563</v>
      </c>
      <c r="I3533" t="s">
        <v>1305</v>
      </c>
      <c r="J3533" t="s">
        <v>8562</v>
      </c>
      <c r="K3533" t="s">
        <v>2045</v>
      </c>
      <c r="L3533" s="25">
        <v>1</v>
      </c>
      <c r="M3533" s="19">
        <v>110</v>
      </c>
      <c r="N3533" s="25">
        <v>3532</v>
      </c>
      <c r="P3533">
        <v>19995</v>
      </c>
      <c r="Q3533" s="25">
        <v>39083</v>
      </c>
      <c r="S3533">
        <v>0</v>
      </c>
      <c r="T3533" t="s">
        <v>1306</v>
      </c>
      <c r="U3533" t="s">
        <v>23</v>
      </c>
      <c r="V3533" t="s">
        <v>2151</v>
      </c>
      <c r="W3533" t="s">
        <v>2152</v>
      </c>
    </row>
    <row r="3534" spans="1:23" x14ac:dyDescent="0.25">
      <c r="A3534" t="s">
        <v>8564</v>
      </c>
      <c r="C3534" t="s">
        <v>1447</v>
      </c>
      <c r="D3534" t="s">
        <v>1389</v>
      </c>
      <c r="E3534" t="s">
        <v>2059</v>
      </c>
      <c r="I3534" t="s">
        <v>1305</v>
      </c>
      <c r="J3534" t="s">
        <v>8564</v>
      </c>
      <c r="K3534" t="s">
        <v>2045</v>
      </c>
      <c r="L3534" s="25">
        <v>1</v>
      </c>
      <c r="M3534" s="19">
        <v>110</v>
      </c>
      <c r="N3534" s="25">
        <v>3533</v>
      </c>
      <c r="P3534">
        <v>26693</v>
      </c>
      <c r="Q3534" s="25">
        <v>39083</v>
      </c>
      <c r="S3534">
        <v>0</v>
      </c>
      <c r="T3534" t="s">
        <v>1306</v>
      </c>
      <c r="U3534" t="s">
        <v>23</v>
      </c>
      <c r="V3534" t="s">
        <v>2860</v>
      </c>
      <c r="W3534" t="s">
        <v>2861</v>
      </c>
    </row>
    <row r="3535" spans="1:23" x14ac:dyDescent="0.25">
      <c r="A3535" s="29" t="s">
        <v>8565</v>
      </c>
      <c r="C3535" t="s">
        <v>1622</v>
      </c>
      <c r="D3535" t="s">
        <v>1374</v>
      </c>
      <c r="E3535" t="s">
        <v>8566</v>
      </c>
      <c r="I3535" t="s">
        <v>1305</v>
      </c>
      <c r="J3535" t="s">
        <v>8565</v>
      </c>
      <c r="K3535" t="s">
        <v>2045</v>
      </c>
      <c r="L3535" s="25">
        <v>1</v>
      </c>
      <c r="M3535" s="19">
        <v>110</v>
      </c>
      <c r="N3535" s="25">
        <v>3534</v>
      </c>
      <c r="P3535">
        <v>17757</v>
      </c>
      <c r="Q3535" s="25">
        <v>40240</v>
      </c>
      <c r="S3535">
        <v>0</v>
      </c>
      <c r="T3535" t="s">
        <v>1306</v>
      </c>
      <c r="U3535" t="s">
        <v>23</v>
      </c>
      <c r="V3535" t="s">
        <v>6495</v>
      </c>
      <c r="W3535" t="s">
        <v>6496</v>
      </c>
    </row>
    <row r="3536" spans="1:23" x14ac:dyDescent="0.25">
      <c r="A3536" t="s">
        <v>1793</v>
      </c>
      <c r="C3536" t="s">
        <v>1794</v>
      </c>
      <c r="D3536" t="s">
        <v>1795</v>
      </c>
      <c r="E3536" t="s">
        <v>1796</v>
      </c>
      <c r="I3536" t="s">
        <v>1305</v>
      </c>
      <c r="J3536" t="s">
        <v>1793</v>
      </c>
      <c r="K3536" t="s">
        <v>2045</v>
      </c>
      <c r="L3536" s="25">
        <v>1</v>
      </c>
      <c r="M3536" s="19">
        <v>110</v>
      </c>
      <c r="N3536" s="25">
        <v>3535</v>
      </c>
      <c r="P3536">
        <v>25183</v>
      </c>
      <c r="Q3536" s="25">
        <v>41583</v>
      </c>
      <c r="S3536">
        <v>0</v>
      </c>
      <c r="T3536" t="s">
        <v>1306</v>
      </c>
      <c r="U3536" t="s">
        <v>23</v>
      </c>
      <c r="V3536" t="s">
        <v>65</v>
      </c>
      <c r="W3536" t="s">
        <v>66</v>
      </c>
    </row>
    <row r="3537" spans="1:23" x14ac:dyDescent="0.25">
      <c r="A3537" t="s">
        <v>8567</v>
      </c>
      <c r="C3537" t="s">
        <v>2987</v>
      </c>
      <c r="D3537" t="s">
        <v>1576</v>
      </c>
      <c r="E3537" t="s">
        <v>1484</v>
      </c>
      <c r="I3537" t="s">
        <v>1305</v>
      </c>
      <c r="J3537" t="s">
        <v>8567</v>
      </c>
      <c r="K3537" t="s">
        <v>2045</v>
      </c>
      <c r="L3537" s="25">
        <v>1</v>
      </c>
      <c r="M3537" s="19">
        <v>110</v>
      </c>
      <c r="N3537" s="25">
        <v>3536</v>
      </c>
      <c r="P3537">
        <v>21957</v>
      </c>
      <c r="Q3537" s="25">
        <v>35738</v>
      </c>
      <c r="S3537">
        <v>0</v>
      </c>
      <c r="T3537" t="s">
        <v>1306</v>
      </c>
      <c r="U3537" t="s">
        <v>23</v>
      </c>
      <c r="V3537" t="s">
        <v>2632</v>
      </c>
      <c r="W3537" t="s">
        <v>2633</v>
      </c>
    </row>
    <row r="3538" spans="1:23" x14ac:dyDescent="0.25">
      <c r="A3538" t="s">
        <v>8568</v>
      </c>
      <c r="C3538" t="s">
        <v>1312</v>
      </c>
      <c r="D3538" t="s">
        <v>1385</v>
      </c>
      <c r="E3538" t="s">
        <v>4117</v>
      </c>
      <c r="I3538" t="s">
        <v>1305</v>
      </c>
      <c r="J3538" t="s">
        <v>8568</v>
      </c>
      <c r="K3538" t="s">
        <v>2045</v>
      </c>
      <c r="L3538" s="25">
        <v>1</v>
      </c>
      <c r="M3538" s="19">
        <v>110</v>
      </c>
      <c r="N3538" s="25">
        <v>3537</v>
      </c>
      <c r="P3538">
        <v>19952</v>
      </c>
      <c r="Q3538" s="25">
        <v>39696</v>
      </c>
      <c r="S3538">
        <v>0</v>
      </c>
      <c r="T3538" t="s">
        <v>1306</v>
      </c>
      <c r="U3538" t="s">
        <v>23</v>
      </c>
      <c r="V3538" t="s">
        <v>56</v>
      </c>
      <c r="W3538" t="s">
        <v>57</v>
      </c>
    </row>
    <row r="3539" spans="1:23" x14ac:dyDescent="0.25">
      <c r="A3539" t="s">
        <v>8569</v>
      </c>
      <c r="C3539" t="s">
        <v>1489</v>
      </c>
      <c r="D3539" t="s">
        <v>1634</v>
      </c>
      <c r="E3539" t="s">
        <v>3177</v>
      </c>
      <c r="I3539" t="s">
        <v>1305</v>
      </c>
      <c r="J3539" t="s">
        <v>8569</v>
      </c>
      <c r="K3539" t="s">
        <v>2045</v>
      </c>
      <c r="L3539" s="25">
        <v>1</v>
      </c>
      <c r="M3539" s="19">
        <v>110</v>
      </c>
      <c r="N3539" s="25">
        <v>3538</v>
      </c>
      <c r="P3539">
        <v>17624</v>
      </c>
      <c r="Q3539" s="25">
        <v>37438</v>
      </c>
      <c r="S3539">
        <v>0</v>
      </c>
      <c r="T3539" t="s">
        <v>1306</v>
      </c>
      <c r="U3539" t="s">
        <v>23</v>
      </c>
      <c r="V3539" t="s">
        <v>62</v>
      </c>
      <c r="W3539" t="s">
        <v>63</v>
      </c>
    </row>
    <row r="3540" spans="1:23" x14ac:dyDescent="0.25">
      <c r="A3540" t="s">
        <v>8570</v>
      </c>
      <c r="C3540" t="s">
        <v>1303</v>
      </c>
      <c r="D3540" t="s">
        <v>1389</v>
      </c>
      <c r="E3540" t="s">
        <v>8571</v>
      </c>
      <c r="I3540" t="s">
        <v>1305</v>
      </c>
      <c r="J3540" t="s">
        <v>8570</v>
      </c>
      <c r="K3540" t="s">
        <v>2046</v>
      </c>
      <c r="L3540" s="25">
        <v>1</v>
      </c>
      <c r="M3540" s="19">
        <v>110</v>
      </c>
      <c r="N3540" s="25">
        <v>3539</v>
      </c>
      <c r="P3540">
        <v>9393</v>
      </c>
      <c r="Q3540" s="25">
        <v>37712</v>
      </c>
      <c r="S3540">
        <v>0</v>
      </c>
      <c r="T3540" t="s">
        <v>1306</v>
      </c>
      <c r="U3540" t="s">
        <v>23</v>
      </c>
      <c r="V3540" t="s">
        <v>2490</v>
      </c>
      <c r="W3540" t="s">
        <v>2491</v>
      </c>
    </row>
    <row r="3541" spans="1:23" x14ac:dyDescent="0.25">
      <c r="A3541" t="s">
        <v>8572</v>
      </c>
      <c r="C3541" t="s">
        <v>2409</v>
      </c>
      <c r="D3541" t="s">
        <v>1551</v>
      </c>
      <c r="E3541" t="s">
        <v>8573</v>
      </c>
      <c r="I3541" t="s">
        <v>1305</v>
      </c>
      <c r="J3541" t="s">
        <v>8572</v>
      </c>
      <c r="K3541" t="s">
        <v>2046</v>
      </c>
      <c r="L3541" s="25">
        <v>1</v>
      </c>
      <c r="M3541" s="19">
        <v>110</v>
      </c>
      <c r="N3541" s="25">
        <v>3540</v>
      </c>
      <c r="P3541">
        <v>9690</v>
      </c>
      <c r="Q3541" s="25">
        <v>39696</v>
      </c>
      <c r="S3541">
        <v>0</v>
      </c>
      <c r="T3541" t="s">
        <v>1306</v>
      </c>
      <c r="U3541" t="s">
        <v>23</v>
      </c>
      <c r="V3541" t="s">
        <v>3028</v>
      </c>
      <c r="W3541" t="s">
        <v>3029</v>
      </c>
    </row>
    <row r="3542" spans="1:23" x14ac:dyDescent="0.25">
      <c r="A3542" t="s">
        <v>8574</v>
      </c>
      <c r="C3542" t="s">
        <v>1643</v>
      </c>
      <c r="D3542" t="s">
        <v>1412</v>
      </c>
      <c r="E3542" t="s">
        <v>8575</v>
      </c>
      <c r="I3542" t="s">
        <v>1305</v>
      </c>
      <c r="J3542" t="s">
        <v>8574</v>
      </c>
      <c r="K3542" t="s">
        <v>2045</v>
      </c>
      <c r="L3542" s="25">
        <v>1</v>
      </c>
      <c r="M3542" s="19">
        <v>110</v>
      </c>
      <c r="N3542" s="25">
        <v>3541</v>
      </c>
      <c r="P3542">
        <v>19964</v>
      </c>
      <c r="Q3542" s="25">
        <v>35382</v>
      </c>
      <c r="S3542">
        <v>0</v>
      </c>
      <c r="T3542" t="s">
        <v>1306</v>
      </c>
      <c r="U3542" t="s">
        <v>23</v>
      </c>
      <c r="V3542" t="s">
        <v>2122</v>
      </c>
      <c r="W3542" t="s">
        <v>2123</v>
      </c>
    </row>
    <row r="3543" spans="1:23" x14ac:dyDescent="0.25">
      <c r="A3543" t="s">
        <v>8576</v>
      </c>
      <c r="C3543" t="s">
        <v>8577</v>
      </c>
      <c r="D3543" t="s">
        <v>1350</v>
      </c>
      <c r="E3543" t="s">
        <v>2142</v>
      </c>
      <c r="I3543" t="s">
        <v>1305</v>
      </c>
      <c r="J3543" t="s">
        <v>8576</v>
      </c>
      <c r="K3543" t="s">
        <v>2046</v>
      </c>
      <c r="L3543" s="25">
        <v>1</v>
      </c>
      <c r="M3543" s="19">
        <v>110</v>
      </c>
      <c r="N3543" s="25">
        <v>3542</v>
      </c>
      <c r="P3543">
        <v>20666</v>
      </c>
      <c r="Q3543" s="25">
        <v>35794</v>
      </c>
      <c r="S3543">
        <v>0</v>
      </c>
      <c r="T3543" t="s">
        <v>1306</v>
      </c>
      <c r="U3543" t="s">
        <v>23</v>
      </c>
      <c r="V3543" t="s">
        <v>56</v>
      </c>
      <c r="W3543" t="s">
        <v>57</v>
      </c>
    </row>
    <row r="3544" spans="1:23" x14ac:dyDescent="0.25">
      <c r="A3544" t="s">
        <v>8578</v>
      </c>
      <c r="C3544" t="s">
        <v>8579</v>
      </c>
      <c r="D3544" t="s">
        <v>1528</v>
      </c>
      <c r="E3544" t="s">
        <v>3014</v>
      </c>
      <c r="I3544" t="s">
        <v>1305</v>
      </c>
      <c r="J3544" t="s">
        <v>8578</v>
      </c>
      <c r="K3544" t="s">
        <v>2045</v>
      </c>
      <c r="L3544" s="25">
        <v>1</v>
      </c>
      <c r="M3544" s="19">
        <v>110</v>
      </c>
      <c r="N3544" s="25">
        <v>3543</v>
      </c>
      <c r="P3544">
        <v>10289</v>
      </c>
      <c r="Q3544" s="25">
        <v>30498</v>
      </c>
      <c r="S3544">
        <v>0</v>
      </c>
      <c r="T3544" t="s">
        <v>1306</v>
      </c>
      <c r="U3544" t="s">
        <v>23</v>
      </c>
      <c r="V3544" t="s">
        <v>2798</v>
      </c>
      <c r="W3544" t="s">
        <v>2799</v>
      </c>
    </row>
    <row r="3545" spans="1:23" x14ac:dyDescent="0.25">
      <c r="A3545" t="s">
        <v>8580</v>
      </c>
      <c r="C3545" t="s">
        <v>3177</v>
      </c>
      <c r="D3545" t="s">
        <v>5110</v>
      </c>
      <c r="E3545" t="s">
        <v>8581</v>
      </c>
      <c r="I3545" t="s">
        <v>1305</v>
      </c>
      <c r="J3545" t="s">
        <v>8580</v>
      </c>
      <c r="K3545" t="s">
        <v>2045</v>
      </c>
      <c r="L3545" s="25">
        <v>1</v>
      </c>
      <c r="M3545" s="19">
        <v>110</v>
      </c>
      <c r="N3545" s="25">
        <v>3544</v>
      </c>
      <c r="P3545">
        <v>20800</v>
      </c>
      <c r="Q3545" s="25">
        <v>39083</v>
      </c>
      <c r="S3545">
        <v>0</v>
      </c>
      <c r="T3545" t="s">
        <v>1306</v>
      </c>
      <c r="U3545" t="s">
        <v>23</v>
      </c>
      <c r="V3545" t="s">
        <v>4958</v>
      </c>
      <c r="W3545" t="s">
        <v>4959</v>
      </c>
    </row>
    <row r="3546" spans="1:23" x14ac:dyDescent="0.25">
      <c r="A3546" s="29" t="s">
        <v>8582</v>
      </c>
      <c r="C3546" t="s">
        <v>1389</v>
      </c>
      <c r="D3546" t="s">
        <v>3247</v>
      </c>
      <c r="E3546" t="s">
        <v>3300</v>
      </c>
      <c r="I3546" t="s">
        <v>1305</v>
      </c>
      <c r="J3546" t="s">
        <v>8582</v>
      </c>
      <c r="K3546" t="s">
        <v>2045</v>
      </c>
      <c r="L3546" s="25">
        <v>1</v>
      </c>
      <c r="M3546" s="19">
        <v>110</v>
      </c>
      <c r="N3546" s="25">
        <v>3545</v>
      </c>
      <c r="P3546">
        <v>17686</v>
      </c>
      <c r="Q3546" s="25">
        <v>38740</v>
      </c>
      <c r="S3546">
        <v>0</v>
      </c>
      <c r="T3546" t="s">
        <v>1306</v>
      </c>
      <c r="U3546" t="s">
        <v>23</v>
      </c>
      <c r="V3546" t="s">
        <v>7088</v>
      </c>
      <c r="W3546" t="s">
        <v>7089</v>
      </c>
    </row>
    <row r="3547" spans="1:23" x14ac:dyDescent="0.25">
      <c r="A3547" t="s">
        <v>8583</v>
      </c>
      <c r="C3547" t="s">
        <v>1508</v>
      </c>
      <c r="D3547" t="s">
        <v>1312</v>
      </c>
      <c r="E3547" t="s">
        <v>8584</v>
      </c>
      <c r="I3547" t="s">
        <v>1305</v>
      </c>
      <c r="J3547" t="s">
        <v>8583</v>
      </c>
      <c r="K3547" t="s">
        <v>2045</v>
      </c>
      <c r="L3547" s="25">
        <v>1</v>
      </c>
      <c r="M3547" s="19">
        <v>110</v>
      </c>
      <c r="N3547" s="25">
        <v>3546</v>
      </c>
      <c r="P3547">
        <v>20019</v>
      </c>
      <c r="Q3547" s="25">
        <v>41015</v>
      </c>
      <c r="S3547">
        <v>0</v>
      </c>
      <c r="T3547" t="s">
        <v>1306</v>
      </c>
      <c r="U3547" t="s">
        <v>23</v>
      </c>
      <c r="V3547" t="s">
        <v>2490</v>
      </c>
      <c r="W3547" t="s">
        <v>2491</v>
      </c>
    </row>
    <row r="3548" spans="1:23" x14ac:dyDescent="0.25">
      <c r="A3548" t="s">
        <v>8585</v>
      </c>
      <c r="C3548" t="s">
        <v>1504</v>
      </c>
      <c r="D3548" t="s">
        <v>1868</v>
      </c>
      <c r="E3548" t="s">
        <v>1574</v>
      </c>
      <c r="I3548" t="s">
        <v>1305</v>
      </c>
      <c r="J3548" t="s">
        <v>8585</v>
      </c>
      <c r="K3548" t="s">
        <v>2046</v>
      </c>
      <c r="L3548" s="25">
        <v>1</v>
      </c>
      <c r="M3548" s="19">
        <v>110</v>
      </c>
      <c r="N3548" s="25">
        <v>3547</v>
      </c>
      <c r="P3548">
        <v>24615</v>
      </c>
      <c r="Q3548" s="25">
        <v>37438</v>
      </c>
      <c r="S3548">
        <v>0</v>
      </c>
      <c r="T3548" t="s">
        <v>1306</v>
      </c>
      <c r="U3548" t="s">
        <v>23</v>
      </c>
      <c r="V3548" t="s">
        <v>71</v>
      </c>
      <c r="W3548" t="s">
        <v>72</v>
      </c>
    </row>
    <row r="3549" spans="1:23" x14ac:dyDescent="0.25">
      <c r="A3549" t="s">
        <v>8586</v>
      </c>
      <c r="C3549" t="s">
        <v>1571</v>
      </c>
      <c r="D3549" t="s">
        <v>1379</v>
      </c>
      <c r="E3549" t="s">
        <v>8587</v>
      </c>
      <c r="I3549" t="s">
        <v>1305</v>
      </c>
      <c r="J3549" t="s">
        <v>8586</v>
      </c>
      <c r="K3549" t="s">
        <v>2046</v>
      </c>
      <c r="L3549" s="25">
        <v>1</v>
      </c>
      <c r="M3549" s="19">
        <v>110</v>
      </c>
      <c r="N3549" s="25">
        <v>3548</v>
      </c>
      <c r="P3549">
        <v>3740</v>
      </c>
      <c r="Q3549" s="25">
        <v>39696</v>
      </c>
      <c r="S3549">
        <v>0</v>
      </c>
      <c r="T3549" t="s">
        <v>1306</v>
      </c>
      <c r="U3549" t="s">
        <v>23</v>
      </c>
      <c r="V3549" t="s">
        <v>56</v>
      </c>
      <c r="W3549" t="s">
        <v>57</v>
      </c>
    </row>
    <row r="3550" spans="1:23" x14ac:dyDescent="0.25">
      <c r="A3550" t="s">
        <v>8588</v>
      </c>
      <c r="C3550" t="s">
        <v>1612</v>
      </c>
      <c r="D3550" t="s">
        <v>2928</v>
      </c>
      <c r="E3550" t="s">
        <v>8589</v>
      </c>
      <c r="I3550" t="s">
        <v>1305</v>
      </c>
      <c r="J3550" t="s">
        <v>8588</v>
      </c>
      <c r="K3550" t="s">
        <v>2046</v>
      </c>
      <c r="L3550" s="25">
        <v>1</v>
      </c>
      <c r="M3550" s="19">
        <v>110</v>
      </c>
      <c r="N3550" s="25">
        <v>3549</v>
      </c>
      <c r="P3550">
        <v>20918</v>
      </c>
      <c r="Q3550" s="25">
        <v>39083</v>
      </c>
      <c r="S3550">
        <v>0</v>
      </c>
      <c r="T3550" t="s">
        <v>1306</v>
      </c>
      <c r="U3550" t="s">
        <v>23</v>
      </c>
      <c r="V3550" t="s">
        <v>2632</v>
      </c>
      <c r="W3550" t="s">
        <v>2633</v>
      </c>
    </row>
    <row r="3551" spans="1:23" x14ac:dyDescent="0.25">
      <c r="A3551" t="s">
        <v>1797</v>
      </c>
      <c r="C3551" t="s">
        <v>1368</v>
      </c>
      <c r="D3551" t="s">
        <v>1798</v>
      </c>
      <c r="E3551" t="s">
        <v>1679</v>
      </c>
      <c r="I3551" t="s">
        <v>1305</v>
      </c>
      <c r="J3551" t="s">
        <v>1797</v>
      </c>
      <c r="K3551" t="s">
        <v>2045</v>
      </c>
      <c r="L3551" s="25">
        <v>1</v>
      </c>
      <c r="M3551" s="19">
        <v>110</v>
      </c>
      <c r="N3551" s="25">
        <v>3550</v>
      </c>
      <c r="P3551">
        <v>14283</v>
      </c>
      <c r="Q3551" s="25">
        <v>35495</v>
      </c>
      <c r="S3551">
        <v>0</v>
      </c>
      <c r="T3551" t="s">
        <v>1306</v>
      </c>
      <c r="U3551" t="s">
        <v>23</v>
      </c>
      <c r="V3551" t="s">
        <v>65</v>
      </c>
      <c r="W3551" t="s">
        <v>66</v>
      </c>
    </row>
    <row r="3552" spans="1:23" x14ac:dyDescent="0.25">
      <c r="A3552" t="s">
        <v>8590</v>
      </c>
      <c r="C3552" t="s">
        <v>1509</v>
      </c>
      <c r="D3552" t="s">
        <v>1560</v>
      </c>
      <c r="E3552" t="s">
        <v>8591</v>
      </c>
      <c r="I3552" t="s">
        <v>1305</v>
      </c>
      <c r="J3552" t="s">
        <v>8590</v>
      </c>
      <c r="K3552" t="s">
        <v>2045</v>
      </c>
      <c r="L3552" s="25">
        <v>1</v>
      </c>
      <c r="M3552" s="19">
        <v>110</v>
      </c>
      <c r="N3552" s="25">
        <v>3551</v>
      </c>
      <c r="P3552">
        <v>24173</v>
      </c>
      <c r="Q3552" s="25">
        <v>39083</v>
      </c>
      <c r="S3552">
        <v>0</v>
      </c>
      <c r="T3552" t="s">
        <v>1306</v>
      </c>
      <c r="U3552" t="s">
        <v>23</v>
      </c>
      <c r="V3552" t="s">
        <v>65</v>
      </c>
      <c r="W3552" t="s">
        <v>66</v>
      </c>
    </row>
    <row r="3553" spans="1:23" x14ac:dyDescent="0.25">
      <c r="A3553" t="s">
        <v>8592</v>
      </c>
      <c r="C3553" t="s">
        <v>1379</v>
      </c>
      <c r="D3553" t="s">
        <v>4973</v>
      </c>
      <c r="E3553" t="s">
        <v>1819</v>
      </c>
      <c r="I3553" t="s">
        <v>1305</v>
      </c>
      <c r="J3553" t="s">
        <v>8592</v>
      </c>
      <c r="K3553" t="s">
        <v>2045</v>
      </c>
      <c r="L3553" s="25">
        <v>1</v>
      </c>
      <c r="M3553" s="19">
        <v>110</v>
      </c>
      <c r="N3553" s="25">
        <v>3552</v>
      </c>
      <c r="P3553">
        <v>22360</v>
      </c>
      <c r="Q3553" s="25">
        <v>37438</v>
      </c>
      <c r="S3553">
        <v>0</v>
      </c>
      <c r="T3553" t="s">
        <v>1306</v>
      </c>
      <c r="U3553" t="s">
        <v>23</v>
      </c>
      <c r="V3553" t="s">
        <v>68</v>
      </c>
      <c r="W3553" t="s">
        <v>69</v>
      </c>
    </row>
    <row r="3554" spans="1:23" x14ac:dyDescent="0.25">
      <c r="A3554" t="s">
        <v>1799</v>
      </c>
      <c r="C3554" t="s">
        <v>1800</v>
      </c>
      <c r="D3554" t="s">
        <v>1573</v>
      </c>
      <c r="E3554" t="s">
        <v>1413</v>
      </c>
      <c r="I3554" t="s">
        <v>1305</v>
      </c>
      <c r="J3554" t="s">
        <v>1799</v>
      </c>
      <c r="K3554" t="s">
        <v>2045</v>
      </c>
      <c r="L3554" s="25">
        <v>1</v>
      </c>
      <c r="M3554" s="19">
        <v>110</v>
      </c>
      <c r="N3554" s="25">
        <v>3553</v>
      </c>
      <c r="P3554">
        <v>10948010</v>
      </c>
      <c r="Q3554" s="25">
        <v>38964</v>
      </c>
      <c r="S3554">
        <v>0</v>
      </c>
      <c r="T3554" t="s">
        <v>1306</v>
      </c>
      <c r="U3554" t="s">
        <v>23</v>
      </c>
      <c r="V3554" t="s">
        <v>128</v>
      </c>
      <c r="W3554" t="s">
        <v>129</v>
      </c>
    </row>
    <row r="3555" spans="1:23" x14ac:dyDescent="0.25">
      <c r="A3555" t="s">
        <v>1801</v>
      </c>
      <c r="C3555" t="s">
        <v>1802</v>
      </c>
      <c r="D3555" t="s">
        <v>1800</v>
      </c>
      <c r="E3555" t="s">
        <v>1803</v>
      </c>
      <c r="I3555" t="s">
        <v>1305</v>
      </c>
      <c r="J3555" t="s">
        <v>1801</v>
      </c>
      <c r="K3555" t="s">
        <v>2045</v>
      </c>
      <c r="L3555" s="25">
        <v>1</v>
      </c>
      <c r="M3555" s="19">
        <v>110</v>
      </c>
      <c r="N3555" s="25">
        <v>3554</v>
      </c>
      <c r="P3555">
        <v>10949410</v>
      </c>
      <c r="Q3555" s="25">
        <v>38988</v>
      </c>
      <c r="S3555">
        <v>0</v>
      </c>
      <c r="T3555" t="s">
        <v>1306</v>
      </c>
      <c r="U3555" t="s">
        <v>23</v>
      </c>
      <c r="V3555" t="s">
        <v>128</v>
      </c>
      <c r="W3555" t="s">
        <v>129</v>
      </c>
    </row>
    <row r="3556" spans="1:23" x14ac:dyDescent="0.25">
      <c r="A3556" t="s">
        <v>8593</v>
      </c>
      <c r="C3556" t="s">
        <v>1312</v>
      </c>
      <c r="D3556" t="s">
        <v>1312</v>
      </c>
      <c r="E3556" t="s">
        <v>2218</v>
      </c>
      <c r="I3556" t="s">
        <v>1305</v>
      </c>
      <c r="J3556" t="s">
        <v>8593</v>
      </c>
      <c r="K3556" t="s">
        <v>2045</v>
      </c>
      <c r="L3556" s="25">
        <v>1</v>
      </c>
      <c r="M3556" s="19">
        <v>110</v>
      </c>
      <c r="N3556" s="25">
        <v>3555</v>
      </c>
      <c r="P3556">
        <v>11763510</v>
      </c>
      <c r="Q3556" s="25">
        <v>39946</v>
      </c>
      <c r="S3556">
        <v>0</v>
      </c>
      <c r="T3556" t="s">
        <v>1306</v>
      </c>
      <c r="U3556" t="s">
        <v>23</v>
      </c>
      <c r="V3556" t="s">
        <v>62</v>
      </c>
      <c r="W3556" t="s">
        <v>63</v>
      </c>
    </row>
    <row r="3557" spans="1:23" x14ac:dyDescent="0.25">
      <c r="A3557" s="29" t="s">
        <v>8594</v>
      </c>
      <c r="C3557" t="s">
        <v>2154</v>
      </c>
      <c r="D3557" t="s">
        <v>2331</v>
      </c>
      <c r="E3557" t="s">
        <v>2054</v>
      </c>
      <c r="I3557" t="s">
        <v>1305</v>
      </c>
      <c r="J3557" t="s">
        <v>8594</v>
      </c>
      <c r="K3557" t="s">
        <v>2045</v>
      </c>
      <c r="L3557" s="25">
        <v>1</v>
      </c>
      <c r="M3557" s="19">
        <v>110</v>
      </c>
      <c r="N3557" s="25">
        <v>3556</v>
      </c>
      <c r="P3557">
        <v>17721</v>
      </c>
      <c r="Q3557" s="25">
        <v>33641</v>
      </c>
      <c r="S3557">
        <v>0</v>
      </c>
      <c r="T3557" t="s">
        <v>1306</v>
      </c>
      <c r="U3557" t="s">
        <v>23</v>
      </c>
      <c r="V3557" t="s">
        <v>7040</v>
      </c>
      <c r="W3557" t="s">
        <v>7041</v>
      </c>
    </row>
    <row r="3558" spans="1:23" x14ac:dyDescent="0.25">
      <c r="A3558" t="s">
        <v>1804</v>
      </c>
      <c r="C3558" t="s">
        <v>1805</v>
      </c>
      <c r="D3558" t="s">
        <v>1806</v>
      </c>
      <c r="E3558" t="s">
        <v>1807</v>
      </c>
      <c r="I3558" t="s">
        <v>1305</v>
      </c>
      <c r="J3558" t="s">
        <v>1804</v>
      </c>
      <c r="K3558" t="s">
        <v>2045</v>
      </c>
      <c r="L3558" s="25">
        <v>1</v>
      </c>
      <c r="M3558" s="19">
        <v>110</v>
      </c>
      <c r="N3558" s="25">
        <v>3557</v>
      </c>
      <c r="P3558">
        <v>20349</v>
      </c>
      <c r="Q3558" s="25">
        <v>39083</v>
      </c>
      <c r="S3558">
        <v>0</v>
      </c>
      <c r="T3558" t="s">
        <v>1306</v>
      </c>
      <c r="U3558" t="s">
        <v>23</v>
      </c>
      <c r="V3558" t="s">
        <v>65</v>
      </c>
      <c r="W3558" t="s">
        <v>66</v>
      </c>
    </row>
    <row r="3559" spans="1:23" x14ac:dyDescent="0.25">
      <c r="A3559" s="29" t="s">
        <v>8595</v>
      </c>
      <c r="C3559" t="s">
        <v>1474</v>
      </c>
      <c r="D3559" t="s">
        <v>1438</v>
      </c>
      <c r="E3559" t="s">
        <v>1680</v>
      </c>
      <c r="I3559" t="s">
        <v>1305</v>
      </c>
      <c r="J3559" t="s">
        <v>8595</v>
      </c>
      <c r="K3559" t="s">
        <v>2045</v>
      </c>
      <c r="L3559" s="25">
        <v>1</v>
      </c>
      <c r="M3559" s="19">
        <v>110</v>
      </c>
      <c r="N3559" s="25">
        <v>3558</v>
      </c>
      <c r="P3559">
        <v>17777</v>
      </c>
      <c r="Q3559" s="25">
        <v>33641</v>
      </c>
      <c r="S3559">
        <v>0</v>
      </c>
      <c r="T3559" t="s">
        <v>1306</v>
      </c>
      <c r="U3559" t="s">
        <v>23</v>
      </c>
      <c r="V3559" t="s">
        <v>7145</v>
      </c>
      <c r="W3559" t="s">
        <v>7146</v>
      </c>
    </row>
    <row r="3560" spans="1:23" x14ac:dyDescent="0.25">
      <c r="A3560" t="s">
        <v>8596</v>
      </c>
      <c r="C3560" t="s">
        <v>1412</v>
      </c>
      <c r="D3560" t="s">
        <v>1356</v>
      </c>
      <c r="E3560" t="s">
        <v>4886</v>
      </c>
      <c r="I3560" t="s">
        <v>1305</v>
      </c>
      <c r="J3560" t="s">
        <v>8596</v>
      </c>
      <c r="K3560" t="s">
        <v>2046</v>
      </c>
      <c r="L3560" s="25">
        <v>1</v>
      </c>
      <c r="M3560" s="19">
        <v>110</v>
      </c>
      <c r="N3560" s="25">
        <v>3559</v>
      </c>
      <c r="P3560">
        <v>10209810</v>
      </c>
      <c r="Q3560" s="25">
        <v>39696</v>
      </c>
      <c r="S3560">
        <v>0</v>
      </c>
      <c r="T3560" t="s">
        <v>1306</v>
      </c>
      <c r="U3560" t="s">
        <v>23</v>
      </c>
      <c r="V3560" t="s">
        <v>141</v>
      </c>
      <c r="W3560" t="s">
        <v>142</v>
      </c>
    </row>
    <row r="3561" spans="1:23" x14ac:dyDescent="0.25">
      <c r="A3561" t="s">
        <v>8597</v>
      </c>
      <c r="C3561" t="s">
        <v>1406</v>
      </c>
      <c r="D3561" t="s">
        <v>1323</v>
      </c>
      <c r="E3561" t="s">
        <v>2109</v>
      </c>
      <c r="I3561" t="s">
        <v>1305</v>
      </c>
      <c r="J3561" t="s">
        <v>8597</v>
      </c>
      <c r="K3561" t="s">
        <v>2045</v>
      </c>
      <c r="L3561" s="25">
        <v>1</v>
      </c>
      <c r="M3561" s="19">
        <v>110</v>
      </c>
      <c r="N3561" s="25">
        <v>3560</v>
      </c>
      <c r="P3561">
        <v>20915</v>
      </c>
      <c r="Q3561" s="25">
        <v>35464</v>
      </c>
      <c r="S3561">
        <v>0</v>
      </c>
      <c r="T3561" t="s">
        <v>1306</v>
      </c>
      <c r="U3561" t="s">
        <v>23</v>
      </c>
      <c r="V3561" t="s">
        <v>3084</v>
      </c>
      <c r="W3561" t="s">
        <v>3085</v>
      </c>
    </row>
    <row r="3562" spans="1:23" x14ac:dyDescent="0.25">
      <c r="A3562" s="29" t="s">
        <v>8598</v>
      </c>
      <c r="C3562" t="s">
        <v>8599</v>
      </c>
      <c r="D3562" t="s">
        <v>1311</v>
      </c>
      <c r="E3562" t="s">
        <v>2092</v>
      </c>
      <c r="I3562" t="s">
        <v>1305</v>
      </c>
      <c r="J3562" t="s">
        <v>8598</v>
      </c>
      <c r="K3562" t="s">
        <v>2045</v>
      </c>
      <c r="L3562" s="25">
        <v>1</v>
      </c>
      <c r="M3562" s="19">
        <v>110</v>
      </c>
      <c r="N3562" s="25">
        <v>3561</v>
      </c>
      <c r="P3562">
        <v>17704</v>
      </c>
      <c r="Q3562" s="25">
        <v>33641</v>
      </c>
      <c r="S3562">
        <v>0</v>
      </c>
      <c r="T3562" t="s">
        <v>1306</v>
      </c>
      <c r="U3562" t="s">
        <v>23</v>
      </c>
      <c r="V3562" t="s">
        <v>6290</v>
      </c>
      <c r="W3562" t="s">
        <v>6291</v>
      </c>
    </row>
    <row r="3563" spans="1:23" x14ac:dyDescent="0.25">
      <c r="A3563" t="s">
        <v>8600</v>
      </c>
      <c r="C3563" t="s">
        <v>1701</v>
      </c>
      <c r="D3563" t="s">
        <v>5964</v>
      </c>
      <c r="E3563" t="s">
        <v>8601</v>
      </c>
      <c r="I3563" t="s">
        <v>1305</v>
      </c>
      <c r="J3563" t="s">
        <v>8600</v>
      </c>
      <c r="K3563" t="s">
        <v>2045</v>
      </c>
      <c r="L3563" s="25">
        <v>1</v>
      </c>
      <c r="M3563" s="19">
        <v>110</v>
      </c>
      <c r="N3563" s="25">
        <v>3562</v>
      </c>
      <c r="P3563">
        <v>20940</v>
      </c>
      <c r="Q3563" s="25">
        <v>37438</v>
      </c>
      <c r="S3563">
        <v>0</v>
      </c>
      <c r="T3563" t="s">
        <v>1306</v>
      </c>
      <c r="U3563" t="s">
        <v>23</v>
      </c>
      <c r="V3563" t="s">
        <v>2632</v>
      </c>
      <c r="W3563" t="s">
        <v>2633</v>
      </c>
    </row>
    <row r="3564" spans="1:23" x14ac:dyDescent="0.25">
      <c r="A3564" t="s">
        <v>8602</v>
      </c>
      <c r="C3564" t="s">
        <v>5508</v>
      </c>
      <c r="D3564" t="s">
        <v>8603</v>
      </c>
      <c r="E3564" t="s">
        <v>1327</v>
      </c>
      <c r="I3564" t="s">
        <v>1305</v>
      </c>
      <c r="J3564" t="s">
        <v>8602</v>
      </c>
      <c r="K3564" t="s">
        <v>2045</v>
      </c>
      <c r="L3564" s="25">
        <v>1</v>
      </c>
      <c r="M3564" s="19">
        <v>110</v>
      </c>
      <c r="N3564" s="25">
        <v>3563</v>
      </c>
      <c r="P3564">
        <v>22197</v>
      </c>
      <c r="Q3564" s="25">
        <v>37438</v>
      </c>
      <c r="S3564">
        <v>0</v>
      </c>
      <c r="T3564" t="s">
        <v>1306</v>
      </c>
      <c r="U3564" t="s">
        <v>23</v>
      </c>
      <c r="V3564" t="s">
        <v>4022</v>
      </c>
      <c r="W3564" t="s">
        <v>4023</v>
      </c>
    </row>
    <row r="3565" spans="1:23" x14ac:dyDescent="0.25">
      <c r="A3565" s="29" t="s">
        <v>8604</v>
      </c>
      <c r="C3565" t="s">
        <v>1356</v>
      </c>
      <c r="D3565" t="s">
        <v>1504</v>
      </c>
      <c r="E3565" t="s">
        <v>3860</v>
      </c>
      <c r="I3565" t="s">
        <v>1305</v>
      </c>
      <c r="J3565" t="s">
        <v>8604</v>
      </c>
      <c r="K3565" t="s">
        <v>2046</v>
      </c>
      <c r="L3565" s="25">
        <v>1</v>
      </c>
      <c r="M3565" s="19">
        <v>110</v>
      </c>
      <c r="N3565" s="25">
        <v>3564</v>
      </c>
      <c r="P3565">
        <v>17673</v>
      </c>
      <c r="Q3565" s="25">
        <v>30222</v>
      </c>
      <c r="S3565">
        <v>0</v>
      </c>
      <c r="T3565" t="s">
        <v>1306</v>
      </c>
      <c r="U3565" t="s">
        <v>23</v>
      </c>
      <c r="V3565" t="s">
        <v>6965</v>
      </c>
      <c r="W3565" t="s">
        <v>6966</v>
      </c>
    </row>
    <row r="3566" spans="1:23" x14ac:dyDescent="0.25">
      <c r="A3566" t="s">
        <v>8605</v>
      </c>
      <c r="C3566" t="s">
        <v>1504</v>
      </c>
      <c r="D3566" t="s">
        <v>1643</v>
      </c>
      <c r="E3566" t="s">
        <v>3096</v>
      </c>
      <c r="I3566" t="s">
        <v>1305</v>
      </c>
      <c r="J3566" t="s">
        <v>8605</v>
      </c>
      <c r="K3566" t="s">
        <v>2045</v>
      </c>
      <c r="L3566" s="25">
        <v>1</v>
      </c>
      <c r="M3566" s="19">
        <v>110</v>
      </c>
      <c r="N3566" s="25">
        <v>3565</v>
      </c>
      <c r="P3566">
        <v>26183</v>
      </c>
      <c r="Q3566" s="25">
        <v>36192</v>
      </c>
      <c r="S3566">
        <v>0</v>
      </c>
      <c r="T3566" t="s">
        <v>1306</v>
      </c>
      <c r="U3566" t="s">
        <v>23</v>
      </c>
      <c r="V3566" t="s">
        <v>74</v>
      </c>
      <c r="W3566" t="s">
        <v>75</v>
      </c>
    </row>
    <row r="3567" spans="1:23" x14ac:dyDescent="0.25">
      <c r="A3567" t="s">
        <v>8606</v>
      </c>
      <c r="C3567" t="s">
        <v>1303</v>
      </c>
      <c r="D3567" t="s">
        <v>1452</v>
      </c>
      <c r="E3567" t="s">
        <v>2333</v>
      </c>
      <c r="I3567" t="s">
        <v>1305</v>
      </c>
      <c r="J3567" t="s">
        <v>8606</v>
      </c>
      <c r="K3567" t="s">
        <v>2045</v>
      </c>
      <c r="L3567" s="25">
        <v>1</v>
      </c>
      <c r="M3567" s="19">
        <v>110</v>
      </c>
      <c r="N3567" s="25">
        <v>3566</v>
      </c>
      <c r="P3567">
        <v>17992</v>
      </c>
      <c r="Q3567" s="25">
        <v>41923</v>
      </c>
      <c r="S3567">
        <v>0</v>
      </c>
      <c r="T3567" t="s">
        <v>1306</v>
      </c>
      <c r="U3567" t="s">
        <v>23</v>
      </c>
      <c r="V3567" t="s">
        <v>62</v>
      </c>
      <c r="W3567" t="s">
        <v>63</v>
      </c>
    </row>
    <row r="3568" spans="1:23" x14ac:dyDescent="0.25">
      <c r="A3568" t="s">
        <v>8607</v>
      </c>
      <c r="C3568" t="s">
        <v>1371</v>
      </c>
      <c r="D3568" t="s">
        <v>7226</v>
      </c>
      <c r="E3568" t="s">
        <v>8608</v>
      </c>
      <c r="I3568" t="s">
        <v>1305</v>
      </c>
      <c r="J3568" t="s">
        <v>8607</v>
      </c>
      <c r="K3568" t="s">
        <v>2045</v>
      </c>
      <c r="L3568" s="25">
        <v>1</v>
      </c>
      <c r="M3568" s="19">
        <v>110</v>
      </c>
      <c r="N3568" s="25">
        <v>3567</v>
      </c>
      <c r="P3568">
        <v>21092</v>
      </c>
      <c r="Q3568" s="25">
        <v>37438</v>
      </c>
      <c r="S3568">
        <v>0</v>
      </c>
      <c r="T3568" t="s">
        <v>1306</v>
      </c>
      <c r="U3568" t="s">
        <v>23</v>
      </c>
      <c r="V3568" t="s">
        <v>62</v>
      </c>
      <c r="W3568" t="s">
        <v>63</v>
      </c>
    </row>
    <row r="3569" spans="1:23" x14ac:dyDescent="0.25">
      <c r="A3569" t="s">
        <v>8609</v>
      </c>
      <c r="C3569" t="s">
        <v>1326</v>
      </c>
      <c r="D3569" t="s">
        <v>1412</v>
      </c>
      <c r="E3569" t="s">
        <v>3328</v>
      </c>
      <c r="I3569" t="s">
        <v>1305</v>
      </c>
      <c r="J3569" t="s">
        <v>8609</v>
      </c>
      <c r="K3569" t="s">
        <v>2045</v>
      </c>
      <c r="L3569" s="25">
        <v>1</v>
      </c>
      <c r="M3569" s="19">
        <v>110</v>
      </c>
      <c r="N3569" s="25">
        <v>3568</v>
      </c>
      <c r="P3569">
        <v>21423</v>
      </c>
      <c r="Q3569" s="25">
        <v>37438</v>
      </c>
      <c r="S3569">
        <v>0</v>
      </c>
      <c r="T3569" t="s">
        <v>1306</v>
      </c>
      <c r="U3569" t="s">
        <v>23</v>
      </c>
      <c r="V3569" t="s">
        <v>56</v>
      </c>
      <c r="W3569" t="s">
        <v>57</v>
      </c>
    </row>
    <row r="3570" spans="1:23" x14ac:dyDescent="0.25">
      <c r="A3570" t="s">
        <v>8610</v>
      </c>
      <c r="C3570" t="s">
        <v>1336</v>
      </c>
      <c r="D3570" t="s">
        <v>1504</v>
      </c>
      <c r="E3570" t="s">
        <v>2119</v>
      </c>
      <c r="I3570" t="s">
        <v>1305</v>
      </c>
      <c r="J3570" t="s">
        <v>8610</v>
      </c>
      <c r="K3570" t="s">
        <v>2046</v>
      </c>
      <c r="L3570" s="25">
        <v>1</v>
      </c>
      <c r="M3570" s="19">
        <v>110</v>
      </c>
      <c r="N3570" s="25">
        <v>3569</v>
      </c>
      <c r="P3570">
        <v>9735</v>
      </c>
      <c r="Q3570" s="25">
        <v>33641</v>
      </c>
      <c r="S3570">
        <v>0</v>
      </c>
      <c r="T3570" t="s">
        <v>1306</v>
      </c>
      <c r="U3570" t="s">
        <v>23</v>
      </c>
      <c r="V3570" t="s">
        <v>4577</v>
      </c>
      <c r="W3570" t="s">
        <v>4578</v>
      </c>
    </row>
    <row r="3571" spans="1:23" x14ac:dyDescent="0.25">
      <c r="A3571" t="s">
        <v>8611</v>
      </c>
      <c r="C3571" t="s">
        <v>8612</v>
      </c>
      <c r="D3571" t="s">
        <v>1489</v>
      </c>
      <c r="E3571" t="s">
        <v>1593</v>
      </c>
      <c r="I3571" t="s">
        <v>1305</v>
      </c>
      <c r="J3571" t="s">
        <v>8611</v>
      </c>
      <c r="K3571" t="s">
        <v>2045</v>
      </c>
      <c r="L3571" s="25">
        <v>1</v>
      </c>
      <c r="M3571" s="19">
        <v>110</v>
      </c>
      <c r="N3571" s="25">
        <v>3570</v>
      </c>
      <c r="P3571">
        <v>18245</v>
      </c>
      <c r="Q3571" s="25">
        <v>39083</v>
      </c>
      <c r="S3571">
        <v>0</v>
      </c>
      <c r="T3571" t="s">
        <v>1306</v>
      </c>
      <c r="U3571" t="s">
        <v>23</v>
      </c>
      <c r="V3571" t="s">
        <v>68</v>
      </c>
      <c r="W3571" t="s">
        <v>69</v>
      </c>
    </row>
    <row r="3572" spans="1:23" x14ac:dyDescent="0.25">
      <c r="A3572" t="s">
        <v>8613</v>
      </c>
      <c r="C3572" t="s">
        <v>1489</v>
      </c>
      <c r="D3572" t="s">
        <v>1312</v>
      </c>
      <c r="E3572" t="s">
        <v>5182</v>
      </c>
      <c r="I3572" t="s">
        <v>1305</v>
      </c>
      <c r="J3572" t="s">
        <v>8613</v>
      </c>
      <c r="K3572" t="s">
        <v>2045</v>
      </c>
      <c r="L3572" s="25">
        <v>1</v>
      </c>
      <c r="M3572" s="19">
        <v>110</v>
      </c>
      <c r="N3572" s="25">
        <v>3571</v>
      </c>
      <c r="P3572">
        <v>23521</v>
      </c>
      <c r="Q3572" s="25">
        <v>37438</v>
      </c>
      <c r="S3572">
        <v>0</v>
      </c>
      <c r="T3572" t="s">
        <v>1306</v>
      </c>
      <c r="U3572" t="s">
        <v>23</v>
      </c>
      <c r="V3572" t="s">
        <v>65</v>
      </c>
      <c r="W3572" t="s">
        <v>66</v>
      </c>
    </row>
    <row r="3573" spans="1:23" x14ac:dyDescent="0.25">
      <c r="A3573" s="29" t="s">
        <v>8614</v>
      </c>
      <c r="C3573" t="s">
        <v>1311</v>
      </c>
      <c r="D3573" t="s">
        <v>1885</v>
      </c>
      <c r="E3573" t="s">
        <v>1769</v>
      </c>
      <c r="I3573" t="s">
        <v>1305</v>
      </c>
      <c r="J3573" t="s">
        <v>8614</v>
      </c>
      <c r="K3573" t="s">
        <v>2045</v>
      </c>
      <c r="L3573" s="25">
        <v>1</v>
      </c>
      <c r="M3573" s="19">
        <v>110</v>
      </c>
      <c r="N3573" s="25">
        <v>3572</v>
      </c>
      <c r="P3573">
        <v>17778</v>
      </c>
      <c r="Q3573" s="25">
        <v>30437</v>
      </c>
      <c r="S3573">
        <v>0</v>
      </c>
      <c r="T3573" t="s">
        <v>1306</v>
      </c>
      <c r="U3573" t="s">
        <v>23</v>
      </c>
      <c r="V3573" t="s">
        <v>7145</v>
      </c>
      <c r="W3573" t="s">
        <v>7146</v>
      </c>
    </row>
    <row r="3574" spans="1:23" x14ac:dyDescent="0.25">
      <c r="A3574" t="s">
        <v>8615</v>
      </c>
      <c r="C3574" t="s">
        <v>1303</v>
      </c>
      <c r="D3574" t="s">
        <v>1462</v>
      </c>
      <c r="E3574" t="s">
        <v>8616</v>
      </c>
      <c r="I3574" t="s">
        <v>1305</v>
      </c>
      <c r="J3574" t="s">
        <v>8615</v>
      </c>
      <c r="K3574" t="s">
        <v>2046</v>
      </c>
      <c r="L3574" s="25">
        <v>1</v>
      </c>
      <c r="M3574" s="19">
        <v>110</v>
      </c>
      <c r="N3574" s="25">
        <v>3573</v>
      </c>
      <c r="P3574">
        <v>24885</v>
      </c>
      <c r="Q3574" s="25">
        <v>35431</v>
      </c>
      <c r="S3574">
        <v>0</v>
      </c>
      <c r="T3574" t="s">
        <v>1306</v>
      </c>
      <c r="U3574" t="s">
        <v>23</v>
      </c>
      <c r="V3574" t="s">
        <v>98</v>
      </c>
      <c r="W3574" t="s">
        <v>99</v>
      </c>
    </row>
    <row r="3575" spans="1:23" x14ac:dyDescent="0.25">
      <c r="A3575" s="29" t="s">
        <v>8617</v>
      </c>
      <c r="C3575" t="s">
        <v>2026</v>
      </c>
      <c r="D3575" t="s">
        <v>1509</v>
      </c>
      <c r="E3575" t="s">
        <v>1620</v>
      </c>
      <c r="I3575" t="s">
        <v>1305</v>
      </c>
      <c r="J3575" t="s">
        <v>8617</v>
      </c>
      <c r="K3575" t="s">
        <v>2045</v>
      </c>
      <c r="L3575" s="25">
        <v>1</v>
      </c>
      <c r="M3575" s="19">
        <v>110</v>
      </c>
      <c r="N3575" s="25">
        <v>3574</v>
      </c>
      <c r="P3575">
        <v>18356</v>
      </c>
      <c r="Q3575" s="25">
        <v>33641</v>
      </c>
      <c r="S3575">
        <v>0</v>
      </c>
      <c r="T3575" t="s">
        <v>1306</v>
      </c>
      <c r="U3575" t="s">
        <v>23</v>
      </c>
      <c r="V3575" t="s">
        <v>6675</v>
      </c>
      <c r="W3575" t="s">
        <v>6676</v>
      </c>
    </row>
    <row r="3576" spans="1:23" x14ac:dyDescent="0.25">
      <c r="A3576" t="s">
        <v>8618</v>
      </c>
      <c r="C3576" t="s">
        <v>1352</v>
      </c>
      <c r="D3576" t="s">
        <v>2528</v>
      </c>
      <c r="E3576" t="s">
        <v>3868</v>
      </c>
      <c r="I3576" t="s">
        <v>1305</v>
      </c>
      <c r="J3576" t="s">
        <v>8618</v>
      </c>
      <c r="K3576" t="s">
        <v>2045</v>
      </c>
      <c r="L3576" s="25">
        <v>1</v>
      </c>
      <c r="M3576" s="19">
        <v>110</v>
      </c>
      <c r="N3576" s="25">
        <v>3575</v>
      </c>
      <c r="P3576">
        <v>19654</v>
      </c>
      <c r="Q3576" s="25">
        <v>37438</v>
      </c>
      <c r="S3576">
        <v>0</v>
      </c>
      <c r="T3576" t="s">
        <v>1306</v>
      </c>
      <c r="U3576" t="s">
        <v>23</v>
      </c>
      <c r="V3576" t="s">
        <v>2529</v>
      </c>
      <c r="W3576" t="s">
        <v>2530</v>
      </c>
    </row>
    <row r="3577" spans="1:23" x14ac:dyDescent="0.25">
      <c r="A3577" t="s">
        <v>8619</v>
      </c>
      <c r="C3577" t="s">
        <v>1356</v>
      </c>
      <c r="D3577" t="s">
        <v>2391</v>
      </c>
      <c r="E3577" t="s">
        <v>8620</v>
      </c>
      <c r="I3577" t="s">
        <v>1305</v>
      </c>
      <c r="J3577" t="s">
        <v>8619</v>
      </c>
      <c r="K3577" t="s">
        <v>2046</v>
      </c>
      <c r="L3577" s="25">
        <v>1</v>
      </c>
      <c r="M3577" s="19">
        <v>110</v>
      </c>
      <c r="N3577" s="25">
        <v>3576</v>
      </c>
      <c r="P3577">
        <v>25149</v>
      </c>
      <c r="Q3577" s="25">
        <v>39696</v>
      </c>
      <c r="S3577">
        <v>0</v>
      </c>
      <c r="T3577" t="s">
        <v>1306</v>
      </c>
      <c r="U3577" t="s">
        <v>23</v>
      </c>
      <c r="V3577" t="s">
        <v>2490</v>
      </c>
      <c r="W3577" t="s">
        <v>2491</v>
      </c>
    </row>
    <row r="3578" spans="1:23" x14ac:dyDescent="0.25">
      <c r="A3578" t="s">
        <v>8621</v>
      </c>
      <c r="C3578" t="s">
        <v>1350</v>
      </c>
      <c r="D3578" t="s">
        <v>1463</v>
      </c>
      <c r="E3578" t="s">
        <v>8622</v>
      </c>
      <c r="I3578" t="s">
        <v>1305</v>
      </c>
      <c r="J3578" t="s">
        <v>8621</v>
      </c>
      <c r="K3578" t="s">
        <v>2045</v>
      </c>
      <c r="L3578" s="25">
        <v>1</v>
      </c>
      <c r="M3578" s="19">
        <v>110</v>
      </c>
      <c r="N3578" s="25">
        <v>3577</v>
      </c>
      <c r="P3578">
        <v>22255</v>
      </c>
      <c r="Q3578" s="25">
        <v>39696</v>
      </c>
      <c r="S3578">
        <v>0</v>
      </c>
      <c r="T3578" t="s">
        <v>1306</v>
      </c>
      <c r="U3578" t="s">
        <v>23</v>
      </c>
      <c r="V3578" t="s">
        <v>56</v>
      </c>
      <c r="W3578" t="s">
        <v>57</v>
      </c>
    </row>
    <row r="3579" spans="1:23" x14ac:dyDescent="0.25">
      <c r="A3579" s="29" t="s">
        <v>8623</v>
      </c>
      <c r="C3579" t="s">
        <v>1312</v>
      </c>
      <c r="D3579" t="s">
        <v>1303</v>
      </c>
      <c r="E3579" t="s">
        <v>8624</v>
      </c>
      <c r="I3579" t="s">
        <v>1305</v>
      </c>
      <c r="J3579" t="s">
        <v>8623</v>
      </c>
      <c r="K3579" t="s">
        <v>2046</v>
      </c>
      <c r="L3579" s="25">
        <v>1</v>
      </c>
      <c r="M3579" s="19">
        <v>110</v>
      </c>
      <c r="N3579" s="25">
        <v>3578</v>
      </c>
      <c r="P3579">
        <v>24160</v>
      </c>
      <c r="Q3579" s="25">
        <v>39083</v>
      </c>
      <c r="S3579">
        <v>0</v>
      </c>
      <c r="T3579" t="s">
        <v>1306</v>
      </c>
      <c r="U3579" t="s">
        <v>23</v>
      </c>
      <c r="V3579" t="s">
        <v>3015</v>
      </c>
      <c r="W3579" t="s">
        <v>3016</v>
      </c>
    </row>
    <row r="3580" spans="1:23" x14ac:dyDescent="0.25">
      <c r="A3580" t="s">
        <v>8625</v>
      </c>
      <c r="C3580" t="s">
        <v>1400</v>
      </c>
      <c r="D3580" t="s">
        <v>1859</v>
      </c>
      <c r="E3580" t="s">
        <v>3320</v>
      </c>
      <c r="I3580" t="s">
        <v>1305</v>
      </c>
      <c r="J3580" t="s">
        <v>8625</v>
      </c>
      <c r="K3580" t="s">
        <v>2045</v>
      </c>
      <c r="L3580" s="25">
        <v>1</v>
      </c>
      <c r="M3580" s="19">
        <v>110</v>
      </c>
      <c r="N3580" s="25">
        <v>3579</v>
      </c>
      <c r="P3580">
        <v>11453810</v>
      </c>
      <c r="Q3580" s="25">
        <v>39524</v>
      </c>
      <c r="S3580">
        <v>0</v>
      </c>
      <c r="T3580" t="s">
        <v>1306</v>
      </c>
      <c r="U3580" t="s">
        <v>23</v>
      </c>
      <c r="V3580" t="s">
        <v>8626</v>
      </c>
      <c r="W3580" t="s">
        <v>8627</v>
      </c>
    </row>
    <row r="3581" spans="1:23" x14ac:dyDescent="0.25">
      <c r="A3581" t="s">
        <v>8628</v>
      </c>
      <c r="C3581" t="s">
        <v>1939</v>
      </c>
      <c r="D3581" t="s">
        <v>1622</v>
      </c>
      <c r="E3581" t="s">
        <v>8629</v>
      </c>
      <c r="I3581" t="s">
        <v>1305</v>
      </c>
      <c r="J3581" t="s">
        <v>8628</v>
      </c>
      <c r="K3581" t="s">
        <v>2045</v>
      </c>
      <c r="L3581" s="25">
        <v>1</v>
      </c>
      <c r="M3581" s="19">
        <v>110</v>
      </c>
      <c r="N3581" s="25">
        <v>3580</v>
      </c>
      <c r="P3581">
        <v>11436510</v>
      </c>
      <c r="Q3581" s="25">
        <v>39517</v>
      </c>
      <c r="S3581">
        <v>0</v>
      </c>
      <c r="T3581" t="s">
        <v>1306</v>
      </c>
      <c r="U3581" t="s">
        <v>23</v>
      </c>
      <c r="V3581" t="s">
        <v>62</v>
      </c>
      <c r="W3581" t="s">
        <v>63</v>
      </c>
    </row>
    <row r="3582" spans="1:23" x14ac:dyDescent="0.25">
      <c r="A3582" t="s">
        <v>8630</v>
      </c>
      <c r="C3582" t="s">
        <v>6801</v>
      </c>
      <c r="D3582" t="s">
        <v>1308</v>
      </c>
      <c r="E3582" t="s">
        <v>1581</v>
      </c>
      <c r="I3582" t="s">
        <v>1305</v>
      </c>
      <c r="J3582" t="s">
        <v>8630</v>
      </c>
      <c r="K3582" t="s">
        <v>2045</v>
      </c>
      <c r="L3582" s="25">
        <v>1</v>
      </c>
      <c r="M3582" s="19">
        <v>110</v>
      </c>
      <c r="N3582" s="25">
        <v>3581</v>
      </c>
      <c r="P3582">
        <v>11821010</v>
      </c>
      <c r="Q3582" s="25">
        <v>40002</v>
      </c>
      <c r="S3582">
        <v>0</v>
      </c>
      <c r="T3582" t="s">
        <v>1306</v>
      </c>
      <c r="U3582" t="s">
        <v>23</v>
      </c>
      <c r="V3582" t="s">
        <v>62</v>
      </c>
      <c r="W3582" t="s">
        <v>63</v>
      </c>
    </row>
    <row r="3583" spans="1:23" x14ac:dyDescent="0.25">
      <c r="A3583" t="s">
        <v>8631</v>
      </c>
      <c r="C3583" t="s">
        <v>1374</v>
      </c>
      <c r="D3583" t="s">
        <v>1438</v>
      </c>
      <c r="E3583" t="s">
        <v>8632</v>
      </c>
      <c r="I3583" t="s">
        <v>1305</v>
      </c>
      <c r="J3583" t="s">
        <v>8631</v>
      </c>
      <c r="K3583" t="s">
        <v>2045</v>
      </c>
      <c r="L3583" s="25">
        <v>1</v>
      </c>
      <c r="M3583" s="19">
        <v>110</v>
      </c>
      <c r="N3583" s="25">
        <v>3582</v>
      </c>
      <c r="P3583">
        <v>11449310</v>
      </c>
      <c r="Q3583" s="25">
        <v>39190</v>
      </c>
      <c r="S3583">
        <v>0</v>
      </c>
      <c r="T3583" t="s">
        <v>1306</v>
      </c>
      <c r="U3583" t="s">
        <v>23</v>
      </c>
      <c r="V3583" t="s">
        <v>74</v>
      </c>
      <c r="W3583" t="s">
        <v>75</v>
      </c>
    </row>
    <row r="3584" spans="1:23" x14ac:dyDescent="0.25">
      <c r="A3584" s="29" t="s">
        <v>8633</v>
      </c>
      <c r="C3584" t="s">
        <v>1356</v>
      </c>
      <c r="D3584" t="s">
        <v>1311</v>
      </c>
      <c r="E3584" t="s">
        <v>8634</v>
      </c>
      <c r="I3584" t="s">
        <v>1305</v>
      </c>
      <c r="J3584" t="s">
        <v>8633</v>
      </c>
      <c r="K3584" t="s">
        <v>2045</v>
      </c>
      <c r="L3584" s="25">
        <v>1</v>
      </c>
      <c r="M3584" s="19">
        <v>110</v>
      </c>
      <c r="N3584" s="25">
        <v>3583</v>
      </c>
      <c r="P3584">
        <v>18974</v>
      </c>
      <c r="Q3584" s="25">
        <v>31733</v>
      </c>
      <c r="S3584">
        <v>0</v>
      </c>
      <c r="T3584" t="s">
        <v>1306</v>
      </c>
      <c r="U3584" t="s">
        <v>23</v>
      </c>
      <c r="V3584" t="s">
        <v>3944</v>
      </c>
      <c r="W3584" t="s">
        <v>3945</v>
      </c>
    </row>
    <row r="3585" spans="1:23" x14ac:dyDescent="0.25">
      <c r="A3585" t="s">
        <v>8635</v>
      </c>
      <c r="C3585" t="s">
        <v>1356</v>
      </c>
      <c r="D3585" t="s">
        <v>1353</v>
      </c>
      <c r="E3585" t="s">
        <v>4935</v>
      </c>
      <c r="I3585" t="s">
        <v>1305</v>
      </c>
      <c r="J3585" t="s">
        <v>8635</v>
      </c>
      <c r="K3585" t="s">
        <v>2046</v>
      </c>
      <c r="L3585" s="25">
        <v>1</v>
      </c>
      <c r="M3585" s="19">
        <v>110</v>
      </c>
      <c r="N3585" s="25">
        <v>3584</v>
      </c>
      <c r="P3585">
        <v>9682</v>
      </c>
      <c r="Q3585" s="25">
        <v>38687</v>
      </c>
      <c r="S3585">
        <v>0</v>
      </c>
      <c r="T3585" t="s">
        <v>1306</v>
      </c>
      <c r="U3585" t="s">
        <v>23</v>
      </c>
      <c r="V3585" t="s">
        <v>3005</v>
      </c>
      <c r="W3585" t="s">
        <v>3006</v>
      </c>
    </row>
    <row r="3586" spans="1:23" x14ac:dyDescent="0.25">
      <c r="A3586" t="s">
        <v>8636</v>
      </c>
      <c r="C3586" t="s">
        <v>1403</v>
      </c>
      <c r="D3586" t="s">
        <v>2460</v>
      </c>
      <c r="E3586" t="s">
        <v>1981</v>
      </c>
      <c r="I3586" t="s">
        <v>1305</v>
      </c>
      <c r="J3586" t="s">
        <v>8636</v>
      </c>
      <c r="K3586" t="s">
        <v>2045</v>
      </c>
      <c r="L3586" s="25">
        <v>1</v>
      </c>
      <c r="M3586" s="19">
        <v>110</v>
      </c>
      <c r="N3586" s="25">
        <v>3585</v>
      </c>
      <c r="P3586">
        <v>24641</v>
      </c>
      <c r="Q3586" s="25">
        <v>37762</v>
      </c>
      <c r="S3586">
        <v>0</v>
      </c>
      <c r="T3586" t="s">
        <v>1306</v>
      </c>
      <c r="U3586" t="s">
        <v>23</v>
      </c>
      <c r="V3586" t="s">
        <v>6336</v>
      </c>
      <c r="W3586" t="s">
        <v>6337</v>
      </c>
    </row>
    <row r="3587" spans="1:23" x14ac:dyDescent="0.25">
      <c r="A3587" t="s">
        <v>8637</v>
      </c>
      <c r="C3587" t="s">
        <v>2549</v>
      </c>
      <c r="D3587" t="s">
        <v>1312</v>
      </c>
      <c r="E3587" t="s">
        <v>8638</v>
      </c>
      <c r="I3587" t="s">
        <v>1305</v>
      </c>
      <c r="J3587" t="s">
        <v>8637</v>
      </c>
      <c r="K3587" t="s">
        <v>2046</v>
      </c>
      <c r="L3587" s="25">
        <v>1</v>
      </c>
      <c r="M3587" s="19">
        <v>110</v>
      </c>
      <c r="N3587" s="25">
        <v>3586</v>
      </c>
      <c r="P3587">
        <v>25141</v>
      </c>
      <c r="Q3587" s="25">
        <v>41656</v>
      </c>
      <c r="S3587">
        <v>0</v>
      </c>
      <c r="T3587" t="s">
        <v>1306</v>
      </c>
      <c r="U3587" t="s">
        <v>23</v>
      </c>
      <c r="V3587" t="s">
        <v>56</v>
      </c>
      <c r="W3587" t="s">
        <v>57</v>
      </c>
    </row>
    <row r="3588" spans="1:23" x14ac:dyDescent="0.25">
      <c r="A3588" t="s">
        <v>8639</v>
      </c>
      <c r="C3588" t="s">
        <v>3265</v>
      </c>
      <c r="D3588" t="s">
        <v>1585</v>
      </c>
      <c r="E3588" t="s">
        <v>3340</v>
      </c>
      <c r="I3588" t="s">
        <v>1305</v>
      </c>
      <c r="J3588" t="s">
        <v>8639</v>
      </c>
      <c r="K3588" t="s">
        <v>2045</v>
      </c>
      <c r="L3588" s="25">
        <v>1</v>
      </c>
      <c r="M3588" s="19">
        <v>110</v>
      </c>
      <c r="N3588" s="25">
        <v>3587</v>
      </c>
      <c r="P3588">
        <v>20606</v>
      </c>
      <c r="Q3588" s="25">
        <v>41786</v>
      </c>
      <c r="S3588">
        <v>0</v>
      </c>
      <c r="T3588" t="s">
        <v>1306</v>
      </c>
      <c r="U3588" t="s">
        <v>23</v>
      </c>
      <c r="V3588" t="s">
        <v>62</v>
      </c>
      <c r="W3588" t="s">
        <v>63</v>
      </c>
    </row>
    <row r="3589" spans="1:23" x14ac:dyDescent="0.25">
      <c r="A3589" t="s">
        <v>1808</v>
      </c>
      <c r="C3589" t="s">
        <v>1809</v>
      </c>
      <c r="D3589" t="s">
        <v>1312</v>
      </c>
      <c r="E3589" t="s">
        <v>1810</v>
      </c>
      <c r="I3589" t="s">
        <v>1305</v>
      </c>
      <c r="J3589" t="s">
        <v>1808</v>
      </c>
      <c r="K3589" t="s">
        <v>2045</v>
      </c>
      <c r="L3589" s="25">
        <v>1</v>
      </c>
      <c r="M3589" s="19">
        <v>110</v>
      </c>
      <c r="N3589" s="25">
        <v>3588</v>
      </c>
      <c r="P3589">
        <v>20350</v>
      </c>
      <c r="Q3589" s="25">
        <v>39083</v>
      </c>
      <c r="S3589">
        <v>0</v>
      </c>
      <c r="T3589" t="s">
        <v>1306</v>
      </c>
      <c r="U3589" t="s">
        <v>23</v>
      </c>
      <c r="V3589" t="s">
        <v>65</v>
      </c>
      <c r="W3589" t="s">
        <v>66</v>
      </c>
    </row>
    <row r="3590" spans="1:23" x14ac:dyDescent="0.25">
      <c r="A3590" t="s">
        <v>8640</v>
      </c>
      <c r="C3590" t="s">
        <v>8641</v>
      </c>
      <c r="D3590" t="s">
        <v>1316</v>
      </c>
      <c r="E3590" t="s">
        <v>2009</v>
      </c>
      <c r="I3590" t="s">
        <v>1305</v>
      </c>
      <c r="J3590" t="s">
        <v>8640</v>
      </c>
      <c r="K3590" t="s">
        <v>2046</v>
      </c>
      <c r="L3590" s="25">
        <v>1</v>
      </c>
      <c r="M3590" s="19">
        <v>110</v>
      </c>
      <c r="N3590" s="25">
        <v>3589</v>
      </c>
      <c r="P3590">
        <v>21271</v>
      </c>
      <c r="Q3590" s="25">
        <v>37438</v>
      </c>
      <c r="S3590">
        <v>0</v>
      </c>
      <c r="T3590" t="s">
        <v>1306</v>
      </c>
      <c r="U3590" t="s">
        <v>23</v>
      </c>
      <c r="V3590" t="s">
        <v>65</v>
      </c>
      <c r="W3590" t="s">
        <v>66</v>
      </c>
    </row>
    <row r="3591" spans="1:23" x14ac:dyDescent="0.25">
      <c r="A3591" t="s">
        <v>8642</v>
      </c>
      <c r="C3591" t="s">
        <v>1447</v>
      </c>
      <c r="D3591" t="s">
        <v>1316</v>
      </c>
      <c r="E3591" t="s">
        <v>2890</v>
      </c>
      <c r="I3591" t="s">
        <v>1305</v>
      </c>
      <c r="J3591" t="s">
        <v>8642</v>
      </c>
      <c r="K3591" t="s">
        <v>2046</v>
      </c>
      <c r="L3591" s="25">
        <v>1</v>
      </c>
      <c r="M3591" s="19">
        <v>110</v>
      </c>
      <c r="N3591" s="25">
        <v>3590</v>
      </c>
      <c r="P3591">
        <v>20962</v>
      </c>
      <c r="Q3591" s="25">
        <v>39083</v>
      </c>
      <c r="S3591">
        <v>0</v>
      </c>
      <c r="T3591" t="s">
        <v>1306</v>
      </c>
      <c r="U3591" t="s">
        <v>23</v>
      </c>
      <c r="V3591" t="s">
        <v>74</v>
      </c>
      <c r="W3591" t="s">
        <v>75</v>
      </c>
    </row>
    <row r="3592" spans="1:23" x14ac:dyDescent="0.25">
      <c r="A3592" t="s">
        <v>8643</v>
      </c>
      <c r="C3592" t="s">
        <v>8644</v>
      </c>
      <c r="D3592" t="s">
        <v>8645</v>
      </c>
      <c r="E3592" t="s">
        <v>2132</v>
      </c>
      <c r="I3592" t="s">
        <v>1305</v>
      </c>
      <c r="J3592" t="s">
        <v>8643</v>
      </c>
      <c r="K3592" t="s">
        <v>2046</v>
      </c>
      <c r="L3592" s="25">
        <v>1</v>
      </c>
      <c r="M3592" s="19">
        <v>110</v>
      </c>
      <c r="N3592" s="25">
        <v>3591</v>
      </c>
      <c r="P3592">
        <v>24616</v>
      </c>
      <c r="Q3592" s="25">
        <v>37438</v>
      </c>
      <c r="S3592">
        <v>0</v>
      </c>
      <c r="T3592" t="s">
        <v>1306</v>
      </c>
      <c r="U3592" t="s">
        <v>23</v>
      </c>
      <c r="V3592" t="s">
        <v>71</v>
      </c>
      <c r="W3592" t="s">
        <v>72</v>
      </c>
    </row>
    <row r="3593" spans="1:23" x14ac:dyDescent="0.25">
      <c r="A3593" t="s">
        <v>8646</v>
      </c>
      <c r="C3593" t="s">
        <v>1356</v>
      </c>
      <c r="D3593" t="s">
        <v>1311</v>
      </c>
      <c r="E3593" t="s">
        <v>2090</v>
      </c>
      <c r="I3593" t="s">
        <v>1305</v>
      </c>
      <c r="J3593" t="s">
        <v>8646</v>
      </c>
      <c r="K3593" t="s">
        <v>2046</v>
      </c>
      <c r="L3593" s="25">
        <v>1</v>
      </c>
      <c r="M3593" s="19">
        <v>110</v>
      </c>
      <c r="N3593" s="25">
        <v>3592</v>
      </c>
      <c r="P3593">
        <v>9998</v>
      </c>
      <c r="Q3593" s="25">
        <v>39083</v>
      </c>
      <c r="S3593">
        <v>0</v>
      </c>
      <c r="T3593" t="s">
        <v>1306</v>
      </c>
      <c r="U3593" t="s">
        <v>23</v>
      </c>
      <c r="V3593" t="s">
        <v>2529</v>
      </c>
      <c r="W3593" t="s">
        <v>2530</v>
      </c>
    </row>
    <row r="3594" spans="1:23" x14ac:dyDescent="0.25">
      <c r="A3594" t="s">
        <v>8647</v>
      </c>
      <c r="C3594" t="s">
        <v>1400</v>
      </c>
      <c r="D3594" t="s">
        <v>8648</v>
      </c>
      <c r="E3594" t="s">
        <v>8649</v>
      </c>
      <c r="I3594" t="s">
        <v>1305</v>
      </c>
      <c r="J3594" t="s">
        <v>8647</v>
      </c>
      <c r="K3594" t="s">
        <v>2045</v>
      </c>
      <c r="L3594" s="25">
        <v>1</v>
      </c>
      <c r="M3594" s="19">
        <v>110</v>
      </c>
      <c r="N3594" s="25">
        <v>3593</v>
      </c>
      <c r="P3594">
        <v>3771</v>
      </c>
      <c r="Q3594" s="25">
        <v>39083</v>
      </c>
      <c r="S3594">
        <v>0</v>
      </c>
      <c r="T3594" t="s">
        <v>1306</v>
      </c>
      <c r="U3594" t="s">
        <v>23</v>
      </c>
      <c r="V3594" t="s">
        <v>2637</v>
      </c>
      <c r="W3594" t="s">
        <v>2638</v>
      </c>
    </row>
    <row r="3595" spans="1:23" x14ac:dyDescent="0.25">
      <c r="A3595" t="s">
        <v>8650</v>
      </c>
      <c r="C3595" t="s">
        <v>1467</v>
      </c>
      <c r="D3595" t="s">
        <v>1504</v>
      </c>
      <c r="E3595" t="s">
        <v>8651</v>
      </c>
      <c r="I3595" t="s">
        <v>1305</v>
      </c>
      <c r="J3595" t="s">
        <v>8650</v>
      </c>
      <c r="K3595" t="s">
        <v>2045</v>
      </c>
      <c r="L3595" s="25">
        <v>1</v>
      </c>
      <c r="M3595" s="19">
        <v>110</v>
      </c>
      <c r="N3595" s="25">
        <v>3594</v>
      </c>
      <c r="P3595">
        <v>24020</v>
      </c>
      <c r="Q3595" s="25">
        <v>37438</v>
      </c>
      <c r="S3595">
        <v>0</v>
      </c>
      <c r="T3595" t="s">
        <v>1306</v>
      </c>
      <c r="U3595" t="s">
        <v>23</v>
      </c>
      <c r="V3595" t="s">
        <v>2151</v>
      </c>
      <c r="W3595" t="s">
        <v>2152</v>
      </c>
    </row>
    <row r="3596" spans="1:23" x14ac:dyDescent="0.25">
      <c r="A3596" t="s">
        <v>8652</v>
      </c>
      <c r="C3596" t="s">
        <v>1346</v>
      </c>
      <c r="D3596" t="s">
        <v>1505</v>
      </c>
      <c r="E3596" t="s">
        <v>7271</v>
      </c>
      <c r="I3596" t="s">
        <v>1305</v>
      </c>
      <c r="J3596" t="s">
        <v>8652</v>
      </c>
      <c r="K3596" t="s">
        <v>2046</v>
      </c>
      <c r="L3596" s="25">
        <v>1</v>
      </c>
      <c r="M3596" s="19">
        <v>110</v>
      </c>
      <c r="N3596" s="25">
        <v>3595</v>
      </c>
      <c r="P3596">
        <v>24600</v>
      </c>
      <c r="Q3596" s="25">
        <v>37560</v>
      </c>
      <c r="S3596">
        <v>0</v>
      </c>
      <c r="T3596" t="s">
        <v>1306</v>
      </c>
      <c r="U3596" t="s">
        <v>23</v>
      </c>
      <c r="V3596" t="s">
        <v>21</v>
      </c>
      <c r="W3596" t="s">
        <v>22</v>
      </c>
    </row>
    <row r="3597" spans="1:23" x14ac:dyDescent="0.25">
      <c r="A3597" s="29" t="s">
        <v>8653</v>
      </c>
      <c r="C3597" t="s">
        <v>2487</v>
      </c>
      <c r="D3597" t="s">
        <v>7771</v>
      </c>
      <c r="E3597" t="s">
        <v>1536</v>
      </c>
      <c r="I3597" t="s">
        <v>1305</v>
      </c>
      <c r="J3597" t="s">
        <v>8653</v>
      </c>
      <c r="K3597" t="s">
        <v>2045</v>
      </c>
      <c r="L3597" s="25">
        <v>1</v>
      </c>
      <c r="M3597" s="19">
        <v>110</v>
      </c>
      <c r="N3597" s="25">
        <v>3596</v>
      </c>
      <c r="P3597">
        <v>17723</v>
      </c>
      <c r="Q3597" s="25">
        <v>33641</v>
      </c>
      <c r="S3597">
        <v>0</v>
      </c>
      <c r="T3597" t="s">
        <v>1306</v>
      </c>
      <c r="U3597" t="s">
        <v>23</v>
      </c>
      <c r="V3597" t="s">
        <v>7040</v>
      </c>
      <c r="W3597" t="s">
        <v>7041</v>
      </c>
    </row>
    <row r="3598" spans="1:23" x14ac:dyDescent="0.25">
      <c r="A3598" t="s">
        <v>8654</v>
      </c>
      <c r="C3598" t="s">
        <v>6188</v>
      </c>
      <c r="D3598" t="s">
        <v>1505</v>
      </c>
      <c r="E3598" t="s">
        <v>8655</v>
      </c>
      <c r="I3598" t="s">
        <v>1305</v>
      </c>
      <c r="J3598" t="s">
        <v>8654</v>
      </c>
      <c r="K3598" t="s">
        <v>2046</v>
      </c>
      <c r="L3598" s="25">
        <v>1</v>
      </c>
      <c r="M3598" s="19">
        <v>110</v>
      </c>
      <c r="N3598" s="25">
        <v>3597</v>
      </c>
      <c r="P3598">
        <v>9689</v>
      </c>
      <c r="Q3598" s="25">
        <v>39696</v>
      </c>
      <c r="S3598">
        <v>0</v>
      </c>
      <c r="T3598" t="s">
        <v>1306</v>
      </c>
      <c r="U3598" t="s">
        <v>23</v>
      </c>
      <c r="V3598" t="s">
        <v>3028</v>
      </c>
      <c r="W3598" t="s">
        <v>3029</v>
      </c>
    </row>
    <row r="3599" spans="1:23" x14ac:dyDescent="0.25">
      <c r="A3599" t="s">
        <v>8656</v>
      </c>
      <c r="C3599" t="s">
        <v>1303</v>
      </c>
      <c r="D3599" t="s">
        <v>1400</v>
      </c>
      <c r="E3599" t="s">
        <v>8657</v>
      </c>
      <c r="I3599" t="s">
        <v>1305</v>
      </c>
      <c r="J3599" t="s">
        <v>8656</v>
      </c>
      <c r="K3599" t="s">
        <v>2046</v>
      </c>
      <c r="L3599" s="25">
        <v>1</v>
      </c>
      <c r="M3599" s="19">
        <v>110</v>
      </c>
      <c r="N3599" s="25">
        <v>3598</v>
      </c>
      <c r="P3599">
        <v>20668</v>
      </c>
      <c r="Q3599" s="25">
        <v>35794</v>
      </c>
      <c r="S3599">
        <v>0</v>
      </c>
      <c r="T3599" t="s">
        <v>1306</v>
      </c>
      <c r="U3599" t="s">
        <v>23</v>
      </c>
      <c r="V3599" t="s">
        <v>56</v>
      </c>
      <c r="W3599" t="s">
        <v>57</v>
      </c>
    </row>
    <row r="3600" spans="1:23" x14ac:dyDescent="0.25">
      <c r="A3600" t="s">
        <v>8658</v>
      </c>
      <c r="C3600" t="s">
        <v>1311</v>
      </c>
      <c r="D3600" t="s">
        <v>1452</v>
      </c>
      <c r="E3600" t="s">
        <v>3420</v>
      </c>
      <c r="I3600" t="s">
        <v>1305</v>
      </c>
      <c r="J3600" t="s">
        <v>8658</v>
      </c>
      <c r="K3600" t="s">
        <v>2046</v>
      </c>
      <c r="L3600" s="25">
        <v>1</v>
      </c>
      <c r="M3600" s="19">
        <v>110</v>
      </c>
      <c r="N3600" s="25">
        <v>3599</v>
      </c>
      <c r="P3600">
        <v>24216</v>
      </c>
      <c r="Q3600" s="25">
        <v>39778</v>
      </c>
      <c r="S3600">
        <v>0</v>
      </c>
      <c r="T3600" t="s">
        <v>1306</v>
      </c>
      <c r="U3600" t="s">
        <v>23</v>
      </c>
      <c r="V3600" t="s">
        <v>2581</v>
      </c>
      <c r="W3600" t="s">
        <v>2582</v>
      </c>
    </row>
    <row r="3601" spans="1:23" x14ac:dyDescent="0.25">
      <c r="A3601" t="s">
        <v>8659</v>
      </c>
      <c r="C3601" t="s">
        <v>1311</v>
      </c>
      <c r="D3601" t="s">
        <v>1389</v>
      </c>
      <c r="E3601" t="s">
        <v>1894</v>
      </c>
      <c r="I3601" t="s">
        <v>1305</v>
      </c>
      <c r="J3601" t="s">
        <v>8659</v>
      </c>
      <c r="K3601" t="s">
        <v>2046</v>
      </c>
      <c r="L3601" s="25">
        <v>1</v>
      </c>
      <c r="M3601" s="19">
        <v>110</v>
      </c>
      <c r="N3601" s="25">
        <v>3600</v>
      </c>
      <c r="P3601">
        <v>18248</v>
      </c>
      <c r="Q3601" s="25">
        <v>38628</v>
      </c>
      <c r="S3601">
        <v>0</v>
      </c>
      <c r="T3601" t="s">
        <v>1306</v>
      </c>
      <c r="U3601" t="s">
        <v>23</v>
      </c>
      <c r="V3601" t="s">
        <v>74</v>
      </c>
      <c r="W3601" t="s">
        <v>75</v>
      </c>
    </row>
    <row r="3602" spans="1:23" x14ac:dyDescent="0.25">
      <c r="A3602" t="s">
        <v>8660</v>
      </c>
      <c r="C3602" t="s">
        <v>2424</v>
      </c>
      <c r="D3602" t="s">
        <v>4312</v>
      </c>
      <c r="E3602" t="s">
        <v>8661</v>
      </c>
      <c r="I3602" t="s">
        <v>1305</v>
      </c>
      <c r="J3602" t="s">
        <v>8660</v>
      </c>
      <c r="K3602" t="s">
        <v>2046</v>
      </c>
      <c r="L3602" s="25">
        <v>1</v>
      </c>
      <c r="M3602" s="19">
        <v>110</v>
      </c>
      <c r="N3602" s="25">
        <v>3601</v>
      </c>
      <c r="P3602">
        <v>18379</v>
      </c>
      <c r="Q3602" s="25">
        <v>41709</v>
      </c>
      <c r="S3602">
        <v>0</v>
      </c>
      <c r="T3602" t="s">
        <v>1306</v>
      </c>
      <c r="U3602" t="s">
        <v>23</v>
      </c>
      <c r="V3602" t="s">
        <v>2860</v>
      </c>
      <c r="W3602" t="s">
        <v>2861</v>
      </c>
    </row>
    <row r="3603" spans="1:23" x14ac:dyDescent="0.25">
      <c r="A3603" s="29" t="s">
        <v>8662</v>
      </c>
      <c r="C3603" t="s">
        <v>1423</v>
      </c>
      <c r="D3603" t="s">
        <v>1834</v>
      </c>
      <c r="E3603" t="s">
        <v>8663</v>
      </c>
      <c r="I3603" t="s">
        <v>1305</v>
      </c>
      <c r="J3603" t="s">
        <v>8662</v>
      </c>
      <c r="K3603" t="s">
        <v>2046</v>
      </c>
      <c r="L3603" s="25">
        <v>1</v>
      </c>
      <c r="M3603" s="19">
        <v>110</v>
      </c>
      <c r="N3603" s="25">
        <v>3602</v>
      </c>
      <c r="P3603">
        <v>17770</v>
      </c>
      <c r="Q3603" s="25">
        <v>41793</v>
      </c>
      <c r="S3603">
        <v>0</v>
      </c>
      <c r="T3603" t="s">
        <v>1306</v>
      </c>
      <c r="U3603" t="s">
        <v>23</v>
      </c>
      <c r="V3603" t="s">
        <v>7145</v>
      </c>
      <c r="W3603" t="s">
        <v>7146</v>
      </c>
    </row>
    <row r="3604" spans="1:23" x14ac:dyDescent="0.25">
      <c r="A3604" t="s">
        <v>1811</v>
      </c>
      <c r="C3604" t="s">
        <v>1368</v>
      </c>
      <c r="D3604" t="s">
        <v>1346</v>
      </c>
      <c r="E3604" t="s">
        <v>1526</v>
      </c>
      <c r="I3604" t="s">
        <v>1305</v>
      </c>
      <c r="J3604" t="s">
        <v>1811</v>
      </c>
      <c r="K3604" t="s">
        <v>2045</v>
      </c>
      <c r="L3604" s="25">
        <v>1</v>
      </c>
      <c r="M3604" s="19">
        <v>110</v>
      </c>
      <c r="N3604" s="25">
        <v>3603</v>
      </c>
      <c r="P3604">
        <v>11322210</v>
      </c>
      <c r="Q3604" s="25">
        <v>39576</v>
      </c>
      <c r="S3604">
        <v>0</v>
      </c>
      <c r="T3604" t="s">
        <v>1306</v>
      </c>
      <c r="U3604" t="s">
        <v>23</v>
      </c>
      <c r="V3604" t="s">
        <v>65</v>
      </c>
      <c r="W3604" t="s">
        <v>66</v>
      </c>
    </row>
    <row r="3605" spans="1:23" x14ac:dyDescent="0.25">
      <c r="A3605" t="s">
        <v>8664</v>
      </c>
      <c r="C3605" t="s">
        <v>1315</v>
      </c>
      <c r="D3605" t="s">
        <v>1400</v>
      </c>
      <c r="E3605" t="s">
        <v>8665</v>
      </c>
      <c r="I3605" t="s">
        <v>1305</v>
      </c>
      <c r="J3605" t="s">
        <v>8664</v>
      </c>
      <c r="K3605" t="s">
        <v>2045</v>
      </c>
      <c r="L3605" s="25">
        <v>1</v>
      </c>
      <c r="M3605" s="19">
        <v>110</v>
      </c>
      <c r="N3605" s="25">
        <v>3604</v>
      </c>
      <c r="P3605">
        <v>20950</v>
      </c>
      <c r="Q3605" s="25">
        <v>42503</v>
      </c>
      <c r="S3605">
        <v>0</v>
      </c>
      <c r="T3605" t="s">
        <v>1306</v>
      </c>
      <c r="U3605" t="s">
        <v>23</v>
      </c>
      <c r="V3605" t="s">
        <v>68</v>
      </c>
      <c r="W3605" t="s">
        <v>69</v>
      </c>
    </row>
    <row r="3606" spans="1:23" x14ac:dyDescent="0.25">
      <c r="A3606" t="s">
        <v>1812</v>
      </c>
      <c r="C3606" t="s">
        <v>1622</v>
      </c>
      <c r="D3606" t="s">
        <v>1813</v>
      </c>
      <c r="E3606" t="s">
        <v>1814</v>
      </c>
      <c r="I3606" t="s">
        <v>1305</v>
      </c>
      <c r="J3606" t="s">
        <v>1812</v>
      </c>
      <c r="K3606" t="s">
        <v>2045</v>
      </c>
      <c r="L3606" s="25">
        <v>1</v>
      </c>
      <c r="M3606" s="19">
        <v>110</v>
      </c>
      <c r="N3606" s="25">
        <v>3605</v>
      </c>
      <c r="P3606">
        <v>15453</v>
      </c>
      <c r="Q3606" s="25">
        <v>37538</v>
      </c>
      <c r="S3606">
        <v>0</v>
      </c>
      <c r="T3606" t="s">
        <v>1306</v>
      </c>
      <c r="U3606" t="s">
        <v>23</v>
      </c>
      <c r="V3606" t="s">
        <v>53</v>
      </c>
      <c r="W3606" t="s">
        <v>54</v>
      </c>
    </row>
    <row r="3607" spans="1:23" x14ac:dyDescent="0.25">
      <c r="A3607" t="s">
        <v>8666</v>
      </c>
      <c r="C3607" t="s">
        <v>4973</v>
      </c>
      <c r="D3607" t="s">
        <v>3795</v>
      </c>
      <c r="E3607" t="s">
        <v>1645</v>
      </c>
      <c r="I3607" t="s">
        <v>1305</v>
      </c>
      <c r="J3607" t="s">
        <v>8666</v>
      </c>
      <c r="K3607" t="s">
        <v>2045</v>
      </c>
      <c r="L3607" s="25">
        <v>1</v>
      </c>
      <c r="M3607" s="19">
        <v>110</v>
      </c>
      <c r="N3607" s="25">
        <v>3606</v>
      </c>
      <c r="P3607">
        <v>23504</v>
      </c>
      <c r="Q3607" s="25">
        <v>37438</v>
      </c>
      <c r="S3607">
        <v>0</v>
      </c>
      <c r="T3607" t="s">
        <v>1306</v>
      </c>
      <c r="U3607" t="s">
        <v>23</v>
      </c>
      <c r="V3607" t="s">
        <v>56</v>
      </c>
      <c r="W3607" t="s">
        <v>57</v>
      </c>
    </row>
    <row r="3608" spans="1:23" x14ac:dyDescent="0.25">
      <c r="A3608" t="s">
        <v>8667</v>
      </c>
      <c r="C3608" t="s">
        <v>5018</v>
      </c>
      <c r="D3608" t="s">
        <v>2833</v>
      </c>
      <c r="E3608" t="s">
        <v>8668</v>
      </c>
      <c r="I3608" t="s">
        <v>1305</v>
      </c>
      <c r="J3608" t="s">
        <v>8667</v>
      </c>
      <c r="K3608" t="s">
        <v>2046</v>
      </c>
      <c r="L3608" s="25">
        <v>1</v>
      </c>
      <c r="M3608" s="19">
        <v>110</v>
      </c>
      <c r="N3608" s="25">
        <v>3607</v>
      </c>
      <c r="P3608">
        <v>9347</v>
      </c>
      <c r="Q3608" s="25">
        <v>37622</v>
      </c>
      <c r="S3608">
        <v>0</v>
      </c>
      <c r="T3608" t="s">
        <v>1306</v>
      </c>
      <c r="U3608" t="s">
        <v>23</v>
      </c>
      <c r="V3608" t="s">
        <v>3005</v>
      </c>
      <c r="W3608" t="s">
        <v>3006</v>
      </c>
    </row>
    <row r="3609" spans="1:23" x14ac:dyDescent="0.25">
      <c r="A3609" t="s">
        <v>8669</v>
      </c>
      <c r="C3609" t="s">
        <v>1644</v>
      </c>
      <c r="D3609" t="s">
        <v>1859</v>
      </c>
      <c r="E3609" t="s">
        <v>8670</v>
      </c>
      <c r="I3609" t="s">
        <v>1305</v>
      </c>
      <c r="J3609" t="s">
        <v>8669</v>
      </c>
      <c r="K3609" t="s">
        <v>2045</v>
      </c>
      <c r="L3609" s="25">
        <v>1</v>
      </c>
      <c r="M3609" s="19">
        <v>110</v>
      </c>
      <c r="N3609" s="25">
        <v>3608</v>
      </c>
      <c r="P3609">
        <v>22228</v>
      </c>
      <c r="Q3609" s="25">
        <v>37438</v>
      </c>
      <c r="S3609">
        <v>0</v>
      </c>
      <c r="T3609" t="s">
        <v>1306</v>
      </c>
      <c r="U3609" t="s">
        <v>23</v>
      </c>
      <c r="V3609" t="s">
        <v>3392</v>
      </c>
      <c r="W3609" t="s">
        <v>3393</v>
      </c>
    </row>
    <row r="3610" spans="1:23" x14ac:dyDescent="0.25">
      <c r="A3610" t="s">
        <v>8671</v>
      </c>
      <c r="C3610" t="s">
        <v>1504</v>
      </c>
      <c r="D3610" t="s">
        <v>1447</v>
      </c>
      <c r="E3610" t="s">
        <v>1863</v>
      </c>
      <c r="I3610" t="s">
        <v>1305</v>
      </c>
      <c r="J3610" t="s">
        <v>8671</v>
      </c>
      <c r="K3610" t="s">
        <v>2046</v>
      </c>
      <c r="L3610" s="25">
        <v>1</v>
      </c>
      <c r="M3610" s="19">
        <v>110</v>
      </c>
      <c r="N3610" s="25">
        <v>3609</v>
      </c>
      <c r="P3610">
        <v>20040</v>
      </c>
      <c r="Q3610" s="25">
        <v>37438</v>
      </c>
      <c r="S3610">
        <v>0</v>
      </c>
      <c r="T3610" t="s">
        <v>1306</v>
      </c>
      <c r="U3610" t="s">
        <v>23</v>
      </c>
      <c r="V3610" t="s">
        <v>2632</v>
      </c>
      <c r="W3610" t="s">
        <v>2633</v>
      </c>
    </row>
    <row r="3611" spans="1:23" x14ac:dyDescent="0.25">
      <c r="A3611" t="s">
        <v>8672</v>
      </c>
      <c r="C3611" t="s">
        <v>1311</v>
      </c>
      <c r="D3611" t="s">
        <v>1735</v>
      </c>
      <c r="E3611" t="s">
        <v>8673</v>
      </c>
      <c r="I3611" t="s">
        <v>1305</v>
      </c>
      <c r="J3611" t="s">
        <v>8672</v>
      </c>
      <c r="K3611" t="s">
        <v>2046</v>
      </c>
      <c r="L3611" s="25">
        <v>1</v>
      </c>
      <c r="M3611" s="19">
        <v>110</v>
      </c>
      <c r="N3611" s="25">
        <v>3610</v>
      </c>
      <c r="P3611">
        <v>21517</v>
      </c>
      <c r="Q3611" s="25">
        <v>39696</v>
      </c>
      <c r="S3611">
        <v>0</v>
      </c>
      <c r="T3611" t="s">
        <v>1306</v>
      </c>
      <c r="U3611" t="s">
        <v>23</v>
      </c>
      <c r="V3611" t="s">
        <v>56</v>
      </c>
      <c r="W3611" t="s">
        <v>57</v>
      </c>
    </row>
    <row r="3612" spans="1:23" x14ac:dyDescent="0.25">
      <c r="A3612" t="s">
        <v>8674</v>
      </c>
      <c r="C3612" t="s">
        <v>1612</v>
      </c>
      <c r="D3612" t="s">
        <v>1474</v>
      </c>
      <c r="E3612" t="s">
        <v>2130</v>
      </c>
      <c r="I3612" t="s">
        <v>1305</v>
      </c>
      <c r="J3612" t="s">
        <v>8674</v>
      </c>
      <c r="K3612" t="s">
        <v>2046</v>
      </c>
      <c r="L3612" s="25">
        <v>1</v>
      </c>
      <c r="M3612" s="19">
        <v>110</v>
      </c>
      <c r="N3612" s="25">
        <v>3611</v>
      </c>
      <c r="P3612">
        <v>19589</v>
      </c>
      <c r="Q3612" s="25">
        <v>35766</v>
      </c>
      <c r="S3612">
        <v>0</v>
      </c>
      <c r="T3612" t="s">
        <v>1306</v>
      </c>
      <c r="U3612" t="s">
        <v>23</v>
      </c>
      <c r="V3612" t="s">
        <v>2529</v>
      </c>
      <c r="W3612" t="s">
        <v>2530</v>
      </c>
    </row>
    <row r="3613" spans="1:23" x14ac:dyDescent="0.25">
      <c r="A3613" t="s">
        <v>8675</v>
      </c>
      <c r="C3613" t="s">
        <v>1311</v>
      </c>
      <c r="D3613" t="s">
        <v>1447</v>
      </c>
      <c r="E3613" t="s">
        <v>1327</v>
      </c>
      <c r="I3613" t="s">
        <v>1305</v>
      </c>
      <c r="J3613" t="s">
        <v>8675</v>
      </c>
      <c r="K3613" t="s">
        <v>2045</v>
      </c>
      <c r="L3613" s="25">
        <v>1</v>
      </c>
      <c r="M3613" s="19">
        <v>110</v>
      </c>
      <c r="N3613" s="25">
        <v>3612</v>
      </c>
      <c r="P3613">
        <v>21961</v>
      </c>
      <c r="Q3613" s="25">
        <v>39083</v>
      </c>
      <c r="S3613">
        <v>0</v>
      </c>
      <c r="T3613" t="s">
        <v>1306</v>
      </c>
      <c r="U3613" t="s">
        <v>23</v>
      </c>
      <c r="V3613" t="s">
        <v>2632</v>
      </c>
      <c r="W3613" t="s">
        <v>2633</v>
      </c>
    </row>
    <row r="3614" spans="1:23" x14ac:dyDescent="0.25">
      <c r="A3614" t="s">
        <v>8676</v>
      </c>
      <c r="C3614" t="s">
        <v>1358</v>
      </c>
      <c r="D3614" t="s">
        <v>2390</v>
      </c>
      <c r="E3614" t="s">
        <v>1847</v>
      </c>
      <c r="I3614" t="s">
        <v>1305</v>
      </c>
      <c r="J3614" t="s">
        <v>8676</v>
      </c>
      <c r="K3614" t="s">
        <v>2045</v>
      </c>
      <c r="L3614" s="25">
        <v>1</v>
      </c>
      <c r="M3614" s="19">
        <v>110</v>
      </c>
      <c r="N3614" s="25">
        <v>3613</v>
      </c>
      <c r="P3614">
        <v>20265</v>
      </c>
      <c r="Q3614" s="25">
        <v>39696</v>
      </c>
      <c r="S3614">
        <v>0</v>
      </c>
      <c r="T3614" t="s">
        <v>1306</v>
      </c>
      <c r="U3614" t="s">
        <v>23</v>
      </c>
      <c r="V3614" t="s">
        <v>65</v>
      </c>
      <c r="W3614" t="s">
        <v>66</v>
      </c>
    </row>
    <row r="3615" spans="1:23" x14ac:dyDescent="0.25">
      <c r="A3615" t="s">
        <v>8677</v>
      </c>
      <c r="C3615" t="s">
        <v>1311</v>
      </c>
      <c r="D3615" t="s">
        <v>1644</v>
      </c>
      <c r="E3615" t="s">
        <v>2343</v>
      </c>
      <c r="I3615" t="s">
        <v>1305</v>
      </c>
      <c r="J3615" t="s">
        <v>8677</v>
      </c>
      <c r="K3615" t="s">
        <v>2045</v>
      </c>
      <c r="L3615" s="25">
        <v>1</v>
      </c>
      <c r="M3615" s="19">
        <v>110</v>
      </c>
      <c r="N3615" s="25">
        <v>3614</v>
      </c>
      <c r="P3615">
        <v>9686</v>
      </c>
      <c r="Q3615" s="25">
        <v>39696</v>
      </c>
      <c r="S3615">
        <v>0</v>
      </c>
      <c r="T3615" t="s">
        <v>1306</v>
      </c>
      <c r="U3615" t="s">
        <v>23</v>
      </c>
      <c r="V3615" t="s">
        <v>3005</v>
      </c>
      <c r="W3615" t="s">
        <v>3006</v>
      </c>
    </row>
    <row r="3616" spans="1:23" x14ac:dyDescent="0.25">
      <c r="A3616" t="s">
        <v>8678</v>
      </c>
      <c r="C3616" t="s">
        <v>3559</v>
      </c>
      <c r="D3616" t="s">
        <v>6188</v>
      </c>
      <c r="E3616" t="s">
        <v>8679</v>
      </c>
      <c r="I3616" t="s">
        <v>1305</v>
      </c>
      <c r="J3616" t="s">
        <v>8678</v>
      </c>
      <c r="K3616" t="s">
        <v>2045</v>
      </c>
      <c r="L3616" s="25">
        <v>1</v>
      </c>
      <c r="M3616" s="19">
        <v>110</v>
      </c>
      <c r="N3616" s="25">
        <v>3615</v>
      </c>
      <c r="P3616">
        <v>20132</v>
      </c>
      <c r="Q3616" s="25">
        <v>37438</v>
      </c>
      <c r="S3616">
        <v>0</v>
      </c>
      <c r="T3616" t="s">
        <v>1306</v>
      </c>
      <c r="U3616" t="s">
        <v>23</v>
      </c>
      <c r="V3616" t="s">
        <v>2915</v>
      </c>
      <c r="W3616" t="s">
        <v>2916</v>
      </c>
    </row>
    <row r="3617" spans="1:23" x14ac:dyDescent="0.25">
      <c r="A3617" t="s">
        <v>8680</v>
      </c>
      <c r="C3617" t="s">
        <v>6951</v>
      </c>
      <c r="D3617" t="s">
        <v>1389</v>
      </c>
      <c r="E3617" t="s">
        <v>8681</v>
      </c>
      <c r="I3617" t="s">
        <v>1305</v>
      </c>
      <c r="J3617" t="s">
        <v>8680</v>
      </c>
      <c r="K3617" t="s">
        <v>2046</v>
      </c>
      <c r="L3617" s="25">
        <v>1</v>
      </c>
      <c r="M3617" s="19">
        <v>110</v>
      </c>
      <c r="N3617" s="25">
        <v>3616</v>
      </c>
      <c r="P3617">
        <v>9360</v>
      </c>
      <c r="Q3617" s="25">
        <v>39696</v>
      </c>
      <c r="S3617">
        <v>0</v>
      </c>
      <c r="T3617" t="s">
        <v>1306</v>
      </c>
      <c r="U3617" t="s">
        <v>23</v>
      </c>
      <c r="V3617" t="s">
        <v>2490</v>
      </c>
      <c r="W3617" t="s">
        <v>2491</v>
      </c>
    </row>
    <row r="3618" spans="1:23" x14ac:dyDescent="0.25">
      <c r="A3618" s="29" t="s">
        <v>8682</v>
      </c>
      <c r="C3618" t="s">
        <v>8683</v>
      </c>
      <c r="D3618" t="s">
        <v>1312</v>
      </c>
      <c r="E3618" t="s">
        <v>8684</v>
      </c>
      <c r="I3618" t="s">
        <v>1305</v>
      </c>
      <c r="J3618" t="s">
        <v>8682</v>
      </c>
      <c r="K3618" t="s">
        <v>2045</v>
      </c>
      <c r="L3618" s="25">
        <v>1</v>
      </c>
      <c r="M3618" s="19">
        <v>110</v>
      </c>
      <c r="N3618" s="25">
        <v>3617</v>
      </c>
      <c r="P3618">
        <v>17706</v>
      </c>
      <c r="Q3618" s="25">
        <v>33641</v>
      </c>
      <c r="S3618">
        <v>0</v>
      </c>
      <c r="T3618" t="s">
        <v>1306</v>
      </c>
      <c r="U3618" t="s">
        <v>23</v>
      </c>
      <c r="V3618" t="s">
        <v>6290</v>
      </c>
      <c r="W3618" t="s">
        <v>6291</v>
      </c>
    </row>
    <row r="3619" spans="1:23" x14ac:dyDescent="0.25">
      <c r="A3619" t="s">
        <v>8685</v>
      </c>
      <c r="C3619" t="s">
        <v>1312</v>
      </c>
      <c r="D3619" t="s">
        <v>1312</v>
      </c>
      <c r="E3619" t="s">
        <v>8686</v>
      </c>
      <c r="I3619" t="s">
        <v>1305</v>
      </c>
      <c r="J3619" t="s">
        <v>8685</v>
      </c>
      <c r="K3619" t="s">
        <v>2045</v>
      </c>
      <c r="L3619" s="25">
        <v>1</v>
      </c>
      <c r="M3619" s="19">
        <v>110</v>
      </c>
      <c r="N3619" s="25">
        <v>3618</v>
      </c>
      <c r="P3619">
        <v>19653</v>
      </c>
      <c r="Q3619" s="25">
        <v>39083</v>
      </c>
      <c r="S3619">
        <v>0</v>
      </c>
      <c r="T3619" t="s">
        <v>1306</v>
      </c>
      <c r="U3619" t="s">
        <v>23</v>
      </c>
      <c r="V3619" t="s">
        <v>2529</v>
      </c>
      <c r="W3619" t="s">
        <v>2530</v>
      </c>
    </row>
    <row r="3620" spans="1:23" x14ac:dyDescent="0.25">
      <c r="A3620" t="s">
        <v>8687</v>
      </c>
      <c r="C3620" t="s">
        <v>8688</v>
      </c>
      <c r="D3620" t="s">
        <v>1466</v>
      </c>
      <c r="E3620" t="s">
        <v>1769</v>
      </c>
      <c r="I3620" t="s">
        <v>1305</v>
      </c>
      <c r="J3620" t="s">
        <v>8687</v>
      </c>
      <c r="K3620" t="s">
        <v>2045</v>
      </c>
      <c r="L3620" s="25">
        <v>1</v>
      </c>
      <c r="M3620" s="19">
        <v>110</v>
      </c>
      <c r="N3620" s="25">
        <v>3619</v>
      </c>
      <c r="P3620">
        <v>21192</v>
      </c>
      <c r="Q3620" s="25">
        <v>39083</v>
      </c>
      <c r="S3620">
        <v>0</v>
      </c>
      <c r="T3620" t="s">
        <v>1306</v>
      </c>
      <c r="U3620" t="s">
        <v>23</v>
      </c>
      <c r="V3620" t="s">
        <v>138</v>
      </c>
      <c r="W3620" t="s">
        <v>139</v>
      </c>
    </row>
    <row r="3621" spans="1:23" x14ac:dyDescent="0.25">
      <c r="A3621" t="s">
        <v>8689</v>
      </c>
      <c r="C3621" t="s">
        <v>1412</v>
      </c>
      <c r="D3621" t="s">
        <v>1412</v>
      </c>
      <c r="E3621" t="s">
        <v>1753</v>
      </c>
      <c r="I3621" t="s">
        <v>1305</v>
      </c>
      <c r="J3621" t="s">
        <v>8689</v>
      </c>
      <c r="K3621" t="s">
        <v>2046</v>
      </c>
      <c r="L3621" s="25">
        <v>1</v>
      </c>
      <c r="M3621" s="19">
        <v>110</v>
      </c>
      <c r="N3621" s="25">
        <v>3620</v>
      </c>
      <c r="P3621">
        <v>23514</v>
      </c>
      <c r="Q3621" s="25">
        <v>39083</v>
      </c>
      <c r="S3621">
        <v>0</v>
      </c>
      <c r="T3621" t="s">
        <v>1306</v>
      </c>
      <c r="U3621" t="s">
        <v>23</v>
      </c>
      <c r="V3621" t="s">
        <v>138</v>
      </c>
      <c r="W3621" t="s">
        <v>139</v>
      </c>
    </row>
    <row r="3622" spans="1:23" x14ac:dyDescent="0.25">
      <c r="A3622" t="s">
        <v>8690</v>
      </c>
      <c r="C3622" t="s">
        <v>1406</v>
      </c>
      <c r="D3622" t="s">
        <v>1447</v>
      </c>
      <c r="E3622" t="s">
        <v>1819</v>
      </c>
      <c r="I3622" t="s">
        <v>1305</v>
      </c>
      <c r="J3622" t="s">
        <v>8690</v>
      </c>
      <c r="K3622" t="s">
        <v>2045</v>
      </c>
      <c r="L3622" s="25">
        <v>1</v>
      </c>
      <c r="M3622" s="19">
        <v>110</v>
      </c>
      <c r="N3622" s="25">
        <v>3621</v>
      </c>
      <c r="P3622">
        <v>20971</v>
      </c>
      <c r="Q3622" s="25">
        <v>39083</v>
      </c>
      <c r="S3622">
        <v>0</v>
      </c>
      <c r="T3622" t="s">
        <v>1306</v>
      </c>
      <c r="U3622" t="s">
        <v>23</v>
      </c>
      <c r="V3622" t="s">
        <v>2151</v>
      </c>
      <c r="W3622" t="s">
        <v>2152</v>
      </c>
    </row>
    <row r="3623" spans="1:23" x14ac:dyDescent="0.25">
      <c r="A3623" t="s">
        <v>1815</v>
      </c>
      <c r="C3623" t="s">
        <v>1356</v>
      </c>
      <c r="D3623" t="s">
        <v>1400</v>
      </c>
      <c r="E3623" t="s">
        <v>1816</v>
      </c>
      <c r="I3623" t="s">
        <v>1305</v>
      </c>
      <c r="J3623" t="s">
        <v>1815</v>
      </c>
      <c r="K3623" t="s">
        <v>2046</v>
      </c>
      <c r="L3623" s="25">
        <v>1</v>
      </c>
      <c r="M3623" s="19">
        <v>110</v>
      </c>
      <c r="N3623" s="25">
        <v>3622</v>
      </c>
      <c r="P3623">
        <v>20264</v>
      </c>
      <c r="Q3623" s="25">
        <v>35395</v>
      </c>
      <c r="S3623">
        <v>0</v>
      </c>
      <c r="T3623" t="s">
        <v>1306</v>
      </c>
      <c r="U3623" t="s">
        <v>23</v>
      </c>
      <c r="V3623" t="s">
        <v>65</v>
      </c>
      <c r="W3623" t="s">
        <v>66</v>
      </c>
    </row>
    <row r="3624" spans="1:23" x14ac:dyDescent="0.25">
      <c r="A3624" t="s">
        <v>8691</v>
      </c>
      <c r="C3624" t="s">
        <v>1528</v>
      </c>
      <c r="D3624" t="s">
        <v>8692</v>
      </c>
      <c r="E3624" t="s">
        <v>1436</v>
      </c>
      <c r="I3624" t="s">
        <v>1305</v>
      </c>
      <c r="J3624" t="s">
        <v>8691</v>
      </c>
      <c r="K3624" t="s">
        <v>2046</v>
      </c>
      <c r="L3624" s="25">
        <v>1</v>
      </c>
      <c r="M3624" s="19">
        <v>110</v>
      </c>
      <c r="N3624" s="25">
        <v>3623</v>
      </c>
      <c r="P3624">
        <v>25144</v>
      </c>
      <c r="Q3624" s="25">
        <v>39083</v>
      </c>
      <c r="S3624">
        <v>0</v>
      </c>
      <c r="T3624" t="s">
        <v>1306</v>
      </c>
      <c r="U3624" t="s">
        <v>23</v>
      </c>
      <c r="V3624" t="s">
        <v>2490</v>
      </c>
      <c r="W3624" t="s">
        <v>2491</v>
      </c>
    </row>
    <row r="3625" spans="1:23" x14ac:dyDescent="0.25">
      <c r="A3625" t="s">
        <v>8693</v>
      </c>
      <c r="C3625" t="s">
        <v>1323</v>
      </c>
      <c r="D3625" t="s">
        <v>2519</v>
      </c>
      <c r="E3625" t="s">
        <v>1620</v>
      </c>
      <c r="I3625" t="s">
        <v>1305</v>
      </c>
      <c r="J3625" t="s">
        <v>8693</v>
      </c>
      <c r="K3625" t="s">
        <v>2045</v>
      </c>
      <c r="L3625" s="25">
        <v>1</v>
      </c>
      <c r="M3625" s="19">
        <v>110</v>
      </c>
      <c r="N3625" s="25">
        <v>3624</v>
      </c>
      <c r="P3625">
        <v>20509</v>
      </c>
      <c r="Q3625" s="25">
        <v>39353</v>
      </c>
      <c r="S3625">
        <v>0</v>
      </c>
      <c r="T3625" t="s">
        <v>1306</v>
      </c>
      <c r="U3625" t="s">
        <v>23</v>
      </c>
      <c r="V3625" t="s">
        <v>8694</v>
      </c>
      <c r="W3625" t="s">
        <v>8695</v>
      </c>
    </row>
    <row r="3626" spans="1:23" x14ac:dyDescent="0.25">
      <c r="A3626" t="s">
        <v>8696</v>
      </c>
      <c r="C3626" t="s">
        <v>1412</v>
      </c>
      <c r="D3626" t="s">
        <v>8697</v>
      </c>
      <c r="E3626" t="s">
        <v>2148</v>
      </c>
      <c r="I3626" t="s">
        <v>1305</v>
      </c>
      <c r="J3626" t="s">
        <v>8696</v>
      </c>
      <c r="K3626" t="s">
        <v>2045</v>
      </c>
      <c r="L3626" s="25">
        <v>1</v>
      </c>
      <c r="M3626" s="19">
        <v>110</v>
      </c>
      <c r="N3626" s="25">
        <v>3625</v>
      </c>
      <c r="P3626">
        <v>26479</v>
      </c>
      <c r="Q3626" s="25">
        <v>37182</v>
      </c>
      <c r="S3626">
        <v>0</v>
      </c>
      <c r="T3626" t="s">
        <v>1306</v>
      </c>
      <c r="U3626" t="s">
        <v>23</v>
      </c>
      <c r="V3626" t="s">
        <v>65</v>
      </c>
      <c r="W3626" t="s">
        <v>66</v>
      </c>
    </row>
    <row r="3627" spans="1:23" x14ac:dyDescent="0.25">
      <c r="A3627" t="s">
        <v>1817</v>
      </c>
      <c r="C3627" t="s">
        <v>1378</v>
      </c>
      <c r="D3627" t="s">
        <v>1818</v>
      </c>
      <c r="E3627" t="s">
        <v>1819</v>
      </c>
      <c r="I3627" t="s">
        <v>1305</v>
      </c>
      <c r="J3627" t="s">
        <v>1817</v>
      </c>
      <c r="K3627" t="s">
        <v>2045</v>
      </c>
      <c r="L3627" s="25">
        <v>1</v>
      </c>
      <c r="M3627" s="19">
        <v>110</v>
      </c>
      <c r="N3627" s="25">
        <v>3626</v>
      </c>
      <c r="P3627">
        <v>25105</v>
      </c>
      <c r="Q3627" s="25">
        <v>39083</v>
      </c>
      <c r="S3627">
        <v>0</v>
      </c>
      <c r="T3627" t="s">
        <v>1306</v>
      </c>
      <c r="U3627" t="s">
        <v>23</v>
      </c>
      <c r="V3627" t="s">
        <v>65</v>
      </c>
      <c r="W3627" t="s">
        <v>66</v>
      </c>
    </row>
    <row r="3628" spans="1:23" x14ac:dyDescent="0.25">
      <c r="A3628" t="s">
        <v>1820</v>
      </c>
      <c r="C3628" t="s">
        <v>1360</v>
      </c>
      <c r="D3628" t="s">
        <v>1356</v>
      </c>
      <c r="E3628" t="s">
        <v>1821</v>
      </c>
      <c r="I3628" t="s">
        <v>1305</v>
      </c>
      <c r="J3628" t="s">
        <v>1820</v>
      </c>
      <c r="K3628" t="s">
        <v>2045</v>
      </c>
      <c r="L3628" s="25">
        <v>1</v>
      </c>
      <c r="M3628" s="19">
        <v>110</v>
      </c>
      <c r="N3628" s="25">
        <v>3627</v>
      </c>
      <c r="P3628">
        <v>26852</v>
      </c>
      <c r="Q3628" s="25">
        <v>39083</v>
      </c>
      <c r="S3628">
        <v>0</v>
      </c>
      <c r="T3628" t="s">
        <v>1306</v>
      </c>
      <c r="U3628" t="s">
        <v>23</v>
      </c>
      <c r="V3628" t="s">
        <v>65</v>
      </c>
      <c r="W3628" t="s">
        <v>66</v>
      </c>
    </row>
    <row r="3629" spans="1:23" x14ac:dyDescent="0.25">
      <c r="A3629" t="s">
        <v>8698</v>
      </c>
      <c r="C3629" t="s">
        <v>1551</v>
      </c>
      <c r="D3629" t="s">
        <v>1602</v>
      </c>
      <c r="E3629" t="s">
        <v>8699</v>
      </c>
      <c r="I3629" t="s">
        <v>1305</v>
      </c>
      <c r="J3629" t="s">
        <v>8698</v>
      </c>
      <c r="K3629" t="s">
        <v>2045</v>
      </c>
      <c r="L3629" s="25">
        <v>1</v>
      </c>
      <c r="M3629" s="19">
        <v>110</v>
      </c>
      <c r="N3629" s="25">
        <v>3628</v>
      </c>
      <c r="P3629">
        <v>24172</v>
      </c>
      <c r="Q3629" s="25">
        <v>39783</v>
      </c>
      <c r="S3629">
        <v>0</v>
      </c>
      <c r="T3629" t="s">
        <v>1306</v>
      </c>
      <c r="U3629" t="s">
        <v>23</v>
      </c>
      <c r="V3629" t="s">
        <v>65</v>
      </c>
      <c r="W3629" t="s">
        <v>66</v>
      </c>
    </row>
    <row r="3630" spans="1:23" x14ac:dyDescent="0.25">
      <c r="A3630" s="29" t="s">
        <v>8700</v>
      </c>
      <c r="C3630" t="s">
        <v>1435</v>
      </c>
      <c r="D3630" t="s">
        <v>6616</v>
      </c>
      <c r="E3630" t="s">
        <v>2132</v>
      </c>
      <c r="I3630" t="s">
        <v>1305</v>
      </c>
      <c r="J3630" t="s">
        <v>8700</v>
      </c>
      <c r="K3630" t="s">
        <v>2046</v>
      </c>
      <c r="L3630" s="25">
        <v>1</v>
      </c>
      <c r="M3630" s="19">
        <v>110</v>
      </c>
      <c r="N3630" s="25">
        <v>3629</v>
      </c>
      <c r="P3630">
        <v>25250</v>
      </c>
      <c r="Q3630" s="25">
        <v>41689</v>
      </c>
      <c r="S3630">
        <v>0</v>
      </c>
      <c r="T3630" t="s">
        <v>1306</v>
      </c>
      <c r="U3630" t="s">
        <v>23</v>
      </c>
      <c r="V3630" t="s">
        <v>7088</v>
      </c>
      <c r="W3630" t="s">
        <v>7089</v>
      </c>
    </row>
    <row r="3631" spans="1:23" x14ac:dyDescent="0.25">
      <c r="A3631" t="s">
        <v>1822</v>
      </c>
      <c r="C3631" t="s">
        <v>1451</v>
      </c>
      <c r="D3631" t="s">
        <v>1663</v>
      </c>
      <c r="E3631" t="s">
        <v>1823</v>
      </c>
      <c r="I3631" t="s">
        <v>1305</v>
      </c>
      <c r="J3631" t="s">
        <v>1822</v>
      </c>
      <c r="K3631" t="s">
        <v>2045</v>
      </c>
      <c r="L3631" s="25">
        <v>1</v>
      </c>
      <c r="M3631" s="19">
        <v>110</v>
      </c>
      <c r="N3631" s="25">
        <v>3630</v>
      </c>
      <c r="P3631">
        <v>15152</v>
      </c>
      <c r="Q3631" s="25">
        <v>42523</v>
      </c>
      <c r="S3631">
        <v>0</v>
      </c>
      <c r="T3631" t="s">
        <v>1306</v>
      </c>
      <c r="U3631" t="s">
        <v>23</v>
      </c>
      <c r="V3631" t="s">
        <v>65</v>
      </c>
      <c r="W3631" t="s">
        <v>66</v>
      </c>
    </row>
    <row r="3632" spans="1:23" x14ac:dyDescent="0.25">
      <c r="A3632" t="s">
        <v>1824</v>
      </c>
      <c r="C3632" t="s">
        <v>1825</v>
      </c>
      <c r="D3632" t="s">
        <v>1311</v>
      </c>
      <c r="E3632" t="s">
        <v>1826</v>
      </c>
      <c r="I3632" t="s">
        <v>1305</v>
      </c>
      <c r="J3632" t="s">
        <v>1824</v>
      </c>
      <c r="K3632" t="s">
        <v>2045</v>
      </c>
      <c r="L3632" s="25">
        <v>1</v>
      </c>
      <c r="M3632" s="19">
        <v>110</v>
      </c>
      <c r="N3632" s="25">
        <v>3631</v>
      </c>
      <c r="P3632">
        <v>20274</v>
      </c>
      <c r="Q3632" s="25">
        <v>39083</v>
      </c>
      <c r="S3632">
        <v>0</v>
      </c>
      <c r="T3632" t="s">
        <v>1306</v>
      </c>
      <c r="U3632" t="s">
        <v>23</v>
      </c>
      <c r="V3632" t="s">
        <v>143</v>
      </c>
      <c r="W3632" t="s">
        <v>144</v>
      </c>
    </row>
    <row r="3633" spans="1:23" x14ac:dyDescent="0.25">
      <c r="A3633" t="s">
        <v>8701</v>
      </c>
      <c r="C3633" t="s">
        <v>1323</v>
      </c>
      <c r="D3633" t="s">
        <v>1353</v>
      </c>
      <c r="E3633" t="s">
        <v>8702</v>
      </c>
      <c r="I3633" t="s">
        <v>1305</v>
      </c>
      <c r="J3633" t="s">
        <v>8701</v>
      </c>
      <c r="K3633" t="s">
        <v>2045</v>
      </c>
      <c r="L3633" s="25">
        <v>1</v>
      </c>
      <c r="M3633" s="19">
        <v>110</v>
      </c>
      <c r="N3633" s="25">
        <v>3632</v>
      </c>
      <c r="P3633">
        <v>20945</v>
      </c>
      <c r="Q3633" s="25">
        <v>37438</v>
      </c>
      <c r="S3633">
        <v>0</v>
      </c>
      <c r="T3633" t="s">
        <v>1306</v>
      </c>
      <c r="U3633" t="s">
        <v>23</v>
      </c>
      <c r="V3633" t="s">
        <v>2632</v>
      </c>
      <c r="W3633" t="s">
        <v>2633</v>
      </c>
    </row>
    <row r="3634" spans="1:23" x14ac:dyDescent="0.25">
      <c r="A3634" t="s">
        <v>1827</v>
      </c>
      <c r="C3634" t="s">
        <v>1618</v>
      </c>
      <c r="D3634" t="s">
        <v>1828</v>
      </c>
      <c r="E3634" t="s">
        <v>1829</v>
      </c>
      <c r="I3634" t="s">
        <v>1305</v>
      </c>
      <c r="J3634" t="s">
        <v>1827</v>
      </c>
      <c r="K3634" t="s">
        <v>2045</v>
      </c>
      <c r="L3634" s="25">
        <v>1</v>
      </c>
      <c r="M3634" s="19">
        <v>110</v>
      </c>
      <c r="N3634" s="25">
        <v>3633</v>
      </c>
      <c r="P3634">
        <v>20248</v>
      </c>
      <c r="Q3634" s="25">
        <v>39083</v>
      </c>
      <c r="S3634">
        <v>0</v>
      </c>
      <c r="T3634" t="s">
        <v>1306</v>
      </c>
      <c r="U3634" t="s">
        <v>23</v>
      </c>
      <c r="V3634" t="s">
        <v>53</v>
      </c>
      <c r="W3634" t="s">
        <v>54</v>
      </c>
    </row>
    <row r="3635" spans="1:23" x14ac:dyDescent="0.25">
      <c r="A3635" t="s">
        <v>8703</v>
      </c>
      <c r="C3635" t="s">
        <v>1595</v>
      </c>
      <c r="D3635" t="s">
        <v>1412</v>
      </c>
      <c r="E3635" t="s">
        <v>1916</v>
      </c>
      <c r="I3635" t="s">
        <v>1305</v>
      </c>
      <c r="J3635" t="s">
        <v>8703</v>
      </c>
      <c r="K3635" t="s">
        <v>2045</v>
      </c>
      <c r="L3635" s="25">
        <v>1</v>
      </c>
      <c r="M3635" s="19">
        <v>110</v>
      </c>
      <c r="N3635" s="25">
        <v>3634</v>
      </c>
      <c r="P3635">
        <v>23539</v>
      </c>
      <c r="Q3635" s="25">
        <v>37438</v>
      </c>
      <c r="S3635">
        <v>0</v>
      </c>
      <c r="T3635" t="s">
        <v>1306</v>
      </c>
      <c r="U3635" t="s">
        <v>23</v>
      </c>
      <c r="V3635" t="s">
        <v>138</v>
      </c>
      <c r="W3635" t="s">
        <v>139</v>
      </c>
    </row>
    <row r="3636" spans="1:23" x14ac:dyDescent="0.25">
      <c r="A3636" t="s">
        <v>8704</v>
      </c>
      <c r="C3636" t="s">
        <v>1303</v>
      </c>
      <c r="D3636" t="s">
        <v>1378</v>
      </c>
      <c r="E3636" t="s">
        <v>2195</v>
      </c>
      <c r="I3636" t="s">
        <v>1305</v>
      </c>
      <c r="J3636" t="s">
        <v>8704</v>
      </c>
      <c r="K3636" t="s">
        <v>2046</v>
      </c>
      <c r="L3636" s="25">
        <v>1</v>
      </c>
      <c r="M3636" s="19">
        <v>110</v>
      </c>
      <c r="N3636" s="25">
        <v>3635</v>
      </c>
      <c r="P3636">
        <v>3799</v>
      </c>
      <c r="Q3636" s="25">
        <v>31959</v>
      </c>
      <c r="S3636">
        <v>0</v>
      </c>
      <c r="T3636" t="s">
        <v>1306</v>
      </c>
      <c r="U3636" t="s">
        <v>23</v>
      </c>
      <c r="V3636" t="s">
        <v>68</v>
      </c>
      <c r="W3636" t="s">
        <v>69</v>
      </c>
    </row>
    <row r="3637" spans="1:23" x14ac:dyDescent="0.25">
      <c r="A3637" s="29" t="s">
        <v>8705</v>
      </c>
      <c r="C3637" t="s">
        <v>8706</v>
      </c>
      <c r="D3637" t="s">
        <v>2642</v>
      </c>
      <c r="E3637" t="s">
        <v>3177</v>
      </c>
      <c r="I3637" t="s">
        <v>1305</v>
      </c>
      <c r="J3637" t="s">
        <v>8705</v>
      </c>
      <c r="K3637" t="s">
        <v>2045</v>
      </c>
      <c r="L3637" s="25">
        <v>1</v>
      </c>
      <c r="M3637" s="19">
        <v>110</v>
      </c>
      <c r="N3637" s="25">
        <v>3636</v>
      </c>
      <c r="P3637">
        <v>18423</v>
      </c>
      <c r="Q3637" s="25">
        <v>31229</v>
      </c>
      <c r="S3637">
        <v>0</v>
      </c>
      <c r="T3637" t="s">
        <v>1306</v>
      </c>
      <c r="U3637" t="s">
        <v>23</v>
      </c>
      <c r="V3637" t="s">
        <v>6667</v>
      </c>
      <c r="W3637" t="s">
        <v>6668</v>
      </c>
    </row>
    <row r="3638" spans="1:23" x14ac:dyDescent="0.25">
      <c r="A3638" t="s">
        <v>8707</v>
      </c>
      <c r="C3638" t="s">
        <v>1378</v>
      </c>
      <c r="D3638" t="s">
        <v>1311</v>
      </c>
      <c r="E3638" t="s">
        <v>8708</v>
      </c>
      <c r="I3638" t="s">
        <v>1305</v>
      </c>
      <c r="J3638" t="s">
        <v>8707</v>
      </c>
      <c r="K3638" t="s">
        <v>2045</v>
      </c>
      <c r="L3638" s="25">
        <v>1</v>
      </c>
      <c r="M3638" s="19">
        <v>110</v>
      </c>
      <c r="N3638" s="25">
        <v>3637</v>
      </c>
      <c r="P3638">
        <v>20778</v>
      </c>
      <c r="Q3638" s="25">
        <v>39083</v>
      </c>
      <c r="S3638">
        <v>0</v>
      </c>
      <c r="T3638" t="s">
        <v>1306</v>
      </c>
      <c r="U3638" t="s">
        <v>23</v>
      </c>
      <c r="V3638" t="s">
        <v>2490</v>
      </c>
      <c r="W3638" t="s">
        <v>2491</v>
      </c>
    </row>
    <row r="3639" spans="1:23" x14ac:dyDescent="0.25">
      <c r="A3639" t="s">
        <v>1830</v>
      </c>
      <c r="C3639" t="s">
        <v>1831</v>
      </c>
      <c r="D3639" t="s">
        <v>1447</v>
      </c>
      <c r="E3639" t="s">
        <v>1832</v>
      </c>
      <c r="I3639" t="s">
        <v>1305</v>
      </c>
      <c r="J3639" t="s">
        <v>1830</v>
      </c>
      <c r="K3639" t="s">
        <v>2045</v>
      </c>
      <c r="L3639" s="25">
        <v>1</v>
      </c>
      <c r="M3639" s="19">
        <v>110</v>
      </c>
      <c r="N3639" s="25">
        <v>3638</v>
      </c>
      <c r="P3639">
        <v>20269</v>
      </c>
      <c r="Q3639" s="25">
        <v>39083</v>
      </c>
      <c r="S3639">
        <v>0</v>
      </c>
      <c r="T3639" t="s">
        <v>1306</v>
      </c>
      <c r="U3639" t="s">
        <v>23</v>
      </c>
      <c r="V3639" t="s">
        <v>65</v>
      </c>
      <c r="W3639" t="s">
        <v>66</v>
      </c>
    </row>
    <row r="3640" spans="1:23" x14ac:dyDescent="0.25">
      <c r="A3640" t="s">
        <v>8709</v>
      </c>
      <c r="C3640" t="s">
        <v>1356</v>
      </c>
      <c r="D3640" t="s">
        <v>1400</v>
      </c>
      <c r="E3640" t="s">
        <v>3201</v>
      </c>
      <c r="I3640" t="s">
        <v>1305</v>
      </c>
      <c r="J3640" t="s">
        <v>8709</v>
      </c>
      <c r="K3640" t="s">
        <v>2046</v>
      </c>
      <c r="L3640" s="25">
        <v>1</v>
      </c>
      <c r="M3640" s="19">
        <v>110</v>
      </c>
      <c r="N3640" s="25">
        <v>3639</v>
      </c>
      <c r="P3640">
        <v>9955</v>
      </c>
      <c r="Q3640" s="25">
        <v>37681</v>
      </c>
      <c r="S3640">
        <v>0</v>
      </c>
      <c r="T3640" t="s">
        <v>1306</v>
      </c>
      <c r="U3640" t="s">
        <v>23</v>
      </c>
      <c r="V3640" t="s">
        <v>56</v>
      </c>
      <c r="W3640" t="s">
        <v>57</v>
      </c>
    </row>
    <row r="3641" spans="1:23" x14ac:dyDescent="0.25">
      <c r="A3641" t="s">
        <v>8710</v>
      </c>
      <c r="C3641" t="s">
        <v>1701</v>
      </c>
      <c r="D3641" t="s">
        <v>8711</v>
      </c>
      <c r="E3641" t="s">
        <v>1338</v>
      </c>
      <c r="I3641" t="s">
        <v>1305</v>
      </c>
      <c r="J3641" t="s">
        <v>8710</v>
      </c>
      <c r="K3641" t="s">
        <v>2045</v>
      </c>
      <c r="L3641" s="25">
        <v>1</v>
      </c>
      <c r="M3641" s="19">
        <v>110</v>
      </c>
      <c r="N3641" s="25">
        <v>3640</v>
      </c>
      <c r="P3641">
        <v>19603</v>
      </c>
      <c r="Q3641" s="25">
        <v>34963</v>
      </c>
      <c r="S3641">
        <v>0</v>
      </c>
      <c r="T3641" t="s">
        <v>1306</v>
      </c>
      <c r="U3641" t="s">
        <v>23</v>
      </c>
      <c r="V3641" t="s">
        <v>2490</v>
      </c>
      <c r="W3641" t="s">
        <v>2491</v>
      </c>
    </row>
    <row r="3642" spans="1:23" x14ac:dyDescent="0.25">
      <c r="A3642" t="s">
        <v>8712</v>
      </c>
      <c r="C3642" t="s">
        <v>5173</v>
      </c>
      <c r="D3642" t="s">
        <v>1303</v>
      </c>
      <c r="E3642" t="s">
        <v>2301</v>
      </c>
      <c r="I3642" t="s">
        <v>1305</v>
      </c>
      <c r="J3642" t="s">
        <v>8712</v>
      </c>
      <c r="K3642" t="s">
        <v>2045</v>
      </c>
      <c r="L3642" s="25">
        <v>1</v>
      </c>
      <c r="M3642" s="19">
        <v>110</v>
      </c>
      <c r="N3642" s="25">
        <v>3641</v>
      </c>
      <c r="P3642">
        <v>23518</v>
      </c>
      <c r="Q3642" s="25">
        <v>39083</v>
      </c>
      <c r="S3642">
        <v>0</v>
      </c>
      <c r="T3642" t="s">
        <v>1306</v>
      </c>
      <c r="U3642" t="s">
        <v>23</v>
      </c>
      <c r="V3642" t="s">
        <v>138</v>
      </c>
      <c r="W3642" t="s">
        <v>139</v>
      </c>
    </row>
    <row r="3643" spans="1:23" x14ac:dyDescent="0.25">
      <c r="A3643" t="s">
        <v>8713</v>
      </c>
      <c r="C3643" t="s">
        <v>2346</v>
      </c>
      <c r="D3643" t="s">
        <v>1542</v>
      </c>
      <c r="E3643" t="s">
        <v>1317</v>
      </c>
      <c r="I3643" t="s">
        <v>1305</v>
      </c>
      <c r="J3643" t="s">
        <v>8713</v>
      </c>
      <c r="K3643" t="s">
        <v>2046</v>
      </c>
      <c r="L3643" s="25">
        <v>1</v>
      </c>
      <c r="M3643" s="19">
        <v>110</v>
      </c>
      <c r="N3643" s="25">
        <v>3642</v>
      </c>
      <c r="P3643">
        <v>26024</v>
      </c>
      <c r="Q3643" s="25">
        <v>37347</v>
      </c>
      <c r="S3643">
        <v>0</v>
      </c>
      <c r="T3643" t="s">
        <v>1306</v>
      </c>
      <c r="U3643" t="s">
        <v>23</v>
      </c>
      <c r="V3643" t="s">
        <v>141</v>
      </c>
      <c r="W3643" t="s">
        <v>142</v>
      </c>
    </row>
    <row r="3644" spans="1:23" x14ac:dyDescent="0.25">
      <c r="A3644" t="s">
        <v>8714</v>
      </c>
      <c r="C3644" t="s">
        <v>1551</v>
      </c>
      <c r="D3644" t="s">
        <v>1311</v>
      </c>
      <c r="E3644" t="s">
        <v>8715</v>
      </c>
      <c r="I3644" t="s">
        <v>1305</v>
      </c>
      <c r="J3644" t="s">
        <v>8714</v>
      </c>
      <c r="K3644" t="s">
        <v>2045</v>
      </c>
      <c r="L3644" s="25">
        <v>1</v>
      </c>
      <c r="M3644" s="19">
        <v>110</v>
      </c>
      <c r="N3644" s="25">
        <v>3643</v>
      </c>
      <c r="P3644">
        <v>25074</v>
      </c>
      <c r="Q3644" s="25">
        <v>39359</v>
      </c>
      <c r="S3644">
        <v>0</v>
      </c>
      <c r="T3644" t="s">
        <v>1306</v>
      </c>
      <c r="U3644" t="s">
        <v>23</v>
      </c>
      <c r="V3644" t="s">
        <v>65</v>
      </c>
      <c r="W3644" t="s">
        <v>66</v>
      </c>
    </row>
    <row r="3645" spans="1:23" x14ac:dyDescent="0.25">
      <c r="A3645" t="s">
        <v>8716</v>
      </c>
      <c r="C3645" t="s">
        <v>8717</v>
      </c>
      <c r="D3645" t="s">
        <v>2182</v>
      </c>
      <c r="E3645" t="s">
        <v>1841</v>
      </c>
      <c r="I3645" t="s">
        <v>1305</v>
      </c>
      <c r="J3645" t="s">
        <v>8716</v>
      </c>
      <c r="K3645" t="s">
        <v>2046</v>
      </c>
      <c r="L3645" s="25">
        <v>1</v>
      </c>
      <c r="M3645" s="19">
        <v>110</v>
      </c>
      <c r="N3645" s="25">
        <v>3644</v>
      </c>
      <c r="P3645">
        <v>10261010</v>
      </c>
      <c r="Q3645" s="25">
        <v>39255</v>
      </c>
      <c r="S3645">
        <v>0</v>
      </c>
      <c r="T3645" t="s">
        <v>1306</v>
      </c>
      <c r="U3645" t="s">
        <v>23</v>
      </c>
      <c r="V3645" t="s">
        <v>138</v>
      </c>
      <c r="W3645" t="s">
        <v>139</v>
      </c>
    </row>
    <row r="3646" spans="1:23" x14ac:dyDescent="0.25">
      <c r="A3646" t="s">
        <v>8718</v>
      </c>
      <c r="C3646" t="s">
        <v>5644</v>
      </c>
      <c r="D3646" t="s">
        <v>1308</v>
      </c>
      <c r="E3646" t="s">
        <v>1679</v>
      </c>
      <c r="I3646" t="s">
        <v>1305</v>
      </c>
      <c r="J3646" t="s">
        <v>8718</v>
      </c>
      <c r="K3646" t="s">
        <v>2045</v>
      </c>
      <c r="L3646" s="25">
        <v>1</v>
      </c>
      <c r="M3646" s="19">
        <v>110</v>
      </c>
      <c r="N3646" s="25">
        <v>3645</v>
      </c>
      <c r="P3646">
        <v>25016</v>
      </c>
      <c r="Q3646" s="25">
        <v>39493</v>
      </c>
      <c r="S3646">
        <v>0</v>
      </c>
      <c r="T3646" t="s">
        <v>1306</v>
      </c>
      <c r="U3646" t="s">
        <v>23</v>
      </c>
      <c r="V3646" t="s">
        <v>2784</v>
      </c>
      <c r="W3646" t="s">
        <v>2785</v>
      </c>
    </row>
    <row r="3647" spans="1:23" x14ac:dyDescent="0.25">
      <c r="A3647" t="s">
        <v>8719</v>
      </c>
      <c r="C3647" t="s">
        <v>6843</v>
      </c>
      <c r="D3647" t="s">
        <v>8720</v>
      </c>
      <c r="E3647" t="s">
        <v>8721</v>
      </c>
      <c r="I3647" t="s">
        <v>1305</v>
      </c>
      <c r="J3647" t="s">
        <v>8719</v>
      </c>
      <c r="K3647" t="s">
        <v>2046</v>
      </c>
      <c r="L3647" s="25">
        <v>1</v>
      </c>
      <c r="M3647" s="19">
        <v>110</v>
      </c>
      <c r="N3647" s="25">
        <v>3646</v>
      </c>
      <c r="P3647">
        <v>19225</v>
      </c>
      <c r="Q3647" s="25">
        <v>39401</v>
      </c>
      <c r="S3647">
        <v>0</v>
      </c>
      <c r="T3647" t="s">
        <v>1306</v>
      </c>
      <c r="U3647" t="s">
        <v>23</v>
      </c>
      <c r="V3647" t="s">
        <v>56</v>
      </c>
      <c r="W3647" t="s">
        <v>57</v>
      </c>
    </row>
    <row r="3648" spans="1:23" x14ac:dyDescent="0.25">
      <c r="A3648" s="29" t="s">
        <v>8722</v>
      </c>
      <c r="C3648" t="s">
        <v>1303</v>
      </c>
      <c r="D3648" t="s">
        <v>1360</v>
      </c>
      <c r="E3648" t="s">
        <v>8723</v>
      </c>
      <c r="I3648" t="s">
        <v>1305</v>
      </c>
      <c r="J3648" t="s">
        <v>8722</v>
      </c>
      <c r="K3648" t="s">
        <v>2046</v>
      </c>
      <c r="L3648" s="25">
        <v>1</v>
      </c>
      <c r="M3648" s="19">
        <v>110</v>
      </c>
      <c r="N3648" s="25">
        <v>3647</v>
      </c>
      <c r="P3648">
        <v>18992</v>
      </c>
      <c r="Q3648" s="25">
        <v>39772</v>
      </c>
      <c r="S3648">
        <v>0</v>
      </c>
      <c r="T3648" t="s">
        <v>1306</v>
      </c>
      <c r="U3648" t="s">
        <v>23</v>
      </c>
      <c r="V3648" t="s">
        <v>3980</v>
      </c>
      <c r="W3648" t="s">
        <v>3981</v>
      </c>
    </row>
    <row r="3649" spans="1:23" x14ac:dyDescent="0.25">
      <c r="A3649" t="s">
        <v>8724</v>
      </c>
      <c r="C3649" t="s">
        <v>2300</v>
      </c>
      <c r="D3649" t="s">
        <v>1701</v>
      </c>
      <c r="E3649" t="s">
        <v>6013</v>
      </c>
      <c r="I3649" t="s">
        <v>1305</v>
      </c>
      <c r="J3649" t="s">
        <v>8724</v>
      </c>
      <c r="K3649" t="s">
        <v>2045</v>
      </c>
      <c r="L3649" s="25">
        <v>1</v>
      </c>
      <c r="M3649" s="19">
        <v>110</v>
      </c>
      <c r="N3649" s="25">
        <v>3648</v>
      </c>
      <c r="P3649">
        <v>20859</v>
      </c>
      <c r="Q3649" s="25">
        <v>37438</v>
      </c>
      <c r="S3649">
        <v>0</v>
      </c>
      <c r="T3649" t="s">
        <v>1306</v>
      </c>
      <c r="U3649" t="s">
        <v>23</v>
      </c>
      <c r="V3649" t="s">
        <v>2860</v>
      </c>
      <c r="W3649" t="s">
        <v>2861</v>
      </c>
    </row>
    <row r="3650" spans="1:23" x14ac:dyDescent="0.25">
      <c r="A3650" t="s">
        <v>8725</v>
      </c>
      <c r="C3650" t="s">
        <v>1303</v>
      </c>
      <c r="D3650" t="s">
        <v>1378</v>
      </c>
      <c r="E3650" t="s">
        <v>5426</v>
      </c>
      <c r="I3650" t="s">
        <v>1305</v>
      </c>
      <c r="J3650" t="s">
        <v>8725</v>
      </c>
      <c r="K3650" t="s">
        <v>2045</v>
      </c>
      <c r="L3650" s="25">
        <v>1</v>
      </c>
      <c r="M3650" s="19">
        <v>110</v>
      </c>
      <c r="N3650" s="25">
        <v>3649</v>
      </c>
      <c r="P3650">
        <v>24322</v>
      </c>
      <c r="Q3650" s="25">
        <v>39083</v>
      </c>
      <c r="S3650">
        <v>0</v>
      </c>
      <c r="T3650" t="s">
        <v>1306</v>
      </c>
      <c r="U3650" t="s">
        <v>23</v>
      </c>
      <c r="V3650" t="s">
        <v>2529</v>
      </c>
      <c r="W3650" t="s">
        <v>2530</v>
      </c>
    </row>
    <row r="3651" spans="1:23" x14ac:dyDescent="0.25">
      <c r="A3651" t="s">
        <v>8726</v>
      </c>
      <c r="C3651" t="s">
        <v>2535</v>
      </c>
      <c r="D3651" t="s">
        <v>1447</v>
      </c>
      <c r="E3651" t="s">
        <v>3201</v>
      </c>
      <c r="I3651" t="s">
        <v>1305</v>
      </c>
      <c r="J3651" t="s">
        <v>8726</v>
      </c>
      <c r="K3651" t="s">
        <v>2046</v>
      </c>
      <c r="L3651" s="25">
        <v>1</v>
      </c>
      <c r="M3651" s="19">
        <v>110</v>
      </c>
      <c r="N3651" s="25">
        <v>3650</v>
      </c>
      <c r="P3651">
        <v>10261310</v>
      </c>
      <c r="Q3651" s="25">
        <v>38245</v>
      </c>
      <c r="S3651">
        <v>0</v>
      </c>
      <c r="T3651" t="s">
        <v>1306</v>
      </c>
      <c r="U3651" t="s">
        <v>23</v>
      </c>
      <c r="V3651" t="s">
        <v>138</v>
      </c>
      <c r="W3651" t="s">
        <v>139</v>
      </c>
    </row>
    <row r="3652" spans="1:23" x14ac:dyDescent="0.25">
      <c r="A3652" t="s">
        <v>8727</v>
      </c>
      <c r="C3652" t="s">
        <v>1967</v>
      </c>
      <c r="D3652" t="s">
        <v>1378</v>
      </c>
      <c r="E3652" t="s">
        <v>1403</v>
      </c>
      <c r="I3652" t="s">
        <v>1305</v>
      </c>
      <c r="J3652" t="s">
        <v>8727</v>
      </c>
      <c r="K3652" t="s">
        <v>2046</v>
      </c>
      <c r="L3652" s="25">
        <v>1</v>
      </c>
      <c r="M3652" s="19">
        <v>110</v>
      </c>
      <c r="N3652" s="25">
        <v>3651</v>
      </c>
      <c r="P3652">
        <v>9535</v>
      </c>
      <c r="Q3652" s="25">
        <v>38169</v>
      </c>
      <c r="S3652">
        <v>0</v>
      </c>
      <c r="T3652" t="s">
        <v>1306</v>
      </c>
      <c r="U3652" t="s">
        <v>23</v>
      </c>
      <c r="V3652" t="s">
        <v>2151</v>
      </c>
      <c r="W3652" t="s">
        <v>2152</v>
      </c>
    </row>
    <row r="3653" spans="1:23" x14ac:dyDescent="0.25">
      <c r="A3653" t="s">
        <v>8728</v>
      </c>
      <c r="C3653" t="s">
        <v>8729</v>
      </c>
      <c r="D3653" t="s">
        <v>1400</v>
      </c>
      <c r="E3653" t="s">
        <v>2092</v>
      </c>
      <c r="I3653" t="s">
        <v>1305</v>
      </c>
      <c r="J3653" t="s">
        <v>8728</v>
      </c>
      <c r="K3653" t="s">
        <v>2045</v>
      </c>
      <c r="L3653" s="25">
        <v>1</v>
      </c>
      <c r="M3653" s="19">
        <v>110</v>
      </c>
      <c r="N3653" s="25">
        <v>3652</v>
      </c>
      <c r="P3653">
        <v>19979</v>
      </c>
      <c r="Q3653" s="25">
        <v>37438</v>
      </c>
      <c r="S3653">
        <v>0</v>
      </c>
      <c r="T3653" t="s">
        <v>1306</v>
      </c>
      <c r="U3653" t="s">
        <v>23</v>
      </c>
      <c r="V3653" t="s">
        <v>68</v>
      </c>
      <c r="W3653" t="s">
        <v>69</v>
      </c>
    </row>
    <row r="3654" spans="1:23" x14ac:dyDescent="0.25">
      <c r="A3654" t="s">
        <v>8730</v>
      </c>
      <c r="C3654" t="s">
        <v>1923</v>
      </c>
      <c r="D3654" t="s">
        <v>1360</v>
      </c>
      <c r="E3654" t="s">
        <v>8731</v>
      </c>
      <c r="I3654" t="s">
        <v>1305</v>
      </c>
      <c r="J3654" t="s">
        <v>8730</v>
      </c>
      <c r="K3654" t="s">
        <v>2045</v>
      </c>
      <c r="L3654" s="25">
        <v>1</v>
      </c>
      <c r="M3654" s="19">
        <v>110</v>
      </c>
      <c r="N3654" s="25">
        <v>3653</v>
      </c>
      <c r="P3654">
        <v>21039</v>
      </c>
      <c r="Q3654" s="25">
        <v>39083</v>
      </c>
      <c r="S3654">
        <v>0</v>
      </c>
      <c r="T3654" t="s">
        <v>1306</v>
      </c>
      <c r="U3654" t="s">
        <v>23</v>
      </c>
      <c r="V3654" t="s">
        <v>56</v>
      </c>
      <c r="W3654" t="s">
        <v>57</v>
      </c>
    </row>
    <row r="3655" spans="1:23" x14ac:dyDescent="0.25">
      <c r="A3655" t="s">
        <v>8732</v>
      </c>
      <c r="C3655" t="s">
        <v>1311</v>
      </c>
      <c r="D3655" t="s">
        <v>2939</v>
      </c>
      <c r="E3655" t="s">
        <v>8733</v>
      </c>
      <c r="I3655" t="s">
        <v>1305</v>
      </c>
      <c r="J3655" t="s">
        <v>8732</v>
      </c>
      <c r="K3655" t="s">
        <v>2046</v>
      </c>
      <c r="L3655" s="25">
        <v>1</v>
      </c>
      <c r="M3655" s="19">
        <v>110</v>
      </c>
      <c r="N3655" s="25">
        <v>3654</v>
      </c>
      <c r="P3655">
        <v>25006</v>
      </c>
      <c r="Q3655" s="25">
        <v>36152</v>
      </c>
      <c r="S3655">
        <v>0</v>
      </c>
      <c r="T3655" t="s">
        <v>1306</v>
      </c>
      <c r="U3655" t="s">
        <v>23</v>
      </c>
      <c r="V3655" t="s">
        <v>2784</v>
      </c>
      <c r="W3655" t="s">
        <v>2785</v>
      </c>
    </row>
    <row r="3656" spans="1:23" x14ac:dyDescent="0.25">
      <c r="A3656" t="s">
        <v>8734</v>
      </c>
      <c r="C3656" t="s">
        <v>2833</v>
      </c>
      <c r="D3656" t="s">
        <v>4082</v>
      </c>
      <c r="E3656" t="s">
        <v>1581</v>
      </c>
      <c r="I3656" t="s">
        <v>1305</v>
      </c>
      <c r="J3656" t="s">
        <v>8734</v>
      </c>
      <c r="K3656" t="s">
        <v>2045</v>
      </c>
      <c r="L3656" s="25">
        <v>1</v>
      </c>
      <c r="M3656" s="19">
        <v>110</v>
      </c>
      <c r="N3656" s="25">
        <v>3655</v>
      </c>
      <c r="P3656">
        <v>24309</v>
      </c>
      <c r="Q3656" s="25">
        <v>37438</v>
      </c>
      <c r="S3656">
        <v>0</v>
      </c>
      <c r="T3656" t="s">
        <v>1306</v>
      </c>
      <c r="U3656" t="s">
        <v>23</v>
      </c>
      <c r="V3656" t="s">
        <v>2529</v>
      </c>
      <c r="W3656" t="s">
        <v>2530</v>
      </c>
    </row>
    <row r="3657" spans="1:23" x14ac:dyDescent="0.25">
      <c r="A3657" t="s">
        <v>8735</v>
      </c>
      <c r="C3657" t="s">
        <v>6359</v>
      </c>
      <c r="D3657" t="s">
        <v>5297</v>
      </c>
      <c r="E3657" t="s">
        <v>1819</v>
      </c>
      <c r="I3657" t="s">
        <v>1305</v>
      </c>
      <c r="J3657" t="s">
        <v>8735</v>
      </c>
      <c r="K3657" t="s">
        <v>2045</v>
      </c>
      <c r="L3657" s="25">
        <v>1</v>
      </c>
      <c r="M3657" s="19">
        <v>110</v>
      </c>
      <c r="N3657" s="25">
        <v>3656</v>
      </c>
      <c r="P3657">
        <v>19436</v>
      </c>
      <c r="Q3657" s="25">
        <v>37438</v>
      </c>
      <c r="S3657">
        <v>0</v>
      </c>
      <c r="T3657" t="s">
        <v>1306</v>
      </c>
      <c r="U3657" t="s">
        <v>23</v>
      </c>
      <c r="V3657" t="s">
        <v>2151</v>
      </c>
      <c r="W3657" t="s">
        <v>2152</v>
      </c>
    </row>
    <row r="3658" spans="1:23" x14ac:dyDescent="0.25">
      <c r="A3658" t="s">
        <v>8736</v>
      </c>
      <c r="C3658" t="s">
        <v>1594</v>
      </c>
      <c r="D3658" t="s">
        <v>1594</v>
      </c>
      <c r="E3658" t="s">
        <v>8737</v>
      </c>
      <c r="I3658" t="s">
        <v>1305</v>
      </c>
      <c r="J3658" t="s">
        <v>8736</v>
      </c>
      <c r="K3658" t="s">
        <v>2045</v>
      </c>
      <c r="L3658" s="25">
        <v>1</v>
      </c>
      <c r="M3658" s="19">
        <v>110</v>
      </c>
      <c r="N3658" s="25">
        <v>3657</v>
      </c>
      <c r="P3658">
        <v>10417</v>
      </c>
      <c r="Q3658" s="25">
        <v>37438</v>
      </c>
      <c r="S3658">
        <v>0</v>
      </c>
      <c r="T3658" t="s">
        <v>1306</v>
      </c>
      <c r="U3658" t="s">
        <v>23</v>
      </c>
      <c r="V3658" t="s">
        <v>6593</v>
      </c>
      <c r="W3658" t="s">
        <v>6594</v>
      </c>
    </row>
    <row r="3659" spans="1:23" x14ac:dyDescent="0.25">
      <c r="A3659" t="s">
        <v>8738</v>
      </c>
      <c r="C3659" t="s">
        <v>1389</v>
      </c>
      <c r="D3659" t="s">
        <v>1312</v>
      </c>
      <c r="E3659" t="s">
        <v>8739</v>
      </c>
      <c r="I3659" t="s">
        <v>1305</v>
      </c>
      <c r="J3659" t="s">
        <v>8738</v>
      </c>
      <c r="K3659" t="s">
        <v>2045</v>
      </c>
      <c r="L3659" s="25">
        <v>1</v>
      </c>
      <c r="M3659" s="19">
        <v>110</v>
      </c>
      <c r="N3659" s="25">
        <v>3658</v>
      </c>
      <c r="P3659">
        <v>21958</v>
      </c>
      <c r="Q3659" s="25">
        <v>39083</v>
      </c>
      <c r="S3659">
        <v>0</v>
      </c>
      <c r="T3659" t="s">
        <v>1306</v>
      </c>
      <c r="U3659" t="s">
        <v>23</v>
      </c>
      <c r="V3659" t="s">
        <v>2632</v>
      </c>
      <c r="W3659" t="s">
        <v>2633</v>
      </c>
    </row>
    <row r="3660" spans="1:23" x14ac:dyDescent="0.25">
      <c r="A3660" t="s">
        <v>8740</v>
      </c>
      <c r="C3660" t="s">
        <v>8741</v>
      </c>
      <c r="D3660" t="s">
        <v>2937</v>
      </c>
      <c r="E3660" t="s">
        <v>1338</v>
      </c>
      <c r="I3660" t="s">
        <v>1305</v>
      </c>
      <c r="J3660" t="s">
        <v>8740</v>
      </c>
      <c r="K3660" t="s">
        <v>2045</v>
      </c>
      <c r="L3660" s="25">
        <v>1</v>
      </c>
      <c r="M3660" s="19">
        <v>110</v>
      </c>
      <c r="N3660" s="25">
        <v>3659</v>
      </c>
      <c r="P3660">
        <v>19428</v>
      </c>
      <c r="Q3660" s="25">
        <v>39083</v>
      </c>
      <c r="S3660">
        <v>0</v>
      </c>
      <c r="T3660" t="s">
        <v>1306</v>
      </c>
      <c r="U3660" t="s">
        <v>23</v>
      </c>
      <c r="V3660" t="s">
        <v>2490</v>
      </c>
      <c r="W3660" t="s">
        <v>2491</v>
      </c>
    </row>
    <row r="3661" spans="1:23" x14ac:dyDescent="0.25">
      <c r="A3661" t="s">
        <v>8742</v>
      </c>
      <c r="C3661" t="s">
        <v>1356</v>
      </c>
      <c r="D3661" t="s">
        <v>1447</v>
      </c>
      <c r="E3661" t="s">
        <v>1354</v>
      </c>
      <c r="I3661" t="s">
        <v>1305</v>
      </c>
      <c r="J3661" t="s">
        <v>8742</v>
      </c>
      <c r="K3661" t="s">
        <v>2045</v>
      </c>
      <c r="L3661" s="25">
        <v>1</v>
      </c>
      <c r="M3661" s="19">
        <v>110</v>
      </c>
      <c r="N3661" s="25">
        <v>3660</v>
      </c>
      <c r="P3661">
        <v>20936</v>
      </c>
      <c r="Q3661" s="25">
        <v>37438</v>
      </c>
      <c r="S3661">
        <v>0</v>
      </c>
      <c r="T3661" t="s">
        <v>1306</v>
      </c>
      <c r="U3661" t="s">
        <v>23</v>
      </c>
      <c r="V3661" t="s">
        <v>2632</v>
      </c>
      <c r="W3661" t="s">
        <v>2633</v>
      </c>
    </row>
    <row r="3662" spans="1:23" x14ac:dyDescent="0.25">
      <c r="A3662" t="s">
        <v>8743</v>
      </c>
      <c r="C3662" t="s">
        <v>1885</v>
      </c>
      <c r="D3662" t="s">
        <v>8321</v>
      </c>
      <c r="E3662" t="s">
        <v>1970</v>
      </c>
      <c r="I3662" t="s">
        <v>1305</v>
      </c>
      <c r="J3662" t="s">
        <v>8743</v>
      </c>
      <c r="K3662" t="s">
        <v>2045</v>
      </c>
      <c r="L3662" s="25">
        <v>1</v>
      </c>
      <c r="M3662" s="19">
        <v>110</v>
      </c>
      <c r="N3662" s="25">
        <v>3661</v>
      </c>
      <c r="P3662">
        <v>22313</v>
      </c>
      <c r="Q3662" s="25">
        <v>37438</v>
      </c>
      <c r="S3662">
        <v>0</v>
      </c>
      <c r="T3662" t="s">
        <v>1306</v>
      </c>
      <c r="U3662" t="s">
        <v>23</v>
      </c>
      <c r="V3662" t="s">
        <v>2490</v>
      </c>
      <c r="W3662" t="s">
        <v>2491</v>
      </c>
    </row>
    <row r="3663" spans="1:23" x14ac:dyDescent="0.25">
      <c r="A3663" t="s">
        <v>8744</v>
      </c>
      <c r="C3663" t="s">
        <v>2116</v>
      </c>
      <c r="D3663" t="s">
        <v>1320</v>
      </c>
      <c r="E3663" t="s">
        <v>1365</v>
      </c>
      <c r="I3663" t="s">
        <v>1305</v>
      </c>
      <c r="J3663" t="s">
        <v>8744</v>
      </c>
      <c r="K3663" t="s">
        <v>2045</v>
      </c>
      <c r="L3663" s="25">
        <v>1</v>
      </c>
      <c r="M3663" s="19">
        <v>110</v>
      </c>
      <c r="N3663" s="25">
        <v>3662</v>
      </c>
      <c r="P3663">
        <v>17568</v>
      </c>
      <c r="Q3663" s="25">
        <v>42558</v>
      </c>
      <c r="S3663">
        <v>0</v>
      </c>
      <c r="T3663" t="s">
        <v>1306</v>
      </c>
      <c r="U3663" t="s">
        <v>23</v>
      </c>
      <c r="V3663" t="s">
        <v>2632</v>
      </c>
      <c r="W3663" t="s">
        <v>2633</v>
      </c>
    </row>
    <row r="3664" spans="1:23" x14ac:dyDescent="0.25">
      <c r="A3664" t="s">
        <v>8745</v>
      </c>
      <c r="C3664" t="s">
        <v>1400</v>
      </c>
      <c r="D3664" t="s">
        <v>1371</v>
      </c>
      <c r="E3664" t="s">
        <v>8746</v>
      </c>
      <c r="I3664" t="s">
        <v>1305</v>
      </c>
      <c r="J3664" t="s">
        <v>8745</v>
      </c>
      <c r="K3664" t="s">
        <v>2046</v>
      </c>
      <c r="L3664" s="25">
        <v>1</v>
      </c>
      <c r="M3664" s="19">
        <v>110</v>
      </c>
      <c r="N3664" s="25">
        <v>3663</v>
      </c>
      <c r="P3664">
        <v>19165</v>
      </c>
      <c r="Q3664" s="25">
        <v>39734</v>
      </c>
      <c r="S3664">
        <v>0</v>
      </c>
      <c r="T3664" t="s">
        <v>1306</v>
      </c>
      <c r="U3664" t="s">
        <v>23</v>
      </c>
      <c r="V3664" t="s">
        <v>56</v>
      </c>
      <c r="W3664" t="s">
        <v>57</v>
      </c>
    </row>
    <row r="3665" spans="1:23" x14ac:dyDescent="0.25">
      <c r="A3665" t="s">
        <v>1833</v>
      </c>
      <c r="C3665" t="s">
        <v>1834</v>
      </c>
      <c r="D3665" t="s">
        <v>1379</v>
      </c>
      <c r="E3665" t="s">
        <v>1835</v>
      </c>
      <c r="I3665" t="s">
        <v>1305</v>
      </c>
      <c r="J3665" t="s">
        <v>1833</v>
      </c>
      <c r="K3665" t="s">
        <v>2045</v>
      </c>
      <c r="L3665" s="25">
        <v>1</v>
      </c>
      <c r="M3665" s="19">
        <v>110</v>
      </c>
      <c r="N3665" s="25">
        <v>3664</v>
      </c>
      <c r="P3665">
        <v>10949710</v>
      </c>
      <c r="Q3665" s="25">
        <v>38995</v>
      </c>
      <c r="S3665">
        <v>0</v>
      </c>
      <c r="T3665" t="s">
        <v>1306</v>
      </c>
      <c r="U3665" t="s">
        <v>23</v>
      </c>
      <c r="V3665" t="s">
        <v>50</v>
      </c>
      <c r="W3665" t="s">
        <v>51</v>
      </c>
    </row>
    <row r="3666" spans="1:23" x14ac:dyDescent="0.25">
      <c r="A3666" t="s">
        <v>1836</v>
      </c>
      <c r="C3666" t="s">
        <v>1516</v>
      </c>
      <c r="D3666" t="s">
        <v>1556</v>
      </c>
      <c r="E3666" t="s">
        <v>1837</v>
      </c>
      <c r="I3666" t="s">
        <v>1305</v>
      </c>
      <c r="J3666" t="s">
        <v>1836</v>
      </c>
      <c r="K3666" t="s">
        <v>2045</v>
      </c>
      <c r="L3666" s="25">
        <v>1</v>
      </c>
      <c r="M3666" s="19">
        <v>110</v>
      </c>
      <c r="N3666" s="25">
        <v>3665</v>
      </c>
      <c r="P3666">
        <v>14558</v>
      </c>
      <c r="Q3666" s="25">
        <v>39083</v>
      </c>
      <c r="S3666">
        <v>0</v>
      </c>
      <c r="T3666" t="s">
        <v>1306</v>
      </c>
      <c r="U3666" t="s">
        <v>23</v>
      </c>
      <c r="V3666" t="s">
        <v>53</v>
      </c>
      <c r="W3666" t="s">
        <v>54</v>
      </c>
    </row>
    <row r="3667" spans="1:23" x14ac:dyDescent="0.25">
      <c r="A3667" t="s">
        <v>8747</v>
      </c>
      <c r="C3667" t="s">
        <v>1379</v>
      </c>
      <c r="D3667" t="s">
        <v>1709</v>
      </c>
      <c r="E3667" t="s">
        <v>1327</v>
      </c>
      <c r="I3667" t="s">
        <v>1305</v>
      </c>
      <c r="J3667" t="s">
        <v>8747</v>
      </c>
      <c r="K3667" t="s">
        <v>2045</v>
      </c>
      <c r="L3667" s="25">
        <v>1</v>
      </c>
      <c r="M3667" s="19">
        <v>110</v>
      </c>
      <c r="N3667" s="25">
        <v>3666</v>
      </c>
      <c r="P3667">
        <v>20956</v>
      </c>
      <c r="Q3667" s="25">
        <v>39083</v>
      </c>
      <c r="S3667">
        <v>0</v>
      </c>
      <c r="T3667" t="s">
        <v>1306</v>
      </c>
      <c r="U3667" t="s">
        <v>23</v>
      </c>
      <c r="V3667" t="s">
        <v>68</v>
      </c>
      <c r="W3667" t="s">
        <v>69</v>
      </c>
    </row>
    <row r="3668" spans="1:23" x14ac:dyDescent="0.25">
      <c r="A3668" s="29" t="s">
        <v>8748</v>
      </c>
      <c r="C3668" t="s">
        <v>1303</v>
      </c>
      <c r="D3668" t="s">
        <v>1558</v>
      </c>
      <c r="E3668" t="s">
        <v>1756</v>
      </c>
      <c r="I3668" t="s">
        <v>1305</v>
      </c>
      <c r="J3668" t="s">
        <v>8748</v>
      </c>
      <c r="K3668" t="s">
        <v>2045</v>
      </c>
      <c r="L3668" s="25">
        <v>1</v>
      </c>
      <c r="M3668" s="19">
        <v>110</v>
      </c>
      <c r="N3668" s="25">
        <v>3667</v>
      </c>
      <c r="P3668">
        <v>18346</v>
      </c>
      <c r="Q3668" s="25">
        <v>35649</v>
      </c>
      <c r="S3668">
        <v>0</v>
      </c>
      <c r="T3668" t="s">
        <v>1306</v>
      </c>
      <c r="U3668" t="s">
        <v>23</v>
      </c>
      <c r="V3668" t="s">
        <v>6532</v>
      </c>
      <c r="W3668" t="s">
        <v>6533</v>
      </c>
    </row>
    <row r="3669" spans="1:23" x14ac:dyDescent="0.25">
      <c r="A3669" t="s">
        <v>8749</v>
      </c>
      <c r="C3669" t="s">
        <v>8750</v>
      </c>
      <c r="D3669" t="s">
        <v>2902</v>
      </c>
      <c r="E3669" t="s">
        <v>2643</v>
      </c>
      <c r="I3669" t="s">
        <v>1305</v>
      </c>
      <c r="J3669" t="s">
        <v>8749</v>
      </c>
      <c r="K3669" t="s">
        <v>2045</v>
      </c>
      <c r="L3669" s="25">
        <v>1</v>
      </c>
      <c r="M3669" s="19">
        <v>110</v>
      </c>
      <c r="N3669" s="25">
        <v>3668</v>
      </c>
      <c r="P3669">
        <v>18885</v>
      </c>
      <c r="Q3669" s="25">
        <v>32905</v>
      </c>
      <c r="S3669">
        <v>0</v>
      </c>
      <c r="T3669" t="s">
        <v>1306</v>
      </c>
      <c r="U3669" t="s">
        <v>23</v>
      </c>
      <c r="V3669" t="s">
        <v>2784</v>
      </c>
      <c r="W3669" t="s">
        <v>2785</v>
      </c>
    </row>
    <row r="3670" spans="1:23" x14ac:dyDescent="0.25">
      <c r="A3670" t="s">
        <v>8751</v>
      </c>
      <c r="C3670" t="s">
        <v>1885</v>
      </c>
      <c r="D3670" t="s">
        <v>4590</v>
      </c>
      <c r="E3670" t="s">
        <v>8752</v>
      </c>
      <c r="I3670" t="s">
        <v>1305</v>
      </c>
      <c r="J3670" t="s">
        <v>8751</v>
      </c>
      <c r="K3670" t="s">
        <v>2046</v>
      </c>
      <c r="L3670" s="25">
        <v>1</v>
      </c>
      <c r="M3670" s="19">
        <v>110</v>
      </c>
      <c r="N3670" s="25">
        <v>3669</v>
      </c>
      <c r="P3670">
        <v>10261210</v>
      </c>
      <c r="Q3670" s="25">
        <v>42258</v>
      </c>
      <c r="S3670">
        <v>0</v>
      </c>
      <c r="T3670" t="s">
        <v>1306</v>
      </c>
      <c r="U3670" t="s">
        <v>23</v>
      </c>
      <c r="V3670" t="s">
        <v>138</v>
      </c>
      <c r="W3670" t="s">
        <v>139</v>
      </c>
    </row>
    <row r="3671" spans="1:23" x14ac:dyDescent="0.25">
      <c r="A3671" t="s">
        <v>8753</v>
      </c>
      <c r="C3671" t="s">
        <v>1326</v>
      </c>
      <c r="D3671" t="s">
        <v>1489</v>
      </c>
      <c r="E3671" t="s">
        <v>8754</v>
      </c>
      <c r="I3671" t="s">
        <v>1305</v>
      </c>
      <c r="J3671" t="s">
        <v>8753</v>
      </c>
      <c r="K3671" t="s">
        <v>2045</v>
      </c>
      <c r="L3671" s="25">
        <v>1</v>
      </c>
      <c r="M3671" s="19">
        <v>110</v>
      </c>
      <c r="N3671" s="25">
        <v>3670</v>
      </c>
      <c r="P3671">
        <v>23663</v>
      </c>
      <c r="Q3671" s="25">
        <v>38100</v>
      </c>
      <c r="S3671">
        <v>0</v>
      </c>
      <c r="T3671" t="s">
        <v>1306</v>
      </c>
      <c r="U3671" t="s">
        <v>23</v>
      </c>
      <c r="V3671" t="s">
        <v>68</v>
      </c>
      <c r="W3671" t="s">
        <v>69</v>
      </c>
    </row>
    <row r="3672" spans="1:23" x14ac:dyDescent="0.25">
      <c r="A3672" t="s">
        <v>1838</v>
      </c>
      <c r="C3672" t="s">
        <v>1412</v>
      </c>
      <c r="D3672" t="s">
        <v>1571</v>
      </c>
      <c r="E3672" t="s">
        <v>1839</v>
      </c>
      <c r="I3672" t="s">
        <v>1305</v>
      </c>
      <c r="J3672" t="s">
        <v>1838</v>
      </c>
      <c r="K3672" t="s">
        <v>2045</v>
      </c>
      <c r="L3672" s="25">
        <v>1</v>
      </c>
      <c r="M3672" s="19">
        <v>110</v>
      </c>
      <c r="N3672" s="25">
        <v>3671</v>
      </c>
      <c r="P3672">
        <v>20246</v>
      </c>
      <c r="Q3672" s="25">
        <v>37438</v>
      </c>
      <c r="S3672">
        <v>0</v>
      </c>
      <c r="T3672" t="s">
        <v>1306</v>
      </c>
      <c r="U3672" t="s">
        <v>23</v>
      </c>
      <c r="V3672" t="s">
        <v>53</v>
      </c>
      <c r="W3672" t="s">
        <v>54</v>
      </c>
    </row>
    <row r="3673" spans="1:23" x14ac:dyDescent="0.25">
      <c r="A3673" t="s">
        <v>8755</v>
      </c>
      <c r="C3673" t="s">
        <v>2596</v>
      </c>
      <c r="D3673" t="s">
        <v>1323</v>
      </c>
      <c r="E3673" t="s">
        <v>2009</v>
      </c>
      <c r="I3673" t="s">
        <v>1305</v>
      </c>
      <c r="J3673" t="s">
        <v>8755</v>
      </c>
      <c r="K3673" t="s">
        <v>2046</v>
      </c>
      <c r="L3673" s="25">
        <v>1</v>
      </c>
      <c r="M3673" s="19">
        <v>110</v>
      </c>
      <c r="N3673" s="25">
        <v>3672</v>
      </c>
      <c r="P3673">
        <v>20878</v>
      </c>
      <c r="Q3673" s="25">
        <v>37438</v>
      </c>
      <c r="S3673">
        <v>0</v>
      </c>
      <c r="T3673" t="s">
        <v>1306</v>
      </c>
      <c r="U3673" t="s">
        <v>23</v>
      </c>
      <c r="V3673" t="s">
        <v>138</v>
      </c>
      <c r="W3673" t="s">
        <v>139</v>
      </c>
    </row>
    <row r="3674" spans="1:23" x14ac:dyDescent="0.25">
      <c r="A3674" s="29" t="s">
        <v>8756</v>
      </c>
      <c r="C3674" t="s">
        <v>1858</v>
      </c>
      <c r="D3674" t="s">
        <v>2928</v>
      </c>
      <c r="E3674" t="s">
        <v>2859</v>
      </c>
      <c r="I3674" t="s">
        <v>1305</v>
      </c>
      <c r="J3674" t="s">
        <v>8756</v>
      </c>
      <c r="K3674" t="s">
        <v>2045</v>
      </c>
      <c r="L3674" s="25">
        <v>1</v>
      </c>
      <c r="M3674" s="19">
        <v>110</v>
      </c>
      <c r="N3674" s="25">
        <v>3673</v>
      </c>
      <c r="P3674">
        <v>17725</v>
      </c>
      <c r="Q3674" s="25">
        <v>42416</v>
      </c>
      <c r="S3674">
        <v>0</v>
      </c>
      <c r="T3674" t="s">
        <v>1306</v>
      </c>
      <c r="U3674" t="s">
        <v>23</v>
      </c>
      <c r="V3674" t="s">
        <v>7040</v>
      </c>
      <c r="W3674" t="s">
        <v>7041</v>
      </c>
    </row>
    <row r="3675" spans="1:23" x14ac:dyDescent="0.25">
      <c r="A3675" s="29" t="s">
        <v>8757</v>
      </c>
      <c r="C3675" t="s">
        <v>1311</v>
      </c>
      <c r="D3675" t="s">
        <v>1311</v>
      </c>
      <c r="E3675" t="s">
        <v>8758</v>
      </c>
      <c r="I3675" t="s">
        <v>1305</v>
      </c>
      <c r="J3675" t="s">
        <v>8757</v>
      </c>
      <c r="K3675" t="s">
        <v>2046</v>
      </c>
      <c r="L3675" s="25">
        <v>1</v>
      </c>
      <c r="M3675" s="19">
        <v>110</v>
      </c>
      <c r="N3675" s="25">
        <v>3674</v>
      </c>
      <c r="P3675">
        <v>18981</v>
      </c>
      <c r="Q3675" s="25">
        <v>41582</v>
      </c>
      <c r="S3675">
        <v>0</v>
      </c>
      <c r="T3675" t="s">
        <v>1306</v>
      </c>
      <c r="U3675" t="s">
        <v>23</v>
      </c>
      <c r="V3675" t="s">
        <v>3944</v>
      </c>
      <c r="W3675" t="s">
        <v>3945</v>
      </c>
    </row>
    <row r="3676" spans="1:23" x14ac:dyDescent="0.25">
      <c r="A3676" s="29" t="s">
        <v>8759</v>
      </c>
      <c r="C3676" t="s">
        <v>1551</v>
      </c>
      <c r="D3676" t="s">
        <v>8760</v>
      </c>
      <c r="E3676" t="s">
        <v>4356</v>
      </c>
      <c r="I3676" t="s">
        <v>1305</v>
      </c>
      <c r="J3676" t="s">
        <v>8759</v>
      </c>
      <c r="K3676" t="s">
        <v>2045</v>
      </c>
      <c r="L3676" s="25">
        <v>1</v>
      </c>
      <c r="M3676" s="19">
        <v>110</v>
      </c>
      <c r="N3676" s="25">
        <v>3675</v>
      </c>
      <c r="P3676">
        <v>17664</v>
      </c>
      <c r="Q3676" s="25">
        <v>40542</v>
      </c>
      <c r="S3676">
        <v>0</v>
      </c>
      <c r="T3676" t="s">
        <v>1306</v>
      </c>
      <c r="U3676" t="s">
        <v>23</v>
      </c>
      <c r="V3676" t="s">
        <v>7164</v>
      </c>
      <c r="W3676" t="s">
        <v>7165</v>
      </c>
    </row>
    <row r="3677" spans="1:23" x14ac:dyDescent="0.25">
      <c r="A3677" s="29" t="s">
        <v>8761</v>
      </c>
      <c r="C3677" t="s">
        <v>1360</v>
      </c>
      <c r="D3677" t="s">
        <v>1386</v>
      </c>
      <c r="E3677" t="s">
        <v>6824</v>
      </c>
      <c r="I3677" t="s">
        <v>1305</v>
      </c>
      <c r="J3677" t="s">
        <v>8761</v>
      </c>
      <c r="K3677" t="s">
        <v>2045</v>
      </c>
      <c r="L3677" s="25">
        <v>1</v>
      </c>
      <c r="M3677" s="19">
        <v>110</v>
      </c>
      <c r="N3677" s="25">
        <v>3676</v>
      </c>
      <c r="P3677">
        <v>17675</v>
      </c>
      <c r="Q3677" s="25">
        <v>40063</v>
      </c>
      <c r="S3677">
        <v>0</v>
      </c>
      <c r="T3677" t="s">
        <v>1306</v>
      </c>
      <c r="U3677" t="s">
        <v>23</v>
      </c>
      <c r="V3677" t="s">
        <v>6965</v>
      </c>
      <c r="W3677" t="s">
        <v>6966</v>
      </c>
    </row>
    <row r="3678" spans="1:23" x14ac:dyDescent="0.25">
      <c r="A3678" s="29" t="s">
        <v>8762</v>
      </c>
      <c r="C3678" t="s">
        <v>6760</v>
      </c>
      <c r="D3678" t="s">
        <v>1612</v>
      </c>
      <c r="E3678" t="s">
        <v>2148</v>
      </c>
      <c r="I3678" t="s">
        <v>1305</v>
      </c>
      <c r="J3678" t="s">
        <v>8762</v>
      </c>
      <c r="K3678" t="s">
        <v>2045</v>
      </c>
      <c r="L3678" s="25">
        <v>1</v>
      </c>
      <c r="M3678" s="19">
        <v>110</v>
      </c>
      <c r="N3678" s="25">
        <v>3677</v>
      </c>
      <c r="P3678">
        <v>17668</v>
      </c>
      <c r="Q3678" s="25">
        <v>42282</v>
      </c>
      <c r="S3678">
        <v>0</v>
      </c>
      <c r="T3678" t="s">
        <v>1306</v>
      </c>
      <c r="U3678" t="s">
        <v>23</v>
      </c>
      <c r="V3678" t="s">
        <v>6965</v>
      </c>
      <c r="W3678" t="s">
        <v>6966</v>
      </c>
    </row>
    <row r="3679" spans="1:23" x14ac:dyDescent="0.25">
      <c r="A3679" t="s">
        <v>8763</v>
      </c>
      <c r="C3679" t="s">
        <v>1505</v>
      </c>
      <c r="D3679" t="s">
        <v>2087</v>
      </c>
      <c r="E3679" t="s">
        <v>2363</v>
      </c>
      <c r="I3679" t="s">
        <v>1305</v>
      </c>
      <c r="J3679" t="s">
        <v>8763</v>
      </c>
      <c r="K3679" t="s">
        <v>2045</v>
      </c>
      <c r="L3679" s="25">
        <v>1</v>
      </c>
      <c r="M3679" s="19">
        <v>110</v>
      </c>
      <c r="N3679" s="25">
        <v>3678</v>
      </c>
      <c r="P3679">
        <v>3801</v>
      </c>
      <c r="Q3679" s="25">
        <v>37438</v>
      </c>
      <c r="S3679">
        <v>0</v>
      </c>
      <c r="T3679" t="s">
        <v>1306</v>
      </c>
      <c r="U3679" t="s">
        <v>23</v>
      </c>
      <c r="V3679" t="s">
        <v>56</v>
      </c>
      <c r="W3679" t="s">
        <v>57</v>
      </c>
    </row>
    <row r="3680" spans="1:23" x14ac:dyDescent="0.25">
      <c r="A3680" t="s">
        <v>8764</v>
      </c>
      <c r="C3680" t="s">
        <v>1389</v>
      </c>
      <c r="D3680" t="s">
        <v>1312</v>
      </c>
      <c r="E3680" t="s">
        <v>8765</v>
      </c>
      <c r="I3680" t="s">
        <v>1305</v>
      </c>
      <c r="J3680" t="s">
        <v>8764</v>
      </c>
      <c r="K3680" t="s">
        <v>2046</v>
      </c>
      <c r="L3680" s="25">
        <v>1</v>
      </c>
      <c r="M3680" s="19">
        <v>110</v>
      </c>
      <c r="N3680" s="25">
        <v>3679</v>
      </c>
      <c r="P3680">
        <v>9739</v>
      </c>
      <c r="Q3680" s="25">
        <v>37438</v>
      </c>
      <c r="S3680">
        <v>0</v>
      </c>
      <c r="T3680" t="s">
        <v>1306</v>
      </c>
      <c r="U3680" t="s">
        <v>23</v>
      </c>
      <c r="V3680" t="s">
        <v>4577</v>
      </c>
      <c r="W3680" t="s">
        <v>4578</v>
      </c>
    </row>
    <row r="3681" spans="1:23" x14ac:dyDescent="0.25">
      <c r="A3681" s="29" t="s">
        <v>8766</v>
      </c>
      <c r="C3681" t="s">
        <v>1474</v>
      </c>
      <c r="D3681" t="s">
        <v>1504</v>
      </c>
      <c r="E3681" t="s">
        <v>1651</v>
      </c>
      <c r="I3681" t="s">
        <v>1305</v>
      </c>
      <c r="J3681" t="s">
        <v>8766</v>
      </c>
      <c r="K3681" t="s">
        <v>2045</v>
      </c>
      <c r="L3681" s="25">
        <v>1</v>
      </c>
      <c r="M3681" s="19">
        <v>110</v>
      </c>
      <c r="N3681" s="25">
        <v>3680</v>
      </c>
      <c r="P3681">
        <v>18361</v>
      </c>
      <c r="Q3681" s="25">
        <v>37438</v>
      </c>
      <c r="S3681">
        <v>0</v>
      </c>
      <c r="T3681" t="s">
        <v>1306</v>
      </c>
      <c r="U3681" t="s">
        <v>23</v>
      </c>
      <c r="V3681" t="s">
        <v>6675</v>
      </c>
      <c r="W3681" t="s">
        <v>6676</v>
      </c>
    </row>
    <row r="3682" spans="1:23" x14ac:dyDescent="0.25">
      <c r="A3682" s="29" t="s">
        <v>8767</v>
      </c>
      <c r="C3682" t="s">
        <v>1312</v>
      </c>
      <c r="D3682" t="s">
        <v>1489</v>
      </c>
      <c r="E3682" t="s">
        <v>2363</v>
      </c>
      <c r="I3682" t="s">
        <v>1305</v>
      </c>
      <c r="J3682" t="s">
        <v>8767</v>
      </c>
      <c r="K3682" t="s">
        <v>2045</v>
      </c>
      <c r="L3682" s="25">
        <v>1</v>
      </c>
      <c r="M3682" s="19">
        <v>110</v>
      </c>
      <c r="N3682" s="25">
        <v>3681</v>
      </c>
      <c r="P3682">
        <v>17662</v>
      </c>
      <c r="Q3682" s="25">
        <v>34335</v>
      </c>
      <c r="S3682">
        <v>0</v>
      </c>
      <c r="T3682" t="s">
        <v>1306</v>
      </c>
      <c r="U3682" t="s">
        <v>23</v>
      </c>
      <c r="V3682" t="s">
        <v>7164</v>
      </c>
      <c r="W3682" t="s">
        <v>7165</v>
      </c>
    </row>
    <row r="3683" spans="1:23" x14ac:dyDescent="0.25">
      <c r="A3683" s="29" t="s">
        <v>8768</v>
      </c>
      <c r="C3683" t="s">
        <v>1333</v>
      </c>
      <c r="D3683" t="s">
        <v>1340</v>
      </c>
      <c r="E3683" t="s">
        <v>1620</v>
      </c>
      <c r="I3683" t="s">
        <v>1305</v>
      </c>
      <c r="J3683" t="s">
        <v>8768</v>
      </c>
      <c r="K3683" t="s">
        <v>2045</v>
      </c>
      <c r="L3683" s="25">
        <v>1</v>
      </c>
      <c r="M3683" s="19">
        <v>110</v>
      </c>
      <c r="N3683" s="25">
        <v>3682</v>
      </c>
      <c r="P3683">
        <v>17651</v>
      </c>
      <c r="Q3683" s="25">
        <v>39696</v>
      </c>
      <c r="S3683">
        <v>0</v>
      </c>
      <c r="T3683" t="s">
        <v>1306</v>
      </c>
      <c r="U3683" t="s">
        <v>23</v>
      </c>
      <c r="V3683" t="s">
        <v>7164</v>
      </c>
      <c r="W3683" t="s">
        <v>7165</v>
      </c>
    </row>
    <row r="3684" spans="1:23" x14ac:dyDescent="0.25">
      <c r="A3684" s="29" t="s">
        <v>8769</v>
      </c>
      <c r="C3684" t="s">
        <v>8770</v>
      </c>
      <c r="D3684" t="s">
        <v>4939</v>
      </c>
      <c r="E3684" t="s">
        <v>8771</v>
      </c>
      <c r="I3684" t="s">
        <v>1305</v>
      </c>
      <c r="J3684" t="s">
        <v>8769</v>
      </c>
      <c r="K3684" t="s">
        <v>2045</v>
      </c>
      <c r="L3684" s="25">
        <v>1</v>
      </c>
      <c r="M3684" s="19">
        <v>110</v>
      </c>
      <c r="N3684" s="25">
        <v>3683</v>
      </c>
      <c r="P3684">
        <v>18425</v>
      </c>
      <c r="Q3684" s="25">
        <v>31229</v>
      </c>
      <c r="S3684">
        <v>0</v>
      </c>
      <c r="T3684" t="s">
        <v>1306</v>
      </c>
      <c r="U3684" t="s">
        <v>23</v>
      </c>
      <c r="V3684" t="s">
        <v>6667</v>
      </c>
      <c r="W3684" t="s">
        <v>6668</v>
      </c>
    </row>
    <row r="3685" spans="1:23" x14ac:dyDescent="0.25">
      <c r="A3685" t="s">
        <v>8772</v>
      </c>
      <c r="C3685" t="s">
        <v>1400</v>
      </c>
      <c r="D3685" t="s">
        <v>4994</v>
      </c>
      <c r="E3685" t="s">
        <v>2092</v>
      </c>
      <c r="I3685" t="s">
        <v>1305</v>
      </c>
      <c r="J3685" t="s">
        <v>8772</v>
      </c>
      <c r="K3685" t="s">
        <v>2045</v>
      </c>
      <c r="L3685" s="25">
        <v>1</v>
      </c>
      <c r="M3685" s="19">
        <v>110</v>
      </c>
      <c r="N3685" s="25">
        <v>3684</v>
      </c>
      <c r="P3685">
        <v>20218</v>
      </c>
      <c r="Q3685" s="25">
        <v>39696</v>
      </c>
      <c r="S3685">
        <v>0</v>
      </c>
      <c r="T3685" t="s">
        <v>1306</v>
      </c>
      <c r="U3685" t="s">
        <v>23</v>
      </c>
      <c r="V3685" t="s">
        <v>65</v>
      </c>
      <c r="W3685" t="s">
        <v>66</v>
      </c>
    </row>
    <row r="3686" spans="1:23" x14ac:dyDescent="0.25">
      <c r="A3686" t="s">
        <v>1840</v>
      </c>
      <c r="C3686" t="s">
        <v>1311</v>
      </c>
      <c r="D3686" t="s">
        <v>1412</v>
      </c>
      <c r="E3686" t="s">
        <v>1841</v>
      </c>
      <c r="I3686" t="s">
        <v>1305</v>
      </c>
      <c r="J3686" t="s">
        <v>1840</v>
      </c>
      <c r="K3686" t="s">
        <v>2046</v>
      </c>
      <c r="L3686" s="25">
        <v>1</v>
      </c>
      <c r="M3686" s="19">
        <v>110</v>
      </c>
      <c r="N3686" s="25">
        <v>3685</v>
      </c>
      <c r="P3686">
        <v>14946</v>
      </c>
      <c r="Q3686" s="25">
        <v>37438</v>
      </c>
      <c r="S3686">
        <v>0</v>
      </c>
      <c r="T3686" t="s">
        <v>1306</v>
      </c>
      <c r="U3686" t="s">
        <v>23</v>
      </c>
      <c r="V3686" t="s">
        <v>65</v>
      </c>
      <c r="W3686" t="s">
        <v>66</v>
      </c>
    </row>
    <row r="3687" spans="1:23" x14ac:dyDescent="0.25">
      <c r="A3687" t="s">
        <v>8773</v>
      </c>
      <c r="C3687" t="s">
        <v>1474</v>
      </c>
      <c r="D3687" t="s">
        <v>8774</v>
      </c>
      <c r="E3687" t="s">
        <v>8775</v>
      </c>
      <c r="I3687" t="s">
        <v>1305</v>
      </c>
      <c r="J3687" t="s">
        <v>8773</v>
      </c>
      <c r="K3687" t="s">
        <v>2045</v>
      </c>
      <c r="L3687" s="25">
        <v>1</v>
      </c>
      <c r="M3687" s="19">
        <v>110</v>
      </c>
      <c r="N3687" s="25">
        <v>3686</v>
      </c>
      <c r="P3687">
        <v>9380</v>
      </c>
      <c r="Q3687" s="25">
        <v>42114</v>
      </c>
      <c r="S3687">
        <v>0</v>
      </c>
      <c r="T3687" t="s">
        <v>1306</v>
      </c>
      <c r="U3687" t="s">
        <v>23</v>
      </c>
      <c r="V3687" t="s">
        <v>2490</v>
      </c>
      <c r="W3687" t="s">
        <v>2491</v>
      </c>
    </row>
    <row r="3688" spans="1:23" x14ac:dyDescent="0.25">
      <c r="A3688" t="s">
        <v>8776</v>
      </c>
      <c r="C3688" t="s">
        <v>8777</v>
      </c>
      <c r="D3688" t="s">
        <v>8778</v>
      </c>
      <c r="E3688" t="s">
        <v>8779</v>
      </c>
      <c r="I3688" t="s">
        <v>1305</v>
      </c>
      <c r="J3688" t="s">
        <v>8776</v>
      </c>
      <c r="K3688" t="s">
        <v>2045</v>
      </c>
      <c r="L3688" s="25">
        <v>1</v>
      </c>
      <c r="M3688" s="19">
        <v>110</v>
      </c>
      <c r="N3688" s="25">
        <v>3687</v>
      </c>
      <c r="P3688">
        <v>24742</v>
      </c>
      <c r="Q3688" s="25">
        <v>36114</v>
      </c>
      <c r="S3688">
        <v>0</v>
      </c>
      <c r="T3688" t="s">
        <v>1306</v>
      </c>
      <c r="U3688" t="s">
        <v>23</v>
      </c>
      <c r="V3688" t="s">
        <v>56</v>
      </c>
      <c r="W3688" t="s">
        <v>57</v>
      </c>
    </row>
    <row r="3689" spans="1:23" x14ac:dyDescent="0.25">
      <c r="A3689" s="29" t="s">
        <v>8780</v>
      </c>
      <c r="C3689" t="s">
        <v>1885</v>
      </c>
      <c r="D3689" t="s">
        <v>4410</v>
      </c>
      <c r="E3689" t="s">
        <v>1653</v>
      </c>
      <c r="I3689" t="s">
        <v>1305</v>
      </c>
      <c r="J3689" t="s">
        <v>8780</v>
      </c>
      <c r="K3689" t="s">
        <v>2045</v>
      </c>
      <c r="L3689" s="25">
        <v>1</v>
      </c>
      <c r="M3689" s="19">
        <v>110</v>
      </c>
      <c r="N3689" s="25">
        <v>3688</v>
      </c>
      <c r="P3689">
        <v>18994</v>
      </c>
      <c r="Q3689" s="25">
        <v>41710</v>
      </c>
      <c r="S3689">
        <v>0</v>
      </c>
      <c r="T3689" t="s">
        <v>1306</v>
      </c>
      <c r="U3689" t="s">
        <v>23</v>
      </c>
      <c r="V3689" t="s">
        <v>3980</v>
      </c>
      <c r="W3689" t="s">
        <v>3981</v>
      </c>
    </row>
    <row r="3690" spans="1:23" x14ac:dyDescent="0.25">
      <c r="A3690" s="29" t="s">
        <v>8781</v>
      </c>
      <c r="C3690" t="s">
        <v>1542</v>
      </c>
      <c r="D3690" t="s">
        <v>1400</v>
      </c>
      <c r="E3690" t="s">
        <v>8782</v>
      </c>
      <c r="I3690" t="s">
        <v>1305</v>
      </c>
      <c r="J3690" t="s">
        <v>8781</v>
      </c>
      <c r="K3690" t="s">
        <v>2045</v>
      </c>
      <c r="L3690" s="25">
        <v>1</v>
      </c>
      <c r="M3690" s="19">
        <v>110</v>
      </c>
      <c r="N3690" s="25">
        <v>3689</v>
      </c>
      <c r="P3690">
        <v>10406</v>
      </c>
      <c r="Q3690" s="25">
        <v>37416</v>
      </c>
      <c r="S3690">
        <v>0</v>
      </c>
      <c r="T3690" t="s">
        <v>1306</v>
      </c>
      <c r="U3690" t="s">
        <v>23</v>
      </c>
      <c r="V3690" t="s">
        <v>6532</v>
      </c>
      <c r="W3690" t="s">
        <v>6533</v>
      </c>
    </row>
    <row r="3691" spans="1:23" x14ac:dyDescent="0.25">
      <c r="A3691" t="s">
        <v>8783</v>
      </c>
      <c r="C3691" t="s">
        <v>1618</v>
      </c>
      <c r="D3691" t="s">
        <v>1312</v>
      </c>
      <c r="E3691" t="s">
        <v>8784</v>
      </c>
      <c r="I3691" t="s">
        <v>1305</v>
      </c>
      <c r="J3691" t="s">
        <v>8783</v>
      </c>
      <c r="K3691" t="s">
        <v>2045</v>
      </c>
      <c r="L3691" s="25">
        <v>1</v>
      </c>
      <c r="M3691" s="19">
        <v>110</v>
      </c>
      <c r="N3691" s="25">
        <v>3690</v>
      </c>
      <c r="P3691">
        <v>21983</v>
      </c>
      <c r="Q3691" s="25">
        <v>37060</v>
      </c>
      <c r="S3691">
        <v>0</v>
      </c>
      <c r="T3691" t="s">
        <v>1306</v>
      </c>
      <c r="U3691" t="s">
        <v>23</v>
      </c>
      <c r="V3691" t="s">
        <v>8785</v>
      </c>
      <c r="W3691" t="s">
        <v>8786</v>
      </c>
    </row>
    <row r="3692" spans="1:23" x14ac:dyDescent="0.25">
      <c r="A3692" s="29" t="s">
        <v>8787</v>
      </c>
      <c r="C3692" t="s">
        <v>1371</v>
      </c>
      <c r="D3692" t="s">
        <v>1356</v>
      </c>
      <c r="E3692" t="s">
        <v>8788</v>
      </c>
      <c r="I3692" t="s">
        <v>1305</v>
      </c>
      <c r="J3692" t="s">
        <v>8787</v>
      </c>
      <c r="K3692" t="s">
        <v>2046</v>
      </c>
      <c r="L3692" s="25">
        <v>1</v>
      </c>
      <c r="M3692" s="19">
        <v>110</v>
      </c>
      <c r="N3692" s="25">
        <v>3691</v>
      </c>
      <c r="P3692">
        <v>18961</v>
      </c>
      <c r="Q3692" s="25">
        <v>40824</v>
      </c>
      <c r="S3692">
        <v>0</v>
      </c>
      <c r="T3692" t="s">
        <v>1306</v>
      </c>
      <c r="U3692" t="s">
        <v>23</v>
      </c>
      <c r="V3692" t="s">
        <v>3015</v>
      </c>
      <c r="W3692" t="s">
        <v>3016</v>
      </c>
    </row>
    <row r="3693" spans="1:23" x14ac:dyDescent="0.25">
      <c r="A3693" s="29" t="s">
        <v>8789</v>
      </c>
      <c r="C3693" t="s">
        <v>2191</v>
      </c>
      <c r="D3693" t="s">
        <v>2005</v>
      </c>
      <c r="E3693" t="s">
        <v>5440</v>
      </c>
      <c r="I3693" t="s">
        <v>1305</v>
      </c>
      <c r="J3693" t="s">
        <v>8789</v>
      </c>
      <c r="K3693" t="s">
        <v>2045</v>
      </c>
      <c r="L3693" s="25">
        <v>1</v>
      </c>
      <c r="M3693" s="19">
        <v>110</v>
      </c>
      <c r="N3693" s="25">
        <v>3692</v>
      </c>
      <c r="P3693">
        <v>17783</v>
      </c>
      <c r="Q3693" s="25">
        <v>41921</v>
      </c>
      <c r="S3693">
        <v>0</v>
      </c>
      <c r="T3693" t="s">
        <v>1306</v>
      </c>
      <c r="U3693" t="s">
        <v>23</v>
      </c>
      <c r="V3693" t="s">
        <v>7145</v>
      </c>
      <c r="W3693" t="s">
        <v>7146</v>
      </c>
    </row>
    <row r="3694" spans="1:23" x14ac:dyDescent="0.25">
      <c r="A3694" s="29" t="s">
        <v>8790</v>
      </c>
      <c r="C3694" t="s">
        <v>1320</v>
      </c>
      <c r="D3694" t="s">
        <v>1570</v>
      </c>
      <c r="E3694" t="s">
        <v>4840</v>
      </c>
      <c r="I3694" t="s">
        <v>1305</v>
      </c>
      <c r="J3694" t="s">
        <v>8790</v>
      </c>
      <c r="K3694" t="s">
        <v>2045</v>
      </c>
      <c r="L3694" s="25">
        <v>1</v>
      </c>
      <c r="M3694" s="19">
        <v>110</v>
      </c>
      <c r="N3694" s="25">
        <v>3693</v>
      </c>
      <c r="P3694">
        <v>17711</v>
      </c>
      <c r="Q3694" s="25">
        <v>40542</v>
      </c>
      <c r="S3694">
        <v>0</v>
      </c>
      <c r="T3694" t="s">
        <v>1306</v>
      </c>
      <c r="U3694" t="s">
        <v>23</v>
      </c>
      <c r="V3694" t="s">
        <v>6290</v>
      </c>
      <c r="W3694" t="s">
        <v>6291</v>
      </c>
    </row>
    <row r="3695" spans="1:23" x14ac:dyDescent="0.25">
      <c r="A3695" s="29" t="s">
        <v>8791</v>
      </c>
      <c r="C3695" t="s">
        <v>1356</v>
      </c>
      <c r="D3695" t="s">
        <v>1785</v>
      </c>
      <c r="E3695" t="s">
        <v>1327</v>
      </c>
      <c r="I3695" t="s">
        <v>1305</v>
      </c>
      <c r="J3695" t="s">
        <v>8791</v>
      </c>
      <c r="K3695" t="s">
        <v>2045</v>
      </c>
      <c r="L3695" s="25">
        <v>1</v>
      </c>
      <c r="M3695" s="19">
        <v>110</v>
      </c>
      <c r="N3695" s="25">
        <v>3694</v>
      </c>
      <c r="P3695">
        <v>18940</v>
      </c>
      <c r="Q3695" s="25">
        <v>42478</v>
      </c>
      <c r="S3695">
        <v>0</v>
      </c>
      <c r="T3695" t="s">
        <v>1306</v>
      </c>
      <c r="U3695" t="s">
        <v>23</v>
      </c>
      <c r="V3695" t="s">
        <v>3015</v>
      </c>
      <c r="W3695" t="s">
        <v>3016</v>
      </c>
    </row>
    <row r="3696" spans="1:23" x14ac:dyDescent="0.25">
      <c r="A3696" s="29" t="s">
        <v>8792</v>
      </c>
      <c r="C3696" t="s">
        <v>1312</v>
      </c>
      <c r="D3696" t="s">
        <v>1400</v>
      </c>
      <c r="E3696" t="s">
        <v>8793</v>
      </c>
      <c r="I3696" t="s">
        <v>1305</v>
      </c>
      <c r="J3696" t="s">
        <v>8792</v>
      </c>
      <c r="K3696" t="s">
        <v>2045</v>
      </c>
      <c r="L3696" s="25">
        <v>1</v>
      </c>
      <c r="M3696" s="19">
        <v>110</v>
      </c>
      <c r="N3696" s="25">
        <v>3695</v>
      </c>
      <c r="P3696">
        <v>19536</v>
      </c>
      <c r="Q3696" s="25">
        <v>42303</v>
      </c>
      <c r="S3696">
        <v>0</v>
      </c>
      <c r="T3696" t="s">
        <v>1306</v>
      </c>
      <c r="U3696" t="s">
        <v>23</v>
      </c>
      <c r="V3696" t="s">
        <v>3409</v>
      </c>
      <c r="W3696" t="s">
        <v>3410</v>
      </c>
    </row>
    <row r="3697" spans="1:23" x14ac:dyDescent="0.25">
      <c r="A3697" s="29" t="s">
        <v>8794</v>
      </c>
      <c r="C3697" t="s">
        <v>1406</v>
      </c>
      <c r="D3697" t="s">
        <v>1570</v>
      </c>
      <c r="E3697" t="s">
        <v>8795</v>
      </c>
      <c r="I3697" t="s">
        <v>1305</v>
      </c>
      <c r="J3697" t="s">
        <v>8794</v>
      </c>
      <c r="K3697" t="s">
        <v>2045</v>
      </c>
      <c r="L3697" s="25">
        <v>1</v>
      </c>
      <c r="M3697" s="19">
        <v>110</v>
      </c>
      <c r="N3697" s="25">
        <v>3696</v>
      </c>
      <c r="P3697">
        <v>18340</v>
      </c>
      <c r="Q3697" s="25">
        <v>42437</v>
      </c>
      <c r="S3697">
        <v>0</v>
      </c>
      <c r="T3697" t="s">
        <v>1306</v>
      </c>
      <c r="U3697" t="s">
        <v>23</v>
      </c>
      <c r="V3697" t="s">
        <v>6532</v>
      </c>
      <c r="W3697" t="s">
        <v>6533</v>
      </c>
    </row>
    <row r="3698" spans="1:23" x14ac:dyDescent="0.25">
      <c r="A3698" s="29" t="s">
        <v>8796</v>
      </c>
      <c r="C3698" t="s">
        <v>1489</v>
      </c>
      <c r="D3698" t="s">
        <v>1643</v>
      </c>
      <c r="E3698" t="s">
        <v>8797</v>
      </c>
      <c r="I3698" t="s">
        <v>1305</v>
      </c>
      <c r="J3698" t="s">
        <v>8796</v>
      </c>
      <c r="K3698" t="s">
        <v>2045</v>
      </c>
      <c r="L3698" s="25">
        <v>1</v>
      </c>
      <c r="M3698" s="19">
        <v>110</v>
      </c>
      <c r="N3698" s="25">
        <v>3697</v>
      </c>
      <c r="P3698">
        <v>17784</v>
      </c>
      <c r="Q3698" s="25">
        <v>42422</v>
      </c>
      <c r="S3698">
        <v>0</v>
      </c>
      <c r="T3698" t="s">
        <v>1306</v>
      </c>
      <c r="U3698" t="s">
        <v>23</v>
      </c>
      <c r="V3698" t="s">
        <v>7145</v>
      </c>
      <c r="W3698" t="s">
        <v>7146</v>
      </c>
    </row>
    <row r="3699" spans="1:23" x14ac:dyDescent="0.25">
      <c r="A3699" s="29" t="s">
        <v>8798</v>
      </c>
      <c r="C3699" t="s">
        <v>1412</v>
      </c>
      <c r="D3699" t="s">
        <v>1500</v>
      </c>
      <c r="E3699" t="s">
        <v>8799</v>
      </c>
      <c r="I3699" t="s">
        <v>1305</v>
      </c>
      <c r="J3699" t="s">
        <v>8798</v>
      </c>
      <c r="K3699" t="s">
        <v>2046</v>
      </c>
      <c r="L3699" s="25">
        <v>1</v>
      </c>
      <c r="M3699" s="19">
        <v>110</v>
      </c>
      <c r="N3699" s="25">
        <v>3698</v>
      </c>
      <c r="P3699">
        <v>18980</v>
      </c>
      <c r="Q3699" s="25">
        <v>41428</v>
      </c>
      <c r="S3699">
        <v>0</v>
      </c>
      <c r="T3699" t="s">
        <v>1306</v>
      </c>
      <c r="U3699" t="s">
        <v>23</v>
      </c>
      <c r="V3699" t="s">
        <v>3944</v>
      </c>
      <c r="W3699" t="s">
        <v>3945</v>
      </c>
    </row>
    <row r="3700" spans="1:23" x14ac:dyDescent="0.25">
      <c r="A3700" s="29" t="s">
        <v>8800</v>
      </c>
      <c r="C3700" t="s">
        <v>1311</v>
      </c>
      <c r="D3700" t="s">
        <v>4548</v>
      </c>
      <c r="E3700" t="s">
        <v>1581</v>
      </c>
      <c r="I3700" t="s">
        <v>1305</v>
      </c>
      <c r="J3700" t="s">
        <v>8800</v>
      </c>
      <c r="K3700" t="s">
        <v>2045</v>
      </c>
      <c r="L3700" s="25">
        <v>1</v>
      </c>
      <c r="M3700" s="19">
        <v>110</v>
      </c>
      <c r="N3700" s="25">
        <v>3699</v>
      </c>
      <c r="P3700">
        <v>10420</v>
      </c>
      <c r="Q3700" s="25">
        <v>40061</v>
      </c>
      <c r="S3700">
        <v>0</v>
      </c>
      <c r="T3700" t="s">
        <v>1306</v>
      </c>
      <c r="U3700" t="s">
        <v>23</v>
      </c>
      <c r="V3700" t="s">
        <v>6667</v>
      </c>
      <c r="W3700" t="s">
        <v>6668</v>
      </c>
    </row>
    <row r="3701" spans="1:23" x14ac:dyDescent="0.25">
      <c r="A3701" t="s">
        <v>8801</v>
      </c>
      <c r="C3701" t="s">
        <v>8802</v>
      </c>
      <c r="D3701" t="s">
        <v>3847</v>
      </c>
      <c r="E3701" t="s">
        <v>8803</v>
      </c>
      <c r="I3701" t="s">
        <v>1305</v>
      </c>
      <c r="J3701" t="s">
        <v>8801</v>
      </c>
      <c r="K3701" t="s">
        <v>2046</v>
      </c>
      <c r="L3701" s="25">
        <v>1</v>
      </c>
      <c r="M3701" s="19">
        <v>110</v>
      </c>
      <c r="N3701" s="25">
        <v>3700</v>
      </c>
      <c r="P3701">
        <v>18565</v>
      </c>
      <c r="Q3701" s="25">
        <v>42611</v>
      </c>
      <c r="S3701">
        <v>0</v>
      </c>
      <c r="T3701" t="s">
        <v>1306</v>
      </c>
      <c r="U3701" t="s">
        <v>23</v>
      </c>
      <c r="V3701" t="s">
        <v>8804</v>
      </c>
      <c r="W3701" t="s">
        <v>8805</v>
      </c>
    </row>
    <row r="3702" spans="1:23" x14ac:dyDescent="0.25">
      <c r="A3702" t="s">
        <v>8806</v>
      </c>
      <c r="C3702" t="s">
        <v>1701</v>
      </c>
      <c r="D3702" t="s">
        <v>1457</v>
      </c>
      <c r="E3702" t="s">
        <v>7022</v>
      </c>
      <c r="I3702" t="s">
        <v>1305</v>
      </c>
      <c r="J3702" t="s">
        <v>8806</v>
      </c>
      <c r="K3702" t="s">
        <v>2045</v>
      </c>
      <c r="L3702" s="25">
        <v>1</v>
      </c>
      <c r="M3702" s="19">
        <v>110</v>
      </c>
      <c r="N3702" s="25">
        <v>3701</v>
      </c>
      <c r="P3702">
        <v>26339</v>
      </c>
      <c r="Q3702" s="25">
        <v>39696</v>
      </c>
      <c r="S3702">
        <v>0</v>
      </c>
      <c r="T3702" t="s">
        <v>1306</v>
      </c>
      <c r="U3702" t="s">
        <v>23</v>
      </c>
      <c r="V3702" t="s">
        <v>56</v>
      </c>
      <c r="W3702" t="s">
        <v>57</v>
      </c>
    </row>
    <row r="3703" spans="1:23" x14ac:dyDescent="0.25">
      <c r="A3703" s="29" t="s">
        <v>8807</v>
      </c>
      <c r="C3703" t="s">
        <v>2087</v>
      </c>
      <c r="D3703" t="s">
        <v>3795</v>
      </c>
      <c r="E3703" t="s">
        <v>8808</v>
      </c>
      <c r="I3703" t="s">
        <v>1305</v>
      </c>
      <c r="J3703" t="s">
        <v>8807</v>
      </c>
      <c r="K3703" t="s">
        <v>2046</v>
      </c>
      <c r="L3703" s="25">
        <v>1</v>
      </c>
      <c r="M3703" s="19">
        <v>110</v>
      </c>
      <c r="N3703" s="25">
        <v>3702</v>
      </c>
      <c r="P3703">
        <v>18955</v>
      </c>
      <c r="Q3703" s="25">
        <v>37438</v>
      </c>
      <c r="S3703">
        <v>0</v>
      </c>
      <c r="T3703" t="s">
        <v>1306</v>
      </c>
      <c r="U3703" t="s">
        <v>23</v>
      </c>
      <c r="V3703" t="s">
        <v>3015</v>
      </c>
      <c r="W3703" t="s">
        <v>3016</v>
      </c>
    </row>
    <row r="3704" spans="1:23" x14ac:dyDescent="0.25">
      <c r="A3704" s="29" t="s">
        <v>8809</v>
      </c>
      <c r="C3704" t="s">
        <v>5069</v>
      </c>
      <c r="D3704" t="s">
        <v>6036</v>
      </c>
      <c r="E3704" t="s">
        <v>8810</v>
      </c>
      <c r="I3704" t="s">
        <v>1305</v>
      </c>
      <c r="J3704" t="s">
        <v>8809</v>
      </c>
      <c r="K3704" t="s">
        <v>2045</v>
      </c>
      <c r="L3704" s="25">
        <v>1</v>
      </c>
      <c r="M3704" s="19">
        <v>110</v>
      </c>
      <c r="N3704" s="25">
        <v>3703</v>
      </c>
      <c r="P3704">
        <v>18937</v>
      </c>
      <c r="Q3704" s="25">
        <v>33850</v>
      </c>
      <c r="S3704">
        <v>0</v>
      </c>
      <c r="T3704" t="s">
        <v>1306</v>
      </c>
      <c r="U3704" t="s">
        <v>23</v>
      </c>
      <c r="V3704" t="s">
        <v>3015</v>
      </c>
      <c r="W3704" t="s">
        <v>3016</v>
      </c>
    </row>
    <row r="3705" spans="1:23" x14ac:dyDescent="0.25">
      <c r="A3705" s="29" t="s">
        <v>8811</v>
      </c>
      <c r="C3705" t="s">
        <v>1312</v>
      </c>
      <c r="D3705" t="s">
        <v>1311</v>
      </c>
      <c r="E3705" t="s">
        <v>1458</v>
      </c>
      <c r="I3705" t="s">
        <v>1305</v>
      </c>
      <c r="J3705" t="s">
        <v>8811</v>
      </c>
      <c r="K3705" t="s">
        <v>2045</v>
      </c>
      <c r="L3705" s="25">
        <v>1</v>
      </c>
      <c r="M3705" s="19">
        <v>110</v>
      </c>
      <c r="N3705" s="25">
        <v>3704</v>
      </c>
      <c r="P3705">
        <v>18944</v>
      </c>
      <c r="Q3705" s="25">
        <v>33666</v>
      </c>
      <c r="S3705">
        <v>0</v>
      </c>
      <c r="T3705" t="s">
        <v>1306</v>
      </c>
      <c r="U3705" t="s">
        <v>23</v>
      </c>
      <c r="V3705" t="s">
        <v>3015</v>
      </c>
      <c r="W3705" t="s">
        <v>3016</v>
      </c>
    </row>
    <row r="3706" spans="1:23" x14ac:dyDescent="0.25">
      <c r="A3706" s="29" t="s">
        <v>8812</v>
      </c>
      <c r="C3706" t="s">
        <v>2543</v>
      </c>
      <c r="D3706" t="s">
        <v>2154</v>
      </c>
      <c r="E3706" t="s">
        <v>4667</v>
      </c>
      <c r="I3706" t="s">
        <v>1305</v>
      </c>
      <c r="J3706" t="s">
        <v>8812</v>
      </c>
      <c r="K3706" t="s">
        <v>2045</v>
      </c>
      <c r="L3706" s="25">
        <v>1</v>
      </c>
      <c r="M3706" s="19">
        <v>110</v>
      </c>
      <c r="N3706" s="25">
        <v>3705</v>
      </c>
      <c r="P3706">
        <v>18936</v>
      </c>
      <c r="Q3706" s="25">
        <v>33666</v>
      </c>
      <c r="S3706">
        <v>0</v>
      </c>
      <c r="T3706" t="s">
        <v>1306</v>
      </c>
      <c r="U3706" t="s">
        <v>23</v>
      </c>
      <c r="V3706" t="s">
        <v>3015</v>
      </c>
      <c r="W3706" t="s">
        <v>3016</v>
      </c>
    </row>
    <row r="3707" spans="1:23" x14ac:dyDescent="0.25">
      <c r="A3707" t="s">
        <v>8813</v>
      </c>
      <c r="C3707" t="s">
        <v>1303</v>
      </c>
      <c r="D3707" t="s">
        <v>1311</v>
      </c>
      <c r="E3707" t="s">
        <v>3424</v>
      </c>
      <c r="I3707" t="s">
        <v>1305</v>
      </c>
      <c r="J3707" t="s">
        <v>8813</v>
      </c>
      <c r="K3707" t="s">
        <v>2046</v>
      </c>
      <c r="L3707" s="25">
        <v>1</v>
      </c>
      <c r="M3707" s="19">
        <v>110</v>
      </c>
      <c r="N3707" s="25">
        <v>3706</v>
      </c>
      <c r="P3707">
        <v>20839</v>
      </c>
      <c r="Q3707" s="25">
        <v>37438</v>
      </c>
      <c r="S3707">
        <v>0</v>
      </c>
      <c r="T3707" t="s">
        <v>1306</v>
      </c>
      <c r="U3707" t="s">
        <v>23</v>
      </c>
      <c r="V3707" t="s">
        <v>2632</v>
      </c>
      <c r="W3707" t="s">
        <v>2633</v>
      </c>
    </row>
    <row r="3708" spans="1:23" x14ac:dyDescent="0.25">
      <c r="A3708" t="s">
        <v>8814</v>
      </c>
      <c r="C3708" t="s">
        <v>1303</v>
      </c>
      <c r="D3708" t="s">
        <v>1467</v>
      </c>
      <c r="E3708" t="s">
        <v>1331</v>
      </c>
      <c r="I3708" t="s">
        <v>1305</v>
      </c>
      <c r="J3708" t="s">
        <v>8814</v>
      </c>
      <c r="K3708" t="s">
        <v>2046</v>
      </c>
      <c r="L3708" s="25">
        <v>1</v>
      </c>
      <c r="M3708" s="19">
        <v>110</v>
      </c>
      <c r="N3708" s="25">
        <v>3707</v>
      </c>
      <c r="P3708">
        <v>19861</v>
      </c>
      <c r="Q3708" s="25">
        <v>37438</v>
      </c>
      <c r="S3708">
        <v>0</v>
      </c>
      <c r="T3708" t="s">
        <v>1306</v>
      </c>
      <c r="U3708" t="s">
        <v>23</v>
      </c>
      <c r="V3708" t="s">
        <v>3028</v>
      </c>
      <c r="W3708" t="s">
        <v>3029</v>
      </c>
    </row>
    <row r="3709" spans="1:23" x14ac:dyDescent="0.25">
      <c r="A3709" t="s">
        <v>8815</v>
      </c>
      <c r="C3709" t="s">
        <v>1316</v>
      </c>
      <c r="D3709" t="s">
        <v>1323</v>
      </c>
      <c r="E3709" t="s">
        <v>8816</v>
      </c>
      <c r="I3709" t="s">
        <v>1305</v>
      </c>
      <c r="J3709" t="s">
        <v>8815</v>
      </c>
      <c r="K3709" t="s">
        <v>2046</v>
      </c>
      <c r="L3709" s="25">
        <v>1</v>
      </c>
      <c r="M3709" s="19">
        <v>110</v>
      </c>
      <c r="N3709" s="25">
        <v>3708</v>
      </c>
      <c r="P3709">
        <v>3671</v>
      </c>
      <c r="Q3709" s="25">
        <v>37438</v>
      </c>
      <c r="S3709">
        <v>0</v>
      </c>
      <c r="T3709" t="s">
        <v>1306</v>
      </c>
      <c r="U3709" t="s">
        <v>23</v>
      </c>
      <c r="V3709" t="s">
        <v>2494</v>
      </c>
      <c r="W3709" t="s">
        <v>2495</v>
      </c>
    </row>
    <row r="3710" spans="1:23" x14ac:dyDescent="0.25">
      <c r="A3710" t="s">
        <v>8817</v>
      </c>
      <c r="C3710" t="s">
        <v>1577</v>
      </c>
      <c r="D3710" t="s">
        <v>1504</v>
      </c>
      <c r="E3710" t="s">
        <v>2428</v>
      </c>
      <c r="I3710" t="s">
        <v>1305</v>
      </c>
      <c r="J3710" t="s">
        <v>8817</v>
      </c>
      <c r="K3710" t="s">
        <v>2046</v>
      </c>
      <c r="L3710" s="25">
        <v>1</v>
      </c>
      <c r="M3710" s="19">
        <v>110</v>
      </c>
      <c r="N3710" s="25">
        <v>3709</v>
      </c>
      <c r="P3710">
        <v>15680</v>
      </c>
      <c r="Q3710" s="25">
        <v>34335</v>
      </c>
      <c r="S3710">
        <v>0</v>
      </c>
      <c r="T3710" t="s">
        <v>1306</v>
      </c>
      <c r="U3710" t="s">
        <v>23</v>
      </c>
      <c r="V3710" t="s">
        <v>71</v>
      </c>
      <c r="W3710" t="s">
        <v>72</v>
      </c>
    </row>
    <row r="3711" spans="1:23" x14ac:dyDescent="0.25">
      <c r="A3711" t="s">
        <v>8818</v>
      </c>
      <c r="C3711" t="s">
        <v>1303</v>
      </c>
      <c r="D3711" t="s">
        <v>1346</v>
      </c>
      <c r="E3711" t="s">
        <v>8819</v>
      </c>
      <c r="I3711" t="s">
        <v>1305</v>
      </c>
      <c r="J3711" t="s">
        <v>8818</v>
      </c>
      <c r="K3711" t="s">
        <v>2046</v>
      </c>
      <c r="L3711" s="25">
        <v>1</v>
      </c>
      <c r="M3711" s="19">
        <v>110</v>
      </c>
      <c r="N3711" s="25">
        <v>3710</v>
      </c>
      <c r="P3711">
        <v>23145</v>
      </c>
      <c r="Q3711" s="25">
        <v>39759</v>
      </c>
      <c r="S3711">
        <v>0</v>
      </c>
      <c r="T3711" t="s">
        <v>1306</v>
      </c>
      <c r="U3711" t="s">
        <v>23</v>
      </c>
      <c r="V3711" t="s">
        <v>56</v>
      </c>
      <c r="W3711" t="s">
        <v>57</v>
      </c>
    </row>
    <row r="3712" spans="1:23" x14ac:dyDescent="0.25">
      <c r="A3712" t="s">
        <v>8820</v>
      </c>
      <c r="C3712" t="s">
        <v>1592</v>
      </c>
      <c r="D3712" t="s">
        <v>1601</v>
      </c>
      <c r="E3712" t="s">
        <v>2059</v>
      </c>
      <c r="I3712" t="s">
        <v>1305</v>
      </c>
      <c r="J3712" t="s">
        <v>8820</v>
      </c>
      <c r="K3712" t="s">
        <v>2045</v>
      </c>
      <c r="L3712" s="25">
        <v>1</v>
      </c>
      <c r="M3712" s="19">
        <v>110</v>
      </c>
      <c r="N3712" s="25">
        <v>3711</v>
      </c>
      <c r="P3712">
        <v>18390</v>
      </c>
      <c r="Q3712" s="25">
        <v>36453</v>
      </c>
      <c r="S3712">
        <v>0</v>
      </c>
      <c r="T3712" t="s">
        <v>1306</v>
      </c>
      <c r="U3712" t="s">
        <v>23</v>
      </c>
      <c r="V3712" t="s">
        <v>6593</v>
      </c>
      <c r="W3712" t="s">
        <v>6594</v>
      </c>
    </row>
    <row r="3713" spans="1:23" x14ac:dyDescent="0.25">
      <c r="A3713" t="s">
        <v>8821</v>
      </c>
      <c r="C3713" t="s">
        <v>1312</v>
      </c>
      <c r="D3713" t="s">
        <v>1311</v>
      </c>
      <c r="E3713" t="s">
        <v>1413</v>
      </c>
      <c r="I3713" t="s">
        <v>1305</v>
      </c>
      <c r="J3713" t="s">
        <v>8821</v>
      </c>
      <c r="K3713" t="s">
        <v>2045</v>
      </c>
      <c r="L3713" s="25">
        <v>1</v>
      </c>
      <c r="M3713" s="19">
        <v>110</v>
      </c>
      <c r="N3713" s="25">
        <v>3712</v>
      </c>
      <c r="P3713">
        <v>9030</v>
      </c>
      <c r="Q3713" s="25">
        <v>36846</v>
      </c>
      <c r="S3713">
        <v>0</v>
      </c>
      <c r="T3713" t="s">
        <v>1306</v>
      </c>
      <c r="U3713" t="s">
        <v>23</v>
      </c>
      <c r="V3713" t="s">
        <v>3028</v>
      </c>
      <c r="W3713" t="s">
        <v>3029</v>
      </c>
    </row>
    <row r="3714" spans="1:23" x14ac:dyDescent="0.25">
      <c r="A3714" t="s">
        <v>8822</v>
      </c>
      <c r="C3714" t="s">
        <v>1312</v>
      </c>
      <c r="D3714" t="s">
        <v>1303</v>
      </c>
      <c r="E3714" t="s">
        <v>1589</v>
      </c>
      <c r="I3714" t="s">
        <v>1305</v>
      </c>
      <c r="J3714" t="s">
        <v>8822</v>
      </c>
      <c r="K3714" t="s">
        <v>2045</v>
      </c>
      <c r="L3714" s="25">
        <v>1</v>
      </c>
      <c r="M3714" s="19">
        <v>110</v>
      </c>
      <c r="N3714" s="25">
        <v>3713</v>
      </c>
      <c r="P3714">
        <v>21138</v>
      </c>
      <c r="Q3714" s="25">
        <v>39933</v>
      </c>
      <c r="S3714">
        <v>0</v>
      </c>
      <c r="T3714" t="s">
        <v>1306</v>
      </c>
      <c r="U3714" t="s">
        <v>23</v>
      </c>
      <c r="V3714" t="s">
        <v>56</v>
      </c>
      <c r="W3714" t="s">
        <v>57</v>
      </c>
    </row>
    <row r="3715" spans="1:23" x14ac:dyDescent="0.25">
      <c r="A3715" s="29" t="s">
        <v>8823</v>
      </c>
      <c r="C3715" t="s">
        <v>1622</v>
      </c>
      <c r="D3715" t="s">
        <v>1570</v>
      </c>
      <c r="E3715" t="s">
        <v>8824</v>
      </c>
      <c r="I3715" t="s">
        <v>1305</v>
      </c>
      <c r="J3715" t="s">
        <v>8823</v>
      </c>
      <c r="K3715" t="s">
        <v>2045</v>
      </c>
      <c r="L3715" s="25">
        <v>1</v>
      </c>
      <c r="M3715" s="19">
        <v>110</v>
      </c>
      <c r="N3715" s="25">
        <v>3714</v>
      </c>
      <c r="P3715">
        <v>18977</v>
      </c>
      <c r="Q3715" s="25">
        <v>42026</v>
      </c>
      <c r="S3715">
        <v>0</v>
      </c>
      <c r="T3715" t="s">
        <v>1306</v>
      </c>
      <c r="U3715" t="s">
        <v>23</v>
      </c>
      <c r="V3715" t="s">
        <v>3944</v>
      </c>
      <c r="W3715" t="s">
        <v>3945</v>
      </c>
    </row>
    <row r="3716" spans="1:23" x14ac:dyDescent="0.25">
      <c r="A3716" t="s">
        <v>8825</v>
      </c>
      <c r="C3716" t="s">
        <v>1308</v>
      </c>
      <c r="D3716" t="s">
        <v>6942</v>
      </c>
      <c r="E3716" t="s">
        <v>2132</v>
      </c>
      <c r="I3716" t="s">
        <v>1305</v>
      </c>
      <c r="J3716" t="s">
        <v>8825</v>
      </c>
      <c r="K3716" t="s">
        <v>2046</v>
      </c>
      <c r="L3716" s="25">
        <v>1</v>
      </c>
      <c r="M3716" s="19">
        <v>110</v>
      </c>
      <c r="N3716" s="25">
        <v>3715</v>
      </c>
      <c r="P3716">
        <v>10283310</v>
      </c>
      <c r="Q3716" s="25">
        <v>42483</v>
      </c>
      <c r="S3716">
        <v>0</v>
      </c>
      <c r="T3716" t="s">
        <v>1306</v>
      </c>
      <c r="U3716" t="s">
        <v>23</v>
      </c>
      <c r="V3716" t="s">
        <v>138</v>
      </c>
      <c r="W3716" t="s">
        <v>139</v>
      </c>
    </row>
    <row r="3717" spans="1:23" x14ac:dyDescent="0.25">
      <c r="A3717" t="s">
        <v>8826</v>
      </c>
      <c r="C3717" t="s">
        <v>4727</v>
      </c>
      <c r="D3717" t="s">
        <v>1311</v>
      </c>
      <c r="E3717" t="s">
        <v>1495</v>
      </c>
      <c r="I3717" t="s">
        <v>1305</v>
      </c>
      <c r="J3717" t="s">
        <v>8826</v>
      </c>
      <c r="K3717" t="s">
        <v>2046</v>
      </c>
      <c r="L3717" s="25">
        <v>1</v>
      </c>
      <c r="M3717" s="19">
        <v>110</v>
      </c>
      <c r="N3717" s="25">
        <v>3716</v>
      </c>
      <c r="P3717">
        <v>22490</v>
      </c>
      <c r="Q3717" s="25">
        <v>37438</v>
      </c>
      <c r="S3717">
        <v>0</v>
      </c>
      <c r="T3717" t="s">
        <v>1306</v>
      </c>
      <c r="U3717" t="s">
        <v>23</v>
      </c>
      <c r="V3717" t="s">
        <v>8827</v>
      </c>
      <c r="W3717" t="s">
        <v>8828</v>
      </c>
    </row>
    <row r="3718" spans="1:23" x14ac:dyDescent="0.25">
      <c r="A3718" t="s">
        <v>8829</v>
      </c>
      <c r="C3718" t="s">
        <v>1528</v>
      </c>
      <c r="D3718" t="s">
        <v>1556</v>
      </c>
      <c r="E3718" t="s">
        <v>1860</v>
      </c>
      <c r="I3718" t="s">
        <v>1305</v>
      </c>
      <c r="J3718" t="s">
        <v>8829</v>
      </c>
      <c r="K3718" t="s">
        <v>2045</v>
      </c>
      <c r="L3718" s="25">
        <v>1</v>
      </c>
      <c r="M3718" s="19">
        <v>110</v>
      </c>
      <c r="N3718" s="25">
        <v>3717</v>
      </c>
      <c r="P3718">
        <v>3722</v>
      </c>
      <c r="Q3718" s="25">
        <v>37438</v>
      </c>
      <c r="S3718">
        <v>0</v>
      </c>
      <c r="T3718" t="s">
        <v>1306</v>
      </c>
      <c r="U3718" t="s">
        <v>23</v>
      </c>
      <c r="V3718" t="s">
        <v>68</v>
      </c>
      <c r="W3718" t="s">
        <v>69</v>
      </c>
    </row>
    <row r="3719" spans="1:23" x14ac:dyDescent="0.25">
      <c r="A3719" t="s">
        <v>8830</v>
      </c>
      <c r="C3719" t="s">
        <v>2391</v>
      </c>
      <c r="D3719" t="s">
        <v>1311</v>
      </c>
      <c r="E3719" t="s">
        <v>1620</v>
      </c>
      <c r="I3719" t="s">
        <v>1305</v>
      </c>
      <c r="J3719" t="s">
        <v>8830</v>
      </c>
      <c r="K3719" t="s">
        <v>2045</v>
      </c>
      <c r="L3719" s="25">
        <v>1</v>
      </c>
      <c r="M3719" s="19">
        <v>110</v>
      </c>
      <c r="N3719" s="25">
        <v>3718</v>
      </c>
      <c r="P3719">
        <v>18396</v>
      </c>
      <c r="Q3719" s="25">
        <v>37438</v>
      </c>
      <c r="S3719">
        <v>0</v>
      </c>
      <c r="T3719" t="s">
        <v>1306</v>
      </c>
      <c r="U3719" t="s">
        <v>23</v>
      </c>
      <c r="V3719" t="s">
        <v>6593</v>
      </c>
      <c r="W3719" t="s">
        <v>6594</v>
      </c>
    </row>
    <row r="3720" spans="1:23" x14ac:dyDescent="0.25">
      <c r="A3720" t="s">
        <v>8831</v>
      </c>
      <c r="C3720" t="s">
        <v>8832</v>
      </c>
      <c r="D3720" t="s">
        <v>1423</v>
      </c>
      <c r="E3720" t="s">
        <v>2082</v>
      </c>
      <c r="I3720" t="s">
        <v>1305</v>
      </c>
      <c r="J3720" t="s">
        <v>8831</v>
      </c>
      <c r="K3720" t="s">
        <v>2046</v>
      </c>
      <c r="L3720" s="25">
        <v>1</v>
      </c>
      <c r="M3720" s="19">
        <v>110</v>
      </c>
      <c r="N3720" s="25">
        <v>3719</v>
      </c>
      <c r="P3720">
        <v>20987</v>
      </c>
      <c r="Q3720" s="25">
        <v>37438</v>
      </c>
      <c r="S3720">
        <v>0</v>
      </c>
      <c r="T3720" t="s">
        <v>1306</v>
      </c>
      <c r="U3720" t="s">
        <v>23</v>
      </c>
      <c r="V3720" t="s">
        <v>56</v>
      </c>
      <c r="W3720" t="s">
        <v>57</v>
      </c>
    </row>
    <row r="3721" spans="1:23" x14ac:dyDescent="0.25">
      <c r="A3721" t="s">
        <v>1843</v>
      </c>
      <c r="C3721" t="s">
        <v>1323</v>
      </c>
      <c r="D3721" t="s">
        <v>1412</v>
      </c>
      <c r="E3721" t="s">
        <v>1844</v>
      </c>
      <c r="I3721" t="s">
        <v>1305</v>
      </c>
      <c r="J3721" t="s">
        <v>1843</v>
      </c>
      <c r="K3721" t="s">
        <v>2045</v>
      </c>
      <c r="L3721" s="25">
        <v>1</v>
      </c>
      <c r="M3721" s="19">
        <v>110</v>
      </c>
      <c r="N3721" s="25">
        <v>3720</v>
      </c>
      <c r="P3721">
        <v>20356</v>
      </c>
      <c r="Q3721" s="25">
        <v>37438</v>
      </c>
      <c r="S3721">
        <v>0</v>
      </c>
      <c r="T3721" t="s">
        <v>1306</v>
      </c>
      <c r="U3721" t="s">
        <v>23</v>
      </c>
      <c r="V3721" t="s">
        <v>21</v>
      </c>
      <c r="W3721" t="s">
        <v>22</v>
      </c>
    </row>
    <row r="3722" spans="1:23" x14ac:dyDescent="0.25">
      <c r="A3722" t="s">
        <v>8833</v>
      </c>
      <c r="C3722" t="s">
        <v>1400</v>
      </c>
      <c r="D3722" t="s">
        <v>1311</v>
      </c>
      <c r="E3722" t="s">
        <v>8834</v>
      </c>
      <c r="I3722" t="s">
        <v>1305</v>
      </c>
      <c r="J3722" t="s">
        <v>8833</v>
      </c>
      <c r="K3722" t="s">
        <v>2046</v>
      </c>
      <c r="L3722" s="25">
        <v>1</v>
      </c>
      <c r="M3722" s="19">
        <v>110</v>
      </c>
      <c r="N3722" s="25">
        <v>3721</v>
      </c>
      <c r="P3722">
        <v>20607</v>
      </c>
      <c r="Q3722" s="25">
        <v>37438</v>
      </c>
      <c r="S3722">
        <v>0</v>
      </c>
      <c r="T3722" t="s">
        <v>1306</v>
      </c>
      <c r="U3722" t="s">
        <v>23</v>
      </c>
      <c r="V3722" t="s">
        <v>3211</v>
      </c>
      <c r="W3722" t="s">
        <v>3212</v>
      </c>
    </row>
    <row r="3723" spans="1:23" x14ac:dyDescent="0.25">
      <c r="A3723" t="s">
        <v>8835</v>
      </c>
      <c r="C3723" t="s">
        <v>1350</v>
      </c>
      <c r="D3723" t="s">
        <v>1399</v>
      </c>
      <c r="E3723" t="s">
        <v>2257</v>
      </c>
      <c r="I3723" t="s">
        <v>1305</v>
      </c>
      <c r="J3723" t="s">
        <v>8835</v>
      </c>
      <c r="K3723" t="s">
        <v>2046</v>
      </c>
      <c r="L3723" s="25">
        <v>1</v>
      </c>
      <c r="M3723" s="19">
        <v>110</v>
      </c>
      <c r="N3723" s="25">
        <v>3722</v>
      </c>
      <c r="P3723">
        <v>10186</v>
      </c>
      <c r="Q3723" s="25">
        <v>39692</v>
      </c>
      <c r="S3723">
        <v>0</v>
      </c>
      <c r="T3723" t="s">
        <v>1306</v>
      </c>
      <c r="U3723" t="s">
        <v>23</v>
      </c>
      <c r="V3723" t="s">
        <v>65</v>
      </c>
      <c r="W3723" t="s">
        <v>66</v>
      </c>
    </row>
    <row r="3724" spans="1:23" x14ac:dyDescent="0.25">
      <c r="A3724" t="s">
        <v>8836</v>
      </c>
      <c r="C3724" t="s">
        <v>1333</v>
      </c>
      <c r="D3724" t="s">
        <v>1462</v>
      </c>
      <c r="E3724" t="s">
        <v>2890</v>
      </c>
      <c r="I3724" t="s">
        <v>1305</v>
      </c>
      <c r="J3724" t="s">
        <v>8836</v>
      </c>
      <c r="K3724" t="s">
        <v>2046</v>
      </c>
      <c r="L3724" s="25">
        <v>1</v>
      </c>
      <c r="M3724" s="19">
        <v>110</v>
      </c>
      <c r="N3724" s="25">
        <v>3723</v>
      </c>
      <c r="P3724">
        <v>22489</v>
      </c>
      <c r="Q3724" s="25">
        <v>37438</v>
      </c>
      <c r="S3724">
        <v>0</v>
      </c>
      <c r="T3724" t="s">
        <v>1306</v>
      </c>
      <c r="U3724" t="s">
        <v>23</v>
      </c>
      <c r="V3724" t="s">
        <v>56</v>
      </c>
      <c r="W3724" t="s">
        <v>57</v>
      </c>
    </row>
    <row r="3725" spans="1:23" x14ac:dyDescent="0.25">
      <c r="A3725" t="s">
        <v>8837</v>
      </c>
      <c r="C3725" t="s">
        <v>7259</v>
      </c>
      <c r="D3725" t="s">
        <v>1549</v>
      </c>
      <c r="E3725" t="s">
        <v>1526</v>
      </c>
      <c r="I3725" t="s">
        <v>1305</v>
      </c>
      <c r="J3725" t="s">
        <v>8837</v>
      </c>
      <c r="K3725" t="s">
        <v>2045</v>
      </c>
      <c r="L3725" s="25">
        <v>1</v>
      </c>
      <c r="M3725" s="19">
        <v>110</v>
      </c>
      <c r="N3725" s="25">
        <v>3724</v>
      </c>
      <c r="P3725">
        <v>18558</v>
      </c>
      <c r="Q3725" s="25">
        <v>39786</v>
      </c>
      <c r="S3725">
        <v>0</v>
      </c>
      <c r="T3725" t="s">
        <v>1306</v>
      </c>
      <c r="U3725" t="s">
        <v>23</v>
      </c>
      <c r="V3725" t="s">
        <v>6576</v>
      </c>
      <c r="W3725" t="s">
        <v>6577</v>
      </c>
    </row>
    <row r="3726" spans="1:23" x14ac:dyDescent="0.25">
      <c r="A3726" s="29" t="s">
        <v>8838</v>
      </c>
      <c r="C3726" t="s">
        <v>1303</v>
      </c>
      <c r="D3726" t="s">
        <v>1356</v>
      </c>
      <c r="E3726" t="s">
        <v>8839</v>
      </c>
      <c r="I3726" t="s">
        <v>1305</v>
      </c>
      <c r="J3726" t="s">
        <v>8838</v>
      </c>
      <c r="K3726" t="s">
        <v>2046</v>
      </c>
      <c r="L3726" s="25">
        <v>1</v>
      </c>
      <c r="M3726" s="19">
        <v>110</v>
      </c>
      <c r="N3726" s="25">
        <v>3725</v>
      </c>
      <c r="P3726">
        <v>17741</v>
      </c>
      <c r="Q3726" s="25">
        <v>40542</v>
      </c>
      <c r="S3726">
        <v>0</v>
      </c>
      <c r="T3726" t="s">
        <v>1306</v>
      </c>
      <c r="U3726" t="s">
        <v>23</v>
      </c>
      <c r="V3726" t="s">
        <v>6298</v>
      </c>
      <c r="W3726" t="s">
        <v>6299</v>
      </c>
    </row>
    <row r="3727" spans="1:23" x14ac:dyDescent="0.25">
      <c r="A3727" s="29" t="s">
        <v>8840</v>
      </c>
      <c r="C3727" t="s">
        <v>1867</v>
      </c>
      <c r="D3727" t="s">
        <v>1311</v>
      </c>
      <c r="E3727" t="s">
        <v>5400</v>
      </c>
      <c r="I3727" t="s">
        <v>1305</v>
      </c>
      <c r="J3727" t="s">
        <v>8840</v>
      </c>
      <c r="K3727" t="s">
        <v>2045</v>
      </c>
      <c r="L3727" s="25">
        <v>1</v>
      </c>
      <c r="M3727" s="19">
        <v>110</v>
      </c>
      <c r="N3727" s="25">
        <v>3726</v>
      </c>
      <c r="P3727">
        <v>19395</v>
      </c>
      <c r="Q3727" s="25">
        <v>40442</v>
      </c>
      <c r="S3727">
        <v>0</v>
      </c>
      <c r="T3727" t="s">
        <v>1306</v>
      </c>
      <c r="U3727" t="s">
        <v>23</v>
      </c>
      <c r="V3727" t="s">
        <v>3413</v>
      </c>
      <c r="W3727" t="s">
        <v>3414</v>
      </c>
    </row>
    <row r="3728" spans="1:23" x14ac:dyDescent="0.25">
      <c r="A3728" s="29" t="s">
        <v>8841</v>
      </c>
      <c r="C3728" t="s">
        <v>1378</v>
      </c>
      <c r="D3728" t="s">
        <v>1378</v>
      </c>
      <c r="E3728" t="s">
        <v>7896</v>
      </c>
      <c r="I3728" t="s">
        <v>1305</v>
      </c>
      <c r="J3728" t="s">
        <v>8841</v>
      </c>
      <c r="K3728" t="s">
        <v>2045</v>
      </c>
      <c r="L3728" s="25">
        <v>1</v>
      </c>
      <c r="M3728" s="19">
        <v>110</v>
      </c>
      <c r="N3728" s="25">
        <v>3727</v>
      </c>
      <c r="P3728">
        <v>18374</v>
      </c>
      <c r="Q3728" s="25">
        <v>38187</v>
      </c>
      <c r="S3728">
        <v>0</v>
      </c>
      <c r="T3728" t="s">
        <v>1306</v>
      </c>
      <c r="U3728" t="s">
        <v>23</v>
      </c>
      <c r="V3728" t="s">
        <v>6667</v>
      </c>
      <c r="W3728" t="s">
        <v>6668</v>
      </c>
    </row>
    <row r="3729" spans="1:23" x14ac:dyDescent="0.25">
      <c r="A3729" s="29" t="s">
        <v>8842</v>
      </c>
      <c r="C3729" t="s">
        <v>1378</v>
      </c>
      <c r="D3729" t="s">
        <v>1378</v>
      </c>
      <c r="E3729" t="s">
        <v>8843</v>
      </c>
      <c r="I3729" t="s">
        <v>1305</v>
      </c>
      <c r="J3729" t="s">
        <v>8842</v>
      </c>
      <c r="K3729" t="s">
        <v>2045</v>
      </c>
      <c r="L3729" s="25">
        <v>1</v>
      </c>
      <c r="M3729" s="19">
        <v>110</v>
      </c>
      <c r="N3729" s="25">
        <v>3728</v>
      </c>
      <c r="P3729">
        <v>18505</v>
      </c>
      <c r="Q3729" s="25">
        <v>42352</v>
      </c>
      <c r="S3729">
        <v>0</v>
      </c>
      <c r="T3729" t="s">
        <v>1306</v>
      </c>
      <c r="U3729" t="s">
        <v>23</v>
      </c>
      <c r="V3729" t="s">
        <v>6675</v>
      </c>
      <c r="W3729" t="s">
        <v>6676</v>
      </c>
    </row>
    <row r="3730" spans="1:23" x14ac:dyDescent="0.25">
      <c r="A3730" t="s">
        <v>8844</v>
      </c>
      <c r="C3730" t="s">
        <v>8845</v>
      </c>
      <c r="D3730" t="s">
        <v>1374</v>
      </c>
      <c r="E3730" t="s">
        <v>2069</v>
      </c>
      <c r="I3730" t="s">
        <v>1305</v>
      </c>
      <c r="J3730" t="s">
        <v>8844</v>
      </c>
      <c r="K3730" t="s">
        <v>2046</v>
      </c>
      <c r="L3730" s="25">
        <v>1</v>
      </c>
      <c r="M3730" s="19">
        <v>110</v>
      </c>
      <c r="N3730" s="25">
        <v>3729</v>
      </c>
      <c r="P3730">
        <v>20838</v>
      </c>
      <c r="Q3730" s="25">
        <v>39297</v>
      </c>
      <c r="S3730">
        <v>0</v>
      </c>
      <c r="T3730" t="s">
        <v>1306</v>
      </c>
      <c r="U3730" t="s">
        <v>23</v>
      </c>
      <c r="V3730" t="s">
        <v>6386</v>
      </c>
      <c r="W3730" t="s">
        <v>6387</v>
      </c>
    </row>
    <row r="3731" spans="1:23" x14ac:dyDescent="0.25">
      <c r="A3731" t="s">
        <v>8846</v>
      </c>
      <c r="C3731" t="s">
        <v>4935</v>
      </c>
      <c r="D3731" t="s">
        <v>1315</v>
      </c>
      <c r="E3731" t="s">
        <v>8847</v>
      </c>
      <c r="I3731" t="s">
        <v>1305</v>
      </c>
      <c r="J3731" t="s">
        <v>8846</v>
      </c>
      <c r="K3731" t="s">
        <v>2045</v>
      </c>
      <c r="L3731" s="25">
        <v>1</v>
      </c>
      <c r="M3731" s="19">
        <v>110</v>
      </c>
      <c r="N3731" s="25">
        <v>3730</v>
      </c>
      <c r="P3731">
        <v>10420</v>
      </c>
      <c r="Q3731" s="25">
        <v>42431</v>
      </c>
      <c r="S3731">
        <v>0</v>
      </c>
      <c r="T3731" t="s">
        <v>1306</v>
      </c>
      <c r="U3731" t="s">
        <v>23</v>
      </c>
      <c r="V3731" t="s">
        <v>2860</v>
      </c>
      <c r="W3731" t="s">
        <v>2861</v>
      </c>
    </row>
    <row r="3732" spans="1:23" x14ac:dyDescent="0.25">
      <c r="A3732" s="29" t="s">
        <v>8848</v>
      </c>
      <c r="C3732" t="s">
        <v>1311</v>
      </c>
      <c r="D3732" t="s">
        <v>1400</v>
      </c>
      <c r="E3732" t="s">
        <v>8849</v>
      </c>
      <c r="I3732" t="s">
        <v>1305</v>
      </c>
      <c r="J3732" t="s">
        <v>8848</v>
      </c>
      <c r="K3732" t="s">
        <v>2045</v>
      </c>
      <c r="L3732" s="25">
        <v>1</v>
      </c>
      <c r="M3732" s="19">
        <v>110</v>
      </c>
      <c r="N3732" s="25">
        <v>3731</v>
      </c>
      <c r="P3732">
        <v>17768</v>
      </c>
      <c r="Q3732" s="25">
        <v>42488</v>
      </c>
      <c r="S3732">
        <v>0</v>
      </c>
      <c r="T3732" t="s">
        <v>1306</v>
      </c>
      <c r="U3732" t="s">
        <v>23</v>
      </c>
      <c r="V3732" t="s">
        <v>6495</v>
      </c>
      <c r="W3732" t="s">
        <v>6496</v>
      </c>
    </row>
    <row r="3733" spans="1:23" x14ac:dyDescent="0.25">
      <c r="A3733" s="29" t="s">
        <v>8850</v>
      </c>
      <c r="C3733" t="s">
        <v>1326</v>
      </c>
      <c r="D3733" t="s">
        <v>1573</v>
      </c>
      <c r="E3733" t="s">
        <v>1685</v>
      </c>
      <c r="I3733" t="s">
        <v>1305</v>
      </c>
      <c r="J3733" t="s">
        <v>8850</v>
      </c>
      <c r="K3733" t="s">
        <v>2045</v>
      </c>
      <c r="L3733" s="25">
        <v>1</v>
      </c>
      <c r="M3733" s="19">
        <v>110</v>
      </c>
      <c r="N3733" s="25">
        <v>3732</v>
      </c>
      <c r="P3733">
        <v>18395</v>
      </c>
      <c r="Q3733" s="25">
        <v>40134</v>
      </c>
      <c r="S3733">
        <v>0</v>
      </c>
      <c r="T3733" t="s">
        <v>1306</v>
      </c>
      <c r="U3733" t="s">
        <v>23</v>
      </c>
      <c r="V3733" t="s">
        <v>6532</v>
      </c>
      <c r="W3733" t="s">
        <v>6533</v>
      </c>
    </row>
    <row r="3734" spans="1:23" x14ac:dyDescent="0.25">
      <c r="A3734" t="s">
        <v>8851</v>
      </c>
      <c r="C3734" t="s">
        <v>4285</v>
      </c>
      <c r="D3734" t="s">
        <v>8852</v>
      </c>
      <c r="E3734" t="s">
        <v>6284</v>
      </c>
      <c r="I3734" t="s">
        <v>1305</v>
      </c>
      <c r="J3734" t="s">
        <v>8851</v>
      </c>
      <c r="K3734" t="s">
        <v>2045</v>
      </c>
      <c r="L3734" s="25">
        <v>1</v>
      </c>
      <c r="M3734" s="19">
        <v>110</v>
      </c>
      <c r="N3734" s="25">
        <v>3733</v>
      </c>
      <c r="P3734">
        <v>26180</v>
      </c>
      <c r="Q3734" s="25">
        <v>42611</v>
      </c>
      <c r="S3734">
        <v>0</v>
      </c>
      <c r="T3734" t="s">
        <v>1306</v>
      </c>
      <c r="U3734" t="s">
        <v>23</v>
      </c>
      <c r="V3734" t="s">
        <v>7761</v>
      </c>
      <c r="W3734" t="s">
        <v>7762</v>
      </c>
    </row>
    <row r="3735" spans="1:23" x14ac:dyDescent="0.25">
      <c r="A3735" s="29" t="s">
        <v>8853</v>
      </c>
      <c r="C3735" t="s">
        <v>1368</v>
      </c>
      <c r="D3735" t="s">
        <v>2230</v>
      </c>
      <c r="E3735" t="s">
        <v>8854</v>
      </c>
      <c r="I3735" t="s">
        <v>1305</v>
      </c>
      <c r="J3735" t="s">
        <v>8853</v>
      </c>
      <c r="K3735" t="s">
        <v>2045</v>
      </c>
      <c r="L3735" s="25">
        <v>1</v>
      </c>
      <c r="M3735" s="19">
        <v>110</v>
      </c>
      <c r="N3735" s="25">
        <v>3734</v>
      </c>
      <c r="P3735">
        <v>18347</v>
      </c>
      <c r="Q3735" s="25">
        <v>42528</v>
      </c>
      <c r="S3735">
        <v>0</v>
      </c>
      <c r="T3735" t="s">
        <v>1306</v>
      </c>
      <c r="U3735" t="s">
        <v>23</v>
      </c>
      <c r="V3735" t="s">
        <v>6532</v>
      </c>
      <c r="W3735" t="s">
        <v>6533</v>
      </c>
    </row>
    <row r="3736" spans="1:23" x14ac:dyDescent="0.25">
      <c r="A3736" t="s">
        <v>8855</v>
      </c>
      <c r="C3736" t="s">
        <v>4939</v>
      </c>
      <c r="D3736" t="s">
        <v>1356</v>
      </c>
      <c r="E3736" t="s">
        <v>1679</v>
      </c>
      <c r="I3736" t="s">
        <v>1305</v>
      </c>
      <c r="J3736" t="s">
        <v>8855</v>
      </c>
      <c r="K3736" t="s">
        <v>2045</v>
      </c>
      <c r="L3736" s="25">
        <v>1</v>
      </c>
      <c r="M3736" s="19">
        <v>110</v>
      </c>
      <c r="N3736" s="25">
        <v>3735</v>
      </c>
      <c r="P3736">
        <v>22804</v>
      </c>
      <c r="Q3736" s="25">
        <v>37438</v>
      </c>
      <c r="S3736">
        <v>0</v>
      </c>
      <c r="T3736" t="s">
        <v>1306</v>
      </c>
      <c r="U3736" t="s">
        <v>23</v>
      </c>
      <c r="V3736" t="s">
        <v>56</v>
      </c>
      <c r="W3736" t="s">
        <v>57</v>
      </c>
    </row>
    <row r="3737" spans="1:23" x14ac:dyDescent="0.25">
      <c r="A3737" t="s">
        <v>8856</v>
      </c>
      <c r="C3737" t="s">
        <v>1474</v>
      </c>
      <c r="D3737" t="s">
        <v>2087</v>
      </c>
      <c r="E3737" t="s">
        <v>2388</v>
      </c>
      <c r="I3737" t="s">
        <v>1305</v>
      </c>
      <c r="J3737" t="s">
        <v>8856</v>
      </c>
      <c r="K3737" t="s">
        <v>2046</v>
      </c>
      <c r="L3737" s="25">
        <v>1</v>
      </c>
      <c r="M3737" s="19">
        <v>110</v>
      </c>
      <c r="N3737" s="25">
        <v>3736</v>
      </c>
      <c r="P3737">
        <v>19236</v>
      </c>
      <c r="Q3737" s="25">
        <v>33924</v>
      </c>
      <c r="S3737">
        <v>0</v>
      </c>
      <c r="T3737" t="s">
        <v>1306</v>
      </c>
      <c r="U3737" t="s">
        <v>23</v>
      </c>
      <c r="V3737" t="s">
        <v>4022</v>
      </c>
      <c r="W3737" t="s">
        <v>4023</v>
      </c>
    </row>
    <row r="3738" spans="1:23" x14ac:dyDescent="0.25">
      <c r="A3738" t="s">
        <v>8857</v>
      </c>
      <c r="C3738" t="s">
        <v>1312</v>
      </c>
      <c r="D3738" t="s">
        <v>1994</v>
      </c>
      <c r="E3738" t="s">
        <v>8858</v>
      </c>
      <c r="I3738" t="s">
        <v>1305</v>
      </c>
      <c r="J3738" t="s">
        <v>8857</v>
      </c>
      <c r="K3738" t="s">
        <v>2045</v>
      </c>
      <c r="L3738" s="25">
        <v>1</v>
      </c>
      <c r="M3738" s="19">
        <v>110</v>
      </c>
      <c r="N3738" s="25">
        <v>3737</v>
      </c>
      <c r="P3738">
        <v>14051</v>
      </c>
      <c r="Q3738" s="25">
        <v>42552</v>
      </c>
      <c r="S3738">
        <v>0</v>
      </c>
      <c r="T3738" t="s">
        <v>1306</v>
      </c>
      <c r="U3738" t="s">
        <v>23</v>
      </c>
      <c r="V3738" t="s">
        <v>65</v>
      </c>
      <c r="W3738" t="s">
        <v>66</v>
      </c>
    </row>
    <row r="3739" spans="1:23" x14ac:dyDescent="0.25">
      <c r="A3739" t="s">
        <v>8859</v>
      </c>
      <c r="C3739" t="s">
        <v>1363</v>
      </c>
      <c r="D3739" t="s">
        <v>1549</v>
      </c>
      <c r="E3739" t="s">
        <v>4921</v>
      </c>
      <c r="I3739" t="s">
        <v>1305</v>
      </c>
      <c r="J3739" t="s">
        <v>8859</v>
      </c>
      <c r="K3739" t="s">
        <v>2045</v>
      </c>
      <c r="L3739" s="25">
        <v>1</v>
      </c>
      <c r="M3739" s="19">
        <v>110</v>
      </c>
      <c r="N3739" s="25">
        <v>3738</v>
      </c>
      <c r="P3739">
        <v>20988</v>
      </c>
      <c r="Q3739" s="25">
        <v>37438</v>
      </c>
      <c r="S3739">
        <v>0</v>
      </c>
      <c r="T3739" t="s">
        <v>1306</v>
      </c>
      <c r="U3739" t="s">
        <v>23</v>
      </c>
      <c r="V3739" t="s">
        <v>2151</v>
      </c>
      <c r="W3739" t="s">
        <v>2152</v>
      </c>
    </row>
    <row r="3740" spans="1:23" x14ac:dyDescent="0.25">
      <c r="A3740" t="s">
        <v>8860</v>
      </c>
      <c r="C3740" t="s">
        <v>1885</v>
      </c>
      <c r="D3740" t="s">
        <v>1609</v>
      </c>
      <c r="E3740" t="s">
        <v>1645</v>
      </c>
      <c r="I3740" t="s">
        <v>1305</v>
      </c>
      <c r="J3740" t="s">
        <v>8860</v>
      </c>
      <c r="K3740" t="s">
        <v>2045</v>
      </c>
      <c r="L3740" s="25">
        <v>1</v>
      </c>
      <c r="M3740" s="19">
        <v>110</v>
      </c>
      <c r="N3740" s="25">
        <v>3739</v>
      </c>
      <c r="P3740">
        <v>10416</v>
      </c>
      <c r="Q3740" s="25">
        <v>37438</v>
      </c>
      <c r="S3740">
        <v>0</v>
      </c>
      <c r="T3740" t="s">
        <v>1306</v>
      </c>
      <c r="U3740" t="s">
        <v>23</v>
      </c>
      <c r="V3740" t="s">
        <v>2860</v>
      </c>
      <c r="W3740" t="s">
        <v>2861</v>
      </c>
    </row>
    <row r="3741" spans="1:23" x14ac:dyDescent="0.25">
      <c r="A3741" t="s">
        <v>8861</v>
      </c>
      <c r="C3741" t="s">
        <v>1378</v>
      </c>
      <c r="D3741" t="s">
        <v>1389</v>
      </c>
      <c r="E3741" t="s">
        <v>8862</v>
      </c>
      <c r="I3741" t="s">
        <v>1305</v>
      </c>
      <c r="J3741" t="s">
        <v>8861</v>
      </c>
      <c r="K3741" t="s">
        <v>2046</v>
      </c>
      <c r="L3741" s="25">
        <v>1</v>
      </c>
      <c r="M3741" s="19">
        <v>110</v>
      </c>
      <c r="N3741" s="25">
        <v>3740</v>
      </c>
      <c r="P3741">
        <v>15600</v>
      </c>
      <c r="Q3741" s="25">
        <v>34335</v>
      </c>
      <c r="S3741">
        <v>0</v>
      </c>
      <c r="T3741" t="s">
        <v>1306</v>
      </c>
      <c r="U3741" t="s">
        <v>23</v>
      </c>
      <c r="V3741" t="s">
        <v>68</v>
      </c>
      <c r="W3741" t="s">
        <v>69</v>
      </c>
    </row>
    <row r="3742" spans="1:23" x14ac:dyDescent="0.25">
      <c r="A3742" t="s">
        <v>8863</v>
      </c>
      <c r="C3742" t="s">
        <v>2005</v>
      </c>
      <c r="D3742" t="s">
        <v>1311</v>
      </c>
      <c r="E3742" t="s">
        <v>4569</v>
      </c>
      <c r="I3742" t="s">
        <v>1305</v>
      </c>
      <c r="J3742" t="s">
        <v>8863</v>
      </c>
      <c r="K3742" t="s">
        <v>2046</v>
      </c>
      <c r="L3742" s="25">
        <v>1</v>
      </c>
      <c r="M3742" s="19">
        <v>110</v>
      </c>
      <c r="N3742" s="25">
        <v>3741</v>
      </c>
      <c r="P3742">
        <v>9625</v>
      </c>
      <c r="Q3742" s="25">
        <v>37438</v>
      </c>
      <c r="S3742">
        <v>0</v>
      </c>
      <c r="T3742" t="s">
        <v>1306</v>
      </c>
      <c r="U3742" t="s">
        <v>23</v>
      </c>
      <c r="V3742" t="s">
        <v>2151</v>
      </c>
      <c r="W3742" t="s">
        <v>2152</v>
      </c>
    </row>
    <row r="3743" spans="1:23" x14ac:dyDescent="0.25">
      <c r="A3743" t="s">
        <v>8864</v>
      </c>
      <c r="C3743" t="s">
        <v>2121</v>
      </c>
      <c r="D3743" t="s">
        <v>1447</v>
      </c>
      <c r="E3743" t="s">
        <v>2009</v>
      </c>
      <c r="I3743" t="s">
        <v>1305</v>
      </c>
      <c r="J3743" t="s">
        <v>8864</v>
      </c>
      <c r="K3743" t="s">
        <v>2046</v>
      </c>
      <c r="L3743" s="25">
        <v>1</v>
      </c>
      <c r="M3743" s="19">
        <v>110</v>
      </c>
      <c r="N3743" s="25">
        <v>3742</v>
      </c>
      <c r="P3743">
        <v>22499</v>
      </c>
      <c r="Q3743" s="25">
        <v>36325</v>
      </c>
      <c r="S3743">
        <v>0</v>
      </c>
      <c r="T3743" t="s">
        <v>1306</v>
      </c>
      <c r="U3743" t="s">
        <v>23</v>
      </c>
      <c r="V3743" t="s">
        <v>138</v>
      </c>
      <c r="W3743" t="s">
        <v>139</v>
      </c>
    </row>
    <row r="3744" spans="1:23" x14ac:dyDescent="0.25">
      <c r="A3744" s="29" t="s">
        <v>8865</v>
      </c>
      <c r="C3744" t="s">
        <v>2154</v>
      </c>
      <c r="D3744" t="s">
        <v>2629</v>
      </c>
      <c r="E3744" t="s">
        <v>4012</v>
      </c>
      <c r="I3744" t="s">
        <v>1305</v>
      </c>
      <c r="J3744" t="s">
        <v>8865</v>
      </c>
      <c r="K3744" t="s">
        <v>2045</v>
      </c>
      <c r="L3744" s="25">
        <v>1</v>
      </c>
      <c r="M3744" s="19">
        <v>110</v>
      </c>
      <c r="N3744" s="25">
        <v>3743</v>
      </c>
      <c r="P3744">
        <v>18942</v>
      </c>
      <c r="Q3744" s="25">
        <v>38148</v>
      </c>
      <c r="S3744">
        <v>0</v>
      </c>
      <c r="T3744" t="s">
        <v>1306</v>
      </c>
      <c r="U3744" t="s">
        <v>23</v>
      </c>
      <c r="V3744" t="s">
        <v>3015</v>
      </c>
      <c r="W3744" t="s">
        <v>3016</v>
      </c>
    </row>
    <row r="3745" spans="1:23" x14ac:dyDescent="0.25">
      <c r="A3745" s="29" t="s">
        <v>8866</v>
      </c>
      <c r="C3745" t="s">
        <v>1356</v>
      </c>
      <c r="D3745" t="s">
        <v>1356</v>
      </c>
      <c r="E3745" t="s">
        <v>2218</v>
      </c>
      <c r="I3745" t="s">
        <v>1305</v>
      </c>
      <c r="J3745" t="s">
        <v>8866</v>
      </c>
      <c r="K3745" t="s">
        <v>2045</v>
      </c>
      <c r="L3745" s="25">
        <v>1</v>
      </c>
      <c r="M3745" s="19">
        <v>110</v>
      </c>
      <c r="N3745" s="25">
        <v>3744</v>
      </c>
      <c r="P3745">
        <v>17771</v>
      </c>
      <c r="Q3745" s="25">
        <v>42416</v>
      </c>
      <c r="S3745">
        <v>0</v>
      </c>
      <c r="T3745" t="s">
        <v>1306</v>
      </c>
      <c r="U3745" t="s">
        <v>23</v>
      </c>
      <c r="V3745" t="s">
        <v>8867</v>
      </c>
      <c r="W3745" t="s">
        <v>8868</v>
      </c>
    </row>
    <row r="3746" spans="1:23" x14ac:dyDescent="0.25">
      <c r="A3746" s="29" t="s">
        <v>8869</v>
      </c>
      <c r="C3746" t="s">
        <v>4661</v>
      </c>
      <c r="D3746" t="s">
        <v>5069</v>
      </c>
      <c r="E3746" t="s">
        <v>3227</v>
      </c>
      <c r="I3746" t="s">
        <v>1305</v>
      </c>
      <c r="J3746" t="s">
        <v>8869</v>
      </c>
      <c r="K3746" t="s">
        <v>2045</v>
      </c>
      <c r="L3746" s="25">
        <v>1</v>
      </c>
      <c r="M3746" s="19">
        <v>110</v>
      </c>
      <c r="N3746" s="25">
        <v>3745</v>
      </c>
      <c r="P3746">
        <v>17676</v>
      </c>
      <c r="Q3746" s="25">
        <v>42527</v>
      </c>
      <c r="S3746">
        <v>0</v>
      </c>
      <c r="T3746" t="s">
        <v>1306</v>
      </c>
      <c r="U3746" t="s">
        <v>23</v>
      </c>
      <c r="V3746" t="s">
        <v>6965</v>
      </c>
      <c r="W3746" t="s">
        <v>6966</v>
      </c>
    </row>
    <row r="3747" spans="1:23" x14ac:dyDescent="0.25">
      <c r="A3747" t="s">
        <v>8870</v>
      </c>
      <c r="C3747" t="s">
        <v>1846</v>
      </c>
      <c r="D3747" t="s">
        <v>7226</v>
      </c>
      <c r="E3747" t="s">
        <v>1810</v>
      </c>
      <c r="I3747" t="s">
        <v>1305</v>
      </c>
      <c r="J3747" t="s">
        <v>8870</v>
      </c>
      <c r="K3747" t="s">
        <v>2045</v>
      </c>
      <c r="L3747" s="25">
        <v>1</v>
      </c>
      <c r="M3747" s="19">
        <v>110</v>
      </c>
      <c r="N3747" s="25">
        <v>3746</v>
      </c>
      <c r="P3747">
        <v>18567</v>
      </c>
      <c r="Q3747" s="25">
        <v>42619</v>
      </c>
      <c r="S3747">
        <v>0</v>
      </c>
      <c r="T3747" t="s">
        <v>1306</v>
      </c>
      <c r="U3747" t="s">
        <v>23</v>
      </c>
      <c r="V3747" t="s">
        <v>8871</v>
      </c>
      <c r="W3747" t="s">
        <v>8872</v>
      </c>
    </row>
    <row r="3748" spans="1:23" x14ac:dyDescent="0.25">
      <c r="A3748" s="29" t="s">
        <v>8873</v>
      </c>
      <c r="C3748" t="s">
        <v>1431</v>
      </c>
      <c r="D3748" t="s">
        <v>4424</v>
      </c>
      <c r="E3748" t="s">
        <v>8874</v>
      </c>
      <c r="I3748" t="s">
        <v>1305</v>
      </c>
      <c r="J3748" t="s">
        <v>8873</v>
      </c>
      <c r="K3748" t="s">
        <v>2045</v>
      </c>
      <c r="L3748" s="25">
        <v>1</v>
      </c>
      <c r="M3748" s="19">
        <v>110</v>
      </c>
      <c r="N3748" s="25">
        <v>3747</v>
      </c>
      <c r="P3748">
        <v>18939</v>
      </c>
      <c r="Q3748" s="25">
        <v>42485</v>
      </c>
      <c r="S3748">
        <v>0</v>
      </c>
      <c r="T3748" t="s">
        <v>1306</v>
      </c>
      <c r="U3748" t="s">
        <v>23</v>
      </c>
      <c r="V3748" t="s">
        <v>3015</v>
      </c>
      <c r="W3748" t="s">
        <v>3016</v>
      </c>
    </row>
    <row r="3749" spans="1:23" x14ac:dyDescent="0.25">
      <c r="A3749" t="s">
        <v>8875</v>
      </c>
      <c r="C3749" t="s">
        <v>8362</v>
      </c>
      <c r="D3749" t="s">
        <v>8876</v>
      </c>
      <c r="E3749" t="s">
        <v>8877</v>
      </c>
      <c r="I3749" t="s">
        <v>1305</v>
      </c>
      <c r="J3749" t="s">
        <v>8875</v>
      </c>
      <c r="K3749" t="s">
        <v>2045</v>
      </c>
      <c r="L3749" s="25">
        <v>1</v>
      </c>
      <c r="M3749" s="19">
        <v>110</v>
      </c>
      <c r="N3749" s="25">
        <v>3748</v>
      </c>
      <c r="P3749">
        <v>17854</v>
      </c>
      <c r="Q3749" s="25">
        <v>42467</v>
      </c>
      <c r="S3749">
        <v>0</v>
      </c>
      <c r="T3749" t="s">
        <v>1306</v>
      </c>
      <c r="U3749" t="s">
        <v>23</v>
      </c>
      <c r="V3749" t="s">
        <v>62</v>
      </c>
      <c r="W3749" t="s">
        <v>63</v>
      </c>
    </row>
    <row r="3750" spans="1:23" x14ac:dyDescent="0.25">
      <c r="A3750" s="29" t="s">
        <v>8878</v>
      </c>
      <c r="C3750" t="s">
        <v>1311</v>
      </c>
      <c r="D3750" t="s">
        <v>1311</v>
      </c>
      <c r="E3750" t="s">
        <v>1944</v>
      </c>
      <c r="I3750" t="s">
        <v>1305</v>
      </c>
      <c r="J3750" t="s">
        <v>8878</v>
      </c>
      <c r="K3750" t="s">
        <v>2045</v>
      </c>
      <c r="L3750" s="25">
        <v>1</v>
      </c>
      <c r="M3750" s="19">
        <v>110</v>
      </c>
      <c r="N3750" s="25">
        <v>3749</v>
      </c>
      <c r="P3750">
        <v>17741</v>
      </c>
      <c r="Q3750" s="25">
        <v>42394</v>
      </c>
      <c r="S3750">
        <v>0</v>
      </c>
      <c r="T3750" t="s">
        <v>1306</v>
      </c>
      <c r="U3750" t="s">
        <v>23</v>
      </c>
      <c r="V3750" t="s">
        <v>6298</v>
      </c>
      <c r="W3750" t="s">
        <v>6299</v>
      </c>
    </row>
    <row r="3751" spans="1:23" x14ac:dyDescent="0.25">
      <c r="A3751" s="29" t="s">
        <v>8879</v>
      </c>
      <c r="C3751" t="s">
        <v>1378</v>
      </c>
      <c r="D3751" t="s">
        <v>1693</v>
      </c>
      <c r="E3751" t="s">
        <v>1574</v>
      </c>
      <c r="I3751" t="s">
        <v>1305</v>
      </c>
      <c r="J3751" t="s">
        <v>8879</v>
      </c>
      <c r="K3751" t="s">
        <v>2046</v>
      </c>
      <c r="L3751" s="25">
        <v>1</v>
      </c>
      <c r="M3751" s="19">
        <v>110</v>
      </c>
      <c r="N3751" s="25">
        <v>3750</v>
      </c>
      <c r="P3751">
        <v>19000</v>
      </c>
      <c r="Q3751" s="25">
        <v>37438</v>
      </c>
      <c r="S3751">
        <v>0</v>
      </c>
      <c r="T3751" t="s">
        <v>1306</v>
      </c>
      <c r="U3751" t="s">
        <v>23</v>
      </c>
      <c r="V3751" t="s">
        <v>3980</v>
      </c>
      <c r="W3751" t="s">
        <v>3981</v>
      </c>
    </row>
    <row r="3752" spans="1:23" x14ac:dyDescent="0.25">
      <c r="A3752" t="s">
        <v>8880</v>
      </c>
      <c r="C3752" t="s">
        <v>1386</v>
      </c>
      <c r="D3752" t="s">
        <v>1379</v>
      </c>
      <c r="E3752" t="s">
        <v>1574</v>
      </c>
      <c r="I3752" t="s">
        <v>1305</v>
      </c>
      <c r="J3752" t="s">
        <v>8880</v>
      </c>
      <c r="K3752" t="s">
        <v>2046</v>
      </c>
      <c r="L3752" s="25">
        <v>1</v>
      </c>
      <c r="M3752" s="19">
        <v>110</v>
      </c>
      <c r="N3752" s="25">
        <v>3751</v>
      </c>
      <c r="P3752">
        <v>20838</v>
      </c>
      <c r="Q3752" s="25">
        <v>37438</v>
      </c>
      <c r="S3752">
        <v>0</v>
      </c>
      <c r="T3752" t="s">
        <v>1306</v>
      </c>
      <c r="U3752" t="s">
        <v>23</v>
      </c>
      <c r="V3752" t="s">
        <v>62</v>
      </c>
      <c r="W3752" t="s">
        <v>63</v>
      </c>
    </row>
    <row r="3753" spans="1:23" x14ac:dyDescent="0.25">
      <c r="A3753" t="s">
        <v>8881</v>
      </c>
      <c r="C3753" t="s">
        <v>2087</v>
      </c>
      <c r="D3753" t="s">
        <v>1350</v>
      </c>
      <c r="E3753" t="s">
        <v>8882</v>
      </c>
      <c r="I3753" t="s">
        <v>1305</v>
      </c>
      <c r="J3753" t="s">
        <v>8881</v>
      </c>
      <c r="K3753" t="s">
        <v>2046</v>
      </c>
      <c r="L3753" s="25">
        <v>1</v>
      </c>
      <c r="M3753" s="19">
        <v>110</v>
      </c>
      <c r="N3753" s="25">
        <v>3752</v>
      </c>
      <c r="P3753">
        <v>3597</v>
      </c>
      <c r="Q3753" s="25">
        <v>39984</v>
      </c>
      <c r="S3753">
        <v>0</v>
      </c>
      <c r="T3753" t="s">
        <v>1306</v>
      </c>
      <c r="U3753" t="s">
        <v>23</v>
      </c>
      <c r="V3753" t="s">
        <v>56</v>
      </c>
      <c r="W3753" t="s">
        <v>57</v>
      </c>
    </row>
    <row r="3754" spans="1:23" x14ac:dyDescent="0.25">
      <c r="A3754" t="s">
        <v>8883</v>
      </c>
      <c r="C3754" t="s">
        <v>1340</v>
      </c>
      <c r="D3754" t="s">
        <v>1504</v>
      </c>
      <c r="E3754" t="s">
        <v>2465</v>
      </c>
      <c r="I3754" t="s">
        <v>1305</v>
      </c>
      <c r="J3754" t="s">
        <v>8883</v>
      </c>
      <c r="K3754" t="s">
        <v>2046</v>
      </c>
      <c r="L3754" s="25">
        <v>1</v>
      </c>
      <c r="M3754" s="19">
        <v>110</v>
      </c>
      <c r="N3754" s="25">
        <v>3753</v>
      </c>
      <c r="P3754">
        <v>3595</v>
      </c>
      <c r="Q3754" s="25">
        <v>37438</v>
      </c>
      <c r="S3754">
        <v>0</v>
      </c>
      <c r="T3754" t="s">
        <v>1306</v>
      </c>
      <c r="U3754" t="s">
        <v>23</v>
      </c>
      <c r="V3754" t="s">
        <v>141</v>
      </c>
      <c r="W3754" t="s">
        <v>142</v>
      </c>
    </row>
    <row r="3755" spans="1:23" x14ac:dyDescent="0.25">
      <c r="A3755" s="29" t="s">
        <v>8884</v>
      </c>
      <c r="C3755" t="s">
        <v>2457</v>
      </c>
      <c r="D3755" t="s">
        <v>1505</v>
      </c>
      <c r="E3755" t="s">
        <v>3096</v>
      </c>
      <c r="I3755" t="s">
        <v>1305</v>
      </c>
      <c r="J3755" t="s">
        <v>8884</v>
      </c>
      <c r="K3755" t="s">
        <v>2045</v>
      </c>
      <c r="L3755" s="25">
        <v>1</v>
      </c>
      <c r="M3755" s="19">
        <v>110</v>
      </c>
      <c r="N3755" s="25">
        <v>3754</v>
      </c>
      <c r="P3755">
        <v>17728</v>
      </c>
      <c r="Q3755" s="25">
        <v>34335</v>
      </c>
      <c r="S3755">
        <v>0</v>
      </c>
      <c r="T3755" t="s">
        <v>1306</v>
      </c>
      <c r="U3755" t="s">
        <v>23</v>
      </c>
      <c r="V3755" t="s">
        <v>7040</v>
      </c>
      <c r="W3755" t="s">
        <v>7041</v>
      </c>
    </row>
    <row r="3756" spans="1:23" x14ac:dyDescent="0.25">
      <c r="A3756" t="s">
        <v>8885</v>
      </c>
      <c r="C3756" t="s">
        <v>1577</v>
      </c>
      <c r="D3756" t="s">
        <v>1379</v>
      </c>
      <c r="E3756" t="s">
        <v>1946</v>
      </c>
      <c r="I3756" t="s">
        <v>1305</v>
      </c>
      <c r="J3756" t="s">
        <v>8885</v>
      </c>
      <c r="K3756" t="s">
        <v>2045</v>
      </c>
      <c r="L3756" s="25">
        <v>1</v>
      </c>
      <c r="M3756" s="19">
        <v>110</v>
      </c>
      <c r="N3756" s="25">
        <v>3755</v>
      </c>
      <c r="P3756">
        <v>9078</v>
      </c>
      <c r="Q3756" s="25">
        <v>38100</v>
      </c>
      <c r="S3756">
        <v>0</v>
      </c>
      <c r="T3756" t="s">
        <v>1306</v>
      </c>
      <c r="U3756" t="s">
        <v>23</v>
      </c>
      <c r="V3756" t="s">
        <v>2151</v>
      </c>
      <c r="W3756" t="s">
        <v>2152</v>
      </c>
    </row>
    <row r="3757" spans="1:23" x14ac:dyDescent="0.25">
      <c r="A3757" t="s">
        <v>8886</v>
      </c>
      <c r="C3757" t="s">
        <v>1379</v>
      </c>
      <c r="D3757" t="s">
        <v>4134</v>
      </c>
      <c r="E3757" t="s">
        <v>1574</v>
      </c>
      <c r="I3757" t="s">
        <v>1305</v>
      </c>
      <c r="J3757" t="s">
        <v>8886</v>
      </c>
      <c r="K3757" t="s">
        <v>2046</v>
      </c>
      <c r="L3757" s="25">
        <v>1</v>
      </c>
      <c r="M3757" s="19">
        <v>110</v>
      </c>
      <c r="N3757" s="25">
        <v>3756</v>
      </c>
      <c r="P3757">
        <v>10551</v>
      </c>
      <c r="Q3757" s="25">
        <v>37331</v>
      </c>
      <c r="S3757">
        <v>0</v>
      </c>
      <c r="T3757" t="s">
        <v>1306</v>
      </c>
      <c r="U3757" t="s">
        <v>23</v>
      </c>
      <c r="V3757" t="s">
        <v>56</v>
      </c>
      <c r="W3757" t="s">
        <v>57</v>
      </c>
    </row>
    <row r="3758" spans="1:23" x14ac:dyDescent="0.25">
      <c r="A3758" s="29" t="s">
        <v>8887</v>
      </c>
      <c r="C3758" t="s">
        <v>1412</v>
      </c>
      <c r="D3758" t="s">
        <v>1303</v>
      </c>
      <c r="E3758" t="s">
        <v>1434</v>
      </c>
      <c r="I3758" t="s">
        <v>1305</v>
      </c>
      <c r="J3758" t="s">
        <v>8887</v>
      </c>
      <c r="K3758" t="s">
        <v>2046</v>
      </c>
      <c r="L3758" s="25">
        <v>1</v>
      </c>
      <c r="M3758" s="19">
        <v>110</v>
      </c>
      <c r="N3758" s="25">
        <v>3757</v>
      </c>
      <c r="P3758">
        <v>18953</v>
      </c>
      <c r="Q3758" s="25">
        <v>37773</v>
      </c>
      <c r="S3758">
        <v>0</v>
      </c>
      <c r="T3758" t="s">
        <v>1306</v>
      </c>
      <c r="U3758" t="s">
        <v>23</v>
      </c>
      <c r="V3758" t="s">
        <v>3015</v>
      </c>
      <c r="W3758" t="s">
        <v>3016</v>
      </c>
    </row>
    <row r="3759" spans="1:23" x14ac:dyDescent="0.25">
      <c r="A3759" s="29" t="s">
        <v>8888</v>
      </c>
      <c r="C3759" t="s">
        <v>1346</v>
      </c>
      <c r="D3759" t="s">
        <v>1311</v>
      </c>
      <c r="E3759" t="s">
        <v>2586</v>
      </c>
      <c r="I3759" t="s">
        <v>1305</v>
      </c>
      <c r="J3759" t="s">
        <v>8888</v>
      </c>
      <c r="K3759" t="s">
        <v>2046</v>
      </c>
      <c r="L3759" s="25">
        <v>1</v>
      </c>
      <c r="M3759" s="19">
        <v>110</v>
      </c>
      <c r="N3759" s="25">
        <v>3758</v>
      </c>
      <c r="P3759">
        <v>10232710</v>
      </c>
      <c r="Q3759" s="25">
        <v>38351</v>
      </c>
      <c r="S3759">
        <v>0</v>
      </c>
      <c r="T3759" t="s">
        <v>1306</v>
      </c>
      <c r="U3759" t="s">
        <v>23</v>
      </c>
      <c r="V3759" t="s">
        <v>3944</v>
      </c>
      <c r="W3759" t="s">
        <v>3945</v>
      </c>
    </row>
    <row r="3760" spans="1:23" x14ac:dyDescent="0.25">
      <c r="A3760" s="29" t="s">
        <v>8889</v>
      </c>
      <c r="C3760" t="s">
        <v>4434</v>
      </c>
      <c r="D3760" t="s">
        <v>2154</v>
      </c>
      <c r="E3760" t="s">
        <v>1903</v>
      </c>
      <c r="I3760" t="s">
        <v>1305</v>
      </c>
      <c r="J3760" t="s">
        <v>8889</v>
      </c>
      <c r="K3760" t="s">
        <v>2046</v>
      </c>
      <c r="L3760" s="25">
        <v>1</v>
      </c>
      <c r="M3760" s="19">
        <v>110</v>
      </c>
      <c r="N3760" s="25">
        <v>3759</v>
      </c>
      <c r="P3760">
        <v>18960</v>
      </c>
      <c r="Q3760" s="25">
        <v>37894</v>
      </c>
      <c r="S3760">
        <v>0</v>
      </c>
      <c r="T3760" t="s">
        <v>1306</v>
      </c>
      <c r="U3760" t="s">
        <v>23</v>
      </c>
      <c r="V3760" t="s">
        <v>3015</v>
      </c>
      <c r="W3760" t="s">
        <v>3016</v>
      </c>
    </row>
    <row r="3761" spans="1:23" x14ac:dyDescent="0.25">
      <c r="A3761" s="29" t="s">
        <v>8890</v>
      </c>
      <c r="C3761" t="s">
        <v>8372</v>
      </c>
      <c r="D3761" t="s">
        <v>1311</v>
      </c>
      <c r="E3761" t="s">
        <v>8891</v>
      </c>
      <c r="I3761" t="s">
        <v>1305</v>
      </c>
      <c r="J3761" t="s">
        <v>8890</v>
      </c>
      <c r="K3761" t="s">
        <v>2045</v>
      </c>
      <c r="L3761" s="25">
        <v>1</v>
      </c>
      <c r="M3761" s="19">
        <v>110</v>
      </c>
      <c r="N3761" s="25">
        <v>3760</v>
      </c>
      <c r="P3761">
        <v>18516</v>
      </c>
      <c r="Q3761" s="25">
        <v>41629</v>
      </c>
      <c r="S3761">
        <v>0</v>
      </c>
      <c r="T3761" t="s">
        <v>1306</v>
      </c>
      <c r="U3761" t="s">
        <v>23</v>
      </c>
      <c r="V3761" t="s">
        <v>6675</v>
      </c>
      <c r="W3761" t="s">
        <v>6676</v>
      </c>
    </row>
    <row r="3762" spans="1:23" x14ac:dyDescent="0.25">
      <c r="A3762" s="29" t="s">
        <v>8892</v>
      </c>
      <c r="C3762" t="s">
        <v>1474</v>
      </c>
      <c r="D3762" t="s">
        <v>1303</v>
      </c>
      <c r="E3762" t="s">
        <v>1523</v>
      </c>
      <c r="I3762" t="s">
        <v>1305</v>
      </c>
      <c r="J3762" t="s">
        <v>8892</v>
      </c>
      <c r="K3762" t="s">
        <v>2046</v>
      </c>
      <c r="L3762" s="25">
        <v>1</v>
      </c>
      <c r="M3762" s="19">
        <v>110</v>
      </c>
      <c r="N3762" s="25">
        <v>3761</v>
      </c>
      <c r="P3762">
        <v>18958</v>
      </c>
      <c r="Q3762" s="25">
        <v>38185</v>
      </c>
      <c r="S3762">
        <v>0</v>
      </c>
      <c r="T3762" t="s">
        <v>1306</v>
      </c>
      <c r="U3762" t="s">
        <v>23</v>
      </c>
      <c r="V3762" t="s">
        <v>3015</v>
      </c>
      <c r="W3762" t="s">
        <v>3016</v>
      </c>
    </row>
    <row r="3763" spans="1:23" x14ac:dyDescent="0.25">
      <c r="A3763" t="s">
        <v>8893</v>
      </c>
      <c r="C3763" t="s">
        <v>2224</v>
      </c>
      <c r="D3763" t="s">
        <v>1303</v>
      </c>
      <c r="E3763" t="s">
        <v>6257</v>
      </c>
      <c r="I3763" t="s">
        <v>1305</v>
      </c>
      <c r="J3763" t="s">
        <v>8893</v>
      </c>
      <c r="K3763" t="s">
        <v>2045</v>
      </c>
      <c r="L3763" s="25">
        <v>1</v>
      </c>
      <c r="M3763" s="19">
        <v>110</v>
      </c>
      <c r="N3763" s="25">
        <v>3762</v>
      </c>
      <c r="P3763">
        <v>9081</v>
      </c>
      <c r="Q3763" s="25">
        <v>34335</v>
      </c>
      <c r="S3763">
        <v>0</v>
      </c>
      <c r="T3763" t="s">
        <v>1306</v>
      </c>
      <c r="U3763" t="s">
        <v>23</v>
      </c>
      <c r="V3763" t="s">
        <v>2151</v>
      </c>
      <c r="W3763" t="s">
        <v>2152</v>
      </c>
    </row>
    <row r="3764" spans="1:23" x14ac:dyDescent="0.25">
      <c r="A3764" t="s">
        <v>8894</v>
      </c>
      <c r="C3764" t="s">
        <v>8895</v>
      </c>
      <c r="D3764" t="s">
        <v>8896</v>
      </c>
      <c r="E3764" t="s">
        <v>1418</v>
      </c>
      <c r="I3764" t="s">
        <v>1305</v>
      </c>
      <c r="J3764" t="s">
        <v>8894</v>
      </c>
      <c r="K3764" t="s">
        <v>2045</v>
      </c>
      <c r="L3764" s="25">
        <v>1</v>
      </c>
      <c r="M3764" s="19">
        <v>110</v>
      </c>
      <c r="N3764" s="25">
        <v>3763</v>
      </c>
      <c r="P3764">
        <v>18395</v>
      </c>
      <c r="Q3764" s="25">
        <v>40102</v>
      </c>
      <c r="S3764">
        <v>0</v>
      </c>
      <c r="T3764" t="s">
        <v>1306</v>
      </c>
      <c r="U3764" t="s">
        <v>23</v>
      </c>
      <c r="V3764" t="s">
        <v>6593</v>
      </c>
      <c r="W3764" t="s">
        <v>6594</v>
      </c>
    </row>
    <row r="3765" spans="1:23" x14ac:dyDescent="0.25">
      <c r="A3765" t="s">
        <v>8897</v>
      </c>
      <c r="C3765" t="s">
        <v>8898</v>
      </c>
      <c r="D3765" t="s">
        <v>8899</v>
      </c>
      <c r="E3765" t="s">
        <v>1951</v>
      </c>
      <c r="I3765" t="s">
        <v>1305</v>
      </c>
      <c r="J3765" t="s">
        <v>8897</v>
      </c>
      <c r="K3765" t="s">
        <v>2046</v>
      </c>
      <c r="L3765" s="25">
        <v>1</v>
      </c>
      <c r="M3765" s="19">
        <v>110</v>
      </c>
      <c r="N3765" s="25">
        <v>3764</v>
      </c>
      <c r="P3765">
        <v>10428</v>
      </c>
      <c r="Q3765" s="25">
        <v>37438</v>
      </c>
      <c r="S3765">
        <v>0</v>
      </c>
      <c r="T3765" t="s">
        <v>1306</v>
      </c>
      <c r="U3765" t="s">
        <v>23</v>
      </c>
      <c r="V3765" t="s">
        <v>2860</v>
      </c>
      <c r="W3765" t="s">
        <v>2861</v>
      </c>
    </row>
    <row r="3766" spans="1:23" x14ac:dyDescent="0.25">
      <c r="A3766" s="29" t="s">
        <v>8900</v>
      </c>
      <c r="C3766" t="s">
        <v>8901</v>
      </c>
      <c r="D3766" t="s">
        <v>2297</v>
      </c>
      <c r="E3766" t="s">
        <v>1753</v>
      </c>
      <c r="I3766" t="s">
        <v>1305</v>
      </c>
      <c r="J3766" t="s">
        <v>8900</v>
      </c>
      <c r="K3766" t="s">
        <v>2046</v>
      </c>
      <c r="L3766" s="25">
        <v>1</v>
      </c>
      <c r="M3766" s="19">
        <v>110</v>
      </c>
      <c r="N3766" s="25">
        <v>3765</v>
      </c>
      <c r="P3766">
        <v>19364</v>
      </c>
      <c r="Q3766" s="25">
        <v>37438</v>
      </c>
      <c r="S3766">
        <v>0</v>
      </c>
      <c r="T3766" t="s">
        <v>1306</v>
      </c>
      <c r="U3766" t="s">
        <v>23</v>
      </c>
      <c r="V3766" t="s">
        <v>3409</v>
      </c>
      <c r="W3766" t="s">
        <v>3410</v>
      </c>
    </row>
    <row r="3767" spans="1:23" x14ac:dyDescent="0.25">
      <c r="A3767" t="s">
        <v>8902</v>
      </c>
      <c r="C3767" t="s">
        <v>1785</v>
      </c>
      <c r="D3767" t="s">
        <v>1311</v>
      </c>
      <c r="E3767" t="s">
        <v>8903</v>
      </c>
      <c r="I3767" t="s">
        <v>1305</v>
      </c>
      <c r="J3767" t="s">
        <v>8902</v>
      </c>
      <c r="K3767" t="s">
        <v>2045</v>
      </c>
      <c r="L3767" s="25">
        <v>1</v>
      </c>
      <c r="M3767" s="19">
        <v>110</v>
      </c>
      <c r="N3767" s="25">
        <v>3766</v>
      </c>
      <c r="P3767">
        <v>21137</v>
      </c>
      <c r="Q3767" s="25">
        <v>37516</v>
      </c>
      <c r="S3767">
        <v>0</v>
      </c>
      <c r="T3767" t="s">
        <v>1306</v>
      </c>
      <c r="U3767" t="s">
        <v>23</v>
      </c>
      <c r="V3767" t="s">
        <v>56</v>
      </c>
      <c r="W3767" t="s">
        <v>57</v>
      </c>
    </row>
    <row r="3768" spans="1:23" x14ac:dyDescent="0.25">
      <c r="A3768" t="s">
        <v>8904</v>
      </c>
      <c r="C3768" t="s">
        <v>1312</v>
      </c>
      <c r="D3768" t="s">
        <v>1378</v>
      </c>
      <c r="E3768" t="s">
        <v>5733</v>
      </c>
      <c r="I3768" t="s">
        <v>1305</v>
      </c>
      <c r="J3768" t="s">
        <v>8904</v>
      </c>
      <c r="K3768" t="s">
        <v>2046</v>
      </c>
      <c r="L3768" s="25">
        <v>1</v>
      </c>
      <c r="M3768" s="19">
        <v>110</v>
      </c>
      <c r="N3768" s="25">
        <v>3767</v>
      </c>
      <c r="P3768">
        <v>9464</v>
      </c>
      <c r="Q3768" s="25">
        <v>29860</v>
      </c>
      <c r="S3768">
        <v>0</v>
      </c>
      <c r="T3768" t="s">
        <v>1306</v>
      </c>
      <c r="U3768" t="s">
        <v>23</v>
      </c>
      <c r="V3768" t="s">
        <v>3028</v>
      </c>
      <c r="W3768" t="s">
        <v>3029</v>
      </c>
    </row>
    <row r="3769" spans="1:23" x14ac:dyDescent="0.25">
      <c r="A3769" s="29" t="s">
        <v>8905</v>
      </c>
      <c r="C3769" t="s">
        <v>1311</v>
      </c>
      <c r="D3769" t="s">
        <v>2729</v>
      </c>
      <c r="E3769" t="s">
        <v>1860</v>
      </c>
      <c r="I3769" t="s">
        <v>1305</v>
      </c>
      <c r="J3769" t="s">
        <v>8905</v>
      </c>
      <c r="K3769" t="s">
        <v>2045</v>
      </c>
      <c r="L3769" s="25">
        <v>1</v>
      </c>
      <c r="M3769" s="19">
        <v>110</v>
      </c>
      <c r="N3769" s="25">
        <v>3768</v>
      </c>
      <c r="P3769">
        <v>17731</v>
      </c>
      <c r="Q3769" s="25">
        <v>39946</v>
      </c>
      <c r="S3769">
        <v>0</v>
      </c>
      <c r="T3769" t="s">
        <v>1306</v>
      </c>
      <c r="U3769" t="s">
        <v>23</v>
      </c>
      <c r="V3769" t="s">
        <v>6298</v>
      </c>
      <c r="W3769" t="s">
        <v>6299</v>
      </c>
    </row>
    <row r="3770" spans="1:23" x14ac:dyDescent="0.25">
      <c r="A3770" t="s">
        <v>8906</v>
      </c>
      <c r="C3770" t="s">
        <v>8907</v>
      </c>
      <c r="D3770" t="s">
        <v>1400</v>
      </c>
      <c r="E3770" t="s">
        <v>4935</v>
      </c>
      <c r="I3770" t="s">
        <v>1305</v>
      </c>
      <c r="J3770" t="s">
        <v>8906</v>
      </c>
      <c r="K3770" t="s">
        <v>2046</v>
      </c>
      <c r="L3770" s="25">
        <v>1</v>
      </c>
      <c r="M3770" s="19">
        <v>110</v>
      </c>
      <c r="N3770" s="25">
        <v>3769</v>
      </c>
      <c r="P3770">
        <v>22263</v>
      </c>
      <c r="Q3770" s="25">
        <v>34759</v>
      </c>
      <c r="S3770">
        <v>0</v>
      </c>
      <c r="T3770" t="s">
        <v>1306</v>
      </c>
      <c r="U3770" t="s">
        <v>23</v>
      </c>
      <c r="V3770" t="s">
        <v>3022</v>
      </c>
      <c r="W3770" t="s">
        <v>3023</v>
      </c>
    </row>
    <row r="3771" spans="1:23" x14ac:dyDescent="0.25">
      <c r="A3771" t="s">
        <v>8908</v>
      </c>
      <c r="C3771" t="s">
        <v>8909</v>
      </c>
      <c r="D3771" t="s">
        <v>1444</v>
      </c>
      <c r="E3771" t="s">
        <v>2671</v>
      </c>
      <c r="I3771" t="s">
        <v>1305</v>
      </c>
      <c r="J3771" t="s">
        <v>8908</v>
      </c>
      <c r="K3771" t="s">
        <v>2046</v>
      </c>
      <c r="L3771" s="25">
        <v>1</v>
      </c>
      <c r="M3771" s="19">
        <v>110</v>
      </c>
      <c r="N3771" s="25">
        <v>3770</v>
      </c>
      <c r="P3771">
        <v>9954</v>
      </c>
      <c r="Q3771" s="25">
        <v>34335</v>
      </c>
      <c r="S3771">
        <v>0</v>
      </c>
      <c r="T3771" t="s">
        <v>1306</v>
      </c>
      <c r="U3771" t="s">
        <v>23</v>
      </c>
      <c r="V3771" t="s">
        <v>2490</v>
      </c>
      <c r="W3771" t="s">
        <v>2491</v>
      </c>
    </row>
    <row r="3772" spans="1:23" x14ac:dyDescent="0.25">
      <c r="A3772" s="29" t="s">
        <v>8910</v>
      </c>
      <c r="C3772" t="s">
        <v>1463</v>
      </c>
      <c r="D3772" t="s">
        <v>8911</v>
      </c>
      <c r="E3772" t="s">
        <v>2130</v>
      </c>
      <c r="I3772" t="s">
        <v>1305</v>
      </c>
      <c r="J3772" t="s">
        <v>8910</v>
      </c>
      <c r="K3772" t="s">
        <v>2046</v>
      </c>
      <c r="L3772" s="25">
        <v>1</v>
      </c>
      <c r="M3772" s="19">
        <v>110</v>
      </c>
      <c r="N3772" s="25">
        <v>3771</v>
      </c>
      <c r="P3772">
        <v>19535</v>
      </c>
      <c r="Q3772" s="25">
        <v>38231</v>
      </c>
      <c r="S3772">
        <v>0</v>
      </c>
      <c r="T3772" t="s">
        <v>1306</v>
      </c>
      <c r="U3772" t="s">
        <v>23</v>
      </c>
      <c r="V3772" t="s">
        <v>3409</v>
      </c>
      <c r="W3772" t="s">
        <v>3410</v>
      </c>
    </row>
    <row r="3773" spans="1:23" x14ac:dyDescent="0.25">
      <c r="A3773" s="29" t="s">
        <v>8912</v>
      </c>
      <c r="C3773" t="s">
        <v>1612</v>
      </c>
      <c r="D3773" t="s">
        <v>1360</v>
      </c>
      <c r="E3773" t="s">
        <v>1819</v>
      </c>
      <c r="I3773" t="s">
        <v>1305</v>
      </c>
      <c r="J3773" t="s">
        <v>8912</v>
      </c>
      <c r="K3773" t="s">
        <v>2045</v>
      </c>
      <c r="L3773" s="25">
        <v>1</v>
      </c>
      <c r="M3773" s="19">
        <v>110</v>
      </c>
      <c r="N3773" s="25">
        <v>3772</v>
      </c>
      <c r="P3773">
        <v>18935</v>
      </c>
      <c r="Q3773" s="25">
        <v>42286</v>
      </c>
      <c r="S3773">
        <v>0</v>
      </c>
      <c r="T3773" t="s">
        <v>1306</v>
      </c>
      <c r="U3773" t="s">
        <v>23</v>
      </c>
      <c r="V3773" t="s">
        <v>3015</v>
      </c>
      <c r="W3773" t="s">
        <v>3016</v>
      </c>
    </row>
    <row r="3774" spans="1:23" x14ac:dyDescent="0.25">
      <c r="A3774" t="s">
        <v>8913</v>
      </c>
      <c r="C3774" t="s">
        <v>1371</v>
      </c>
      <c r="D3774" t="s">
        <v>8914</v>
      </c>
      <c r="E3774" t="s">
        <v>1677</v>
      </c>
      <c r="I3774" t="s">
        <v>1305</v>
      </c>
      <c r="J3774" t="s">
        <v>8913</v>
      </c>
      <c r="K3774" t="s">
        <v>2045</v>
      </c>
      <c r="L3774" s="25">
        <v>1</v>
      </c>
      <c r="M3774" s="19">
        <v>110</v>
      </c>
      <c r="N3774" s="25">
        <v>3773</v>
      </c>
      <c r="P3774">
        <v>18249</v>
      </c>
      <c r="Q3774" s="25">
        <v>39735</v>
      </c>
      <c r="S3774">
        <v>0</v>
      </c>
      <c r="T3774" t="s">
        <v>1306</v>
      </c>
      <c r="U3774" t="s">
        <v>23</v>
      </c>
      <c r="V3774" t="s">
        <v>68</v>
      </c>
      <c r="W3774" t="s">
        <v>69</v>
      </c>
    </row>
    <row r="3775" spans="1:23" x14ac:dyDescent="0.25">
      <c r="A3775" t="s">
        <v>1848</v>
      </c>
      <c r="C3775" t="s">
        <v>1312</v>
      </c>
      <c r="D3775" t="s">
        <v>1353</v>
      </c>
      <c r="E3775" t="s">
        <v>1849</v>
      </c>
      <c r="I3775" t="s">
        <v>1305</v>
      </c>
      <c r="J3775" t="s">
        <v>1848</v>
      </c>
      <c r="K3775" t="s">
        <v>2045</v>
      </c>
      <c r="L3775" s="25">
        <v>1</v>
      </c>
      <c r="M3775" s="19">
        <v>110</v>
      </c>
      <c r="N3775" s="25">
        <v>3774</v>
      </c>
      <c r="P3775">
        <v>24059</v>
      </c>
      <c r="Q3775" s="25">
        <v>37777</v>
      </c>
      <c r="S3775">
        <v>0</v>
      </c>
      <c r="T3775" t="s">
        <v>1306</v>
      </c>
      <c r="U3775" t="s">
        <v>23</v>
      </c>
      <c r="V3775" t="s">
        <v>50</v>
      </c>
      <c r="W3775" t="s">
        <v>51</v>
      </c>
    </row>
    <row r="3776" spans="1:23" x14ac:dyDescent="0.25">
      <c r="A3776" s="29" t="s">
        <v>8915</v>
      </c>
      <c r="C3776" t="s">
        <v>1867</v>
      </c>
      <c r="D3776" t="s">
        <v>1311</v>
      </c>
      <c r="E3776" t="s">
        <v>8916</v>
      </c>
      <c r="I3776" t="s">
        <v>1305</v>
      </c>
      <c r="J3776" t="s">
        <v>8915</v>
      </c>
      <c r="K3776" t="s">
        <v>2045</v>
      </c>
      <c r="L3776" s="25">
        <v>1</v>
      </c>
      <c r="M3776" s="19">
        <v>110</v>
      </c>
      <c r="N3776" s="25">
        <v>3775</v>
      </c>
      <c r="P3776">
        <v>17713</v>
      </c>
      <c r="Q3776" s="25">
        <v>34335</v>
      </c>
      <c r="S3776">
        <v>0</v>
      </c>
      <c r="T3776" t="s">
        <v>1306</v>
      </c>
      <c r="U3776" t="s">
        <v>23</v>
      </c>
      <c r="V3776" t="s">
        <v>6290</v>
      </c>
      <c r="W3776" t="s">
        <v>6291</v>
      </c>
    </row>
    <row r="3777" spans="1:23" x14ac:dyDescent="0.25">
      <c r="A3777" t="s">
        <v>8917</v>
      </c>
      <c r="C3777" t="s">
        <v>1312</v>
      </c>
      <c r="D3777" t="s">
        <v>1589</v>
      </c>
      <c r="E3777" t="s">
        <v>1966</v>
      </c>
      <c r="I3777" t="s">
        <v>1305</v>
      </c>
      <c r="J3777" t="s">
        <v>8917</v>
      </c>
      <c r="K3777" t="s">
        <v>2045</v>
      </c>
      <c r="L3777" s="25">
        <v>1</v>
      </c>
      <c r="M3777" s="19">
        <v>110</v>
      </c>
      <c r="N3777" s="25">
        <v>3776</v>
      </c>
      <c r="P3777">
        <v>15365</v>
      </c>
      <c r="Q3777" s="25">
        <v>37438</v>
      </c>
      <c r="S3777">
        <v>0</v>
      </c>
      <c r="T3777" t="s">
        <v>1306</v>
      </c>
      <c r="U3777" t="s">
        <v>23</v>
      </c>
      <c r="V3777" t="s">
        <v>65</v>
      </c>
      <c r="W3777" t="s">
        <v>66</v>
      </c>
    </row>
    <row r="3778" spans="1:23" x14ac:dyDescent="0.25">
      <c r="A3778" t="s">
        <v>8918</v>
      </c>
      <c r="C3778" t="s">
        <v>1311</v>
      </c>
      <c r="D3778" t="s">
        <v>2182</v>
      </c>
      <c r="E3778" t="s">
        <v>1832</v>
      </c>
      <c r="I3778" t="s">
        <v>1305</v>
      </c>
      <c r="J3778" t="s">
        <v>8918</v>
      </c>
      <c r="K3778" t="s">
        <v>2045</v>
      </c>
      <c r="L3778" s="25">
        <v>1</v>
      </c>
      <c r="M3778" s="19">
        <v>110</v>
      </c>
      <c r="N3778" s="25">
        <v>3777</v>
      </c>
      <c r="P3778">
        <v>10299</v>
      </c>
      <c r="Q3778" s="25">
        <v>39696</v>
      </c>
      <c r="S3778">
        <v>0</v>
      </c>
      <c r="T3778" t="s">
        <v>1306</v>
      </c>
      <c r="U3778" t="s">
        <v>23</v>
      </c>
      <c r="V3778" t="s">
        <v>74</v>
      </c>
      <c r="W3778" t="s">
        <v>75</v>
      </c>
    </row>
    <row r="3779" spans="1:23" x14ac:dyDescent="0.25">
      <c r="A3779" t="s">
        <v>8919</v>
      </c>
      <c r="C3779" t="s">
        <v>2005</v>
      </c>
      <c r="D3779" t="s">
        <v>1303</v>
      </c>
      <c r="E3779" t="s">
        <v>8920</v>
      </c>
      <c r="I3779" t="s">
        <v>1305</v>
      </c>
      <c r="J3779" t="s">
        <v>8919</v>
      </c>
      <c r="K3779" t="s">
        <v>2045</v>
      </c>
      <c r="L3779" s="25">
        <v>1</v>
      </c>
      <c r="M3779" s="19">
        <v>110</v>
      </c>
      <c r="N3779" s="25">
        <v>3778</v>
      </c>
      <c r="P3779">
        <v>19713</v>
      </c>
      <c r="Q3779" s="25">
        <v>37438</v>
      </c>
      <c r="S3779">
        <v>0</v>
      </c>
      <c r="T3779" t="s">
        <v>1306</v>
      </c>
      <c r="U3779" t="s">
        <v>23</v>
      </c>
      <c r="V3779" t="s">
        <v>2490</v>
      </c>
      <c r="W3779" t="s">
        <v>2491</v>
      </c>
    </row>
    <row r="3780" spans="1:23" x14ac:dyDescent="0.25">
      <c r="A3780" t="s">
        <v>1850</v>
      </c>
      <c r="C3780" t="s">
        <v>1303</v>
      </c>
      <c r="D3780" t="s">
        <v>1312</v>
      </c>
      <c r="E3780" t="s">
        <v>1630</v>
      </c>
      <c r="I3780" t="s">
        <v>1305</v>
      </c>
      <c r="J3780" t="s">
        <v>1850</v>
      </c>
      <c r="K3780" t="s">
        <v>2045</v>
      </c>
      <c r="L3780" s="25">
        <v>1</v>
      </c>
      <c r="M3780" s="19">
        <v>110</v>
      </c>
      <c r="N3780" s="25">
        <v>3779</v>
      </c>
      <c r="P3780">
        <v>24954</v>
      </c>
      <c r="Q3780" s="25">
        <v>35431</v>
      </c>
      <c r="S3780">
        <v>0</v>
      </c>
      <c r="T3780" t="s">
        <v>1306</v>
      </c>
      <c r="U3780" t="s">
        <v>23</v>
      </c>
      <c r="V3780" t="s">
        <v>147</v>
      </c>
      <c r="W3780" t="s">
        <v>148</v>
      </c>
    </row>
    <row r="3781" spans="1:23" x14ac:dyDescent="0.25">
      <c r="A3781" t="s">
        <v>8921</v>
      </c>
      <c r="C3781" t="s">
        <v>1412</v>
      </c>
      <c r="D3781" t="s">
        <v>1303</v>
      </c>
      <c r="E3781" t="s">
        <v>8922</v>
      </c>
      <c r="I3781" t="s">
        <v>1305</v>
      </c>
      <c r="J3781" t="s">
        <v>8921</v>
      </c>
      <c r="K3781" t="s">
        <v>2046</v>
      </c>
      <c r="L3781" s="25">
        <v>1</v>
      </c>
      <c r="M3781" s="19">
        <v>110</v>
      </c>
      <c r="N3781" s="25">
        <v>3780</v>
      </c>
      <c r="P3781">
        <v>26181</v>
      </c>
      <c r="Q3781" s="25">
        <v>36192</v>
      </c>
      <c r="S3781">
        <v>0</v>
      </c>
      <c r="T3781" t="s">
        <v>1306</v>
      </c>
      <c r="U3781" t="s">
        <v>23</v>
      </c>
      <c r="V3781" t="s">
        <v>7761</v>
      </c>
      <c r="W3781" t="s">
        <v>7762</v>
      </c>
    </row>
    <row r="3782" spans="1:23" x14ac:dyDescent="0.25">
      <c r="A3782" t="s">
        <v>8923</v>
      </c>
      <c r="C3782" t="s">
        <v>1451</v>
      </c>
      <c r="D3782" t="s">
        <v>8924</v>
      </c>
      <c r="E3782" t="s">
        <v>5267</v>
      </c>
      <c r="I3782" t="s">
        <v>1305</v>
      </c>
      <c r="J3782" t="s">
        <v>8923</v>
      </c>
      <c r="K3782" t="s">
        <v>2046</v>
      </c>
      <c r="L3782" s="25">
        <v>1</v>
      </c>
      <c r="M3782" s="19">
        <v>110</v>
      </c>
      <c r="N3782" s="25">
        <v>3781</v>
      </c>
      <c r="P3782">
        <v>15751</v>
      </c>
      <c r="Q3782" s="25">
        <v>34428</v>
      </c>
      <c r="S3782">
        <v>0</v>
      </c>
      <c r="T3782" t="s">
        <v>1306</v>
      </c>
      <c r="U3782" t="s">
        <v>23</v>
      </c>
      <c r="V3782" t="s">
        <v>21</v>
      </c>
      <c r="W3782" t="s">
        <v>22</v>
      </c>
    </row>
    <row r="3783" spans="1:23" x14ac:dyDescent="0.25">
      <c r="A3783" t="s">
        <v>8925</v>
      </c>
      <c r="C3783" t="s">
        <v>2735</v>
      </c>
      <c r="D3783" t="s">
        <v>4851</v>
      </c>
      <c r="E3783" t="s">
        <v>2567</v>
      </c>
      <c r="I3783" t="s">
        <v>1305</v>
      </c>
      <c r="J3783" t="s">
        <v>8925</v>
      </c>
      <c r="K3783" t="s">
        <v>2046</v>
      </c>
      <c r="L3783" s="25">
        <v>1</v>
      </c>
      <c r="M3783" s="19">
        <v>110</v>
      </c>
      <c r="N3783" s="25">
        <v>3782</v>
      </c>
      <c r="P3783">
        <v>19487</v>
      </c>
      <c r="Q3783" s="25">
        <v>37438</v>
      </c>
      <c r="S3783">
        <v>0</v>
      </c>
      <c r="T3783" t="s">
        <v>1306</v>
      </c>
      <c r="U3783" t="s">
        <v>23</v>
      </c>
      <c r="V3783" t="s">
        <v>74</v>
      </c>
      <c r="W3783" t="s">
        <v>75</v>
      </c>
    </row>
    <row r="3784" spans="1:23" x14ac:dyDescent="0.25">
      <c r="A3784" t="s">
        <v>8926</v>
      </c>
      <c r="C3784" t="s">
        <v>1622</v>
      </c>
      <c r="D3784" t="s">
        <v>1374</v>
      </c>
      <c r="E3784" t="s">
        <v>8927</v>
      </c>
      <c r="I3784" t="s">
        <v>1305</v>
      </c>
      <c r="J3784" t="s">
        <v>8926</v>
      </c>
      <c r="K3784" t="s">
        <v>2046</v>
      </c>
      <c r="L3784" s="25">
        <v>1</v>
      </c>
      <c r="M3784" s="19">
        <v>110</v>
      </c>
      <c r="N3784" s="25">
        <v>3783</v>
      </c>
      <c r="P3784">
        <v>17626</v>
      </c>
      <c r="Q3784" s="25">
        <v>39735</v>
      </c>
      <c r="S3784">
        <v>0</v>
      </c>
      <c r="T3784" t="s">
        <v>1306</v>
      </c>
      <c r="U3784" t="s">
        <v>23</v>
      </c>
      <c r="V3784" t="s">
        <v>68</v>
      </c>
      <c r="W3784" t="s">
        <v>69</v>
      </c>
    </row>
    <row r="3785" spans="1:23" x14ac:dyDescent="0.25">
      <c r="A3785" s="29" t="s">
        <v>8928</v>
      </c>
      <c r="C3785" t="s">
        <v>8929</v>
      </c>
      <c r="D3785" t="s">
        <v>1718</v>
      </c>
      <c r="E3785" t="s">
        <v>8930</v>
      </c>
      <c r="I3785" t="s">
        <v>1305</v>
      </c>
      <c r="J3785" t="s">
        <v>8928</v>
      </c>
      <c r="K3785" t="s">
        <v>2045</v>
      </c>
      <c r="L3785" s="25">
        <v>1</v>
      </c>
      <c r="M3785" s="19">
        <v>110</v>
      </c>
      <c r="N3785" s="25">
        <v>3784</v>
      </c>
      <c r="P3785">
        <v>19394</v>
      </c>
      <c r="Q3785" s="25">
        <v>42639</v>
      </c>
      <c r="S3785">
        <v>0</v>
      </c>
      <c r="T3785" t="s">
        <v>1306</v>
      </c>
      <c r="U3785" t="s">
        <v>23</v>
      </c>
      <c r="V3785" t="s">
        <v>3413</v>
      </c>
      <c r="W3785" t="s">
        <v>3414</v>
      </c>
    </row>
    <row r="3786" spans="1:23" x14ac:dyDescent="0.25">
      <c r="A3786" t="s">
        <v>8931</v>
      </c>
      <c r="C3786" t="s">
        <v>1400</v>
      </c>
      <c r="D3786" t="s">
        <v>1303</v>
      </c>
      <c r="E3786" t="s">
        <v>1442</v>
      </c>
      <c r="I3786" t="s">
        <v>1305</v>
      </c>
      <c r="J3786" t="s">
        <v>8931</v>
      </c>
      <c r="K3786" t="s">
        <v>2045</v>
      </c>
      <c r="L3786" s="25">
        <v>1</v>
      </c>
      <c r="M3786" s="19">
        <v>110</v>
      </c>
      <c r="N3786" s="25">
        <v>3785</v>
      </c>
      <c r="P3786">
        <v>18534</v>
      </c>
      <c r="Q3786" s="25">
        <v>38191</v>
      </c>
      <c r="S3786">
        <v>0</v>
      </c>
      <c r="T3786" t="s">
        <v>1306</v>
      </c>
      <c r="U3786" t="s">
        <v>23</v>
      </c>
      <c r="V3786" t="s">
        <v>6597</v>
      </c>
      <c r="W3786" t="s">
        <v>6598</v>
      </c>
    </row>
    <row r="3787" spans="1:23" x14ac:dyDescent="0.25">
      <c r="A3787" t="s">
        <v>8932</v>
      </c>
      <c r="C3787" t="s">
        <v>1489</v>
      </c>
      <c r="D3787" t="s">
        <v>8933</v>
      </c>
      <c r="E3787" t="s">
        <v>8934</v>
      </c>
      <c r="I3787" t="s">
        <v>1305</v>
      </c>
      <c r="J3787" t="s">
        <v>8932</v>
      </c>
      <c r="K3787" t="s">
        <v>2045</v>
      </c>
      <c r="L3787" s="25">
        <v>1</v>
      </c>
      <c r="M3787" s="19">
        <v>110</v>
      </c>
      <c r="N3787" s="25">
        <v>3786</v>
      </c>
      <c r="P3787">
        <v>20843</v>
      </c>
      <c r="Q3787" s="25">
        <v>39619</v>
      </c>
      <c r="S3787">
        <v>0</v>
      </c>
      <c r="T3787" t="s">
        <v>1306</v>
      </c>
      <c r="U3787" t="s">
        <v>23</v>
      </c>
      <c r="V3787" t="s">
        <v>8935</v>
      </c>
      <c r="W3787" t="s">
        <v>8936</v>
      </c>
    </row>
    <row r="3788" spans="1:23" x14ac:dyDescent="0.25">
      <c r="A3788" s="29" t="s">
        <v>8937</v>
      </c>
      <c r="C3788" t="s">
        <v>1447</v>
      </c>
      <c r="D3788" t="s">
        <v>1423</v>
      </c>
      <c r="E3788" t="s">
        <v>1574</v>
      </c>
      <c r="I3788" t="s">
        <v>1305</v>
      </c>
      <c r="J3788" t="s">
        <v>8937</v>
      </c>
      <c r="K3788" t="s">
        <v>2046</v>
      </c>
      <c r="L3788" s="25">
        <v>1</v>
      </c>
      <c r="M3788" s="19">
        <v>110</v>
      </c>
      <c r="N3788" s="25">
        <v>3787</v>
      </c>
      <c r="P3788">
        <v>19396</v>
      </c>
      <c r="Q3788" s="25">
        <v>36647</v>
      </c>
      <c r="S3788">
        <v>0</v>
      </c>
      <c r="T3788" t="s">
        <v>1306</v>
      </c>
      <c r="U3788" t="s">
        <v>23</v>
      </c>
      <c r="V3788" t="s">
        <v>3413</v>
      </c>
      <c r="W3788" t="s">
        <v>3414</v>
      </c>
    </row>
    <row r="3789" spans="1:23" x14ac:dyDescent="0.25">
      <c r="A3789" t="s">
        <v>8938</v>
      </c>
      <c r="C3789" t="s">
        <v>1939</v>
      </c>
      <c r="D3789" t="s">
        <v>1303</v>
      </c>
      <c r="E3789" t="s">
        <v>5541</v>
      </c>
      <c r="I3789" t="s">
        <v>1305</v>
      </c>
      <c r="J3789" t="s">
        <v>8938</v>
      </c>
      <c r="K3789" t="s">
        <v>2046</v>
      </c>
      <c r="L3789" s="25">
        <v>1</v>
      </c>
      <c r="M3789" s="19">
        <v>110</v>
      </c>
      <c r="N3789" s="25">
        <v>3788</v>
      </c>
      <c r="P3789">
        <v>20010</v>
      </c>
      <c r="Q3789" s="25">
        <v>35395</v>
      </c>
      <c r="S3789">
        <v>0</v>
      </c>
      <c r="T3789" t="s">
        <v>1306</v>
      </c>
      <c r="U3789" t="s">
        <v>23</v>
      </c>
      <c r="V3789" t="s">
        <v>56</v>
      </c>
      <c r="W3789" t="s">
        <v>57</v>
      </c>
    </row>
    <row r="3790" spans="1:23" x14ac:dyDescent="0.25">
      <c r="A3790" t="s">
        <v>8939</v>
      </c>
      <c r="C3790" t="s">
        <v>1303</v>
      </c>
      <c r="D3790" t="s">
        <v>1701</v>
      </c>
      <c r="E3790" t="s">
        <v>1910</v>
      </c>
      <c r="I3790" t="s">
        <v>1305</v>
      </c>
      <c r="J3790" t="s">
        <v>8939</v>
      </c>
      <c r="K3790" t="s">
        <v>2046</v>
      </c>
      <c r="L3790" s="25">
        <v>1</v>
      </c>
      <c r="M3790" s="19">
        <v>110</v>
      </c>
      <c r="N3790" s="25">
        <v>3789</v>
      </c>
      <c r="P3790">
        <v>9404</v>
      </c>
      <c r="Q3790" s="25">
        <v>40303</v>
      </c>
      <c r="S3790">
        <v>0</v>
      </c>
      <c r="T3790" t="s">
        <v>1306</v>
      </c>
      <c r="U3790" t="s">
        <v>23</v>
      </c>
      <c r="V3790" t="s">
        <v>2490</v>
      </c>
      <c r="W3790" t="s">
        <v>2491</v>
      </c>
    </row>
    <row r="3791" spans="1:23" x14ac:dyDescent="0.25">
      <c r="A3791" t="s">
        <v>1851</v>
      </c>
      <c r="C3791" t="s">
        <v>1389</v>
      </c>
      <c r="D3791" t="s">
        <v>1447</v>
      </c>
      <c r="E3791" t="s">
        <v>1852</v>
      </c>
      <c r="I3791" t="s">
        <v>1305</v>
      </c>
      <c r="J3791" t="s">
        <v>1851</v>
      </c>
      <c r="K3791" t="s">
        <v>2046</v>
      </c>
      <c r="L3791" s="25">
        <v>1</v>
      </c>
      <c r="M3791" s="19">
        <v>110</v>
      </c>
      <c r="N3791" s="25">
        <v>3790</v>
      </c>
      <c r="P3791">
        <v>10290210</v>
      </c>
      <c r="Q3791" s="25">
        <v>39696</v>
      </c>
      <c r="S3791">
        <v>0</v>
      </c>
      <c r="T3791" t="s">
        <v>1306</v>
      </c>
      <c r="U3791" t="s">
        <v>23</v>
      </c>
      <c r="V3791" t="s">
        <v>65</v>
      </c>
      <c r="W3791" t="s">
        <v>66</v>
      </c>
    </row>
    <row r="3792" spans="1:23" x14ac:dyDescent="0.25">
      <c r="A3792" t="s">
        <v>8940</v>
      </c>
      <c r="C3792" t="s">
        <v>1412</v>
      </c>
      <c r="D3792" t="s">
        <v>1347</v>
      </c>
      <c r="E3792" t="s">
        <v>1951</v>
      </c>
      <c r="I3792" t="s">
        <v>1305</v>
      </c>
      <c r="J3792" t="s">
        <v>8940</v>
      </c>
      <c r="K3792" t="s">
        <v>2046</v>
      </c>
      <c r="L3792" s="25">
        <v>1</v>
      </c>
      <c r="M3792" s="19">
        <v>110</v>
      </c>
      <c r="N3792" s="25">
        <v>3791</v>
      </c>
      <c r="P3792">
        <v>19420</v>
      </c>
      <c r="Q3792" s="25">
        <v>34335</v>
      </c>
      <c r="S3792">
        <v>0</v>
      </c>
      <c r="T3792" t="s">
        <v>1306</v>
      </c>
      <c r="U3792" t="s">
        <v>23</v>
      </c>
      <c r="V3792" t="s">
        <v>2490</v>
      </c>
      <c r="W3792" t="s">
        <v>2491</v>
      </c>
    </row>
    <row r="3793" spans="1:23" x14ac:dyDescent="0.25">
      <c r="A3793" t="s">
        <v>1853</v>
      </c>
      <c r="C3793" t="s">
        <v>1303</v>
      </c>
      <c r="D3793" t="s">
        <v>1356</v>
      </c>
      <c r="E3793" t="s">
        <v>1854</v>
      </c>
      <c r="I3793" t="s">
        <v>1305</v>
      </c>
      <c r="J3793" t="s">
        <v>1853</v>
      </c>
      <c r="K3793" t="s">
        <v>2045</v>
      </c>
      <c r="L3793" s="25">
        <v>1</v>
      </c>
      <c r="M3793" s="19">
        <v>110</v>
      </c>
      <c r="N3793" s="25">
        <v>3792</v>
      </c>
      <c r="P3793">
        <v>24952</v>
      </c>
      <c r="Q3793" s="25">
        <v>35431</v>
      </c>
      <c r="S3793">
        <v>0</v>
      </c>
      <c r="T3793" t="s">
        <v>1306</v>
      </c>
      <c r="U3793" t="s">
        <v>23</v>
      </c>
      <c r="V3793" t="s">
        <v>147</v>
      </c>
      <c r="W3793" t="s">
        <v>148</v>
      </c>
    </row>
    <row r="3794" spans="1:23" x14ac:dyDescent="0.25">
      <c r="A3794" t="s">
        <v>8941</v>
      </c>
      <c r="C3794" t="s">
        <v>1379</v>
      </c>
      <c r="D3794" t="s">
        <v>4635</v>
      </c>
      <c r="E3794" t="s">
        <v>8942</v>
      </c>
      <c r="I3794" t="s">
        <v>1305</v>
      </c>
      <c r="J3794" t="s">
        <v>8941</v>
      </c>
      <c r="K3794" t="s">
        <v>2046</v>
      </c>
      <c r="L3794" s="25">
        <v>1</v>
      </c>
      <c r="M3794" s="19">
        <v>110</v>
      </c>
      <c r="N3794" s="25">
        <v>3793</v>
      </c>
      <c r="P3794">
        <v>19451</v>
      </c>
      <c r="Q3794" s="25">
        <v>37438</v>
      </c>
      <c r="S3794">
        <v>0</v>
      </c>
      <c r="T3794" t="s">
        <v>1306</v>
      </c>
      <c r="U3794" t="s">
        <v>23</v>
      </c>
      <c r="V3794" t="s">
        <v>2490</v>
      </c>
      <c r="W3794" t="s">
        <v>2491</v>
      </c>
    </row>
    <row r="3795" spans="1:23" x14ac:dyDescent="0.25">
      <c r="A3795" t="s">
        <v>1855</v>
      </c>
      <c r="C3795" t="s">
        <v>1379</v>
      </c>
      <c r="D3795" t="s">
        <v>1576</v>
      </c>
      <c r="E3795" t="s">
        <v>1856</v>
      </c>
      <c r="I3795" t="s">
        <v>1305</v>
      </c>
      <c r="J3795" t="s">
        <v>1855</v>
      </c>
      <c r="K3795" t="s">
        <v>2045</v>
      </c>
      <c r="L3795" s="25">
        <v>1</v>
      </c>
      <c r="M3795" s="19">
        <v>110</v>
      </c>
      <c r="N3795" s="25">
        <v>3794</v>
      </c>
      <c r="P3795">
        <v>24947</v>
      </c>
      <c r="Q3795" s="25">
        <v>35431</v>
      </c>
      <c r="S3795">
        <v>0</v>
      </c>
      <c r="T3795" t="s">
        <v>1306</v>
      </c>
      <c r="U3795" t="s">
        <v>23</v>
      </c>
      <c r="V3795" t="s">
        <v>147</v>
      </c>
      <c r="W3795" t="s">
        <v>148</v>
      </c>
    </row>
    <row r="3796" spans="1:23" x14ac:dyDescent="0.25">
      <c r="A3796" t="s">
        <v>8943</v>
      </c>
      <c r="C3796" t="s">
        <v>1591</v>
      </c>
      <c r="D3796" t="s">
        <v>1591</v>
      </c>
      <c r="E3796" t="s">
        <v>3154</v>
      </c>
      <c r="I3796" t="s">
        <v>1305</v>
      </c>
      <c r="J3796" t="s">
        <v>8943</v>
      </c>
      <c r="K3796" t="s">
        <v>2045</v>
      </c>
      <c r="L3796" s="25">
        <v>1</v>
      </c>
      <c r="M3796" s="19">
        <v>110</v>
      </c>
      <c r="N3796" s="25">
        <v>3795</v>
      </c>
      <c r="P3796">
        <v>9957</v>
      </c>
      <c r="Q3796" s="25">
        <v>39696</v>
      </c>
      <c r="S3796">
        <v>0</v>
      </c>
      <c r="T3796" t="s">
        <v>1306</v>
      </c>
      <c r="U3796" t="s">
        <v>23</v>
      </c>
      <c r="V3796" t="s">
        <v>2915</v>
      </c>
      <c r="W3796" t="s">
        <v>2916</v>
      </c>
    </row>
    <row r="3797" spans="1:23" x14ac:dyDescent="0.25">
      <c r="A3797" t="s">
        <v>8944</v>
      </c>
      <c r="C3797" t="s">
        <v>1474</v>
      </c>
      <c r="D3797" t="s">
        <v>8945</v>
      </c>
      <c r="E3797" t="s">
        <v>1426</v>
      </c>
      <c r="I3797" t="s">
        <v>1305</v>
      </c>
      <c r="J3797" t="s">
        <v>8944</v>
      </c>
      <c r="K3797" t="s">
        <v>2046</v>
      </c>
      <c r="L3797" s="25">
        <v>1</v>
      </c>
      <c r="M3797" s="19">
        <v>110</v>
      </c>
      <c r="N3797" s="25">
        <v>3796</v>
      </c>
      <c r="P3797">
        <v>3599</v>
      </c>
      <c r="Q3797" s="25">
        <v>37438</v>
      </c>
      <c r="S3797">
        <v>0</v>
      </c>
      <c r="T3797" t="s">
        <v>1306</v>
      </c>
      <c r="U3797" t="s">
        <v>23</v>
      </c>
      <c r="V3797" t="s">
        <v>141</v>
      </c>
      <c r="W3797" t="s">
        <v>142</v>
      </c>
    </row>
    <row r="3798" spans="1:23" x14ac:dyDescent="0.25">
      <c r="A3798" t="s">
        <v>8946</v>
      </c>
      <c r="C3798" t="s">
        <v>1312</v>
      </c>
      <c r="D3798" t="s">
        <v>1447</v>
      </c>
      <c r="E3798" t="s">
        <v>2295</v>
      </c>
      <c r="I3798" t="s">
        <v>1305</v>
      </c>
      <c r="J3798" t="s">
        <v>8946</v>
      </c>
      <c r="K3798" t="s">
        <v>2046</v>
      </c>
      <c r="L3798" s="25">
        <v>1</v>
      </c>
      <c r="M3798" s="19">
        <v>110</v>
      </c>
      <c r="N3798" s="25">
        <v>3797</v>
      </c>
      <c r="P3798">
        <v>22243</v>
      </c>
      <c r="Q3798" s="25">
        <v>38133</v>
      </c>
      <c r="S3798">
        <v>0</v>
      </c>
      <c r="T3798" t="s">
        <v>1306</v>
      </c>
      <c r="U3798" t="s">
        <v>23</v>
      </c>
      <c r="V3798" t="s">
        <v>56</v>
      </c>
      <c r="W3798" t="s">
        <v>57</v>
      </c>
    </row>
    <row r="3799" spans="1:23" x14ac:dyDescent="0.25">
      <c r="A3799" t="s">
        <v>8947</v>
      </c>
      <c r="C3799" t="s">
        <v>1303</v>
      </c>
      <c r="D3799" t="s">
        <v>2732</v>
      </c>
      <c r="E3799" t="s">
        <v>1495</v>
      </c>
      <c r="I3799" t="s">
        <v>1305</v>
      </c>
      <c r="J3799" t="s">
        <v>8947</v>
      </c>
      <c r="K3799" t="s">
        <v>2046</v>
      </c>
      <c r="L3799" s="25">
        <v>1</v>
      </c>
      <c r="M3799" s="19">
        <v>110</v>
      </c>
      <c r="N3799" s="25">
        <v>3798</v>
      </c>
      <c r="P3799">
        <v>17546</v>
      </c>
      <c r="Q3799" s="25">
        <v>34335</v>
      </c>
      <c r="S3799">
        <v>0</v>
      </c>
      <c r="T3799" t="s">
        <v>1306</v>
      </c>
      <c r="U3799" t="s">
        <v>23</v>
      </c>
      <c r="V3799" t="s">
        <v>62</v>
      </c>
      <c r="W3799" t="s">
        <v>63</v>
      </c>
    </row>
    <row r="3800" spans="1:23" x14ac:dyDescent="0.25">
      <c r="A3800" s="29" t="s">
        <v>8948</v>
      </c>
      <c r="C3800" t="s">
        <v>1312</v>
      </c>
      <c r="D3800" t="s">
        <v>1303</v>
      </c>
      <c r="E3800" t="s">
        <v>8949</v>
      </c>
      <c r="I3800" t="s">
        <v>1305</v>
      </c>
      <c r="J3800" t="s">
        <v>8948</v>
      </c>
      <c r="K3800" t="s">
        <v>2045</v>
      </c>
      <c r="L3800" s="25">
        <v>1</v>
      </c>
      <c r="M3800" s="19">
        <v>110</v>
      </c>
      <c r="N3800" s="25">
        <v>3799</v>
      </c>
      <c r="P3800">
        <v>17715</v>
      </c>
      <c r="Q3800" s="25">
        <v>38098</v>
      </c>
      <c r="S3800">
        <v>0</v>
      </c>
      <c r="T3800" t="s">
        <v>1306</v>
      </c>
      <c r="U3800" t="s">
        <v>23</v>
      </c>
      <c r="V3800" t="s">
        <v>6290</v>
      </c>
      <c r="W3800" t="s">
        <v>6291</v>
      </c>
    </row>
    <row r="3801" spans="1:23" x14ac:dyDescent="0.25">
      <c r="A3801" t="s">
        <v>8950</v>
      </c>
      <c r="C3801" t="s">
        <v>1378</v>
      </c>
      <c r="D3801" t="s">
        <v>1406</v>
      </c>
      <c r="E3801" t="s">
        <v>2062</v>
      </c>
      <c r="I3801" t="s">
        <v>1305</v>
      </c>
      <c r="J3801" t="s">
        <v>8950</v>
      </c>
      <c r="K3801" t="s">
        <v>2046</v>
      </c>
      <c r="L3801" s="25">
        <v>1</v>
      </c>
      <c r="M3801" s="19">
        <v>110</v>
      </c>
      <c r="N3801" s="25">
        <v>3800</v>
      </c>
      <c r="P3801">
        <v>26173</v>
      </c>
      <c r="Q3801" s="25">
        <v>39713</v>
      </c>
      <c r="S3801">
        <v>0</v>
      </c>
      <c r="T3801" t="s">
        <v>1306</v>
      </c>
      <c r="U3801" t="s">
        <v>23</v>
      </c>
      <c r="V3801" t="s">
        <v>2860</v>
      </c>
      <c r="W3801" t="s">
        <v>2861</v>
      </c>
    </row>
    <row r="3802" spans="1:23" x14ac:dyDescent="0.25">
      <c r="A3802" t="s">
        <v>8951</v>
      </c>
      <c r="C3802" t="s">
        <v>1360</v>
      </c>
      <c r="D3802" t="s">
        <v>4661</v>
      </c>
      <c r="E3802" t="s">
        <v>1653</v>
      </c>
      <c r="I3802" t="s">
        <v>1305</v>
      </c>
      <c r="J3802" t="s">
        <v>8951</v>
      </c>
      <c r="K3802" t="s">
        <v>2045</v>
      </c>
      <c r="L3802" s="25">
        <v>1</v>
      </c>
      <c r="M3802" s="19">
        <v>110</v>
      </c>
      <c r="N3802" s="25">
        <v>3801</v>
      </c>
      <c r="P3802">
        <v>18146</v>
      </c>
      <c r="Q3802" s="25">
        <v>42576</v>
      </c>
      <c r="S3802">
        <v>0</v>
      </c>
      <c r="T3802" t="s">
        <v>1306</v>
      </c>
      <c r="U3802" t="s">
        <v>23</v>
      </c>
      <c r="V3802" t="s">
        <v>6367</v>
      </c>
      <c r="W3802" t="s">
        <v>6368</v>
      </c>
    </row>
    <row r="3803" spans="1:23" x14ac:dyDescent="0.25">
      <c r="A3803" s="29" t="s">
        <v>8952</v>
      </c>
      <c r="C3803" t="s">
        <v>1356</v>
      </c>
      <c r="D3803" t="s">
        <v>1474</v>
      </c>
      <c r="E3803" t="s">
        <v>1891</v>
      </c>
      <c r="I3803" t="s">
        <v>1305</v>
      </c>
      <c r="J3803" t="s">
        <v>8952</v>
      </c>
      <c r="K3803" t="s">
        <v>2045</v>
      </c>
      <c r="L3803" s="25">
        <v>1</v>
      </c>
      <c r="M3803" s="19">
        <v>110</v>
      </c>
      <c r="N3803" s="25">
        <v>3802</v>
      </c>
      <c r="P3803">
        <v>18950</v>
      </c>
      <c r="Q3803" s="25">
        <v>38292</v>
      </c>
      <c r="S3803">
        <v>0</v>
      </c>
      <c r="T3803" t="s">
        <v>1306</v>
      </c>
      <c r="U3803" t="s">
        <v>23</v>
      </c>
      <c r="V3803" t="s">
        <v>3015</v>
      </c>
      <c r="W3803" t="s">
        <v>3016</v>
      </c>
    </row>
    <row r="3804" spans="1:23" x14ac:dyDescent="0.25">
      <c r="A3804" s="29" t="s">
        <v>8953</v>
      </c>
      <c r="C3804" t="s">
        <v>1466</v>
      </c>
      <c r="D3804" t="s">
        <v>1466</v>
      </c>
      <c r="E3804" t="s">
        <v>8954</v>
      </c>
      <c r="I3804" t="s">
        <v>1305</v>
      </c>
      <c r="J3804" t="s">
        <v>8953</v>
      </c>
      <c r="K3804" t="s">
        <v>2045</v>
      </c>
      <c r="L3804" s="25">
        <v>1</v>
      </c>
      <c r="M3804" s="19">
        <v>110</v>
      </c>
      <c r="N3804" s="25">
        <v>3803</v>
      </c>
      <c r="P3804">
        <v>18978</v>
      </c>
      <c r="Q3804" s="25">
        <v>40823</v>
      </c>
      <c r="S3804">
        <v>0</v>
      </c>
      <c r="T3804" t="s">
        <v>1306</v>
      </c>
      <c r="U3804" t="s">
        <v>23</v>
      </c>
      <c r="V3804" t="s">
        <v>3944</v>
      </c>
      <c r="W3804" t="s">
        <v>3945</v>
      </c>
    </row>
    <row r="3805" spans="1:23" x14ac:dyDescent="0.25">
      <c r="A3805" s="29" t="s">
        <v>8955</v>
      </c>
      <c r="C3805" t="s">
        <v>2831</v>
      </c>
      <c r="D3805" t="s">
        <v>8956</v>
      </c>
      <c r="E3805" t="s">
        <v>8957</v>
      </c>
      <c r="I3805" t="s">
        <v>1305</v>
      </c>
      <c r="J3805" t="s">
        <v>8955</v>
      </c>
      <c r="K3805" t="s">
        <v>2046</v>
      </c>
      <c r="L3805" s="25">
        <v>1</v>
      </c>
      <c r="M3805" s="19">
        <v>110</v>
      </c>
      <c r="N3805" s="25">
        <v>3804</v>
      </c>
      <c r="P3805">
        <v>18999</v>
      </c>
      <c r="Q3805" s="25">
        <v>38866</v>
      </c>
      <c r="S3805">
        <v>0</v>
      </c>
      <c r="T3805" t="s">
        <v>1306</v>
      </c>
      <c r="U3805" t="s">
        <v>23</v>
      </c>
      <c r="V3805" t="s">
        <v>3980</v>
      </c>
      <c r="W3805" t="s">
        <v>3981</v>
      </c>
    </row>
    <row r="3806" spans="1:23" x14ac:dyDescent="0.25">
      <c r="A3806" s="29" t="s">
        <v>8958</v>
      </c>
      <c r="C3806" t="s">
        <v>1412</v>
      </c>
      <c r="D3806" t="s">
        <v>1412</v>
      </c>
      <c r="E3806" t="s">
        <v>8959</v>
      </c>
      <c r="I3806" t="s">
        <v>1305</v>
      </c>
      <c r="J3806" t="s">
        <v>8958</v>
      </c>
      <c r="K3806" t="s">
        <v>2046</v>
      </c>
      <c r="L3806" s="25">
        <v>1</v>
      </c>
      <c r="M3806" s="19">
        <v>110</v>
      </c>
      <c r="N3806" s="25">
        <v>3805</v>
      </c>
      <c r="P3806">
        <v>19366</v>
      </c>
      <c r="Q3806" s="25">
        <v>38523</v>
      </c>
      <c r="S3806">
        <v>0</v>
      </c>
      <c r="T3806" t="s">
        <v>1306</v>
      </c>
      <c r="U3806" t="s">
        <v>23</v>
      </c>
      <c r="V3806" t="s">
        <v>3409</v>
      </c>
      <c r="W3806" t="s">
        <v>3410</v>
      </c>
    </row>
    <row r="3807" spans="1:23" x14ac:dyDescent="0.25">
      <c r="A3807" t="s">
        <v>8960</v>
      </c>
      <c r="C3807" t="s">
        <v>1312</v>
      </c>
      <c r="D3807" t="s">
        <v>1451</v>
      </c>
      <c r="E3807" t="s">
        <v>1941</v>
      </c>
      <c r="I3807" t="s">
        <v>1305</v>
      </c>
      <c r="J3807" t="s">
        <v>8960</v>
      </c>
      <c r="K3807" t="s">
        <v>2046</v>
      </c>
      <c r="L3807" s="25">
        <v>1</v>
      </c>
      <c r="M3807" s="19">
        <v>110</v>
      </c>
      <c r="N3807" s="25">
        <v>3806</v>
      </c>
      <c r="P3807">
        <v>18120</v>
      </c>
      <c r="Q3807" s="25">
        <v>39859</v>
      </c>
      <c r="S3807">
        <v>0</v>
      </c>
      <c r="T3807" t="s">
        <v>1306</v>
      </c>
      <c r="U3807" t="s">
        <v>23</v>
      </c>
      <c r="V3807" t="s">
        <v>6278</v>
      </c>
      <c r="W3807" t="s">
        <v>6279</v>
      </c>
    </row>
    <row r="3808" spans="1:23" x14ac:dyDescent="0.25">
      <c r="A3808" s="29" t="s">
        <v>8961</v>
      </c>
      <c r="C3808" t="s">
        <v>1643</v>
      </c>
      <c r="D3808" t="s">
        <v>1311</v>
      </c>
      <c r="E3808" t="s">
        <v>2890</v>
      </c>
      <c r="I3808" t="s">
        <v>1305</v>
      </c>
      <c r="J3808" t="s">
        <v>8961</v>
      </c>
      <c r="K3808" t="s">
        <v>2046</v>
      </c>
      <c r="L3808" s="25">
        <v>1</v>
      </c>
      <c r="M3808" s="19">
        <v>110</v>
      </c>
      <c r="N3808" s="25">
        <v>3807</v>
      </c>
      <c r="P3808">
        <v>18948</v>
      </c>
      <c r="Q3808" s="25">
        <v>39152</v>
      </c>
      <c r="S3808">
        <v>0</v>
      </c>
      <c r="T3808" t="s">
        <v>1306</v>
      </c>
      <c r="U3808" t="s">
        <v>23</v>
      </c>
      <c r="V3808" t="s">
        <v>3015</v>
      </c>
      <c r="W3808" t="s">
        <v>3016</v>
      </c>
    </row>
    <row r="3809" spans="1:23" x14ac:dyDescent="0.25">
      <c r="A3809" t="s">
        <v>1857</v>
      </c>
      <c r="C3809" t="s">
        <v>1858</v>
      </c>
      <c r="D3809" t="s">
        <v>1859</v>
      </c>
      <c r="E3809" t="s">
        <v>1860</v>
      </c>
      <c r="I3809" t="s">
        <v>1305</v>
      </c>
      <c r="J3809" t="s">
        <v>1857</v>
      </c>
      <c r="K3809" t="s">
        <v>2045</v>
      </c>
      <c r="L3809" s="25">
        <v>1</v>
      </c>
      <c r="M3809" s="19">
        <v>110</v>
      </c>
      <c r="N3809" s="25">
        <v>3808</v>
      </c>
      <c r="P3809">
        <v>24945</v>
      </c>
      <c r="Q3809" s="25">
        <v>35431</v>
      </c>
      <c r="S3809">
        <v>0</v>
      </c>
      <c r="T3809" t="s">
        <v>1306</v>
      </c>
      <c r="U3809" t="s">
        <v>23</v>
      </c>
      <c r="V3809" t="s">
        <v>119</v>
      </c>
      <c r="W3809" t="s">
        <v>120</v>
      </c>
    </row>
    <row r="3810" spans="1:23" x14ac:dyDescent="0.25">
      <c r="A3810" t="s">
        <v>8962</v>
      </c>
      <c r="C3810" t="s">
        <v>8963</v>
      </c>
      <c r="D3810" t="s">
        <v>4424</v>
      </c>
      <c r="E3810" t="s">
        <v>8964</v>
      </c>
      <c r="I3810" t="s">
        <v>1305</v>
      </c>
      <c r="J3810" t="s">
        <v>8962</v>
      </c>
      <c r="K3810" t="s">
        <v>2046</v>
      </c>
      <c r="L3810" s="25">
        <v>1</v>
      </c>
      <c r="M3810" s="19">
        <v>110</v>
      </c>
      <c r="N3810" s="25">
        <v>3809</v>
      </c>
      <c r="P3810">
        <v>19449</v>
      </c>
      <c r="Q3810" s="25">
        <v>31413</v>
      </c>
      <c r="S3810">
        <v>0</v>
      </c>
      <c r="T3810" t="s">
        <v>1306</v>
      </c>
      <c r="U3810" t="s">
        <v>23</v>
      </c>
      <c r="V3810" t="s">
        <v>2490</v>
      </c>
      <c r="W3810" t="s">
        <v>2491</v>
      </c>
    </row>
    <row r="3811" spans="1:23" x14ac:dyDescent="0.25">
      <c r="A3811" t="s">
        <v>8965</v>
      </c>
      <c r="C3811" t="s">
        <v>3152</v>
      </c>
      <c r="D3811" t="s">
        <v>2549</v>
      </c>
      <c r="E3811" t="s">
        <v>7077</v>
      </c>
      <c r="I3811" t="s">
        <v>1305</v>
      </c>
      <c r="J3811" t="s">
        <v>8965</v>
      </c>
      <c r="K3811" t="s">
        <v>2045</v>
      </c>
      <c r="L3811" s="25">
        <v>1</v>
      </c>
      <c r="M3811" s="19">
        <v>110</v>
      </c>
      <c r="N3811" s="25">
        <v>3810</v>
      </c>
      <c r="P3811">
        <v>10127</v>
      </c>
      <c r="Q3811" s="25">
        <v>42212</v>
      </c>
      <c r="S3811">
        <v>0</v>
      </c>
      <c r="T3811" t="s">
        <v>1306</v>
      </c>
      <c r="U3811" t="s">
        <v>23</v>
      </c>
      <c r="V3811" t="s">
        <v>74</v>
      </c>
      <c r="W3811" t="s">
        <v>75</v>
      </c>
    </row>
    <row r="3812" spans="1:23" x14ac:dyDescent="0.25">
      <c r="A3812" t="s">
        <v>8966</v>
      </c>
      <c r="C3812" t="s">
        <v>2154</v>
      </c>
      <c r="D3812" t="s">
        <v>1422</v>
      </c>
      <c r="E3812" t="s">
        <v>2363</v>
      </c>
      <c r="I3812" t="s">
        <v>1305</v>
      </c>
      <c r="J3812" t="s">
        <v>8966</v>
      </c>
      <c r="K3812" t="s">
        <v>2045</v>
      </c>
      <c r="L3812" s="25">
        <v>1</v>
      </c>
      <c r="M3812" s="19">
        <v>110</v>
      </c>
      <c r="N3812" s="25">
        <v>3811</v>
      </c>
      <c r="P3812">
        <v>3598</v>
      </c>
      <c r="Q3812" s="25">
        <v>39904</v>
      </c>
      <c r="S3812">
        <v>0</v>
      </c>
      <c r="T3812" t="s">
        <v>1306</v>
      </c>
      <c r="U3812" t="s">
        <v>23</v>
      </c>
      <c r="V3812" t="s">
        <v>141</v>
      </c>
      <c r="W3812" t="s">
        <v>142</v>
      </c>
    </row>
    <row r="3813" spans="1:23" x14ac:dyDescent="0.25">
      <c r="A3813" s="29" t="s">
        <v>8967</v>
      </c>
      <c r="C3813" t="s">
        <v>1312</v>
      </c>
      <c r="D3813" t="s">
        <v>1311</v>
      </c>
      <c r="E3813" t="s">
        <v>2137</v>
      </c>
      <c r="I3813" t="s">
        <v>1305</v>
      </c>
      <c r="J3813" t="s">
        <v>8967</v>
      </c>
      <c r="K3813" t="s">
        <v>2045</v>
      </c>
      <c r="L3813" s="25">
        <v>1</v>
      </c>
      <c r="M3813" s="19">
        <v>110</v>
      </c>
      <c r="N3813" s="25">
        <v>3812</v>
      </c>
      <c r="P3813">
        <v>17758</v>
      </c>
      <c r="Q3813" s="25">
        <v>39696</v>
      </c>
      <c r="S3813">
        <v>0</v>
      </c>
      <c r="T3813" t="s">
        <v>1306</v>
      </c>
      <c r="U3813" t="s">
        <v>23</v>
      </c>
      <c r="V3813" t="s">
        <v>6495</v>
      </c>
      <c r="W3813" t="s">
        <v>6496</v>
      </c>
    </row>
    <row r="3814" spans="1:23" x14ac:dyDescent="0.25">
      <c r="A3814" s="29" t="s">
        <v>8968</v>
      </c>
      <c r="C3814" t="s">
        <v>1447</v>
      </c>
      <c r="D3814" t="s">
        <v>1323</v>
      </c>
      <c r="E3814" t="s">
        <v>8969</v>
      </c>
      <c r="I3814" t="s">
        <v>1305</v>
      </c>
      <c r="J3814" t="s">
        <v>8968</v>
      </c>
      <c r="K3814" t="s">
        <v>2046</v>
      </c>
      <c r="L3814" s="25">
        <v>1</v>
      </c>
      <c r="M3814" s="19">
        <v>110</v>
      </c>
      <c r="N3814" s="25">
        <v>3813</v>
      </c>
      <c r="P3814">
        <v>18972</v>
      </c>
      <c r="Q3814" s="25">
        <v>37438</v>
      </c>
      <c r="S3814">
        <v>0</v>
      </c>
      <c r="T3814" t="s">
        <v>1306</v>
      </c>
      <c r="U3814" t="s">
        <v>23</v>
      </c>
      <c r="V3814" t="s">
        <v>3944</v>
      </c>
      <c r="W3814" t="s">
        <v>3945</v>
      </c>
    </row>
    <row r="3815" spans="1:23" x14ac:dyDescent="0.25">
      <c r="A3815" s="29" t="s">
        <v>8970</v>
      </c>
      <c r="C3815" t="s">
        <v>1984</v>
      </c>
      <c r="D3815" t="s">
        <v>1303</v>
      </c>
      <c r="E3815" t="s">
        <v>8971</v>
      </c>
      <c r="I3815" t="s">
        <v>1305</v>
      </c>
      <c r="J3815" t="s">
        <v>8970</v>
      </c>
      <c r="K3815" t="s">
        <v>2046</v>
      </c>
      <c r="L3815" s="25">
        <v>1</v>
      </c>
      <c r="M3815" s="19">
        <v>110</v>
      </c>
      <c r="N3815" s="25">
        <v>3814</v>
      </c>
      <c r="P3815">
        <v>18959</v>
      </c>
      <c r="Q3815" s="25">
        <v>34335</v>
      </c>
      <c r="S3815">
        <v>0</v>
      </c>
      <c r="T3815" t="s">
        <v>1306</v>
      </c>
      <c r="U3815" t="s">
        <v>23</v>
      </c>
      <c r="V3815" t="s">
        <v>3015</v>
      </c>
      <c r="W3815" t="s">
        <v>3016</v>
      </c>
    </row>
    <row r="3816" spans="1:23" x14ac:dyDescent="0.25">
      <c r="A3816" t="s">
        <v>8972</v>
      </c>
      <c r="C3816" t="s">
        <v>1356</v>
      </c>
      <c r="D3816" t="s">
        <v>2032</v>
      </c>
      <c r="E3816" t="s">
        <v>1696</v>
      </c>
      <c r="I3816" t="s">
        <v>1305</v>
      </c>
      <c r="J3816" t="s">
        <v>8972</v>
      </c>
      <c r="K3816" t="s">
        <v>2045</v>
      </c>
      <c r="L3816" s="25">
        <v>1</v>
      </c>
      <c r="M3816" s="19">
        <v>110</v>
      </c>
      <c r="N3816" s="25">
        <v>3815</v>
      </c>
      <c r="P3816">
        <v>9033</v>
      </c>
      <c r="Q3816" s="25">
        <v>38565</v>
      </c>
      <c r="S3816">
        <v>0</v>
      </c>
      <c r="T3816" t="s">
        <v>1306</v>
      </c>
      <c r="U3816" t="s">
        <v>23</v>
      </c>
      <c r="V3816" t="s">
        <v>3028</v>
      </c>
      <c r="W3816" t="s">
        <v>3029</v>
      </c>
    </row>
    <row r="3817" spans="1:23" x14ac:dyDescent="0.25">
      <c r="A3817" t="s">
        <v>8973</v>
      </c>
      <c r="C3817" t="s">
        <v>1412</v>
      </c>
      <c r="D3817" t="s">
        <v>1594</v>
      </c>
      <c r="E3817" t="s">
        <v>1349</v>
      </c>
      <c r="I3817" t="s">
        <v>1305</v>
      </c>
      <c r="J3817" t="s">
        <v>8973</v>
      </c>
      <c r="K3817" t="s">
        <v>2046</v>
      </c>
      <c r="L3817" s="25">
        <v>1</v>
      </c>
      <c r="M3817" s="19">
        <v>110</v>
      </c>
      <c r="N3817" s="25">
        <v>3816</v>
      </c>
      <c r="P3817">
        <v>18887</v>
      </c>
      <c r="Q3817" s="25">
        <v>39809</v>
      </c>
      <c r="S3817">
        <v>0</v>
      </c>
      <c r="T3817" t="s">
        <v>1306</v>
      </c>
      <c r="U3817" t="s">
        <v>23</v>
      </c>
      <c r="V3817" t="s">
        <v>4577</v>
      </c>
      <c r="W3817" t="s">
        <v>4578</v>
      </c>
    </row>
    <row r="3818" spans="1:23" x14ac:dyDescent="0.25">
      <c r="A3818" s="29" t="s">
        <v>8974</v>
      </c>
      <c r="C3818" t="s">
        <v>1412</v>
      </c>
      <c r="D3818" t="s">
        <v>1368</v>
      </c>
      <c r="E3818" t="s">
        <v>3214</v>
      </c>
      <c r="I3818" t="s">
        <v>1305</v>
      </c>
      <c r="J3818" t="s">
        <v>8974</v>
      </c>
      <c r="K3818" t="s">
        <v>2045</v>
      </c>
      <c r="L3818" s="25">
        <v>1</v>
      </c>
      <c r="M3818" s="19">
        <v>110</v>
      </c>
      <c r="N3818" s="25">
        <v>3817</v>
      </c>
      <c r="P3818">
        <v>18475</v>
      </c>
      <c r="Q3818" s="25">
        <v>42107</v>
      </c>
      <c r="S3818">
        <v>0</v>
      </c>
      <c r="T3818" t="s">
        <v>1306</v>
      </c>
      <c r="U3818" t="s">
        <v>23</v>
      </c>
      <c r="V3818" t="s">
        <v>6667</v>
      </c>
      <c r="W3818" t="s">
        <v>6668</v>
      </c>
    </row>
    <row r="3819" spans="1:23" x14ac:dyDescent="0.25">
      <c r="A3819" t="s">
        <v>8975</v>
      </c>
      <c r="C3819" t="s">
        <v>1368</v>
      </c>
      <c r="D3819" t="s">
        <v>1592</v>
      </c>
      <c r="E3819" t="s">
        <v>1345</v>
      </c>
      <c r="I3819" t="s">
        <v>1305</v>
      </c>
      <c r="J3819" t="s">
        <v>8975</v>
      </c>
      <c r="K3819" t="s">
        <v>2045</v>
      </c>
      <c r="L3819" s="25">
        <v>1</v>
      </c>
      <c r="M3819" s="19">
        <v>110</v>
      </c>
      <c r="N3819" s="25">
        <v>3818</v>
      </c>
      <c r="P3819">
        <v>9929</v>
      </c>
      <c r="Q3819" s="25">
        <v>39902</v>
      </c>
      <c r="S3819">
        <v>0</v>
      </c>
      <c r="T3819" t="s">
        <v>1306</v>
      </c>
      <c r="U3819" t="s">
        <v>23</v>
      </c>
      <c r="V3819" t="s">
        <v>2494</v>
      </c>
      <c r="W3819" t="s">
        <v>2495</v>
      </c>
    </row>
    <row r="3820" spans="1:23" x14ac:dyDescent="0.25">
      <c r="A3820" t="s">
        <v>8976</v>
      </c>
      <c r="C3820" t="s">
        <v>1549</v>
      </c>
      <c r="D3820" t="s">
        <v>1400</v>
      </c>
      <c r="E3820" t="s">
        <v>1543</v>
      </c>
      <c r="I3820" t="s">
        <v>1305</v>
      </c>
      <c r="J3820" t="s">
        <v>8976</v>
      </c>
      <c r="K3820" t="s">
        <v>2045</v>
      </c>
      <c r="L3820" s="25">
        <v>1</v>
      </c>
      <c r="M3820" s="19">
        <v>110</v>
      </c>
      <c r="N3820" s="25">
        <v>3819</v>
      </c>
      <c r="P3820">
        <v>18393</v>
      </c>
      <c r="Q3820" s="25">
        <v>38649</v>
      </c>
      <c r="S3820">
        <v>0</v>
      </c>
      <c r="T3820" t="s">
        <v>1306</v>
      </c>
      <c r="U3820" t="s">
        <v>23</v>
      </c>
      <c r="V3820" t="s">
        <v>6593</v>
      </c>
      <c r="W3820" t="s">
        <v>6594</v>
      </c>
    </row>
    <row r="3821" spans="1:23" x14ac:dyDescent="0.25">
      <c r="A3821" t="s">
        <v>8977</v>
      </c>
      <c r="C3821" t="s">
        <v>1706</v>
      </c>
      <c r="D3821" t="s">
        <v>8978</v>
      </c>
      <c r="E3821" t="s">
        <v>1526</v>
      </c>
      <c r="I3821" t="s">
        <v>1305</v>
      </c>
      <c r="J3821" t="s">
        <v>8977</v>
      </c>
      <c r="K3821" t="s">
        <v>2045</v>
      </c>
      <c r="L3821" s="25">
        <v>1</v>
      </c>
      <c r="M3821" s="19">
        <v>110</v>
      </c>
      <c r="N3821" s="25">
        <v>3820</v>
      </c>
      <c r="P3821">
        <v>26209</v>
      </c>
      <c r="Q3821" s="25">
        <v>39736</v>
      </c>
      <c r="S3821">
        <v>0</v>
      </c>
      <c r="T3821" t="s">
        <v>1306</v>
      </c>
      <c r="U3821" t="s">
        <v>23</v>
      </c>
      <c r="V3821" t="s">
        <v>2151</v>
      </c>
      <c r="W3821" t="s">
        <v>2152</v>
      </c>
    </row>
    <row r="3822" spans="1:23" x14ac:dyDescent="0.25">
      <c r="A3822" t="s">
        <v>8979</v>
      </c>
      <c r="C3822" t="s">
        <v>1303</v>
      </c>
      <c r="D3822" t="s">
        <v>1447</v>
      </c>
      <c r="E3822" t="s">
        <v>1970</v>
      </c>
      <c r="I3822" t="s">
        <v>1305</v>
      </c>
      <c r="J3822" t="s">
        <v>8979</v>
      </c>
      <c r="K3822" t="s">
        <v>2045</v>
      </c>
      <c r="L3822" s="25">
        <v>1</v>
      </c>
      <c r="M3822" s="19">
        <v>110</v>
      </c>
      <c r="N3822" s="25">
        <v>3821</v>
      </c>
      <c r="P3822">
        <v>15355</v>
      </c>
      <c r="Q3822" s="25">
        <v>35808</v>
      </c>
      <c r="S3822">
        <v>0</v>
      </c>
      <c r="T3822" t="s">
        <v>1306</v>
      </c>
      <c r="U3822" t="s">
        <v>23</v>
      </c>
      <c r="V3822" t="s">
        <v>2177</v>
      </c>
      <c r="W3822" t="s">
        <v>2178</v>
      </c>
    </row>
    <row r="3823" spans="1:23" x14ac:dyDescent="0.25">
      <c r="A3823" s="29" t="s">
        <v>8980</v>
      </c>
      <c r="C3823" t="s">
        <v>1553</v>
      </c>
      <c r="D3823" t="s">
        <v>1312</v>
      </c>
      <c r="E3823" t="s">
        <v>8981</v>
      </c>
      <c r="I3823" t="s">
        <v>1305</v>
      </c>
      <c r="J3823" t="s">
        <v>8980</v>
      </c>
      <c r="K3823" t="s">
        <v>2046</v>
      </c>
      <c r="L3823" s="25">
        <v>1</v>
      </c>
      <c r="M3823" s="19">
        <v>110</v>
      </c>
      <c r="N3823" s="25">
        <v>3822</v>
      </c>
      <c r="P3823">
        <v>18979</v>
      </c>
      <c r="Q3823" s="25">
        <v>37438</v>
      </c>
      <c r="S3823">
        <v>0</v>
      </c>
      <c r="T3823" t="s">
        <v>1306</v>
      </c>
      <c r="U3823" t="s">
        <v>23</v>
      </c>
      <c r="V3823" t="s">
        <v>3944</v>
      </c>
      <c r="W3823" t="s">
        <v>3945</v>
      </c>
    </row>
    <row r="3824" spans="1:23" x14ac:dyDescent="0.25">
      <c r="A3824" s="29" t="s">
        <v>8982</v>
      </c>
      <c r="C3824" t="s">
        <v>1303</v>
      </c>
      <c r="D3824" t="s">
        <v>1612</v>
      </c>
      <c r="E3824" t="s">
        <v>8983</v>
      </c>
      <c r="I3824" t="s">
        <v>1305</v>
      </c>
      <c r="J3824" t="s">
        <v>8982</v>
      </c>
      <c r="K3824" t="s">
        <v>2045</v>
      </c>
      <c r="L3824" s="25">
        <v>1</v>
      </c>
      <c r="M3824" s="19">
        <v>110</v>
      </c>
      <c r="N3824" s="25">
        <v>3823</v>
      </c>
      <c r="P3824">
        <v>19504</v>
      </c>
      <c r="Q3824" s="25">
        <v>41950</v>
      </c>
      <c r="S3824">
        <v>0</v>
      </c>
      <c r="T3824" t="s">
        <v>1306</v>
      </c>
      <c r="U3824" t="s">
        <v>23</v>
      </c>
      <c r="V3824" t="s">
        <v>3944</v>
      </c>
      <c r="W3824" t="s">
        <v>3945</v>
      </c>
    </row>
    <row r="3825" spans="1:23" x14ac:dyDescent="0.25">
      <c r="A3825" t="s">
        <v>8984</v>
      </c>
      <c r="C3825" t="s">
        <v>1553</v>
      </c>
      <c r="D3825" t="s">
        <v>1311</v>
      </c>
      <c r="E3825" t="s">
        <v>1559</v>
      </c>
      <c r="I3825" t="s">
        <v>1305</v>
      </c>
      <c r="J3825" t="s">
        <v>8984</v>
      </c>
      <c r="K3825" t="s">
        <v>2046</v>
      </c>
      <c r="L3825" s="25">
        <v>1</v>
      </c>
      <c r="M3825" s="19">
        <v>110</v>
      </c>
      <c r="N3825" s="25">
        <v>3824</v>
      </c>
      <c r="P3825">
        <v>21089</v>
      </c>
      <c r="Q3825" s="25">
        <v>39696</v>
      </c>
      <c r="S3825">
        <v>0</v>
      </c>
      <c r="T3825" t="s">
        <v>1306</v>
      </c>
      <c r="U3825" t="s">
        <v>23</v>
      </c>
      <c r="V3825" t="s">
        <v>56</v>
      </c>
      <c r="W3825" t="s">
        <v>57</v>
      </c>
    </row>
    <row r="3826" spans="1:23" x14ac:dyDescent="0.25">
      <c r="A3826" s="29" t="s">
        <v>8985</v>
      </c>
      <c r="C3826" t="s">
        <v>4661</v>
      </c>
      <c r="D3826" t="s">
        <v>1379</v>
      </c>
      <c r="E3826" t="s">
        <v>8986</v>
      </c>
      <c r="I3826" t="s">
        <v>1305</v>
      </c>
      <c r="J3826" t="s">
        <v>8985</v>
      </c>
      <c r="K3826" t="s">
        <v>2045</v>
      </c>
      <c r="L3826" s="25">
        <v>1</v>
      </c>
      <c r="M3826" s="19">
        <v>110</v>
      </c>
      <c r="N3826" s="25">
        <v>3825</v>
      </c>
      <c r="P3826">
        <v>17766</v>
      </c>
      <c r="Q3826" s="25">
        <v>39696</v>
      </c>
      <c r="S3826">
        <v>0</v>
      </c>
      <c r="T3826" t="s">
        <v>1306</v>
      </c>
      <c r="U3826" t="s">
        <v>23</v>
      </c>
      <c r="V3826" t="s">
        <v>6495</v>
      </c>
      <c r="W3826" t="s">
        <v>6496</v>
      </c>
    </row>
    <row r="3827" spans="1:23" x14ac:dyDescent="0.25">
      <c r="A3827" t="s">
        <v>8987</v>
      </c>
      <c r="C3827" t="s">
        <v>1353</v>
      </c>
      <c r="D3827" t="s">
        <v>1474</v>
      </c>
      <c r="E3827" t="s">
        <v>2259</v>
      </c>
      <c r="I3827" t="s">
        <v>1305</v>
      </c>
      <c r="J3827" t="s">
        <v>8987</v>
      </c>
      <c r="K3827" t="s">
        <v>2046</v>
      </c>
      <c r="L3827" s="25">
        <v>1</v>
      </c>
      <c r="M3827" s="19">
        <v>110</v>
      </c>
      <c r="N3827" s="25">
        <v>3826</v>
      </c>
      <c r="P3827">
        <v>18126</v>
      </c>
      <c r="Q3827" s="25">
        <v>37438</v>
      </c>
      <c r="S3827">
        <v>0</v>
      </c>
      <c r="T3827" t="s">
        <v>1306</v>
      </c>
      <c r="U3827" t="s">
        <v>23</v>
      </c>
      <c r="V3827" t="s">
        <v>6527</v>
      </c>
      <c r="W3827" t="s">
        <v>6528</v>
      </c>
    </row>
    <row r="3828" spans="1:23" x14ac:dyDescent="0.25">
      <c r="A3828" t="s">
        <v>8988</v>
      </c>
      <c r="C3828" t="s">
        <v>1311</v>
      </c>
      <c r="D3828" t="s">
        <v>1378</v>
      </c>
      <c r="E3828" t="s">
        <v>1543</v>
      </c>
      <c r="I3828" t="s">
        <v>1305</v>
      </c>
      <c r="J3828" t="s">
        <v>8988</v>
      </c>
      <c r="K3828" t="s">
        <v>2045</v>
      </c>
      <c r="L3828" s="25">
        <v>1</v>
      </c>
      <c r="M3828" s="19">
        <v>110</v>
      </c>
      <c r="N3828" s="25">
        <v>3827</v>
      </c>
      <c r="P3828">
        <v>18888</v>
      </c>
      <c r="Q3828" s="25">
        <v>37438</v>
      </c>
      <c r="S3828">
        <v>0</v>
      </c>
      <c r="T3828" t="s">
        <v>1306</v>
      </c>
      <c r="U3828" t="s">
        <v>23</v>
      </c>
      <c r="V3828" t="s">
        <v>2784</v>
      </c>
      <c r="W3828" t="s">
        <v>2785</v>
      </c>
    </row>
    <row r="3829" spans="1:23" x14ac:dyDescent="0.25">
      <c r="A3829" t="s">
        <v>8989</v>
      </c>
      <c r="C3829" t="s">
        <v>1311</v>
      </c>
      <c r="D3829" t="s">
        <v>1447</v>
      </c>
      <c r="E3829" t="s">
        <v>1753</v>
      </c>
      <c r="I3829" t="s">
        <v>1305</v>
      </c>
      <c r="J3829" t="s">
        <v>8989</v>
      </c>
      <c r="K3829" t="s">
        <v>2046</v>
      </c>
      <c r="L3829" s="25">
        <v>1</v>
      </c>
      <c r="M3829" s="19">
        <v>110</v>
      </c>
      <c r="N3829" s="25">
        <v>3828</v>
      </c>
      <c r="P3829">
        <v>18886</v>
      </c>
      <c r="Q3829" s="25">
        <v>34335</v>
      </c>
      <c r="S3829">
        <v>0</v>
      </c>
      <c r="T3829" t="s">
        <v>1306</v>
      </c>
      <c r="U3829" t="s">
        <v>23</v>
      </c>
      <c r="V3829" t="s">
        <v>2784</v>
      </c>
      <c r="W3829" t="s">
        <v>2785</v>
      </c>
    </row>
    <row r="3830" spans="1:23" x14ac:dyDescent="0.25">
      <c r="A3830" t="s">
        <v>8990</v>
      </c>
      <c r="C3830" t="s">
        <v>1312</v>
      </c>
      <c r="D3830" t="s">
        <v>1356</v>
      </c>
      <c r="E3830" t="s">
        <v>1679</v>
      </c>
      <c r="I3830" t="s">
        <v>1305</v>
      </c>
      <c r="J3830" t="s">
        <v>8990</v>
      </c>
      <c r="K3830" t="s">
        <v>2045</v>
      </c>
      <c r="L3830" s="25">
        <v>1</v>
      </c>
      <c r="M3830" s="19">
        <v>110</v>
      </c>
      <c r="N3830" s="25">
        <v>3829</v>
      </c>
      <c r="P3830">
        <v>21090</v>
      </c>
      <c r="Q3830" s="25">
        <v>39696</v>
      </c>
      <c r="S3830">
        <v>0</v>
      </c>
      <c r="T3830" t="s">
        <v>1306</v>
      </c>
      <c r="U3830" t="s">
        <v>23</v>
      </c>
      <c r="V3830" t="s">
        <v>56</v>
      </c>
      <c r="W3830" t="s">
        <v>57</v>
      </c>
    </row>
    <row r="3831" spans="1:23" x14ac:dyDescent="0.25">
      <c r="A3831" t="s">
        <v>8991</v>
      </c>
      <c r="C3831" t="s">
        <v>1868</v>
      </c>
      <c r="D3831" t="s">
        <v>1558</v>
      </c>
      <c r="E3831" t="s">
        <v>1832</v>
      </c>
      <c r="I3831" t="s">
        <v>1305</v>
      </c>
      <c r="J3831" t="s">
        <v>8991</v>
      </c>
      <c r="K3831" t="s">
        <v>2045</v>
      </c>
      <c r="L3831" s="25">
        <v>1</v>
      </c>
      <c r="M3831" s="19">
        <v>110</v>
      </c>
      <c r="N3831" s="25">
        <v>3830</v>
      </c>
      <c r="P3831">
        <v>24897</v>
      </c>
      <c r="Q3831" s="25">
        <v>39763</v>
      </c>
      <c r="S3831">
        <v>0</v>
      </c>
      <c r="T3831" t="s">
        <v>1306</v>
      </c>
      <c r="U3831" t="s">
        <v>23</v>
      </c>
      <c r="V3831" t="s">
        <v>68</v>
      </c>
      <c r="W3831" t="s">
        <v>69</v>
      </c>
    </row>
    <row r="3832" spans="1:23" x14ac:dyDescent="0.25">
      <c r="A3832" s="29" t="s">
        <v>8992</v>
      </c>
      <c r="C3832" t="s">
        <v>1320</v>
      </c>
      <c r="D3832" t="s">
        <v>2230</v>
      </c>
      <c r="E3832" t="s">
        <v>8993</v>
      </c>
      <c r="I3832" t="s">
        <v>1305</v>
      </c>
      <c r="J3832" t="s">
        <v>8992</v>
      </c>
      <c r="K3832" t="s">
        <v>2045</v>
      </c>
      <c r="L3832" s="25">
        <v>1</v>
      </c>
      <c r="M3832" s="19">
        <v>110</v>
      </c>
      <c r="N3832" s="25">
        <v>3831</v>
      </c>
      <c r="P3832">
        <v>17787</v>
      </c>
      <c r="Q3832" s="25">
        <v>38965</v>
      </c>
      <c r="S3832">
        <v>0</v>
      </c>
      <c r="T3832" t="s">
        <v>1306</v>
      </c>
      <c r="U3832" t="s">
        <v>23</v>
      </c>
      <c r="V3832" t="s">
        <v>7145</v>
      </c>
      <c r="W3832" t="s">
        <v>7146</v>
      </c>
    </row>
    <row r="3833" spans="1:23" x14ac:dyDescent="0.25">
      <c r="A3833" s="29" t="s">
        <v>8994</v>
      </c>
      <c r="C3833" t="s">
        <v>1583</v>
      </c>
      <c r="D3833" t="s">
        <v>1412</v>
      </c>
      <c r="E3833" t="s">
        <v>8995</v>
      </c>
      <c r="I3833" t="s">
        <v>1305</v>
      </c>
      <c r="J3833" t="s">
        <v>8994</v>
      </c>
      <c r="K3833" t="s">
        <v>2045</v>
      </c>
      <c r="L3833" s="25">
        <v>1</v>
      </c>
      <c r="M3833" s="19">
        <v>110</v>
      </c>
      <c r="N3833" s="25">
        <v>3832</v>
      </c>
      <c r="P3833">
        <v>19370</v>
      </c>
      <c r="Q3833" s="25">
        <v>38869</v>
      </c>
      <c r="S3833">
        <v>0</v>
      </c>
      <c r="T3833" t="s">
        <v>1306</v>
      </c>
      <c r="U3833" t="s">
        <v>23</v>
      </c>
      <c r="V3833" t="s">
        <v>3409</v>
      </c>
      <c r="W3833" t="s">
        <v>3410</v>
      </c>
    </row>
    <row r="3834" spans="1:23" x14ac:dyDescent="0.25">
      <c r="A3834" t="s">
        <v>8996</v>
      </c>
      <c r="C3834" t="s">
        <v>1303</v>
      </c>
      <c r="D3834" t="s">
        <v>2519</v>
      </c>
      <c r="E3834" t="s">
        <v>6544</v>
      </c>
      <c r="I3834" t="s">
        <v>1305</v>
      </c>
      <c r="J3834" t="s">
        <v>8996</v>
      </c>
      <c r="K3834" t="s">
        <v>2046</v>
      </c>
      <c r="L3834" s="25">
        <v>1</v>
      </c>
      <c r="M3834" s="19">
        <v>110</v>
      </c>
      <c r="N3834" s="25">
        <v>3833</v>
      </c>
      <c r="P3834">
        <v>19489</v>
      </c>
      <c r="Q3834" s="25">
        <v>39297</v>
      </c>
      <c r="S3834">
        <v>0</v>
      </c>
      <c r="T3834" t="s">
        <v>1306</v>
      </c>
      <c r="U3834" t="s">
        <v>23</v>
      </c>
      <c r="V3834" t="s">
        <v>56</v>
      </c>
      <c r="W3834" t="s">
        <v>57</v>
      </c>
    </row>
    <row r="3835" spans="1:23" x14ac:dyDescent="0.25">
      <c r="A3835" s="29" t="s">
        <v>8997</v>
      </c>
      <c r="C3835" t="s">
        <v>8998</v>
      </c>
      <c r="D3835" t="s">
        <v>2317</v>
      </c>
      <c r="E3835" t="s">
        <v>1426</v>
      </c>
      <c r="I3835" t="s">
        <v>1305</v>
      </c>
      <c r="J3835" t="s">
        <v>8997</v>
      </c>
      <c r="K3835" t="s">
        <v>2046</v>
      </c>
      <c r="L3835" s="25">
        <v>1</v>
      </c>
      <c r="M3835" s="19">
        <v>110</v>
      </c>
      <c r="N3835" s="25">
        <v>3834</v>
      </c>
      <c r="P3835">
        <v>18951</v>
      </c>
      <c r="Q3835" s="25">
        <v>39778</v>
      </c>
      <c r="S3835">
        <v>0</v>
      </c>
      <c r="T3835" t="s">
        <v>1306</v>
      </c>
      <c r="U3835" t="s">
        <v>23</v>
      </c>
      <c r="V3835" t="s">
        <v>3015</v>
      </c>
      <c r="W3835" t="s">
        <v>3016</v>
      </c>
    </row>
    <row r="3836" spans="1:23" x14ac:dyDescent="0.25">
      <c r="A3836" t="s">
        <v>8999</v>
      </c>
      <c r="C3836" t="s">
        <v>1374</v>
      </c>
      <c r="D3836" t="s">
        <v>5631</v>
      </c>
      <c r="E3836" t="s">
        <v>9000</v>
      </c>
      <c r="I3836" t="s">
        <v>1305</v>
      </c>
      <c r="J3836" t="s">
        <v>8999</v>
      </c>
      <c r="K3836" t="s">
        <v>2045</v>
      </c>
      <c r="L3836" s="25">
        <v>1</v>
      </c>
      <c r="M3836" s="19">
        <v>110</v>
      </c>
      <c r="N3836" s="25">
        <v>3835</v>
      </c>
      <c r="P3836">
        <v>17503</v>
      </c>
      <c r="Q3836" s="25">
        <v>39421</v>
      </c>
      <c r="S3836">
        <v>0</v>
      </c>
      <c r="T3836" t="s">
        <v>1306</v>
      </c>
      <c r="U3836" t="s">
        <v>23</v>
      </c>
      <c r="V3836" t="s">
        <v>2860</v>
      </c>
      <c r="W3836" t="s">
        <v>2861</v>
      </c>
    </row>
    <row r="3837" spans="1:23" x14ac:dyDescent="0.25">
      <c r="A3837" s="29" t="s">
        <v>9001</v>
      </c>
      <c r="C3837" t="s">
        <v>1573</v>
      </c>
      <c r="D3837" t="s">
        <v>1303</v>
      </c>
      <c r="E3837" t="s">
        <v>4117</v>
      </c>
      <c r="I3837" t="s">
        <v>1305</v>
      </c>
      <c r="J3837" t="s">
        <v>9001</v>
      </c>
      <c r="K3837" t="s">
        <v>2045</v>
      </c>
      <c r="L3837" s="25">
        <v>1</v>
      </c>
      <c r="M3837" s="19">
        <v>110</v>
      </c>
      <c r="N3837" s="25">
        <v>3836</v>
      </c>
      <c r="P3837">
        <v>19374</v>
      </c>
      <c r="Q3837" s="25">
        <v>39619</v>
      </c>
      <c r="S3837">
        <v>0</v>
      </c>
      <c r="T3837" t="s">
        <v>1306</v>
      </c>
      <c r="U3837" t="s">
        <v>23</v>
      </c>
      <c r="V3837" t="s">
        <v>3409</v>
      </c>
      <c r="W3837" t="s">
        <v>3410</v>
      </c>
    </row>
    <row r="3838" spans="1:23" x14ac:dyDescent="0.25">
      <c r="A3838" t="s">
        <v>9002</v>
      </c>
      <c r="C3838" t="s">
        <v>1643</v>
      </c>
      <c r="D3838" t="s">
        <v>1551</v>
      </c>
      <c r="E3838" t="s">
        <v>1317</v>
      </c>
      <c r="I3838" t="s">
        <v>1305</v>
      </c>
      <c r="J3838" t="s">
        <v>9002</v>
      </c>
      <c r="K3838" t="s">
        <v>2046</v>
      </c>
      <c r="L3838" s="25">
        <v>1</v>
      </c>
      <c r="M3838" s="19">
        <v>110</v>
      </c>
      <c r="N3838" s="25">
        <v>3837</v>
      </c>
      <c r="P3838">
        <v>21519</v>
      </c>
      <c r="Q3838" s="25">
        <v>39508</v>
      </c>
      <c r="S3838">
        <v>0</v>
      </c>
      <c r="T3838" t="s">
        <v>1306</v>
      </c>
      <c r="U3838" t="s">
        <v>23</v>
      </c>
      <c r="V3838" t="s">
        <v>56</v>
      </c>
      <c r="W3838" t="s">
        <v>57</v>
      </c>
    </row>
    <row r="3839" spans="1:23" x14ac:dyDescent="0.25">
      <c r="A3839" s="29" t="s">
        <v>9003</v>
      </c>
      <c r="C3839" t="s">
        <v>9004</v>
      </c>
      <c r="D3839" t="s">
        <v>1363</v>
      </c>
      <c r="E3839" t="s">
        <v>1620</v>
      </c>
      <c r="I3839" t="s">
        <v>1305</v>
      </c>
      <c r="J3839" t="s">
        <v>9003</v>
      </c>
      <c r="K3839" t="s">
        <v>2045</v>
      </c>
      <c r="L3839" s="25">
        <v>1</v>
      </c>
      <c r="M3839" s="19">
        <v>110</v>
      </c>
      <c r="N3839" s="25">
        <v>3838</v>
      </c>
      <c r="P3839">
        <v>18359</v>
      </c>
      <c r="Q3839" s="25">
        <v>41939</v>
      </c>
      <c r="S3839">
        <v>0</v>
      </c>
      <c r="T3839" t="s">
        <v>1306</v>
      </c>
      <c r="U3839" t="s">
        <v>23</v>
      </c>
      <c r="V3839" t="s">
        <v>6675</v>
      </c>
      <c r="W3839" t="s">
        <v>6676</v>
      </c>
    </row>
    <row r="3840" spans="1:23" x14ac:dyDescent="0.25">
      <c r="A3840" t="s">
        <v>9005</v>
      </c>
      <c r="C3840" t="s">
        <v>1382</v>
      </c>
      <c r="D3840" t="s">
        <v>1643</v>
      </c>
      <c r="E3840" t="s">
        <v>5346</v>
      </c>
      <c r="I3840" t="s">
        <v>1305</v>
      </c>
      <c r="J3840" t="s">
        <v>9005</v>
      </c>
      <c r="K3840" t="s">
        <v>2045</v>
      </c>
      <c r="L3840" s="25">
        <v>1</v>
      </c>
      <c r="M3840" s="19">
        <v>110</v>
      </c>
      <c r="N3840" s="25">
        <v>3839</v>
      </c>
      <c r="P3840">
        <v>9932</v>
      </c>
      <c r="Q3840" s="25">
        <v>37438</v>
      </c>
      <c r="S3840">
        <v>0</v>
      </c>
      <c r="T3840" t="s">
        <v>1306</v>
      </c>
      <c r="U3840" t="s">
        <v>23</v>
      </c>
      <c r="V3840" t="s">
        <v>2151</v>
      </c>
      <c r="W3840" t="s">
        <v>2152</v>
      </c>
    </row>
    <row r="3841" spans="1:23" x14ac:dyDescent="0.25">
      <c r="A3841" t="s">
        <v>9006</v>
      </c>
      <c r="C3841" t="s">
        <v>2791</v>
      </c>
      <c r="D3841" t="s">
        <v>1516</v>
      </c>
      <c r="E3841" t="s">
        <v>9007</v>
      </c>
      <c r="I3841" t="s">
        <v>1305</v>
      </c>
      <c r="J3841" t="s">
        <v>9006</v>
      </c>
      <c r="K3841" t="s">
        <v>2045</v>
      </c>
      <c r="L3841" s="25">
        <v>1</v>
      </c>
      <c r="M3841" s="19">
        <v>110</v>
      </c>
      <c r="N3841" s="25">
        <v>3840</v>
      </c>
      <c r="P3841">
        <v>18399</v>
      </c>
      <c r="Q3841" s="25">
        <v>37438</v>
      </c>
      <c r="S3841">
        <v>0</v>
      </c>
      <c r="T3841" t="s">
        <v>1306</v>
      </c>
      <c r="U3841" t="s">
        <v>23</v>
      </c>
      <c r="V3841" t="s">
        <v>6593</v>
      </c>
      <c r="W3841" t="s">
        <v>6594</v>
      </c>
    </row>
    <row r="3842" spans="1:23" x14ac:dyDescent="0.25">
      <c r="A3842" t="s">
        <v>9008</v>
      </c>
      <c r="C3842" t="s">
        <v>1549</v>
      </c>
      <c r="D3842" t="s">
        <v>1549</v>
      </c>
      <c r="E3842" t="s">
        <v>2823</v>
      </c>
      <c r="I3842" t="s">
        <v>1305</v>
      </c>
      <c r="J3842" t="s">
        <v>9008</v>
      </c>
      <c r="K3842" t="s">
        <v>2045</v>
      </c>
      <c r="L3842" s="25">
        <v>1</v>
      </c>
      <c r="M3842" s="19">
        <v>110</v>
      </c>
      <c r="N3842" s="25">
        <v>3841</v>
      </c>
      <c r="P3842">
        <v>22245</v>
      </c>
      <c r="Q3842" s="25">
        <v>34759</v>
      </c>
      <c r="S3842">
        <v>0</v>
      </c>
      <c r="T3842" t="s">
        <v>1306</v>
      </c>
      <c r="U3842" t="s">
        <v>23</v>
      </c>
      <c r="V3842" t="s">
        <v>2784</v>
      </c>
      <c r="W3842" t="s">
        <v>2785</v>
      </c>
    </row>
    <row r="3843" spans="1:23" x14ac:dyDescent="0.25">
      <c r="A3843" t="s">
        <v>9009</v>
      </c>
      <c r="C3843" t="s">
        <v>3031</v>
      </c>
      <c r="D3843" t="s">
        <v>1885</v>
      </c>
      <c r="E3843" t="s">
        <v>1788</v>
      </c>
      <c r="I3843" t="s">
        <v>1305</v>
      </c>
      <c r="J3843" t="s">
        <v>9009</v>
      </c>
      <c r="K3843" t="s">
        <v>2045</v>
      </c>
      <c r="L3843" s="25">
        <v>1</v>
      </c>
      <c r="M3843" s="19">
        <v>110</v>
      </c>
      <c r="N3843" s="25">
        <v>3842</v>
      </c>
      <c r="P3843">
        <v>18515</v>
      </c>
      <c r="Q3843" s="25">
        <v>34335</v>
      </c>
      <c r="S3843">
        <v>0</v>
      </c>
      <c r="T3843" t="s">
        <v>1306</v>
      </c>
      <c r="U3843" t="s">
        <v>23</v>
      </c>
      <c r="V3843" t="s">
        <v>6593</v>
      </c>
      <c r="W3843" t="s">
        <v>6594</v>
      </c>
    </row>
    <row r="3844" spans="1:23" x14ac:dyDescent="0.25">
      <c r="A3844" t="s">
        <v>9010</v>
      </c>
      <c r="C3844" t="s">
        <v>1303</v>
      </c>
      <c r="D3844" t="s">
        <v>2732</v>
      </c>
      <c r="E3844" t="s">
        <v>1539</v>
      </c>
      <c r="I3844" t="s">
        <v>1305</v>
      </c>
      <c r="J3844" t="s">
        <v>9010</v>
      </c>
      <c r="K3844" t="s">
        <v>2045</v>
      </c>
      <c r="L3844" s="25">
        <v>1</v>
      </c>
      <c r="M3844" s="19">
        <v>110</v>
      </c>
      <c r="N3844" s="25">
        <v>3843</v>
      </c>
      <c r="P3844">
        <v>26694</v>
      </c>
      <c r="Q3844" s="25">
        <v>37100</v>
      </c>
      <c r="S3844">
        <v>0</v>
      </c>
      <c r="T3844" t="s">
        <v>1306</v>
      </c>
      <c r="U3844" t="s">
        <v>23</v>
      </c>
      <c r="V3844" t="s">
        <v>6597</v>
      </c>
      <c r="W3844" t="s">
        <v>6598</v>
      </c>
    </row>
    <row r="3845" spans="1:23" x14ac:dyDescent="0.25">
      <c r="A3845" t="s">
        <v>9011</v>
      </c>
      <c r="C3845" t="s">
        <v>1311</v>
      </c>
      <c r="D3845" t="s">
        <v>2535</v>
      </c>
      <c r="E3845" t="s">
        <v>9012</v>
      </c>
      <c r="I3845" t="s">
        <v>1305</v>
      </c>
      <c r="J3845" t="s">
        <v>9011</v>
      </c>
      <c r="K3845" t="s">
        <v>2045</v>
      </c>
      <c r="L3845" s="25">
        <v>1</v>
      </c>
      <c r="M3845" s="19">
        <v>110</v>
      </c>
      <c r="N3845" s="25">
        <v>3844</v>
      </c>
      <c r="P3845">
        <v>10584</v>
      </c>
      <c r="Q3845" s="25">
        <v>39696</v>
      </c>
      <c r="S3845">
        <v>0</v>
      </c>
      <c r="T3845" t="s">
        <v>1306</v>
      </c>
      <c r="U3845" t="s">
        <v>23</v>
      </c>
      <c r="V3845" t="s">
        <v>2151</v>
      </c>
      <c r="W3845" t="s">
        <v>2152</v>
      </c>
    </row>
    <row r="3846" spans="1:23" x14ac:dyDescent="0.25">
      <c r="A3846" t="s">
        <v>9013</v>
      </c>
      <c r="C3846" t="s">
        <v>1492</v>
      </c>
      <c r="D3846" t="s">
        <v>1504</v>
      </c>
      <c r="E3846" t="s">
        <v>9014</v>
      </c>
      <c r="I3846" t="s">
        <v>1305</v>
      </c>
      <c r="J3846" t="s">
        <v>9013</v>
      </c>
      <c r="K3846" t="s">
        <v>2046</v>
      </c>
      <c r="L3846" s="25">
        <v>1</v>
      </c>
      <c r="M3846" s="19">
        <v>110</v>
      </c>
      <c r="N3846" s="25">
        <v>3845</v>
      </c>
      <c r="P3846">
        <v>20658</v>
      </c>
      <c r="Q3846" s="25">
        <v>37438</v>
      </c>
      <c r="S3846">
        <v>0</v>
      </c>
      <c r="T3846" t="s">
        <v>1306</v>
      </c>
      <c r="U3846" t="s">
        <v>23</v>
      </c>
      <c r="V3846" t="s">
        <v>9015</v>
      </c>
      <c r="W3846" t="s">
        <v>9016</v>
      </c>
    </row>
    <row r="3847" spans="1:23" x14ac:dyDescent="0.25">
      <c r="A3847" t="s">
        <v>9017</v>
      </c>
      <c r="C3847" t="s">
        <v>1551</v>
      </c>
      <c r="D3847" t="s">
        <v>1447</v>
      </c>
      <c r="E3847" t="s">
        <v>9018</v>
      </c>
      <c r="I3847" t="s">
        <v>1305</v>
      </c>
      <c r="J3847" t="s">
        <v>9017</v>
      </c>
      <c r="K3847" t="s">
        <v>2045</v>
      </c>
      <c r="L3847" s="25">
        <v>1</v>
      </c>
      <c r="M3847" s="19">
        <v>110</v>
      </c>
      <c r="N3847" s="25">
        <v>3846</v>
      </c>
      <c r="P3847">
        <v>18398</v>
      </c>
      <c r="Q3847" s="25">
        <v>37438</v>
      </c>
      <c r="S3847">
        <v>0</v>
      </c>
      <c r="T3847" t="s">
        <v>1306</v>
      </c>
      <c r="U3847" t="s">
        <v>23</v>
      </c>
      <c r="V3847" t="s">
        <v>6593</v>
      </c>
      <c r="W3847" t="s">
        <v>6594</v>
      </c>
    </row>
    <row r="3848" spans="1:23" x14ac:dyDescent="0.25">
      <c r="A3848" t="s">
        <v>9019</v>
      </c>
      <c r="C3848" t="s">
        <v>1378</v>
      </c>
      <c r="D3848" t="s">
        <v>1389</v>
      </c>
      <c r="E3848" t="s">
        <v>2301</v>
      </c>
      <c r="I3848" t="s">
        <v>1305</v>
      </c>
      <c r="J3848" t="s">
        <v>9019</v>
      </c>
      <c r="K3848" t="s">
        <v>2045</v>
      </c>
      <c r="L3848" s="25">
        <v>1</v>
      </c>
      <c r="M3848" s="19">
        <v>110</v>
      </c>
      <c r="N3848" s="25">
        <v>3847</v>
      </c>
      <c r="P3848">
        <v>10414</v>
      </c>
      <c r="Q3848" s="25">
        <v>37438</v>
      </c>
      <c r="S3848">
        <v>0</v>
      </c>
      <c r="T3848" t="s">
        <v>1306</v>
      </c>
      <c r="U3848" t="s">
        <v>23</v>
      </c>
      <c r="V3848" t="s">
        <v>2860</v>
      </c>
      <c r="W3848" t="s">
        <v>2861</v>
      </c>
    </row>
    <row r="3849" spans="1:23" x14ac:dyDescent="0.25">
      <c r="A3849" s="29" t="s">
        <v>9020</v>
      </c>
      <c r="C3849" t="s">
        <v>1311</v>
      </c>
      <c r="D3849" t="s">
        <v>1594</v>
      </c>
      <c r="E3849" t="s">
        <v>9021</v>
      </c>
      <c r="I3849" t="s">
        <v>1305</v>
      </c>
      <c r="J3849" t="s">
        <v>9020</v>
      </c>
      <c r="K3849" t="s">
        <v>2045</v>
      </c>
      <c r="L3849" s="25">
        <v>1</v>
      </c>
      <c r="M3849" s="19">
        <v>110</v>
      </c>
      <c r="N3849" s="25">
        <v>3848</v>
      </c>
      <c r="P3849">
        <v>18995</v>
      </c>
      <c r="Q3849" s="25">
        <v>39778</v>
      </c>
      <c r="S3849">
        <v>0</v>
      </c>
      <c r="T3849" t="s">
        <v>1306</v>
      </c>
      <c r="U3849" t="s">
        <v>23</v>
      </c>
      <c r="V3849" t="s">
        <v>3980</v>
      </c>
      <c r="W3849" t="s">
        <v>3981</v>
      </c>
    </row>
    <row r="3850" spans="1:23" x14ac:dyDescent="0.25">
      <c r="A3850" s="29" t="s">
        <v>9022</v>
      </c>
      <c r="C3850" t="s">
        <v>1412</v>
      </c>
      <c r="D3850" t="s">
        <v>3305</v>
      </c>
      <c r="E3850" t="s">
        <v>2363</v>
      </c>
      <c r="I3850" t="s">
        <v>1305</v>
      </c>
      <c r="J3850" t="s">
        <v>9022</v>
      </c>
      <c r="K3850" t="s">
        <v>2045</v>
      </c>
      <c r="L3850" s="25">
        <v>1</v>
      </c>
      <c r="M3850" s="19">
        <v>110</v>
      </c>
      <c r="N3850" s="25">
        <v>3849</v>
      </c>
      <c r="P3850">
        <v>19365</v>
      </c>
      <c r="Q3850" s="25">
        <v>39251</v>
      </c>
      <c r="S3850">
        <v>0</v>
      </c>
      <c r="T3850" t="s">
        <v>1306</v>
      </c>
      <c r="U3850" t="s">
        <v>23</v>
      </c>
      <c r="V3850" t="s">
        <v>3409</v>
      </c>
      <c r="W3850" t="s">
        <v>3410</v>
      </c>
    </row>
    <row r="3851" spans="1:23" x14ac:dyDescent="0.25">
      <c r="A3851" s="29" t="s">
        <v>9023</v>
      </c>
      <c r="C3851" t="s">
        <v>2287</v>
      </c>
      <c r="D3851" t="s">
        <v>1489</v>
      </c>
      <c r="E3851" t="s">
        <v>9024</v>
      </c>
      <c r="I3851" t="s">
        <v>1305</v>
      </c>
      <c r="J3851" t="s">
        <v>9023</v>
      </c>
      <c r="K3851" t="s">
        <v>2045</v>
      </c>
      <c r="L3851" s="25">
        <v>1</v>
      </c>
      <c r="M3851" s="19">
        <v>110</v>
      </c>
      <c r="N3851" s="25">
        <v>3850</v>
      </c>
      <c r="P3851">
        <v>17718</v>
      </c>
      <c r="Q3851" s="25">
        <v>40145</v>
      </c>
      <c r="S3851">
        <v>0</v>
      </c>
      <c r="T3851" t="s">
        <v>1306</v>
      </c>
      <c r="U3851" t="s">
        <v>23</v>
      </c>
      <c r="V3851" t="s">
        <v>6290</v>
      </c>
      <c r="W3851" t="s">
        <v>6291</v>
      </c>
    </row>
    <row r="3852" spans="1:23" x14ac:dyDescent="0.25">
      <c r="A3852" t="s">
        <v>9025</v>
      </c>
      <c r="C3852" t="s">
        <v>1356</v>
      </c>
      <c r="D3852" t="s">
        <v>1528</v>
      </c>
      <c r="E3852" t="s">
        <v>2412</v>
      </c>
      <c r="I3852" t="s">
        <v>1305</v>
      </c>
      <c r="J3852" t="s">
        <v>9025</v>
      </c>
      <c r="K3852" t="s">
        <v>2046</v>
      </c>
      <c r="L3852" s="25">
        <v>1</v>
      </c>
      <c r="M3852" s="19">
        <v>110</v>
      </c>
      <c r="N3852" s="25">
        <v>3851</v>
      </c>
      <c r="P3852">
        <v>26171</v>
      </c>
      <c r="Q3852" s="25">
        <v>39735</v>
      </c>
      <c r="S3852">
        <v>0</v>
      </c>
      <c r="T3852" t="s">
        <v>1306</v>
      </c>
      <c r="U3852" t="s">
        <v>23</v>
      </c>
      <c r="V3852" t="s">
        <v>2860</v>
      </c>
      <c r="W3852" t="s">
        <v>2861</v>
      </c>
    </row>
    <row r="3853" spans="1:23" x14ac:dyDescent="0.25">
      <c r="A3853" s="29" t="s">
        <v>9026</v>
      </c>
      <c r="C3853" t="s">
        <v>1364</v>
      </c>
      <c r="D3853" t="s">
        <v>1303</v>
      </c>
      <c r="E3853" t="s">
        <v>1946</v>
      </c>
      <c r="I3853" t="s">
        <v>1305</v>
      </c>
      <c r="J3853" t="s">
        <v>9026</v>
      </c>
      <c r="K3853" t="s">
        <v>2045</v>
      </c>
      <c r="L3853" s="25">
        <v>1</v>
      </c>
      <c r="M3853" s="19">
        <v>110</v>
      </c>
      <c r="N3853" s="25">
        <v>3852</v>
      </c>
      <c r="P3853">
        <v>19002</v>
      </c>
      <c r="Q3853" s="25">
        <v>38866</v>
      </c>
      <c r="S3853">
        <v>0</v>
      </c>
      <c r="T3853" t="s">
        <v>1306</v>
      </c>
      <c r="U3853" t="s">
        <v>23</v>
      </c>
      <c r="V3853" t="s">
        <v>3980</v>
      </c>
      <c r="W3853" t="s">
        <v>3981</v>
      </c>
    </row>
    <row r="3854" spans="1:23" x14ac:dyDescent="0.25">
      <c r="A3854" t="s">
        <v>9027</v>
      </c>
      <c r="C3854" t="s">
        <v>1303</v>
      </c>
      <c r="D3854" t="s">
        <v>2074</v>
      </c>
      <c r="E3854" t="s">
        <v>1523</v>
      </c>
      <c r="I3854" t="s">
        <v>1305</v>
      </c>
      <c r="J3854" t="s">
        <v>9027</v>
      </c>
      <c r="K3854" t="s">
        <v>2046</v>
      </c>
      <c r="L3854" s="25">
        <v>1</v>
      </c>
      <c r="M3854" s="19">
        <v>110</v>
      </c>
      <c r="N3854" s="25">
        <v>3853</v>
      </c>
      <c r="P3854">
        <v>22470</v>
      </c>
      <c r="Q3854" s="25">
        <v>34700</v>
      </c>
      <c r="S3854">
        <v>0</v>
      </c>
      <c r="T3854" t="s">
        <v>1306</v>
      </c>
      <c r="U3854" t="s">
        <v>23</v>
      </c>
      <c r="V3854" t="s">
        <v>2637</v>
      </c>
      <c r="W3854" t="s">
        <v>2638</v>
      </c>
    </row>
    <row r="3855" spans="1:23" x14ac:dyDescent="0.25">
      <c r="A3855" s="29" t="s">
        <v>9028</v>
      </c>
      <c r="C3855" t="s">
        <v>1379</v>
      </c>
      <c r="D3855" t="s">
        <v>1378</v>
      </c>
      <c r="E3855" t="s">
        <v>9029</v>
      </c>
      <c r="I3855" t="s">
        <v>1305</v>
      </c>
      <c r="J3855" t="s">
        <v>9028</v>
      </c>
      <c r="K3855" t="s">
        <v>2045</v>
      </c>
      <c r="L3855" s="25">
        <v>1</v>
      </c>
      <c r="M3855" s="19">
        <v>110</v>
      </c>
      <c r="N3855" s="25">
        <v>3854</v>
      </c>
      <c r="P3855">
        <v>18352</v>
      </c>
      <c r="Q3855" s="25">
        <v>38100</v>
      </c>
      <c r="S3855">
        <v>0</v>
      </c>
      <c r="T3855" t="s">
        <v>1306</v>
      </c>
      <c r="U3855" t="s">
        <v>23</v>
      </c>
      <c r="V3855" t="s">
        <v>6675</v>
      </c>
      <c r="W3855" t="s">
        <v>6676</v>
      </c>
    </row>
    <row r="3856" spans="1:23" x14ac:dyDescent="0.25">
      <c r="A3856" s="29" t="s">
        <v>9030</v>
      </c>
      <c r="C3856" t="s">
        <v>1378</v>
      </c>
      <c r="D3856" t="s">
        <v>1356</v>
      </c>
      <c r="E3856" t="s">
        <v>1769</v>
      </c>
      <c r="I3856" t="s">
        <v>1305</v>
      </c>
      <c r="J3856" t="s">
        <v>9030</v>
      </c>
      <c r="K3856" t="s">
        <v>2045</v>
      </c>
      <c r="L3856" s="25">
        <v>1</v>
      </c>
      <c r="M3856" s="19">
        <v>110</v>
      </c>
      <c r="N3856" s="25">
        <v>3855</v>
      </c>
      <c r="P3856">
        <v>10415</v>
      </c>
      <c r="Q3856" s="25">
        <v>37438</v>
      </c>
      <c r="S3856">
        <v>0</v>
      </c>
      <c r="T3856" t="s">
        <v>1306</v>
      </c>
      <c r="U3856" t="s">
        <v>23</v>
      </c>
      <c r="V3856" t="s">
        <v>6667</v>
      </c>
      <c r="W3856" t="s">
        <v>6668</v>
      </c>
    </row>
    <row r="3857" spans="1:23" x14ac:dyDescent="0.25">
      <c r="A3857" t="s">
        <v>9031</v>
      </c>
      <c r="C3857" t="s">
        <v>4134</v>
      </c>
      <c r="D3857" t="s">
        <v>1516</v>
      </c>
      <c r="E3857" t="s">
        <v>1358</v>
      </c>
      <c r="I3857" t="s">
        <v>1305</v>
      </c>
      <c r="J3857" t="s">
        <v>9031</v>
      </c>
      <c r="K3857" t="s">
        <v>2045</v>
      </c>
      <c r="L3857" s="25">
        <v>1</v>
      </c>
      <c r="M3857" s="19">
        <v>110</v>
      </c>
      <c r="N3857" s="25">
        <v>3856</v>
      </c>
      <c r="P3857">
        <v>4131</v>
      </c>
      <c r="Q3857" s="25">
        <v>33505</v>
      </c>
      <c r="S3857">
        <v>0</v>
      </c>
      <c r="T3857" t="s">
        <v>1306</v>
      </c>
      <c r="U3857" t="s">
        <v>23</v>
      </c>
      <c r="V3857" t="s">
        <v>138</v>
      </c>
      <c r="W3857" t="s">
        <v>139</v>
      </c>
    </row>
    <row r="3858" spans="1:23" x14ac:dyDescent="0.25">
      <c r="A3858" t="s">
        <v>9032</v>
      </c>
      <c r="C3858" t="s">
        <v>1542</v>
      </c>
      <c r="D3858" t="s">
        <v>8255</v>
      </c>
      <c r="E3858" t="s">
        <v>1934</v>
      </c>
      <c r="I3858" t="s">
        <v>1305</v>
      </c>
      <c r="J3858" t="s">
        <v>9032</v>
      </c>
      <c r="K3858" t="s">
        <v>2045</v>
      </c>
      <c r="L3858" s="25">
        <v>1</v>
      </c>
      <c r="M3858" s="19">
        <v>110</v>
      </c>
      <c r="N3858" s="25">
        <v>3857</v>
      </c>
      <c r="P3858">
        <v>21041</v>
      </c>
      <c r="Q3858" s="25">
        <v>37438</v>
      </c>
      <c r="S3858">
        <v>0</v>
      </c>
      <c r="T3858" t="s">
        <v>1306</v>
      </c>
      <c r="U3858" t="s">
        <v>23</v>
      </c>
      <c r="V3858" t="s">
        <v>2151</v>
      </c>
      <c r="W3858" t="s">
        <v>2152</v>
      </c>
    </row>
    <row r="3859" spans="1:23" x14ac:dyDescent="0.25">
      <c r="A3859" t="s">
        <v>9033</v>
      </c>
      <c r="C3859" t="s">
        <v>1549</v>
      </c>
      <c r="D3859" t="s">
        <v>1378</v>
      </c>
      <c r="E3859" t="s">
        <v>9034</v>
      </c>
      <c r="I3859" t="s">
        <v>1305</v>
      </c>
      <c r="J3859" t="s">
        <v>9033</v>
      </c>
      <c r="K3859" t="s">
        <v>2045</v>
      </c>
      <c r="L3859" s="25">
        <v>1</v>
      </c>
      <c r="M3859" s="19">
        <v>110</v>
      </c>
      <c r="N3859" s="25">
        <v>3858</v>
      </c>
      <c r="P3859">
        <v>24092</v>
      </c>
      <c r="Q3859" s="25">
        <v>37438</v>
      </c>
      <c r="S3859">
        <v>0</v>
      </c>
      <c r="T3859" t="s">
        <v>1306</v>
      </c>
      <c r="U3859" t="s">
        <v>23</v>
      </c>
      <c r="V3859" t="s">
        <v>53</v>
      </c>
      <c r="W3859" t="s">
        <v>54</v>
      </c>
    </row>
    <row r="3860" spans="1:23" x14ac:dyDescent="0.25">
      <c r="A3860" s="29" t="s">
        <v>9035</v>
      </c>
      <c r="C3860" t="s">
        <v>2642</v>
      </c>
      <c r="D3860" t="s">
        <v>1818</v>
      </c>
      <c r="E3860" t="s">
        <v>9036</v>
      </c>
      <c r="I3860" t="s">
        <v>1305</v>
      </c>
      <c r="J3860" t="s">
        <v>9035</v>
      </c>
      <c r="K3860" t="s">
        <v>2046</v>
      </c>
      <c r="L3860" s="25">
        <v>1</v>
      </c>
      <c r="M3860" s="19">
        <v>110</v>
      </c>
      <c r="N3860" s="25">
        <v>3859</v>
      </c>
      <c r="P3860">
        <v>19537</v>
      </c>
      <c r="Q3860" s="25">
        <v>37438</v>
      </c>
      <c r="S3860">
        <v>0</v>
      </c>
      <c r="T3860" t="s">
        <v>1306</v>
      </c>
      <c r="U3860" t="s">
        <v>23</v>
      </c>
      <c r="V3860" t="s">
        <v>3409</v>
      </c>
      <c r="W3860" t="s">
        <v>3410</v>
      </c>
    </row>
    <row r="3861" spans="1:23" x14ac:dyDescent="0.25">
      <c r="A3861" t="s">
        <v>1862</v>
      </c>
      <c r="C3861" t="s">
        <v>1340</v>
      </c>
      <c r="D3861" t="s">
        <v>1356</v>
      </c>
      <c r="E3861" t="s">
        <v>1863</v>
      </c>
      <c r="I3861" t="s">
        <v>1305</v>
      </c>
      <c r="J3861" t="s">
        <v>1862</v>
      </c>
      <c r="K3861" t="s">
        <v>2046</v>
      </c>
      <c r="L3861" s="25">
        <v>1</v>
      </c>
      <c r="M3861" s="19">
        <v>110</v>
      </c>
      <c r="N3861" s="25">
        <v>3860</v>
      </c>
      <c r="P3861">
        <v>24559</v>
      </c>
      <c r="Q3861" s="25">
        <v>42170</v>
      </c>
      <c r="S3861">
        <v>0</v>
      </c>
      <c r="T3861" t="s">
        <v>1306</v>
      </c>
      <c r="U3861" t="s">
        <v>23</v>
      </c>
      <c r="V3861" t="s">
        <v>143</v>
      </c>
      <c r="W3861" t="s">
        <v>144</v>
      </c>
    </row>
    <row r="3862" spans="1:23" x14ac:dyDescent="0.25">
      <c r="A3862" s="29" t="s">
        <v>9037</v>
      </c>
      <c r="C3862" t="s">
        <v>1333</v>
      </c>
      <c r="D3862" t="s">
        <v>1356</v>
      </c>
      <c r="E3862" t="s">
        <v>1704</v>
      </c>
      <c r="I3862" t="s">
        <v>1305</v>
      </c>
      <c r="J3862" t="s">
        <v>9037</v>
      </c>
      <c r="K3862" t="s">
        <v>2045</v>
      </c>
      <c r="L3862" s="25">
        <v>1</v>
      </c>
      <c r="M3862" s="19">
        <v>110</v>
      </c>
      <c r="N3862" s="25">
        <v>3861</v>
      </c>
      <c r="P3862">
        <v>17712</v>
      </c>
      <c r="Q3862" s="25">
        <v>41197</v>
      </c>
      <c r="S3862">
        <v>0</v>
      </c>
      <c r="T3862" t="s">
        <v>1306</v>
      </c>
      <c r="U3862" t="s">
        <v>23</v>
      </c>
      <c r="V3862" t="s">
        <v>6290</v>
      </c>
      <c r="W3862" t="s">
        <v>6291</v>
      </c>
    </row>
    <row r="3863" spans="1:23" x14ac:dyDescent="0.25">
      <c r="A3863" t="s">
        <v>9038</v>
      </c>
      <c r="C3863" t="s">
        <v>1303</v>
      </c>
      <c r="D3863" t="s">
        <v>1504</v>
      </c>
      <c r="E3863" t="s">
        <v>1581</v>
      </c>
      <c r="I3863" t="s">
        <v>1305</v>
      </c>
      <c r="J3863" t="s">
        <v>9038</v>
      </c>
      <c r="K3863" t="s">
        <v>2045</v>
      </c>
      <c r="L3863" s="25">
        <v>1</v>
      </c>
      <c r="M3863" s="19">
        <v>110</v>
      </c>
      <c r="N3863" s="25">
        <v>3862</v>
      </c>
      <c r="P3863">
        <v>22423</v>
      </c>
      <c r="Q3863" s="25">
        <v>39941</v>
      </c>
      <c r="S3863">
        <v>0</v>
      </c>
      <c r="T3863" t="s">
        <v>1306</v>
      </c>
      <c r="U3863" t="s">
        <v>23</v>
      </c>
      <c r="V3863" t="s">
        <v>53</v>
      </c>
      <c r="W3863" t="s">
        <v>54</v>
      </c>
    </row>
    <row r="3864" spans="1:23" x14ac:dyDescent="0.25">
      <c r="A3864" t="s">
        <v>9039</v>
      </c>
      <c r="C3864" t="s">
        <v>1551</v>
      </c>
      <c r="D3864" t="s">
        <v>1356</v>
      </c>
      <c r="E3864" t="s">
        <v>2112</v>
      </c>
      <c r="I3864" t="s">
        <v>1305</v>
      </c>
      <c r="J3864" t="s">
        <v>9039</v>
      </c>
      <c r="K3864" t="s">
        <v>2045</v>
      </c>
      <c r="L3864" s="25">
        <v>1</v>
      </c>
      <c r="M3864" s="19">
        <v>110</v>
      </c>
      <c r="N3864" s="25">
        <v>3863</v>
      </c>
      <c r="P3864">
        <v>26155</v>
      </c>
      <c r="Q3864" s="25">
        <v>41967</v>
      </c>
      <c r="S3864">
        <v>0</v>
      </c>
      <c r="T3864" t="s">
        <v>1306</v>
      </c>
      <c r="U3864" t="s">
        <v>23</v>
      </c>
      <c r="V3864" t="s">
        <v>56</v>
      </c>
      <c r="W3864" t="s">
        <v>57</v>
      </c>
    </row>
    <row r="3865" spans="1:23" x14ac:dyDescent="0.25">
      <c r="A3865" t="s">
        <v>9040</v>
      </c>
      <c r="C3865" t="s">
        <v>1303</v>
      </c>
      <c r="D3865" t="s">
        <v>4298</v>
      </c>
      <c r="E3865" t="s">
        <v>1841</v>
      </c>
      <c r="I3865" t="s">
        <v>1305</v>
      </c>
      <c r="J3865" t="s">
        <v>9040</v>
      </c>
      <c r="K3865" t="s">
        <v>2046</v>
      </c>
      <c r="L3865" s="25">
        <v>1</v>
      </c>
      <c r="M3865" s="19">
        <v>110</v>
      </c>
      <c r="N3865" s="25">
        <v>3864</v>
      </c>
      <c r="P3865">
        <v>10235810</v>
      </c>
      <c r="Q3865" s="25">
        <v>38526</v>
      </c>
      <c r="S3865">
        <v>0</v>
      </c>
      <c r="T3865" t="s">
        <v>1306</v>
      </c>
      <c r="U3865" t="s">
        <v>23</v>
      </c>
      <c r="V3865" t="s">
        <v>2490</v>
      </c>
      <c r="W3865" t="s">
        <v>2491</v>
      </c>
    </row>
    <row r="3866" spans="1:23" x14ac:dyDescent="0.25">
      <c r="A3866" t="s">
        <v>9041</v>
      </c>
      <c r="C3866" t="s">
        <v>9042</v>
      </c>
      <c r="D3866" t="s">
        <v>1846</v>
      </c>
      <c r="E3866" t="s">
        <v>9043</v>
      </c>
      <c r="I3866" t="s">
        <v>1305</v>
      </c>
      <c r="J3866" t="s">
        <v>9041</v>
      </c>
      <c r="K3866" t="s">
        <v>2046</v>
      </c>
      <c r="L3866" s="25">
        <v>1</v>
      </c>
      <c r="M3866" s="19">
        <v>110</v>
      </c>
      <c r="N3866" s="25">
        <v>3865</v>
      </c>
      <c r="P3866">
        <v>18541</v>
      </c>
      <c r="Q3866" s="25">
        <v>40995</v>
      </c>
      <c r="S3866">
        <v>0</v>
      </c>
      <c r="T3866" t="s">
        <v>1306</v>
      </c>
      <c r="U3866" t="s">
        <v>23</v>
      </c>
      <c r="V3866" t="s">
        <v>9044</v>
      </c>
      <c r="W3866" t="s">
        <v>9045</v>
      </c>
    </row>
    <row r="3867" spans="1:23" x14ac:dyDescent="0.25">
      <c r="A3867" t="s">
        <v>9046</v>
      </c>
      <c r="C3867" t="s">
        <v>1444</v>
      </c>
      <c r="D3867" t="s">
        <v>7316</v>
      </c>
      <c r="E3867" t="s">
        <v>1403</v>
      </c>
      <c r="I3867" t="s">
        <v>1305</v>
      </c>
      <c r="J3867" t="s">
        <v>9046</v>
      </c>
      <c r="K3867" t="s">
        <v>2046</v>
      </c>
      <c r="L3867" s="25">
        <v>1</v>
      </c>
      <c r="M3867" s="19">
        <v>110</v>
      </c>
      <c r="N3867" s="25">
        <v>3866</v>
      </c>
      <c r="P3867">
        <v>9035</v>
      </c>
      <c r="Q3867" s="25">
        <v>39722</v>
      </c>
      <c r="S3867">
        <v>0</v>
      </c>
      <c r="T3867" t="s">
        <v>1306</v>
      </c>
      <c r="U3867" t="s">
        <v>23</v>
      </c>
      <c r="V3867" t="s">
        <v>2490</v>
      </c>
      <c r="W3867" t="s">
        <v>2491</v>
      </c>
    </row>
    <row r="3868" spans="1:23" x14ac:dyDescent="0.25">
      <c r="A3868" s="29" t="s">
        <v>9047</v>
      </c>
      <c r="C3868" t="s">
        <v>1346</v>
      </c>
      <c r="D3868" t="s">
        <v>1591</v>
      </c>
      <c r="E3868" t="s">
        <v>9048</v>
      </c>
      <c r="I3868" t="s">
        <v>1305</v>
      </c>
      <c r="J3868" t="s">
        <v>9047</v>
      </c>
      <c r="K3868" t="s">
        <v>2045</v>
      </c>
      <c r="L3868" s="25">
        <v>1</v>
      </c>
      <c r="M3868" s="19">
        <v>110</v>
      </c>
      <c r="N3868" s="25">
        <v>3867</v>
      </c>
      <c r="P3868">
        <v>19369</v>
      </c>
      <c r="Q3868" s="25">
        <v>37438</v>
      </c>
      <c r="S3868">
        <v>0</v>
      </c>
      <c r="T3868" t="s">
        <v>1306</v>
      </c>
      <c r="U3868" t="s">
        <v>23</v>
      </c>
      <c r="V3868" t="s">
        <v>3409</v>
      </c>
      <c r="W3868" t="s">
        <v>3410</v>
      </c>
    </row>
    <row r="3869" spans="1:23" x14ac:dyDescent="0.25">
      <c r="A3869" t="s">
        <v>9049</v>
      </c>
      <c r="C3869" t="s">
        <v>1333</v>
      </c>
      <c r="D3869" t="s">
        <v>1323</v>
      </c>
      <c r="E3869" t="s">
        <v>2882</v>
      </c>
      <c r="I3869" t="s">
        <v>1305</v>
      </c>
      <c r="J3869" t="s">
        <v>9049</v>
      </c>
      <c r="K3869" t="s">
        <v>2046</v>
      </c>
      <c r="L3869" s="25">
        <v>1</v>
      </c>
      <c r="M3869" s="19">
        <v>110</v>
      </c>
      <c r="N3869" s="25">
        <v>3868</v>
      </c>
      <c r="P3869">
        <v>18371</v>
      </c>
      <c r="Q3869" s="25">
        <v>37438</v>
      </c>
      <c r="S3869">
        <v>0</v>
      </c>
      <c r="T3869" t="s">
        <v>1306</v>
      </c>
      <c r="U3869" t="s">
        <v>23</v>
      </c>
      <c r="V3869" t="s">
        <v>2860</v>
      </c>
      <c r="W3869" t="s">
        <v>2861</v>
      </c>
    </row>
    <row r="3870" spans="1:23" x14ac:dyDescent="0.25">
      <c r="A3870" t="s">
        <v>9050</v>
      </c>
      <c r="C3870" t="s">
        <v>1508</v>
      </c>
      <c r="D3870" t="s">
        <v>1441</v>
      </c>
      <c r="E3870" t="s">
        <v>9051</v>
      </c>
      <c r="I3870" t="s">
        <v>1305</v>
      </c>
      <c r="J3870" t="s">
        <v>9050</v>
      </c>
      <c r="K3870" t="s">
        <v>2046</v>
      </c>
      <c r="L3870" s="25">
        <v>1</v>
      </c>
      <c r="M3870" s="19">
        <v>110</v>
      </c>
      <c r="N3870" s="25">
        <v>3869</v>
      </c>
      <c r="P3870">
        <v>10224</v>
      </c>
      <c r="Q3870" s="25">
        <v>37438</v>
      </c>
      <c r="S3870">
        <v>0</v>
      </c>
      <c r="T3870" t="s">
        <v>1306</v>
      </c>
      <c r="U3870" t="s">
        <v>23</v>
      </c>
      <c r="V3870" t="s">
        <v>2529</v>
      </c>
      <c r="W3870" t="s">
        <v>2530</v>
      </c>
    </row>
    <row r="3871" spans="1:23" x14ac:dyDescent="0.25">
      <c r="A3871" t="s">
        <v>9052</v>
      </c>
      <c r="C3871" t="s">
        <v>1441</v>
      </c>
      <c r="D3871" t="s">
        <v>1312</v>
      </c>
      <c r="E3871" t="s">
        <v>2465</v>
      </c>
      <c r="I3871" t="s">
        <v>1305</v>
      </c>
      <c r="J3871" t="s">
        <v>9052</v>
      </c>
      <c r="K3871" t="s">
        <v>2046</v>
      </c>
      <c r="L3871" s="25">
        <v>1</v>
      </c>
      <c r="M3871" s="19">
        <v>110</v>
      </c>
      <c r="N3871" s="25">
        <v>3870</v>
      </c>
      <c r="P3871">
        <v>10337</v>
      </c>
      <c r="Q3871" s="25">
        <v>37438</v>
      </c>
      <c r="S3871">
        <v>0</v>
      </c>
      <c r="T3871" t="s">
        <v>1306</v>
      </c>
      <c r="U3871" t="s">
        <v>23</v>
      </c>
      <c r="V3871" t="s">
        <v>68</v>
      </c>
      <c r="W3871" t="s">
        <v>69</v>
      </c>
    </row>
    <row r="3872" spans="1:23" x14ac:dyDescent="0.25">
      <c r="A3872" s="29" t="s">
        <v>9053</v>
      </c>
      <c r="C3872" t="s">
        <v>1350</v>
      </c>
      <c r="D3872" t="s">
        <v>1312</v>
      </c>
      <c r="E3872" t="s">
        <v>9054</v>
      </c>
      <c r="I3872" t="s">
        <v>1305</v>
      </c>
      <c r="J3872" t="s">
        <v>9053</v>
      </c>
      <c r="K3872" t="s">
        <v>2045</v>
      </c>
      <c r="L3872" s="25">
        <v>1</v>
      </c>
      <c r="M3872" s="19">
        <v>110</v>
      </c>
      <c r="N3872" s="25">
        <v>3871</v>
      </c>
      <c r="P3872">
        <v>19372</v>
      </c>
      <c r="Q3872" s="25">
        <v>37438</v>
      </c>
      <c r="S3872">
        <v>0</v>
      </c>
      <c r="T3872" t="s">
        <v>1306</v>
      </c>
      <c r="U3872" t="s">
        <v>23</v>
      </c>
      <c r="V3872" t="s">
        <v>3409</v>
      </c>
      <c r="W3872" t="s">
        <v>3410</v>
      </c>
    </row>
    <row r="3873" spans="1:23" x14ac:dyDescent="0.25">
      <c r="A3873" s="29" t="s">
        <v>9055</v>
      </c>
      <c r="C3873" t="s">
        <v>1609</v>
      </c>
      <c r="D3873" t="s">
        <v>1356</v>
      </c>
      <c r="E3873" t="s">
        <v>1647</v>
      </c>
      <c r="I3873" t="s">
        <v>1305</v>
      </c>
      <c r="J3873" t="s">
        <v>9055</v>
      </c>
      <c r="K3873" t="s">
        <v>2045</v>
      </c>
      <c r="L3873" s="25">
        <v>1</v>
      </c>
      <c r="M3873" s="19">
        <v>110</v>
      </c>
      <c r="N3873" s="25">
        <v>3872</v>
      </c>
      <c r="P3873">
        <v>18347</v>
      </c>
      <c r="Q3873" s="25">
        <v>37438</v>
      </c>
      <c r="S3873">
        <v>0</v>
      </c>
      <c r="T3873" t="s">
        <v>1306</v>
      </c>
      <c r="U3873" t="s">
        <v>23</v>
      </c>
      <c r="V3873" t="s">
        <v>6532</v>
      </c>
      <c r="W3873" t="s">
        <v>6533</v>
      </c>
    </row>
    <row r="3874" spans="1:23" x14ac:dyDescent="0.25">
      <c r="A3874" t="s">
        <v>1864</v>
      </c>
      <c r="C3874" t="s">
        <v>1312</v>
      </c>
      <c r="D3874" t="s">
        <v>1551</v>
      </c>
      <c r="E3874" t="s">
        <v>1865</v>
      </c>
      <c r="I3874" t="s">
        <v>1305</v>
      </c>
      <c r="J3874" t="s">
        <v>1864</v>
      </c>
      <c r="K3874" t="s">
        <v>2045</v>
      </c>
      <c r="L3874" s="25">
        <v>1</v>
      </c>
      <c r="M3874" s="19">
        <v>110</v>
      </c>
      <c r="N3874" s="25">
        <v>3873</v>
      </c>
      <c r="P3874">
        <v>14314</v>
      </c>
      <c r="Q3874" s="25">
        <v>38991</v>
      </c>
      <c r="S3874">
        <v>0</v>
      </c>
      <c r="T3874" t="s">
        <v>1306</v>
      </c>
      <c r="U3874" t="s">
        <v>23</v>
      </c>
      <c r="V3874" t="s">
        <v>53</v>
      </c>
      <c r="W3874" t="s">
        <v>54</v>
      </c>
    </row>
    <row r="3875" spans="1:23" x14ac:dyDescent="0.25">
      <c r="A3875" t="s">
        <v>9056</v>
      </c>
      <c r="C3875" t="s">
        <v>1378</v>
      </c>
      <c r="D3875" t="s">
        <v>1509</v>
      </c>
      <c r="E3875" t="s">
        <v>1655</v>
      </c>
      <c r="I3875" t="s">
        <v>1305</v>
      </c>
      <c r="J3875" t="s">
        <v>9056</v>
      </c>
      <c r="K3875" t="s">
        <v>2046</v>
      </c>
      <c r="L3875" s="25">
        <v>1</v>
      </c>
      <c r="M3875" s="19">
        <v>110</v>
      </c>
      <c r="N3875" s="25">
        <v>3874</v>
      </c>
      <c r="P3875">
        <v>15675</v>
      </c>
      <c r="Q3875" s="25">
        <v>41443</v>
      </c>
      <c r="S3875">
        <v>0</v>
      </c>
      <c r="T3875" t="s">
        <v>1306</v>
      </c>
      <c r="U3875" t="s">
        <v>23</v>
      </c>
      <c r="V3875" t="s">
        <v>71</v>
      </c>
      <c r="W3875" t="s">
        <v>72</v>
      </c>
    </row>
    <row r="3876" spans="1:23" x14ac:dyDescent="0.25">
      <c r="A3876" s="29" t="s">
        <v>9057</v>
      </c>
      <c r="C3876" t="s">
        <v>1412</v>
      </c>
      <c r="D3876" t="s">
        <v>1412</v>
      </c>
      <c r="E3876" t="s">
        <v>2557</v>
      </c>
      <c r="I3876" t="s">
        <v>1305</v>
      </c>
      <c r="J3876" t="s">
        <v>9057</v>
      </c>
      <c r="K3876" t="s">
        <v>2045</v>
      </c>
      <c r="L3876" s="25">
        <v>1</v>
      </c>
      <c r="M3876" s="19">
        <v>110</v>
      </c>
      <c r="N3876" s="25">
        <v>3875</v>
      </c>
      <c r="P3876">
        <v>18938</v>
      </c>
      <c r="Q3876" s="25">
        <v>37330</v>
      </c>
      <c r="S3876">
        <v>0</v>
      </c>
      <c r="T3876" t="s">
        <v>1306</v>
      </c>
      <c r="U3876" t="s">
        <v>23</v>
      </c>
      <c r="V3876" t="s">
        <v>3015</v>
      </c>
      <c r="W3876" t="s">
        <v>3016</v>
      </c>
    </row>
    <row r="3877" spans="1:23" x14ac:dyDescent="0.25">
      <c r="A3877" t="s">
        <v>9058</v>
      </c>
      <c r="C3877" t="s">
        <v>1592</v>
      </c>
      <c r="D3877" t="s">
        <v>2939</v>
      </c>
      <c r="E3877" t="s">
        <v>1458</v>
      </c>
      <c r="I3877" t="s">
        <v>1305</v>
      </c>
      <c r="J3877" t="s">
        <v>9058</v>
      </c>
      <c r="K3877" t="s">
        <v>2045</v>
      </c>
      <c r="L3877" s="25">
        <v>1</v>
      </c>
      <c r="M3877" s="19">
        <v>110</v>
      </c>
      <c r="N3877" s="25">
        <v>3876</v>
      </c>
      <c r="P3877">
        <v>18550</v>
      </c>
      <c r="Q3877" s="25">
        <v>40149</v>
      </c>
      <c r="S3877">
        <v>0</v>
      </c>
      <c r="T3877" t="s">
        <v>1306</v>
      </c>
      <c r="U3877" t="s">
        <v>23</v>
      </c>
      <c r="V3877" t="s">
        <v>5876</v>
      </c>
      <c r="W3877" t="s">
        <v>5877</v>
      </c>
    </row>
    <row r="3878" spans="1:23" x14ac:dyDescent="0.25">
      <c r="A3878" t="s">
        <v>9059</v>
      </c>
      <c r="C3878" t="s">
        <v>9060</v>
      </c>
      <c r="D3878" t="s">
        <v>9061</v>
      </c>
      <c r="E3878" t="s">
        <v>1348</v>
      </c>
      <c r="I3878" t="s">
        <v>1305</v>
      </c>
      <c r="J3878" t="s">
        <v>9059</v>
      </c>
      <c r="K3878" t="s">
        <v>2045</v>
      </c>
      <c r="L3878" s="25">
        <v>1</v>
      </c>
      <c r="M3878" s="19">
        <v>110</v>
      </c>
      <c r="N3878" s="25">
        <v>3877</v>
      </c>
      <c r="P3878">
        <v>17845</v>
      </c>
      <c r="Q3878" s="25">
        <v>41542</v>
      </c>
      <c r="S3878">
        <v>0</v>
      </c>
      <c r="T3878" t="s">
        <v>1306</v>
      </c>
      <c r="U3878" t="s">
        <v>23</v>
      </c>
      <c r="V3878" t="s">
        <v>62</v>
      </c>
      <c r="W3878" t="s">
        <v>63</v>
      </c>
    </row>
    <row r="3879" spans="1:23" x14ac:dyDescent="0.25">
      <c r="A3879" t="s">
        <v>9062</v>
      </c>
      <c r="C3879" t="s">
        <v>1311</v>
      </c>
      <c r="D3879" t="s">
        <v>1462</v>
      </c>
      <c r="E3879" t="s">
        <v>9063</v>
      </c>
      <c r="I3879" t="s">
        <v>1305</v>
      </c>
      <c r="J3879" t="s">
        <v>9062</v>
      </c>
      <c r="K3879" t="s">
        <v>2045</v>
      </c>
      <c r="L3879" s="25">
        <v>1</v>
      </c>
      <c r="M3879" s="19">
        <v>110</v>
      </c>
      <c r="N3879" s="25">
        <v>3878</v>
      </c>
      <c r="P3879">
        <v>21204</v>
      </c>
      <c r="Q3879" s="25">
        <v>37676</v>
      </c>
      <c r="S3879">
        <v>0</v>
      </c>
      <c r="T3879" t="s">
        <v>1306</v>
      </c>
      <c r="U3879" t="s">
        <v>23</v>
      </c>
      <c r="V3879" t="s">
        <v>6354</v>
      </c>
      <c r="W3879" t="s">
        <v>6355</v>
      </c>
    </row>
    <row r="3880" spans="1:23" x14ac:dyDescent="0.25">
      <c r="A3880" t="s">
        <v>9064</v>
      </c>
      <c r="C3880" t="s">
        <v>1356</v>
      </c>
      <c r="D3880" t="s">
        <v>1939</v>
      </c>
      <c r="E3880" t="s">
        <v>5562</v>
      </c>
      <c r="I3880" t="s">
        <v>1305</v>
      </c>
      <c r="J3880" t="s">
        <v>9064</v>
      </c>
      <c r="K3880" t="s">
        <v>2045</v>
      </c>
      <c r="L3880" s="25">
        <v>1</v>
      </c>
      <c r="M3880" s="19">
        <v>110</v>
      </c>
      <c r="N3880" s="25">
        <v>3879</v>
      </c>
      <c r="P3880">
        <v>18551</v>
      </c>
      <c r="Q3880" s="25">
        <v>38443</v>
      </c>
      <c r="S3880">
        <v>0</v>
      </c>
      <c r="T3880" t="s">
        <v>1306</v>
      </c>
      <c r="U3880" t="s">
        <v>23</v>
      </c>
      <c r="V3880" t="s">
        <v>5876</v>
      </c>
      <c r="W3880" t="s">
        <v>5877</v>
      </c>
    </row>
    <row r="3881" spans="1:23" x14ac:dyDescent="0.25">
      <c r="A3881" t="s">
        <v>1866</v>
      </c>
      <c r="C3881" t="s">
        <v>1867</v>
      </c>
      <c r="D3881" t="s">
        <v>1466</v>
      </c>
      <c r="E3881" t="s">
        <v>1410</v>
      </c>
      <c r="I3881" t="s">
        <v>1305</v>
      </c>
      <c r="J3881" t="s">
        <v>1866</v>
      </c>
      <c r="K3881" t="s">
        <v>2045</v>
      </c>
      <c r="L3881" s="25">
        <v>1</v>
      </c>
      <c r="M3881" s="19">
        <v>110</v>
      </c>
      <c r="N3881" s="25">
        <v>3880</v>
      </c>
      <c r="P3881">
        <v>25095</v>
      </c>
      <c r="Q3881" s="25">
        <v>39498</v>
      </c>
      <c r="S3881">
        <v>0</v>
      </c>
      <c r="T3881" t="s">
        <v>1306</v>
      </c>
      <c r="U3881" t="s">
        <v>23</v>
      </c>
      <c r="V3881" t="s">
        <v>65</v>
      </c>
      <c r="W3881" t="s">
        <v>66</v>
      </c>
    </row>
    <row r="3882" spans="1:23" x14ac:dyDescent="0.25">
      <c r="A3882" s="29" t="s">
        <v>9065</v>
      </c>
      <c r="C3882" t="s">
        <v>2460</v>
      </c>
      <c r="D3882" t="s">
        <v>1396</v>
      </c>
      <c r="E3882" t="s">
        <v>1778</v>
      </c>
      <c r="I3882" t="s">
        <v>1305</v>
      </c>
      <c r="J3882" t="s">
        <v>9065</v>
      </c>
      <c r="K3882" t="s">
        <v>2045</v>
      </c>
      <c r="L3882" s="25">
        <v>1</v>
      </c>
      <c r="M3882" s="19">
        <v>110</v>
      </c>
      <c r="N3882" s="25">
        <v>3881</v>
      </c>
      <c r="P3882">
        <v>18394</v>
      </c>
      <c r="Q3882" s="25">
        <v>37756</v>
      </c>
      <c r="S3882">
        <v>0</v>
      </c>
      <c r="T3882" t="s">
        <v>1306</v>
      </c>
      <c r="U3882" t="s">
        <v>23</v>
      </c>
      <c r="V3882" t="s">
        <v>6675</v>
      </c>
      <c r="W3882" t="s">
        <v>6676</v>
      </c>
    </row>
    <row r="3883" spans="1:23" x14ac:dyDescent="0.25">
      <c r="A3883" t="s">
        <v>9066</v>
      </c>
      <c r="C3883" t="s">
        <v>1356</v>
      </c>
      <c r="D3883" t="s">
        <v>1467</v>
      </c>
      <c r="E3883" t="s">
        <v>4025</v>
      </c>
      <c r="I3883" t="s">
        <v>1305</v>
      </c>
      <c r="J3883" t="s">
        <v>9066</v>
      </c>
      <c r="K3883" t="s">
        <v>2046</v>
      </c>
      <c r="L3883" s="25">
        <v>1</v>
      </c>
      <c r="M3883" s="19">
        <v>110</v>
      </c>
      <c r="N3883" s="25">
        <v>3882</v>
      </c>
      <c r="P3883">
        <v>12375110</v>
      </c>
      <c r="Q3883" s="25">
        <v>42188</v>
      </c>
      <c r="S3883">
        <v>0</v>
      </c>
      <c r="T3883" t="s">
        <v>1306</v>
      </c>
      <c r="U3883" t="s">
        <v>23</v>
      </c>
      <c r="V3883" t="s">
        <v>141</v>
      </c>
      <c r="W3883" t="s">
        <v>142</v>
      </c>
    </row>
    <row r="3884" spans="1:23" x14ac:dyDescent="0.25">
      <c r="A3884" t="s">
        <v>9067</v>
      </c>
      <c r="C3884" t="s">
        <v>5940</v>
      </c>
      <c r="D3884" t="s">
        <v>1374</v>
      </c>
      <c r="E3884" t="s">
        <v>9068</v>
      </c>
      <c r="I3884" t="s">
        <v>1305</v>
      </c>
      <c r="J3884" t="s">
        <v>9067</v>
      </c>
      <c r="K3884" t="s">
        <v>2046</v>
      </c>
      <c r="L3884" s="25">
        <v>1</v>
      </c>
      <c r="M3884" s="19">
        <v>110</v>
      </c>
      <c r="N3884" s="25">
        <v>3883</v>
      </c>
      <c r="P3884">
        <v>20617</v>
      </c>
      <c r="Q3884" s="25">
        <v>41334</v>
      </c>
      <c r="S3884">
        <v>0</v>
      </c>
      <c r="T3884" t="s">
        <v>1306</v>
      </c>
      <c r="U3884" t="s">
        <v>23</v>
      </c>
      <c r="V3884" t="s">
        <v>71</v>
      </c>
      <c r="W3884" t="s">
        <v>72</v>
      </c>
    </row>
    <row r="3885" spans="1:23" x14ac:dyDescent="0.25">
      <c r="A3885" t="s">
        <v>9069</v>
      </c>
      <c r="C3885" t="s">
        <v>1689</v>
      </c>
      <c r="D3885" t="s">
        <v>1412</v>
      </c>
      <c r="E3885" t="s">
        <v>3292</v>
      </c>
      <c r="I3885" t="s">
        <v>1305</v>
      </c>
      <c r="J3885" t="s">
        <v>9069</v>
      </c>
      <c r="K3885" t="s">
        <v>2046</v>
      </c>
      <c r="L3885" s="25">
        <v>1</v>
      </c>
      <c r="M3885" s="19">
        <v>110</v>
      </c>
      <c r="N3885" s="25">
        <v>3884</v>
      </c>
      <c r="P3885">
        <v>12266310</v>
      </c>
      <c r="Q3885" s="25">
        <v>41656</v>
      </c>
      <c r="S3885">
        <v>0</v>
      </c>
      <c r="T3885" t="s">
        <v>1306</v>
      </c>
      <c r="U3885" t="s">
        <v>23</v>
      </c>
      <c r="V3885" t="s">
        <v>56</v>
      </c>
      <c r="W3885" t="s">
        <v>57</v>
      </c>
    </row>
    <row r="3886" spans="1:23" x14ac:dyDescent="0.25">
      <c r="A3886" s="29" t="s">
        <v>9070</v>
      </c>
      <c r="C3886" t="s">
        <v>1400</v>
      </c>
      <c r="D3886" t="s">
        <v>1400</v>
      </c>
      <c r="E3886" t="s">
        <v>1792</v>
      </c>
      <c r="I3886" t="s">
        <v>1305</v>
      </c>
      <c r="J3886" t="s">
        <v>9070</v>
      </c>
      <c r="K3886" t="s">
        <v>2045</v>
      </c>
      <c r="L3886" s="25">
        <v>1</v>
      </c>
      <c r="M3886" s="19">
        <v>110</v>
      </c>
      <c r="N3886" s="25">
        <v>3885</v>
      </c>
      <c r="P3886">
        <v>19371</v>
      </c>
      <c r="Q3886" s="25">
        <v>42339</v>
      </c>
      <c r="S3886">
        <v>0</v>
      </c>
      <c r="T3886" t="s">
        <v>1306</v>
      </c>
      <c r="U3886" t="s">
        <v>23</v>
      </c>
      <c r="V3886" t="s">
        <v>3409</v>
      </c>
      <c r="W3886" t="s">
        <v>3410</v>
      </c>
    </row>
    <row r="3887" spans="1:23" x14ac:dyDescent="0.25">
      <c r="A3887" s="29" t="s">
        <v>9071</v>
      </c>
      <c r="C3887" t="s">
        <v>1834</v>
      </c>
      <c r="D3887" t="s">
        <v>1303</v>
      </c>
      <c r="E3887" t="s">
        <v>9072</v>
      </c>
      <c r="I3887" t="s">
        <v>1305</v>
      </c>
      <c r="J3887" t="s">
        <v>9071</v>
      </c>
      <c r="K3887" t="s">
        <v>2045</v>
      </c>
      <c r="L3887" s="25">
        <v>1</v>
      </c>
      <c r="M3887" s="19">
        <v>110</v>
      </c>
      <c r="N3887" s="25">
        <v>3886</v>
      </c>
      <c r="P3887">
        <v>17660</v>
      </c>
      <c r="Q3887" s="25">
        <v>39860</v>
      </c>
      <c r="S3887">
        <v>0</v>
      </c>
      <c r="T3887" t="s">
        <v>1306</v>
      </c>
      <c r="U3887" t="s">
        <v>23</v>
      </c>
      <c r="V3887" t="s">
        <v>7164</v>
      </c>
      <c r="W3887" t="s">
        <v>7165</v>
      </c>
    </row>
    <row r="3888" spans="1:23" x14ac:dyDescent="0.25">
      <c r="A3888" s="29" t="s">
        <v>9073</v>
      </c>
      <c r="C3888" t="s">
        <v>1400</v>
      </c>
      <c r="D3888" t="s">
        <v>1311</v>
      </c>
      <c r="E3888" t="s">
        <v>1826</v>
      </c>
      <c r="I3888" t="s">
        <v>1305</v>
      </c>
      <c r="J3888" t="s">
        <v>9073</v>
      </c>
      <c r="K3888" t="s">
        <v>2045</v>
      </c>
      <c r="L3888" s="25">
        <v>1</v>
      </c>
      <c r="M3888" s="19">
        <v>110</v>
      </c>
      <c r="N3888" s="25">
        <v>3887</v>
      </c>
      <c r="P3888">
        <v>17767</v>
      </c>
      <c r="Q3888" s="25">
        <v>40113</v>
      </c>
      <c r="S3888">
        <v>0</v>
      </c>
      <c r="T3888" t="s">
        <v>1306</v>
      </c>
      <c r="U3888" t="s">
        <v>23</v>
      </c>
      <c r="V3888" t="s">
        <v>6495</v>
      </c>
      <c r="W3888" t="s">
        <v>6496</v>
      </c>
    </row>
    <row r="3889" spans="1:23" x14ac:dyDescent="0.25">
      <c r="A3889" s="29" t="s">
        <v>9074</v>
      </c>
      <c r="C3889" t="s">
        <v>1356</v>
      </c>
      <c r="D3889" t="s">
        <v>9075</v>
      </c>
      <c r="E3889" t="s">
        <v>6730</v>
      </c>
      <c r="I3889" t="s">
        <v>1305</v>
      </c>
      <c r="J3889" t="s">
        <v>9074</v>
      </c>
      <c r="K3889" t="s">
        <v>2045</v>
      </c>
      <c r="L3889" s="25">
        <v>1</v>
      </c>
      <c r="M3889" s="19">
        <v>110</v>
      </c>
      <c r="N3889" s="25">
        <v>3888</v>
      </c>
      <c r="P3889">
        <v>17663</v>
      </c>
      <c r="Q3889" s="25">
        <v>42324</v>
      </c>
      <c r="S3889">
        <v>0</v>
      </c>
      <c r="T3889" t="s">
        <v>1306</v>
      </c>
      <c r="U3889" t="s">
        <v>23</v>
      </c>
      <c r="V3889" t="s">
        <v>7164</v>
      </c>
      <c r="W3889" t="s">
        <v>7165</v>
      </c>
    </row>
    <row r="3890" spans="1:23" x14ac:dyDescent="0.25">
      <c r="A3890" t="s">
        <v>9076</v>
      </c>
      <c r="C3890" t="s">
        <v>1504</v>
      </c>
      <c r="D3890" t="s">
        <v>1542</v>
      </c>
      <c r="E3890" t="s">
        <v>9077</v>
      </c>
      <c r="I3890" t="s">
        <v>1305</v>
      </c>
      <c r="J3890" t="s">
        <v>9076</v>
      </c>
      <c r="K3890" t="s">
        <v>2045</v>
      </c>
      <c r="L3890" s="25">
        <v>1</v>
      </c>
      <c r="M3890" s="19">
        <v>110</v>
      </c>
      <c r="N3890" s="25">
        <v>3889</v>
      </c>
      <c r="P3890">
        <v>18391</v>
      </c>
      <c r="Q3890" s="25">
        <v>40448</v>
      </c>
      <c r="S3890">
        <v>0</v>
      </c>
      <c r="T3890" t="s">
        <v>1306</v>
      </c>
      <c r="U3890" t="s">
        <v>23</v>
      </c>
      <c r="V3890" t="s">
        <v>6593</v>
      </c>
      <c r="W3890" t="s">
        <v>6594</v>
      </c>
    </row>
    <row r="3891" spans="1:23" x14ac:dyDescent="0.25">
      <c r="A3891" s="29" t="s">
        <v>9078</v>
      </c>
      <c r="C3891" t="s">
        <v>1303</v>
      </c>
      <c r="D3891" t="s">
        <v>1374</v>
      </c>
      <c r="E3891" t="s">
        <v>9079</v>
      </c>
      <c r="I3891" t="s">
        <v>1305</v>
      </c>
      <c r="J3891" t="s">
        <v>9078</v>
      </c>
      <c r="K3891" t="s">
        <v>2045</v>
      </c>
      <c r="L3891" s="25">
        <v>1</v>
      </c>
      <c r="M3891" s="19">
        <v>110</v>
      </c>
      <c r="N3891" s="25">
        <v>3890</v>
      </c>
      <c r="P3891">
        <v>10421</v>
      </c>
      <c r="Q3891" s="25">
        <v>41053</v>
      </c>
      <c r="S3891">
        <v>0</v>
      </c>
      <c r="T3891" t="s">
        <v>1306</v>
      </c>
      <c r="U3891" t="s">
        <v>23</v>
      </c>
      <c r="V3891" t="s">
        <v>6532</v>
      </c>
      <c r="W3891" t="s">
        <v>6533</v>
      </c>
    </row>
    <row r="3892" spans="1:23" x14ac:dyDescent="0.25">
      <c r="A3892" s="29" t="s">
        <v>9080</v>
      </c>
      <c r="C3892" t="s">
        <v>1378</v>
      </c>
      <c r="D3892" t="s">
        <v>1706</v>
      </c>
      <c r="E3892" t="s">
        <v>3868</v>
      </c>
      <c r="I3892" t="s">
        <v>1305</v>
      </c>
      <c r="J3892" t="s">
        <v>9080</v>
      </c>
      <c r="K3892" t="s">
        <v>2045</v>
      </c>
      <c r="L3892" s="25">
        <v>1</v>
      </c>
      <c r="M3892" s="19">
        <v>110</v>
      </c>
      <c r="N3892" s="25">
        <v>3891</v>
      </c>
      <c r="P3892">
        <v>18364</v>
      </c>
      <c r="Q3892" s="25">
        <v>41710</v>
      </c>
      <c r="S3892">
        <v>0</v>
      </c>
      <c r="T3892" t="s">
        <v>1306</v>
      </c>
      <c r="U3892" t="s">
        <v>23</v>
      </c>
      <c r="V3892" t="s">
        <v>6667</v>
      </c>
      <c r="W3892" t="s">
        <v>6668</v>
      </c>
    </row>
    <row r="3893" spans="1:23" x14ac:dyDescent="0.25">
      <c r="A3893" t="s">
        <v>9081</v>
      </c>
      <c r="C3893" t="s">
        <v>9082</v>
      </c>
      <c r="D3893" t="s">
        <v>1326</v>
      </c>
      <c r="E3893" t="s">
        <v>6027</v>
      </c>
      <c r="I3893" t="s">
        <v>1305</v>
      </c>
      <c r="J3893" t="s">
        <v>9081</v>
      </c>
      <c r="K3893" t="s">
        <v>2046</v>
      </c>
      <c r="L3893" s="25">
        <v>1</v>
      </c>
      <c r="M3893" s="19">
        <v>110</v>
      </c>
      <c r="N3893" s="25">
        <v>3892</v>
      </c>
      <c r="P3893">
        <v>24617</v>
      </c>
      <c r="Q3893" s="25">
        <v>37438</v>
      </c>
      <c r="S3893">
        <v>0</v>
      </c>
      <c r="T3893" t="s">
        <v>1306</v>
      </c>
      <c r="U3893" t="s">
        <v>23</v>
      </c>
      <c r="V3893" t="s">
        <v>71</v>
      </c>
      <c r="W3893" t="s">
        <v>72</v>
      </c>
    </row>
    <row r="3894" spans="1:23" x14ac:dyDescent="0.25">
      <c r="A3894" s="29" t="s">
        <v>9083</v>
      </c>
      <c r="C3894" t="s">
        <v>1356</v>
      </c>
      <c r="D3894" t="s">
        <v>1378</v>
      </c>
      <c r="E3894" t="s">
        <v>9084</v>
      </c>
      <c r="I3894" t="s">
        <v>1305</v>
      </c>
      <c r="J3894" t="s">
        <v>9083</v>
      </c>
      <c r="K3894" t="s">
        <v>2046</v>
      </c>
      <c r="L3894" s="25">
        <v>1</v>
      </c>
      <c r="M3894" s="19">
        <v>110</v>
      </c>
      <c r="N3894" s="25">
        <v>3893</v>
      </c>
      <c r="P3894">
        <v>10422</v>
      </c>
      <c r="Q3894" s="25">
        <v>37500</v>
      </c>
      <c r="S3894">
        <v>0</v>
      </c>
      <c r="T3894" t="s">
        <v>1306</v>
      </c>
      <c r="U3894" t="s">
        <v>23</v>
      </c>
      <c r="V3894" t="s">
        <v>3980</v>
      </c>
      <c r="W3894" t="s">
        <v>3981</v>
      </c>
    </row>
    <row r="3895" spans="1:23" x14ac:dyDescent="0.25">
      <c r="A3895" t="s">
        <v>9085</v>
      </c>
      <c r="C3895" t="s">
        <v>1356</v>
      </c>
      <c r="D3895" t="s">
        <v>4082</v>
      </c>
      <c r="E3895" t="s">
        <v>1951</v>
      </c>
      <c r="I3895" t="s">
        <v>1305</v>
      </c>
      <c r="J3895" t="s">
        <v>9085</v>
      </c>
      <c r="K3895" t="s">
        <v>2046</v>
      </c>
      <c r="L3895" s="25">
        <v>1</v>
      </c>
      <c r="M3895" s="19">
        <v>110</v>
      </c>
      <c r="N3895" s="25">
        <v>3894</v>
      </c>
      <c r="P3895">
        <v>20842</v>
      </c>
      <c r="Q3895" s="25">
        <v>37438</v>
      </c>
      <c r="S3895">
        <v>0</v>
      </c>
      <c r="T3895" t="s">
        <v>1306</v>
      </c>
      <c r="U3895" t="s">
        <v>23</v>
      </c>
      <c r="V3895" t="s">
        <v>8935</v>
      </c>
      <c r="W3895" t="s">
        <v>8936</v>
      </c>
    </row>
    <row r="3896" spans="1:23" x14ac:dyDescent="0.25">
      <c r="A3896" t="s">
        <v>9086</v>
      </c>
      <c r="C3896" t="s">
        <v>1457</v>
      </c>
      <c r="D3896" t="s">
        <v>3265</v>
      </c>
      <c r="E3896" t="s">
        <v>2338</v>
      </c>
      <c r="I3896" t="s">
        <v>1305</v>
      </c>
      <c r="J3896" t="s">
        <v>9086</v>
      </c>
      <c r="K3896" t="s">
        <v>2046</v>
      </c>
      <c r="L3896" s="25">
        <v>1</v>
      </c>
      <c r="M3896" s="19">
        <v>110</v>
      </c>
      <c r="N3896" s="25">
        <v>3895</v>
      </c>
      <c r="P3896">
        <v>21970</v>
      </c>
      <c r="Q3896" s="25">
        <v>39241</v>
      </c>
      <c r="S3896">
        <v>0</v>
      </c>
      <c r="T3896" t="s">
        <v>1306</v>
      </c>
      <c r="U3896" t="s">
        <v>23</v>
      </c>
      <c r="V3896" t="s">
        <v>2860</v>
      </c>
      <c r="W3896" t="s">
        <v>2861</v>
      </c>
    </row>
    <row r="3897" spans="1:23" x14ac:dyDescent="0.25">
      <c r="A3897" t="s">
        <v>9087</v>
      </c>
      <c r="C3897" t="s">
        <v>1400</v>
      </c>
      <c r="D3897" t="s">
        <v>5122</v>
      </c>
      <c r="E3897" t="s">
        <v>5400</v>
      </c>
      <c r="I3897" t="s">
        <v>1305</v>
      </c>
      <c r="J3897" t="s">
        <v>9087</v>
      </c>
      <c r="K3897" t="s">
        <v>2045</v>
      </c>
      <c r="L3897" s="25">
        <v>1</v>
      </c>
      <c r="M3897" s="19">
        <v>110</v>
      </c>
      <c r="N3897" s="25">
        <v>3896</v>
      </c>
      <c r="P3897">
        <v>22422</v>
      </c>
      <c r="Q3897" s="25">
        <v>37438</v>
      </c>
      <c r="S3897">
        <v>0</v>
      </c>
      <c r="T3897" t="s">
        <v>1306</v>
      </c>
      <c r="U3897" t="s">
        <v>23</v>
      </c>
      <c r="V3897" t="s">
        <v>53</v>
      </c>
      <c r="W3897" t="s">
        <v>54</v>
      </c>
    </row>
    <row r="3898" spans="1:23" x14ac:dyDescent="0.25">
      <c r="A3898" t="s">
        <v>9088</v>
      </c>
      <c r="C3898" t="s">
        <v>2791</v>
      </c>
      <c r="D3898" t="s">
        <v>1356</v>
      </c>
      <c r="E3898" t="s">
        <v>2465</v>
      </c>
      <c r="I3898" t="s">
        <v>1305</v>
      </c>
      <c r="J3898" t="s">
        <v>9088</v>
      </c>
      <c r="K3898" t="s">
        <v>2046</v>
      </c>
      <c r="L3898" s="25">
        <v>1</v>
      </c>
      <c r="M3898" s="19">
        <v>110</v>
      </c>
      <c r="N3898" s="25">
        <v>3897</v>
      </c>
      <c r="P3898">
        <v>18535</v>
      </c>
      <c r="Q3898" s="25">
        <v>37438</v>
      </c>
      <c r="S3898">
        <v>0</v>
      </c>
      <c r="T3898" t="s">
        <v>1306</v>
      </c>
      <c r="U3898" t="s">
        <v>23</v>
      </c>
      <c r="V3898" t="s">
        <v>9089</v>
      </c>
      <c r="W3898" t="s">
        <v>9090</v>
      </c>
    </row>
    <row r="3899" spans="1:23" x14ac:dyDescent="0.25">
      <c r="A3899" t="s">
        <v>9091</v>
      </c>
      <c r="C3899" t="s">
        <v>1643</v>
      </c>
      <c r="D3899" t="s">
        <v>1701</v>
      </c>
      <c r="E3899" t="s">
        <v>9092</v>
      </c>
      <c r="I3899" t="s">
        <v>1305</v>
      </c>
      <c r="J3899" t="s">
        <v>9091</v>
      </c>
      <c r="K3899" t="s">
        <v>2046</v>
      </c>
      <c r="L3899" s="25">
        <v>1</v>
      </c>
      <c r="M3899" s="19">
        <v>110</v>
      </c>
      <c r="N3899" s="25">
        <v>3898</v>
      </c>
      <c r="P3899">
        <v>19516</v>
      </c>
      <c r="Q3899" s="25">
        <v>37438</v>
      </c>
      <c r="S3899">
        <v>0</v>
      </c>
      <c r="T3899" t="s">
        <v>1306</v>
      </c>
      <c r="U3899" t="s">
        <v>23</v>
      </c>
      <c r="V3899" t="s">
        <v>2784</v>
      </c>
      <c r="W3899" t="s">
        <v>2785</v>
      </c>
    </row>
    <row r="3900" spans="1:23" x14ac:dyDescent="0.25">
      <c r="A3900" t="s">
        <v>9093</v>
      </c>
      <c r="C3900" t="s">
        <v>1340</v>
      </c>
      <c r="D3900" t="s">
        <v>4298</v>
      </c>
      <c r="E3900" t="s">
        <v>9094</v>
      </c>
      <c r="I3900" t="s">
        <v>1305</v>
      </c>
      <c r="J3900" t="s">
        <v>9093</v>
      </c>
      <c r="K3900" t="s">
        <v>2045</v>
      </c>
      <c r="L3900" s="25">
        <v>1</v>
      </c>
      <c r="M3900" s="19">
        <v>110</v>
      </c>
      <c r="N3900" s="25">
        <v>3899</v>
      </c>
      <c r="P3900">
        <v>17854</v>
      </c>
      <c r="Q3900" s="25">
        <v>41963</v>
      </c>
      <c r="S3900">
        <v>0</v>
      </c>
      <c r="T3900" t="s">
        <v>1306</v>
      </c>
      <c r="U3900" t="s">
        <v>23</v>
      </c>
      <c r="V3900" t="s">
        <v>62</v>
      </c>
      <c r="W3900" t="s">
        <v>63</v>
      </c>
    </row>
    <row r="3901" spans="1:23" x14ac:dyDescent="0.25">
      <c r="A3901" s="29" t="s">
        <v>9095</v>
      </c>
      <c r="C3901" t="s">
        <v>1773</v>
      </c>
      <c r="D3901" t="s">
        <v>1438</v>
      </c>
      <c r="E3901" t="s">
        <v>1861</v>
      </c>
      <c r="I3901" t="s">
        <v>1305</v>
      </c>
      <c r="J3901" t="s">
        <v>9095</v>
      </c>
      <c r="K3901" t="s">
        <v>2045</v>
      </c>
      <c r="L3901" s="25">
        <v>1</v>
      </c>
      <c r="M3901" s="19">
        <v>110</v>
      </c>
      <c r="N3901" s="25">
        <v>3900</v>
      </c>
      <c r="P3901">
        <v>17693</v>
      </c>
      <c r="Q3901" s="25">
        <v>38687</v>
      </c>
      <c r="S3901">
        <v>0</v>
      </c>
      <c r="T3901" t="s">
        <v>1306</v>
      </c>
      <c r="U3901" t="s">
        <v>23</v>
      </c>
      <c r="V3901" t="s">
        <v>7088</v>
      </c>
      <c r="W3901" t="s">
        <v>7089</v>
      </c>
    </row>
    <row r="3902" spans="1:23" x14ac:dyDescent="0.25">
      <c r="A3902" t="s">
        <v>9096</v>
      </c>
      <c r="C3902" t="s">
        <v>1358</v>
      </c>
      <c r="D3902" t="s">
        <v>1400</v>
      </c>
      <c r="E3902" t="s">
        <v>1690</v>
      </c>
      <c r="I3902" t="s">
        <v>1305</v>
      </c>
      <c r="J3902" t="s">
        <v>9096</v>
      </c>
      <c r="K3902" t="s">
        <v>2045</v>
      </c>
      <c r="L3902" s="25">
        <v>1</v>
      </c>
      <c r="M3902" s="19">
        <v>110</v>
      </c>
      <c r="N3902" s="25">
        <v>3901</v>
      </c>
      <c r="P3902">
        <v>9953</v>
      </c>
      <c r="Q3902" s="25">
        <v>39759</v>
      </c>
      <c r="S3902">
        <v>0</v>
      </c>
      <c r="T3902" t="s">
        <v>1306</v>
      </c>
      <c r="U3902" t="s">
        <v>23</v>
      </c>
      <c r="V3902" t="s">
        <v>2490</v>
      </c>
      <c r="W3902" t="s">
        <v>2491</v>
      </c>
    </row>
    <row r="3903" spans="1:23" x14ac:dyDescent="0.25">
      <c r="A3903" s="29" t="s">
        <v>9097</v>
      </c>
      <c r="C3903" t="s">
        <v>1312</v>
      </c>
      <c r="D3903" t="s">
        <v>1505</v>
      </c>
      <c r="E3903" t="s">
        <v>5706</v>
      </c>
      <c r="I3903" t="s">
        <v>1305</v>
      </c>
      <c r="J3903" t="s">
        <v>9097</v>
      </c>
      <c r="K3903" t="s">
        <v>2045</v>
      </c>
      <c r="L3903" s="25">
        <v>1</v>
      </c>
      <c r="M3903" s="19">
        <v>110</v>
      </c>
      <c r="N3903" s="25">
        <v>3902</v>
      </c>
      <c r="P3903">
        <v>17709</v>
      </c>
      <c r="Q3903" s="25">
        <v>38632</v>
      </c>
      <c r="S3903">
        <v>0</v>
      </c>
      <c r="T3903" t="s">
        <v>1306</v>
      </c>
      <c r="U3903" t="s">
        <v>23</v>
      </c>
      <c r="V3903" t="s">
        <v>6290</v>
      </c>
      <c r="W3903" t="s">
        <v>6291</v>
      </c>
    </row>
    <row r="3904" spans="1:23" x14ac:dyDescent="0.25">
      <c r="A3904" s="29" t="s">
        <v>9098</v>
      </c>
      <c r="C3904" t="s">
        <v>1303</v>
      </c>
      <c r="D3904" t="s">
        <v>1389</v>
      </c>
      <c r="E3904" t="s">
        <v>9099</v>
      </c>
      <c r="I3904" t="s">
        <v>1305</v>
      </c>
      <c r="J3904" t="s">
        <v>9098</v>
      </c>
      <c r="K3904" t="s">
        <v>2045</v>
      </c>
      <c r="L3904" s="25">
        <v>1</v>
      </c>
      <c r="M3904" s="19">
        <v>110</v>
      </c>
      <c r="N3904" s="25">
        <v>3903</v>
      </c>
      <c r="P3904">
        <v>17681</v>
      </c>
      <c r="Q3904" s="25">
        <v>36464</v>
      </c>
      <c r="S3904">
        <v>0</v>
      </c>
      <c r="T3904" t="s">
        <v>1306</v>
      </c>
      <c r="U3904" t="s">
        <v>23</v>
      </c>
      <c r="V3904" t="s">
        <v>7088</v>
      </c>
      <c r="W3904" t="s">
        <v>7089</v>
      </c>
    </row>
    <row r="3905" spans="1:23" x14ac:dyDescent="0.25">
      <c r="A3905" s="29" t="s">
        <v>9100</v>
      </c>
      <c r="C3905" t="s">
        <v>1813</v>
      </c>
      <c r="D3905" t="s">
        <v>1500</v>
      </c>
      <c r="E3905" t="s">
        <v>1536</v>
      </c>
      <c r="I3905" t="s">
        <v>1305</v>
      </c>
      <c r="J3905" t="s">
        <v>9100</v>
      </c>
      <c r="K3905" t="s">
        <v>2045</v>
      </c>
      <c r="L3905" s="25">
        <v>1</v>
      </c>
      <c r="M3905" s="19">
        <v>110</v>
      </c>
      <c r="N3905" s="25">
        <v>3904</v>
      </c>
      <c r="P3905">
        <v>17740</v>
      </c>
      <c r="Q3905" s="25">
        <v>38301</v>
      </c>
      <c r="S3905">
        <v>0</v>
      </c>
      <c r="T3905" t="s">
        <v>1306</v>
      </c>
      <c r="U3905" t="s">
        <v>23</v>
      </c>
      <c r="V3905" t="s">
        <v>6298</v>
      </c>
      <c r="W3905" t="s">
        <v>6299</v>
      </c>
    </row>
    <row r="3906" spans="1:23" x14ac:dyDescent="0.25">
      <c r="A3906" s="29" t="s">
        <v>9101</v>
      </c>
      <c r="C3906" t="s">
        <v>1303</v>
      </c>
      <c r="D3906" t="s">
        <v>1356</v>
      </c>
      <c r="E3906" t="s">
        <v>1539</v>
      </c>
      <c r="I3906" t="s">
        <v>1305</v>
      </c>
      <c r="J3906" t="s">
        <v>9101</v>
      </c>
      <c r="K3906" t="s">
        <v>2045</v>
      </c>
      <c r="L3906" s="25">
        <v>1</v>
      </c>
      <c r="M3906" s="19">
        <v>110</v>
      </c>
      <c r="N3906" s="25">
        <v>3905</v>
      </c>
      <c r="P3906">
        <v>19368</v>
      </c>
      <c r="Q3906" s="25">
        <v>38869</v>
      </c>
      <c r="S3906">
        <v>0</v>
      </c>
      <c r="T3906" t="s">
        <v>1306</v>
      </c>
      <c r="U3906" t="s">
        <v>23</v>
      </c>
      <c r="V3906" t="s">
        <v>3409</v>
      </c>
      <c r="W3906" t="s">
        <v>3410</v>
      </c>
    </row>
    <row r="3907" spans="1:23" x14ac:dyDescent="0.25">
      <c r="A3907" s="29" t="s">
        <v>9102</v>
      </c>
      <c r="C3907" t="s">
        <v>2968</v>
      </c>
      <c r="D3907" t="s">
        <v>1356</v>
      </c>
      <c r="E3907" t="s">
        <v>8209</v>
      </c>
      <c r="I3907" t="s">
        <v>1305</v>
      </c>
      <c r="J3907" t="s">
        <v>9102</v>
      </c>
      <c r="K3907" t="s">
        <v>2045</v>
      </c>
      <c r="L3907" s="25">
        <v>1</v>
      </c>
      <c r="M3907" s="19">
        <v>110</v>
      </c>
      <c r="N3907" s="25">
        <v>3906</v>
      </c>
      <c r="P3907">
        <v>17782</v>
      </c>
      <c r="Q3907" s="25">
        <v>39849</v>
      </c>
      <c r="S3907">
        <v>0</v>
      </c>
      <c r="T3907" t="s">
        <v>1306</v>
      </c>
      <c r="U3907" t="s">
        <v>23</v>
      </c>
      <c r="V3907" t="s">
        <v>7145</v>
      </c>
      <c r="W3907" t="s">
        <v>7146</v>
      </c>
    </row>
    <row r="3908" spans="1:23" x14ac:dyDescent="0.25">
      <c r="A3908" s="29" t="s">
        <v>9103</v>
      </c>
      <c r="C3908" t="s">
        <v>1541</v>
      </c>
      <c r="D3908" t="s">
        <v>1834</v>
      </c>
      <c r="E3908" t="s">
        <v>9104</v>
      </c>
      <c r="I3908" t="s">
        <v>1305</v>
      </c>
      <c r="J3908" t="s">
        <v>9103</v>
      </c>
      <c r="K3908" t="s">
        <v>2045</v>
      </c>
      <c r="L3908" s="25">
        <v>1</v>
      </c>
      <c r="M3908" s="19">
        <v>110</v>
      </c>
      <c r="N3908" s="25">
        <v>3907</v>
      </c>
      <c r="P3908">
        <v>17694</v>
      </c>
      <c r="Q3908" s="25">
        <v>39904</v>
      </c>
      <c r="S3908">
        <v>0</v>
      </c>
      <c r="T3908" t="s">
        <v>1306</v>
      </c>
      <c r="U3908" t="s">
        <v>23</v>
      </c>
      <c r="V3908" t="s">
        <v>7088</v>
      </c>
      <c r="W3908" t="s">
        <v>7089</v>
      </c>
    </row>
    <row r="3909" spans="1:23" x14ac:dyDescent="0.25">
      <c r="A3909" t="s">
        <v>9105</v>
      </c>
      <c r="C3909" t="s">
        <v>1412</v>
      </c>
      <c r="D3909" t="s">
        <v>1451</v>
      </c>
      <c r="E3909" t="s">
        <v>3462</v>
      </c>
      <c r="I3909" t="s">
        <v>1305</v>
      </c>
      <c r="J3909" t="s">
        <v>9105</v>
      </c>
      <c r="K3909" t="s">
        <v>2045</v>
      </c>
      <c r="L3909" s="25">
        <v>1</v>
      </c>
      <c r="M3909" s="19">
        <v>110</v>
      </c>
      <c r="N3909" s="25">
        <v>3908</v>
      </c>
      <c r="P3909">
        <v>18131</v>
      </c>
      <c r="Q3909" s="25">
        <v>40182</v>
      </c>
      <c r="S3909">
        <v>0</v>
      </c>
      <c r="T3909" t="s">
        <v>1306</v>
      </c>
      <c r="U3909" t="s">
        <v>23</v>
      </c>
      <c r="V3909" t="s">
        <v>6527</v>
      </c>
      <c r="W3909" t="s">
        <v>6528</v>
      </c>
    </row>
    <row r="3910" spans="1:23" x14ac:dyDescent="0.25">
      <c r="A3910" t="s">
        <v>9106</v>
      </c>
      <c r="C3910" t="s">
        <v>1311</v>
      </c>
      <c r="D3910" t="s">
        <v>1508</v>
      </c>
      <c r="E3910" t="s">
        <v>9107</v>
      </c>
      <c r="I3910" t="s">
        <v>1305</v>
      </c>
      <c r="J3910" t="s">
        <v>9106</v>
      </c>
      <c r="K3910" t="s">
        <v>2045</v>
      </c>
      <c r="L3910" s="25">
        <v>1</v>
      </c>
      <c r="M3910" s="19">
        <v>110</v>
      </c>
      <c r="N3910" s="25">
        <v>3909</v>
      </c>
      <c r="P3910">
        <v>18349</v>
      </c>
      <c r="Q3910" s="25">
        <v>42591</v>
      </c>
      <c r="S3910">
        <v>0</v>
      </c>
      <c r="T3910" t="s">
        <v>1306</v>
      </c>
      <c r="U3910" t="s">
        <v>23</v>
      </c>
      <c r="V3910" t="s">
        <v>6597</v>
      </c>
      <c r="W3910" t="s">
        <v>6598</v>
      </c>
    </row>
    <row r="3911" spans="1:23" x14ac:dyDescent="0.25">
      <c r="A3911" s="29" t="s">
        <v>9108</v>
      </c>
      <c r="C3911" t="s">
        <v>1412</v>
      </c>
      <c r="D3911" t="s">
        <v>2005</v>
      </c>
      <c r="E3911" t="s">
        <v>9109</v>
      </c>
      <c r="I3911" t="s">
        <v>1305</v>
      </c>
      <c r="J3911" t="s">
        <v>9108</v>
      </c>
      <c r="K3911" t="s">
        <v>2045</v>
      </c>
      <c r="L3911" s="25">
        <v>1</v>
      </c>
      <c r="M3911" s="19">
        <v>110</v>
      </c>
      <c r="N3911" s="25">
        <v>3910</v>
      </c>
      <c r="P3911">
        <v>17677</v>
      </c>
      <c r="Q3911" s="25">
        <v>39906</v>
      </c>
      <c r="S3911">
        <v>0</v>
      </c>
      <c r="T3911" t="s">
        <v>1306</v>
      </c>
      <c r="U3911" t="s">
        <v>23</v>
      </c>
      <c r="V3911" t="s">
        <v>6965</v>
      </c>
      <c r="W3911" t="s">
        <v>6966</v>
      </c>
    </row>
    <row r="3912" spans="1:23" x14ac:dyDescent="0.25">
      <c r="A3912" s="29" t="s">
        <v>9110</v>
      </c>
      <c r="C3912" t="s">
        <v>1312</v>
      </c>
      <c r="D3912" t="s">
        <v>4474</v>
      </c>
      <c r="E3912" t="s">
        <v>1526</v>
      </c>
      <c r="I3912" t="s">
        <v>1305</v>
      </c>
      <c r="J3912" t="s">
        <v>9110</v>
      </c>
      <c r="K3912" t="s">
        <v>2045</v>
      </c>
      <c r="L3912" s="25">
        <v>1</v>
      </c>
      <c r="M3912" s="19">
        <v>110</v>
      </c>
      <c r="N3912" s="25">
        <v>3911</v>
      </c>
      <c r="P3912">
        <v>17727</v>
      </c>
      <c r="Q3912" s="25">
        <v>42073</v>
      </c>
      <c r="S3912">
        <v>0</v>
      </c>
      <c r="T3912" t="s">
        <v>1306</v>
      </c>
      <c r="U3912" t="s">
        <v>23</v>
      </c>
      <c r="V3912" t="s">
        <v>7040</v>
      </c>
      <c r="W3912" t="s">
        <v>7041</v>
      </c>
    </row>
    <row r="3913" spans="1:23" x14ac:dyDescent="0.25">
      <c r="A3913" t="s">
        <v>9111</v>
      </c>
      <c r="C3913" t="s">
        <v>2401</v>
      </c>
      <c r="D3913" t="s">
        <v>1303</v>
      </c>
      <c r="E3913" t="s">
        <v>1574</v>
      </c>
      <c r="I3913" t="s">
        <v>1305</v>
      </c>
      <c r="J3913" t="s">
        <v>9111</v>
      </c>
      <c r="K3913" t="s">
        <v>2046</v>
      </c>
      <c r="L3913" s="25">
        <v>1</v>
      </c>
      <c r="M3913" s="19">
        <v>110</v>
      </c>
      <c r="N3913" s="25">
        <v>3912</v>
      </c>
      <c r="P3913">
        <v>24875</v>
      </c>
      <c r="Q3913" s="25">
        <v>35431</v>
      </c>
      <c r="S3913">
        <v>0</v>
      </c>
      <c r="T3913" t="s">
        <v>1306</v>
      </c>
      <c r="U3913" t="s">
        <v>23</v>
      </c>
      <c r="V3913" t="s">
        <v>150</v>
      </c>
      <c r="W3913" t="s">
        <v>148</v>
      </c>
    </row>
    <row r="3914" spans="1:23" x14ac:dyDescent="0.25">
      <c r="A3914" t="s">
        <v>9112</v>
      </c>
      <c r="C3914" t="s">
        <v>1356</v>
      </c>
      <c r="D3914" t="s">
        <v>4143</v>
      </c>
      <c r="E3914" t="s">
        <v>9113</v>
      </c>
      <c r="I3914" t="s">
        <v>1305</v>
      </c>
      <c r="J3914" t="s">
        <v>9112</v>
      </c>
      <c r="K3914" t="s">
        <v>2045</v>
      </c>
      <c r="L3914" s="25">
        <v>1</v>
      </c>
      <c r="M3914" s="19">
        <v>110</v>
      </c>
      <c r="N3914" s="25">
        <v>3913</v>
      </c>
      <c r="P3914">
        <v>26480</v>
      </c>
      <c r="Q3914" s="25">
        <v>37762</v>
      </c>
      <c r="S3914">
        <v>0</v>
      </c>
      <c r="T3914" t="s">
        <v>1306</v>
      </c>
      <c r="U3914" t="s">
        <v>23</v>
      </c>
      <c r="V3914" t="s">
        <v>2490</v>
      </c>
      <c r="W3914" t="s">
        <v>2491</v>
      </c>
    </row>
    <row r="3915" spans="1:23" x14ac:dyDescent="0.25">
      <c r="A3915" t="s">
        <v>9114</v>
      </c>
      <c r="C3915" t="s">
        <v>4661</v>
      </c>
      <c r="D3915" t="s">
        <v>5984</v>
      </c>
      <c r="E3915" t="s">
        <v>9115</v>
      </c>
      <c r="I3915" t="s">
        <v>1305</v>
      </c>
      <c r="J3915" t="s">
        <v>9114</v>
      </c>
      <c r="K3915" t="s">
        <v>2046</v>
      </c>
      <c r="L3915" s="25">
        <v>1</v>
      </c>
      <c r="M3915" s="19">
        <v>110</v>
      </c>
      <c r="N3915" s="25">
        <v>3914</v>
      </c>
      <c r="P3915">
        <v>11958</v>
      </c>
      <c r="Q3915" s="25">
        <v>34335</v>
      </c>
      <c r="S3915">
        <v>0</v>
      </c>
      <c r="T3915" t="s">
        <v>1306</v>
      </c>
      <c r="U3915" t="s">
        <v>23</v>
      </c>
      <c r="V3915" t="s">
        <v>2151</v>
      </c>
      <c r="W3915" t="s">
        <v>2152</v>
      </c>
    </row>
    <row r="3916" spans="1:23" x14ac:dyDescent="0.25">
      <c r="A3916" s="29" t="s">
        <v>9116</v>
      </c>
      <c r="C3916" t="s">
        <v>1412</v>
      </c>
      <c r="D3916" t="s">
        <v>1303</v>
      </c>
      <c r="E3916" t="s">
        <v>9117</v>
      </c>
      <c r="I3916" t="s">
        <v>1305</v>
      </c>
      <c r="J3916" t="s">
        <v>9116</v>
      </c>
      <c r="K3916" t="s">
        <v>2045</v>
      </c>
      <c r="L3916" s="25">
        <v>1</v>
      </c>
      <c r="M3916" s="19">
        <v>110</v>
      </c>
      <c r="N3916" s="25">
        <v>3915</v>
      </c>
      <c r="P3916">
        <v>18457</v>
      </c>
      <c r="Q3916" s="25">
        <v>31472</v>
      </c>
      <c r="S3916">
        <v>0</v>
      </c>
      <c r="T3916" t="s">
        <v>1306</v>
      </c>
      <c r="U3916" t="s">
        <v>23</v>
      </c>
      <c r="V3916" t="s">
        <v>6667</v>
      </c>
      <c r="W3916" t="s">
        <v>6668</v>
      </c>
    </row>
    <row r="3917" spans="1:23" x14ac:dyDescent="0.25">
      <c r="A3917" t="s">
        <v>9118</v>
      </c>
      <c r="C3917" t="s">
        <v>1591</v>
      </c>
      <c r="D3917" t="s">
        <v>1363</v>
      </c>
      <c r="E3917" t="s">
        <v>3389</v>
      </c>
      <c r="I3917" t="s">
        <v>1305</v>
      </c>
      <c r="J3917" t="s">
        <v>9118</v>
      </c>
      <c r="K3917" t="s">
        <v>2046</v>
      </c>
      <c r="L3917" s="25">
        <v>1</v>
      </c>
      <c r="M3917" s="19">
        <v>110</v>
      </c>
      <c r="N3917" s="25">
        <v>3916</v>
      </c>
      <c r="P3917">
        <v>21145</v>
      </c>
      <c r="Q3917" s="25">
        <v>37438</v>
      </c>
      <c r="S3917">
        <v>0</v>
      </c>
      <c r="T3917" t="s">
        <v>1306</v>
      </c>
      <c r="U3917" t="s">
        <v>23</v>
      </c>
      <c r="V3917" t="s">
        <v>2151</v>
      </c>
      <c r="W3917" t="s">
        <v>2152</v>
      </c>
    </row>
    <row r="3918" spans="1:23" x14ac:dyDescent="0.25">
      <c r="A3918" t="s">
        <v>9119</v>
      </c>
      <c r="C3918" t="s">
        <v>1516</v>
      </c>
      <c r="D3918" t="s">
        <v>1644</v>
      </c>
      <c r="E3918" t="s">
        <v>1819</v>
      </c>
      <c r="I3918" t="s">
        <v>1305</v>
      </c>
      <c r="J3918" t="s">
        <v>9119</v>
      </c>
      <c r="K3918" t="s">
        <v>2045</v>
      </c>
      <c r="L3918" s="25">
        <v>1</v>
      </c>
      <c r="M3918" s="19">
        <v>110</v>
      </c>
      <c r="N3918" s="25">
        <v>3917</v>
      </c>
      <c r="P3918">
        <v>20626</v>
      </c>
      <c r="Q3918" s="25">
        <v>39696</v>
      </c>
      <c r="S3918">
        <v>0</v>
      </c>
      <c r="T3918" t="s">
        <v>1306</v>
      </c>
      <c r="U3918" t="s">
        <v>23</v>
      </c>
      <c r="V3918" t="s">
        <v>5102</v>
      </c>
      <c r="W3918" t="s">
        <v>5103</v>
      </c>
    </row>
    <row r="3919" spans="1:23" x14ac:dyDescent="0.25">
      <c r="A3919" s="29" t="s">
        <v>9120</v>
      </c>
      <c r="C3919" t="s">
        <v>2791</v>
      </c>
      <c r="D3919" t="s">
        <v>2136</v>
      </c>
      <c r="E3919" t="s">
        <v>6257</v>
      </c>
      <c r="I3919" t="s">
        <v>1305</v>
      </c>
      <c r="J3919" t="s">
        <v>9120</v>
      </c>
      <c r="K3919" t="s">
        <v>2045</v>
      </c>
      <c r="L3919" s="25">
        <v>1</v>
      </c>
      <c r="M3919" s="19">
        <v>110</v>
      </c>
      <c r="N3919" s="25">
        <v>3918</v>
      </c>
      <c r="P3919">
        <v>17869</v>
      </c>
      <c r="Q3919" s="25">
        <v>38628</v>
      </c>
      <c r="S3919">
        <v>0</v>
      </c>
      <c r="T3919" t="s">
        <v>1306</v>
      </c>
      <c r="U3919" t="s">
        <v>23</v>
      </c>
      <c r="V3919" t="s">
        <v>7088</v>
      </c>
      <c r="W3919" t="s">
        <v>7089</v>
      </c>
    </row>
    <row r="3920" spans="1:23" x14ac:dyDescent="0.25">
      <c r="A3920" s="29" t="s">
        <v>9121</v>
      </c>
      <c r="C3920" t="s">
        <v>1312</v>
      </c>
      <c r="D3920" t="s">
        <v>5380</v>
      </c>
      <c r="E3920" t="s">
        <v>1679</v>
      </c>
      <c r="I3920" t="s">
        <v>1305</v>
      </c>
      <c r="J3920" t="s">
        <v>9121</v>
      </c>
      <c r="K3920" t="s">
        <v>2045</v>
      </c>
      <c r="L3920" s="25">
        <v>1</v>
      </c>
      <c r="M3920" s="19">
        <v>110</v>
      </c>
      <c r="N3920" s="25">
        <v>3919</v>
      </c>
      <c r="P3920">
        <v>18975</v>
      </c>
      <c r="Q3920" s="25">
        <v>36097</v>
      </c>
      <c r="S3920">
        <v>0</v>
      </c>
      <c r="T3920" t="s">
        <v>1306</v>
      </c>
      <c r="U3920" t="s">
        <v>23</v>
      </c>
      <c r="V3920" t="s">
        <v>3944</v>
      </c>
      <c r="W3920" t="s">
        <v>3945</v>
      </c>
    </row>
    <row r="3921" spans="1:23" x14ac:dyDescent="0.25">
      <c r="A3921" t="s">
        <v>9122</v>
      </c>
      <c r="C3921" t="s">
        <v>1312</v>
      </c>
      <c r="D3921" t="s">
        <v>3484</v>
      </c>
      <c r="E3921" t="s">
        <v>1832</v>
      </c>
      <c r="I3921" t="s">
        <v>1305</v>
      </c>
      <c r="J3921" t="s">
        <v>9122</v>
      </c>
      <c r="K3921" t="s">
        <v>2045</v>
      </c>
      <c r="L3921" s="25">
        <v>1</v>
      </c>
      <c r="M3921" s="19">
        <v>110</v>
      </c>
      <c r="N3921" s="25">
        <v>3920</v>
      </c>
      <c r="P3921">
        <v>9079</v>
      </c>
      <c r="Q3921" s="25">
        <v>36846</v>
      </c>
      <c r="S3921">
        <v>0</v>
      </c>
      <c r="T3921" t="s">
        <v>1306</v>
      </c>
      <c r="U3921" t="s">
        <v>23</v>
      </c>
      <c r="V3921" t="s">
        <v>2151</v>
      </c>
      <c r="W3921" t="s">
        <v>2152</v>
      </c>
    </row>
    <row r="3922" spans="1:23" x14ac:dyDescent="0.25">
      <c r="A3922" t="s">
        <v>9123</v>
      </c>
      <c r="C3922" t="s">
        <v>1516</v>
      </c>
      <c r="D3922" t="s">
        <v>1360</v>
      </c>
      <c r="E3922" t="s">
        <v>1690</v>
      </c>
      <c r="I3922" t="s">
        <v>1305</v>
      </c>
      <c r="J3922" t="s">
        <v>9123</v>
      </c>
      <c r="K3922" t="s">
        <v>2045</v>
      </c>
      <c r="L3922" s="25">
        <v>1</v>
      </c>
      <c r="M3922" s="19">
        <v>110</v>
      </c>
      <c r="N3922" s="25">
        <v>3921</v>
      </c>
      <c r="P3922">
        <v>18563</v>
      </c>
      <c r="Q3922" s="25">
        <v>36915</v>
      </c>
      <c r="S3922">
        <v>0</v>
      </c>
      <c r="T3922" t="s">
        <v>1306</v>
      </c>
      <c r="U3922" t="s">
        <v>23</v>
      </c>
      <c r="V3922" t="s">
        <v>9124</v>
      </c>
      <c r="W3922" t="s">
        <v>9125</v>
      </c>
    </row>
    <row r="3923" spans="1:23" x14ac:dyDescent="0.25">
      <c r="A3923" t="s">
        <v>9126</v>
      </c>
      <c r="C3923" t="s">
        <v>1385</v>
      </c>
      <c r="D3923" t="s">
        <v>1591</v>
      </c>
      <c r="E3923" t="s">
        <v>1958</v>
      </c>
      <c r="I3923" t="s">
        <v>1305</v>
      </c>
      <c r="J3923" t="s">
        <v>9126</v>
      </c>
      <c r="K3923" t="s">
        <v>2045</v>
      </c>
      <c r="L3923" s="25">
        <v>1</v>
      </c>
      <c r="M3923" s="19">
        <v>110</v>
      </c>
      <c r="N3923" s="25">
        <v>3922</v>
      </c>
      <c r="P3923">
        <v>26175</v>
      </c>
      <c r="Q3923" s="25">
        <v>36192</v>
      </c>
      <c r="S3923">
        <v>0</v>
      </c>
      <c r="T3923" t="s">
        <v>1306</v>
      </c>
      <c r="U3923" t="s">
        <v>23</v>
      </c>
      <c r="V3923" t="s">
        <v>5990</v>
      </c>
      <c r="W3923" t="s">
        <v>5991</v>
      </c>
    </row>
    <row r="3924" spans="1:23" x14ac:dyDescent="0.25">
      <c r="A3924" t="s">
        <v>9127</v>
      </c>
      <c r="C3924" t="s">
        <v>1594</v>
      </c>
      <c r="D3924" t="s">
        <v>1709</v>
      </c>
      <c r="E3924" t="s">
        <v>3752</v>
      </c>
      <c r="I3924" t="s">
        <v>1305</v>
      </c>
      <c r="J3924" t="s">
        <v>9127</v>
      </c>
      <c r="K3924" t="s">
        <v>2045</v>
      </c>
      <c r="L3924" s="25">
        <v>1</v>
      </c>
      <c r="M3924" s="19">
        <v>110</v>
      </c>
      <c r="N3924" s="25">
        <v>3923</v>
      </c>
      <c r="P3924">
        <v>24738</v>
      </c>
      <c r="Q3924" s="25">
        <v>36114</v>
      </c>
      <c r="S3924">
        <v>0</v>
      </c>
      <c r="T3924" t="s">
        <v>1306</v>
      </c>
      <c r="U3924" t="s">
        <v>23</v>
      </c>
      <c r="V3924" t="s">
        <v>138</v>
      </c>
      <c r="W3924" t="s">
        <v>139</v>
      </c>
    </row>
    <row r="3925" spans="1:23" x14ac:dyDescent="0.25">
      <c r="A3925" t="s">
        <v>9128</v>
      </c>
      <c r="C3925" t="s">
        <v>1353</v>
      </c>
      <c r="D3925" t="s">
        <v>3723</v>
      </c>
      <c r="E3925" t="s">
        <v>1404</v>
      </c>
      <c r="I3925" t="s">
        <v>1305</v>
      </c>
      <c r="J3925" t="s">
        <v>9128</v>
      </c>
      <c r="K3925" t="s">
        <v>2045</v>
      </c>
      <c r="L3925" s="25">
        <v>1</v>
      </c>
      <c r="M3925" s="19">
        <v>110</v>
      </c>
      <c r="N3925" s="25">
        <v>3924</v>
      </c>
      <c r="P3925">
        <v>18512</v>
      </c>
      <c r="Q3925" s="25">
        <v>42306</v>
      </c>
      <c r="S3925">
        <v>0</v>
      </c>
      <c r="T3925" t="s">
        <v>1306</v>
      </c>
      <c r="U3925" t="s">
        <v>23</v>
      </c>
      <c r="V3925" t="s">
        <v>9129</v>
      </c>
      <c r="W3925" t="s">
        <v>9130</v>
      </c>
    </row>
    <row r="3926" spans="1:23" x14ac:dyDescent="0.25">
      <c r="A3926" s="29" t="s">
        <v>9131</v>
      </c>
      <c r="C3926" t="s">
        <v>1312</v>
      </c>
      <c r="D3926" t="s">
        <v>4474</v>
      </c>
      <c r="E3926" t="s">
        <v>9132</v>
      </c>
      <c r="I3926" t="s">
        <v>1305</v>
      </c>
      <c r="J3926" t="s">
        <v>9131</v>
      </c>
      <c r="K3926" t="s">
        <v>2045</v>
      </c>
      <c r="L3926" s="25">
        <v>1</v>
      </c>
      <c r="M3926" s="19">
        <v>110</v>
      </c>
      <c r="N3926" s="25">
        <v>3925</v>
      </c>
      <c r="P3926">
        <v>17714</v>
      </c>
      <c r="Q3926" s="25">
        <v>41061</v>
      </c>
      <c r="S3926">
        <v>0</v>
      </c>
      <c r="T3926" t="s">
        <v>1306</v>
      </c>
      <c r="U3926" t="s">
        <v>23</v>
      </c>
      <c r="V3926" t="s">
        <v>6290</v>
      </c>
      <c r="W3926" t="s">
        <v>6291</v>
      </c>
    </row>
    <row r="3927" spans="1:23" x14ac:dyDescent="0.25">
      <c r="A3927" s="29" t="s">
        <v>9133</v>
      </c>
      <c r="C3927" t="s">
        <v>1311</v>
      </c>
      <c r="D3927" t="s">
        <v>1400</v>
      </c>
      <c r="E3927" t="s">
        <v>1958</v>
      </c>
      <c r="I3927" t="s">
        <v>1305</v>
      </c>
      <c r="J3927" t="s">
        <v>9133</v>
      </c>
      <c r="K3927" t="s">
        <v>2045</v>
      </c>
      <c r="L3927" s="25">
        <v>1</v>
      </c>
      <c r="M3927" s="19">
        <v>110</v>
      </c>
      <c r="N3927" s="25">
        <v>3926</v>
      </c>
      <c r="P3927">
        <v>17697</v>
      </c>
      <c r="Q3927" s="25">
        <v>40924</v>
      </c>
      <c r="S3927">
        <v>0</v>
      </c>
      <c r="T3927" t="s">
        <v>1306</v>
      </c>
      <c r="U3927" t="s">
        <v>23</v>
      </c>
      <c r="V3927" t="s">
        <v>6290</v>
      </c>
      <c r="W3927" t="s">
        <v>6291</v>
      </c>
    </row>
    <row r="3928" spans="1:23" x14ac:dyDescent="0.25">
      <c r="A3928" s="29" t="s">
        <v>9134</v>
      </c>
      <c r="C3928" t="s">
        <v>9135</v>
      </c>
      <c r="D3928" t="s">
        <v>1474</v>
      </c>
      <c r="E3928" t="s">
        <v>1951</v>
      </c>
      <c r="I3928" t="s">
        <v>1305</v>
      </c>
      <c r="J3928" t="s">
        <v>9134</v>
      </c>
      <c r="K3928" t="s">
        <v>2046</v>
      </c>
      <c r="L3928" s="25">
        <v>1</v>
      </c>
      <c r="M3928" s="19">
        <v>110</v>
      </c>
      <c r="N3928" s="25">
        <v>3927</v>
      </c>
      <c r="P3928">
        <v>19510</v>
      </c>
      <c r="Q3928" s="25">
        <v>42186</v>
      </c>
      <c r="S3928">
        <v>0</v>
      </c>
      <c r="T3928" t="s">
        <v>1306</v>
      </c>
      <c r="U3928" t="s">
        <v>23</v>
      </c>
      <c r="V3928" t="s">
        <v>3980</v>
      </c>
      <c r="W3928" t="s">
        <v>3981</v>
      </c>
    </row>
    <row r="3929" spans="1:23" x14ac:dyDescent="0.25">
      <c r="A3929" t="s">
        <v>9136</v>
      </c>
      <c r="C3929" t="s">
        <v>3536</v>
      </c>
      <c r="D3929" t="s">
        <v>1346</v>
      </c>
      <c r="E3929" t="s">
        <v>2142</v>
      </c>
      <c r="I3929" t="s">
        <v>1305</v>
      </c>
      <c r="J3929" t="s">
        <v>9136</v>
      </c>
      <c r="K3929" t="s">
        <v>2046</v>
      </c>
      <c r="L3929" s="25">
        <v>1</v>
      </c>
      <c r="M3929" s="19">
        <v>110</v>
      </c>
      <c r="N3929" s="25">
        <v>3928</v>
      </c>
      <c r="P3929">
        <v>9626</v>
      </c>
      <c r="Q3929" s="25">
        <v>39737</v>
      </c>
      <c r="S3929">
        <v>0</v>
      </c>
      <c r="T3929" t="s">
        <v>1306</v>
      </c>
      <c r="U3929" t="s">
        <v>23</v>
      </c>
      <c r="V3929" t="s">
        <v>2151</v>
      </c>
      <c r="W3929" t="s">
        <v>2152</v>
      </c>
    </row>
    <row r="3930" spans="1:23" x14ac:dyDescent="0.25">
      <c r="A3930" s="29" t="s">
        <v>9137</v>
      </c>
      <c r="C3930" t="s">
        <v>1406</v>
      </c>
      <c r="D3930" t="s">
        <v>9138</v>
      </c>
      <c r="E3930" t="s">
        <v>8993</v>
      </c>
      <c r="I3930" t="s">
        <v>1305</v>
      </c>
      <c r="J3930" t="s">
        <v>9137</v>
      </c>
      <c r="K3930" t="s">
        <v>2045</v>
      </c>
      <c r="L3930" s="25">
        <v>1</v>
      </c>
      <c r="M3930" s="19">
        <v>110</v>
      </c>
      <c r="N3930" s="25">
        <v>3929</v>
      </c>
      <c r="P3930">
        <v>17865</v>
      </c>
      <c r="Q3930" s="25">
        <v>39940</v>
      </c>
      <c r="S3930">
        <v>0</v>
      </c>
      <c r="T3930" t="s">
        <v>1306</v>
      </c>
      <c r="U3930" t="s">
        <v>23</v>
      </c>
      <c r="V3930" t="s">
        <v>6298</v>
      </c>
      <c r="W3930" t="s">
        <v>6299</v>
      </c>
    </row>
    <row r="3931" spans="1:23" x14ac:dyDescent="0.25">
      <c r="A3931" t="s">
        <v>9139</v>
      </c>
      <c r="C3931" t="s">
        <v>1400</v>
      </c>
      <c r="D3931" t="s">
        <v>6767</v>
      </c>
      <c r="E3931" t="s">
        <v>2252</v>
      </c>
      <c r="I3931" t="s">
        <v>1305</v>
      </c>
      <c r="J3931" t="s">
        <v>9139</v>
      </c>
      <c r="K3931" t="s">
        <v>2046</v>
      </c>
      <c r="L3931" s="25">
        <v>1</v>
      </c>
      <c r="M3931" s="19">
        <v>110</v>
      </c>
      <c r="N3931" s="25">
        <v>3930</v>
      </c>
      <c r="P3931">
        <v>18121</v>
      </c>
      <c r="Q3931" s="25">
        <v>34335</v>
      </c>
      <c r="S3931">
        <v>0</v>
      </c>
      <c r="T3931" t="s">
        <v>1306</v>
      </c>
      <c r="U3931" t="s">
        <v>23</v>
      </c>
      <c r="V3931" t="s">
        <v>6278</v>
      </c>
      <c r="W3931" t="s">
        <v>6279</v>
      </c>
    </row>
    <row r="3932" spans="1:23" x14ac:dyDescent="0.25">
      <c r="A3932" s="29" t="s">
        <v>9140</v>
      </c>
      <c r="C3932" t="s">
        <v>1773</v>
      </c>
      <c r="D3932" t="s">
        <v>1885</v>
      </c>
      <c r="E3932" t="s">
        <v>1317</v>
      </c>
      <c r="I3932" t="s">
        <v>1305</v>
      </c>
      <c r="J3932" t="s">
        <v>9140</v>
      </c>
      <c r="K3932" t="s">
        <v>2046</v>
      </c>
      <c r="L3932" s="25">
        <v>1</v>
      </c>
      <c r="M3932" s="19">
        <v>110</v>
      </c>
      <c r="N3932" s="25">
        <v>3931</v>
      </c>
      <c r="P3932">
        <v>17781</v>
      </c>
      <c r="Q3932" s="25">
        <v>34335</v>
      </c>
      <c r="S3932">
        <v>0</v>
      </c>
      <c r="T3932" t="s">
        <v>1306</v>
      </c>
      <c r="U3932" t="s">
        <v>23</v>
      </c>
      <c r="V3932" t="s">
        <v>7145</v>
      </c>
      <c r="W3932" t="s">
        <v>7146</v>
      </c>
    </row>
    <row r="3933" spans="1:23" x14ac:dyDescent="0.25">
      <c r="A3933" s="29" t="s">
        <v>9141</v>
      </c>
      <c r="C3933" t="s">
        <v>1333</v>
      </c>
      <c r="D3933" t="s">
        <v>1870</v>
      </c>
      <c r="E3933" t="s">
        <v>1819</v>
      </c>
      <c r="I3933" t="s">
        <v>1305</v>
      </c>
      <c r="J3933" t="s">
        <v>9141</v>
      </c>
      <c r="K3933" t="s">
        <v>2045</v>
      </c>
      <c r="L3933" s="25">
        <v>1</v>
      </c>
      <c r="M3933" s="19">
        <v>110</v>
      </c>
      <c r="N3933" s="25">
        <v>3932</v>
      </c>
      <c r="P3933">
        <v>18941</v>
      </c>
      <c r="Q3933" s="25">
        <v>33666</v>
      </c>
      <c r="S3933">
        <v>0</v>
      </c>
      <c r="T3933" t="s">
        <v>1306</v>
      </c>
      <c r="U3933" t="s">
        <v>23</v>
      </c>
      <c r="V3933" t="s">
        <v>3015</v>
      </c>
      <c r="W3933" t="s">
        <v>3016</v>
      </c>
    </row>
    <row r="3934" spans="1:23" x14ac:dyDescent="0.25">
      <c r="A3934" t="s">
        <v>9142</v>
      </c>
      <c r="C3934" t="s">
        <v>1542</v>
      </c>
      <c r="D3934" t="s">
        <v>1516</v>
      </c>
      <c r="E3934" t="s">
        <v>5081</v>
      </c>
      <c r="I3934" t="s">
        <v>1305</v>
      </c>
      <c r="J3934" t="s">
        <v>9142</v>
      </c>
      <c r="K3934" t="s">
        <v>2045</v>
      </c>
      <c r="L3934" s="25">
        <v>1</v>
      </c>
      <c r="M3934" s="19">
        <v>110</v>
      </c>
      <c r="N3934" s="25">
        <v>3933</v>
      </c>
      <c r="P3934">
        <v>10339</v>
      </c>
      <c r="Q3934" s="25">
        <v>37438</v>
      </c>
      <c r="S3934">
        <v>0</v>
      </c>
      <c r="T3934" t="s">
        <v>1306</v>
      </c>
      <c r="U3934" t="s">
        <v>23</v>
      </c>
      <c r="V3934" t="s">
        <v>9143</v>
      </c>
      <c r="W3934" t="s">
        <v>3038</v>
      </c>
    </row>
    <row r="3935" spans="1:23" x14ac:dyDescent="0.25">
      <c r="A3935" t="s">
        <v>1869</v>
      </c>
      <c r="C3935" t="s">
        <v>1360</v>
      </c>
      <c r="D3935" t="s">
        <v>1870</v>
      </c>
      <c r="E3935" t="s">
        <v>1363</v>
      </c>
      <c r="I3935" t="s">
        <v>1305</v>
      </c>
      <c r="J3935" t="s">
        <v>1869</v>
      </c>
      <c r="K3935" t="s">
        <v>2045</v>
      </c>
      <c r="L3935" s="25">
        <v>1</v>
      </c>
      <c r="M3935" s="19">
        <v>110</v>
      </c>
      <c r="N3935" s="25">
        <v>3934</v>
      </c>
      <c r="P3935">
        <v>24966</v>
      </c>
      <c r="Q3935" s="25">
        <v>37438</v>
      </c>
      <c r="S3935">
        <v>0</v>
      </c>
      <c r="T3935" t="s">
        <v>1306</v>
      </c>
      <c r="U3935" t="s">
        <v>23</v>
      </c>
      <c r="V3935" t="s">
        <v>106</v>
      </c>
      <c r="W3935" t="s">
        <v>107</v>
      </c>
    </row>
    <row r="3936" spans="1:23" x14ac:dyDescent="0.25">
      <c r="A3936" t="s">
        <v>9144</v>
      </c>
      <c r="C3936" t="s">
        <v>1423</v>
      </c>
      <c r="D3936" t="s">
        <v>1422</v>
      </c>
      <c r="E3936" t="s">
        <v>7393</v>
      </c>
      <c r="I3936" t="s">
        <v>1305</v>
      </c>
      <c r="J3936" t="s">
        <v>9144</v>
      </c>
      <c r="K3936" t="s">
        <v>2046</v>
      </c>
      <c r="L3936" s="25">
        <v>1</v>
      </c>
      <c r="M3936" s="19">
        <v>110</v>
      </c>
      <c r="N3936" s="25">
        <v>3935</v>
      </c>
      <c r="P3936">
        <v>19596</v>
      </c>
      <c r="Q3936" s="25">
        <v>37438</v>
      </c>
      <c r="S3936">
        <v>0</v>
      </c>
      <c r="T3936" t="s">
        <v>1306</v>
      </c>
      <c r="U3936" t="s">
        <v>23</v>
      </c>
      <c r="V3936" t="s">
        <v>2490</v>
      </c>
      <c r="W3936" t="s">
        <v>2491</v>
      </c>
    </row>
    <row r="3937" spans="1:23" x14ac:dyDescent="0.25">
      <c r="A3937" s="29" t="s">
        <v>9145</v>
      </c>
      <c r="C3937" t="s">
        <v>1412</v>
      </c>
      <c r="D3937" t="s">
        <v>1447</v>
      </c>
      <c r="E3937" t="s">
        <v>1753</v>
      </c>
      <c r="I3937" t="s">
        <v>1305</v>
      </c>
      <c r="J3937" t="s">
        <v>9145</v>
      </c>
      <c r="K3937" t="s">
        <v>2046</v>
      </c>
      <c r="L3937" s="25">
        <v>1</v>
      </c>
      <c r="M3937" s="19">
        <v>110</v>
      </c>
      <c r="N3937" s="25">
        <v>3936</v>
      </c>
      <c r="P3937">
        <v>18946</v>
      </c>
      <c r="Q3937" s="25">
        <v>38185</v>
      </c>
      <c r="S3937">
        <v>0</v>
      </c>
      <c r="T3937" t="s">
        <v>1306</v>
      </c>
      <c r="U3937" t="s">
        <v>23</v>
      </c>
      <c r="V3937" t="s">
        <v>3015</v>
      </c>
      <c r="W3937" t="s">
        <v>3016</v>
      </c>
    </row>
    <row r="3938" spans="1:23" x14ac:dyDescent="0.25">
      <c r="A3938" t="s">
        <v>9146</v>
      </c>
      <c r="C3938" t="s">
        <v>1466</v>
      </c>
      <c r="D3938" t="s">
        <v>4279</v>
      </c>
      <c r="E3938" t="s">
        <v>1420</v>
      </c>
      <c r="I3938" t="s">
        <v>1305</v>
      </c>
      <c r="J3938" t="s">
        <v>9146</v>
      </c>
      <c r="K3938" t="s">
        <v>2045</v>
      </c>
      <c r="L3938" s="25">
        <v>1</v>
      </c>
      <c r="M3938" s="19">
        <v>110</v>
      </c>
      <c r="N3938" s="25">
        <v>3937</v>
      </c>
      <c r="P3938">
        <v>18506</v>
      </c>
      <c r="Q3938" s="25">
        <v>34960</v>
      </c>
      <c r="S3938">
        <v>0</v>
      </c>
      <c r="T3938" t="s">
        <v>1306</v>
      </c>
      <c r="U3938" t="s">
        <v>23</v>
      </c>
      <c r="V3938" t="s">
        <v>68</v>
      </c>
      <c r="W3938" t="s">
        <v>69</v>
      </c>
    </row>
    <row r="3939" spans="1:23" x14ac:dyDescent="0.25">
      <c r="A3939" t="s">
        <v>9147</v>
      </c>
      <c r="C3939" t="s">
        <v>2391</v>
      </c>
      <c r="D3939" t="s">
        <v>1356</v>
      </c>
      <c r="E3939" t="s">
        <v>9148</v>
      </c>
      <c r="I3939" t="s">
        <v>1305</v>
      </c>
      <c r="J3939" t="s">
        <v>9147</v>
      </c>
      <c r="K3939" t="s">
        <v>2046</v>
      </c>
      <c r="L3939" s="25">
        <v>1</v>
      </c>
      <c r="M3939" s="19">
        <v>110</v>
      </c>
      <c r="N3939" s="25">
        <v>3938</v>
      </c>
      <c r="P3939">
        <v>18137</v>
      </c>
      <c r="Q3939" s="25">
        <v>34335</v>
      </c>
      <c r="S3939">
        <v>0</v>
      </c>
      <c r="T3939" t="s">
        <v>1306</v>
      </c>
      <c r="U3939" t="s">
        <v>23</v>
      </c>
      <c r="V3939" t="s">
        <v>5319</v>
      </c>
      <c r="W3939" t="s">
        <v>5320</v>
      </c>
    </row>
    <row r="3940" spans="1:23" x14ac:dyDescent="0.25">
      <c r="A3940" s="29" t="s">
        <v>9149</v>
      </c>
      <c r="C3940" t="s">
        <v>1308</v>
      </c>
      <c r="D3940" t="s">
        <v>1412</v>
      </c>
      <c r="E3940" t="s">
        <v>1679</v>
      </c>
      <c r="I3940" t="s">
        <v>1305</v>
      </c>
      <c r="J3940" t="s">
        <v>9149</v>
      </c>
      <c r="K3940" t="s">
        <v>2045</v>
      </c>
      <c r="L3940" s="25">
        <v>1</v>
      </c>
      <c r="M3940" s="19">
        <v>110</v>
      </c>
      <c r="N3940" s="25">
        <v>3939</v>
      </c>
      <c r="P3940">
        <v>18996</v>
      </c>
      <c r="Q3940" s="25">
        <v>37438</v>
      </c>
      <c r="S3940">
        <v>0</v>
      </c>
      <c r="T3940" t="s">
        <v>1306</v>
      </c>
      <c r="U3940" t="s">
        <v>23</v>
      </c>
      <c r="V3940" t="s">
        <v>3980</v>
      </c>
      <c r="W3940" t="s">
        <v>3981</v>
      </c>
    </row>
    <row r="3941" spans="1:23" x14ac:dyDescent="0.25">
      <c r="A3941" t="s">
        <v>1871</v>
      </c>
      <c r="C3941" t="s">
        <v>1872</v>
      </c>
      <c r="D3941" t="s">
        <v>1356</v>
      </c>
      <c r="E3941" t="s">
        <v>1418</v>
      </c>
      <c r="I3941" t="s">
        <v>1305</v>
      </c>
      <c r="J3941" t="s">
        <v>1871</v>
      </c>
      <c r="K3941" t="s">
        <v>2045</v>
      </c>
      <c r="L3941" s="25">
        <v>1</v>
      </c>
      <c r="M3941" s="19">
        <v>110</v>
      </c>
      <c r="N3941" s="25">
        <v>3940</v>
      </c>
      <c r="P3941">
        <v>24931</v>
      </c>
      <c r="Q3941" s="25">
        <v>37438</v>
      </c>
      <c r="S3941">
        <v>0</v>
      </c>
      <c r="T3941" t="s">
        <v>1306</v>
      </c>
      <c r="U3941" t="s">
        <v>23</v>
      </c>
      <c r="V3941" t="s">
        <v>103</v>
      </c>
      <c r="W3941" t="s">
        <v>104</v>
      </c>
    </row>
    <row r="3942" spans="1:23" x14ac:dyDescent="0.25">
      <c r="A3942" t="s">
        <v>9150</v>
      </c>
      <c r="C3942" t="s">
        <v>1994</v>
      </c>
      <c r="D3942" t="s">
        <v>1773</v>
      </c>
      <c r="E3942" t="s">
        <v>1552</v>
      </c>
      <c r="I3942" t="s">
        <v>1305</v>
      </c>
      <c r="J3942" t="s">
        <v>9150</v>
      </c>
      <c r="K3942" t="s">
        <v>2046</v>
      </c>
      <c r="L3942" s="25">
        <v>1</v>
      </c>
      <c r="M3942" s="19">
        <v>110</v>
      </c>
      <c r="N3942" s="25">
        <v>3941</v>
      </c>
      <c r="P3942">
        <v>9436</v>
      </c>
      <c r="Q3942" s="25">
        <v>40371</v>
      </c>
      <c r="S3942">
        <v>0</v>
      </c>
      <c r="T3942" t="s">
        <v>1306</v>
      </c>
      <c r="U3942" t="s">
        <v>23</v>
      </c>
      <c r="V3942" t="s">
        <v>2490</v>
      </c>
      <c r="W3942" t="s">
        <v>2491</v>
      </c>
    </row>
    <row r="3943" spans="1:23" x14ac:dyDescent="0.25">
      <c r="A3943" t="s">
        <v>9151</v>
      </c>
      <c r="C3943" t="s">
        <v>1962</v>
      </c>
      <c r="D3943" t="s">
        <v>1542</v>
      </c>
      <c r="E3943" t="s">
        <v>2823</v>
      </c>
      <c r="I3943" t="s">
        <v>1305</v>
      </c>
      <c r="J3943" t="s">
        <v>9151</v>
      </c>
      <c r="K3943" t="s">
        <v>2045</v>
      </c>
      <c r="L3943" s="25">
        <v>1</v>
      </c>
      <c r="M3943" s="19">
        <v>110</v>
      </c>
      <c r="N3943" s="25">
        <v>3942</v>
      </c>
      <c r="P3943">
        <v>18167</v>
      </c>
      <c r="Q3943" s="25">
        <v>39696</v>
      </c>
      <c r="S3943">
        <v>0</v>
      </c>
      <c r="T3943" t="s">
        <v>1306</v>
      </c>
      <c r="U3943" t="s">
        <v>23</v>
      </c>
      <c r="V3943" t="s">
        <v>6985</v>
      </c>
      <c r="W3943" t="s">
        <v>6986</v>
      </c>
    </row>
    <row r="3944" spans="1:23" x14ac:dyDescent="0.25">
      <c r="A3944" t="s">
        <v>9152</v>
      </c>
      <c r="C3944" t="s">
        <v>2309</v>
      </c>
      <c r="D3944" t="s">
        <v>1336</v>
      </c>
      <c r="E3944" t="s">
        <v>9153</v>
      </c>
      <c r="I3944" t="s">
        <v>1305</v>
      </c>
      <c r="J3944" t="s">
        <v>9152</v>
      </c>
      <c r="K3944" t="s">
        <v>2046</v>
      </c>
      <c r="L3944" s="25">
        <v>1</v>
      </c>
      <c r="M3944" s="19">
        <v>110</v>
      </c>
      <c r="N3944" s="25">
        <v>3943</v>
      </c>
      <c r="P3944">
        <v>21497</v>
      </c>
      <c r="Q3944" s="25">
        <v>37438</v>
      </c>
      <c r="S3944">
        <v>0</v>
      </c>
      <c r="T3944" t="s">
        <v>1306</v>
      </c>
      <c r="U3944" t="s">
        <v>23</v>
      </c>
      <c r="V3944" t="s">
        <v>68</v>
      </c>
      <c r="W3944" t="s">
        <v>69</v>
      </c>
    </row>
    <row r="3945" spans="1:23" x14ac:dyDescent="0.25">
      <c r="A3945" t="s">
        <v>9154</v>
      </c>
      <c r="C3945" t="s">
        <v>1412</v>
      </c>
      <c r="D3945" t="s">
        <v>1560</v>
      </c>
      <c r="E3945" t="s">
        <v>1354</v>
      </c>
      <c r="I3945" t="s">
        <v>1305</v>
      </c>
      <c r="J3945" t="s">
        <v>9154</v>
      </c>
      <c r="K3945" t="s">
        <v>2045</v>
      </c>
      <c r="L3945" s="25">
        <v>1</v>
      </c>
      <c r="M3945" s="19">
        <v>110</v>
      </c>
      <c r="N3945" s="25">
        <v>3944</v>
      </c>
      <c r="P3945">
        <v>20938</v>
      </c>
      <c r="Q3945" s="25">
        <v>34874</v>
      </c>
      <c r="S3945">
        <v>0</v>
      </c>
      <c r="T3945" t="s">
        <v>1306</v>
      </c>
      <c r="U3945" t="s">
        <v>23</v>
      </c>
      <c r="V3945" t="s">
        <v>6386</v>
      </c>
      <c r="W3945" t="s">
        <v>6387</v>
      </c>
    </row>
    <row r="3946" spans="1:23" x14ac:dyDescent="0.25">
      <c r="A3946" t="s">
        <v>9155</v>
      </c>
      <c r="C3946" t="s">
        <v>1573</v>
      </c>
      <c r="D3946" t="s">
        <v>1326</v>
      </c>
      <c r="E3946" t="s">
        <v>2054</v>
      </c>
      <c r="I3946" t="s">
        <v>1305</v>
      </c>
      <c r="J3946" t="s">
        <v>9155</v>
      </c>
      <c r="K3946" t="s">
        <v>2045</v>
      </c>
      <c r="L3946" s="25">
        <v>1</v>
      </c>
      <c r="M3946" s="19">
        <v>110</v>
      </c>
      <c r="N3946" s="25">
        <v>3945</v>
      </c>
      <c r="P3946">
        <v>18556</v>
      </c>
      <c r="Q3946" s="25">
        <v>37438</v>
      </c>
      <c r="S3946">
        <v>0</v>
      </c>
      <c r="T3946" t="s">
        <v>1306</v>
      </c>
      <c r="U3946" t="s">
        <v>23</v>
      </c>
      <c r="V3946" t="s">
        <v>9129</v>
      </c>
      <c r="W3946" t="s">
        <v>9130</v>
      </c>
    </row>
    <row r="3947" spans="1:23" x14ac:dyDescent="0.25">
      <c r="A3947" t="s">
        <v>9156</v>
      </c>
      <c r="C3947" t="s">
        <v>1706</v>
      </c>
      <c r="D3947" t="s">
        <v>1489</v>
      </c>
      <c r="E3947" t="s">
        <v>2119</v>
      </c>
      <c r="I3947" t="s">
        <v>1305</v>
      </c>
      <c r="J3947" t="s">
        <v>9156</v>
      </c>
      <c r="K3947" t="s">
        <v>2046</v>
      </c>
      <c r="L3947" s="25">
        <v>1</v>
      </c>
      <c r="M3947" s="19">
        <v>110</v>
      </c>
      <c r="N3947" s="25">
        <v>3946</v>
      </c>
      <c r="P3947">
        <v>24640</v>
      </c>
      <c r="Q3947" s="25">
        <v>37762</v>
      </c>
      <c r="S3947">
        <v>0</v>
      </c>
      <c r="T3947" t="s">
        <v>1306</v>
      </c>
      <c r="U3947" t="s">
        <v>23</v>
      </c>
      <c r="V3947" t="s">
        <v>2739</v>
      </c>
      <c r="W3947" t="s">
        <v>2740</v>
      </c>
    </row>
    <row r="3948" spans="1:23" x14ac:dyDescent="0.25">
      <c r="A3948" s="29" t="s">
        <v>9157</v>
      </c>
      <c r="C3948" t="s">
        <v>1780</v>
      </c>
      <c r="D3948" t="s">
        <v>3732</v>
      </c>
      <c r="E3948" t="s">
        <v>1308</v>
      </c>
      <c r="I3948" t="s">
        <v>1305</v>
      </c>
      <c r="J3948" t="s">
        <v>9157</v>
      </c>
      <c r="K3948" t="s">
        <v>2046</v>
      </c>
      <c r="L3948" s="25">
        <v>1</v>
      </c>
      <c r="M3948" s="19">
        <v>110</v>
      </c>
      <c r="N3948" s="25">
        <v>3947</v>
      </c>
      <c r="P3948">
        <v>18341</v>
      </c>
      <c r="Q3948" s="25">
        <v>30864</v>
      </c>
      <c r="S3948">
        <v>0</v>
      </c>
      <c r="T3948" t="s">
        <v>1306</v>
      </c>
      <c r="U3948" t="s">
        <v>23</v>
      </c>
      <c r="V3948" t="s">
        <v>6532</v>
      </c>
      <c r="W3948" t="s">
        <v>6533</v>
      </c>
    </row>
    <row r="3949" spans="1:23" x14ac:dyDescent="0.25">
      <c r="A3949" t="s">
        <v>9158</v>
      </c>
      <c r="C3949" t="s">
        <v>1326</v>
      </c>
      <c r="D3949" t="s">
        <v>2023</v>
      </c>
      <c r="E3949" t="s">
        <v>1403</v>
      </c>
      <c r="I3949" t="s">
        <v>1305</v>
      </c>
      <c r="J3949" t="s">
        <v>9158</v>
      </c>
      <c r="K3949" t="s">
        <v>2046</v>
      </c>
      <c r="L3949" s="25">
        <v>1</v>
      </c>
      <c r="M3949" s="19">
        <v>110</v>
      </c>
      <c r="N3949" s="25">
        <v>3948</v>
      </c>
      <c r="P3949">
        <v>19768</v>
      </c>
      <c r="Q3949" s="25">
        <v>36461</v>
      </c>
      <c r="S3949">
        <v>0</v>
      </c>
      <c r="T3949" t="s">
        <v>1306</v>
      </c>
      <c r="U3949" t="s">
        <v>23</v>
      </c>
      <c r="V3949" t="s">
        <v>2529</v>
      </c>
      <c r="W3949" t="s">
        <v>2530</v>
      </c>
    </row>
    <row r="3950" spans="1:23" x14ac:dyDescent="0.25">
      <c r="A3950" s="29" t="s">
        <v>9159</v>
      </c>
      <c r="C3950" t="s">
        <v>2411</v>
      </c>
      <c r="D3950" t="s">
        <v>1311</v>
      </c>
      <c r="E3950" t="s">
        <v>1526</v>
      </c>
      <c r="I3950" t="s">
        <v>1305</v>
      </c>
      <c r="J3950" t="s">
        <v>9159</v>
      </c>
      <c r="K3950" t="s">
        <v>2045</v>
      </c>
      <c r="L3950" s="25">
        <v>1</v>
      </c>
      <c r="M3950" s="19">
        <v>110</v>
      </c>
      <c r="N3950" s="25">
        <v>3949</v>
      </c>
      <c r="P3950">
        <v>18372</v>
      </c>
      <c r="Q3950" s="25">
        <v>34335</v>
      </c>
      <c r="S3950">
        <v>0</v>
      </c>
      <c r="T3950" t="s">
        <v>1306</v>
      </c>
      <c r="U3950" t="s">
        <v>23</v>
      </c>
      <c r="V3950" t="s">
        <v>6667</v>
      </c>
      <c r="W3950" t="s">
        <v>6668</v>
      </c>
    </row>
    <row r="3951" spans="1:23" x14ac:dyDescent="0.25">
      <c r="A3951" t="s">
        <v>9160</v>
      </c>
      <c r="C3951" t="s">
        <v>1316</v>
      </c>
      <c r="D3951" t="s">
        <v>1323</v>
      </c>
      <c r="E3951" t="s">
        <v>2428</v>
      </c>
      <c r="I3951" t="s">
        <v>1305</v>
      </c>
      <c r="J3951" t="s">
        <v>9160</v>
      </c>
      <c r="K3951" t="s">
        <v>2046</v>
      </c>
      <c r="L3951" s="25">
        <v>1</v>
      </c>
      <c r="M3951" s="19">
        <v>110</v>
      </c>
      <c r="N3951" s="25">
        <v>3950</v>
      </c>
      <c r="P3951">
        <v>19594</v>
      </c>
      <c r="Q3951" s="25">
        <v>31990</v>
      </c>
      <c r="S3951">
        <v>0</v>
      </c>
      <c r="T3951" t="s">
        <v>1306</v>
      </c>
      <c r="U3951" t="s">
        <v>23</v>
      </c>
      <c r="V3951" t="s">
        <v>56</v>
      </c>
      <c r="W3951" t="s">
        <v>57</v>
      </c>
    </row>
    <row r="3952" spans="1:23" x14ac:dyDescent="0.25">
      <c r="A3952" t="s">
        <v>9161</v>
      </c>
      <c r="C3952" t="s">
        <v>2875</v>
      </c>
      <c r="D3952" t="s">
        <v>1422</v>
      </c>
      <c r="E3952" t="s">
        <v>4874</v>
      </c>
      <c r="I3952" t="s">
        <v>1305</v>
      </c>
      <c r="J3952" t="s">
        <v>9161</v>
      </c>
      <c r="K3952" t="s">
        <v>2045</v>
      </c>
      <c r="L3952" s="25">
        <v>1</v>
      </c>
      <c r="M3952" s="19">
        <v>110</v>
      </c>
      <c r="N3952" s="25">
        <v>3951</v>
      </c>
      <c r="P3952">
        <v>18123</v>
      </c>
      <c r="Q3952" s="25">
        <v>34335</v>
      </c>
      <c r="S3952">
        <v>0</v>
      </c>
      <c r="T3952" t="s">
        <v>1306</v>
      </c>
      <c r="U3952" t="s">
        <v>23</v>
      </c>
      <c r="V3952" t="s">
        <v>6278</v>
      </c>
      <c r="W3952" t="s">
        <v>6279</v>
      </c>
    </row>
    <row r="3953" spans="1:23" x14ac:dyDescent="0.25">
      <c r="A3953" t="s">
        <v>9162</v>
      </c>
      <c r="C3953" t="s">
        <v>1378</v>
      </c>
      <c r="D3953" t="s">
        <v>1326</v>
      </c>
      <c r="E3953" t="s">
        <v>1341</v>
      </c>
      <c r="I3953" t="s">
        <v>1305</v>
      </c>
      <c r="J3953" t="s">
        <v>9162</v>
      </c>
      <c r="K3953" t="s">
        <v>2046</v>
      </c>
      <c r="L3953" s="25">
        <v>1</v>
      </c>
      <c r="M3953" s="19">
        <v>110</v>
      </c>
      <c r="N3953" s="25">
        <v>3952</v>
      </c>
      <c r="P3953">
        <v>10513110</v>
      </c>
      <c r="Q3953" s="25">
        <v>40003</v>
      </c>
      <c r="S3953">
        <v>0</v>
      </c>
      <c r="T3953" t="s">
        <v>1306</v>
      </c>
      <c r="U3953" t="s">
        <v>23</v>
      </c>
      <c r="V3953" t="s">
        <v>138</v>
      </c>
      <c r="W3953" t="s">
        <v>139</v>
      </c>
    </row>
    <row r="3954" spans="1:23" x14ac:dyDescent="0.25">
      <c r="A3954" t="s">
        <v>9163</v>
      </c>
      <c r="C3954" t="s">
        <v>2899</v>
      </c>
      <c r="D3954" t="s">
        <v>2121</v>
      </c>
      <c r="E3954" t="s">
        <v>1559</v>
      </c>
      <c r="I3954" t="s">
        <v>1305</v>
      </c>
      <c r="J3954" t="s">
        <v>9163</v>
      </c>
      <c r="K3954" t="s">
        <v>2046</v>
      </c>
      <c r="L3954" s="25">
        <v>1</v>
      </c>
      <c r="M3954" s="19">
        <v>110</v>
      </c>
      <c r="N3954" s="25">
        <v>3953</v>
      </c>
      <c r="P3954">
        <v>3742</v>
      </c>
      <c r="Q3954" s="25">
        <v>39696</v>
      </c>
      <c r="S3954">
        <v>0</v>
      </c>
      <c r="T3954" t="s">
        <v>1306</v>
      </c>
      <c r="U3954" t="s">
        <v>23</v>
      </c>
      <c r="V3954" t="s">
        <v>56</v>
      </c>
      <c r="W3954" t="s">
        <v>57</v>
      </c>
    </row>
    <row r="3955" spans="1:23" x14ac:dyDescent="0.25">
      <c r="A3955" t="s">
        <v>9164</v>
      </c>
      <c r="C3955" t="s">
        <v>1311</v>
      </c>
      <c r="D3955" t="s">
        <v>1312</v>
      </c>
      <c r="E3955" t="s">
        <v>9165</v>
      </c>
      <c r="I3955" t="s">
        <v>1305</v>
      </c>
      <c r="J3955" t="s">
        <v>9164</v>
      </c>
      <c r="K3955" t="s">
        <v>2045</v>
      </c>
      <c r="L3955" s="25">
        <v>1</v>
      </c>
      <c r="M3955" s="19">
        <v>110</v>
      </c>
      <c r="N3955" s="25">
        <v>3954</v>
      </c>
      <c r="P3955">
        <v>18567</v>
      </c>
      <c r="Q3955" s="25">
        <v>39696</v>
      </c>
      <c r="S3955">
        <v>0</v>
      </c>
      <c r="T3955" t="s">
        <v>1306</v>
      </c>
      <c r="U3955" t="s">
        <v>23</v>
      </c>
      <c r="V3955" t="s">
        <v>8871</v>
      </c>
      <c r="W3955" t="s">
        <v>8872</v>
      </c>
    </row>
    <row r="3956" spans="1:23" x14ac:dyDescent="0.25">
      <c r="A3956" t="s">
        <v>9166</v>
      </c>
      <c r="C3956" t="s">
        <v>6725</v>
      </c>
      <c r="D3956" t="s">
        <v>1549</v>
      </c>
      <c r="E3956" t="s">
        <v>2412</v>
      </c>
      <c r="I3956" t="s">
        <v>1305</v>
      </c>
      <c r="J3956" t="s">
        <v>9166</v>
      </c>
      <c r="K3956" t="s">
        <v>2046</v>
      </c>
      <c r="L3956" s="25">
        <v>1</v>
      </c>
      <c r="M3956" s="19">
        <v>110</v>
      </c>
      <c r="N3956" s="25">
        <v>3955</v>
      </c>
      <c r="P3956">
        <v>22482</v>
      </c>
      <c r="Q3956" s="25">
        <v>37438</v>
      </c>
      <c r="S3956">
        <v>0</v>
      </c>
      <c r="T3956" t="s">
        <v>1306</v>
      </c>
      <c r="U3956" t="s">
        <v>23</v>
      </c>
      <c r="V3956" t="s">
        <v>2151</v>
      </c>
      <c r="W3956" t="s">
        <v>2152</v>
      </c>
    </row>
    <row r="3957" spans="1:23" x14ac:dyDescent="0.25">
      <c r="A3957" t="s">
        <v>9167</v>
      </c>
      <c r="C3957" t="s">
        <v>3272</v>
      </c>
      <c r="D3957" t="s">
        <v>3272</v>
      </c>
      <c r="E3957" t="s">
        <v>9168</v>
      </c>
      <c r="I3957" t="s">
        <v>1305</v>
      </c>
      <c r="J3957" t="s">
        <v>9167</v>
      </c>
      <c r="K3957" t="s">
        <v>2046</v>
      </c>
      <c r="L3957" s="25">
        <v>1</v>
      </c>
      <c r="M3957" s="19">
        <v>110</v>
      </c>
      <c r="N3957" s="25">
        <v>3956</v>
      </c>
      <c r="P3957">
        <v>9455</v>
      </c>
      <c r="Q3957" s="25">
        <v>37438</v>
      </c>
      <c r="S3957">
        <v>0</v>
      </c>
      <c r="T3957" t="s">
        <v>1306</v>
      </c>
      <c r="U3957" t="s">
        <v>23</v>
      </c>
      <c r="V3957" t="s">
        <v>2490</v>
      </c>
      <c r="W3957" t="s">
        <v>2491</v>
      </c>
    </row>
    <row r="3958" spans="1:23" x14ac:dyDescent="0.25">
      <c r="A3958" t="s">
        <v>9169</v>
      </c>
      <c r="C3958" t="s">
        <v>6099</v>
      </c>
      <c r="D3958" t="s">
        <v>1573</v>
      </c>
      <c r="E3958" t="s">
        <v>9051</v>
      </c>
      <c r="I3958" t="s">
        <v>1305</v>
      </c>
      <c r="J3958" t="s">
        <v>9169</v>
      </c>
      <c r="K3958" t="s">
        <v>2046</v>
      </c>
      <c r="L3958" s="25">
        <v>1</v>
      </c>
      <c r="M3958" s="19">
        <v>110</v>
      </c>
      <c r="N3958" s="25">
        <v>3957</v>
      </c>
      <c r="P3958">
        <v>22483</v>
      </c>
      <c r="Q3958" s="25">
        <v>39600</v>
      </c>
      <c r="S3958">
        <v>0</v>
      </c>
      <c r="T3958" t="s">
        <v>1306</v>
      </c>
      <c r="U3958" t="s">
        <v>23</v>
      </c>
      <c r="V3958" t="s">
        <v>138</v>
      </c>
      <c r="W3958" t="s">
        <v>139</v>
      </c>
    </row>
    <row r="3959" spans="1:23" x14ac:dyDescent="0.25">
      <c r="A3959" t="s">
        <v>9170</v>
      </c>
      <c r="C3959" t="s">
        <v>3723</v>
      </c>
      <c r="D3959" t="s">
        <v>1447</v>
      </c>
      <c r="E3959" t="s">
        <v>5541</v>
      </c>
      <c r="I3959" t="s">
        <v>1305</v>
      </c>
      <c r="J3959" t="s">
        <v>9170</v>
      </c>
      <c r="K3959" t="s">
        <v>2046</v>
      </c>
      <c r="L3959" s="25">
        <v>1</v>
      </c>
      <c r="M3959" s="19">
        <v>110</v>
      </c>
      <c r="N3959" s="25">
        <v>3958</v>
      </c>
      <c r="P3959">
        <v>18542</v>
      </c>
      <c r="Q3959" s="25">
        <v>37438</v>
      </c>
      <c r="S3959">
        <v>0</v>
      </c>
      <c r="T3959" t="s">
        <v>1306</v>
      </c>
      <c r="U3959" t="s">
        <v>23</v>
      </c>
      <c r="V3959" t="s">
        <v>9044</v>
      </c>
      <c r="W3959" t="s">
        <v>9045</v>
      </c>
    </row>
    <row r="3960" spans="1:23" x14ac:dyDescent="0.25">
      <c r="A3960" t="s">
        <v>9171</v>
      </c>
      <c r="C3960" t="s">
        <v>1303</v>
      </c>
      <c r="D3960" t="s">
        <v>1412</v>
      </c>
      <c r="E3960" t="s">
        <v>2428</v>
      </c>
      <c r="I3960" t="s">
        <v>1305</v>
      </c>
      <c r="J3960" t="s">
        <v>9171</v>
      </c>
      <c r="K3960" t="s">
        <v>2046</v>
      </c>
      <c r="L3960" s="25">
        <v>1</v>
      </c>
      <c r="M3960" s="19">
        <v>110</v>
      </c>
      <c r="N3960" s="25">
        <v>3959</v>
      </c>
      <c r="P3960">
        <v>15683</v>
      </c>
      <c r="Q3960" s="25">
        <v>31990</v>
      </c>
      <c r="S3960">
        <v>0</v>
      </c>
      <c r="T3960" t="s">
        <v>1306</v>
      </c>
      <c r="U3960" t="s">
        <v>23</v>
      </c>
      <c r="V3960" t="s">
        <v>6314</v>
      </c>
      <c r="W3960" t="s">
        <v>6315</v>
      </c>
    </row>
    <row r="3961" spans="1:23" x14ac:dyDescent="0.25">
      <c r="A3961" t="s">
        <v>9172</v>
      </c>
      <c r="C3961" t="s">
        <v>3319</v>
      </c>
      <c r="D3961" t="s">
        <v>2290</v>
      </c>
      <c r="E3961" t="s">
        <v>1506</v>
      </c>
      <c r="I3961" t="s">
        <v>1305</v>
      </c>
      <c r="J3961" t="s">
        <v>9172</v>
      </c>
      <c r="K3961" t="s">
        <v>2046</v>
      </c>
      <c r="L3961" s="25">
        <v>1</v>
      </c>
      <c r="M3961" s="19">
        <v>110</v>
      </c>
      <c r="N3961" s="25">
        <v>3960</v>
      </c>
      <c r="P3961">
        <v>18546</v>
      </c>
      <c r="Q3961" s="25">
        <v>34335</v>
      </c>
      <c r="S3961">
        <v>0</v>
      </c>
      <c r="T3961" t="s">
        <v>1306</v>
      </c>
      <c r="U3961" t="s">
        <v>23</v>
      </c>
      <c r="V3961" t="s">
        <v>5748</v>
      </c>
      <c r="W3961" t="s">
        <v>5749</v>
      </c>
    </row>
    <row r="3962" spans="1:23" x14ac:dyDescent="0.25">
      <c r="A3962" s="29" t="s">
        <v>9173</v>
      </c>
      <c r="C3962" t="s">
        <v>3177</v>
      </c>
      <c r="D3962" t="s">
        <v>2297</v>
      </c>
      <c r="E3962" t="s">
        <v>1721</v>
      </c>
      <c r="I3962" t="s">
        <v>1305</v>
      </c>
      <c r="J3962" t="s">
        <v>9173</v>
      </c>
      <c r="K3962" t="s">
        <v>2045</v>
      </c>
      <c r="L3962" s="25">
        <v>1</v>
      </c>
      <c r="M3962" s="19">
        <v>110</v>
      </c>
      <c r="N3962" s="25">
        <v>3961</v>
      </c>
      <c r="P3962">
        <v>19373</v>
      </c>
      <c r="Q3962" s="25">
        <v>34335</v>
      </c>
      <c r="S3962">
        <v>0</v>
      </c>
      <c r="T3962" t="s">
        <v>1306</v>
      </c>
      <c r="U3962" t="s">
        <v>23</v>
      </c>
      <c r="V3962" t="s">
        <v>3409</v>
      </c>
      <c r="W3962" t="s">
        <v>3410</v>
      </c>
    </row>
    <row r="3963" spans="1:23" x14ac:dyDescent="0.25">
      <c r="A3963" t="s">
        <v>9174</v>
      </c>
      <c r="C3963" t="s">
        <v>1333</v>
      </c>
      <c r="D3963" t="s">
        <v>1438</v>
      </c>
      <c r="E3963" t="s">
        <v>9175</v>
      </c>
      <c r="I3963" t="s">
        <v>1305</v>
      </c>
      <c r="J3963" t="s">
        <v>9174</v>
      </c>
      <c r="K3963" t="s">
        <v>2046</v>
      </c>
      <c r="L3963" s="25">
        <v>1</v>
      </c>
      <c r="M3963" s="19">
        <v>110</v>
      </c>
      <c r="N3963" s="25">
        <v>3962</v>
      </c>
      <c r="P3963">
        <v>19823</v>
      </c>
      <c r="Q3963" s="25">
        <v>31538</v>
      </c>
      <c r="S3963">
        <v>0</v>
      </c>
      <c r="T3963" t="s">
        <v>1306</v>
      </c>
      <c r="U3963" t="s">
        <v>23</v>
      </c>
      <c r="V3963" t="s">
        <v>2490</v>
      </c>
      <c r="W3963" t="s">
        <v>2491</v>
      </c>
    </row>
    <row r="3964" spans="1:23" x14ac:dyDescent="0.25">
      <c r="A3964" t="s">
        <v>9176</v>
      </c>
      <c r="C3964" t="s">
        <v>1311</v>
      </c>
      <c r="D3964" t="s">
        <v>1356</v>
      </c>
      <c r="E3964" t="s">
        <v>9177</v>
      </c>
      <c r="I3964" t="s">
        <v>1305</v>
      </c>
      <c r="J3964" t="s">
        <v>9176</v>
      </c>
      <c r="K3964" t="s">
        <v>2045</v>
      </c>
      <c r="L3964" s="25">
        <v>1</v>
      </c>
      <c r="M3964" s="19">
        <v>110</v>
      </c>
      <c r="N3964" s="25">
        <v>3963</v>
      </c>
      <c r="P3964">
        <v>15752</v>
      </c>
      <c r="Q3964" s="25">
        <v>39100</v>
      </c>
      <c r="S3964">
        <v>0</v>
      </c>
      <c r="T3964" t="s">
        <v>1306</v>
      </c>
      <c r="U3964" t="s">
        <v>23</v>
      </c>
      <c r="V3964" t="s">
        <v>3211</v>
      </c>
      <c r="W3964" t="s">
        <v>3212</v>
      </c>
    </row>
    <row r="3965" spans="1:23" x14ac:dyDescent="0.25">
      <c r="A3965" t="s">
        <v>9178</v>
      </c>
      <c r="C3965" t="s">
        <v>1730</v>
      </c>
      <c r="D3965" t="s">
        <v>1379</v>
      </c>
      <c r="E3965" t="s">
        <v>3096</v>
      </c>
      <c r="I3965" t="s">
        <v>1305</v>
      </c>
      <c r="J3965" t="s">
        <v>9178</v>
      </c>
      <c r="K3965" t="s">
        <v>2045</v>
      </c>
      <c r="L3965" s="25">
        <v>1</v>
      </c>
      <c r="M3965" s="19">
        <v>110</v>
      </c>
      <c r="N3965" s="25">
        <v>3964</v>
      </c>
      <c r="P3965">
        <v>21040</v>
      </c>
      <c r="Q3965" s="25">
        <v>37438</v>
      </c>
      <c r="S3965">
        <v>0</v>
      </c>
      <c r="T3965" t="s">
        <v>1306</v>
      </c>
      <c r="U3965" t="s">
        <v>23</v>
      </c>
      <c r="V3965" t="s">
        <v>2151</v>
      </c>
      <c r="W3965" t="s">
        <v>2152</v>
      </c>
    </row>
    <row r="3966" spans="1:23" x14ac:dyDescent="0.25">
      <c r="A3966" t="s">
        <v>9179</v>
      </c>
      <c r="C3966" t="s">
        <v>9180</v>
      </c>
      <c r="D3966" t="s">
        <v>5018</v>
      </c>
      <c r="E3966" t="s">
        <v>1651</v>
      </c>
      <c r="I3966" t="s">
        <v>1305</v>
      </c>
      <c r="J3966" t="s">
        <v>9179</v>
      </c>
      <c r="K3966" t="s">
        <v>2045</v>
      </c>
      <c r="L3966" s="25">
        <v>1</v>
      </c>
      <c r="M3966" s="19">
        <v>110</v>
      </c>
      <c r="N3966" s="25">
        <v>3965</v>
      </c>
      <c r="P3966">
        <v>9911</v>
      </c>
      <c r="Q3966" s="25">
        <v>39696</v>
      </c>
      <c r="S3966">
        <v>0</v>
      </c>
      <c r="T3966" t="s">
        <v>1306</v>
      </c>
      <c r="U3966" t="s">
        <v>23</v>
      </c>
      <c r="V3966" t="s">
        <v>2784</v>
      </c>
      <c r="W3966" t="s">
        <v>2785</v>
      </c>
    </row>
    <row r="3967" spans="1:23" x14ac:dyDescent="0.25">
      <c r="A3967" t="s">
        <v>9181</v>
      </c>
      <c r="C3967" t="s">
        <v>1551</v>
      </c>
      <c r="D3967" t="s">
        <v>2164</v>
      </c>
      <c r="E3967" t="s">
        <v>1341</v>
      </c>
      <c r="I3967" t="s">
        <v>1305</v>
      </c>
      <c r="J3967" t="s">
        <v>9181</v>
      </c>
      <c r="K3967" t="s">
        <v>2046</v>
      </c>
      <c r="L3967" s="25">
        <v>1</v>
      </c>
      <c r="M3967" s="19">
        <v>110</v>
      </c>
      <c r="N3967" s="25">
        <v>3966</v>
      </c>
      <c r="P3967">
        <v>15749</v>
      </c>
      <c r="Q3967" s="25">
        <v>37438</v>
      </c>
      <c r="S3967">
        <v>0</v>
      </c>
      <c r="T3967" t="s">
        <v>1306</v>
      </c>
      <c r="U3967" t="s">
        <v>23</v>
      </c>
      <c r="V3967" t="s">
        <v>21</v>
      </c>
      <c r="W3967" t="s">
        <v>22</v>
      </c>
    </row>
    <row r="3968" spans="1:23" x14ac:dyDescent="0.25">
      <c r="A3968" t="s">
        <v>9182</v>
      </c>
      <c r="C3968" t="s">
        <v>1379</v>
      </c>
      <c r="D3968" t="s">
        <v>2625</v>
      </c>
      <c r="E3968" t="s">
        <v>2062</v>
      </c>
      <c r="I3968" t="s">
        <v>1305</v>
      </c>
      <c r="J3968" t="s">
        <v>9182</v>
      </c>
      <c r="K3968" t="s">
        <v>2046</v>
      </c>
      <c r="L3968" s="25">
        <v>1</v>
      </c>
      <c r="M3968" s="19">
        <v>110</v>
      </c>
      <c r="N3968" s="25">
        <v>3967</v>
      </c>
      <c r="P3968">
        <v>18134</v>
      </c>
      <c r="Q3968" s="25">
        <v>37438</v>
      </c>
      <c r="S3968">
        <v>0</v>
      </c>
      <c r="T3968" t="s">
        <v>1306</v>
      </c>
      <c r="U3968" t="s">
        <v>23</v>
      </c>
      <c r="V3968" t="s">
        <v>62</v>
      </c>
      <c r="W3968" t="s">
        <v>63</v>
      </c>
    </row>
    <row r="3969" spans="1:23" x14ac:dyDescent="0.25">
      <c r="A3969" s="29" t="s">
        <v>9183</v>
      </c>
      <c r="C3969" t="s">
        <v>1333</v>
      </c>
      <c r="D3969" t="s">
        <v>1480</v>
      </c>
      <c r="E3969" t="s">
        <v>9184</v>
      </c>
      <c r="I3969" t="s">
        <v>1305</v>
      </c>
      <c r="J3969" t="s">
        <v>9183</v>
      </c>
      <c r="K3969" t="s">
        <v>2045</v>
      </c>
      <c r="L3969" s="25">
        <v>1</v>
      </c>
      <c r="M3969" s="19">
        <v>110</v>
      </c>
      <c r="N3969" s="25">
        <v>3968</v>
      </c>
      <c r="P3969">
        <v>18348</v>
      </c>
      <c r="Q3969" s="25">
        <v>34335</v>
      </c>
      <c r="S3969">
        <v>0</v>
      </c>
      <c r="T3969" t="s">
        <v>1306</v>
      </c>
      <c r="U3969" t="s">
        <v>23</v>
      </c>
      <c r="V3969" t="s">
        <v>6532</v>
      </c>
      <c r="W3969" t="s">
        <v>6533</v>
      </c>
    </row>
    <row r="3970" spans="1:23" x14ac:dyDescent="0.25">
      <c r="A3970" s="29" t="s">
        <v>9185</v>
      </c>
      <c r="C3970" t="s">
        <v>1400</v>
      </c>
      <c r="D3970" t="s">
        <v>1441</v>
      </c>
      <c r="E3970" t="s">
        <v>1690</v>
      </c>
      <c r="I3970" t="s">
        <v>1305</v>
      </c>
      <c r="J3970" t="s">
        <v>9185</v>
      </c>
      <c r="K3970" t="s">
        <v>2045</v>
      </c>
      <c r="L3970" s="25">
        <v>1</v>
      </c>
      <c r="M3970" s="19">
        <v>110</v>
      </c>
      <c r="N3970" s="25">
        <v>3969</v>
      </c>
      <c r="P3970">
        <v>17785</v>
      </c>
      <c r="Q3970" s="25">
        <v>34335</v>
      </c>
      <c r="S3970">
        <v>0</v>
      </c>
      <c r="T3970" t="s">
        <v>1306</v>
      </c>
      <c r="U3970" t="s">
        <v>23</v>
      </c>
      <c r="V3970" t="s">
        <v>7145</v>
      </c>
      <c r="W3970" t="s">
        <v>7146</v>
      </c>
    </row>
    <row r="3971" spans="1:23" x14ac:dyDescent="0.25">
      <c r="A3971" t="s">
        <v>9186</v>
      </c>
      <c r="C3971" t="s">
        <v>2939</v>
      </c>
      <c r="D3971" t="s">
        <v>1492</v>
      </c>
      <c r="E3971" t="s">
        <v>9187</v>
      </c>
      <c r="I3971" t="s">
        <v>1305</v>
      </c>
      <c r="J3971" t="s">
        <v>9186</v>
      </c>
      <c r="K3971" t="s">
        <v>2045</v>
      </c>
      <c r="L3971" s="25">
        <v>1</v>
      </c>
      <c r="M3971" s="19">
        <v>110</v>
      </c>
      <c r="N3971" s="25">
        <v>3970</v>
      </c>
      <c r="P3971">
        <v>20565</v>
      </c>
      <c r="Q3971" s="25">
        <v>37438</v>
      </c>
      <c r="S3971">
        <v>0</v>
      </c>
      <c r="T3971" t="s">
        <v>1306</v>
      </c>
      <c r="U3971" t="s">
        <v>23</v>
      </c>
      <c r="V3971" t="s">
        <v>68</v>
      </c>
      <c r="W3971" t="s">
        <v>69</v>
      </c>
    </row>
    <row r="3972" spans="1:23" x14ac:dyDescent="0.25">
      <c r="A3972" t="s">
        <v>9188</v>
      </c>
      <c r="C3972" t="s">
        <v>1560</v>
      </c>
      <c r="D3972" t="s">
        <v>1780</v>
      </c>
      <c r="E3972" t="s">
        <v>9189</v>
      </c>
      <c r="I3972" t="s">
        <v>1305</v>
      </c>
      <c r="J3972" t="s">
        <v>9188</v>
      </c>
      <c r="K3972" t="s">
        <v>2046</v>
      </c>
      <c r="L3972" s="25">
        <v>1</v>
      </c>
      <c r="M3972" s="19">
        <v>110</v>
      </c>
      <c r="N3972" s="25">
        <v>3971</v>
      </c>
      <c r="P3972">
        <v>19874</v>
      </c>
      <c r="Q3972" s="25">
        <v>37438</v>
      </c>
      <c r="S3972">
        <v>0</v>
      </c>
      <c r="T3972" t="s">
        <v>1306</v>
      </c>
      <c r="U3972" t="s">
        <v>23</v>
      </c>
      <c r="V3972" t="s">
        <v>2151</v>
      </c>
      <c r="W3972" t="s">
        <v>2152</v>
      </c>
    </row>
    <row r="3973" spans="1:23" x14ac:dyDescent="0.25">
      <c r="A3973" t="s">
        <v>9190</v>
      </c>
      <c r="C3973" t="s">
        <v>6378</v>
      </c>
      <c r="D3973" t="s">
        <v>2346</v>
      </c>
      <c r="E3973" t="s">
        <v>9191</v>
      </c>
      <c r="I3973" t="s">
        <v>1305</v>
      </c>
      <c r="J3973" t="s">
        <v>9190</v>
      </c>
      <c r="K3973" t="s">
        <v>2046</v>
      </c>
      <c r="L3973" s="25">
        <v>1</v>
      </c>
      <c r="M3973" s="19">
        <v>110</v>
      </c>
      <c r="N3973" s="25">
        <v>3972</v>
      </c>
      <c r="P3973">
        <v>15540</v>
      </c>
      <c r="Q3973" s="25">
        <v>37438</v>
      </c>
      <c r="S3973">
        <v>0</v>
      </c>
      <c r="T3973" t="s">
        <v>1306</v>
      </c>
      <c r="U3973" t="s">
        <v>23</v>
      </c>
      <c r="V3973" t="s">
        <v>68</v>
      </c>
      <c r="W3973" t="s">
        <v>69</v>
      </c>
    </row>
    <row r="3974" spans="1:23" x14ac:dyDescent="0.25">
      <c r="A3974" t="s">
        <v>9192</v>
      </c>
      <c r="C3974" t="s">
        <v>9193</v>
      </c>
      <c r="D3974" t="s">
        <v>9194</v>
      </c>
      <c r="E3974" t="s">
        <v>2142</v>
      </c>
      <c r="I3974" t="s">
        <v>1305</v>
      </c>
      <c r="J3974" t="s">
        <v>9192</v>
      </c>
      <c r="K3974" t="s">
        <v>2046</v>
      </c>
      <c r="L3974" s="25">
        <v>1</v>
      </c>
      <c r="M3974" s="19">
        <v>110</v>
      </c>
      <c r="N3974" s="25">
        <v>3973</v>
      </c>
      <c r="P3974">
        <v>20608</v>
      </c>
      <c r="Q3974" s="25">
        <v>37438</v>
      </c>
      <c r="S3974">
        <v>0</v>
      </c>
      <c r="T3974" t="s">
        <v>1306</v>
      </c>
      <c r="U3974" t="s">
        <v>23</v>
      </c>
      <c r="V3974" t="s">
        <v>3211</v>
      </c>
      <c r="W3974" t="s">
        <v>3212</v>
      </c>
    </row>
    <row r="3975" spans="1:23" x14ac:dyDescent="0.25">
      <c r="A3975" t="s">
        <v>1874</v>
      </c>
      <c r="C3975" t="s">
        <v>1312</v>
      </c>
      <c r="D3975" t="s">
        <v>1551</v>
      </c>
      <c r="E3975" t="s">
        <v>1875</v>
      </c>
      <c r="I3975" t="s">
        <v>1305</v>
      </c>
      <c r="J3975" t="s">
        <v>1874</v>
      </c>
      <c r="K3975" t="s">
        <v>2045</v>
      </c>
      <c r="L3975" s="25">
        <v>1</v>
      </c>
      <c r="M3975" s="19">
        <v>110</v>
      </c>
      <c r="N3975" s="25">
        <v>3974</v>
      </c>
      <c r="P3975">
        <v>24944</v>
      </c>
      <c r="Q3975" s="25">
        <v>35431</v>
      </c>
      <c r="S3975">
        <v>0</v>
      </c>
      <c r="T3975" t="s">
        <v>1306</v>
      </c>
      <c r="U3975" t="s">
        <v>23</v>
      </c>
      <c r="V3975" t="s">
        <v>122</v>
      </c>
      <c r="W3975" t="s">
        <v>123</v>
      </c>
    </row>
    <row r="3976" spans="1:23" x14ac:dyDescent="0.25">
      <c r="A3976" t="s">
        <v>9195</v>
      </c>
      <c r="C3976" t="s">
        <v>1709</v>
      </c>
      <c r="D3976" t="s">
        <v>1311</v>
      </c>
      <c r="E3976" t="s">
        <v>9196</v>
      </c>
      <c r="I3976" t="s">
        <v>1305</v>
      </c>
      <c r="J3976" t="s">
        <v>9195</v>
      </c>
      <c r="K3976" t="s">
        <v>2045</v>
      </c>
      <c r="L3976" s="25">
        <v>1</v>
      </c>
      <c r="M3976" s="19">
        <v>110</v>
      </c>
      <c r="N3976" s="25">
        <v>3975</v>
      </c>
      <c r="P3976">
        <v>18884</v>
      </c>
      <c r="Q3976" s="25">
        <v>39696</v>
      </c>
      <c r="S3976">
        <v>0</v>
      </c>
      <c r="T3976" t="s">
        <v>1306</v>
      </c>
      <c r="U3976" t="s">
        <v>23</v>
      </c>
      <c r="V3976" t="s">
        <v>2529</v>
      </c>
      <c r="W3976" t="s">
        <v>2530</v>
      </c>
    </row>
    <row r="3977" spans="1:23" x14ac:dyDescent="0.25">
      <c r="A3977" t="s">
        <v>9197</v>
      </c>
      <c r="C3977" t="s">
        <v>1423</v>
      </c>
      <c r="D3977" t="s">
        <v>1939</v>
      </c>
      <c r="E3977" t="s">
        <v>1860</v>
      </c>
      <c r="I3977" t="s">
        <v>1305</v>
      </c>
      <c r="J3977" t="s">
        <v>9197</v>
      </c>
      <c r="K3977" t="s">
        <v>2045</v>
      </c>
      <c r="L3977" s="25">
        <v>1</v>
      </c>
      <c r="M3977" s="19">
        <v>110</v>
      </c>
      <c r="N3977" s="25">
        <v>3976</v>
      </c>
      <c r="P3977">
        <v>17819</v>
      </c>
      <c r="Q3977" s="25">
        <v>39696</v>
      </c>
      <c r="S3977">
        <v>0</v>
      </c>
      <c r="T3977" t="s">
        <v>1306</v>
      </c>
      <c r="U3977" t="s">
        <v>23</v>
      </c>
      <c r="V3977" t="s">
        <v>6538</v>
      </c>
      <c r="W3977" t="s">
        <v>6539</v>
      </c>
    </row>
    <row r="3978" spans="1:23" x14ac:dyDescent="0.25">
      <c r="A3978" t="s">
        <v>9198</v>
      </c>
      <c r="C3978" t="s">
        <v>3265</v>
      </c>
      <c r="D3978" t="s">
        <v>1356</v>
      </c>
      <c r="E3978" t="s">
        <v>9199</v>
      </c>
      <c r="I3978" t="s">
        <v>1305</v>
      </c>
      <c r="J3978" t="s">
        <v>9198</v>
      </c>
      <c r="K3978" t="s">
        <v>2046</v>
      </c>
      <c r="L3978" s="25">
        <v>1</v>
      </c>
      <c r="M3978" s="19">
        <v>110</v>
      </c>
      <c r="N3978" s="25">
        <v>3977</v>
      </c>
      <c r="P3978">
        <v>9375</v>
      </c>
      <c r="Q3978" s="25">
        <v>30864</v>
      </c>
      <c r="S3978">
        <v>0</v>
      </c>
      <c r="T3978" t="s">
        <v>1306</v>
      </c>
      <c r="U3978" t="s">
        <v>23</v>
      </c>
      <c r="V3978" t="s">
        <v>3028</v>
      </c>
      <c r="W3978" t="s">
        <v>3029</v>
      </c>
    </row>
    <row r="3979" spans="1:23" x14ac:dyDescent="0.25">
      <c r="A3979" t="s">
        <v>9200</v>
      </c>
      <c r="C3979" t="s">
        <v>9201</v>
      </c>
      <c r="D3979" t="s">
        <v>1858</v>
      </c>
      <c r="E3979" t="s">
        <v>9202</v>
      </c>
      <c r="I3979" t="s">
        <v>1305</v>
      </c>
      <c r="J3979" t="s">
        <v>9200</v>
      </c>
      <c r="K3979" t="s">
        <v>2045</v>
      </c>
      <c r="L3979" s="25">
        <v>1</v>
      </c>
      <c r="M3979" s="19">
        <v>110</v>
      </c>
      <c r="N3979" s="25">
        <v>3978</v>
      </c>
      <c r="P3979">
        <v>12191610</v>
      </c>
      <c r="Q3979" s="25">
        <v>40918</v>
      </c>
      <c r="S3979">
        <v>0</v>
      </c>
      <c r="T3979" t="s">
        <v>1306</v>
      </c>
      <c r="U3979" t="s">
        <v>23</v>
      </c>
      <c r="V3979" t="s">
        <v>7274</v>
      </c>
      <c r="W3979" t="s">
        <v>7275</v>
      </c>
    </row>
    <row r="3980" spans="1:23" x14ac:dyDescent="0.25">
      <c r="A3980" t="s">
        <v>9203</v>
      </c>
      <c r="C3980" t="s">
        <v>1773</v>
      </c>
      <c r="D3980" t="s">
        <v>5910</v>
      </c>
      <c r="E3980" t="s">
        <v>9204</v>
      </c>
      <c r="I3980" t="s">
        <v>1305</v>
      </c>
      <c r="J3980" t="s">
        <v>9203</v>
      </c>
      <c r="K3980" t="s">
        <v>2045</v>
      </c>
      <c r="L3980" s="25">
        <v>1</v>
      </c>
      <c r="M3980" s="19">
        <v>110</v>
      </c>
      <c r="N3980" s="25">
        <v>3979</v>
      </c>
      <c r="P3980">
        <v>18902</v>
      </c>
      <c r="Q3980" s="25">
        <v>42361</v>
      </c>
      <c r="S3980">
        <v>0</v>
      </c>
      <c r="T3980" t="s">
        <v>1306</v>
      </c>
      <c r="U3980" t="s">
        <v>23</v>
      </c>
      <c r="V3980" t="s">
        <v>74</v>
      </c>
      <c r="W3980" t="s">
        <v>75</v>
      </c>
    </row>
    <row r="3981" spans="1:23" x14ac:dyDescent="0.25">
      <c r="A3981" t="s">
        <v>9205</v>
      </c>
      <c r="C3981" t="s">
        <v>1353</v>
      </c>
      <c r="D3981" t="s">
        <v>1356</v>
      </c>
      <c r="E3981" t="s">
        <v>9206</v>
      </c>
      <c r="I3981" t="s">
        <v>1305</v>
      </c>
      <c r="J3981" t="s">
        <v>9205</v>
      </c>
      <c r="K3981" t="s">
        <v>2046</v>
      </c>
      <c r="L3981" s="25">
        <v>1</v>
      </c>
      <c r="M3981" s="19">
        <v>110</v>
      </c>
      <c r="N3981" s="25">
        <v>3980</v>
      </c>
      <c r="P3981">
        <v>27189</v>
      </c>
      <c r="Q3981" s="25">
        <v>42480</v>
      </c>
      <c r="S3981">
        <v>0</v>
      </c>
      <c r="T3981" t="s">
        <v>1306</v>
      </c>
      <c r="U3981" t="s">
        <v>23</v>
      </c>
      <c r="V3981" t="s">
        <v>2784</v>
      </c>
      <c r="W3981" t="s">
        <v>2785</v>
      </c>
    </row>
    <row r="3982" spans="1:23" x14ac:dyDescent="0.25">
      <c r="A3982" t="s">
        <v>9207</v>
      </c>
      <c r="C3982" t="s">
        <v>1509</v>
      </c>
      <c r="D3982" t="s">
        <v>1312</v>
      </c>
      <c r="E3982" t="s">
        <v>1593</v>
      </c>
      <c r="I3982" t="s">
        <v>1305</v>
      </c>
      <c r="J3982" t="s">
        <v>9207</v>
      </c>
      <c r="K3982" t="s">
        <v>2045</v>
      </c>
      <c r="L3982" s="25">
        <v>1</v>
      </c>
      <c r="M3982" s="19">
        <v>110</v>
      </c>
      <c r="N3982" s="25">
        <v>3981</v>
      </c>
      <c r="P3982">
        <v>26707</v>
      </c>
      <c r="Q3982" s="25">
        <v>37193</v>
      </c>
      <c r="S3982">
        <v>0</v>
      </c>
      <c r="T3982" t="s">
        <v>1306</v>
      </c>
      <c r="U3982" t="s">
        <v>23</v>
      </c>
      <c r="V3982" t="s">
        <v>68</v>
      </c>
      <c r="W3982" t="s">
        <v>69</v>
      </c>
    </row>
    <row r="3983" spans="1:23" x14ac:dyDescent="0.25">
      <c r="A3983" s="29" t="s">
        <v>9208</v>
      </c>
      <c r="C3983" t="s">
        <v>1467</v>
      </c>
      <c r="D3983" t="s">
        <v>1311</v>
      </c>
      <c r="E3983" t="s">
        <v>9209</v>
      </c>
      <c r="I3983" t="s">
        <v>1305</v>
      </c>
      <c r="J3983" t="s">
        <v>9208</v>
      </c>
      <c r="K3983" t="s">
        <v>2045</v>
      </c>
      <c r="L3983" s="25">
        <v>1</v>
      </c>
      <c r="M3983" s="19">
        <v>110</v>
      </c>
      <c r="N3983" s="25">
        <v>3982</v>
      </c>
      <c r="P3983">
        <v>27062</v>
      </c>
      <c r="Q3983" s="25">
        <v>37742</v>
      </c>
      <c r="S3983">
        <v>0</v>
      </c>
      <c r="T3983" t="s">
        <v>1306</v>
      </c>
      <c r="U3983" t="s">
        <v>23</v>
      </c>
      <c r="V3983" t="s">
        <v>9210</v>
      </c>
      <c r="W3983" t="s">
        <v>9211</v>
      </c>
    </row>
    <row r="3984" spans="1:23" x14ac:dyDescent="0.25">
      <c r="A3984" t="s">
        <v>9212</v>
      </c>
      <c r="C3984" t="s">
        <v>1400</v>
      </c>
      <c r="D3984" t="s">
        <v>9213</v>
      </c>
      <c r="E3984" t="s">
        <v>9214</v>
      </c>
      <c r="I3984" t="s">
        <v>1305</v>
      </c>
      <c r="J3984" t="s">
        <v>9212</v>
      </c>
      <c r="K3984" t="s">
        <v>2045</v>
      </c>
      <c r="L3984" s="25">
        <v>1</v>
      </c>
      <c r="M3984" s="19">
        <v>110</v>
      </c>
      <c r="N3984" s="25">
        <v>3983</v>
      </c>
      <c r="P3984">
        <v>18133</v>
      </c>
      <c r="Q3984" s="25">
        <v>42410</v>
      </c>
      <c r="S3984">
        <v>0</v>
      </c>
      <c r="T3984" t="s">
        <v>1306</v>
      </c>
      <c r="U3984" t="s">
        <v>23</v>
      </c>
      <c r="V3984" t="s">
        <v>6538</v>
      </c>
      <c r="W3984" t="s">
        <v>6539</v>
      </c>
    </row>
    <row r="3985" spans="1:23" x14ac:dyDescent="0.25">
      <c r="A3985" t="s">
        <v>9215</v>
      </c>
      <c r="C3985" t="s">
        <v>2391</v>
      </c>
      <c r="D3985" t="s">
        <v>1312</v>
      </c>
      <c r="E3985" t="s">
        <v>9216</v>
      </c>
      <c r="I3985" t="s">
        <v>1305</v>
      </c>
      <c r="J3985" t="s">
        <v>9215</v>
      </c>
      <c r="K3985" t="s">
        <v>2045</v>
      </c>
      <c r="L3985" s="25">
        <v>1</v>
      </c>
      <c r="M3985" s="19">
        <v>110</v>
      </c>
      <c r="N3985" s="25">
        <v>3984</v>
      </c>
      <c r="P3985">
        <v>11924910</v>
      </c>
      <c r="Q3985" s="25">
        <v>42324</v>
      </c>
      <c r="S3985">
        <v>0</v>
      </c>
      <c r="T3985" t="s">
        <v>1306</v>
      </c>
      <c r="U3985" t="s">
        <v>23</v>
      </c>
      <c r="V3985" t="s">
        <v>2490</v>
      </c>
      <c r="W3985" t="s">
        <v>2491</v>
      </c>
    </row>
    <row r="3986" spans="1:23" x14ac:dyDescent="0.25">
      <c r="A3986" t="s">
        <v>9217</v>
      </c>
      <c r="C3986" t="s">
        <v>1303</v>
      </c>
      <c r="D3986" t="s">
        <v>5910</v>
      </c>
      <c r="E3986" t="s">
        <v>2673</v>
      </c>
      <c r="I3986" t="s">
        <v>1305</v>
      </c>
      <c r="J3986" t="s">
        <v>9217</v>
      </c>
      <c r="K3986" t="s">
        <v>2046</v>
      </c>
      <c r="L3986" s="25">
        <v>1</v>
      </c>
      <c r="M3986" s="19">
        <v>110</v>
      </c>
      <c r="N3986" s="25">
        <v>3985</v>
      </c>
      <c r="P3986">
        <v>12119610</v>
      </c>
      <c r="Q3986" s="25">
        <v>42458</v>
      </c>
      <c r="S3986">
        <v>0</v>
      </c>
      <c r="T3986" t="s">
        <v>1306</v>
      </c>
      <c r="U3986" t="s">
        <v>23</v>
      </c>
      <c r="V3986" t="s">
        <v>62</v>
      </c>
      <c r="W3986" t="s">
        <v>63</v>
      </c>
    </row>
    <row r="3987" spans="1:23" x14ac:dyDescent="0.25">
      <c r="A3987" t="s">
        <v>9218</v>
      </c>
      <c r="C3987" t="s">
        <v>3424</v>
      </c>
      <c r="D3987" t="s">
        <v>1400</v>
      </c>
      <c r="E3987" t="s">
        <v>9219</v>
      </c>
      <c r="I3987" t="s">
        <v>1305</v>
      </c>
      <c r="J3987" t="s">
        <v>9218</v>
      </c>
      <c r="K3987" t="s">
        <v>2045</v>
      </c>
      <c r="L3987" s="25">
        <v>1</v>
      </c>
      <c r="M3987" s="19">
        <v>110</v>
      </c>
      <c r="N3987" s="25">
        <v>3986</v>
      </c>
      <c r="P3987">
        <v>25986</v>
      </c>
      <c r="Q3987" s="25">
        <v>42644</v>
      </c>
      <c r="S3987">
        <v>0</v>
      </c>
      <c r="T3987" t="s">
        <v>1306</v>
      </c>
      <c r="U3987" t="s">
        <v>23</v>
      </c>
      <c r="V3987" t="s">
        <v>2529</v>
      </c>
      <c r="W3987" t="s">
        <v>2530</v>
      </c>
    </row>
    <row r="3988" spans="1:23" x14ac:dyDescent="0.25">
      <c r="A3988" t="s">
        <v>9220</v>
      </c>
      <c r="C3988" t="s">
        <v>1542</v>
      </c>
      <c r="D3988" t="s">
        <v>1516</v>
      </c>
      <c r="E3988" t="s">
        <v>2130</v>
      </c>
      <c r="I3988" t="s">
        <v>1305</v>
      </c>
      <c r="J3988" t="s">
        <v>9220</v>
      </c>
      <c r="K3988" t="s">
        <v>2046</v>
      </c>
      <c r="L3988" s="25">
        <v>1</v>
      </c>
      <c r="M3988" s="19">
        <v>110</v>
      </c>
      <c r="N3988" s="25">
        <v>3987</v>
      </c>
      <c r="P3988">
        <v>19406</v>
      </c>
      <c r="Q3988" s="25">
        <v>41533</v>
      </c>
      <c r="S3988">
        <v>0</v>
      </c>
      <c r="T3988" t="s">
        <v>1306</v>
      </c>
      <c r="U3988" t="s">
        <v>23</v>
      </c>
      <c r="V3988" t="s">
        <v>2151</v>
      </c>
      <c r="W3988" t="s">
        <v>2152</v>
      </c>
    </row>
    <row r="3989" spans="1:23" x14ac:dyDescent="0.25">
      <c r="A3989" t="s">
        <v>9221</v>
      </c>
      <c r="C3989" t="s">
        <v>2460</v>
      </c>
      <c r="D3989" t="s">
        <v>9222</v>
      </c>
      <c r="E3989" t="s">
        <v>1753</v>
      </c>
      <c r="I3989" t="s">
        <v>1305</v>
      </c>
      <c r="J3989" t="s">
        <v>9221</v>
      </c>
      <c r="K3989" t="s">
        <v>2046</v>
      </c>
      <c r="L3989" s="25">
        <v>1</v>
      </c>
      <c r="M3989" s="19">
        <v>110</v>
      </c>
      <c r="N3989" s="25">
        <v>3988</v>
      </c>
      <c r="P3989">
        <v>24909</v>
      </c>
      <c r="Q3989" s="25">
        <v>36693</v>
      </c>
      <c r="S3989">
        <v>0</v>
      </c>
      <c r="T3989" t="s">
        <v>1306</v>
      </c>
      <c r="U3989" t="s">
        <v>23</v>
      </c>
      <c r="V3989" t="s">
        <v>141</v>
      </c>
      <c r="W3989" t="s">
        <v>142</v>
      </c>
    </row>
    <row r="3990" spans="1:23" x14ac:dyDescent="0.25">
      <c r="A3990" t="s">
        <v>9223</v>
      </c>
      <c r="C3990" t="s">
        <v>1467</v>
      </c>
      <c r="D3990" t="s">
        <v>2125</v>
      </c>
      <c r="E3990" t="s">
        <v>9224</v>
      </c>
      <c r="I3990" t="s">
        <v>1305</v>
      </c>
      <c r="J3990" t="s">
        <v>9223</v>
      </c>
      <c r="K3990" t="s">
        <v>2045</v>
      </c>
      <c r="L3990" s="25">
        <v>1</v>
      </c>
      <c r="M3990" s="19">
        <v>110</v>
      </c>
      <c r="N3990" s="25">
        <v>3989</v>
      </c>
      <c r="P3990">
        <v>8956</v>
      </c>
      <c r="Q3990" s="25">
        <v>40118</v>
      </c>
      <c r="S3990">
        <v>0</v>
      </c>
      <c r="T3990" t="s">
        <v>1306</v>
      </c>
      <c r="U3990" t="s">
        <v>23</v>
      </c>
      <c r="V3990" t="s">
        <v>65</v>
      </c>
      <c r="W3990" t="s">
        <v>66</v>
      </c>
    </row>
    <row r="3991" spans="1:23" x14ac:dyDescent="0.25">
      <c r="A3991" t="s">
        <v>9225</v>
      </c>
      <c r="C3991" t="s">
        <v>1303</v>
      </c>
      <c r="D3991" t="s">
        <v>1311</v>
      </c>
      <c r="E3991" t="s">
        <v>5605</v>
      </c>
      <c r="I3991" t="s">
        <v>1305</v>
      </c>
      <c r="J3991" t="s">
        <v>9225</v>
      </c>
      <c r="K3991" t="s">
        <v>2046</v>
      </c>
      <c r="L3991" s="25">
        <v>1</v>
      </c>
      <c r="M3991" s="19">
        <v>110</v>
      </c>
      <c r="N3991" s="25">
        <v>3990</v>
      </c>
      <c r="P3991">
        <v>17565</v>
      </c>
      <c r="Q3991" s="25">
        <v>37438</v>
      </c>
      <c r="S3991">
        <v>0</v>
      </c>
      <c r="T3991" t="s">
        <v>1306</v>
      </c>
      <c r="U3991" t="s">
        <v>23</v>
      </c>
      <c r="V3991" t="s">
        <v>62</v>
      </c>
      <c r="W3991" t="s">
        <v>63</v>
      </c>
    </row>
    <row r="3992" spans="1:23" x14ac:dyDescent="0.25">
      <c r="A3992" t="s">
        <v>9226</v>
      </c>
      <c r="C3992" t="s">
        <v>2596</v>
      </c>
      <c r="D3992" t="s">
        <v>1423</v>
      </c>
      <c r="E3992" t="s">
        <v>9227</v>
      </c>
      <c r="I3992" t="s">
        <v>1305</v>
      </c>
      <c r="J3992" t="s">
        <v>9226</v>
      </c>
      <c r="K3992" t="s">
        <v>2045</v>
      </c>
      <c r="L3992" s="25">
        <v>1</v>
      </c>
      <c r="M3992" s="19">
        <v>110</v>
      </c>
      <c r="N3992" s="25">
        <v>3991</v>
      </c>
      <c r="P3992">
        <v>11830</v>
      </c>
      <c r="Q3992" s="25">
        <v>39097</v>
      </c>
      <c r="S3992">
        <v>0</v>
      </c>
      <c r="T3992" t="s">
        <v>1306</v>
      </c>
      <c r="U3992" t="s">
        <v>23</v>
      </c>
      <c r="V3992" t="s">
        <v>68</v>
      </c>
      <c r="W3992" t="s">
        <v>69</v>
      </c>
    </row>
    <row r="3993" spans="1:23" x14ac:dyDescent="0.25">
      <c r="A3993" t="s">
        <v>9228</v>
      </c>
      <c r="C3993" t="s">
        <v>1326</v>
      </c>
      <c r="D3993" t="s">
        <v>1470</v>
      </c>
      <c r="E3993" t="s">
        <v>1539</v>
      </c>
      <c r="I3993" t="s">
        <v>1305</v>
      </c>
      <c r="J3993" t="s">
        <v>9228</v>
      </c>
      <c r="K3993" t="s">
        <v>2045</v>
      </c>
      <c r="L3993" s="25">
        <v>1</v>
      </c>
      <c r="M3993" s="19">
        <v>110</v>
      </c>
      <c r="N3993" s="25">
        <v>3992</v>
      </c>
      <c r="P3993">
        <v>15724</v>
      </c>
      <c r="Q3993" s="25">
        <v>30222</v>
      </c>
      <c r="S3993">
        <v>0</v>
      </c>
      <c r="T3993" t="s">
        <v>1306</v>
      </c>
      <c r="U3993" t="s">
        <v>23</v>
      </c>
      <c r="V3993" t="s">
        <v>3211</v>
      </c>
      <c r="W3993" t="s">
        <v>3212</v>
      </c>
    </row>
    <row r="3994" spans="1:23" x14ac:dyDescent="0.25">
      <c r="A3994" t="s">
        <v>9229</v>
      </c>
      <c r="C3994" t="s">
        <v>3222</v>
      </c>
      <c r="D3994" t="s">
        <v>1504</v>
      </c>
      <c r="E3994" t="s">
        <v>1620</v>
      </c>
      <c r="I3994" t="s">
        <v>1305</v>
      </c>
      <c r="J3994" t="s">
        <v>9229</v>
      </c>
      <c r="K3994" t="s">
        <v>2045</v>
      </c>
      <c r="L3994" s="25">
        <v>1</v>
      </c>
      <c r="M3994" s="19">
        <v>110</v>
      </c>
      <c r="N3994" s="25">
        <v>3993</v>
      </c>
      <c r="P3994">
        <v>21132</v>
      </c>
      <c r="Q3994" s="25">
        <v>37438</v>
      </c>
      <c r="S3994">
        <v>0</v>
      </c>
      <c r="T3994" t="s">
        <v>1306</v>
      </c>
      <c r="U3994" t="s">
        <v>23</v>
      </c>
      <c r="V3994" t="s">
        <v>138</v>
      </c>
      <c r="W3994" t="s">
        <v>139</v>
      </c>
    </row>
    <row r="3995" spans="1:23" x14ac:dyDescent="0.25">
      <c r="A3995" t="s">
        <v>9230</v>
      </c>
      <c r="C3995" t="s">
        <v>1346</v>
      </c>
      <c r="D3995" t="s">
        <v>1939</v>
      </c>
      <c r="E3995" t="s">
        <v>1403</v>
      </c>
      <c r="I3995" t="s">
        <v>1305</v>
      </c>
      <c r="J3995" t="s">
        <v>9230</v>
      </c>
      <c r="K3995" t="s">
        <v>2046</v>
      </c>
      <c r="L3995" s="25">
        <v>1</v>
      </c>
      <c r="M3995" s="19">
        <v>110</v>
      </c>
      <c r="N3995" s="25">
        <v>3994</v>
      </c>
      <c r="P3995">
        <v>18531</v>
      </c>
      <c r="Q3995" s="25">
        <v>37438</v>
      </c>
      <c r="S3995">
        <v>0</v>
      </c>
      <c r="T3995" t="s">
        <v>1306</v>
      </c>
      <c r="U3995" t="s">
        <v>23</v>
      </c>
      <c r="V3995" t="s">
        <v>9089</v>
      </c>
      <c r="W3995" t="s">
        <v>9090</v>
      </c>
    </row>
    <row r="3996" spans="1:23" x14ac:dyDescent="0.25">
      <c r="A3996" t="s">
        <v>9231</v>
      </c>
      <c r="C3996" t="s">
        <v>9232</v>
      </c>
      <c r="D3996" t="s">
        <v>1379</v>
      </c>
      <c r="E3996" t="s">
        <v>9233</v>
      </c>
      <c r="I3996" t="s">
        <v>1305</v>
      </c>
      <c r="J3996" t="s">
        <v>9231</v>
      </c>
      <c r="K3996" t="s">
        <v>2046</v>
      </c>
      <c r="L3996" s="25">
        <v>1</v>
      </c>
      <c r="M3996" s="19">
        <v>110</v>
      </c>
      <c r="N3996" s="25">
        <v>3995</v>
      </c>
      <c r="P3996">
        <v>12302110</v>
      </c>
      <c r="Q3996" s="25">
        <v>41656</v>
      </c>
      <c r="S3996">
        <v>0</v>
      </c>
      <c r="T3996" t="s">
        <v>1306</v>
      </c>
      <c r="U3996" t="s">
        <v>23</v>
      </c>
      <c r="V3996" t="s">
        <v>68</v>
      </c>
      <c r="W3996" t="s">
        <v>69</v>
      </c>
    </row>
    <row r="3997" spans="1:23" x14ac:dyDescent="0.25">
      <c r="A3997" t="s">
        <v>9234</v>
      </c>
      <c r="C3997" t="s">
        <v>2164</v>
      </c>
      <c r="D3997" t="s">
        <v>4011</v>
      </c>
      <c r="E3997" t="s">
        <v>2252</v>
      </c>
      <c r="I3997" t="s">
        <v>1305</v>
      </c>
      <c r="J3997" t="s">
        <v>9234</v>
      </c>
      <c r="K3997" t="s">
        <v>2046</v>
      </c>
      <c r="L3997" s="25">
        <v>1</v>
      </c>
      <c r="M3997" s="19">
        <v>110</v>
      </c>
      <c r="N3997" s="25">
        <v>3996</v>
      </c>
      <c r="P3997">
        <v>21000</v>
      </c>
      <c r="Q3997" s="25">
        <v>34946</v>
      </c>
      <c r="S3997">
        <v>0</v>
      </c>
      <c r="T3997" t="s">
        <v>1306</v>
      </c>
      <c r="U3997" t="s">
        <v>23</v>
      </c>
      <c r="V3997" t="s">
        <v>5542</v>
      </c>
      <c r="W3997" t="s">
        <v>5543</v>
      </c>
    </row>
    <row r="3998" spans="1:23" x14ac:dyDescent="0.25">
      <c r="A3998" t="s">
        <v>9235</v>
      </c>
      <c r="C3998" t="s">
        <v>1312</v>
      </c>
      <c r="D3998" t="s">
        <v>1666</v>
      </c>
      <c r="E3998" t="s">
        <v>6530</v>
      </c>
      <c r="I3998" t="s">
        <v>1305</v>
      </c>
      <c r="J3998" t="s">
        <v>9235</v>
      </c>
      <c r="K3998" t="s">
        <v>2046</v>
      </c>
      <c r="L3998" s="25">
        <v>1</v>
      </c>
      <c r="M3998" s="19">
        <v>110</v>
      </c>
      <c r="N3998" s="25">
        <v>3997</v>
      </c>
      <c r="P3998">
        <v>21561</v>
      </c>
      <c r="Q3998" s="25">
        <v>40087</v>
      </c>
      <c r="S3998">
        <v>0</v>
      </c>
      <c r="T3998" t="s">
        <v>1306</v>
      </c>
      <c r="U3998" t="s">
        <v>23</v>
      </c>
      <c r="V3998" t="s">
        <v>2860</v>
      </c>
      <c r="W3998" t="s">
        <v>2861</v>
      </c>
    </row>
    <row r="3999" spans="1:23" x14ac:dyDescent="0.25">
      <c r="A3999" t="s">
        <v>9236</v>
      </c>
      <c r="C3999" t="s">
        <v>1400</v>
      </c>
      <c r="D3999" t="s">
        <v>1595</v>
      </c>
      <c r="E3999" t="s">
        <v>9237</v>
      </c>
      <c r="I3999" t="s">
        <v>1305</v>
      </c>
      <c r="J3999" t="s">
        <v>9236</v>
      </c>
      <c r="K3999" t="s">
        <v>2045</v>
      </c>
      <c r="L3999" s="25">
        <v>1</v>
      </c>
      <c r="M3999" s="19">
        <v>110</v>
      </c>
      <c r="N3999" s="25">
        <v>3998</v>
      </c>
      <c r="P3999">
        <v>18265</v>
      </c>
      <c r="Q3999" s="25">
        <v>36746</v>
      </c>
      <c r="S3999">
        <v>0</v>
      </c>
      <c r="T3999" t="s">
        <v>1306</v>
      </c>
      <c r="U3999" t="s">
        <v>23</v>
      </c>
      <c r="V3999" t="s">
        <v>2860</v>
      </c>
      <c r="W3999" t="s">
        <v>2861</v>
      </c>
    </row>
    <row r="4000" spans="1:23" x14ac:dyDescent="0.25">
      <c r="A4000" t="s">
        <v>9238</v>
      </c>
      <c r="C4000" t="s">
        <v>4557</v>
      </c>
      <c r="D4000" t="s">
        <v>1585</v>
      </c>
      <c r="E4000" t="s">
        <v>9239</v>
      </c>
      <c r="I4000" t="s">
        <v>1305</v>
      </c>
      <c r="J4000" t="s">
        <v>9238</v>
      </c>
      <c r="K4000" t="s">
        <v>2045</v>
      </c>
      <c r="L4000" s="25">
        <v>1</v>
      </c>
      <c r="M4000" s="19">
        <v>110</v>
      </c>
      <c r="N4000" s="25">
        <v>3999</v>
      </c>
      <c r="P4000">
        <v>10148</v>
      </c>
      <c r="Q4000" s="25">
        <v>33695</v>
      </c>
      <c r="S4000">
        <v>0</v>
      </c>
      <c r="T4000" t="s">
        <v>1306</v>
      </c>
      <c r="U4000" t="s">
        <v>23</v>
      </c>
      <c r="V4000" t="s">
        <v>74</v>
      </c>
      <c r="W4000" t="s">
        <v>75</v>
      </c>
    </row>
    <row r="4001" spans="1:23" x14ac:dyDescent="0.25">
      <c r="A4001" s="29" t="s">
        <v>9240</v>
      </c>
      <c r="C4001" t="s">
        <v>4635</v>
      </c>
      <c r="D4001" t="s">
        <v>1609</v>
      </c>
      <c r="E4001" t="s">
        <v>6887</v>
      </c>
      <c r="I4001" t="s">
        <v>1305</v>
      </c>
      <c r="J4001" t="s">
        <v>9240</v>
      </c>
      <c r="K4001" t="s">
        <v>2046</v>
      </c>
      <c r="L4001" s="25">
        <v>1</v>
      </c>
      <c r="M4001" s="19">
        <v>110</v>
      </c>
      <c r="N4001" s="25">
        <v>4000</v>
      </c>
      <c r="P4001">
        <v>19322</v>
      </c>
      <c r="Q4001" s="25">
        <v>40969</v>
      </c>
      <c r="S4001">
        <v>0</v>
      </c>
      <c r="T4001" t="s">
        <v>1306</v>
      </c>
      <c r="U4001" t="s">
        <v>23</v>
      </c>
      <c r="V4001" t="s">
        <v>3409</v>
      </c>
      <c r="W4001" t="s">
        <v>3410</v>
      </c>
    </row>
    <row r="4002" spans="1:23" x14ac:dyDescent="0.25">
      <c r="A4002" t="s">
        <v>9241</v>
      </c>
      <c r="C4002" t="s">
        <v>1308</v>
      </c>
      <c r="D4002" t="s">
        <v>9242</v>
      </c>
      <c r="E4002" t="s">
        <v>9243</v>
      </c>
      <c r="I4002" t="s">
        <v>1305</v>
      </c>
      <c r="J4002" t="s">
        <v>9241</v>
      </c>
      <c r="K4002" t="s">
        <v>2045</v>
      </c>
      <c r="L4002" s="25">
        <v>1</v>
      </c>
      <c r="M4002" s="19">
        <v>110</v>
      </c>
      <c r="N4002" s="25">
        <v>4001</v>
      </c>
      <c r="P4002">
        <v>19559</v>
      </c>
      <c r="Q4002" s="25">
        <v>39661</v>
      </c>
      <c r="S4002">
        <v>0</v>
      </c>
      <c r="T4002" t="s">
        <v>1306</v>
      </c>
      <c r="U4002" t="s">
        <v>23</v>
      </c>
      <c r="V4002" t="s">
        <v>2784</v>
      </c>
      <c r="W4002" t="s">
        <v>2785</v>
      </c>
    </row>
    <row r="4003" spans="1:23" x14ac:dyDescent="0.25">
      <c r="A4003" t="s">
        <v>9244</v>
      </c>
      <c r="C4003" t="s">
        <v>1867</v>
      </c>
      <c r="D4003" t="s">
        <v>1583</v>
      </c>
      <c r="E4003" t="s">
        <v>5623</v>
      </c>
      <c r="I4003" t="s">
        <v>1305</v>
      </c>
      <c r="J4003" t="s">
        <v>9244</v>
      </c>
      <c r="K4003" t="s">
        <v>2045</v>
      </c>
      <c r="L4003" s="25">
        <v>1</v>
      </c>
      <c r="M4003" s="19">
        <v>110</v>
      </c>
      <c r="N4003" s="25">
        <v>4002</v>
      </c>
      <c r="P4003">
        <v>14066</v>
      </c>
      <c r="Q4003" s="25">
        <v>42640</v>
      </c>
      <c r="S4003">
        <v>0</v>
      </c>
      <c r="T4003" t="s">
        <v>1306</v>
      </c>
      <c r="U4003" t="s">
        <v>23</v>
      </c>
      <c r="V4003" t="s">
        <v>65</v>
      </c>
      <c r="W4003" t="s">
        <v>66</v>
      </c>
    </row>
    <row r="4004" spans="1:23" x14ac:dyDescent="0.25">
      <c r="A4004" t="s">
        <v>9245</v>
      </c>
      <c r="C4004" t="s">
        <v>9246</v>
      </c>
      <c r="D4004" t="s">
        <v>6886</v>
      </c>
      <c r="E4004" t="s">
        <v>1589</v>
      </c>
      <c r="I4004" t="s">
        <v>1305</v>
      </c>
      <c r="J4004" t="s">
        <v>9245</v>
      </c>
      <c r="K4004" t="s">
        <v>2045</v>
      </c>
      <c r="L4004" s="25">
        <v>1</v>
      </c>
      <c r="M4004" s="19">
        <v>110</v>
      </c>
      <c r="N4004" s="25">
        <v>4003</v>
      </c>
      <c r="P4004">
        <v>19901</v>
      </c>
      <c r="Q4004" s="25">
        <v>42186</v>
      </c>
      <c r="S4004">
        <v>0</v>
      </c>
      <c r="T4004" t="s">
        <v>1306</v>
      </c>
      <c r="U4004" t="s">
        <v>23</v>
      </c>
      <c r="V4004" t="s">
        <v>138</v>
      </c>
      <c r="W4004" t="s">
        <v>139</v>
      </c>
    </row>
    <row r="4005" spans="1:23" x14ac:dyDescent="0.25">
      <c r="A4005" t="s">
        <v>9247</v>
      </c>
      <c r="C4005" t="s">
        <v>9248</v>
      </c>
      <c r="D4005" t="s">
        <v>1467</v>
      </c>
      <c r="E4005" t="s">
        <v>2844</v>
      </c>
      <c r="I4005" t="s">
        <v>1305</v>
      </c>
      <c r="J4005" t="s">
        <v>9247</v>
      </c>
      <c r="K4005" t="s">
        <v>2045</v>
      </c>
      <c r="L4005" s="25">
        <v>1</v>
      </c>
      <c r="M4005" s="19">
        <v>110</v>
      </c>
      <c r="N4005" s="25">
        <v>4004</v>
      </c>
      <c r="P4005">
        <v>4433</v>
      </c>
      <c r="Q4005" s="25">
        <v>41226</v>
      </c>
      <c r="S4005">
        <v>0</v>
      </c>
      <c r="T4005" t="s">
        <v>1306</v>
      </c>
      <c r="U4005" t="s">
        <v>23</v>
      </c>
      <c r="V4005" t="s">
        <v>138</v>
      </c>
      <c r="W4005" t="s">
        <v>139</v>
      </c>
    </row>
    <row r="4006" spans="1:23" x14ac:dyDescent="0.25">
      <c r="A4006" t="s">
        <v>1876</v>
      </c>
      <c r="C4006" t="s">
        <v>1346</v>
      </c>
      <c r="D4006" t="s">
        <v>1356</v>
      </c>
      <c r="E4006" t="s">
        <v>1877</v>
      </c>
      <c r="I4006" t="s">
        <v>1305</v>
      </c>
      <c r="J4006" t="s">
        <v>1876</v>
      </c>
      <c r="K4006" t="s">
        <v>2046</v>
      </c>
      <c r="L4006" s="25">
        <v>1</v>
      </c>
      <c r="M4006" s="19">
        <v>110</v>
      </c>
      <c r="N4006" s="25">
        <v>4005</v>
      </c>
      <c r="P4006">
        <v>15338</v>
      </c>
      <c r="Q4006" s="25">
        <v>36754</v>
      </c>
      <c r="S4006">
        <v>0</v>
      </c>
      <c r="T4006" t="s">
        <v>1306</v>
      </c>
      <c r="U4006" t="s">
        <v>23</v>
      </c>
      <c r="V4006" t="s">
        <v>65</v>
      </c>
      <c r="W4006" t="s">
        <v>66</v>
      </c>
    </row>
    <row r="4007" spans="1:23" x14ac:dyDescent="0.25">
      <c r="A4007" t="s">
        <v>9249</v>
      </c>
      <c r="C4007" t="s">
        <v>1346</v>
      </c>
      <c r="D4007" t="s">
        <v>1451</v>
      </c>
      <c r="E4007" t="s">
        <v>9250</v>
      </c>
      <c r="I4007" t="s">
        <v>1305</v>
      </c>
      <c r="J4007" t="s">
        <v>9249</v>
      </c>
      <c r="K4007" t="s">
        <v>2046</v>
      </c>
      <c r="L4007" s="25">
        <v>1</v>
      </c>
      <c r="M4007" s="19">
        <v>110</v>
      </c>
      <c r="N4007" s="25">
        <v>4006</v>
      </c>
      <c r="P4007">
        <v>23285</v>
      </c>
      <c r="Q4007" s="25">
        <v>39753</v>
      </c>
      <c r="S4007">
        <v>0</v>
      </c>
      <c r="T4007" t="s">
        <v>1306</v>
      </c>
      <c r="U4007" t="s">
        <v>23</v>
      </c>
      <c r="V4007" t="s">
        <v>56</v>
      </c>
      <c r="W4007" t="s">
        <v>57</v>
      </c>
    </row>
    <row r="4008" spans="1:23" x14ac:dyDescent="0.25">
      <c r="A4008" t="s">
        <v>9251</v>
      </c>
      <c r="C4008" t="s">
        <v>1312</v>
      </c>
      <c r="D4008" t="s">
        <v>4500</v>
      </c>
      <c r="E4008" t="s">
        <v>3812</v>
      </c>
      <c r="I4008" t="s">
        <v>1305</v>
      </c>
      <c r="J4008" t="s">
        <v>9251</v>
      </c>
      <c r="K4008" t="s">
        <v>2045</v>
      </c>
      <c r="L4008" s="25">
        <v>1</v>
      </c>
      <c r="M4008" s="19">
        <v>110</v>
      </c>
      <c r="N4008" s="25">
        <v>4007</v>
      </c>
      <c r="P4008">
        <v>10160010</v>
      </c>
      <c r="Q4008" s="25">
        <v>40502</v>
      </c>
      <c r="S4008">
        <v>0</v>
      </c>
      <c r="T4008" t="s">
        <v>1306</v>
      </c>
      <c r="U4008" t="s">
        <v>23</v>
      </c>
      <c r="V4008" t="s">
        <v>138</v>
      </c>
      <c r="W4008" t="s">
        <v>139</v>
      </c>
    </row>
    <row r="4009" spans="1:23" x14ac:dyDescent="0.25">
      <c r="A4009" t="s">
        <v>9252</v>
      </c>
      <c r="C4009" t="s">
        <v>4661</v>
      </c>
      <c r="D4009" t="s">
        <v>1560</v>
      </c>
      <c r="E4009" t="s">
        <v>9253</v>
      </c>
      <c r="I4009" t="s">
        <v>1305</v>
      </c>
      <c r="J4009" t="s">
        <v>9252</v>
      </c>
      <c r="K4009" t="s">
        <v>2045</v>
      </c>
      <c r="L4009" s="25">
        <v>1</v>
      </c>
      <c r="M4009" s="19">
        <v>110</v>
      </c>
      <c r="N4009" s="25">
        <v>4008</v>
      </c>
      <c r="P4009">
        <v>24120</v>
      </c>
      <c r="Q4009" s="25">
        <v>41068</v>
      </c>
      <c r="S4009">
        <v>0</v>
      </c>
      <c r="T4009" t="s">
        <v>1306</v>
      </c>
      <c r="U4009" t="s">
        <v>23</v>
      </c>
      <c r="V4009" t="s">
        <v>2529</v>
      </c>
      <c r="W4009" t="s">
        <v>2530</v>
      </c>
    </row>
    <row r="4010" spans="1:23" x14ac:dyDescent="0.25">
      <c r="A4010" t="s">
        <v>9254</v>
      </c>
      <c r="C4010" t="s">
        <v>1412</v>
      </c>
      <c r="D4010" t="s">
        <v>1356</v>
      </c>
      <c r="E4010" t="s">
        <v>1345</v>
      </c>
      <c r="I4010" t="s">
        <v>1305</v>
      </c>
      <c r="J4010" t="s">
        <v>9254</v>
      </c>
      <c r="K4010" t="s">
        <v>2045</v>
      </c>
      <c r="L4010" s="25">
        <v>1</v>
      </c>
      <c r="M4010" s="19">
        <v>110</v>
      </c>
      <c r="N4010" s="25">
        <v>4009</v>
      </c>
      <c r="P4010">
        <v>11037810</v>
      </c>
      <c r="Q4010" s="25">
        <v>39083</v>
      </c>
      <c r="S4010">
        <v>0</v>
      </c>
      <c r="T4010" t="s">
        <v>1306</v>
      </c>
      <c r="U4010" t="s">
        <v>23</v>
      </c>
      <c r="V4010" t="s">
        <v>2490</v>
      </c>
      <c r="W4010" t="s">
        <v>2491</v>
      </c>
    </row>
    <row r="4011" spans="1:23" x14ac:dyDescent="0.25">
      <c r="A4011" t="s">
        <v>9255</v>
      </c>
      <c r="C4011" t="s">
        <v>1400</v>
      </c>
      <c r="D4011" t="s">
        <v>1457</v>
      </c>
      <c r="E4011" t="s">
        <v>1526</v>
      </c>
      <c r="I4011" t="s">
        <v>1305</v>
      </c>
      <c r="J4011" t="s">
        <v>9255</v>
      </c>
      <c r="K4011" t="s">
        <v>2045</v>
      </c>
      <c r="L4011" s="25">
        <v>1</v>
      </c>
      <c r="M4011" s="19">
        <v>110</v>
      </c>
      <c r="N4011" s="25">
        <v>4010</v>
      </c>
      <c r="P4011">
        <v>12310310</v>
      </c>
      <c r="Q4011" s="25">
        <v>42450</v>
      </c>
      <c r="S4011">
        <v>0</v>
      </c>
      <c r="T4011" t="s">
        <v>1306</v>
      </c>
      <c r="U4011" t="s">
        <v>23</v>
      </c>
      <c r="V4011" t="s">
        <v>2529</v>
      </c>
      <c r="W4011" t="s">
        <v>2530</v>
      </c>
    </row>
    <row r="4012" spans="1:23" x14ac:dyDescent="0.25">
      <c r="A4012" t="s">
        <v>9256</v>
      </c>
      <c r="C4012" t="s">
        <v>1356</v>
      </c>
      <c r="D4012" t="s">
        <v>1311</v>
      </c>
      <c r="E4012" t="s">
        <v>3328</v>
      </c>
      <c r="I4012" t="s">
        <v>1305</v>
      </c>
      <c r="J4012" t="s">
        <v>9256</v>
      </c>
      <c r="K4012" t="s">
        <v>2045</v>
      </c>
      <c r="L4012" s="25">
        <v>1</v>
      </c>
      <c r="M4012" s="19">
        <v>110</v>
      </c>
      <c r="N4012" s="25">
        <v>4011</v>
      </c>
      <c r="P4012">
        <v>14035</v>
      </c>
      <c r="Q4012" s="25">
        <v>42644</v>
      </c>
      <c r="S4012">
        <v>0</v>
      </c>
      <c r="T4012" t="s">
        <v>1306</v>
      </c>
      <c r="U4012" t="s">
        <v>23</v>
      </c>
      <c r="V4012" t="s">
        <v>65</v>
      </c>
      <c r="W4012" t="s">
        <v>66</v>
      </c>
    </row>
    <row r="4013" spans="1:23" x14ac:dyDescent="0.25">
      <c r="A4013" t="s">
        <v>9257</v>
      </c>
      <c r="C4013" t="s">
        <v>1346</v>
      </c>
      <c r="D4013" t="s">
        <v>1545</v>
      </c>
      <c r="E4013" t="s">
        <v>2982</v>
      </c>
      <c r="I4013" t="s">
        <v>1305</v>
      </c>
      <c r="J4013" t="s">
        <v>9257</v>
      </c>
      <c r="K4013" t="s">
        <v>2046</v>
      </c>
      <c r="L4013" s="25">
        <v>1</v>
      </c>
      <c r="M4013" s="19">
        <v>110</v>
      </c>
      <c r="N4013" s="25">
        <v>4012</v>
      </c>
      <c r="P4013">
        <v>14009</v>
      </c>
      <c r="Q4013" s="25">
        <v>36770</v>
      </c>
      <c r="S4013">
        <v>0</v>
      </c>
      <c r="T4013" t="s">
        <v>1306</v>
      </c>
      <c r="U4013" t="s">
        <v>23</v>
      </c>
      <c r="V4013" t="s">
        <v>65</v>
      </c>
      <c r="W4013" t="s">
        <v>66</v>
      </c>
    </row>
    <row r="4014" spans="1:23" x14ac:dyDescent="0.25">
      <c r="A4014" t="s">
        <v>1878</v>
      </c>
      <c r="C4014" t="s">
        <v>1879</v>
      </c>
      <c r="D4014" t="s">
        <v>1718</v>
      </c>
      <c r="E4014" t="s">
        <v>1880</v>
      </c>
      <c r="I4014" t="s">
        <v>1305</v>
      </c>
      <c r="J4014" t="s">
        <v>1878</v>
      </c>
      <c r="K4014" t="s">
        <v>2046</v>
      </c>
      <c r="L4014" s="25">
        <v>1</v>
      </c>
      <c r="M4014" s="19">
        <v>110</v>
      </c>
      <c r="N4014" s="25">
        <v>4013</v>
      </c>
      <c r="P4014">
        <v>14595</v>
      </c>
      <c r="Q4014" s="25">
        <v>39696</v>
      </c>
      <c r="S4014">
        <v>0</v>
      </c>
      <c r="T4014" t="s">
        <v>1306</v>
      </c>
      <c r="U4014" t="s">
        <v>23</v>
      </c>
      <c r="V4014" t="s">
        <v>65</v>
      </c>
      <c r="W4014" t="s">
        <v>66</v>
      </c>
    </row>
    <row r="4015" spans="1:23" x14ac:dyDescent="0.25">
      <c r="A4015" t="s">
        <v>9258</v>
      </c>
      <c r="C4015" t="s">
        <v>1315</v>
      </c>
      <c r="D4015" t="s">
        <v>1643</v>
      </c>
      <c r="E4015" t="s">
        <v>9259</v>
      </c>
      <c r="I4015" t="s">
        <v>1305</v>
      </c>
      <c r="J4015" t="s">
        <v>9258</v>
      </c>
      <c r="K4015" t="s">
        <v>2045</v>
      </c>
      <c r="L4015" s="25">
        <v>1</v>
      </c>
      <c r="M4015" s="19">
        <v>110</v>
      </c>
      <c r="N4015" s="25">
        <v>4014</v>
      </c>
      <c r="P4015">
        <v>11819510</v>
      </c>
      <c r="Q4015" s="25">
        <v>39692</v>
      </c>
      <c r="S4015">
        <v>0</v>
      </c>
      <c r="T4015" t="s">
        <v>1306</v>
      </c>
      <c r="U4015" t="s">
        <v>23</v>
      </c>
      <c r="V4015" t="s">
        <v>2188</v>
      </c>
      <c r="W4015" t="s">
        <v>2189</v>
      </c>
    </row>
    <row r="4016" spans="1:23" x14ac:dyDescent="0.25">
      <c r="A4016" s="29" t="s">
        <v>9260</v>
      </c>
      <c r="C4016" t="s">
        <v>2729</v>
      </c>
      <c r="D4016" t="s">
        <v>1371</v>
      </c>
      <c r="E4016" t="s">
        <v>2689</v>
      </c>
      <c r="I4016" t="s">
        <v>1305</v>
      </c>
      <c r="J4016" t="s">
        <v>9260</v>
      </c>
      <c r="K4016" t="s">
        <v>2045</v>
      </c>
      <c r="L4016" s="25">
        <v>1</v>
      </c>
      <c r="M4016" s="19">
        <v>110</v>
      </c>
      <c r="N4016" s="25">
        <v>4015</v>
      </c>
      <c r="P4016">
        <v>17735</v>
      </c>
      <c r="Q4016" s="25">
        <v>33641</v>
      </c>
      <c r="S4016">
        <v>0</v>
      </c>
      <c r="T4016" t="s">
        <v>1306</v>
      </c>
      <c r="U4016" t="s">
        <v>23</v>
      </c>
      <c r="V4016" t="s">
        <v>6298</v>
      </c>
      <c r="W4016" t="s">
        <v>6299</v>
      </c>
    </row>
    <row r="4017" spans="1:23" x14ac:dyDescent="0.25">
      <c r="A4017" t="s">
        <v>9261</v>
      </c>
      <c r="C4017" t="s">
        <v>1931</v>
      </c>
      <c r="D4017" t="s">
        <v>1718</v>
      </c>
      <c r="E4017" t="s">
        <v>3777</v>
      </c>
      <c r="I4017" t="s">
        <v>1305</v>
      </c>
      <c r="J4017" t="s">
        <v>9261</v>
      </c>
      <c r="K4017" t="s">
        <v>2046</v>
      </c>
      <c r="L4017" s="25">
        <v>1</v>
      </c>
      <c r="M4017" s="19">
        <v>110</v>
      </c>
      <c r="N4017" s="25">
        <v>4016</v>
      </c>
      <c r="P4017">
        <v>11449410</v>
      </c>
      <c r="Q4017" s="25">
        <v>39252</v>
      </c>
      <c r="S4017">
        <v>0</v>
      </c>
      <c r="T4017" t="s">
        <v>1306</v>
      </c>
      <c r="U4017" t="s">
        <v>23</v>
      </c>
      <c r="V4017" t="s">
        <v>62</v>
      </c>
      <c r="W4017" t="s">
        <v>63</v>
      </c>
    </row>
    <row r="4018" spans="1:23" x14ac:dyDescent="0.25">
      <c r="A4018" s="29" t="s">
        <v>9262</v>
      </c>
      <c r="C4018" t="s">
        <v>1400</v>
      </c>
      <c r="D4018" t="s">
        <v>1885</v>
      </c>
      <c r="E4018" t="s">
        <v>4804</v>
      </c>
      <c r="I4018" t="s">
        <v>1305</v>
      </c>
      <c r="J4018" t="s">
        <v>9262</v>
      </c>
      <c r="K4018" t="s">
        <v>2045</v>
      </c>
      <c r="L4018" s="25">
        <v>1</v>
      </c>
      <c r="M4018" s="19">
        <v>110</v>
      </c>
      <c r="N4018" s="25">
        <v>4017</v>
      </c>
      <c r="P4018">
        <v>17748</v>
      </c>
      <c r="Q4018" s="25">
        <v>33641</v>
      </c>
      <c r="S4018">
        <v>0</v>
      </c>
      <c r="T4018" t="s">
        <v>1306</v>
      </c>
      <c r="U4018" t="s">
        <v>23</v>
      </c>
      <c r="V4018" t="s">
        <v>6907</v>
      </c>
      <c r="W4018" t="s">
        <v>6908</v>
      </c>
    </row>
    <row r="4019" spans="1:23" x14ac:dyDescent="0.25">
      <c r="A4019" t="s">
        <v>9263</v>
      </c>
      <c r="C4019" t="s">
        <v>1573</v>
      </c>
      <c r="D4019" t="s">
        <v>1504</v>
      </c>
      <c r="E4019" t="s">
        <v>2142</v>
      </c>
      <c r="I4019" t="s">
        <v>1305</v>
      </c>
      <c r="J4019" t="s">
        <v>9263</v>
      </c>
      <c r="K4019" t="s">
        <v>2046</v>
      </c>
      <c r="L4019" s="25">
        <v>1</v>
      </c>
      <c r="M4019" s="19">
        <v>110</v>
      </c>
      <c r="N4019" s="25">
        <v>4018</v>
      </c>
      <c r="P4019">
        <v>20616</v>
      </c>
      <c r="Q4019" s="25">
        <v>39083</v>
      </c>
      <c r="S4019">
        <v>0</v>
      </c>
      <c r="T4019" t="s">
        <v>1306</v>
      </c>
      <c r="U4019" t="s">
        <v>23</v>
      </c>
      <c r="V4019" t="s">
        <v>71</v>
      </c>
      <c r="W4019" t="s">
        <v>72</v>
      </c>
    </row>
    <row r="4020" spans="1:23" x14ac:dyDescent="0.25">
      <c r="A4020" t="s">
        <v>9264</v>
      </c>
      <c r="C4020" t="s">
        <v>1312</v>
      </c>
      <c r="D4020" t="s">
        <v>1406</v>
      </c>
      <c r="E4020" t="s">
        <v>1552</v>
      </c>
      <c r="I4020" t="s">
        <v>1305</v>
      </c>
      <c r="J4020" t="s">
        <v>9264</v>
      </c>
      <c r="K4020" t="s">
        <v>2046</v>
      </c>
      <c r="L4020" s="25">
        <v>1</v>
      </c>
      <c r="M4020" s="19">
        <v>110</v>
      </c>
      <c r="N4020" s="25">
        <v>4019</v>
      </c>
      <c r="P4020">
        <v>23512</v>
      </c>
      <c r="Q4020" s="25">
        <v>42226</v>
      </c>
      <c r="S4020">
        <v>0</v>
      </c>
      <c r="T4020" t="s">
        <v>1306</v>
      </c>
      <c r="U4020" t="s">
        <v>23</v>
      </c>
      <c r="V4020" t="s">
        <v>138</v>
      </c>
      <c r="W4020" t="s">
        <v>139</v>
      </c>
    </row>
    <row r="4021" spans="1:23" x14ac:dyDescent="0.25">
      <c r="A4021" t="s">
        <v>9265</v>
      </c>
      <c r="C4021" t="s">
        <v>1360</v>
      </c>
      <c r="D4021" t="s">
        <v>1870</v>
      </c>
      <c r="E4021" t="s">
        <v>8263</v>
      </c>
      <c r="I4021" t="s">
        <v>1305</v>
      </c>
      <c r="J4021" t="s">
        <v>9265</v>
      </c>
      <c r="K4021" t="s">
        <v>2045</v>
      </c>
      <c r="L4021" s="25">
        <v>1</v>
      </c>
      <c r="M4021" s="19">
        <v>110</v>
      </c>
      <c r="N4021" s="25">
        <v>4020</v>
      </c>
      <c r="P4021">
        <v>24493</v>
      </c>
      <c r="Q4021" s="25">
        <v>37438</v>
      </c>
      <c r="S4021">
        <v>0</v>
      </c>
      <c r="T4021" t="s">
        <v>1306</v>
      </c>
      <c r="U4021" t="s">
        <v>23</v>
      </c>
      <c r="V4021" t="s">
        <v>56</v>
      </c>
      <c r="W4021" t="s">
        <v>57</v>
      </c>
    </row>
    <row r="4022" spans="1:23" x14ac:dyDescent="0.25">
      <c r="A4022" t="s">
        <v>9266</v>
      </c>
      <c r="C4022" t="s">
        <v>1962</v>
      </c>
      <c r="D4022" t="s">
        <v>1392</v>
      </c>
      <c r="E4022" t="s">
        <v>1349</v>
      </c>
      <c r="I4022" t="s">
        <v>1305</v>
      </c>
      <c r="J4022" t="s">
        <v>9266</v>
      </c>
      <c r="K4022" t="s">
        <v>2046</v>
      </c>
      <c r="L4022" s="25">
        <v>1</v>
      </c>
      <c r="M4022" s="19">
        <v>110</v>
      </c>
      <c r="N4022" s="25">
        <v>4021</v>
      </c>
      <c r="P4022">
        <v>17862</v>
      </c>
      <c r="Q4022" s="25">
        <v>34335</v>
      </c>
      <c r="S4022">
        <v>0</v>
      </c>
      <c r="T4022" t="s">
        <v>1306</v>
      </c>
      <c r="U4022" t="s">
        <v>23</v>
      </c>
      <c r="V4022" t="s">
        <v>62</v>
      </c>
      <c r="W4022" t="s">
        <v>63</v>
      </c>
    </row>
    <row r="4023" spans="1:23" x14ac:dyDescent="0.25">
      <c r="A4023" t="s">
        <v>9267</v>
      </c>
      <c r="C4023" t="s">
        <v>1400</v>
      </c>
      <c r="D4023" t="s">
        <v>1594</v>
      </c>
      <c r="E4023" t="s">
        <v>9268</v>
      </c>
      <c r="I4023" t="s">
        <v>1305</v>
      </c>
      <c r="J4023" t="s">
        <v>9267</v>
      </c>
      <c r="K4023" t="s">
        <v>2045</v>
      </c>
      <c r="L4023" s="25">
        <v>1</v>
      </c>
      <c r="M4023" s="19">
        <v>110</v>
      </c>
      <c r="N4023" s="25">
        <v>4022</v>
      </c>
      <c r="P4023">
        <v>22403</v>
      </c>
      <c r="Q4023" s="25">
        <v>37103</v>
      </c>
      <c r="S4023">
        <v>0</v>
      </c>
      <c r="T4023" t="s">
        <v>1306</v>
      </c>
      <c r="U4023" t="s">
        <v>23</v>
      </c>
      <c r="V4023" t="s">
        <v>2151</v>
      </c>
      <c r="W4023" t="s">
        <v>2152</v>
      </c>
    </row>
    <row r="4024" spans="1:23" x14ac:dyDescent="0.25">
      <c r="A4024" s="29" t="s">
        <v>9269</v>
      </c>
      <c r="C4024" t="s">
        <v>1412</v>
      </c>
      <c r="D4024" t="s">
        <v>1592</v>
      </c>
      <c r="E4024" t="s">
        <v>1526</v>
      </c>
      <c r="I4024" t="s">
        <v>1305</v>
      </c>
      <c r="J4024" t="s">
        <v>9269</v>
      </c>
      <c r="K4024" t="s">
        <v>2045</v>
      </c>
      <c r="L4024" s="25">
        <v>1</v>
      </c>
      <c r="M4024" s="19">
        <v>110</v>
      </c>
      <c r="N4024" s="25">
        <v>4023</v>
      </c>
      <c r="P4024">
        <v>18427</v>
      </c>
      <c r="Q4024" s="25">
        <v>42432</v>
      </c>
      <c r="S4024">
        <v>0</v>
      </c>
      <c r="T4024" t="s">
        <v>1306</v>
      </c>
      <c r="U4024" t="s">
        <v>23</v>
      </c>
      <c r="V4024" t="s">
        <v>6675</v>
      </c>
      <c r="W4024" t="s">
        <v>6676</v>
      </c>
    </row>
    <row r="4025" spans="1:23" x14ac:dyDescent="0.25">
      <c r="A4025" t="s">
        <v>9270</v>
      </c>
      <c r="C4025" t="s">
        <v>5083</v>
      </c>
      <c r="D4025" t="s">
        <v>1612</v>
      </c>
      <c r="E4025" t="s">
        <v>2228</v>
      </c>
      <c r="I4025" t="s">
        <v>1305</v>
      </c>
      <c r="J4025" t="s">
        <v>9270</v>
      </c>
      <c r="K4025" t="s">
        <v>2045</v>
      </c>
      <c r="L4025" s="25">
        <v>1</v>
      </c>
      <c r="M4025" s="19">
        <v>110</v>
      </c>
      <c r="N4025" s="25">
        <v>4024</v>
      </c>
      <c r="P4025">
        <v>23662</v>
      </c>
      <c r="Q4025" s="25">
        <v>39340</v>
      </c>
      <c r="S4025">
        <v>0</v>
      </c>
      <c r="T4025" t="s">
        <v>1306</v>
      </c>
      <c r="U4025" t="s">
        <v>23</v>
      </c>
      <c r="V4025" t="s">
        <v>68</v>
      </c>
      <c r="W4025" t="s">
        <v>69</v>
      </c>
    </row>
    <row r="4026" spans="1:23" x14ac:dyDescent="0.25">
      <c r="A4026" t="s">
        <v>9271</v>
      </c>
      <c r="C4026" t="s">
        <v>6683</v>
      </c>
      <c r="D4026" t="s">
        <v>1326</v>
      </c>
      <c r="E4026" t="s">
        <v>1632</v>
      </c>
      <c r="I4026" t="s">
        <v>1305</v>
      </c>
      <c r="J4026" t="s">
        <v>9271</v>
      </c>
      <c r="K4026" t="s">
        <v>2045</v>
      </c>
      <c r="L4026" s="25">
        <v>1</v>
      </c>
      <c r="M4026" s="19">
        <v>110</v>
      </c>
      <c r="N4026" s="25">
        <v>4025</v>
      </c>
      <c r="P4026">
        <v>12383010</v>
      </c>
      <c r="Q4026" s="25">
        <v>42194</v>
      </c>
      <c r="S4026">
        <v>0</v>
      </c>
      <c r="T4026" t="s">
        <v>1306</v>
      </c>
      <c r="U4026" t="s">
        <v>23</v>
      </c>
      <c r="V4026" t="s">
        <v>2860</v>
      </c>
      <c r="W4026" t="s">
        <v>2861</v>
      </c>
    </row>
    <row r="4027" spans="1:23" x14ac:dyDescent="0.25">
      <c r="A4027" t="s">
        <v>9272</v>
      </c>
      <c r="C4027" t="s">
        <v>1303</v>
      </c>
      <c r="D4027" t="s">
        <v>6994</v>
      </c>
      <c r="E4027" t="s">
        <v>7844</v>
      </c>
      <c r="I4027" t="s">
        <v>1305</v>
      </c>
      <c r="J4027" t="s">
        <v>9272</v>
      </c>
      <c r="K4027" t="s">
        <v>2045</v>
      </c>
      <c r="L4027" s="25">
        <v>1</v>
      </c>
      <c r="M4027" s="19">
        <v>110</v>
      </c>
      <c r="N4027" s="25">
        <v>4026</v>
      </c>
      <c r="P4027">
        <v>11035710</v>
      </c>
      <c r="Q4027" s="25">
        <v>39492</v>
      </c>
      <c r="S4027">
        <v>0</v>
      </c>
      <c r="T4027" t="s">
        <v>1306</v>
      </c>
      <c r="U4027" t="s">
        <v>23</v>
      </c>
      <c r="V4027" t="s">
        <v>2490</v>
      </c>
      <c r="W4027" t="s">
        <v>2491</v>
      </c>
    </row>
    <row r="4028" spans="1:23" x14ac:dyDescent="0.25">
      <c r="A4028" t="s">
        <v>9273</v>
      </c>
      <c r="C4028" t="s">
        <v>1422</v>
      </c>
      <c r="D4028" t="s">
        <v>5173</v>
      </c>
      <c r="E4028" t="s">
        <v>9274</v>
      </c>
      <c r="I4028" t="s">
        <v>1305</v>
      </c>
      <c r="J4028" t="s">
        <v>9273</v>
      </c>
      <c r="K4028" t="s">
        <v>2046</v>
      </c>
      <c r="L4028" s="25">
        <v>1</v>
      </c>
      <c r="M4028" s="19">
        <v>110</v>
      </c>
      <c r="N4028" s="25">
        <v>4027</v>
      </c>
      <c r="P4028">
        <v>22585</v>
      </c>
      <c r="Q4028" s="25">
        <v>37438</v>
      </c>
      <c r="S4028">
        <v>0</v>
      </c>
      <c r="T4028" t="s">
        <v>1306</v>
      </c>
      <c r="U4028" t="s">
        <v>23</v>
      </c>
      <c r="V4028" t="s">
        <v>56</v>
      </c>
      <c r="W4028" t="s">
        <v>57</v>
      </c>
    </row>
    <row r="4029" spans="1:23" x14ac:dyDescent="0.25">
      <c r="A4029" t="s">
        <v>9275</v>
      </c>
      <c r="C4029" t="s">
        <v>1666</v>
      </c>
      <c r="D4029" t="s">
        <v>2803</v>
      </c>
      <c r="E4029" t="s">
        <v>9276</v>
      </c>
      <c r="I4029" t="s">
        <v>1305</v>
      </c>
      <c r="J4029" t="s">
        <v>9275</v>
      </c>
      <c r="K4029" t="s">
        <v>2045</v>
      </c>
      <c r="L4029" s="25">
        <v>1</v>
      </c>
      <c r="M4029" s="19">
        <v>110</v>
      </c>
      <c r="N4029" s="25">
        <v>4028</v>
      </c>
      <c r="P4029">
        <v>21250</v>
      </c>
      <c r="Q4029" s="25">
        <v>39696</v>
      </c>
      <c r="S4029">
        <v>0</v>
      </c>
      <c r="T4029" t="s">
        <v>1306</v>
      </c>
      <c r="U4029" t="s">
        <v>23</v>
      </c>
      <c r="V4029" t="s">
        <v>2494</v>
      </c>
      <c r="W4029" t="s">
        <v>2495</v>
      </c>
    </row>
    <row r="4030" spans="1:23" x14ac:dyDescent="0.25">
      <c r="A4030" t="s">
        <v>9277</v>
      </c>
      <c r="C4030" t="s">
        <v>1350</v>
      </c>
      <c r="D4030" t="s">
        <v>1576</v>
      </c>
      <c r="E4030" t="s">
        <v>2027</v>
      </c>
      <c r="I4030" t="s">
        <v>1305</v>
      </c>
      <c r="J4030" t="s">
        <v>9277</v>
      </c>
      <c r="K4030" t="s">
        <v>2045</v>
      </c>
      <c r="L4030" s="25">
        <v>1</v>
      </c>
      <c r="M4030" s="19">
        <v>110</v>
      </c>
      <c r="N4030" s="25">
        <v>4029</v>
      </c>
      <c r="P4030">
        <v>24841</v>
      </c>
      <c r="Q4030" s="25">
        <v>36312</v>
      </c>
      <c r="S4030">
        <v>0</v>
      </c>
      <c r="T4030" t="s">
        <v>1306</v>
      </c>
      <c r="U4030" t="s">
        <v>23</v>
      </c>
      <c r="V4030" t="s">
        <v>44</v>
      </c>
      <c r="W4030" t="s">
        <v>45</v>
      </c>
    </row>
    <row r="4031" spans="1:23" x14ac:dyDescent="0.25">
      <c r="A4031" s="29" t="s">
        <v>9278</v>
      </c>
      <c r="C4031" t="s">
        <v>1311</v>
      </c>
      <c r="D4031" t="s">
        <v>1311</v>
      </c>
      <c r="E4031" t="s">
        <v>3290</v>
      </c>
      <c r="I4031" t="s">
        <v>1305</v>
      </c>
      <c r="J4031" t="s">
        <v>9278</v>
      </c>
      <c r="K4031" t="s">
        <v>2045</v>
      </c>
      <c r="L4031" s="25">
        <v>1</v>
      </c>
      <c r="M4031" s="19">
        <v>110</v>
      </c>
      <c r="N4031" s="25">
        <v>4030</v>
      </c>
      <c r="P4031">
        <v>17724</v>
      </c>
      <c r="Q4031" s="25">
        <v>38384</v>
      </c>
      <c r="S4031">
        <v>0</v>
      </c>
      <c r="T4031" t="s">
        <v>1306</v>
      </c>
      <c r="U4031" t="s">
        <v>23</v>
      </c>
      <c r="V4031" t="s">
        <v>7040</v>
      </c>
      <c r="W4031" t="s">
        <v>7041</v>
      </c>
    </row>
    <row r="4032" spans="1:23" x14ac:dyDescent="0.25">
      <c r="A4032" t="s">
        <v>9279</v>
      </c>
      <c r="C4032" t="s">
        <v>1303</v>
      </c>
      <c r="D4032" t="s">
        <v>1303</v>
      </c>
      <c r="E4032" t="s">
        <v>1951</v>
      </c>
      <c r="I4032" t="s">
        <v>1305</v>
      </c>
      <c r="J4032" t="s">
        <v>9279</v>
      </c>
      <c r="K4032" t="s">
        <v>2046</v>
      </c>
      <c r="L4032" s="25">
        <v>1</v>
      </c>
      <c r="M4032" s="19">
        <v>110</v>
      </c>
      <c r="N4032" s="25">
        <v>4031</v>
      </c>
      <c r="P4032">
        <v>11961</v>
      </c>
      <c r="Q4032" s="25">
        <v>42208</v>
      </c>
      <c r="S4032">
        <v>0</v>
      </c>
      <c r="T4032" t="s">
        <v>1306</v>
      </c>
      <c r="U4032" t="s">
        <v>23</v>
      </c>
      <c r="V4032" t="s">
        <v>65</v>
      </c>
      <c r="W4032" t="s">
        <v>66</v>
      </c>
    </row>
    <row r="4033" spans="1:23" x14ac:dyDescent="0.25">
      <c r="A4033" t="s">
        <v>9280</v>
      </c>
      <c r="C4033" t="s">
        <v>1312</v>
      </c>
      <c r="D4033" t="s">
        <v>2121</v>
      </c>
      <c r="E4033" t="s">
        <v>9281</v>
      </c>
      <c r="I4033" t="s">
        <v>1305</v>
      </c>
      <c r="J4033" t="s">
        <v>9280</v>
      </c>
      <c r="K4033" t="s">
        <v>2046</v>
      </c>
      <c r="L4033" s="25">
        <v>1</v>
      </c>
      <c r="M4033" s="19">
        <v>110</v>
      </c>
      <c r="N4033" s="25">
        <v>4032</v>
      </c>
      <c r="P4033">
        <v>12405110</v>
      </c>
      <c r="Q4033" s="25">
        <v>42585</v>
      </c>
      <c r="S4033">
        <v>0</v>
      </c>
      <c r="T4033" t="s">
        <v>1306</v>
      </c>
      <c r="U4033" t="s">
        <v>23</v>
      </c>
      <c r="V4033" t="s">
        <v>2915</v>
      </c>
      <c r="W4033" t="s">
        <v>2916</v>
      </c>
    </row>
    <row r="4034" spans="1:23" x14ac:dyDescent="0.25">
      <c r="A4034" t="s">
        <v>9282</v>
      </c>
      <c r="C4034" t="s">
        <v>9193</v>
      </c>
      <c r="D4034" t="s">
        <v>1312</v>
      </c>
      <c r="E4034" t="s">
        <v>2532</v>
      </c>
      <c r="I4034" t="s">
        <v>1305</v>
      </c>
      <c r="J4034" t="s">
        <v>9282</v>
      </c>
      <c r="K4034" t="s">
        <v>2045</v>
      </c>
      <c r="L4034" s="25">
        <v>1</v>
      </c>
      <c r="M4034" s="19">
        <v>110</v>
      </c>
      <c r="N4034" s="25">
        <v>4033</v>
      </c>
      <c r="P4034">
        <v>4083510</v>
      </c>
      <c r="Q4034" s="25">
        <v>42208</v>
      </c>
      <c r="S4034">
        <v>0</v>
      </c>
      <c r="T4034" t="s">
        <v>1306</v>
      </c>
      <c r="U4034" t="s">
        <v>23</v>
      </c>
      <c r="V4034" t="s">
        <v>138</v>
      </c>
      <c r="W4034" t="s">
        <v>139</v>
      </c>
    </row>
    <row r="4035" spans="1:23" x14ac:dyDescent="0.25">
      <c r="A4035" t="s">
        <v>1881</v>
      </c>
      <c r="C4035" t="s">
        <v>1882</v>
      </c>
      <c r="D4035" t="s">
        <v>1883</v>
      </c>
      <c r="E4035" t="s">
        <v>1884</v>
      </c>
      <c r="I4035" t="s">
        <v>1305</v>
      </c>
      <c r="J4035" t="s">
        <v>1881</v>
      </c>
      <c r="K4035" t="s">
        <v>2045</v>
      </c>
      <c r="L4035" s="25">
        <v>1</v>
      </c>
      <c r="M4035" s="19">
        <v>110</v>
      </c>
      <c r="N4035" s="25">
        <v>4034</v>
      </c>
      <c r="P4035">
        <v>25081</v>
      </c>
      <c r="Q4035" s="25">
        <v>39083</v>
      </c>
      <c r="S4035">
        <v>0</v>
      </c>
      <c r="T4035" t="s">
        <v>1306</v>
      </c>
      <c r="U4035" t="s">
        <v>23</v>
      </c>
      <c r="V4035" t="s">
        <v>53</v>
      </c>
      <c r="W4035" t="s">
        <v>54</v>
      </c>
    </row>
    <row r="4036" spans="1:23" x14ac:dyDescent="0.25">
      <c r="A4036" s="29" t="s">
        <v>9283</v>
      </c>
      <c r="C4036" t="s">
        <v>1551</v>
      </c>
      <c r="D4036" t="s">
        <v>6886</v>
      </c>
      <c r="E4036" t="s">
        <v>1334</v>
      </c>
      <c r="I4036" t="s">
        <v>1305</v>
      </c>
      <c r="J4036" t="s">
        <v>9283</v>
      </c>
      <c r="K4036" t="s">
        <v>2045</v>
      </c>
      <c r="L4036" s="25">
        <v>1</v>
      </c>
      <c r="M4036" s="19">
        <v>110</v>
      </c>
      <c r="N4036" s="25">
        <v>4035</v>
      </c>
      <c r="P4036">
        <v>17656</v>
      </c>
      <c r="Q4036" s="25">
        <v>42465</v>
      </c>
      <c r="S4036">
        <v>0</v>
      </c>
      <c r="T4036" t="s">
        <v>1306</v>
      </c>
      <c r="U4036" t="s">
        <v>23</v>
      </c>
      <c r="V4036" t="s">
        <v>7164</v>
      </c>
      <c r="W4036" t="s">
        <v>7165</v>
      </c>
    </row>
    <row r="4037" spans="1:23" x14ac:dyDescent="0.25">
      <c r="A4037" t="s">
        <v>9284</v>
      </c>
      <c r="C4037" t="s">
        <v>1515</v>
      </c>
      <c r="D4037" t="s">
        <v>1570</v>
      </c>
      <c r="E4037" t="s">
        <v>9285</v>
      </c>
      <c r="I4037" t="s">
        <v>1305</v>
      </c>
      <c r="J4037" t="s">
        <v>9284</v>
      </c>
      <c r="K4037" t="s">
        <v>2045</v>
      </c>
      <c r="L4037" s="25">
        <v>1</v>
      </c>
      <c r="M4037" s="19">
        <v>110</v>
      </c>
      <c r="N4037" s="25">
        <v>4036</v>
      </c>
      <c r="P4037">
        <v>12382710</v>
      </c>
      <c r="Q4037" s="25">
        <v>42320</v>
      </c>
      <c r="S4037">
        <v>0</v>
      </c>
      <c r="T4037" t="s">
        <v>1306</v>
      </c>
      <c r="U4037" t="s">
        <v>23</v>
      </c>
      <c r="V4037" t="s">
        <v>2860</v>
      </c>
      <c r="W4037" t="s">
        <v>2861</v>
      </c>
    </row>
    <row r="4038" spans="1:23" x14ac:dyDescent="0.25">
      <c r="A4038" t="s">
        <v>9286</v>
      </c>
      <c r="C4038" t="s">
        <v>9287</v>
      </c>
      <c r="D4038" t="s">
        <v>1316</v>
      </c>
      <c r="E4038" t="s">
        <v>2631</v>
      </c>
      <c r="I4038" t="s">
        <v>1305</v>
      </c>
      <c r="J4038" t="s">
        <v>9286</v>
      </c>
      <c r="K4038" t="s">
        <v>2045</v>
      </c>
      <c r="L4038" s="25">
        <v>1</v>
      </c>
      <c r="M4038" s="19">
        <v>110</v>
      </c>
      <c r="N4038" s="25">
        <v>4037</v>
      </c>
      <c r="P4038">
        <v>23774</v>
      </c>
      <c r="Q4038" s="25">
        <v>39696</v>
      </c>
      <c r="S4038">
        <v>0</v>
      </c>
      <c r="T4038" t="s">
        <v>1306</v>
      </c>
      <c r="U4038" t="s">
        <v>23</v>
      </c>
      <c r="V4038" t="s">
        <v>65</v>
      </c>
      <c r="W4038" t="s">
        <v>66</v>
      </c>
    </row>
    <row r="4039" spans="1:23" x14ac:dyDescent="0.25">
      <c r="A4039" t="s">
        <v>9288</v>
      </c>
      <c r="C4039" t="s">
        <v>1466</v>
      </c>
      <c r="D4039" t="s">
        <v>1412</v>
      </c>
      <c r="E4039" t="s">
        <v>9289</v>
      </c>
      <c r="I4039" t="s">
        <v>1305</v>
      </c>
      <c r="J4039" t="s">
        <v>9288</v>
      </c>
      <c r="K4039" t="s">
        <v>2045</v>
      </c>
      <c r="L4039" s="25">
        <v>1</v>
      </c>
      <c r="M4039" s="19">
        <v>110</v>
      </c>
      <c r="N4039" s="25">
        <v>4038</v>
      </c>
      <c r="P4039">
        <v>17602</v>
      </c>
      <c r="Q4039" s="25">
        <v>35751</v>
      </c>
      <c r="S4039">
        <v>0</v>
      </c>
      <c r="T4039" t="s">
        <v>1306</v>
      </c>
      <c r="U4039" t="s">
        <v>23</v>
      </c>
      <c r="V4039" t="s">
        <v>62</v>
      </c>
      <c r="W4039" t="s">
        <v>63</v>
      </c>
    </row>
    <row r="4040" spans="1:23" x14ac:dyDescent="0.25">
      <c r="A4040" t="s">
        <v>9290</v>
      </c>
      <c r="C4040" t="s">
        <v>1447</v>
      </c>
      <c r="D4040" t="s">
        <v>1462</v>
      </c>
      <c r="E4040" t="s">
        <v>1552</v>
      </c>
      <c r="I4040" t="s">
        <v>1305</v>
      </c>
      <c r="J4040" t="s">
        <v>9290</v>
      </c>
      <c r="K4040" t="s">
        <v>2046</v>
      </c>
      <c r="L4040" s="25">
        <v>1</v>
      </c>
      <c r="M4040" s="19">
        <v>110</v>
      </c>
      <c r="N4040" s="25">
        <v>4039</v>
      </c>
      <c r="P4040">
        <v>12297010</v>
      </c>
      <c r="Q4040" s="25">
        <v>41656</v>
      </c>
      <c r="S4040">
        <v>0</v>
      </c>
      <c r="T4040" t="s">
        <v>1306</v>
      </c>
      <c r="U4040" t="s">
        <v>23</v>
      </c>
      <c r="V4040" t="s">
        <v>3005</v>
      </c>
      <c r="W4040" t="s">
        <v>3006</v>
      </c>
    </row>
    <row r="4041" spans="1:23" x14ac:dyDescent="0.25">
      <c r="A4041" t="s">
        <v>9291</v>
      </c>
      <c r="C4041" t="s">
        <v>5380</v>
      </c>
      <c r="D4041" t="s">
        <v>1573</v>
      </c>
      <c r="E4041" t="s">
        <v>9292</v>
      </c>
      <c r="I4041" t="s">
        <v>1305</v>
      </c>
      <c r="J4041" t="s">
        <v>9291</v>
      </c>
      <c r="K4041" t="s">
        <v>2045</v>
      </c>
      <c r="L4041" s="25">
        <v>1</v>
      </c>
      <c r="M4041" s="19">
        <v>110</v>
      </c>
      <c r="N4041" s="25">
        <v>4040</v>
      </c>
      <c r="P4041">
        <v>20852</v>
      </c>
      <c r="Q4041" s="25">
        <v>37438</v>
      </c>
      <c r="S4041">
        <v>0</v>
      </c>
      <c r="T4041" t="s">
        <v>1306</v>
      </c>
      <c r="U4041" t="s">
        <v>23</v>
      </c>
      <c r="V4041" t="s">
        <v>2860</v>
      </c>
      <c r="W4041" t="s">
        <v>2861</v>
      </c>
    </row>
    <row r="4042" spans="1:23" x14ac:dyDescent="0.25">
      <c r="A4042" t="s">
        <v>9293</v>
      </c>
      <c r="C4042" t="s">
        <v>2154</v>
      </c>
      <c r="D4042" t="s">
        <v>1323</v>
      </c>
      <c r="E4042" t="s">
        <v>2062</v>
      </c>
      <c r="I4042" t="s">
        <v>1305</v>
      </c>
      <c r="J4042" t="s">
        <v>9293</v>
      </c>
      <c r="K4042" t="s">
        <v>2046</v>
      </c>
      <c r="L4042" s="25">
        <v>1</v>
      </c>
      <c r="M4042" s="19">
        <v>110</v>
      </c>
      <c r="N4042" s="25">
        <v>4041</v>
      </c>
      <c r="P4042">
        <v>12282910</v>
      </c>
      <c r="Q4042" s="25">
        <v>41289</v>
      </c>
      <c r="S4042">
        <v>0</v>
      </c>
      <c r="T4042" t="s">
        <v>1306</v>
      </c>
      <c r="U4042" t="s">
        <v>23</v>
      </c>
      <c r="V4042" t="s">
        <v>7274</v>
      </c>
      <c r="W4042" t="s">
        <v>7275</v>
      </c>
    </row>
    <row r="4043" spans="1:23" x14ac:dyDescent="0.25">
      <c r="A4043" t="s">
        <v>9294</v>
      </c>
      <c r="C4043" t="s">
        <v>2791</v>
      </c>
      <c r="D4043" t="s">
        <v>1474</v>
      </c>
      <c r="E4043" t="s">
        <v>9295</v>
      </c>
      <c r="I4043" t="s">
        <v>1305</v>
      </c>
      <c r="J4043" t="s">
        <v>9294</v>
      </c>
      <c r="K4043" t="s">
        <v>2046</v>
      </c>
      <c r="L4043" s="25">
        <v>1</v>
      </c>
      <c r="M4043" s="19">
        <v>110</v>
      </c>
      <c r="N4043" s="25">
        <v>4042</v>
      </c>
      <c r="P4043">
        <v>25216</v>
      </c>
      <c r="Q4043" s="25">
        <v>42080</v>
      </c>
      <c r="S4043">
        <v>0</v>
      </c>
      <c r="T4043" t="s">
        <v>1306</v>
      </c>
      <c r="U4043" t="s">
        <v>23</v>
      </c>
      <c r="V4043" t="s">
        <v>2798</v>
      </c>
      <c r="W4043" t="s">
        <v>2799</v>
      </c>
    </row>
    <row r="4044" spans="1:23" x14ac:dyDescent="0.25">
      <c r="A4044" t="s">
        <v>9296</v>
      </c>
      <c r="C4044" t="s">
        <v>9297</v>
      </c>
      <c r="D4044" t="s">
        <v>1356</v>
      </c>
      <c r="E4044" t="s">
        <v>2654</v>
      </c>
      <c r="I4044" t="s">
        <v>1305</v>
      </c>
      <c r="J4044" t="s">
        <v>9296</v>
      </c>
      <c r="K4044" t="s">
        <v>2046</v>
      </c>
      <c r="L4044" s="25">
        <v>1</v>
      </c>
      <c r="M4044" s="19">
        <v>110</v>
      </c>
      <c r="N4044" s="25">
        <v>4043</v>
      </c>
      <c r="P4044">
        <v>21334</v>
      </c>
      <c r="Q4044" s="25">
        <v>42242</v>
      </c>
      <c r="S4044">
        <v>0</v>
      </c>
      <c r="T4044" t="s">
        <v>1306</v>
      </c>
      <c r="U4044" t="s">
        <v>23</v>
      </c>
      <c r="V4044" t="s">
        <v>141</v>
      </c>
      <c r="W4044" t="s">
        <v>142</v>
      </c>
    </row>
    <row r="4045" spans="1:23" x14ac:dyDescent="0.25">
      <c r="A4045" t="s">
        <v>9298</v>
      </c>
      <c r="C4045" t="s">
        <v>2535</v>
      </c>
      <c r="D4045" t="s">
        <v>1400</v>
      </c>
      <c r="E4045" t="s">
        <v>5348</v>
      </c>
      <c r="I4045" t="s">
        <v>1305</v>
      </c>
      <c r="J4045" t="s">
        <v>9298</v>
      </c>
      <c r="K4045" t="s">
        <v>2045</v>
      </c>
      <c r="L4045" s="25">
        <v>1</v>
      </c>
      <c r="M4045" s="19">
        <v>110</v>
      </c>
      <c r="N4045" s="25">
        <v>4044</v>
      </c>
      <c r="P4045">
        <v>15926</v>
      </c>
      <c r="Q4045" s="25">
        <v>42297</v>
      </c>
      <c r="S4045">
        <v>0</v>
      </c>
      <c r="T4045" t="s">
        <v>1306</v>
      </c>
      <c r="U4045" t="s">
        <v>23</v>
      </c>
      <c r="V4045" t="s">
        <v>138</v>
      </c>
      <c r="W4045" t="s">
        <v>139</v>
      </c>
    </row>
    <row r="4046" spans="1:23" x14ac:dyDescent="0.25">
      <c r="A4046" t="s">
        <v>9299</v>
      </c>
      <c r="C4046" t="s">
        <v>1834</v>
      </c>
      <c r="D4046" t="s">
        <v>9300</v>
      </c>
      <c r="E4046" t="s">
        <v>9301</v>
      </c>
      <c r="I4046" t="s">
        <v>1305</v>
      </c>
      <c r="J4046" t="s">
        <v>9299</v>
      </c>
      <c r="K4046" t="s">
        <v>2045</v>
      </c>
      <c r="L4046" s="25">
        <v>1</v>
      </c>
      <c r="M4046" s="19">
        <v>110</v>
      </c>
      <c r="N4046" s="25">
        <v>4045</v>
      </c>
      <c r="P4046">
        <v>12258610</v>
      </c>
      <c r="Q4046" s="25">
        <v>42252</v>
      </c>
      <c r="S4046">
        <v>0</v>
      </c>
      <c r="T4046" t="s">
        <v>1306</v>
      </c>
      <c r="U4046" t="s">
        <v>23</v>
      </c>
      <c r="V4046" t="s">
        <v>65</v>
      </c>
      <c r="W4046" t="s">
        <v>66</v>
      </c>
    </row>
    <row r="4047" spans="1:23" x14ac:dyDescent="0.25">
      <c r="A4047" t="s">
        <v>9302</v>
      </c>
      <c r="C4047" t="s">
        <v>1303</v>
      </c>
      <c r="D4047" t="s">
        <v>1311</v>
      </c>
      <c r="E4047" t="s">
        <v>1418</v>
      </c>
      <c r="I4047" t="s">
        <v>1305</v>
      </c>
      <c r="J4047" t="s">
        <v>9302</v>
      </c>
      <c r="K4047" t="s">
        <v>2045</v>
      </c>
      <c r="L4047" s="25">
        <v>1</v>
      </c>
      <c r="M4047" s="19">
        <v>110</v>
      </c>
      <c r="N4047" s="25">
        <v>4046</v>
      </c>
      <c r="P4047">
        <v>11313810</v>
      </c>
      <c r="Q4047" s="25">
        <v>42430</v>
      </c>
      <c r="S4047">
        <v>0</v>
      </c>
      <c r="T4047" t="s">
        <v>1306</v>
      </c>
      <c r="U4047" t="s">
        <v>23</v>
      </c>
      <c r="V4047" t="s">
        <v>56</v>
      </c>
      <c r="W4047" t="s">
        <v>57</v>
      </c>
    </row>
    <row r="4048" spans="1:23" x14ac:dyDescent="0.25">
      <c r="A4048" t="s">
        <v>1887</v>
      </c>
      <c r="C4048" t="s">
        <v>1356</v>
      </c>
      <c r="D4048" t="s">
        <v>1888</v>
      </c>
      <c r="E4048" t="s">
        <v>1889</v>
      </c>
      <c r="I4048" t="s">
        <v>1305</v>
      </c>
      <c r="J4048" t="s">
        <v>1887</v>
      </c>
      <c r="K4048" t="s">
        <v>2045</v>
      </c>
      <c r="L4048" s="25">
        <v>1</v>
      </c>
      <c r="M4048" s="19">
        <v>110</v>
      </c>
      <c r="N4048" s="25">
        <v>4047</v>
      </c>
      <c r="P4048">
        <v>12350610</v>
      </c>
      <c r="Q4048" s="25">
        <v>42370</v>
      </c>
      <c r="S4048">
        <v>0</v>
      </c>
      <c r="T4048" t="s">
        <v>1306</v>
      </c>
      <c r="U4048" t="s">
        <v>23</v>
      </c>
      <c r="V4048" t="s">
        <v>56</v>
      </c>
      <c r="W4048" t="s">
        <v>57</v>
      </c>
    </row>
    <row r="4049" spans="1:23" x14ac:dyDescent="0.25">
      <c r="A4049" t="s">
        <v>9303</v>
      </c>
      <c r="C4049" t="s">
        <v>1583</v>
      </c>
      <c r="D4049" t="s">
        <v>1412</v>
      </c>
      <c r="E4049" t="s">
        <v>4099</v>
      </c>
      <c r="I4049" t="s">
        <v>1305</v>
      </c>
      <c r="J4049" t="s">
        <v>9303</v>
      </c>
      <c r="K4049" t="s">
        <v>2045</v>
      </c>
      <c r="L4049" s="25">
        <v>1</v>
      </c>
      <c r="M4049" s="19">
        <v>110</v>
      </c>
      <c r="N4049" s="25">
        <v>4048</v>
      </c>
      <c r="P4049">
        <v>12181410</v>
      </c>
      <c r="Q4049" s="25">
        <v>40918</v>
      </c>
      <c r="S4049">
        <v>0</v>
      </c>
      <c r="T4049" t="s">
        <v>1306</v>
      </c>
      <c r="U4049" t="s">
        <v>23</v>
      </c>
      <c r="V4049" t="s">
        <v>4172</v>
      </c>
      <c r="W4049" t="s">
        <v>4173</v>
      </c>
    </row>
    <row r="4050" spans="1:23" x14ac:dyDescent="0.25">
      <c r="A4050" t="s">
        <v>9304</v>
      </c>
      <c r="C4050" t="s">
        <v>1489</v>
      </c>
      <c r="D4050" t="s">
        <v>1489</v>
      </c>
      <c r="E4050" t="s">
        <v>9305</v>
      </c>
      <c r="I4050" t="s">
        <v>1305</v>
      </c>
      <c r="J4050" t="s">
        <v>9304</v>
      </c>
      <c r="K4050" t="s">
        <v>2045</v>
      </c>
      <c r="L4050" s="25">
        <v>1</v>
      </c>
      <c r="M4050" s="19">
        <v>110</v>
      </c>
      <c r="N4050" s="25">
        <v>4049</v>
      </c>
      <c r="P4050">
        <v>23506</v>
      </c>
      <c r="Q4050" s="25">
        <v>39083</v>
      </c>
      <c r="S4050">
        <v>0</v>
      </c>
      <c r="T4050" t="s">
        <v>1306</v>
      </c>
      <c r="U4050" t="s">
        <v>23</v>
      </c>
      <c r="V4050" t="s">
        <v>56</v>
      </c>
      <c r="W4050" t="s">
        <v>57</v>
      </c>
    </row>
    <row r="4051" spans="1:23" x14ac:dyDescent="0.25">
      <c r="A4051" t="s">
        <v>9306</v>
      </c>
      <c r="C4051" t="s">
        <v>1612</v>
      </c>
      <c r="D4051" t="s">
        <v>1308</v>
      </c>
      <c r="E4051" t="s">
        <v>9307</v>
      </c>
      <c r="I4051" t="s">
        <v>1305</v>
      </c>
      <c r="J4051" t="s">
        <v>9306</v>
      </c>
      <c r="K4051" t="s">
        <v>2045</v>
      </c>
      <c r="L4051" s="25">
        <v>1</v>
      </c>
      <c r="M4051" s="19">
        <v>110</v>
      </c>
      <c r="N4051" s="25">
        <v>4050</v>
      </c>
      <c r="P4051">
        <v>26563</v>
      </c>
      <c r="Q4051" s="25">
        <v>37762</v>
      </c>
      <c r="S4051">
        <v>0</v>
      </c>
      <c r="T4051" t="s">
        <v>1306</v>
      </c>
      <c r="U4051" t="s">
        <v>23</v>
      </c>
      <c r="V4051" t="s">
        <v>56</v>
      </c>
      <c r="W4051" t="s">
        <v>57</v>
      </c>
    </row>
    <row r="4052" spans="1:23" x14ac:dyDescent="0.25">
      <c r="A4052" t="s">
        <v>1890</v>
      </c>
      <c r="C4052" t="s">
        <v>1412</v>
      </c>
      <c r="D4052" t="s">
        <v>1333</v>
      </c>
      <c r="E4052" t="s">
        <v>1891</v>
      </c>
      <c r="I4052" t="s">
        <v>1305</v>
      </c>
      <c r="J4052" t="s">
        <v>1890</v>
      </c>
      <c r="K4052" t="s">
        <v>2045</v>
      </c>
      <c r="L4052" s="25">
        <v>1</v>
      </c>
      <c r="M4052" s="19">
        <v>110</v>
      </c>
      <c r="N4052" s="25">
        <v>4051</v>
      </c>
      <c r="P4052">
        <v>20257</v>
      </c>
      <c r="Q4052" s="25">
        <v>38100</v>
      </c>
      <c r="S4052">
        <v>0</v>
      </c>
      <c r="T4052" t="s">
        <v>1306</v>
      </c>
      <c r="U4052" t="s">
        <v>23</v>
      </c>
      <c r="V4052" t="s">
        <v>65</v>
      </c>
      <c r="W4052" t="s">
        <v>66</v>
      </c>
    </row>
    <row r="4053" spans="1:23" x14ac:dyDescent="0.25">
      <c r="A4053" t="s">
        <v>1892</v>
      </c>
      <c r="C4053" t="s">
        <v>1447</v>
      </c>
      <c r="D4053" t="s">
        <v>1893</v>
      </c>
      <c r="E4053" t="s">
        <v>1403</v>
      </c>
      <c r="I4053" t="s">
        <v>1305</v>
      </c>
      <c r="J4053" t="s">
        <v>1892</v>
      </c>
      <c r="K4053" t="s">
        <v>2046</v>
      </c>
      <c r="L4053" s="25">
        <v>1</v>
      </c>
      <c r="M4053" s="19">
        <v>110</v>
      </c>
      <c r="N4053" s="25">
        <v>4052</v>
      </c>
      <c r="P4053">
        <v>20355</v>
      </c>
      <c r="Q4053" s="25">
        <v>39083</v>
      </c>
      <c r="S4053">
        <v>0</v>
      </c>
      <c r="T4053" t="s">
        <v>1306</v>
      </c>
      <c r="U4053" t="s">
        <v>23</v>
      </c>
      <c r="V4053" t="s">
        <v>65</v>
      </c>
      <c r="W4053" t="s">
        <v>66</v>
      </c>
    </row>
    <row r="4054" spans="1:23" x14ac:dyDescent="0.25">
      <c r="A4054" t="s">
        <v>9308</v>
      </c>
      <c r="C4054" t="s">
        <v>1447</v>
      </c>
      <c r="D4054" t="s">
        <v>2168</v>
      </c>
      <c r="E4054" t="s">
        <v>9309</v>
      </c>
      <c r="I4054" t="s">
        <v>1305</v>
      </c>
      <c r="J4054" t="s">
        <v>9308</v>
      </c>
      <c r="K4054" t="s">
        <v>2046</v>
      </c>
      <c r="L4054" s="25">
        <v>1</v>
      </c>
      <c r="M4054" s="19">
        <v>110</v>
      </c>
      <c r="N4054" s="25">
        <v>4053</v>
      </c>
      <c r="P4054">
        <v>9328</v>
      </c>
      <c r="Q4054" s="25">
        <v>39737</v>
      </c>
      <c r="S4054">
        <v>0</v>
      </c>
      <c r="T4054" t="s">
        <v>1306</v>
      </c>
      <c r="U4054" t="s">
        <v>23</v>
      </c>
      <c r="V4054" t="s">
        <v>2490</v>
      </c>
      <c r="W4054" t="s">
        <v>2491</v>
      </c>
    </row>
    <row r="4055" spans="1:23" x14ac:dyDescent="0.25">
      <c r="A4055" t="s">
        <v>9310</v>
      </c>
      <c r="C4055" t="s">
        <v>1378</v>
      </c>
      <c r="D4055" t="s">
        <v>1378</v>
      </c>
      <c r="E4055" t="s">
        <v>9311</v>
      </c>
      <c r="I4055" t="s">
        <v>1305</v>
      </c>
      <c r="J4055" t="s">
        <v>9310</v>
      </c>
      <c r="K4055" t="s">
        <v>2045</v>
      </c>
      <c r="L4055" s="25">
        <v>1</v>
      </c>
      <c r="M4055" s="19">
        <v>110</v>
      </c>
      <c r="N4055" s="25">
        <v>4054</v>
      </c>
      <c r="P4055">
        <v>20951</v>
      </c>
      <c r="Q4055" s="25">
        <v>39083</v>
      </c>
      <c r="S4055">
        <v>0</v>
      </c>
      <c r="T4055" t="s">
        <v>1306</v>
      </c>
      <c r="U4055" t="s">
        <v>23</v>
      </c>
      <c r="V4055" t="s">
        <v>2860</v>
      </c>
      <c r="W4055" t="s">
        <v>2861</v>
      </c>
    </row>
    <row r="4056" spans="1:23" x14ac:dyDescent="0.25">
      <c r="A4056" t="s">
        <v>9312</v>
      </c>
      <c r="C4056" t="s">
        <v>1423</v>
      </c>
      <c r="D4056" t="s">
        <v>2629</v>
      </c>
      <c r="E4056" t="s">
        <v>3079</v>
      </c>
      <c r="I4056" t="s">
        <v>1305</v>
      </c>
      <c r="J4056" t="s">
        <v>9312</v>
      </c>
      <c r="K4056" t="s">
        <v>2045</v>
      </c>
      <c r="L4056" s="25">
        <v>1</v>
      </c>
      <c r="M4056" s="19">
        <v>110</v>
      </c>
      <c r="N4056" s="25">
        <v>4055</v>
      </c>
      <c r="P4056">
        <v>10970710</v>
      </c>
      <c r="Q4056" s="25">
        <v>42221</v>
      </c>
      <c r="S4056">
        <v>0</v>
      </c>
      <c r="T4056" t="s">
        <v>1306</v>
      </c>
      <c r="U4056" t="s">
        <v>23</v>
      </c>
      <c r="V4056" t="s">
        <v>65</v>
      </c>
      <c r="W4056" t="s">
        <v>66</v>
      </c>
    </row>
    <row r="4057" spans="1:23" x14ac:dyDescent="0.25">
      <c r="A4057" t="s">
        <v>9313</v>
      </c>
      <c r="C4057" t="s">
        <v>1379</v>
      </c>
      <c r="D4057" t="s">
        <v>1323</v>
      </c>
      <c r="E4057" t="s">
        <v>2363</v>
      </c>
      <c r="I4057" t="s">
        <v>1305</v>
      </c>
      <c r="J4057" t="s">
        <v>9313</v>
      </c>
      <c r="K4057" t="s">
        <v>2045</v>
      </c>
      <c r="L4057" s="25">
        <v>1</v>
      </c>
      <c r="M4057" s="19">
        <v>110</v>
      </c>
      <c r="N4057" s="25">
        <v>4056</v>
      </c>
      <c r="P4057">
        <v>19206</v>
      </c>
      <c r="Q4057" s="25">
        <v>42435</v>
      </c>
      <c r="S4057">
        <v>0</v>
      </c>
      <c r="T4057" t="s">
        <v>1306</v>
      </c>
      <c r="U4057" t="s">
        <v>23</v>
      </c>
      <c r="V4057" t="s">
        <v>2784</v>
      </c>
      <c r="W4057" t="s">
        <v>2785</v>
      </c>
    </row>
    <row r="4058" spans="1:23" x14ac:dyDescent="0.25">
      <c r="A4058" t="s">
        <v>9314</v>
      </c>
      <c r="C4058" t="s">
        <v>8688</v>
      </c>
      <c r="D4058" t="s">
        <v>9315</v>
      </c>
      <c r="E4058" t="s">
        <v>2412</v>
      </c>
      <c r="I4058" t="s">
        <v>1305</v>
      </c>
      <c r="J4058" t="s">
        <v>9314</v>
      </c>
      <c r="K4058" t="s">
        <v>2046</v>
      </c>
      <c r="L4058" s="25">
        <v>1</v>
      </c>
      <c r="M4058" s="19">
        <v>110</v>
      </c>
      <c r="N4058" s="25">
        <v>4057</v>
      </c>
      <c r="P4058">
        <v>19717</v>
      </c>
      <c r="Q4058" s="25">
        <v>42072</v>
      </c>
      <c r="S4058">
        <v>0</v>
      </c>
      <c r="T4058" t="s">
        <v>1306</v>
      </c>
      <c r="U4058" t="s">
        <v>23</v>
      </c>
      <c r="V4058" t="s">
        <v>2529</v>
      </c>
      <c r="W4058" t="s">
        <v>2530</v>
      </c>
    </row>
    <row r="4059" spans="1:23" x14ac:dyDescent="0.25">
      <c r="A4059" t="s">
        <v>9316</v>
      </c>
      <c r="C4059" t="s">
        <v>1578</v>
      </c>
      <c r="D4059" t="s">
        <v>9317</v>
      </c>
      <c r="E4059" t="s">
        <v>2065</v>
      </c>
      <c r="I4059" t="s">
        <v>1305</v>
      </c>
      <c r="J4059" t="s">
        <v>9316</v>
      </c>
      <c r="K4059" t="s">
        <v>2046</v>
      </c>
      <c r="L4059" s="25">
        <v>1</v>
      </c>
      <c r="M4059" s="19">
        <v>110</v>
      </c>
      <c r="N4059" s="25">
        <v>4058</v>
      </c>
      <c r="P4059">
        <v>9479</v>
      </c>
      <c r="Q4059" s="25">
        <v>42147</v>
      </c>
      <c r="S4059">
        <v>0</v>
      </c>
      <c r="T4059" t="s">
        <v>1306</v>
      </c>
      <c r="U4059" t="s">
        <v>23</v>
      </c>
      <c r="V4059" t="s">
        <v>2151</v>
      </c>
      <c r="W4059" t="s">
        <v>2152</v>
      </c>
    </row>
    <row r="4060" spans="1:23" x14ac:dyDescent="0.25">
      <c r="A4060" t="s">
        <v>9318</v>
      </c>
      <c r="C4060" t="s">
        <v>1312</v>
      </c>
      <c r="D4060" t="s">
        <v>2487</v>
      </c>
      <c r="E4060" t="s">
        <v>9319</v>
      </c>
      <c r="I4060" t="s">
        <v>1305</v>
      </c>
      <c r="J4060" t="s">
        <v>9318</v>
      </c>
      <c r="K4060" t="s">
        <v>2046</v>
      </c>
      <c r="L4060" s="25">
        <v>1</v>
      </c>
      <c r="M4060" s="19">
        <v>110</v>
      </c>
      <c r="N4060" s="25">
        <v>4059</v>
      </c>
      <c r="P4060">
        <v>10098</v>
      </c>
      <c r="Q4060" s="25">
        <v>42491</v>
      </c>
      <c r="S4060">
        <v>0</v>
      </c>
      <c r="T4060" t="s">
        <v>1306</v>
      </c>
      <c r="U4060" t="s">
        <v>23</v>
      </c>
      <c r="V4060" t="s">
        <v>2490</v>
      </c>
      <c r="W4060" t="s">
        <v>2491</v>
      </c>
    </row>
    <row r="4061" spans="1:23" x14ac:dyDescent="0.25">
      <c r="A4061" t="s">
        <v>9320</v>
      </c>
      <c r="C4061" t="s">
        <v>1994</v>
      </c>
      <c r="D4061" t="s">
        <v>1509</v>
      </c>
      <c r="E4061" t="s">
        <v>2388</v>
      </c>
      <c r="I4061" t="s">
        <v>1305</v>
      </c>
      <c r="J4061" t="s">
        <v>9320</v>
      </c>
      <c r="K4061" t="s">
        <v>2046</v>
      </c>
      <c r="L4061" s="25">
        <v>1</v>
      </c>
      <c r="M4061" s="19">
        <v>110</v>
      </c>
      <c r="N4061" s="25">
        <v>4060</v>
      </c>
      <c r="P4061">
        <v>11888110</v>
      </c>
      <c r="Q4061" s="25">
        <v>42370</v>
      </c>
      <c r="S4061">
        <v>0</v>
      </c>
      <c r="T4061" t="s">
        <v>1306</v>
      </c>
      <c r="U4061" t="s">
        <v>23</v>
      </c>
      <c r="V4061" t="s">
        <v>3892</v>
      </c>
      <c r="W4061" t="s">
        <v>3893</v>
      </c>
    </row>
    <row r="4062" spans="1:23" x14ac:dyDescent="0.25">
      <c r="A4062" t="s">
        <v>9321</v>
      </c>
      <c r="C4062" t="s">
        <v>2831</v>
      </c>
      <c r="D4062" t="s">
        <v>1303</v>
      </c>
      <c r="E4062" t="s">
        <v>1819</v>
      </c>
      <c r="I4062" t="s">
        <v>1305</v>
      </c>
      <c r="J4062" t="s">
        <v>9321</v>
      </c>
      <c r="K4062" t="s">
        <v>2045</v>
      </c>
      <c r="L4062" s="25">
        <v>1</v>
      </c>
      <c r="M4062" s="19">
        <v>110</v>
      </c>
      <c r="N4062" s="25">
        <v>4061</v>
      </c>
      <c r="P4062">
        <v>12376910</v>
      </c>
      <c r="Q4062" s="25">
        <v>42188</v>
      </c>
      <c r="S4062">
        <v>0</v>
      </c>
      <c r="T4062" t="s">
        <v>1306</v>
      </c>
      <c r="U4062" t="s">
        <v>23</v>
      </c>
      <c r="V4062" t="s">
        <v>3084</v>
      </c>
      <c r="W4062" t="s">
        <v>3085</v>
      </c>
    </row>
    <row r="4063" spans="1:23" x14ac:dyDescent="0.25">
      <c r="A4063" t="s">
        <v>9322</v>
      </c>
      <c r="C4063" t="s">
        <v>1556</v>
      </c>
      <c r="D4063" t="s">
        <v>9323</v>
      </c>
      <c r="E4063" t="s">
        <v>4126</v>
      </c>
      <c r="I4063" t="s">
        <v>1305</v>
      </c>
      <c r="J4063" t="s">
        <v>9322</v>
      </c>
      <c r="K4063" t="s">
        <v>2045</v>
      </c>
      <c r="L4063" s="25">
        <v>1</v>
      </c>
      <c r="M4063" s="19">
        <v>110</v>
      </c>
      <c r="N4063" s="25">
        <v>4062</v>
      </c>
      <c r="P4063">
        <v>24525</v>
      </c>
      <c r="Q4063" s="25">
        <v>38534</v>
      </c>
      <c r="S4063">
        <v>0</v>
      </c>
      <c r="T4063" t="s">
        <v>1306</v>
      </c>
      <c r="U4063" t="s">
        <v>23</v>
      </c>
      <c r="V4063" t="s">
        <v>138</v>
      </c>
      <c r="W4063" t="s">
        <v>139</v>
      </c>
    </row>
    <row r="4064" spans="1:23" x14ac:dyDescent="0.25">
      <c r="A4064" t="s">
        <v>9324</v>
      </c>
      <c r="C4064" t="s">
        <v>1474</v>
      </c>
      <c r="D4064" t="s">
        <v>1447</v>
      </c>
      <c r="E4064" t="s">
        <v>9325</v>
      </c>
      <c r="I4064" t="s">
        <v>1305</v>
      </c>
      <c r="J4064" t="s">
        <v>9324</v>
      </c>
      <c r="K4064" t="s">
        <v>2046</v>
      </c>
      <c r="L4064" s="25">
        <v>1</v>
      </c>
      <c r="M4064" s="19">
        <v>110</v>
      </c>
      <c r="N4064" s="25">
        <v>4063</v>
      </c>
      <c r="P4064">
        <v>11045110</v>
      </c>
      <c r="Q4064" s="25">
        <v>38944</v>
      </c>
      <c r="S4064">
        <v>0</v>
      </c>
      <c r="T4064" t="s">
        <v>1306</v>
      </c>
      <c r="U4064" t="s">
        <v>23</v>
      </c>
      <c r="V4064" t="s">
        <v>2490</v>
      </c>
      <c r="W4064" t="s">
        <v>2491</v>
      </c>
    </row>
    <row r="4065" spans="1:23" x14ac:dyDescent="0.25">
      <c r="A4065" t="s">
        <v>9326</v>
      </c>
      <c r="C4065" t="s">
        <v>1489</v>
      </c>
      <c r="D4065" t="s">
        <v>4033</v>
      </c>
      <c r="E4065" t="s">
        <v>1792</v>
      </c>
      <c r="I4065" t="s">
        <v>1305</v>
      </c>
      <c r="J4065" t="s">
        <v>9326</v>
      </c>
      <c r="K4065" t="s">
        <v>2045</v>
      </c>
      <c r="L4065" s="25">
        <v>1</v>
      </c>
      <c r="M4065" s="19">
        <v>110</v>
      </c>
      <c r="N4065" s="25">
        <v>4064</v>
      </c>
      <c r="P4065">
        <v>11638710</v>
      </c>
      <c r="Q4065" s="25">
        <v>39819</v>
      </c>
      <c r="S4065">
        <v>0</v>
      </c>
      <c r="T4065" t="s">
        <v>1306</v>
      </c>
      <c r="U4065" t="s">
        <v>23</v>
      </c>
      <c r="V4065" t="s">
        <v>2529</v>
      </c>
      <c r="W4065" t="s">
        <v>2530</v>
      </c>
    </row>
    <row r="4066" spans="1:23" x14ac:dyDescent="0.25">
      <c r="A4066" s="29" t="s">
        <v>9327</v>
      </c>
      <c r="C4066" t="s">
        <v>2154</v>
      </c>
      <c r="D4066" t="s">
        <v>1303</v>
      </c>
      <c r="E4066" t="s">
        <v>2333</v>
      </c>
      <c r="I4066" t="s">
        <v>1305</v>
      </c>
      <c r="J4066" t="s">
        <v>9327</v>
      </c>
      <c r="K4066" t="s">
        <v>2045</v>
      </c>
      <c r="L4066" s="25">
        <v>1</v>
      </c>
      <c r="M4066" s="19">
        <v>110</v>
      </c>
      <c r="N4066" s="25">
        <v>4065</v>
      </c>
      <c r="P4066">
        <v>17716</v>
      </c>
      <c r="Q4066" s="25">
        <v>34335</v>
      </c>
      <c r="S4066">
        <v>0</v>
      </c>
      <c r="T4066" t="s">
        <v>1306</v>
      </c>
      <c r="U4066" t="s">
        <v>23</v>
      </c>
      <c r="V4066" t="s">
        <v>7040</v>
      </c>
      <c r="W4066" t="s">
        <v>7041</v>
      </c>
    </row>
    <row r="4067" spans="1:23" x14ac:dyDescent="0.25">
      <c r="A4067" t="s">
        <v>9328</v>
      </c>
      <c r="C4067" t="s">
        <v>2352</v>
      </c>
      <c r="D4067" t="s">
        <v>2391</v>
      </c>
      <c r="E4067" t="s">
        <v>1471</v>
      </c>
      <c r="I4067" t="s">
        <v>1305</v>
      </c>
      <c r="J4067" t="s">
        <v>9328</v>
      </c>
      <c r="K4067" t="s">
        <v>2046</v>
      </c>
      <c r="L4067" s="25">
        <v>1</v>
      </c>
      <c r="M4067" s="19">
        <v>110</v>
      </c>
      <c r="N4067" s="25">
        <v>4066</v>
      </c>
      <c r="P4067">
        <v>25480</v>
      </c>
      <c r="Q4067" s="25">
        <v>42540</v>
      </c>
      <c r="S4067">
        <v>0</v>
      </c>
      <c r="T4067" t="s">
        <v>1306</v>
      </c>
      <c r="U4067" t="s">
        <v>23</v>
      </c>
      <c r="V4067" t="s">
        <v>2529</v>
      </c>
      <c r="W4067" t="s">
        <v>2530</v>
      </c>
    </row>
    <row r="4068" spans="1:23" x14ac:dyDescent="0.25">
      <c r="A4068" t="s">
        <v>9329</v>
      </c>
      <c r="C4068" t="s">
        <v>1378</v>
      </c>
      <c r="D4068" t="s">
        <v>3113</v>
      </c>
      <c r="E4068" t="s">
        <v>9330</v>
      </c>
      <c r="I4068" t="s">
        <v>1305</v>
      </c>
      <c r="J4068" t="s">
        <v>9329</v>
      </c>
      <c r="K4068" t="s">
        <v>2046</v>
      </c>
      <c r="L4068" s="25">
        <v>1</v>
      </c>
      <c r="M4068" s="19">
        <v>110</v>
      </c>
      <c r="N4068" s="25">
        <v>4067</v>
      </c>
      <c r="P4068">
        <v>9973</v>
      </c>
      <c r="Q4068" s="25">
        <v>42507</v>
      </c>
      <c r="S4068">
        <v>0</v>
      </c>
      <c r="T4068" t="s">
        <v>1306</v>
      </c>
      <c r="U4068" t="s">
        <v>23</v>
      </c>
      <c r="V4068" t="s">
        <v>2529</v>
      </c>
      <c r="W4068" t="s">
        <v>2530</v>
      </c>
    </row>
    <row r="4069" spans="1:23" x14ac:dyDescent="0.25">
      <c r="A4069" t="s">
        <v>9331</v>
      </c>
      <c r="C4069" t="s">
        <v>9332</v>
      </c>
      <c r="D4069" t="s">
        <v>9333</v>
      </c>
      <c r="E4069" t="s">
        <v>2252</v>
      </c>
      <c r="I4069" t="s">
        <v>1305</v>
      </c>
      <c r="J4069" t="s">
        <v>9331</v>
      </c>
      <c r="K4069" t="s">
        <v>2046</v>
      </c>
      <c r="L4069" s="25">
        <v>1</v>
      </c>
      <c r="M4069" s="19">
        <v>110</v>
      </c>
      <c r="N4069" s="25">
        <v>4068</v>
      </c>
      <c r="P4069">
        <v>24180</v>
      </c>
      <c r="Q4069" s="25">
        <v>42583</v>
      </c>
      <c r="S4069">
        <v>0</v>
      </c>
      <c r="T4069" t="s">
        <v>1306</v>
      </c>
      <c r="U4069" t="s">
        <v>23</v>
      </c>
      <c r="V4069" t="s">
        <v>3392</v>
      </c>
      <c r="W4069" t="s">
        <v>3393</v>
      </c>
    </row>
    <row r="4070" spans="1:23" x14ac:dyDescent="0.25">
      <c r="A4070" t="s">
        <v>9334</v>
      </c>
      <c r="C4070" t="s">
        <v>1447</v>
      </c>
      <c r="D4070" t="s">
        <v>4312</v>
      </c>
      <c r="E4070" t="s">
        <v>1925</v>
      </c>
      <c r="I4070" t="s">
        <v>1305</v>
      </c>
      <c r="J4070" t="s">
        <v>9334</v>
      </c>
      <c r="K4070" t="s">
        <v>2045</v>
      </c>
      <c r="L4070" s="25">
        <v>1</v>
      </c>
      <c r="M4070" s="19">
        <v>110</v>
      </c>
      <c r="N4070" s="25">
        <v>4069</v>
      </c>
      <c r="P4070">
        <v>22503</v>
      </c>
      <c r="Q4070" s="25">
        <v>39753</v>
      </c>
      <c r="S4070">
        <v>0</v>
      </c>
      <c r="T4070" t="s">
        <v>1306</v>
      </c>
      <c r="U4070" t="s">
        <v>23</v>
      </c>
      <c r="V4070" t="s">
        <v>68</v>
      </c>
      <c r="W4070" t="s">
        <v>69</v>
      </c>
    </row>
    <row r="4071" spans="1:23" x14ac:dyDescent="0.25">
      <c r="A4071" t="s">
        <v>9335</v>
      </c>
      <c r="C4071" t="s">
        <v>4955</v>
      </c>
      <c r="D4071" t="s">
        <v>2352</v>
      </c>
      <c r="E4071" t="s">
        <v>9336</v>
      </c>
      <c r="I4071" t="s">
        <v>1305</v>
      </c>
      <c r="J4071" t="s">
        <v>9335</v>
      </c>
      <c r="K4071" t="s">
        <v>2045</v>
      </c>
      <c r="L4071" s="25">
        <v>1</v>
      </c>
      <c r="M4071" s="19">
        <v>110</v>
      </c>
      <c r="N4071" s="25">
        <v>4070</v>
      </c>
      <c r="P4071">
        <v>10237</v>
      </c>
      <c r="Q4071" s="25">
        <v>30834</v>
      </c>
      <c r="S4071">
        <v>0</v>
      </c>
      <c r="T4071" t="s">
        <v>1306</v>
      </c>
      <c r="U4071" t="s">
        <v>23</v>
      </c>
      <c r="V4071" t="s">
        <v>2798</v>
      </c>
      <c r="W4071" t="s">
        <v>2799</v>
      </c>
    </row>
    <row r="4072" spans="1:23" x14ac:dyDescent="0.25">
      <c r="A4072" t="s">
        <v>9337</v>
      </c>
      <c r="C4072" t="s">
        <v>9338</v>
      </c>
      <c r="D4072" t="s">
        <v>1571</v>
      </c>
      <c r="E4072" t="s">
        <v>3340</v>
      </c>
      <c r="I4072" t="s">
        <v>1305</v>
      </c>
      <c r="J4072" t="s">
        <v>9337</v>
      </c>
      <c r="K4072" t="s">
        <v>2045</v>
      </c>
      <c r="L4072" s="25">
        <v>1</v>
      </c>
      <c r="M4072" s="19">
        <v>110</v>
      </c>
      <c r="N4072" s="25">
        <v>4071</v>
      </c>
      <c r="P4072">
        <v>26474</v>
      </c>
      <c r="Q4072" s="25">
        <v>42516</v>
      </c>
      <c r="S4072">
        <v>0</v>
      </c>
      <c r="T4072" t="s">
        <v>1306</v>
      </c>
      <c r="U4072" t="s">
        <v>23</v>
      </c>
      <c r="V4072" t="s">
        <v>56</v>
      </c>
      <c r="W4072" t="s">
        <v>57</v>
      </c>
    </row>
    <row r="4073" spans="1:23" x14ac:dyDescent="0.25">
      <c r="A4073" s="29" t="s">
        <v>9339</v>
      </c>
      <c r="C4073" t="s">
        <v>2300</v>
      </c>
      <c r="D4073" t="s">
        <v>9340</v>
      </c>
      <c r="E4073" t="s">
        <v>1365</v>
      </c>
      <c r="I4073" t="s">
        <v>1305</v>
      </c>
      <c r="J4073" t="s">
        <v>9339</v>
      </c>
      <c r="K4073" t="s">
        <v>2045</v>
      </c>
      <c r="L4073" s="25">
        <v>1</v>
      </c>
      <c r="M4073" s="19">
        <v>110</v>
      </c>
      <c r="N4073" s="25">
        <v>4072</v>
      </c>
      <c r="P4073">
        <v>17652</v>
      </c>
      <c r="Q4073" s="25">
        <v>42460</v>
      </c>
      <c r="S4073">
        <v>0</v>
      </c>
      <c r="T4073" t="s">
        <v>1306</v>
      </c>
      <c r="U4073" t="s">
        <v>23</v>
      </c>
      <c r="V4073" t="s">
        <v>7164</v>
      </c>
      <c r="W4073" t="s">
        <v>7165</v>
      </c>
    </row>
    <row r="4074" spans="1:23" x14ac:dyDescent="0.25">
      <c r="A4074" t="s">
        <v>9341</v>
      </c>
      <c r="C4074" t="s">
        <v>3115</v>
      </c>
      <c r="D4074" t="s">
        <v>1378</v>
      </c>
      <c r="E4074" t="s">
        <v>9342</v>
      </c>
      <c r="I4074" t="s">
        <v>1305</v>
      </c>
      <c r="J4074" t="s">
        <v>9341</v>
      </c>
      <c r="K4074" t="s">
        <v>2046</v>
      </c>
      <c r="L4074" s="25">
        <v>1</v>
      </c>
      <c r="M4074" s="19">
        <v>110</v>
      </c>
      <c r="N4074" s="25">
        <v>4073</v>
      </c>
      <c r="P4074">
        <v>12273510</v>
      </c>
      <c r="Q4074" s="25">
        <v>41656</v>
      </c>
      <c r="S4074">
        <v>0</v>
      </c>
      <c r="T4074" t="s">
        <v>1306</v>
      </c>
      <c r="U4074" t="s">
        <v>23</v>
      </c>
      <c r="V4074" t="s">
        <v>2739</v>
      </c>
      <c r="W4074" t="s">
        <v>2740</v>
      </c>
    </row>
    <row r="4075" spans="1:23" x14ac:dyDescent="0.25">
      <c r="A4075" t="s">
        <v>9343</v>
      </c>
      <c r="C4075" t="s">
        <v>6634</v>
      </c>
      <c r="D4075" t="s">
        <v>1528</v>
      </c>
      <c r="E4075" t="s">
        <v>9344</v>
      </c>
      <c r="I4075" t="s">
        <v>1305</v>
      </c>
      <c r="J4075" t="s">
        <v>9343</v>
      </c>
      <c r="K4075" t="s">
        <v>2046</v>
      </c>
      <c r="L4075" s="25">
        <v>1</v>
      </c>
      <c r="M4075" s="19">
        <v>110</v>
      </c>
      <c r="N4075" s="25">
        <v>4074</v>
      </c>
      <c r="P4075">
        <v>10259910</v>
      </c>
      <c r="Q4075" s="25">
        <v>39696</v>
      </c>
      <c r="S4075">
        <v>0</v>
      </c>
      <c r="T4075" t="s">
        <v>1306</v>
      </c>
      <c r="U4075" t="s">
        <v>23</v>
      </c>
      <c r="V4075" t="s">
        <v>138</v>
      </c>
      <c r="W4075" t="s">
        <v>139</v>
      </c>
    </row>
    <row r="4076" spans="1:23" x14ac:dyDescent="0.25">
      <c r="A4076" t="s">
        <v>9345</v>
      </c>
      <c r="C4076" t="s">
        <v>1489</v>
      </c>
      <c r="D4076" t="s">
        <v>1962</v>
      </c>
      <c r="E4076" t="s">
        <v>1788</v>
      </c>
      <c r="I4076" t="s">
        <v>1305</v>
      </c>
      <c r="J4076" t="s">
        <v>9345</v>
      </c>
      <c r="K4076" t="s">
        <v>2045</v>
      </c>
      <c r="L4076" s="25">
        <v>1</v>
      </c>
      <c r="M4076" s="19">
        <v>110</v>
      </c>
      <c r="N4076" s="25">
        <v>4075</v>
      </c>
      <c r="P4076">
        <v>17628</v>
      </c>
      <c r="Q4076" s="25">
        <v>37438</v>
      </c>
      <c r="S4076">
        <v>0</v>
      </c>
      <c r="T4076" t="s">
        <v>1306</v>
      </c>
      <c r="U4076" t="s">
        <v>23</v>
      </c>
      <c r="V4076" t="s">
        <v>4958</v>
      </c>
      <c r="W4076" t="s">
        <v>4959</v>
      </c>
    </row>
    <row r="4077" spans="1:23" x14ac:dyDescent="0.25">
      <c r="A4077" t="s">
        <v>9346</v>
      </c>
      <c r="C4077" t="s">
        <v>1412</v>
      </c>
      <c r="D4077" t="s">
        <v>1447</v>
      </c>
      <c r="E4077" t="s">
        <v>9347</v>
      </c>
      <c r="I4077" t="s">
        <v>1305</v>
      </c>
      <c r="J4077" t="s">
        <v>9346</v>
      </c>
      <c r="K4077" t="s">
        <v>2045</v>
      </c>
      <c r="L4077" s="25">
        <v>1</v>
      </c>
      <c r="M4077" s="19">
        <v>110</v>
      </c>
      <c r="N4077" s="25">
        <v>4076</v>
      </c>
      <c r="P4077">
        <v>27251</v>
      </c>
      <c r="Q4077" s="25">
        <v>39753</v>
      </c>
      <c r="S4077">
        <v>0</v>
      </c>
      <c r="T4077" t="s">
        <v>1306</v>
      </c>
      <c r="U4077" t="s">
        <v>23</v>
      </c>
      <c r="V4077" t="s">
        <v>65</v>
      </c>
      <c r="W4077" t="s">
        <v>66</v>
      </c>
    </row>
    <row r="4078" spans="1:23" x14ac:dyDescent="0.25">
      <c r="A4078" t="s">
        <v>9348</v>
      </c>
      <c r="C4078" t="s">
        <v>1353</v>
      </c>
      <c r="D4078" t="s">
        <v>1612</v>
      </c>
      <c r="E4078" t="s">
        <v>1418</v>
      </c>
      <c r="I4078" t="s">
        <v>1305</v>
      </c>
      <c r="J4078" t="s">
        <v>9348</v>
      </c>
      <c r="K4078" t="s">
        <v>2045</v>
      </c>
      <c r="L4078" s="25">
        <v>1</v>
      </c>
      <c r="M4078" s="19">
        <v>110</v>
      </c>
      <c r="N4078" s="25">
        <v>4077</v>
      </c>
      <c r="P4078">
        <v>21513</v>
      </c>
      <c r="Q4078" s="25">
        <v>39753</v>
      </c>
      <c r="S4078">
        <v>0</v>
      </c>
      <c r="T4078" t="s">
        <v>1306</v>
      </c>
      <c r="U4078" t="s">
        <v>23</v>
      </c>
      <c r="V4078" t="s">
        <v>56</v>
      </c>
      <c r="W4078" t="s">
        <v>57</v>
      </c>
    </row>
    <row r="4079" spans="1:23" x14ac:dyDescent="0.25">
      <c r="A4079" s="29" t="s">
        <v>9349</v>
      </c>
      <c r="C4079" t="s">
        <v>3194</v>
      </c>
      <c r="D4079" t="s">
        <v>1718</v>
      </c>
      <c r="E4079" t="s">
        <v>9350</v>
      </c>
      <c r="I4079" t="s">
        <v>1305</v>
      </c>
      <c r="J4079" t="s">
        <v>9349</v>
      </c>
      <c r="K4079" t="s">
        <v>2045</v>
      </c>
      <c r="L4079" s="25">
        <v>1</v>
      </c>
      <c r="M4079" s="19">
        <v>110</v>
      </c>
      <c r="N4079" s="25">
        <v>4078</v>
      </c>
      <c r="P4079">
        <v>10257510</v>
      </c>
      <c r="Q4079" s="25">
        <v>41656</v>
      </c>
      <c r="S4079">
        <v>0</v>
      </c>
      <c r="T4079" t="s">
        <v>1306</v>
      </c>
      <c r="U4079" t="s">
        <v>23</v>
      </c>
      <c r="V4079" t="s">
        <v>3409</v>
      </c>
      <c r="W4079" t="s">
        <v>3410</v>
      </c>
    </row>
    <row r="4080" spans="1:23" x14ac:dyDescent="0.25">
      <c r="A4080" t="s">
        <v>9351</v>
      </c>
      <c r="C4080" t="s">
        <v>1553</v>
      </c>
      <c r="D4080" t="s">
        <v>3194</v>
      </c>
      <c r="E4080" t="s">
        <v>1910</v>
      </c>
      <c r="I4080" t="s">
        <v>1305</v>
      </c>
      <c r="J4080" t="s">
        <v>9351</v>
      </c>
      <c r="K4080" t="s">
        <v>2046</v>
      </c>
      <c r="L4080" s="25">
        <v>1</v>
      </c>
      <c r="M4080" s="19">
        <v>110</v>
      </c>
      <c r="N4080" s="25">
        <v>4079</v>
      </c>
      <c r="P4080">
        <v>10195810</v>
      </c>
      <c r="Q4080" s="25">
        <v>42205</v>
      </c>
      <c r="S4080">
        <v>0</v>
      </c>
      <c r="T4080" t="s">
        <v>1306</v>
      </c>
      <c r="U4080" t="s">
        <v>23</v>
      </c>
      <c r="V4080" t="s">
        <v>56</v>
      </c>
      <c r="W4080" t="s">
        <v>57</v>
      </c>
    </row>
    <row r="4081" spans="1:23" x14ac:dyDescent="0.25">
      <c r="A4081" t="s">
        <v>9352</v>
      </c>
      <c r="C4081" t="s">
        <v>1311</v>
      </c>
      <c r="D4081" t="s">
        <v>9353</v>
      </c>
      <c r="E4081" t="s">
        <v>9354</v>
      </c>
      <c r="I4081" t="s">
        <v>1305</v>
      </c>
      <c r="J4081" t="s">
        <v>9352</v>
      </c>
      <c r="K4081" t="s">
        <v>2045</v>
      </c>
      <c r="L4081" s="25">
        <v>1</v>
      </c>
      <c r="M4081" s="19">
        <v>110</v>
      </c>
      <c r="N4081" s="25">
        <v>4080</v>
      </c>
      <c r="P4081">
        <v>10984910</v>
      </c>
      <c r="Q4081" s="25">
        <v>42353</v>
      </c>
      <c r="S4081">
        <v>0</v>
      </c>
      <c r="T4081" t="s">
        <v>1306</v>
      </c>
      <c r="U4081" t="s">
        <v>23</v>
      </c>
      <c r="V4081" t="s">
        <v>2860</v>
      </c>
      <c r="W4081" t="s">
        <v>2861</v>
      </c>
    </row>
    <row r="4082" spans="1:23" x14ac:dyDescent="0.25">
      <c r="A4082" t="s">
        <v>9355</v>
      </c>
      <c r="C4082" t="s">
        <v>1406</v>
      </c>
      <c r="D4082" t="s">
        <v>1441</v>
      </c>
      <c r="E4082" t="s">
        <v>2252</v>
      </c>
      <c r="I4082" t="s">
        <v>1305</v>
      </c>
      <c r="J4082" t="s">
        <v>9355</v>
      </c>
      <c r="K4082" t="s">
        <v>2046</v>
      </c>
      <c r="L4082" s="25">
        <v>1</v>
      </c>
      <c r="M4082" s="19">
        <v>110</v>
      </c>
      <c r="N4082" s="25">
        <v>4081</v>
      </c>
      <c r="P4082">
        <v>10966010</v>
      </c>
      <c r="Q4082" s="25">
        <v>42552</v>
      </c>
      <c r="S4082">
        <v>0</v>
      </c>
      <c r="T4082" t="s">
        <v>1306</v>
      </c>
      <c r="U4082" t="s">
        <v>23</v>
      </c>
      <c r="V4082" t="s">
        <v>65</v>
      </c>
      <c r="W4082" t="s">
        <v>66</v>
      </c>
    </row>
    <row r="4083" spans="1:23" x14ac:dyDescent="0.25">
      <c r="A4083" t="s">
        <v>9356</v>
      </c>
      <c r="C4083" t="s">
        <v>1312</v>
      </c>
      <c r="D4083" t="s">
        <v>1311</v>
      </c>
      <c r="E4083" t="s">
        <v>9357</v>
      </c>
      <c r="I4083" t="s">
        <v>1305</v>
      </c>
      <c r="J4083" t="s">
        <v>9356</v>
      </c>
      <c r="K4083" t="s">
        <v>2046</v>
      </c>
      <c r="L4083" s="25">
        <v>1</v>
      </c>
      <c r="M4083" s="19">
        <v>110</v>
      </c>
      <c r="N4083" s="25">
        <v>4082</v>
      </c>
      <c r="P4083">
        <v>24226</v>
      </c>
      <c r="Q4083" s="25">
        <v>36740</v>
      </c>
      <c r="S4083">
        <v>0</v>
      </c>
      <c r="T4083" t="s">
        <v>1306</v>
      </c>
      <c r="U4083" t="s">
        <v>23</v>
      </c>
      <c r="V4083" t="s">
        <v>2581</v>
      </c>
      <c r="W4083" t="s">
        <v>2582</v>
      </c>
    </row>
    <row r="4084" spans="1:23" x14ac:dyDescent="0.25">
      <c r="A4084" t="s">
        <v>9358</v>
      </c>
      <c r="C4084" t="s">
        <v>1316</v>
      </c>
      <c r="D4084" t="s">
        <v>1412</v>
      </c>
      <c r="E4084" t="s">
        <v>9359</v>
      </c>
      <c r="I4084" t="s">
        <v>1305</v>
      </c>
      <c r="J4084" t="s">
        <v>9358</v>
      </c>
      <c r="K4084" t="s">
        <v>2045</v>
      </c>
      <c r="L4084" s="25">
        <v>1</v>
      </c>
      <c r="M4084" s="19">
        <v>110</v>
      </c>
      <c r="N4084" s="25">
        <v>4083</v>
      </c>
      <c r="P4084">
        <v>20614</v>
      </c>
      <c r="Q4084" s="25">
        <v>41656</v>
      </c>
      <c r="S4084">
        <v>0</v>
      </c>
      <c r="T4084" t="s">
        <v>1306</v>
      </c>
      <c r="U4084" t="s">
        <v>23</v>
      </c>
      <c r="V4084" t="s">
        <v>71</v>
      </c>
      <c r="W4084" t="s">
        <v>72</v>
      </c>
    </row>
    <row r="4085" spans="1:23" x14ac:dyDescent="0.25">
      <c r="A4085" t="s">
        <v>9360</v>
      </c>
      <c r="C4085" t="s">
        <v>1549</v>
      </c>
      <c r="D4085" t="s">
        <v>1412</v>
      </c>
      <c r="E4085" t="s">
        <v>1792</v>
      </c>
      <c r="I4085" t="s">
        <v>1305</v>
      </c>
      <c r="J4085" t="s">
        <v>9360</v>
      </c>
      <c r="K4085" t="s">
        <v>2045</v>
      </c>
      <c r="L4085" s="25">
        <v>1</v>
      </c>
      <c r="M4085" s="19">
        <v>110</v>
      </c>
      <c r="N4085" s="25">
        <v>4084</v>
      </c>
      <c r="P4085">
        <v>12275210</v>
      </c>
      <c r="Q4085" s="25">
        <v>41656</v>
      </c>
      <c r="S4085">
        <v>0</v>
      </c>
      <c r="T4085" t="s">
        <v>1306</v>
      </c>
      <c r="U4085" t="s">
        <v>23</v>
      </c>
      <c r="V4085" t="s">
        <v>2649</v>
      </c>
      <c r="W4085" t="s">
        <v>2650</v>
      </c>
    </row>
    <row r="4086" spans="1:23" x14ac:dyDescent="0.25">
      <c r="A4086" t="s">
        <v>9361</v>
      </c>
      <c r="C4086" t="s">
        <v>9362</v>
      </c>
      <c r="D4086" t="s">
        <v>2087</v>
      </c>
      <c r="E4086" t="s">
        <v>9363</v>
      </c>
      <c r="I4086" t="s">
        <v>1305</v>
      </c>
      <c r="J4086" t="s">
        <v>9361</v>
      </c>
      <c r="K4086" t="s">
        <v>2045</v>
      </c>
      <c r="L4086" s="25">
        <v>1</v>
      </c>
      <c r="M4086" s="19">
        <v>110</v>
      </c>
      <c r="N4086" s="25">
        <v>4085</v>
      </c>
      <c r="P4086">
        <v>19991</v>
      </c>
      <c r="Q4086" s="25">
        <v>39083</v>
      </c>
      <c r="S4086">
        <v>0</v>
      </c>
      <c r="T4086" t="s">
        <v>1306</v>
      </c>
      <c r="U4086" t="s">
        <v>23</v>
      </c>
      <c r="V4086" t="s">
        <v>2151</v>
      </c>
      <c r="W4086" t="s">
        <v>2152</v>
      </c>
    </row>
    <row r="4087" spans="1:23" x14ac:dyDescent="0.25">
      <c r="A4087" t="s">
        <v>9364</v>
      </c>
      <c r="C4087" t="s">
        <v>1368</v>
      </c>
      <c r="D4087" t="s">
        <v>2321</v>
      </c>
      <c r="E4087" t="s">
        <v>1418</v>
      </c>
      <c r="I4087" t="s">
        <v>1305</v>
      </c>
      <c r="J4087" t="s">
        <v>9364</v>
      </c>
      <c r="K4087" t="s">
        <v>2045</v>
      </c>
      <c r="L4087" s="25">
        <v>1</v>
      </c>
      <c r="M4087" s="19">
        <v>110</v>
      </c>
      <c r="N4087" s="25">
        <v>4086</v>
      </c>
      <c r="P4087">
        <v>20114</v>
      </c>
      <c r="Q4087" s="25">
        <v>35276</v>
      </c>
      <c r="S4087">
        <v>0</v>
      </c>
      <c r="T4087" t="s">
        <v>1306</v>
      </c>
      <c r="U4087" t="s">
        <v>23</v>
      </c>
      <c r="V4087" t="s">
        <v>2915</v>
      </c>
      <c r="W4087" t="s">
        <v>2916</v>
      </c>
    </row>
    <row r="4088" spans="1:23" x14ac:dyDescent="0.25">
      <c r="A4088" t="s">
        <v>9365</v>
      </c>
      <c r="C4088" t="s">
        <v>1412</v>
      </c>
      <c r="D4088" t="s">
        <v>8495</v>
      </c>
      <c r="E4088" t="s">
        <v>7598</v>
      </c>
      <c r="I4088" t="s">
        <v>1305</v>
      </c>
      <c r="J4088" t="s">
        <v>9365</v>
      </c>
      <c r="K4088" t="s">
        <v>2046</v>
      </c>
      <c r="L4088" s="25">
        <v>1</v>
      </c>
      <c r="M4088" s="19">
        <v>110</v>
      </c>
      <c r="N4088" s="25">
        <v>4087</v>
      </c>
      <c r="P4088">
        <v>9683</v>
      </c>
      <c r="Q4088" s="25">
        <v>39528</v>
      </c>
      <c r="S4088">
        <v>0</v>
      </c>
      <c r="T4088" t="s">
        <v>1306</v>
      </c>
      <c r="U4088" t="s">
        <v>23</v>
      </c>
      <c r="V4088" t="s">
        <v>3028</v>
      </c>
      <c r="W4088" t="s">
        <v>3029</v>
      </c>
    </row>
    <row r="4089" spans="1:23" x14ac:dyDescent="0.25">
      <c r="A4089" t="s">
        <v>9366</v>
      </c>
      <c r="C4089" t="s">
        <v>9367</v>
      </c>
      <c r="D4089" t="s">
        <v>2300</v>
      </c>
      <c r="E4089" t="s">
        <v>9368</v>
      </c>
      <c r="I4089" t="s">
        <v>1305</v>
      </c>
      <c r="J4089" t="s">
        <v>9366</v>
      </c>
      <c r="K4089" t="s">
        <v>2045</v>
      </c>
      <c r="L4089" s="25">
        <v>1</v>
      </c>
      <c r="M4089" s="19">
        <v>110</v>
      </c>
      <c r="N4089" s="25">
        <v>4088</v>
      </c>
      <c r="P4089">
        <v>19652</v>
      </c>
      <c r="Q4089" s="25">
        <v>35818</v>
      </c>
      <c r="S4089">
        <v>0</v>
      </c>
      <c r="T4089" t="s">
        <v>1306</v>
      </c>
      <c r="U4089" t="s">
        <v>23</v>
      </c>
      <c r="V4089" t="s">
        <v>2529</v>
      </c>
      <c r="W4089" t="s">
        <v>2530</v>
      </c>
    </row>
    <row r="4090" spans="1:23" x14ac:dyDescent="0.25">
      <c r="A4090" t="s">
        <v>9369</v>
      </c>
      <c r="C4090" t="s">
        <v>1447</v>
      </c>
      <c r="D4090" t="s">
        <v>1353</v>
      </c>
      <c r="E4090" t="s">
        <v>1383</v>
      </c>
      <c r="I4090" t="s">
        <v>1305</v>
      </c>
      <c r="J4090" t="s">
        <v>9369</v>
      </c>
      <c r="K4090" t="s">
        <v>2046</v>
      </c>
      <c r="L4090" s="25">
        <v>1</v>
      </c>
      <c r="M4090" s="19">
        <v>110</v>
      </c>
      <c r="N4090" s="25">
        <v>4089</v>
      </c>
      <c r="P4090">
        <v>4172</v>
      </c>
      <c r="Q4090" s="25">
        <v>33228</v>
      </c>
      <c r="S4090">
        <v>0</v>
      </c>
      <c r="T4090" t="s">
        <v>1306</v>
      </c>
      <c r="U4090" t="s">
        <v>23</v>
      </c>
      <c r="V4090" t="s">
        <v>2637</v>
      </c>
      <c r="W4090" t="s">
        <v>2638</v>
      </c>
    </row>
    <row r="4091" spans="1:23" x14ac:dyDescent="0.25">
      <c r="A4091" t="s">
        <v>9370</v>
      </c>
      <c r="C4091" t="s">
        <v>1666</v>
      </c>
      <c r="D4091" t="s">
        <v>1378</v>
      </c>
      <c r="E4091" t="s">
        <v>2112</v>
      </c>
      <c r="I4091" t="s">
        <v>1305</v>
      </c>
      <c r="J4091" t="s">
        <v>9370</v>
      </c>
      <c r="K4091" t="s">
        <v>2045</v>
      </c>
      <c r="L4091" s="25">
        <v>1</v>
      </c>
      <c r="M4091" s="19">
        <v>110</v>
      </c>
      <c r="N4091" s="25">
        <v>4090</v>
      </c>
      <c r="P4091">
        <v>18501</v>
      </c>
      <c r="Q4091" s="25">
        <v>37438</v>
      </c>
      <c r="S4091">
        <v>0</v>
      </c>
      <c r="T4091" t="s">
        <v>1306</v>
      </c>
      <c r="U4091" t="s">
        <v>23</v>
      </c>
      <c r="V4091" t="s">
        <v>68</v>
      </c>
      <c r="W4091" t="s">
        <v>69</v>
      </c>
    </row>
    <row r="4092" spans="1:23" x14ac:dyDescent="0.25">
      <c r="A4092" t="s">
        <v>9371</v>
      </c>
      <c r="C4092" t="s">
        <v>1867</v>
      </c>
      <c r="D4092" t="s">
        <v>7259</v>
      </c>
      <c r="E4092" t="s">
        <v>9372</v>
      </c>
      <c r="I4092" t="s">
        <v>1305</v>
      </c>
      <c r="J4092" t="s">
        <v>9371</v>
      </c>
      <c r="K4092" t="s">
        <v>2045</v>
      </c>
      <c r="L4092" s="25">
        <v>1</v>
      </c>
      <c r="M4092" s="19">
        <v>110</v>
      </c>
      <c r="N4092" s="25">
        <v>4091</v>
      </c>
      <c r="P4092">
        <v>21897</v>
      </c>
      <c r="Q4092" s="25">
        <v>39696</v>
      </c>
      <c r="S4092">
        <v>0</v>
      </c>
      <c r="T4092" t="s">
        <v>1306</v>
      </c>
      <c r="U4092" t="s">
        <v>23</v>
      </c>
      <c r="V4092" t="s">
        <v>65</v>
      </c>
      <c r="W4092" t="s">
        <v>66</v>
      </c>
    </row>
    <row r="4093" spans="1:23" x14ac:dyDescent="0.25">
      <c r="A4093" t="s">
        <v>9373</v>
      </c>
      <c r="C4093" t="s">
        <v>1622</v>
      </c>
      <c r="D4093" t="s">
        <v>1378</v>
      </c>
      <c r="E4093" t="s">
        <v>1436</v>
      </c>
      <c r="I4093" t="s">
        <v>1305</v>
      </c>
      <c r="J4093" t="s">
        <v>9373</v>
      </c>
      <c r="K4093" t="s">
        <v>2046</v>
      </c>
      <c r="L4093" s="25">
        <v>1</v>
      </c>
      <c r="M4093" s="19">
        <v>110</v>
      </c>
      <c r="N4093" s="25">
        <v>4092</v>
      </c>
      <c r="P4093">
        <v>26531</v>
      </c>
      <c r="Q4093" s="25">
        <v>37377</v>
      </c>
      <c r="S4093">
        <v>0</v>
      </c>
      <c r="T4093" t="s">
        <v>1306</v>
      </c>
      <c r="U4093" t="s">
        <v>23</v>
      </c>
      <c r="V4093" t="s">
        <v>2784</v>
      </c>
      <c r="W4093" t="s">
        <v>2785</v>
      </c>
    </row>
    <row r="4094" spans="1:23" x14ac:dyDescent="0.25">
      <c r="A4094" t="s">
        <v>9374</v>
      </c>
      <c r="C4094" t="s">
        <v>1467</v>
      </c>
      <c r="D4094" t="s">
        <v>1451</v>
      </c>
      <c r="E4094" t="s">
        <v>9375</v>
      </c>
      <c r="I4094" t="s">
        <v>1305</v>
      </c>
      <c r="J4094" t="s">
        <v>9374</v>
      </c>
      <c r="K4094" t="s">
        <v>2046</v>
      </c>
      <c r="L4094" s="25">
        <v>1</v>
      </c>
      <c r="M4094" s="19">
        <v>110</v>
      </c>
      <c r="N4094" s="25">
        <v>4093</v>
      </c>
      <c r="P4094">
        <v>20662</v>
      </c>
      <c r="Q4094" s="25">
        <v>39664</v>
      </c>
      <c r="S4094">
        <v>0</v>
      </c>
      <c r="T4094" t="s">
        <v>1306</v>
      </c>
      <c r="U4094" t="s">
        <v>23</v>
      </c>
      <c r="V4094" t="s">
        <v>138</v>
      </c>
      <c r="W4094" t="s">
        <v>139</v>
      </c>
    </row>
    <row r="4095" spans="1:23" x14ac:dyDescent="0.25">
      <c r="A4095" s="29" t="s">
        <v>9376</v>
      </c>
      <c r="C4095" t="s">
        <v>1358</v>
      </c>
      <c r="D4095" t="s">
        <v>1406</v>
      </c>
      <c r="E4095" t="s">
        <v>9377</v>
      </c>
      <c r="I4095" t="s">
        <v>1305</v>
      </c>
      <c r="J4095" t="s">
        <v>9376</v>
      </c>
      <c r="K4095" t="s">
        <v>2045</v>
      </c>
      <c r="L4095" s="25">
        <v>1</v>
      </c>
      <c r="M4095" s="19">
        <v>110</v>
      </c>
      <c r="N4095" s="25">
        <v>4094</v>
      </c>
      <c r="P4095">
        <v>18976</v>
      </c>
      <c r="Q4095" s="25">
        <v>39547</v>
      </c>
      <c r="S4095">
        <v>0</v>
      </c>
      <c r="T4095" t="s">
        <v>1306</v>
      </c>
      <c r="U4095" t="s">
        <v>23</v>
      </c>
      <c r="V4095" t="s">
        <v>3944</v>
      </c>
      <c r="W4095" t="s">
        <v>3945</v>
      </c>
    </row>
    <row r="4096" spans="1:23" x14ac:dyDescent="0.25">
      <c r="A4096" t="s">
        <v>9378</v>
      </c>
      <c r="C4096" t="s">
        <v>1312</v>
      </c>
      <c r="D4096" t="s">
        <v>1504</v>
      </c>
      <c r="E4096" t="s">
        <v>9379</v>
      </c>
      <c r="I4096" t="s">
        <v>1305</v>
      </c>
      <c r="J4096" t="s">
        <v>9378</v>
      </c>
      <c r="K4096" t="s">
        <v>2045</v>
      </c>
      <c r="L4096" s="25">
        <v>1</v>
      </c>
      <c r="M4096" s="19">
        <v>110</v>
      </c>
      <c r="N4096" s="25">
        <v>4095</v>
      </c>
      <c r="P4096">
        <v>18553</v>
      </c>
      <c r="Q4096" s="25">
        <v>38911</v>
      </c>
      <c r="S4096">
        <v>0</v>
      </c>
      <c r="T4096" t="s">
        <v>1306</v>
      </c>
      <c r="U4096" t="s">
        <v>23</v>
      </c>
      <c r="V4096" t="s">
        <v>9380</v>
      </c>
      <c r="W4096" t="s">
        <v>9381</v>
      </c>
    </row>
    <row r="4097" spans="1:23" x14ac:dyDescent="0.25">
      <c r="A4097" t="s">
        <v>9382</v>
      </c>
      <c r="C4097" t="s">
        <v>1551</v>
      </c>
      <c r="D4097" t="s">
        <v>1885</v>
      </c>
      <c r="E4097" t="s">
        <v>1495</v>
      </c>
      <c r="I4097" t="s">
        <v>1305</v>
      </c>
      <c r="J4097" t="s">
        <v>9382</v>
      </c>
      <c r="K4097" t="s">
        <v>2046</v>
      </c>
      <c r="L4097" s="25">
        <v>1</v>
      </c>
      <c r="M4097" s="19">
        <v>110</v>
      </c>
      <c r="N4097" s="25">
        <v>4096</v>
      </c>
      <c r="P4097">
        <v>24599</v>
      </c>
      <c r="Q4097" s="25">
        <v>41405</v>
      </c>
      <c r="S4097">
        <v>0</v>
      </c>
      <c r="T4097" t="s">
        <v>1306</v>
      </c>
      <c r="U4097" t="s">
        <v>23</v>
      </c>
      <c r="V4097" t="s">
        <v>65</v>
      </c>
      <c r="W4097" t="s">
        <v>66</v>
      </c>
    </row>
    <row r="4098" spans="1:23" x14ac:dyDescent="0.25">
      <c r="A4098" s="29" t="s">
        <v>9383</v>
      </c>
      <c r="C4098" t="s">
        <v>2087</v>
      </c>
      <c r="D4098" t="s">
        <v>4434</v>
      </c>
      <c r="E4098" t="s">
        <v>7689</v>
      </c>
      <c r="I4098" t="s">
        <v>1305</v>
      </c>
      <c r="J4098" t="s">
        <v>9383</v>
      </c>
      <c r="K4098" t="s">
        <v>2046</v>
      </c>
      <c r="L4098" s="25">
        <v>1</v>
      </c>
      <c r="M4098" s="19">
        <v>110</v>
      </c>
      <c r="N4098" s="25">
        <v>4097</v>
      </c>
      <c r="P4098">
        <v>18945</v>
      </c>
      <c r="Q4098" s="25">
        <v>39501</v>
      </c>
      <c r="S4098">
        <v>0</v>
      </c>
      <c r="T4098" t="s">
        <v>1306</v>
      </c>
      <c r="U4098" t="s">
        <v>23</v>
      </c>
      <c r="V4098" t="s">
        <v>3015</v>
      </c>
      <c r="W4098" t="s">
        <v>3016</v>
      </c>
    </row>
    <row r="4099" spans="1:23" x14ac:dyDescent="0.25">
      <c r="A4099" t="s">
        <v>9384</v>
      </c>
      <c r="C4099" t="s">
        <v>1545</v>
      </c>
      <c r="D4099" t="s">
        <v>2087</v>
      </c>
      <c r="E4099" t="s">
        <v>9385</v>
      </c>
      <c r="I4099" t="s">
        <v>1305</v>
      </c>
      <c r="J4099" t="s">
        <v>9384</v>
      </c>
      <c r="K4099" t="s">
        <v>2046</v>
      </c>
      <c r="L4099" s="25">
        <v>1</v>
      </c>
      <c r="M4099" s="19">
        <v>110</v>
      </c>
      <c r="N4099" s="25">
        <v>4098</v>
      </c>
      <c r="P4099">
        <v>18529</v>
      </c>
      <c r="Q4099" s="25">
        <v>37438</v>
      </c>
      <c r="S4099">
        <v>0</v>
      </c>
      <c r="T4099" t="s">
        <v>1306</v>
      </c>
      <c r="U4099" t="s">
        <v>23</v>
      </c>
      <c r="V4099" t="s">
        <v>6305</v>
      </c>
      <c r="W4099" t="s">
        <v>6306</v>
      </c>
    </row>
    <row r="4100" spans="1:23" x14ac:dyDescent="0.25">
      <c r="A4100" t="s">
        <v>9386</v>
      </c>
      <c r="C4100" t="s">
        <v>1378</v>
      </c>
      <c r="D4100" t="s">
        <v>1528</v>
      </c>
      <c r="E4100" t="s">
        <v>1620</v>
      </c>
      <c r="I4100" t="s">
        <v>1305</v>
      </c>
      <c r="J4100" t="s">
        <v>9386</v>
      </c>
      <c r="K4100" t="s">
        <v>2045</v>
      </c>
      <c r="L4100" s="25">
        <v>1</v>
      </c>
      <c r="M4100" s="19">
        <v>110</v>
      </c>
      <c r="N4100" s="25">
        <v>4099</v>
      </c>
      <c r="P4100">
        <v>10577</v>
      </c>
      <c r="Q4100" s="25">
        <v>40118</v>
      </c>
      <c r="S4100">
        <v>0</v>
      </c>
      <c r="T4100" t="s">
        <v>1306</v>
      </c>
      <c r="U4100" t="s">
        <v>23</v>
      </c>
      <c r="V4100" t="s">
        <v>2151</v>
      </c>
      <c r="W4100" t="s">
        <v>2152</v>
      </c>
    </row>
    <row r="4101" spans="1:23" x14ac:dyDescent="0.25">
      <c r="A4101" t="s">
        <v>9387</v>
      </c>
      <c r="C4101" t="s">
        <v>9388</v>
      </c>
      <c r="D4101" t="s">
        <v>1412</v>
      </c>
      <c r="E4101" t="s">
        <v>1334</v>
      </c>
      <c r="I4101" t="s">
        <v>1305</v>
      </c>
      <c r="J4101" t="s">
        <v>9387</v>
      </c>
      <c r="K4101" t="s">
        <v>2045</v>
      </c>
      <c r="L4101" s="25">
        <v>1</v>
      </c>
      <c r="M4101" s="19">
        <v>110</v>
      </c>
      <c r="N4101" s="25">
        <v>4100</v>
      </c>
      <c r="P4101">
        <v>19776</v>
      </c>
      <c r="Q4101" s="25">
        <v>40118</v>
      </c>
      <c r="S4101">
        <v>0</v>
      </c>
      <c r="T4101" t="s">
        <v>1306</v>
      </c>
      <c r="U4101" t="s">
        <v>23</v>
      </c>
      <c r="V4101" t="s">
        <v>2529</v>
      </c>
      <c r="W4101" t="s">
        <v>2530</v>
      </c>
    </row>
    <row r="4102" spans="1:23" x14ac:dyDescent="0.25">
      <c r="A4102" t="s">
        <v>9389</v>
      </c>
      <c r="C4102" t="s">
        <v>1422</v>
      </c>
      <c r="D4102" t="s">
        <v>1333</v>
      </c>
      <c r="E4102" t="s">
        <v>1403</v>
      </c>
      <c r="I4102" t="s">
        <v>1305</v>
      </c>
      <c r="J4102" t="s">
        <v>9389</v>
      </c>
      <c r="K4102" t="s">
        <v>2046</v>
      </c>
      <c r="L4102" s="25">
        <v>1</v>
      </c>
      <c r="M4102" s="19">
        <v>110</v>
      </c>
      <c r="N4102" s="25">
        <v>4101</v>
      </c>
      <c r="P4102">
        <v>22798</v>
      </c>
      <c r="Q4102" s="25">
        <v>39387</v>
      </c>
      <c r="S4102">
        <v>0</v>
      </c>
      <c r="T4102" t="s">
        <v>1306</v>
      </c>
      <c r="U4102" t="s">
        <v>23</v>
      </c>
      <c r="V4102" t="s">
        <v>56</v>
      </c>
      <c r="W4102" t="s">
        <v>57</v>
      </c>
    </row>
    <row r="4103" spans="1:23" x14ac:dyDescent="0.25">
      <c r="A4103" t="s">
        <v>9390</v>
      </c>
      <c r="C4103" t="s">
        <v>1504</v>
      </c>
      <c r="D4103" t="s">
        <v>1378</v>
      </c>
      <c r="E4103" t="s">
        <v>6932</v>
      </c>
      <c r="I4103" t="s">
        <v>1305</v>
      </c>
      <c r="J4103" t="s">
        <v>9390</v>
      </c>
      <c r="K4103" t="s">
        <v>2046</v>
      </c>
      <c r="L4103" s="25">
        <v>1</v>
      </c>
      <c r="M4103" s="19">
        <v>110</v>
      </c>
      <c r="N4103" s="25">
        <v>4102</v>
      </c>
      <c r="P4103">
        <v>18538</v>
      </c>
      <c r="Q4103" s="25">
        <v>40118</v>
      </c>
      <c r="S4103">
        <v>0</v>
      </c>
      <c r="T4103" t="s">
        <v>1306</v>
      </c>
      <c r="U4103" t="s">
        <v>23</v>
      </c>
      <c r="V4103" t="s">
        <v>2860</v>
      </c>
      <c r="W4103" t="s">
        <v>2861</v>
      </c>
    </row>
    <row r="4104" spans="1:23" x14ac:dyDescent="0.25">
      <c r="A4104" t="s">
        <v>9391</v>
      </c>
      <c r="C4104" t="s">
        <v>1356</v>
      </c>
      <c r="D4104" t="s">
        <v>1316</v>
      </c>
      <c r="E4104" t="s">
        <v>9392</v>
      </c>
      <c r="I4104" t="s">
        <v>1305</v>
      </c>
      <c r="J4104" t="s">
        <v>9391</v>
      </c>
      <c r="K4104" t="s">
        <v>2045</v>
      </c>
      <c r="L4104" s="25">
        <v>1</v>
      </c>
      <c r="M4104" s="19">
        <v>110</v>
      </c>
      <c r="N4104" s="25">
        <v>4103</v>
      </c>
      <c r="P4104">
        <v>23864</v>
      </c>
      <c r="Q4104" s="25">
        <v>40238</v>
      </c>
      <c r="S4104">
        <v>0</v>
      </c>
      <c r="T4104" t="s">
        <v>1306</v>
      </c>
      <c r="U4104" t="s">
        <v>23</v>
      </c>
      <c r="V4104" t="s">
        <v>56</v>
      </c>
      <c r="W4104" t="s">
        <v>57</v>
      </c>
    </row>
    <row r="4105" spans="1:23" x14ac:dyDescent="0.25">
      <c r="A4105" t="s">
        <v>9393</v>
      </c>
      <c r="C4105" t="s">
        <v>1412</v>
      </c>
      <c r="D4105" t="s">
        <v>1311</v>
      </c>
      <c r="E4105" t="s">
        <v>2218</v>
      </c>
      <c r="I4105" t="s">
        <v>1305</v>
      </c>
      <c r="J4105" t="s">
        <v>9393</v>
      </c>
      <c r="K4105" t="s">
        <v>2045</v>
      </c>
      <c r="L4105" s="25">
        <v>1</v>
      </c>
      <c r="M4105" s="19">
        <v>110</v>
      </c>
      <c r="N4105" s="25">
        <v>4104</v>
      </c>
      <c r="P4105">
        <v>10930110</v>
      </c>
      <c r="Q4105" s="25">
        <v>42248</v>
      </c>
      <c r="S4105">
        <v>0</v>
      </c>
      <c r="T4105" t="s">
        <v>1306</v>
      </c>
      <c r="U4105" t="s">
        <v>23</v>
      </c>
      <c r="V4105" t="s">
        <v>62</v>
      </c>
      <c r="W4105" t="s">
        <v>63</v>
      </c>
    </row>
    <row r="4106" spans="1:23" x14ac:dyDescent="0.25">
      <c r="A4106" t="s">
        <v>9394</v>
      </c>
      <c r="C4106" t="s">
        <v>2846</v>
      </c>
      <c r="D4106" t="s">
        <v>1343</v>
      </c>
      <c r="E4106" t="s">
        <v>9395</v>
      </c>
      <c r="I4106" t="s">
        <v>1305</v>
      </c>
      <c r="J4106" t="s">
        <v>9394</v>
      </c>
      <c r="K4106" t="s">
        <v>2045</v>
      </c>
      <c r="L4106" s="25">
        <v>1</v>
      </c>
      <c r="M4106" s="19">
        <v>110</v>
      </c>
      <c r="N4106" s="25">
        <v>4105</v>
      </c>
      <c r="P4106">
        <v>3659</v>
      </c>
      <c r="Q4106" s="25">
        <v>39753</v>
      </c>
      <c r="S4106">
        <v>0</v>
      </c>
      <c r="T4106" t="s">
        <v>1306</v>
      </c>
      <c r="U4106" t="s">
        <v>23</v>
      </c>
      <c r="V4106" t="s">
        <v>141</v>
      </c>
      <c r="W4106" t="s">
        <v>142</v>
      </c>
    </row>
    <row r="4107" spans="1:23" x14ac:dyDescent="0.25">
      <c r="A4107" t="s">
        <v>9396</v>
      </c>
      <c r="C4107" t="s">
        <v>2144</v>
      </c>
      <c r="D4107" t="s">
        <v>1311</v>
      </c>
      <c r="E4107" t="s">
        <v>9397</v>
      </c>
      <c r="I4107" t="s">
        <v>1305</v>
      </c>
      <c r="J4107" t="s">
        <v>9396</v>
      </c>
      <c r="K4107" t="s">
        <v>2045</v>
      </c>
      <c r="L4107" s="25">
        <v>1</v>
      </c>
      <c r="M4107" s="19">
        <v>110</v>
      </c>
      <c r="N4107" s="25">
        <v>4106</v>
      </c>
      <c r="P4107">
        <v>8993</v>
      </c>
      <c r="Q4107" s="25">
        <v>42073</v>
      </c>
      <c r="S4107">
        <v>0</v>
      </c>
      <c r="T4107" t="s">
        <v>1306</v>
      </c>
      <c r="U4107" t="s">
        <v>23</v>
      </c>
      <c r="V4107" t="s">
        <v>2490</v>
      </c>
      <c r="W4107" t="s">
        <v>2491</v>
      </c>
    </row>
    <row r="4108" spans="1:23" x14ac:dyDescent="0.25">
      <c r="A4108" t="s">
        <v>9398</v>
      </c>
      <c r="C4108" t="s">
        <v>1573</v>
      </c>
      <c r="D4108" t="s">
        <v>1508</v>
      </c>
      <c r="E4108" t="s">
        <v>2065</v>
      </c>
      <c r="I4108" t="s">
        <v>1305</v>
      </c>
      <c r="J4108" t="s">
        <v>9398</v>
      </c>
      <c r="K4108" t="s">
        <v>2046</v>
      </c>
      <c r="L4108" s="25">
        <v>1</v>
      </c>
      <c r="M4108" s="19">
        <v>110</v>
      </c>
      <c r="N4108" s="25">
        <v>4107</v>
      </c>
      <c r="P4108">
        <v>25881</v>
      </c>
      <c r="Q4108" s="25">
        <v>42313</v>
      </c>
      <c r="S4108">
        <v>0</v>
      </c>
      <c r="T4108" t="s">
        <v>1306</v>
      </c>
      <c r="U4108" t="s">
        <v>23</v>
      </c>
      <c r="V4108" t="s">
        <v>138</v>
      </c>
      <c r="W4108" t="s">
        <v>139</v>
      </c>
    </row>
    <row r="4109" spans="1:23" x14ac:dyDescent="0.25">
      <c r="A4109" t="s">
        <v>9399</v>
      </c>
      <c r="C4109" t="s">
        <v>1303</v>
      </c>
      <c r="D4109" t="s">
        <v>2207</v>
      </c>
      <c r="E4109" t="s">
        <v>1418</v>
      </c>
      <c r="I4109" t="s">
        <v>1305</v>
      </c>
      <c r="J4109" t="s">
        <v>9399</v>
      </c>
      <c r="K4109" t="s">
        <v>2045</v>
      </c>
      <c r="L4109" s="25">
        <v>1</v>
      </c>
      <c r="M4109" s="19">
        <v>110</v>
      </c>
      <c r="N4109" s="25">
        <v>4108</v>
      </c>
      <c r="P4109">
        <v>10286110</v>
      </c>
      <c r="Q4109" s="25">
        <v>41226</v>
      </c>
      <c r="S4109">
        <v>0</v>
      </c>
      <c r="T4109" t="s">
        <v>1306</v>
      </c>
      <c r="U4109" t="s">
        <v>23</v>
      </c>
      <c r="V4109" t="s">
        <v>68</v>
      </c>
      <c r="W4109" t="s">
        <v>69</v>
      </c>
    </row>
    <row r="4110" spans="1:23" x14ac:dyDescent="0.25">
      <c r="A4110" t="s">
        <v>9400</v>
      </c>
      <c r="C4110" t="s">
        <v>1356</v>
      </c>
      <c r="D4110" t="s">
        <v>1356</v>
      </c>
      <c r="E4110" t="s">
        <v>9401</v>
      </c>
      <c r="I4110" t="s">
        <v>1305</v>
      </c>
      <c r="J4110" t="s">
        <v>9400</v>
      </c>
      <c r="K4110" t="s">
        <v>2046</v>
      </c>
      <c r="L4110" s="25">
        <v>1</v>
      </c>
      <c r="M4110" s="19">
        <v>110</v>
      </c>
      <c r="N4110" s="25">
        <v>4109</v>
      </c>
      <c r="P4110">
        <v>12464510</v>
      </c>
      <c r="Q4110" s="25">
        <v>42614</v>
      </c>
      <c r="S4110">
        <v>0</v>
      </c>
      <c r="T4110" t="s">
        <v>1306</v>
      </c>
      <c r="U4110" t="s">
        <v>23</v>
      </c>
      <c r="V4110" t="s">
        <v>65</v>
      </c>
      <c r="W4110" t="s">
        <v>66</v>
      </c>
    </row>
    <row r="4111" spans="1:23" x14ac:dyDescent="0.25">
      <c r="A4111" t="s">
        <v>9402</v>
      </c>
      <c r="C4111" t="s">
        <v>1303</v>
      </c>
      <c r="D4111" t="s">
        <v>1312</v>
      </c>
      <c r="E4111" t="s">
        <v>2009</v>
      </c>
      <c r="I4111" t="s">
        <v>1305</v>
      </c>
      <c r="J4111" t="s">
        <v>9402</v>
      </c>
      <c r="K4111" t="s">
        <v>2046</v>
      </c>
      <c r="L4111" s="25">
        <v>1</v>
      </c>
      <c r="M4111" s="19">
        <v>110</v>
      </c>
      <c r="N4111" s="25">
        <v>4110</v>
      </c>
      <c r="P4111">
        <v>12429810</v>
      </c>
      <c r="Q4111" s="25">
        <v>42474</v>
      </c>
      <c r="S4111">
        <v>0</v>
      </c>
      <c r="T4111" t="s">
        <v>1306</v>
      </c>
      <c r="U4111" t="s">
        <v>23</v>
      </c>
      <c r="V4111" t="s">
        <v>53</v>
      </c>
      <c r="W4111" t="s">
        <v>54</v>
      </c>
    </row>
    <row r="4112" spans="1:23" x14ac:dyDescent="0.25">
      <c r="A4112" t="s">
        <v>9403</v>
      </c>
      <c r="C4112" t="s">
        <v>2290</v>
      </c>
      <c r="D4112" t="s">
        <v>7812</v>
      </c>
      <c r="E4112" t="s">
        <v>5108</v>
      </c>
      <c r="I4112" t="s">
        <v>1305</v>
      </c>
      <c r="J4112" t="s">
        <v>9403</v>
      </c>
      <c r="K4112" t="s">
        <v>2046</v>
      </c>
      <c r="L4112" s="25">
        <v>1</v>
      </c>
      <c r="M4112" s="19">
        <v>110</v>
      </c>
      <c r="N4112" s="25">
        <v>4111</v>
      </c>
      <c r="P4112">
        <v>12418810</v>
      </c>
      <c r="Q4112" s="25">
        <v>41904</v>
      </c>
      <c r="S4112">
        <v>0</v>
      </c>
      <c r="T4112" t="s">
        <v>1306</v>
      </c>
      <c r="U4112" t="s">
        <v>23</v>
      </c>
      <c r="V4112" t="s">
        <v>143</v>
      </c>
      <c r="W4112" t="s">
        <v>144</v>
      </c>
    </row>
    <row r="4113" spans="1:23" x14ac:dyDescent="0.25">
      <c r="A4113" t="s">
        <v>9404</v>
      </c>
      <c r="C4113" t="s">
        <v>2391</v>
      </c>
      <c r="D4113" t="s">
        <v>6384</v>
      </c>
      <c r="E4113" t="s">
        <v>9405</v>
      </c>
      <c r="I4113" t="s">
        <v>1305</v>
      </c>
      <c r="J4113" t="s">
        <v>9404</v>
      </c>
      <c r="K4113" t="s">
        <v>2045</v>
      </c>
      <c r="L4113" s="25">
        <v>1</v>
      </c>
      <c r="M4113" s="19">
        <v>110</v>
      </c>
      <c r="N4113" s="25">
        <v>4112</v>
      </c>
      <c r="P4113">
        <v>3645</v>
      </c>
      <c r="Q4113" s="25">
        <v>42199</v>
      </c>
      <c r="S4113">
        <v>0</v>
      </c>
      <c r="T4113" t="s">
        <v>1306</v>
      </c>
      <c r="U4113" t="s">
        <v>23</v>
      </c>
      <c r="V4113" t="s">
        <v>141</v>
      </c>
      <c r="W4113" t="s">
        <v>142</v>
      </c>
    </row>
    <row r="4114" spans="1:23" x14ac:dyDescent="0.25">
      <c r="A4114" t="s">
        <v>9406</v>
      </c>
      <c r="C4114" t="s">
        <v>2365</v>
      </c>
      <c r="D4114" t="s">
        <v>1451</v>
      </c>
      <c r="E4114" t="s">
        <v>5026</v>
      </c>
      <c r="I4114" t="s">
        <v>1305</v>
      </c>
      <c r="J4114" t="s">
        <v>9406</v>
      </c>
      <c r="K4114" t="s">
        <v>2046</v>
      </c>
      <c r="L4114" s="25">
        <v>1</v>
      </c>
      <c r="M4114" s="19">
        <v>110</v>
      </c>
      <c r="N4114" s="25">
        <v>4113</v>
      </c>
      <c r="P4114">
        <v>12406110</v>
      </c>
      <c r="Q4114" s="25">
        <v>42208</v>
      </c>
      <c r="S4114">
        <v>0</v>
      </c>
      <c r="T4114" t="s">
        <v>1306</v>
      </c>
      <c r="U4114" t="s">
        <v>23</v>
      </c>
      <c r="V4114" t="s">
        <v>2494</v>
      </c>
      <c r="W4114" t="s">
        <v>2495</v>
      </c>
    </row>
    <row r="4115" spans="1:23" x14ac:dyDescent="0.25">
      <c r="A4115" t="s">
        <v>9407</v>
      </c>
      <c r="C4115" t="s">
        <v>1303</v>
      </c>
      <c r="D4115" t="s">
        <v>1431</v>
      </c>
      <c r="E4115" t="s">
        <v>9408</v>
      </c>
      <c r="I4115" t="s">
        <v>1305</v>
      </c>
      <c r="J4115" t="s">
        <v>9407</v>
      </c>
      <c r="K4115" t="s">
        <v>2046</v>
      </c>
      <c r="L4115" s="25">
        <v>1</v>
      </c>
      <c r="M4115" s="19">
        <v>110</v>
      </c>
      <c r="N4115" s="25">
        <v>4114</v>
      </c>
      <c r="P4115">
        <v>12164810</v>
      </c>
      <c r="Q4115" s="25">
        <v>40787</v>
      </c>
      <c r="S4115">
        <v>0</v>
      </c>
      <c r="T4115" t="s">
        <v>1306</v>
      </c>
      <c r="U4115" t="s">
        <v>23</v>
      </c>
      <c r="V4115" t="s">
        <v>65</v>
      </c>
      <c r="W4115" t="s">
        <v>66</v>
      </c>
    </row>
    <row r="4116" spans="1:23" x14ac:dyDescent="0.25">
      <c r="A4116" s="29" t="s">
        <v>9409</v>
      </c>
      <c r="C4116" t="s">
        <v>2875</v>
      </c>
      <c r="D4116" t="s">
        <v>1350</v>
      </c>
      <c r="E4116" t="s">
        <v>9330</v>
      </c>
      <c r="I4116" t="s">
        <v>1305</v>
      </c>
      <c r="J4116" t="s">
        <v>9409</v>
      </c>
      <c r="K4116" t="s">
        <v>2046</v>
      </c>
      <c r="L4116" s="25">
        <v>1</v>
      </c>
      <c r="M4116" s="19">
        <v>110</v>
      </c>
      <c r="N4116" s="25">
        <v>4115</v>
      </c>
      <c r="P4116">
        <v>11890310</v>
      </c>
      <c r="Q4116" s="25">
        <v>40057</v>
      </c>
      <c r="S4116">
        <v>0</v>
      </c>
      <c r="T4116" t="s">
        <v>1306</v>
      </c>
      <c r="U4116" t="s">
        <v>23</v>
      </c>
      <c r="V4116" t="s">
        <v>2265</v>
      </c>
      <c r="W4116" t="s">
        <v>2266</v>
      </c>
    </row>
    <row r="4117" spans="1:23" x14ac:dyDescent="0.25">
      <c r="A4117" t="s">
        <v>9410</v>
      </c>
      <c r="C4117" t="s">
        <v>1385</v>
      </c>
      <c r="D4117" t="s">
        <v>1591</v>
      </c>
      <c r="E4117" t="s">
        <v>9411</v>
      </c>
      <c r="I4117" t="s">
        <v>1305</v>
      </c>
      <c r="J4117" t="s">
        <v>9410</v>
      </c>
      <c r="K4117" t="s">
        <v>2046</v>
      </c>
      <c r="L4117" s="25">
        <v>1</v>
      </c>
      <c r="M4117" s="19">
        <v>110</v>
      </c>
      <c r="N4117" s="25">
        <v>4116</v>
      </c>
      <c r="P4117">
        <v>3678</v>
      </c>
      <c r="Q4117" s="25">
        <v>42259</v>
      </c>
      <c r="S4117">
        <v>0</v>
      </c>
      <c r="T4117" t="s">
        <v>1306</v>
      </c>
      <c r="U4117" t="s">
        <v>23</v>
      </c>
      <c r="V4117" t="s">
        <v>2494</v>
      </c>
      <c r="W4117" t="s">
        <v>2495</v>
      </c>
    </row>
    <row r="4118" spans="1:23" x14ac:dyDescent="0.25">
      <c r="A4118" t="s">
        <v>9412</v>
      </c>
      <c r="C4118" t="s">
        <v>1504</v>
      </c>
      <c r="D4118" t="s">
        <v>1467</v>
      </c>
      <c r="E4118" t="s">
        <v>9413</v>
      </c>
      <c r="I4118" t="s">
        <v>1305</v>
      </c>
      <c r="J4118" t="s">
        <v>9412</v>
      </c>
      <c r="K4118" t="s">
        <v>2046</v>
      </c>
      <c r="L4118" s="25">
        <v>1</v>
      </c>
      <c r="M4118" s="19">
        <v>110</v>
      </c>
      <c r="N4118" s="25">
        <v>4117</v>
      </c>
      <c r="P4118">
        <v>4081910</v>
      </c>
      <c r="Q4118" s="25">
        <v>42262</v>
      </c>
      <c r="S4118">
        <v>0</v>
      </c>
      <c r="T4118" t="s">
        <v>1306</v>
      </c>
      <c r="U4118" t="s">
        <v>23</v>
      </c>
      <c r="V4118" t="s">
        <v>2490</v>
      </c>
      <c r="W4118" t="s">
        <v>2491</v>
      </c>
    </row>
    <row r="4119" spans="1:23" x14ac:dyDescent="0.25">
      <c r="A4119" t="s">
        <v>9414</v>
      </c>
      <c r="C4119" t="s">
        <v>1523</v>
      </c>
      <c r="D4119" t="s">
        <v>3484</v>
      </c>
      <c r="E4119" t="s">
        <v>9415</v>
      </c>
      <c r="I4119" t="s">
        <v>1305</v>
      </c>
      <c r="J4119" t="s">
        <v>9414</v>
      </c>
      <c r="K4119" t="s">
        <v>2045</v>
      </c>
      <c r="L4119" s="25">
        <v>1</v>
      </c>
      <c r="M4119" s="19">
        <v>110</v>
      </c>
      <c r="N4119" s="25">
        <v>4118</v>
      </c>
      <c r="P4119">
        <v>23906</v>
      </c>
      <c r="Q4119" s="25">
        <v>39661</v>
      </c>
      <c r="S4119">
        <v>0</v>
      </c>
      <c r="T4119" t="s">
        <v>1306</v>
      </c>
      <c r="U4119" t="s">
        <v>23</v>
      </c>
      <c r="V4119" t="s">
        <v>2490</v>
      </c>
      <c r="W4119" t="s">
        <v>2491</v>
      </c>
    </row>
    <row r="4120" spans="1:23" x14ac:dyDescent="0.25">
      <c r="A4120" t="s">
        <v>9416</v>
      </c>
      <c r="C4120" t="s">
        <v>1378</v>
      </c>
      <c r="D4120" t="s">
        <v>1467</v>
      </c>
      <c r="E4120" t="s">
        <v>2504</v>
      </c>
      <c r="I4120" t="s">
        <v>1305</v>
      </c>
      <c r="J4120" t="s">
        <v>9416</v>
      </c>
      <c r="K4120" t="s">
        <v>2046</v>
      </c>
      <c r="L4120" s="25">
        <v>1</v>
      </c>
      <c r="M4120" s="19">
        <v>110</v>
      </c>
      <c r="N4120" s="25">
        <v>4119</v>
      </c>
      <c r="P4120">
        <v>22444</v>
      </c>
      <c r="Q4120" s="25">
        <v>34759</v>
      </c>
      <c r="S4120">
        <v>0</v>
      </c>
      <c r="T4120" t="s">
        <v>1306</v>
      </c>
      <c r="U4120" t="s">
        <v>23</v>
      </c>
      <c r="V4120" t="s">
        <v>2637</v>
      </c>
      <c r="W4120" t="s">
        <v>2638</v>
      </c>
    </row>
    <row r="4121" spans="1:23" x14ac:dyDescent="0.25">
      <c r="A4121" t="s">
        <v>9417</v>
      </c>
      <c r="C4121" t="s">
        <v>1412</v>
      </c>
      <c r="D4121" t="s">
        <v>9418</v>
      </c>
      <c r="E4121" t="s">
        <v>2333</v>
      </c>
      <c r="I4121" t="s">
        <v>1305</v>
      </c>
      <c r="J4121" t="s">
        <v>9417</v>
      </c>
      <c r="K4121" t="s">
        <v>2045</v>
      </c>
      <c r="L4121" s="25">
        <v>1</v>
      </c>
      <c r="M4121" s="19">
        <v>110</v>
      </c>
      <c r="N4121" s="25">
        <v>4120</v>
      </c>
      <c r="P4121">
        <v>15852</v>
      </c>
      <c r="Q4121" s="25">
        <v>42212</v>
      </c>
      <c r="S4121">
        <v>0</v>
      </c>
      <c r="T4121" t="s">
        <v>1306</v>
      </c>
      <c r="U4121" t="s">
        <v>23</v>
      </c>
      <c r="V4121" t="s">
        <v>2151</v>
      </c>
      <c r="W4121" t="s">
        <v>2152</v>
      </c>
    </row>
    <row r="4122" spans="1:23" x14ac:dyDescent="0.25">
      <c r="A4122" t="s">
        <v>9419</v>
      </c>
      <c r="C4122" t="s">
        <v>9420</v>
      </c>
      <c r="D4122" t="s">
        <v>1356</v>
      </c>
      <c r="E4122" t="s">
        <v>2532</v>
      </c>
      <c r="I4122" t="s">
        <v>1305</v>
      </c>
      <c r="J4122" t="s">
        <v>9419</v>
      </c>
      <c r="K4122" t="s">
        <v>2045</v>
      </c>
      <c r="L4122" s="25">
        <v>1</v>
      </c>
      <c r="M4122" s="19">
        <v>110</v>
      </c>
      <c r="N4122" s="25">
        <v>4121</v>
      </c>
      <c r="P4122">
        <v>21477</v>
      </c>
      <c r="Q4122" s="25">
        <v>39071</v>
      </c>
      <c r="S4122">
        <v>0</v>
      </c>
      <c r="T4122" t="s">
        <v>1306</v>
      </c>
      <c r="U4122" t="s">
        <v>23</v>
      </c>
      <c r="V4122" t="s">
        <v>65</v>
      </c>
      <c r="W4122" t="s">
        <v>66</v>
      </c>
    </row>
    <row r="4123" spans="1:23" x14ac:dyDescent="0.25">
      <c r="A4123" t="s">
        <v>9421</v>
      </c>
      <c r="C4123" t="s">
        <v>1447</v>
      </c>
      <c r="D4123" t="s">
        <v>9422</v>
      </c>
      <c r="E4123" t="s">
        <v>9423</v>
      </c>
      <c r="I4123" t="s">
        <v>1305</v>
      </c>
      <c r="J4123" t="s">
        <v>9421</v>
      </c>
      <c r="K4123" t="s">
        <v>2045</v>
      </c>
      <c r="L4123" s="25">
        <v>1</v>
      </c>
      <c r="M4123" s="19">
        <v>110</v>
      </c>
      <c r="N4123" s="25">
        <v>4122</v>
      </c>
      <c r="P4123">
        <v>15286</v>
      </c>
      <c r="Q4123" s="25">
        <v>42644</v>
      </c>
      <c r="S4123">
        <v>0</v>
      </c>
      <c r="T4123" t="s">
        <v>1306</v>
      </c>
      <c r="U4123" t="s">
        <v>23</v>
      </c>
      <c r="V4123" t="s">
        <v>65</v>
      </c>
      <c r="W4123" t="s">
        <v>66</v>
      </c>
    </row>
    <row r="4124" spans="1:23" x14ac:dyDescent="0.25">
      <c r="A4124" t="s">
        <v>9424</v>
      </c>
      <c r="C4124" t="s">
        <v>1356</v>
      </c>
      <c r="D4124" t="s">
        <v>9425</v>
      </c>
      <c r="E4124" t="s">
        <v>1679</v>
      </c>
      <c r="I4124" t="s">
        <v>1305</v>
      </c>
      <c r="J4124" t="s">
        <v>9424</v>
      </c>
      <c r="K4124" t="s">
        <v>2045</v>
      </c>
      <c r="L4124" s="25">
        <v>1</v>
      </c>
      <c r="M4124" s="19">
        <v>110</v>
      </c>
      <c r="N4124" s="25">
        <v>4123</v>
      </c>
      <c r="P4124">
        <v>11086510</v>
      </c>
      <c r="Q4124" s="25">
        <v>40710</v>
      </c>
      <c r="S4124">
        <v>0</v>
      </c>
      <c r="T4124" t="s">
        <v>1306</v>
      </c>
      <c r="U4124" t="s">
        <v>23</v>
      </c>
      <c r="V4124" t="s">
        <v>62</v>
      </c>
      <c r="W4124" t="s">
        <v>63</v>
      </c>
    </row>
    <row r="4125" spans="1:23" x14ac:dyDescent="0.25">
      <c r="A4125" t="s">
        <v>9426</v>
      </c>
      <c r="C4125" t="s">
        <v>1423</v>
      </c>
      <c r="D4125" t="s">
        <v>8978</v>
      </c>
      <c r="E4125" t="s">
        <v>1910</v>
      </c>
      <c r="I4125" t="s">
        <v>1305</v>
      </c>
      <c r="J4125" t="s">
        <v>9426</v>
      </c>
      <c r="K4125" t="s">
        <v>2046</v>
      </c>
      <c r="L4125" s="25">
        <v>1</v>
      </c>
      <c r="M4125" s="19">
        <v>110</v>
      </c>
      <c r="N4125" s="25">
        <v>4124</v>
      </c>
      <c r="P4125">
        <v>21102</v>
      </c>
      <c r="Q4125" s="25">
        <v>42399</v>
      </c>
      <c r="S4125">
        <v>0</v>
      </c>
      <c r="T4125" t="s">
        <v>1306</v>
      </c>
      <c r="U4125" t="s">
        <v>23</v>
      </c>
      <c r="V4125" t="s">
        <v>62</v>
      </c>
      <c r="W4125" t="s">
        <v>63</v>
      </c>
    </row>
    <row r="4126" spans="1:23" x14ac:dyDescent="0.25">
      <c r="A4126" s="29" t="s">
        <v>9427</v>
      </c>
      <c r="C4126" t="s">
        <v>1320</v>
      </c>
      <c r="D4126" t="s">
        <v>1622</v>
      </c>
      <c r="E4126" t="s">
        <v>9428</v>
      </c>
      <c r="I4126" t="s">
        <v>1305</v>
      </c>
      <c r="J4126" t="s">
        <v>9427</v>
      </c>
      <c r="K4126" t="s">
        <v>2046</v>
      </c>
      <c r="L4126" s="25">
        <v>1</v>
      </c>
      <c r="M4126" s="19">
        <v>110</v>
      </c>
      <c r="N4126" s="25">
        <v>4125</v>
      </c>
      <c r="P4126">
        <v>18917</v>
      </c>
      <c r="Q4126" s="25">
        <v>40679</v>
      </c>
      <c r="S4126">
        <v>0</v>
      </c>
      <c r="T4126" t="s">
        <v>1306</v>
      </c>
      <c r="U4126" t="s">
        <v>23</v>
      </c>
      <c r="V4126" t="s">
        <v>3015</v>
      </c>
      <c r="W4126" t="s">
        <v>3016</v>
      </c>
    </row>
    <row r="4127" spans="1:23" x14ac:dyDescent="0.25">
      <c r="A4127" t="s">
        <v>9429</v>
      </c>
      <c r="C4127" t="s">
        <v>3092</v>
      </c>
      <c r="D4127" t="s">
        <v>1312</v>
      </c>
      <c r="E4127" t="s">
        <v>9430</v>
      </c>
      <c r="I4127" t="s">
        <v>1305</v>
      </c>
      <c r="J4127" t="s">
        <v>9429</v>
      </c>
      <c r="K4127" t="s">
        <v>2045</v>
      </c>
      <c r="L4127" s="25">
        <v>1</v>
      </c>
      <c r="M4127" s="19">
        <v>110</v>
      </c>
      <c r="N4127" s="25">
        <v>4126</v>
      </c>
      <c r="P4127">
        <v>20200</v>
      </c>
      <c r="Q4127" s="25">
        <v>42614</v>
      </c>
      <c r="S4127">
        <v>0</v>
      </c>
      <c r="T4127" t="s">
        <v>1306</v>
      </c>
      <c r="U4127" t="s">
        <v>23</v>
      </c>
      <c r="V4127" t="s">
        <v>53</v>
      </c>
      <c r="W4127" t="s">
        <v>54</v>
      </c>
    </row>
    <row r="4128" spans="1:23" x14ac:dyDescent="0.25">
      <c r="A4128" t="s">
        <v>9431</v>
      </c>
      <c r="C4128" t="s">
        <v>9432</v>
      </c>
      <c r="D4128" t="s">
        <v>1368</v>
      </c>
      <c r="E4128" t="s">
        <v>1420</v>
      </c>
      <c r="I4128" t="s">
        <v>1305</v>
      </c>
      <c r="J4128" t="s">
        <v>9431</v>
      </c>
      <c r="K4128" t="s">
        <v>2045</v>
      </c>
      <c r="L4128" s="25">
        <v>1</v>
      </c>
      <c r="M4128" s="19">
        <v>110</v>
      </c>
      <c r="N4128" s="25">
        <v>4127</v>
      </c>
      <c r="P4128">
        <v>19358</v>
      </c>
      <c r="Q4128" s="25">
        <v>42644</v>
      </c>
      <c r="S4128">
        <v>0</v>
      </c>
      <c r="T4128" t="s">
        <v>1306</v>
      </c>
      <c r="U4128" t="s">
        <v>23</v>
      </c>
      <c r="V4128" t="s">
        <v>2784</v>
      </c>
      <c r="W4128" t="s">
        <v>2785</v>
      </c>
    </row>
    <row r="4129" spans="1:23" x14ac:dyDescent="0.25">
      <c r="A4129" t="s">
        <v>9433</v>
      </c>
      <c r="C4129" t="s">
        <v>1412</v>
      </c>
      <c r="D4129" t="s">
        <v>1773</v>
      </c>
      <c r="E4129" t="s">
        <v>9434</v>
      </c>
      <c r="I4129" t="s">
        <v>1305</v>
      </c>
      <c r="J4129" t="s">
        <v>9433</v>
      </c>
      <c r="K4129" t="s">
        <v>2045</v>
      </c>
      <c r="L4129" s="25">
        <v>1</v>
      </c>
      <c r="M4129" s="19">
        <v>110</v>
      </c>
      <c r="N4129" s="25">
        <v>4128</v>
      </c>
      <c r="P4129">
        <v>25554</v>
      </c>
      <c r="Q4129" s="25">
        <v>36192</v>
      </c>
      <c r="S4129">
        <v>0</v>
      </c>
      <c r="T4129" t="s">
        <v>1306</v>
      </c>
      <c r="U4129" t="s">
        <v>23</v>
      </c>
      <c r="V4129" t="s">
        <v>9435</v>
      </c>
      <c r="W4129" t="s">
        <v>9436</v>
      </c>
    </row>
    <row r="4130" spans="1:23" x14ac:dyDescent="0.25">
      <c r="A4130" t="s">
        <v>9437</v>
      </c>
      <c r="C4130" t="s">
        <v>7215</v>
      </c>
      <c r="D4130" t="s">
        <v>9438</v>
      </c>
      <c r="E4130" t="s">
        <v>9439</v>
      </c>
      <c r="I4130" t="s">
        <v>1305</v>
      </c>
      <c r="J4130" t="s">
        <v>9437</v>
      </c>
      <c r="K4130" t="s">
        <v>2045</v>
      </c>
      <c r="L4130" s="25">
        <v>1</v>
      </c>
      <c r="M4130" s="19">
        <v>110</v>
      </c>
      <c r="N4130" s="25">
        <v>4129</v>
      </c>
      <c r="P4130">
        <v>18196</v>
      </c>
      <c r="Q4130" s="25">
        <v>37475</v>
      </c>
      <c r="S4130">
        <v>0</v>
      </c>
      <c r="T4130" t="s">
        <v>1306</v>
      </c>
      <c r="U4130" t="s">
        <v>23</v>
      </c>
      <c r="V4130" t="s">
        <v>2860</v>
      </c>
      <c r="W4130" t="s">
        <v>2861</v>
      </c>
    </row>
    <row r="4131" spans="1:23" x14ac:dyDescent="0.25">
      <c r="A4131" t="s">
        <v>9440</v>
      </c>
      <c r="C4131" t="s">
        <v>1452</v>
      </c>
      <c r="D4131" t="s">
        <v>1452</v>
      </c>
      <c r="E4131" t="s">
        <v>8843</v>
      </c>
      <c r="I4131" t="s">
        <v>1305</v>
      </c>
      <c r="J4131" t="s">
        <v>9440</v>
      </c>
      <c r="K4131" t="s">
        <v>2045</v>
      </c>
      <c r="L4131" s="25">
        <v>1</v>
      </c>
      <c r="M4131" s="19">
        <v>110</v>
      </c>
      <c r="N4131" s="25">
        <v>4130</v>
      </c>
      <c r="P4131">
        <v>9095</v>
      </c>
      <c r="Q4131" s="25">
        <v>42156</v>
      </c>
      <c r="S4131">
        <v>0</v>
      </c>
      <c r="T4131" t="s">
        <v>1306</v>
      </c>
      <c r="U4131" t="s">
        <v>23</v>
      </c>
      <c r="V4131" t="s">
        <v>2490</v>
      </c>
      <c r="W4131" t="s">
        <v>2491</v>
      </c>
    </row>
    <row r="4132" spans="1:23" x14ac:dyDescent="0.25">
      <c r="A4132" s="29" t="s">
        <v>9441</v>
      </c>
      <c r="C4132" t="s">
        <v>1939</v>
      </c>
      <c r="D4132" t="s">
        <v>5631</v>
      </c>
      <c r="E4132" t="s">
        <v>1331</v>
      </c>
      <c r="I4132" t="s">
        <v>1305</v>
      </c>
      <c r="J4132" t="s">
        <v>9441</v>
      </c>
      <c r="K4132" t="s">
        <v>2046</v>
      </c>
      <c r="L4132" s="25">
        <v>1</v>
      </c>
      <c r="M4132" s="19">
        <v>110</v>
      </c>
      <c r="N4132" s="25">
        <v>4131</v>
      </c>
      <c r="P4132">
        <v>18983</v>
      </c>
      <c r="Q4132" s="25">
        <v>39661</v>
      </c>
      <c r="S4132">
        <v>0</v>
      </c>
      <c r="T4132" t="s">
        <v>1306</v>
      </c>
      <c r="U4132" t="s">
        <v>23</v>
      </c>
      <c r="V4132" t="s">
        <v>3980</v>
      </c>
      <c r="W4132" t="s">
        <v>3981</v>
      </c>
    </row>
    <row r="4133" spans="1:23" x14ac:dyDescent="0.25">
      <c r="A4133" t="s">
        <v>9442</v>
      </c>
      <c r="C4133" t="s">
        <v>1868</v>
      </c>
      <c r="D4133" t="s">
        <v>1356</v>
      </c>
      <c r="E4133" t="s">
        <v>2259</v>
      </c>
      <c r="I4133" t="s">
        <v>1305</v>
      </c>
      <c r="J4133" t="s">
        <v>9442</v>
      </c>
      <c r="K4133" t="s">
        <v>2046</v>
      </c>
      <c r="L4133" s="25">
        <v>1</v>
      </c>
      <c r="M4133" s="19">
        <v>110</v>
      </c>
      <c r="N4133" s="25">
        <v>4132</v>
      </c>
      <c r="P4133">
        <v>11141410</v>
      </c>
      <c r="Q4133" s="25">
        <v>42160</v>
      </c>
      <c r="S4133">
        <v>0</v>
      </c>
      <c r="T4133" t="s">
        <v>1306</v>
      </c>
      <c r="U4133" t="s">
        <v>23</v>
      </c>
      <c r="V4133" t="s">
        <v>2637</v>
      </c>
      <c r="W4133" t="s">
        <v>2638</v>
      </c>
    </row>
    <row r="4134" spans="1:23" x14ac:dyDescent="0.25">
      <c r="A4134" s="29" t="s">
        <v>9443</v>
      </c>
      <c r="C4134" t="s">
        <v>1470</v>
      </c>
      <c r="D4134" t="s">
        <v>1326</v>
      </c>
      <c r="E4134" t="s">
        <v>3096</v>
      </c>
      <c r="I4134" t="s">
        <v>1305</v>
      </c>
      <c r="J4134" t="s">
        <v>9443</v>
      </c>
      <c r="K4134" t="s">
        <v>2045</v>
      </c>
      <c r="L4134" s="25">
        <v>1</v>
      </c>
      <c r="M4134" s="19">
        <v>110</v>
      </c>
      <c r="N4134" s="25">
        <v>4133</v>
      </c>
      <c r="P4134">
        <v>19506</v>
      </c>
      <c r="Q4134" s="25">
        <v>41925</v>
      </c>
      <c r="S4134">
        <v>0</v>
      </c>
      <c r="T4134" t="s">
        <v>1306</v>
      </c>
      <c r="U4134" t="s">
        <v>23</v>
      </c>
      <c r="V4134" t="s">
        <v>3980</v>
      </c>
      <c r="W4134" t="s">
        <v>3981</v>
      </c>
    </row>
    <row r="4135" spans="1:23" x14ac:dyDescent="0.25">
      <c r="A4135" t="s">
        <v>9444</v>
      </c>
      <c r="C4135" t="s">
        <v>1333</v>
      </c>
      <c r="D4135" t="s">
        <v>3311</v>
      </c>
      <c r="E4135" t="s">
        <v>2065</v>
      </c>
      <c r="I4135" t="s">
        <v>1305</v>
      </c>
      <c r="J4135" t="s">
        <v>9444</v>
      </c>
      <c r="K4135" t="s">
        <v>2046</v>
      </c>
      <c r="L4135" s="25">
        <v>1</v>
      </c>
      <c r="M4135" s="19">
        <v>110</v>
      </c>
      <c r="N4135" s="25">
        <v>4134</v>
      </c>
      <c r="P4135">
        <v>10990510</v>
      </c>
      <c r="Q4135" s="25">
        <v>40743</v>
      </c>
      <c r="S4135">
        <v>0</v>
      </c>
      <c r="T4135" t="s">
        <v>1306</v>
      </c>
      <c r="U4135" t="s">
        <v>23</v>
      </c>
      <c r="V4135" t="s">
        <v>68</v>
      </c>
      <c r="W4135" t="s">
        <v>69</v>
      </c>
    </row>
    <row r="4136" spans="1:23" x14ac:dyDescent="0.25">
      <c r="A4136" t="s">
        <v>9445</v>
      </c>
      <c r="C4136" t="s">
        <v>2409</v>
      </c>
      <c r="D4136" t="s">
        <v>2735</v>
      </c>
      <c r="E4136" t="s">
        <v>9446</v>
      </c>
      <c r="I4136" t="s">
        <v>1305</v>
      </c>
      <c r="J4136" t="s">
        <v>9445</v>
      </c>
      <c r="K4136" t="s">
        <v>2045</v>
      </c>
      <c r="L4136" s="25">
        <v>1</v>
      </c>
      <c r="M4136" s="19">
        <v>110</v>
      </c>
      <c r="N4136" s="25">
        <v>4135</v>
      </c>
      <c r="P4136">
        <v>12407710</v>
      </c>
      <c r="Q4136" s="25">
        <v>42381</v>
      </c>
      <c r="S4136">
        <v>0</v>
      </c>
      <c r="T4136" t="s">
        <v>1306</v>
      </c>
      <c r="U4136" t="s">
        <v>23</v>
      </c>
      <c r="V4136" t="s">
        <v>2529</v>
      </c>
      <c r="W4136" t="s">
        <v>2530</v>
      </c>
    </row>
    <row r="4137" spans="1:23" x14ac:dyDescent="0.25">
      <c r="A4137" t="s">
        <v>9447</v>
      </c>
      <c r="C4137" t="s">
        <v>1326</v>
      </c>
      <c r="D4137" t="s">
        <v>2168</v>
      </c>
      <c r="E4137" t="s">
        <v>9448</v>
      </c>
      <c r="I4137" t="s">
        <v>1305</v>
      </c>
      <c r="J4137" t="s">
        <v>9447</v>
      </c>
      <c r="K4137" t="s">
        <v>2046</v>
      </c>
      <c r="L4137" s="25">
        <v>1</v>
      </c>
      <c r="M4137" s="19">
        <v>110</v>
      </c>
      <c r="N4137" s="25">
        <v>4136</v>
      </c>
      <c r="P4137">
        <v>10236</v>
      </c>
      <c r="Q4137" s="25">
        <v>42186</v>
      </c>
      <c r="S4137">
        <v>0</v>
      </c>
      <c r="T4137" t="s">
        <v>1306</v>
      </c>
      <c r="U4137" t="s">
        <v>23</v>
      </c>
      <c r="V4137" t="s">
        <v>3037</v>
      </c>
      <c r="W4137" t="s">
        <v>3038</v>
      </c>
    </row>
    <row r="4138" spans="1:23" x14ac:dyDescent="0.25">
      <c r="A4138" s="29" t="s">
        <v>9449</v>
      </c>
      <c r="C4138" t="s">
        <v>9450</v>
      </c>
      <c r="D4138" t="s">
        <v>3822</v>
      </c>
      <c r="E4138" t="s">
        <v>1863</v>
      </c>
      <c r="I4138" t="s">
        <v>1305</v>
      </c>
      <c r="J4138" t="s">
        <v>9449</v>
      </c>
      <c r="K4138" t="s">
        <v>2046</v>
      </c>
      <c r="L4138" s="25">
        <v>1</v>
      </c>
      <c r="M4138" s="19">
        <v>110</v>
      </c>
      <c r="N4138" s="25">
        <v>4137</v>
      </c>
      <c r="P4138">
        <v>18998</v>
      </c>
      <c r="Q4138" s="25">
        <v>37438</v>
      </c>
      <c r="S4138">
        <v>0</v>
      </c>
      <c r="T4138" t="s">
        <v>1306</v>
      </c>
      <c r="U4138" t="s">
        <v>23</v>
      </c>
      <c r="V4138" t="s">
        <v>3980</v>
      </c>
      <c r="W4138" t="s">
        <v>3981</v>
      </c>
    </row>
    <row r="4139" spans="1:23" x14ac:dyDescent="0.25">
      <c r="A4139" t="s">
        <v>9451</v>
      </c>
      <c r="C4139" t="s">
        <v>1504</v>
      </c>
      <c r="D4139" t="s">
        <v>9452</v>
      </c>
      <c r="E4139" t="s">
        <v>2414</v>
      </c>
      <c r="I4139" t="s">
        <v>1305</v>
      </c>
      <c r="J4139" t="s">
        <v>9451</v>
      </c>
      <c r="K4139" t="s">
        <v>2045</v>
      </c>
      <c r="L4139" s="25">
        <v>1</v>
      </c>
      <c r="M4139" s="19">
        <v>110</v>
      </c>
      <c r="N4139" s="25">
        <v>4138</v>
      </c>
      <c r="P4139">
        <v>24550</v>
      </c>
      <c r="Q4139" s="25">
        <v>37762</v>
      </c>
      <c r="S4139">
        <v>0</v>
      </c>
      <c r="T4139" t="s">
        <v>1306</v>
      </c>
      <c r="U4139" t="s">
        <v>23</v>
      </c>
      <c r="V4139" t="s">
        <v>53</v>
      </c>
      <c r="W4139" t="s">
        <v>54</v>
      </c>
    </row>
    <row r="4140" spans="1:23" x14ac:dyDescent="0.25">
      <c r="A4140" t="s">
        <v>9453</v>
      </c>
      <c r="C4140" t="s">
        <v>1412</v>
      </c>
      <c r="D4140" t="s">
        <v>3426</v>
      </c>
      <c r="E4140" t="s">
        <v>9454</v>
      </c>
      <c r="I4140" t="s">
        <v>1305</v>
      </c>
      <c r="J4140" t="s">
        <v>9453</v>
      </c>
      <c r="K4140" t="s">
        <v>2045</v>
      </c>
      <c r="L4140" s="25">
        <v>1</v>
      </c>
      <c r="M4140" s="19">
        <v>110</v>
      </c>
      <c r="N4140" s="25">
        <v>4139</v>
      </c>
      <c r="P4140">
        <v>11888910</v>
      </c>
      <c r="Q4140" s="25">
        <v>40569</v>
      </c>
      <c r="S4140">
        <v>0</v>
      </c>
      <c r="T4140" t="s">
        <v>1306</v>
      </c>
      <c r="U4140" t="s">
        <v>23</v>
      </c>
      <c r="V4140" t="s">
        <v>3892</v>
      </c>
      <c r="W4140" t="s">
        <v>3893</v>
      </c>
    </row>
    <row r="4141" spans="1:23" x14ac:dyDescent="0.25">
      <c r="A4141" t="s">
        <v>9455</v>
      </c>
      <c r="C4141" t="s">
        <v>2202</v>
      </c>
      <c r="D4141" t="s">
        <v>9456</v>
      </c>
      <c r="E4141" t="s">
        <v>9457</v>
      </c>
      <c r="I4141" t="s">
        <v>1305</v>
      </c>
      <c r="J4141" t="s">
        <v>9455</v>
      </c>
      <c r="K4141" t="s">
        <v>2045</v>
      </c>
      <c r="L4141" s="25">
        <v>1</v>
      </c>
      <c r="M4141" s="19">
        <v>110</v>
      </c>
      <c r="N4141" s="25">
        <v>4140</v>
      </c>
      <c r="P4141">
        <v>3661</v>
      </c>
      <c r="Q4141" s="25">
        <v>42199</v>
      </c>
      <c r="S4141">
        <v>0</v>
      </c>
      <c r="T4141" t="s">
        <v>1306</v>
      </c>
      <c r="U4141" t="s">
        <v>23</v>
      </c>
      <c r="V4141" t="s">
        <v>9458</v>
      </c>
      <c r="W4141" t="s">
        <v>9459</v>
      </c>
    </row>
    <row r="4142" spans="1:23" x14ac:dyDescent="0.25">
      <c r="A4142" t="s">
        <v>9460</v>
      </c>
      <c r="C4142" t="s">
        <v>1311</v>
      </c>
      <c r="D4142" t="s">
        <v>1470</v>
      </c>
      <c r="E4142" t="s">
        <v>2065</v>
      </c>
      <c r="I4142" t="s">
        <v>1305</v>
      </c>
      <c r="J4142" t="s">
        <v>9460</v>
      </c>
      <c r="K4142" t="s">
        <v>2046</v>
      </c>
      <c r="L4142" s="25">
        <v>1</v>
      </c>
      <c r="M4142" s="19">
        <v>110</v>
      </c>
      <c r="N4142" s="25">
        <v>4141</v>
      </c>
      <c r="P4142">
        <v>24571</v>
      </c>
      <c r="Q4142" s="25">
        <v>37762</v>
      </c>
      <c r="S4142">
        <v>0</v>
      </c>
      <c r="T4142" t="s">
        <v>1306</v>
      </c>
      <c r="U4142" t="s">
        <v>23</v>
      </c>
      <c r="V4142" t="s">
        <v>65</v>
      </c>
      <c r="W4142" t="s">
        <v>66</v>
      </c>
    </row>
    <row r="4143" spans="1:23" x14ac:dyDescent="0.25">
      <c r="A4143" t="s">
        <v>9461</v>
      </c>
      <c r="C4143" t="s">
        <v>7091</v>
      </c>
      <c r="D4143" t="s">
        <v>1867</v>
      </c>
      <c r="E4143" t="s">
        <v>9462</v>
      </c>
      <c r="I4143" t="s">
        <v>1305</v>
      </c>
      <c r="J4143" t="s">
        <v>9461</v>
      </c>
      <c r="K4143" t="s">
        <v>2045</v>
      </c>
      <c r="L4143" s="25">
        <v>1</v>
      </c>
      <c r="M4143" s="19">
        <v>110</v>
      </c>
      <c r="N4143" s="25">
        <v>4142</v>
      </c>
      <c r="P4143">
        <v>25008</v>
      </c>
      <c r="Q4143" s="25">
        <v>37762</v>
      </c>
      <c r="S4143">
        <v>0</v>
      </c>
      <c r="T4143" t="s">
        <v>1306</v>
      </c>
      <c r="U4143" t="s">
        <v>23</v>
      </c>
      <c r="V4143" t="s">
        <v>56</v>
      </c>
      <c r="W4143" t="s">
        <v>57</v>
      </c>
    </row>
    <row r="4144" spans="1:23" x14ac:dyDescent="0.25">
      <c r="A4144" t="s">
        <v>9463</v>
      </c>
      <c r="C4144" t="s">
        <v>1378</v>
      </c>
      <c r="D4144" t="s">
        <v>1356</v>
      </c>
      <c r="E4144" t="s">
        <v>9012</v>
      </c>
      <c r="I4144" t="s">
        <v>1305</v>
      </c>
      <c r="J4144" t="s">
        <v>9463</v>
      </c>
      <c r="K4144" t="s">
        <v>2045</v>
      </c>
      <c r="L4144" s="25">
        <v>1</v>
      </c>
      <c r="M4144" s="19">
        <v>110</v>
      </c>
      <c r="N4144" s="25">
        <v>4143</v>
      </c>
      <c r="P4144">
        <v>26919</v>
      </c>
      <c r="Q4144" s="25">
        <v>39753</v>
      </c>
      <c r="S4144">
        <v>0</v>
      </c>
      <c r="T4144" t="s">
        <v>1306</v>
      </c>
      <c r="U4144" t="s">
        <v>23</v>
      </c>
      <c r="V4144" t="s">
        <v>2490</v>
      </c>
      <c r="W4144" t="s">
        <v>2491</v>
      </c>
    </row>
    <row r="4145" spans="1:23" x14ac:dyDescent="0.25">
      <c r="A4145" t="s">
        <v>9464</v>
      </c>
      <c r="C4145" t="s">
        <v>4298</v>
      </c>
      <c r="D4145" t="s">
        <v>1312</v>
      </c>
      <c r="E4145" t="s">
        <v>9465</v>
      </c>
      <c r="I4145" t="s">
        <v>1305</v>
      </c>
      <c r="J4145" t="s">
        <v>9464</v>
      </c>
      <c r="K4145" t="s">
        <v>2045</v>
      </c>
      <c r="L4145" s="25">
        <v>1</v>
      </c>
      <c r="M4145" s="19">
        <v>110</v>
      </c>
      <c r="N4145" s="25">
        <v>4144</v>
      </c>
      <c r="P4145">
        <v>10975710</v>
      </c>
      <c r="Q4145" s="25">
        <v>42644</v>
      </c>
      <c r="S4145">
        <v>0</v>
      </c>
      <c r="T4145" t="s">
        <v>1306</v>
      </c>
      <c r="U4145" t="s">
        <v>23</v>
      </c>
      <c r="V4145" t="s">
        <v>2784</v>
      </c>
      <c r="W4145" t="s">
        <v>2785</v>
      </c>
    </row>
    <row r="4146" spans="1:23" x14ac:dyDescent="0.25">
      <c r="A4146" t="s">
        <v>9466</v>
      </c>
      <c r="C4146" t="s">
        <v>9467</v>
      </c>
      <c r="D4146" t="s">
        <v>1356</v>
      </c>
      <c r="E4146" t="s">
        <v>9468</v>
      </c>
      <c r="I4146" t="s">
        <v>1305</v>
      </c>
      <c r="J4146" t="s">
        <v>9466</v>
      </c>
      <c r="K4146" t="s">
        <v>2046</v>
      </c>
      <c r="L4146" s="25">
        <v>1</v>
      </c>
      <c r="M4146" s="19">
        <v>110</v>
      </c>
      <c r="N4146" s="25">
        <v>4145</v>
      </c>
      <c r="P4146">
        <v>10541</v>
      </c>
      <c r="Q4146" s="25">
        <v>35264</v>
      </c>
      <c r="S4146">
        <v>0</v>
      </c>
      <c r="T4146" t="s">
        <v>1306</v>
      </c>
      <c r="U4146" t="s">
        <v>23</v>
      </c>
      <c r="V4146" t="s">
        <v>6426</v>
      </c>
      <c r="W4146" t="s">
        <v>6427</v>
      </c>
    </row>
    <row r="4147" spans="1:23" x14ac:dyDescent="0.25">
      <c r="A4147" t="s">
        <v>9469</v>
      </c>
      <c r="C4147" t="s">
        <v>1528</v>
      </c>
      <c r="D4147" t="s">
        <v>1312</v>
      </c>
      <c r="E4147" t="s">
        <v>9470</v>
      </c>
      <c r="I4147" t="s">
        <v>1305</v>
      </c>
      <c r="J4147" t="s">
        <v>9469</v>
      </c>
      <c r="K4147" t="s">
        <v>2046</v>
      </c>
      <c r="L4147" s="25">
        <v>1</v>
      </c>
      <c r="M4147" s="19">
        <v>110</v>
      </c>
      <c r="N4147" s="25">
        <v>4146</v>
      </c>
      <c r="P4147">
        <v>9920</v>
      </c>
      <c r="Q4147" s="25">
        <v>32947</v>
      </c>
      <c r="S4147">
        <v>0</v>
      </c>
      <c r="T4147" t="s">
        <v>1306</v>
      </c>
      <c r="U4147" t="s">
        <v>23</v>
      </c>
      <c r="V4147" t="s">
        <v>2915</v>
      </c>
      <c r="W4147" t="s">
        <v>2916</v>
      </c>
    </row>
    <row r="4148" spans="1:23" x14ac:dyDescent="0.25">
      <c r="A4148" t="s">
        <v>9471</v>
      </c>
      <c r="C4148" t="s">
        <v>6651</v>
      </c>
      <c r="D4148" t="s">
        <v>1303</v>
      </c>
      <c r="E4148" t="s">
        <v>5219</v>
      </c>
      <c r="I4148" t="s">
        <v>1305</v>
      </c>
      <c r="J4148" t="s">
        <v>9471</v>
      </c>
      <c r="K4148" t="s">
        <v>2046</v>
      </c>
      <c r="L4148" s="25">
        <v>1</v>
      </c>
      <c r="M4148" s="19">
        <v>110</v>
      </c>
      <c r="N4148" s="25">
        <v>4147</v>
      </c>
      <c r="P4148">
        <v>24178</v>
      </c>
      <c r="Q4148" s="25">
        <v>37438</v>
      </c>
      <c r="S4148">
        <v>0</v>
      </c>
      <c r="T4148" t="s">
        <v>1306</v>
      </c>
      <c r="U4148" t="s">
        <v>23</v>
      </c>
      <c r="V4148" t="s">
        <v>65</v>
      </c>
      <c r="W4148" t="s">
        <v>66</v>
      </c>
    </row>
    <row r="4149" spans="1:23" x14ac:dyDescent="0.25">
      <c r="A4149" t="s">
        <v>9472</v>
      </c>
      <c r="C4149" t="s">
        <v>6359</v>
      </c>
      <c r="D4149" t="s">
        <v>9473</v>
      </c>
      <c r="E4149" t="s">
        <v>3177</v>
      </c>
      <c r="I4149" t="s">
        <v>1305</v>
      </c>
      <c r="J4149" t="s">
        <v>9472</v>
      </c>
      <c r="K4149" t="s">
        <v>2045</v>
      </c>
      <c r="L4149" s="25">
        <v>1</v>
      </c>
      <c r="M4149" s="19">
        <v>110</v>
      </c>
      <c r="N4149" s="25">
        <v>4148</v>
      </c>
      <c r="P4149">
        <v>12400310</v>
      </c>
      <c r="Q4149" s="25">
        <v>42194</v>
      </c>
      <c r="S4149">
        <v>0</v>
      </c>
      <c r="T4149" t="s">
        <v>1306</v>
      </c>
      <c r="U4149" t="s">
        <v>23</v>
      </c>
      <c r="V4149" t="s">
        <v>5990</v>
      </c>
      <c r="W4149" t="s">
        <v>5991</v>
      </c>
    </row>
    <row r="4150" spans="1:23" x14ac:dyDescent="0.25">
      <c r="A4150" t="s">
        <v>9474</v>
      </c>
      <c r="C4150" t="s">
        <v>1813</v>
      </c>
      <c r="D4150" t="s">
        <v>9475</v>
      </c>
      <c r="E4150" t="s">
        <v>1462</v>
      </c>
      <c r="I4150" t="s">
        <v>1305</v>
      </c>
      <c r="J4150" t="s">
        <v>9474</v>
      </c>
      <c r="K4150" t="s">
        <v>2046</v>
      </c>
      <c r="L4150" s="25">
        <v>1</v>
      </c>
      <c r="M4150" s="19">
        <v>110</v>
      </c>
      <c r="N4150" s="25">
        <v>4149</v>
      </c>
      <c r="P4150">
        <v>12458510</v>
      </c>
      <c r="Q4150" s="25">
        <v>42614</v>
      </c>
      <c r="S4150">
        <v>0</v>
      </c>
      <c r="T4150" t="s">
        <v>1306</v>
      </c>
      <c r="U4150" t="s">
        <v>23</v>
      </c>
      <c r="V4150" t="s">
        <v>65</v>
      </c>
      <c r="W4150" t="s">
        <v>66</v>
      </c>
    </row>
    <row r="4151" spans="1:23" x14ac:dyDescent="0.25">
      <c r="A4151" t="s">
        <v>9476</v>
      </c>
      <c r="C4151" t="s">
        <v>2207</v>
      </c>
      <c r="D4151" t="s">
        <v>1467</v>
      </c>
      <c r="E4151" t="s">
        <v>2671</v>
      </c>
      <c r="I4151" t="s">
        <v>1305</v>
      </c>
      <c r="J4151" t="s">
        <v>9476</v>
      </c>
      <c r="K4151" t="s">
        <v>2046</v>
      </c>
      <c r="L4151" s="25">
        <v>1</v>
      </c>
      <c r="M4151" s="19">
        <v>110</v>
      </c>
      <c r="N4151" s="25">
        <v>4150</v>
      </c>
      <c r="P4151">
        <v>19600</v>
      </c>
      <c r="Q4151" s="25">
        <v>34956</v>
      </c>
      <c r="S4151">
        <v>0</v>
      </c>
      <c r="T4151" t="s">
        <v>1306</v>
      </c>
      <c r="U4151" t="s">
        <v>23</v>
      </c>
      <c r="V4151" t="s">
        <v>2490</v>
      </c>
      <c r="W4151" t="s">
        <v>2491</v>
      </c>
    </row>
    <row r="4152" spans="1:23" x14ac:dyDescent="0.25">
      <c r="A4152" t="s">
        <v>9477</v>
      </c>
      <c r="C4152" t="s">
        <v>9478</v>
      </c>
      <c r="D4152" t="s">
        <v>1336</v>
      </c>
      <c r="E4152" t="s">
        <v>5269</v>
      </c>
      <c r="I4152" t="s">
        <v>1305</v>
      </c>
      <c r="J4152" t="s">
        <v>9477</v>
      </c>
      <c r="K4152" t="s">
        <v>2046</v>
      </c>
      <c r="L4152" s="25">
        <v>1</v>
      </c>
      <c r="M4152" s="19">
        <v>110</v>
      </c>
      <c r="N4152" s="25">
        <v>4151</v>
      </c>
      <c r="P4152">
        <v>3808</v>
      </c>
      <c r="Q4152" s="25">
        <v>38381</v>
      </c>
      <c r="S4152">
        <v>0</v>
      </c>
      <c r="T4152" t="s">
        <v>1306</v>
      </c>
      <c r="U4152" t="s">
        <v>23</v>
      </c>
      <c r="V4152" t="s">
        <v>2494</v>
      </c>
      <c r="W4152" t="s">
        <v>2495</v>
      </c>
    </row>
    <row r="4153" spans="1:23" x14ac:dyDescent="0.25">
      <c r="A4153" t="s">
        <v>9479</v>
      </c>
      <c r="C4153" t="s">
        <v>1378</v>
      </c>
      <c r="D4153" t="s">
        <v>1492</v>
      </c>
      <c r="E4153" t="s">
        <v>1593</v>
      </c>
      <c r="I4153" t="s">
        <v>1305</v>
      </c>
      <c r="J4153" t="s">
        <v>9479</v>
      </c>
      <c r="K4153" t="s">
        <v>2045</v>
      </c>
      <c r="L4153" s="25">
        <v>1</v>
      </c>
      <c r="M4153" s="19">
        <v>110</v>
      </c>
      <c r="N4153" s="25">
        <v>4152</v>
      </c>
      <c r="P4153">
        <v>21586</v>
      </c>
      <c r="Q4153" s="25">
        <v>39753</v>
      </c>
      <c r="S4153">
        <v>0</v>
      </c>
      <c r="T4153" t="s">
        <v>1306</v>
      </c>
      <c r="U4153" t="s">
        <v>23</v>
      </c>
      <c r="V4153" t="s">
        <v>68</v>
      </c>
      <c r="W4153" t="s">
        <v>69</v>
      </c>
    </row>
    <row r="4154" spans="1:23" x14ac:dyDescent="0.25">
      <c r="A4154" t="s">
        <v>9480</v>
      </c>
      <c r="C4154" t="s">
        <v>1311</v>
      </c>
      <c r="D4154" t="s">
        <v>4784</v>
      </c>
      <c r="E4154" t="s">
        <v>1986</v>
      </c>
      <c r="I4154" t="s">
        <v>1305</v>
      </c>
      <c r="J4154" t="s">
        <v>9480</v>
      </c>
      <c r="K4154" t="s">
        <v>2046</v>
      </c>
      <c r="L4154" s="25">
        <v>1</v>
      </c>
      <c r="M4154" s="19">
        <v>110</v>
      </c>
      <c r="N4154" s="25">
        <v>4153</v>
      </c>
      <c r="P4154">
        <v>24637</v>
      </c>
      <c r="Q4154" s="25">
        <v>37762</v>
      </c>
      <c r="S4154">
        <v>0</v>
      </c>
      <c r="T4154" t="s">
        <v>1306</v>
      </c>
      <c r="U4154" t="s">
        <v>23</v>
      </c>
      <c r="V4154" t="s">
        <v>2739</v>
      </c>
      <c r="W4154" t="s">
        <v>2740</v>
      </c>
    </row>
    <row r="4155" spans="1:23" x14ac:dyDescent="0.25">
      <c r="A4155" t="s">
        <v>9481</v>
      </c>
      <c r="C4155" t="s">
        <v>1311</v>
      </c>
      <c r="D4155" t="s">
        <v>1489</v>
      </c>
      <c r="E4155" t="s">
        <v>9482</v>
      </c>
      <c r="I4155" t="s">
        <v>1305</v>
      </c>
      <c r="J4155" t="s">
        <v>9481</v>
      </c>
      <c r="K4155" t="s">
        <v>2046</v>
      </c>
      <c r="L4155" s="25">
        <v>1</v>
      </c>
      <c r="M4155" s="19">
        <v>110</v>
      </c>
      <c r="N4155" s="25">
        <v>4154</v>
      </c>
      <c r="P4155">
        <v>24562</v>
      </c>
      <c r="Q4155" s="25">
        <v>39696</v>
      </c>
      <c r="S4155">
        <v>0</v>
      </c>
      <c r="T4155" t="s">
        <v>1306</v>
      </c>
      <c r="U4155" t="s">
        <v>23</v>
      </c>
      <c r="V4155" t="s">
        <v>2860</v>
      </c>
      <c r="W4155" t="s">
        <v>2861</v>
      </c>
    </row>
    <row r="4156" spans="1:23" x14ac:dyDescent="0.25">
      <c r="A4156" t="s">
        <v>9483</v>
      </c>
      <c r="C4156" t="s">
        <v>1412</v>
      </c>
      <c r="D4156" t="s">
        <v>1356</v>
      </c>
      <c r="E4156" t="s">
        <v>1403</v>
      </c>
      <c r="I4156" t="s">
        <v>1305</v>
      </c>
      <c r="J4156" t="s">
        <v>9483</v>
      </c>
      <c r="K4156" t="s">
        <v>2046</v>
      </c>
      <c r="L4156" s="25">
        <v>1</v>
      </c>
      <c r="M4156" s="19">
        <v>110</v>
      </c>
      <c r="N4156" s="25">
        <v>4155</v>
      </c>
      <c r="P4156">
        <v>12294510</v>
      </c>
      <c r="Q4156" s="25">
        <v>41656</v>
      </c>
      <c r="S4156">
        <v>0</v>
      </c>
      <c r="T4156" t="s">
        <v>1306</v>
      </c>
      <c r="U4156" t="s">
        <v>23</v>
      </c>
      <c r="V4156" t="s">
        <v>68</v>
      </c>
      <c r="W4156" t="s">
        <v>69</v>
      </c>
    </row>
    <row r="4157" spans="1:23" x14ac:dyDescent="0.25">
      <c r="A4157" t="s">
        <v>9484</v>
      </c>
      <c r="C4157" t="s">
        <v>1356</v>
      </c>
      <c r="D4157" t="s">
        <v>1428</v>
      </c>
      <c r="E4157" t="s">
        <v>1418</v>
      </c>
      <c r="I4157" t="s">
        <v>1305</v>
      </c>
      <c r="J4157" t="s">
        <v>9484</v>
      </c>
      <c r="K4157" t="s">
        <v>2045</v>
      </c>
      <c r="L4157" s="25">
        <v>1</v>
      </c>
      <c r="M4157" s="19">
        <v>110</v>
      </c>
      <c r="N4157" s="25">
        <v>4156</v>
      </c>
      <c r="P4157">
        <v>18871</v>
      </c>
      <c r="Q4157" s="25">
        <v>42587</v>
      </c>
      <c r="S4157">
        <v>0</v>
      </c>
      <c r="T4157" t="s">
        <v>1306</v>
      </c>
      <c r="U4157" t="s">
        <v>23</v>
      </c>
      <c r="V4157" t="s">
        <v>7045</v>
      </c>
      <c r="W4157" t="s">
        <v>7046</v>
      </c>
    </row>
    <row r="4158" spans="1:23" x14ac:dyDescent="0.25">
      <c r="A4158" t="s">
        <v>1895</v>
      </c>
      <c r="C4158" t="s">
        <v>1438</v>
      </c>
      <c r="D4158" t="s">
        <v>1312</v>
      </c>
      <c r="E4158" t="s">
        <v>1894</v>
      </c>
      <c r="I4158" t="s">
        <v>1305</v>
      </c>
      <c r="J4158" t="s">
        <v>1895</v>
      </c>
      <c r="K4158" t="s">
        <v>2046</v>
      </c>
      <c r="L4158" s="25">
        <v>1</v>
      </c>
      <c r="M4158" s="19">
        <v>110</v>
      </c>
      <c r="N4158" s="25">
        <v>4157</v>
      </c>
      <c r="P4158">
        <v>12464810</v>
      </c>
      <c r="Q4158" s="25">
        <v>42653</v>
      </c>
      <c r="S4158">
        <v>0</v>
      </c>
      <c r="T4158" t="s">
        <v>1306</v>
      </c>
      <c r="U4158" t="s">
        <v>23</v>
      </c>
      <c r="V4158" t="s">
        <v>47</v>
      </c>
      <c r="W4158" t="s">
        <v>48</v>
      </c>
    </row>
    <row r="4159" spans="1:23" x14ac:dyDescent="0.25">
      <c r="A4159" t="s">
        <v>9485</v>
      </c>
      <c r="C4159" t="s">
        <v>1311</v>
      </c>
      <c r="D4159" t="s">
        <v>1508</v>
      </c>
      <c r="E4159" t="s">
        <v>9486</v>
      </c>
      <c r="I4159" t="s">
        <v>1305</v>
      </c>
      <c r="J4159" t="s">
        <v>9485</v>
      </c>
      <c r="K4159" t="s">
        <v>2045</v>
      </c>
      <c r="L4159" s="25">
        <v>1</v>
      </c>
      <c r="M4159" s="19">
        <v>110</v>
      </c>
      <c r="N4159" s="25">
        <v>4158</v>
      </c>
      <c r="P4159">
        <v>23552</v>
      </c>
      <c r="Q4159" s="25">
        <v>39755</v>
      </c>
      <c r="S4159">
        <v>0</v>
      </c>
      <c r="T4159" t="s">
        <v>1306</v>
      </c>
      <c r="U4159" t="s">
        <v>23</v>
      </c>
      <c r="V4159" t="s">
        <v>138</v>
      </c>
      <c r="W4159" t="s">
        <v>139</v>
      </c>
    </row>
    <row r="4160" spans="1:23" x14ac:dyDescent="0.25">
      <c r="A4160" t="s">
        <v>9487</v>
      </c>
      <c r="C4160" t="s">
        <v>5173</v>
      </c>
      <c r="D4160" t="s">
        <v>2937</v>
      </c>
      <c r="E4160" t="s">
        <v>9488</v>
      </c>
      <c r="I4160" t="s">
        <v>1305</v>
      </c>
      <c r="J4160" t="s">
        <v>9487</v>
      </c>
      <c r="K4160" t="s">
        <v>2045</v>
      </c>
      <c r="L4160" s="25">
        <v>1</v>
      </c>
      <c r="M4160" s="19">
        <v>110</v>
      </c>
      <c r="N4160" s="25">
        <v>4159</v>
      </c>
      <c r="P4160">
        <v>19435</v>
      </c>
      <c r="Q4160" s="25">
        <v>37438</v>
      </c>
      <c r="S4160">
        <v>0</v>
      </c>
      <c r="T4160" t="s">
        <v>1306</v>
      </c>
      <c r="U4160" t="s">
        <v>23</v>
      </c>
      <c r="V4160" t="s">
        <v>2151</v>
      </c>
      <c r="W4160" t="s">
        <v>2152</v>
      </c>
    </row>
    <row r="4161" spans="1:23" x14ac:dyDescent="0.25">
      <c r="A4161" t="s">
        <v>1896</v>
      </c>
      <c r="C4161" t="s">
        <v>1701</v>
      </c>
      <c r="D4161" t="s">
        <v>1412</v>
      </c>
      <c r="E4161" t="s">
        <v>1897</v>
      </c>
      <c r="I4161" t="s">
        <v>1305</v>
      </c>
      <c r="J4161" t="s">
        <v>1896</v>
      </c>
      <c r="K4161" t="s">
        <v>2046</v>
      </c>
      <c r="L4161" s="25">
        <v>1</v>
      </c>
      <c r="M4161" s="19">
        <v>110</v>
      </c>
      <c r="N4161" s="25">
        <v>4160</v>
      </c>
      <c r="P4161">
        <v>20332</v>
      </c>
      <c r="Q4161" s="25">
        <v>37438</v>
      </c>
      <c r="S4161">
        <v>0</v>
      </c>
      <c r="T4161" t="s">
        <v>1306</v>
      </c>
      <c r="U4161" t="s">
        <v>23</v>
      </c>
      <c r="V4161" t="s">
        <v>131</v>
      </c>
      <c r="W4161" t="s">
        <v>132</v>
      </c>
    </row>
    <row r="4162" spans="1:23" x14ac:dyDescent="0.25">
      <c r="A4162" t="s">
        <v>9489</v>
      </c>
      <c r="C4162" t="s">
        <v>3381</v>
      </c>
      <c r="D4162" t="s">
        <v>1400</v>
      </c>
      <c r="E4162" t="s">
        <v>9490</v>
      </c>
      <c r="I4162" t="s">
        <v>1305</v>
      </c>
      <c r="J4162" t="s">
        <v>9489</v>
      </c>
      <c r="K4162" t="s">
        <v>2046</v>
      </c>
      <c r="L4162" s="25">
        <v>1</v>
      </c>
      <c r="M4162" s="19">
        <v>110</v>
      </c>
      <c r="N4162" s="25">
        <v>4161</v>
      </c>
      <c r="P4162">
        <v>10564</v>
      </c>
      <c r="Q4162" s="25">
        <v>41286</v>
      </c>
      <c r="S4162">
        <v>0</v>
      </c>
      <c r="T4162" t="s">
        <v>1306</v>
      </c>
      <c r="U4162" t="s">
        <v>23</v>
      </c>
      <c r="V4162" t="s">
        <v>2490</v>
      </c>
      <c r="W4162" t="s">
        <v>2491</v>
      </c>
    </row>
    <row r="4163" spans="1:23" x14ac:dyDescent="0.25">
      <c r="A4163" t="s">
        <v>9491</v>
      </c>
      <c r="C4163" t="s">
        <v>1551</v>
      </c>
      <c r="D4163" t="s">
        <v>9492</v>
      </c>
      <c r="E4163" t="s">
        <v>1572</v>
      </c>
      <c r="I4163" t="s">
        <v>1305</v>
      </c>
      <c r="J4163" t="s">
        <v>9491</v>
      </c>
      <c r="K4163" t="s">
        <v>2045</v>
      </c>
      <c r="L4163" s="25">
        <v>1</v>
      </c>
      <c r="M4163" s="19">
        <v>110</v>
      </c>
      <c r="N4163" s="25">
        <v>4162</v>
      </c>
      <c r="P4163">
        <v>3685</v>
      </c>
      <c r="Q4163" s="25">
        <v>34335</v>
      </c>
      <c r="S4163">
        <v>0</v>
      </c>
      <c r="T4163" t="s">
        <v>1306</v>
      </c>
      <c r="U4163" t="s">
        <v>23</v>
      </c>
      <c r="V4163" t="s">
        <v>2494</v>
      </c>
      <c r="W4163" t="s">
        <v>2495</v>
      </c>
    </row>
    <row r="4164" spans="1:23" x14ac:dyDescent="0.25">
      <c r="A4164" t="s">
        <v>9493</v>
      </c>
      <c r="C4164" t="s">
        <v>1528</v>
      </c>
      <c r="D4164" t="s">
        <v>1400</v>
      </c>
      <c r="E4164" t="s">
        <v>9494</v>
      </c>
      <c r="I4164" t="s">
        <v>1305</v>
      </c>
      <c r="J4164" t="s">
        <v>9493</v>
      </c>
      <c r="K4164" t="s">
        <v>2046</v>
      </c>
      <c r="L4164" s="25">
        <v>1</v>
      </c>
      <c r="M4164" s="19">
        <v>110</v>
      </c>
      <c r="N4164" s="25">
        <v>4163</v>
      </c>
      <c r="P4164">
        <v>26953</v>
      </c>
      <c r="Q4164" s="25">
        <v>42639</v>
      </c>
      <c r="S4164">
        <v>0</v>
      </c>
      <c r="T4164" t="s">
        <v>1306</v>
      </c>
      <c r="U4164" t="s">
        <v>23</v>
      </c>
      <c r="V4164" t="s">
        <v>53</v>
      </c>
      <c r="W4164" t="s">
        <v>54</v>
      </c>
    </row>
    <row r="4165" spans="1:23" x14ac:dyDescent="0.25">
      <c r="A4165" t="s">
        <v>9495</v>
      </c>
      <c r="C4165" t="s">
        <v>1732</v>
      </c>
      <c r="D4165" t="s">
        <v>2121</v>
      </c>
      <c r="E4165" t="s">
        <v>6573</v>
      </c>
      <c r="I4165" t="s">
        <v>1305</v>
      </c>
      <c r="J4165" t="s">
        <v>9495</v>
      </c>
      <c r="K4165" t="s">
        <v>2045</v>
      </c>
      <c r="L4165" s="25">
        <v>1</v>
      </c>
      <c r="M4165" s="19">
        <v>110</v>
      </c>
      <c r="N4165" s="25">
        <v>4164</v>
      </c>
      <c r="P4165">
        <v>12396610</v>
      </c>
      <c r="Q4165" s="25">
        <v>42194</v>
      </c>
      <c r="S4165">
        <v>0</v>
      </c>
      <c r="T4165" t="s">
        <v>1306</v>
      </c>
      <c r="U4165" t="s">
        <v>23</v>
      </c>
      <c r="V4165" t="s">
        <v>2860</v>
      </c>
      <c r="W4165" t="s">
        <v>2861</v>
      </c>
    </row>
    <row r="4166" spans="1:23" x14ac:dyDescent="0.25">
      <c r="A4166" t="s">
        <v>9496</v>
      </c>
      <c r="C4166" t="s">
        <v>1400</v>
      </c>
      <c r="D4166" t="s">
        <v>2087</v>
      </c>
      <c r="E4166" t="s">
        <v>2059</v>
      </c>
      <c r="I4166" t="s">
        <v>1305</v>
      </c>
      <c r="J4166" t="s">
        <v>9496</v>
      </c>
      <c r="K4166" t="s">
        <v>2045</v>
      </c>
      <c r="L4166" s="25">
        <v>1</v>
      </c>
      <c r="M4166" s="19">
        <v>110</v>
      </c>
      <c r="N4166" s="25">
        <v>4165</v>
      </c>
      <c r="P4166">
        <v>11160910</v>
      </c>
      <c r="Q4166" s="25">
        <v>39753</v>
      </c>
      <c r="S4166">
        <v>0</v>
      </c>
      <c r="T4166" t="s">
        <v>1306</v>
      </c>
      <c r="U4166" t="s">
        <v>23</v>
      </c>
      <c r="V4166" t="s">
        <v>56</v>
      </c>
      <c r="W4166" t="s">
        <v>57</v>
      </c>
    </row>
    <row r="4167" spans="1:23" x14ac:dyDescent="0.25">
      <c r="A4167" t="s">
        <v>9497</v>
      </c>
      <c r="C4167" t="s">
        <v>1312</v>
      </c>
      <c r="D4167" t="s">
        <v>1333</v>
      </c>
      <c r="E4167" t="s">
        <v>1970</v>
      </c>
      <c r="I4167" t="s">
        <v>1305</v>
      </c>
      <c r="J4167" t="s">
        <v>9497</v>
      </c>
      <c r="K4167" t="s">
        <v>2045</v>
      </c>
      <c r="L4167" s="25">
        <v>1</v>
      </c>
      <c r="M4167" s="19">
        <v>110</v>
      </c>
      <c r="N4167" s="25">
        <v>4166</v>
      </c>
      <c r="P4167">
        <v>17832</v>
      </c>
      <c r="Q4167" s="25">
        <v>34335</v>
      </c>
      <c r="S4167">
        <v>0</v>
      </c>
      <c r="T4167" t="s">
        <v>1306</v>
      </c>
      <c r="U4167" t="s">
        <v>23</v>
      </c>
      <c r="V4167" t="s">
        <v>62</v>
      </c>
      <c r="W4167" t="s">
        <v>63</v>
      </c>
    </row>
    <row r="4168" spans="1:23" x14ac:dyDescent="0.25">
      <c r="A4168" s="29" t="s">
        <v>9498</v>
      </c>
      <c r="C4168" t="s">
        <v>1556</v>
      </c>
      <c r="D4168" t="s">
        <v>9499</v>
      </c>
      <c r="E4168" t="s">
        <v>1863</v>
      </c>
      <c r="I4168" t="s">
        <v>1305</v>
      </c>
      <c r="J4168" t="s">
        <v>9498</v>
      </c>
      <c r="K4168" t="s">
        <v>2046</v>
      </c>
      <c r="L4168" s="25">
        <v>1</v>
      </c>
      <c r="M4168" s="19">
        <v>110</v>
      </c>
      <c r="N4168" s="25">
        <v>4167</v>
      </c>
      <c r="P4168">
        <v>10235310</v>
      </c>
      <c r="Q4168" s="25">
        <v>41955</v>
      </c>
      <c r="S4168">
        <v>0</v>
      </c>
      <c r="T4168" t="s">
        <v>1306</v>
      </c>
      <c r="U4168" t="s">
        <v>23</v>
      </c>
      <c r="V4168" t="s">
        <v>3980</v>
      </c>
      <c r="W4168" t="s">
        <v>3981</v>
      </c>
    </row>
    <row r="4169" spans="1:23" x14ac:dyDescent="0.25">
      <c r="A4169" t="s">
        <v>1898</v>
      </c>
      <c r="C4169" t="s">
        <v>1412</v>
      </c>
      <c r="D4169" t="s">
        <v>1371</v>
      </c>
      <c r="E4169" t="s">
        <v>1899</v>
      </c>
      <c r="I4169" t="s">
        <v>1305</v>
      </c>
      <c r="J4169" t="s">
        <v>1898</v>
      </c>
      <c r="K4169" t="s">
        <v>2045</v>
      </c>
      <c r="L4169" s="25">
        <v>1</v>
      </c>
      <c r="M4169" s="19">
        <v>110</v>
      </c>
      <c r="N4169" s="25">
        <v>4168</v>
      </c>
      <c r="P4169">
        <v>9564810</v>
      </c>
      <c r="Q4169" s="25">
        <v>40603</v>
      </c>
      <c r="S4169">
        <v>0</v>
      </c>
      <c r="T4169" t="s">
        <v>1306</v>
      </c>
      <c r="U4169" t="s">
        <v>23</v>
      </c>
      <c r="V4169" t="s">
        <v>44</v>
      </c>
      <c r="W4169" t="s">
        <v>45</v>
      </c>
    </row>
    <row r="4170" spans="1:23" x14ac:dyDescent="0.25">
      <c r="A4170" t="s">
        <v>1900</v>
      </c>
      <c r="C4170" t="s">
        <v>1311</v>
      </c>
      <c r="D4170" t="s">
        <v>1743</v>
      </c>
      <c r="E4170" t="s">
        <v>1901</v>
      </c>
      <c r="I4170" t="s">
        <v>1305</v>
      </c>
      <c r="J4170" t="s">
        <v>1900</v>
      </c>
      <c r="K4170" t="s">
        <v>2046</v>
      </c>
      <c r="L4170" s="25">
        <v>1</v>
      </c>
      <c r="M4170" s="19">
        <v>110</v>
      </c>
      <c r="N4170" s="25">
        <v>4169</v>
      </c>
      <c r="P4170">
        <v>12409610</v>
      </c>
      <c r="Q4170" s="25">
        <v>42248</v>
      </c>
      <c r="S4170">
        <v>0</v>
      </c>
      <c r="T4170" t="s">
        <v>1306</v>
      </c>
      <c r="U4170" t="s">
        <v>23</v>
      </c>
      <c r="V4170" t="s">
        <v>65</v>
      </c>
      <c r="W4170" t="s">
        <v>66</v>
      </c>
    </row>
    <row r="4171" spans="1:23" x14ac:dyDescent="0.25">
      <c r="A4171" t="s">
        <v>9500</v>
      </c>
      <c r="C4171" t="s">
        <v>9501</v>
      </c>
      <c r="D4171" t="s">
        <v>9502</v>
      </c>
      <c r="E4171" t="s">
        <v>1679</v>
      </c>
      <c r="I4171" t="s">
        <v>1305</v>
      </c>
      <c r="J4171" t="s">
        <v>9500</v>
      </c>
      <c r="K4171" t="s">
        <v>2045</v>
      </c>
      <c r="L4171" s="25">
        <v>1</v>
      </c>
      <c r="M4171" s="19">
        <v>110</v>
      </c>
      <c r="N4171" s="25">
        <v>4170</v>
      </c>
      <c r="P4171">
        <v>4702</v>
      </c>
      <c r="Q4171" s="25">
        <v>41807</v>
      </c>
      <c r="S4171">
        <v>0</v>
      </c>
      <c r="T4171" t="s">
        <v>1306</v>
      </c>
      <c r="U4171" t="s">
        <v>23</v>
      </c>
      <c r="V4171" t="s">
        <v>138</v>
      </c>
      <c r="W4171" t="s">
        <v>139</v>
      </c>
    </row>
    <row r="4172" spans="1:23" x14ac:dyDescent="0.25">
      <c r="A4172" t="s">
        <v>9503</v>
      </c>
      <c r="C4172" t="s">
        <v>9504</v>
      </c>
      <c r="D4172" t="s">
        <v>9505</v>
      </c>
      <c r="E4172" t="s">
        <v>1679</v>
      </c>
      <c r="I4172" t="s">
        <v>1305</v>
      </c>
      <c r="J4172" t="s">
        <v>9503</v>
      </c>
      <c r="K4172" t="s">
        <v>2045</v>
      </c>
      <c r="L4172" s="25">
        <v>1</v>
      </c>
      <c r="M4172" s="19">
        <v>110</v>
      </c>
      <c r="N4172" s="25">
        <v>4171</v>
      </c>
      <c r="P4172">
        <v>25439</v>
      </c>
      <c r="Q4172" s="25">
        <v>40347</v>
      </c>
      <c r="S4172">
        <v>0</v>
      </c>
      <c r="T4172" t="s">
        <v>1306</v>
      </c>
      <c r="U4172" t="s">
        <v>23</v>
      </c>
      <c r="V4172" t="s">
        <v>2490</v>
      </c>
      <c r="W4172" t="s">
        <v>2491</v>
      </c>
    </row>
    <row r="4173" spans="1:23" x14ac:dyDescent="0.25">
      <c r="A4173" t="s">
        <v>9506</v>
      </c>
      <c r="C4173" t="s">
        <v>1474</v>
      </c>
      <c r="D4173" t="s">
        <v>9507</v>
      </c>
      <c r="E4173" t="s">
        <v>1873</v>
      </c>
      <c r="I4173" t="s">
        <v>1305</v>
      </c>
      <c r="J4173" t="s">
        <v>9506</v>
      </c>
      <c r="K4173" t="s">
        <v>2045</v>
      </c>
      <c r="L4173" s="25">
        <v>1</v>
      </c>
      <c r="M4173" s="19">
        <v>110</v>
      </c>
      <c r="N4173" s="25">
        <v>4172</v>
      </c>
      <c r="P4173">
        <v>10239010</v>
      </c>
      <c r="Q4173" s="25">
        <v>42194</v>
      </c>
      <c r="S4173">
        <v>0</v>
      </c>
      <c r="T4173" t="s">
        <v>1306</v>
      </c>
      <c r="U4173" t="s">
        <v>23</v>
      </c>
      <c r="V4173" t="s">
        <v>2151</v>
      </c>
      <c r="W4173" t="s">
        <v>2152</v>
      </c>
    </row>
    <row r="4174" spans="1:23" x14ac:dyDescent="0.25">
      <c r="A4174" s="29" t="s">
        <v>9508</v>
      </c>
      <c r="C4174" t="s">
        <v>1340</v>
      </c>
      <c r="D4174" t="s">
        <v>9509</v>
      </c>
      <c r="E4174" t="s">
        <v>9510</v>
      </c>
      <c r="I4174" t="s">
        <v>1305</v>
      </c>
      <c r="J4174" t="s">
        <v>9508</v>
      </c>
      <c r="K4174" t="s">
        <v>2046</v>
      </c>
      <c r="L4174" s="25">
        <v>1</v>
      </c>
      <c r="M4174" s="19">
        <v>110</v>
      </c>
      <c r="N4174" s="25">
        <v>4173</v>
      </c>
      <c r="P4174">
        <v>21553</v>
      </c>
      <c r="Q4174" s="25">
        <v>40798</v>
      </c>
      <c r="S4174">
        <v>0</v>
      </c>
      <c r="T4174" t="s">
        <v>1306</v>
      </c>
      <c r="U4174" t="s">
        <v>23</v>
      </c>
      <c r="V4174" t="s">
        <v>3413</v>
      </c>
      <c r="W4174" t="s">
        <v>3414</v>
      </c>
    </row>
    <row r="4175" spans="1:23" x14ac:dyDescent="0.25">
      <c r="A4175" t="s">
        <v>9511</v>
      </c>
      <c r="C4175" t="s">
        <v>1368</v>
      </c>
      <c r="D4175" t="s">
        <v>1312</v>
      </c>
      <c r="E4175" t="s">
        <v>9512</v>
      </c>
      <c r="I4175" t="s">
        <v>1305</v>
      </c>
      <c r="J4175" t="s">
        <v>9511</v>
      </c>
      <c r="K4175" t="s">
        <v>2045</v>
      </c>
      <c r="L4175" s="25">
        <v>1</v>
      </c>
      <c r="M4175" s="19">
        <v>110</v>
      </c>
      <c r="N4175" s="25">
        <v>4174</v>
      </c>
      <c r="P4175">
        <v>12379310</v>
      </c>
      <c r="Q4175" s="25">
        <v>42424</v>
      </c>
      <c r="S4175">
        <v>0</v>
      </c>
      <c r="T4175" t="s">
        <v>1306</v>
      </c>
      <c r="U4175" t="s">
        <v>23</v>
      </c>
      <c r="V4175" t="s">
        <v>68</v>
      </c>
      <c r="W4175" t="s">
        <v>69</v>
      </c>
    </row>
    <row r="4176" spans="1:23" x14ac:dyDescent="0.25">
      <c r="A4176" t="s">
        <v>9513</v>
      </c>
      <c r="C4176" t="s">
        <v>1444</v>
      </c>
      <c r="D4176" t="s">
        <v>5176</v>
      </c>
      <c r="E4176" t="s">
        <v>9514</v>
      </c>
      <c r="I4176" t="s">
        <v>1305</v>
      </c>
      <c r="J4176" t="s">
        <v>9513</v>
      </c>
      <c r="K4176" t="s">
        <v>2045</v>
      </c>
      <c r="L4176" s="25">
        <v>1</v>
      </c>
      <c r="M4176" s="19">
        <v>110</v>
      </c>
      <c r="N4176" s="25">
        <v>4175</v>
      </c>
      <c r="P4176">
        <v>18233</v>
      </c>
      <c r="Q4176" s="25">
        <v>42537</v>
      </c>
      <c r="S4176">
        <v>0</v>
      </c>
      <c r="T4176" t="s">
        <v>1306</v>
      </c>
      <c r="U4176" t="s">
        <v>23</v>
      </c>
      <c r="V4176" t="s">
        <v>68</v>
      </c>
      <c r="W4176" t="s">
        <v>69</v>
      </c>
    </row>
    <row r="4177" spans="1:23" x14ac:dyDescent="0.25">
      <c r="A4177" t="s">
        <v>9515</v>
      </c>
      <c r="C4177" t="s">
        <v>1406</v>
      </c>
      <c r="D4177" t="s">
        <v>1378</v>
      </c>
      <c r="E4177" t="s">
        <v>1445</v>
      </c>
      <c r="I4177" t="s">
        <v>1305</v>
      </c>
      <c r="J4177" t="s">
        <v>9515</v>
      </c>
      <c r="K4177" t="s">
        <v>2045</v>
      </c>
      <c r="L4177" s="25">
        <v>1</v>
      </c>
      <c r="M4177" s="19">
        <v>110</v>
      </c>
      <c r="N4177" s="25">
        <v>4176</v>
      </c>
      <c r="P4177">
        <v>22363</v>
      </c>
      <c r="Q4177" s="25">
        <v>40725</v>
      </c>
      <c r="S4177">
        <v>0</v>
      </c>
      <c r="T4177" t="s">
        <v>1306</v>
      </c>
      <c r="U4177" t="s">
        <v>23</v>
      </c>
      <c r="V4177" t="s">
        <v>2083</v>
      </c>
      <c r="W4177" t="s">
        <v>2084</v>
      </c>
    </row>
    <row r="4178" spans="1:23" x14ac:dyDescent="0.25">
      <c r="A4178" t="s">
        <v>9516</v>
      </c>
      <c r="C4178" t="s">
        <v>1508</v>
      </c>
      <c r="D4178" t="s">
        <v>1451</v>
      </c>
      <c r="E4178" t="s">
        <v>1334</v>
      </c>
      <c r="I4178" t="s">
        <v>1305</v>
      </c>
      <c r="J4178" t="s">
        <v>9516</v>
      </c>
      <c r="K4178" t="s">
        <v>2045</v>
      </c>
      <c r="L4178" s="25">
        <v>1</v>
      </c>
      <c r="M4178" s="19">
        <v>110</v>
      </c>
      <c r="N4178" s="25">
        <v>4177</v>
      </c>
      <c r="P4178">
        <v>3639</v>
      </c>
      <c r="Q4178" s="25">
        <v>42327</v>
      </c>
      <c r="S4178">
        <v>0</v>
      </c>
      <c r="T4178" t="s">
        <v>1306</v>
      </c>
      <c r="U4178" t="s">
        <v>23</v>
      </c>
      <c r="V4178" t="s">
        <v>141</v>
      </c>
      <c r="W4178" t="s">
        <v>142</v>
      </c>
    </row>
    <row r="4179" spans="1:23" x14ac:dyDescent="0.25">
      <c r="A4179" t="s">
        <v>1902</v>
      </c>
      <c r="C4179" t="s">
        <v>1303</v>
      </c>
      <c r="D4179" t="s">
        <v>1400</v>
      </c>
      <c r="E4179" t="s">
        <v>1903</v>
      </c>
      <c r="I4179" t="s">
        <v>1305</v>
      </c>
      <c r="J4179" t="s">
        <v>1902</v>
      </c>
      <c r="K4179" t="s">
        <v>2046</v>
      </c>
      <c r="L4179" s="25">
        <v>1</v>
      </c>
      <c r="M4179" s="19">
        <v>110</v>
      </c>
      <c r="N4179" s="25">
        <v>4178</v>
      </c>
      <c r="P4179">
        <v>14388</v>
      </c>
      <c r="Q4179" s="25">
        <v>37438</v>
      </c>
      <c r="S4179">
        <v>0</v>
      </c>
      <c r="T4179" t="s">
        <v>1306</v>
      </c>
      <c r="U4179" t="s">
        <v>23</v>
      </c>
      <c r="V4179" t="s">
        <v>65</v>
      </c>
      <c r="W4179" t="s">
        <v>66</v>
      </c>
    </row>
    <row r="4180" spans="1:23" x14ac:dyDescent="0.25">
      <c r="A4180" t="s">
        <v>9517</v>
      </c>
      <c r="C4180" t="s">
        <v>1303</v>
      </c>
      <c r="D4180" t="s">
        <v>1356</v>
      </c>
      <c r="E4180" t="s">
        <v>1847</v>
      </c>
      <c r="I4180" t="s">
        <v>1305</v>
      </c>
      <c r="J4180" t="s">
        <v>9517</v>
      </c>
      <c r="K4180" t="s">
        <v>2045</v>
      </c>
      <c r="L4180" s="25">
        <v>1</v>
      </c>
      <c r="M4180" s="19">
        <v>110</v>
      </c>
      <c r="N4180" s="25">
        <v>4179</v>
      </c>
      <c r="P4180">
        <v>17836</v>
      </c>
      <c r="Q4180" s="25">
        <v>31229</v>
      </c>
      <c r="S4180">
        <v>0</v>
      </c>
      <c r="T4180" t="s">
        <v>1306</v>
      </c>
      <c r="U4180" t="s">
        <v>23</v>
      </c>
      <c r="V4180" t="s">
        <v>2632</v>
      </c>
      <c r="W4180" t="s">
        <v>2633</v>
      </c>
    </row>
    <row r="4181" spans="1:23" x14ac:dyDescent="0.25">
      <c r="A4181" s="29" t="s">
        <v>9518</v>
      </c>
      <c r="C4181" t="s">
        <v>3484</v>
      </c>
      <c r="D4181" t="s">
        <v>1311</v>
      </c>
      <c r="E4181" t="s">
        <v>3096</v>
      </c>
      <c r="I4181" t="s">
        <v>1305</v>
      </c>
      <c r="J4181" t="s">
        <v>9518</v>
      </c>
      <c r="K4181" t="s">
        <v>2045</v>
      </c>
      <c r="L4181" s="25">
        <v>1</v>
      </c>
      <c r="M4181" s="19">
        <v>110</v>
      </c>
      <c r="N4181" s="25">
        <v>4180</v>
      </c>
      <c r="P4181">
        <v>17764</v>
      </c>
      <c r="Q4181" s="25">
        <v>33641</v>
      </c>
      <c r="S4181">
        <v>0</v>
      </c>
      <c r="T4181" t="s">
        <v>1306</v>
      </c>
      <c r="U4181" t="s">
        <v>23</v>
      </c>
      <c r="V4181" t="s">
        <v>6495</v>
      </c>
      <c r="W4181" t="s">
        <v>6496</v>
      </c>
    </row>
    <row r="4182" spans="1:23" x14ac:dyDescent="0.25">
      <c r="A4182" t="s">
        <v>9519</v>
      </c>
      <c r="C4182" t="s">
        <v>2287</v>
      </c>
      <c r="D4182" t="s">
        <v>3795</v>
      </c>
      <c r="E4182" t="s">
        <v>9520</v>
      </c>
      <c r="I4182" t="s">
        <v>1305</v>
      </c>
      <c r="J4182" t="s">
        <v>9519</v>
      </c>
      <c r="K4182" t="s">
        <v>2045</v>
      </c>
      <c r="L4182" s="25">
        <v>1</v>
      </c>
      <c r="M4182" s="19">
        <v>110</v>
      </c>
      <c r="N4182" s="25">
        <v>4181</v>
      </c>
      <c r="P4182">
        <v>10987010</v>
      </c>
      <c r="Q4182" s="25">
        <v>40369</v>
      </c>
      <c r="S4182">
        <v>0</v>
      </c>
      <c r="T4182" t="s">
        <v>1306</v>
      </c>
      <c r="U4182" t="s">
        <v>23</v>
      </c>
      <c r="V4182" t="s">
        <v>56</v>
      </c>
      <c r="W4182" t="s">
        <v>57</v>
      </c>
    </row>
    <row r="4183" spans="1:23" x14ac:dyDescent="0.25">
      <c r="A4183" t="s">
        <v>9521</v>
      </c>
      <c r="C4183" t="s">
        <v>1333</v>
      </c>
      <c r="D4183" t="s">
        <v>1489</v>
      </c>
      <c r="E4183" t="s">
        <v>1341</v>
      </c>
      <c r="I4183" t="s">
        <v>1305</v>
      </c>
      <c r="J4183" t="s">
        <v>9521</v>
      </c>
      <c r="K4183" t="s">
        <v>2046</v>
      </c>
      <c r="L4183" s="25">
        <v>1</v>
      </c>
      <c r="M4183" s="19">
        <v>110</v>
      </c>
      <c r="N4183" s="25">
        <v>4182</v>
      </c>
      <c r="P4183">
        <v>9346</v>
      </c>
      <c r="Q4183" s="25">
        <v>37438</v>
      </c>
      <c r="S4183">
        <v>0</v>
      </c>
      <c r="T4183" t="s">
        <v>1306</v>
      </c>
      <c r="U4183" t="s">
        <v>23</v>
      </c>
      <c r="V4183" t="s">
        <v>2490</v>
      </c>
      <c r="W4183" t="s">
        <v>2491</v>
      </c>
    </row>
    <row r="4184" spans="1:23" x14ac:dyDescent="0.25">
      <c r="A4184" t="s">
        <v>9522</v>
      </c>
      <c r="C4184" t="s">
        <v>1412</v>
      </c>
      <c r="D4184" t="s">
        <v>1379</v>
      </c>
      <c r="E4184" t="s">
        <v>9523</v>
      </c>
      <c r="I4184" t="s">
        <v>1305</v>
      </c>
      <c r="J4184" t="s">
        <v>9522</v>
      </c>
      <c r="K4184" t="s">
        <v>2045</v>
      </c>
      <c r="L4184" s="25">
        <v>1</v>
      </c>
      <c r="M4184" s="19">
        <v>110</v>
      </c>
      <c r="N4184" s="25">
        <v>4183</v>
      </c>
      <c r="P4184">
        <v>9279</v>
      </c>
      <c r="Q4184" s="25">
        <v>37474</v>
      </c>
      <c r="S4184">
        <v>0</v>
      </c>
      <c r="T4184" t="s">
        <v>1306</v>
      </c>
      <c r="U4184" t="s">
        <v>23</v>
      </c>
      <c r="V4184" t="s">
        <v>2490</v>
      </c>
      <c r="W4184" t="s">
        <v>2491</v>
      </c>
    </row>
    <row r="4185" spans="1:23" x14ac:dyDescent="0.25">
      <c r="A4185" t="s">
        <v>9524</v>
      </c>
      <c r="C4185" t="s">
        <v>1308</v>
      </c>
      <c r="D4185" t="s">
        <v>1346</v>
      </c>
      <c r="E4185" t="s">
        <v>9525</v>
      </c>
      <c r="I4185" t="s">
        <v>1305</v>
      </c>
      <c r="J4185" t="s">
        <v>9524</v>
      </c>
      <c r="K4185" t="s">
        <v>2046</v>
      </c>
      <c r="L4185" s="25">
        <v>1</v>
      </c>
      <c r="M4185" s="19">
        <v>110</v>
      </c>
      <c r="N4185" s="25">
        <v>4184</v>
      </c>
      <c r="P4185">
        <v>10077</v>
      </c>
      <c r="Q4185" s="25">
        <v>42110</v>
      </c>
      <c r="S4185">
        <v>0</v>
      </c>
      <c r="T4185" t="s">
        <v>1306</v>
      </c>
      <c r="U4185" t="s">
        <v>23</v>
      </c>
      <c r="V4185" t="s">
        <v>2529</v>
      </c>
      <c r="W4185" t="s">
        <v>2530</v>
      </c>
    </row>
    <row r="4186" spans="1:23" x14ac:dyDescent="0.25">
      <c r="A4186" t="s">
        <v>9526</v>
      </c>
      <c r="C4186" t="s">
        <v>1740</v>
      </c>
      <c r="D4186" t="s">
        <v>1356</v>
      </c>
      <c r="E4186" t="s">
        <v>1317</v>
      </c>
      <c r="I4186" t="s">
        <v>1305</v>
      </c>
      <c r="J4186" t="s">
        <v>9526</v>
      </c>
      <c r="K4186" t="s">
        <v>2046</v>
      </c>
      <c r="L4186" s="25">
        <v>1</v>
      </c>
      <c r="M4186" s="19">
        <v>110</v>
      </c>
      <c r="N4186" s="25">
        <v>4185</v>
      </c>
      <c r="P4186">
        <v>25043</v>
      </c>
      <c r="Q4186" s="25">
        <v>39753</v>
      </c>
      <c r="S4186">
        <v>0</v>
      </c>
      <c r="T4186" t="s">
        <v>1306</v>
      </c>
      <c r="U4186" t="s">
        <v>23</v>
      </c>
      <c r="V4186" t="s">
        <v>56</v>
      </c>
      <c r="W4186" t="s">
        <v>57</v>
      </c>
    </row>
    <row r="4187" spans="1:23" x14ac:dyDescent="0.25">
      <c r="A4187" t="s">
        <v>9527</v>
      </c>
      <c r="C4187" t="s">
        <v>2087</v>
      </c>
      <c r="D4187" t="s">
        <v>1303</v>
      </c>
      <c r="E4187" t="s">
        <v>9528</v>
      </c>
      <c r="I4187" t="s">
        <v>1305</v>
      </c>
      <c r="J4187" t="s">
        <v>9527</v>
      </c>
      <c r="K4187" t="s">
        <v>2046</v>
      </c>
      <c r="L4187" s="25">
        <v>1</v>
      </c>
      <c r="M4187" s="19">
        <v>110</v>
      </c>
      <c r="N4187" s="25">
        <v>4186</v>
      </c>
      <c r="P4187">
        <v>21272</v>
      </c>
      <c r="Q4187" s="25">
        <v>37438</v>
      </c>
      <c r="S4187">
        <v>0</v>
      </c>
      <c r="T4187" t="s">
        <v>1306</v>
      </c>
      <c r="U4187" t="s">
        <v>23</v>
      </c>
      <c r="V4187" t="s">
        <v>65</v>
      </c>
      <c r="W4187" t="s">
        <v>66</v>
      </c>
    </row>
    <row r="4188" spans="1:23" x14ac:dyDescent="0.25">
      <c r="A4188" t="s">
        <v>9529</v>
      </c>
      <c r="C4188" t="s">
        <v>8479</v>
      </c>
      <c r="D4188" t="s">
        <v>1400</v>
      </c>
      <c r="E4188" t="s">
        <v>9530</v>
      </c>
      <c r="I4188" t="s">
        <v>1305</v>
      </c>
      <c r="J4188" t="s">
        <v>9529</v>
      </c>
      <c r="K4188" t="s">
        <v>2045</v>
      </c>
      <c r="L4188" s="25">
        <v>1</v>
      </c>
      <c r="M4188" s="19">
        <v>110</v>
      </c>
      <c r="N4188" s="25">
        <v>4187</v>
      </c>
      <c r="P4188">
        <v>11020910</v>
      </c>
      <c r="Q4188" s="25">
        <v>42156</v>
      </c>
      <c r="S4188">
        <v>0</v>
      </c>
      <c r="T4188" t="s">
        <v>1306</v>
      </c>
      <c r="U4188" t="s">
        <v>23</v>
      </c>
      <c r="V4188" t="s">
        <v>2490</v>
      </c>
      <c r="W4188" t="s">
        <v>2491</v>
      </c>
    </row>
    <row r="4189" spans="1:23" x14ac:dyDescent="0.25">
      <c r="A4189" t="s">
        <v>9531</v>
      </c>
      <c r="C4189" t="s">
        <v>1504</v>
      </c>
      <c r="D4189" t="s">
        <v>1356</v>
      </c>
      <c r="E4189" t="s">
        <v>2673</v>
      </c>
      <c r="I4189" t="s">
        <v>1305</v>
      </c>
      <c r="J4189" t="s">
        <v>9531</v>
      </c>
      <c r="K4189" t="s">
        <v>2046</v>
      </c>
      <c r="L4189" s="25">
        <v>1</v>
      </c>
      <c r="M4189" s="19">
        <v>110</v>
      </c>
      <c r="N4189" s="25">
        <v>4188</v>
      </c>
      <c r="P4189">
        <v>14008</v>
      </c>
      <c r="Q4189" s="25">
        <v>32619</v>
      </c>
      <c r="S4189">
        <v>0</v>
      </c>
      <c r="T4189" t="s">
        <v>1306</v>
      </c>
      <c r="U4189" t="s">
        <v>23</v>
      </c>
      <c r="V4189" t="s">
        <v>65</v>
      </c>
      <c r="W4189" t="s">
        <v>66</v>
      </c>
    </row>
    <row r="4190" spans="1:23" x14ac:dyDescent="0.25">
      <c r="A4190" t="s">
        <v>9532</v>
      </c>
      <c r="C4190" t="s">
        <v>1447</v>
      </c>
      <c r="D4190" t="s">
        <v>1392</v>
      </c>
      <c r="E4190" t="s">
        <v>2301</v>
      </c>
      <c r="I4190" t="s">
        <v>1305</v>
      </c>
      <c r="J4190" t="s">
        <v>9532</v>
      </c>
      <c r="K4190" t="s">
        <v>2045</v>
      </c>
      <c r="L4190" s="25">
        <v>1</v>
      </c>
      <c r="M4190" s="19">
        <v>110</v>
      </c>
      <c r="N4190" s="25">
        <v>4189</v>
      </c>
      <c r="P4190">
        <v>23770</v>
      </c>
      <c r="Q4190" s="25">
        <v>35990</v>
      </c>
      <c r="S4190">
        <v>0</v>
      </c>
      <c r="T4190" t="s">
        <v>1306</v>
      </c>
      <c r="U4190" t="s">
        <v>23</v>
      </c>
      <c r="V4190" t="s">
        <v>62</v>
      </c>
      <c r="W4190" t="s">
        <v>63</v>
      </c>
    </row>
    <row r="4191" spans="1:23" x14ac:dyDescent="0.25">
      <c r="A4191" t="s">
        <v>1904</v>
      </c>
      <c r="C4191" t="s">
        <v>1451</v>
      </c>
      <c r="D4191" t="s">
        <v>1905</v>
      </c>
      <c r="E4191" t="s">
        <v>1906</v>
      </c>
      <c r="I4191" t="s">
        <v>1305</v>
      </c>
      <c r="J4191" t="s">
        <v>1904</v>
      </c>
      <c r="K4191" t="s">
        <v>2045</v>
      </c>
      <c r="L4191" s="25">
        <v>1</v>
      </c>
      <c r="M4191" s="19">
        <v>110</v>
      </c>
      <c r="N4191" s="25">
        <v>4190</v>
      </c>
      <c r="P4191">
        <v>15364</v>
      </c>
      <c r="Q4191" s="25">
        <v>39083</v>
      </c>
      <c r="S4191">
        <v>0</v>
      </c>
      <c r="T4191" t="s">
        <v>1306</v>
      </c>
      <c r="U4191" t="s">
        <v>23</v>
      </c>
      <c r="V4191" t="s">
        <v>65</v>
      </c>
      <c r="W4191" t="s">
        <v>66</v>
      </c>
    </row>
    <row r="4192" spans="1:23" x14ac:dyDescent="0.25">
      <c r="A4192" t="s">
        <v>9533</v>
      </c>
      <c r="C4192" t="s">
        <v>2535</v>
      </c>
      <c r="D4192" t="s">
        <v>1447</v>
      </c>
      <c r="E4192" t="s">
        <v>9534</v>
      </c>
      <c r="I4192" t="s">
        <v>1305</v>
      </c>
      <c r="J4192" t="s">
        <v>9533</v>
      </c>
      <c r="K4192" t="s">
        <v>2045</v>
      </c>
      <c r="L4192" s="25">
        <v>1</v>
      </c>
      <c r="M4192" s="19">
        <v>110</v>
      </c>
      <c r="N4192" s="25">
        <v>4191</v>
      </c>
      <c r="P4192">
        <v>27112</v>
      </c>
      <c r="Q4192" s="25">
        <v>39753</v>
      </c>
      <c r="S4192">
        <v>0</v>
      </c>
      <c r="T4192" t="s">
        <v>1306</v>
      </c>
      <c r="U4192" t="s">
        <v>23</v>
      </c>
      <c r="V4192" t="s">
        <v>2494</v>
      </c>
      <c r="W4192" t="s">
        <v>2495</v>
      </c>
    </row>
    <row r="4193" spans="1:23" x14ac:dyDescent="0.25">
      <c r="A4193" t="s">
        <v>9535</v>
      </c>
      <c r="C4193" t="s">
        <v>9536</v>
      </c>
      <c r="D4193" t="s">
        <v>9537</v>
      </c>
      <c r="E4193" t="s">
        <v>4437</v>
      </c>
      <c r="I4193" t="s">
        <v>1305</v>
      </c>
      <c r="J4193" t="s">
        <v>9535</v>
      </c>
      <c r="K4193" t="s">
        <v>2045</v>
      </c>
      <c r="L4193" s="25">
        <v>1</v>
      </c>
      <c r="M4193" s="19">
        <v>110</v>
      </c>
      <c r="N4193" s="25">
        <v>4192</v>
      </c>
      <c r="P4193">
        <v>24614</v>
      </c>
      <c r="Q4193" s="25">
        <v>37438</v>
      </c>
      <c r="S4193">
        <v>0</v>
      </c>
      <c r="T4193" t="s">
        <v>1306</v>
      </c>
      <c r="U4193" t="s">
        <v>23</v>
      </c>
      <c r="V4193" t="s">
        <v>5102</v>
      </c>
      <c r="W4193" t="s">
        <v>5103</v>
      </c>
    </row>
    <row r="4194" spans="1:23" x14ac:dyDescent="0.25">
      <c r="A4194" t="s">
        <v>9538</v>
      </c>
      <c r="C4194" t="s">
        <v>5504</v>
      </c>
      <c r="D4194" t="s">
        <v>1311</v>
      </c>
      <c r="E4194" t="s">
        <v>9539</v>
      </c>
      <c r="I4194" t="s">
        <v>1305</v>
      </c>
      <c r="J4194" t="s">
        <v>9538</v>
      </c>
      <c r="K4194" t="s">
        <v>2045</v>
      </c>
      <c r="L4194" s="25">
        <v>1</v>
      </c>
      <c r="M4194" s="19">
        <v>110</v>
      </c>
      <c r="N4194" s="25">
        <v>4193</v>
      </c>
      <c r="P4194">
        <v>18540</v>
      </c>
      <c r="Q4194" s="25">
        <v>37961</v>
      </c>
      <c r="S4194">
        <v>0</v>
      </c>
      <c r="T4194" t="s">
        <v>1306</v>
      </c>
      <c r="U4194" t="s">
        <v>23</v>
      </c>
      <c r="V4194" t="s">
        <v>68</v>
      </c>
      <c r="W4194" t="s">
        <v>69</v>
      </c>
    </row>
    <row r="4195" spans="1:23" x14ac:dyDescent="0.25">
      <c r="A4195" t="s">
        <v>9540</v>
      </c>
      <c r="C4195" t="s">
        <v>1357</v>
      </c>
      <c r="D4195" t="s">
        <v>2519</v>
      </c>
      <c r="E4195" t="s">
        <v>1690</v>
      </c>
      <c r="I4195" t="s">
        <v>1305</v>
      </c>
      <c r="J4195" t="s">
        <v>9540</v>
      </c>
      <c r="K4195" t="s">
        <v>2045</v>
      </c>
      <c r="L4195" s="25">
        <v>1</v>
      </c>
      <c r="M4195" s="19">
        <v>110</v>
      </c>
      <c r="N4195" s="25">
        <v>4194</v>
      </c>
      <c r="P4195">
        <v>19948</v>
      </c>
      <c r="Q4195" s="25">
        <v>35088</v>
      </c>
      <c r="S4195">
        <v>0</v>
      </c>
      <c r="T4195" t="s">
        <v>1306</v>
      </c>
      <c r="U4195" t="s">
        <v>23</v>
      </c>
      <c r="V4195" t="s">
        <v>56</v>
      </c>
      <c r="W4195" t="s">
        <v>57</v>
      </c>
    </row>
    <row r="4196" spans="1:23" x14ac:dyDescent="0.25">
      <c r="A4196" t="s">
        <v>9541</v>
      </c>
      <c r="C4196" t="s">
        <v>1356</v>
      </c>
      <c r="D4196" t="s">
        <v>1311</v>
      </c>
      <c r="E4196" t="s">
        <v>9542</v>
      </c>
      <c r="I4196" t="s">
        <v>1305</v>
      </c>
      <c r="J4196" t="s">
        <v>9541</v>
      </c>
      <c r="K4196" t="s">
        <v>2045</v>
      </c>
      <c r="L4196" s="25">
        <v>1</v>
      </c>
      <c r="M4196" s="19">
        <v>110</v>
      </c>
      <c r="N4196" s="25">
        <v>4195</v>
      </c>
      <c r="P4196">
        <v>10159910</v>
      </c>
      <c r="Q4196" s="25">
        <v>39753</v>
      </c>
      <c r="S4196">
        <v>0</v>
      </c>
      <c r="T4196" t="s">
        <v>1306</v>
      </c>
      <c r="U4196" t="s">
        <v>23</v>
      </c>
      <c r="V4196" t="s">
        <v>138</v>
      </c>
      <c r="W4196" t="s">
        <v>139</v>
      </c>
    </row>
    <row r="4197" spans="1:23" x14ac:dyDescent="0.25">
      <c r="A4197" t="s">
        <v>9543</v>
      </c>
      <c r="C4197" t="s">
        <v>1378</v>
      </c>
      <c r="D4197" t="s">
        <v>1423</v>
      </c>
      <c r="E4197" t="s">
        <v>2195</v>
      </c>
      <c r="I4197" t="s">
        <v>1305</v>
      </c>
      <c r="J4197" t="s">
        <v>9543</v>
      </c>
      <c r="K4197" t="s">
        <v>2046</v>
      </c>
      <c r="L4197" s="25">
        <v>1</v>
      </c>
      <c r="M4197" s="19">
        <v>110</v>
      </c>
      <c r="N4197" s="25">
        <v>4196</v>
      </c>
      <c r="P4197">
        <v>20623</v>
      </c>
      <c r="Q4197" s="25">
        <v>39083</v>
      </c>
      <c r="S4197">
        <v>0</v>
      </c>
      <c r="T4197" t="s">
        <v>1306</v>
      </c>
      <c r="U4197" t="s">
        <v>23</v>
      </c>
      <c r="V4197" t="s">
        <v>5102</v>
      </c>
      <c r="W4197" t="s">
        <v>5103</v>
      </c>
    </row>
    <row r="4198" spans="1:23" x14ac:dyDescent="0.25">
      <c r="A4198" t="s">
        <v>9544</v>
      </c>
      <c r="C4198" t="s">
        <v>1447</v>
      </c>
      <c r="D4198" t="s">
        <v>1451</v>
      </c>
      <c r="E4198" t="s">
        <v>5346</v>
      </c>
      <c r="I4198" t="s">
        <v>1305</v>
      </c>
      <c r="J4198" t="s">
        <v>9544</v>
      </c>
      <c r="K4198" t="s">
        <v>2045</v>
      </c>
      <c r="L4198" s="25">
        <v>1</v>
      </c>
      <c r="M4198" s="19">
        <v>110</v>
      </c>
      <c r="N4198" s="25">
        <v>4197</v>
      </c>
      <c r="P4198">
        <v>5536</v>
      </c>
      <c r="Q4198" s="25">
        <v>37474</v>
      </c>
      <c r="S4198">
        <v>0</v>
      </c>
      <c r="T4198" t="s">
        <v>1306</v>
      </c>
      <c r="U4198" t="s">
        <v>23</v>
      </c>
      <c r="V4198" t="s">
        <v>138</v>
      </c>
      <c r="W4198" t="s">
        <v>139</v>
      </c>
    </row>
    <row r="4199" spans="1:23" x14ac:dyDescent="0.25">
      <c r="A4199" t="s">
        <v>9545</v>
      </c>
      <c r="C4199" t="s">
        <v>1666</v>
      </c>
      <c r="D4199" t="s">
        <v>1681</v>
      </c>
      <c r="E4199" t="s">
        <v>3387</v>
      </c>
      <c r="I4199" t="s">
        <v>1305</v>
      </c>
      <c r="J4199" t="s">
        <v>9545</v>
      </c>
      <c r="K4199" t="s">
        <v>2046</v>
      </c>
      <c r="L4199" s="25">
        <v>1</v>
      </c>
      <c r="M4199" s="19">
        <v>110</v>
      </c>
      <c r="N4199" s="25">
        <v>4198</v>
      </c>
      <c r="P4199">
        <v>12324310</v>
      </c>
      <c r="Q4199" s="25">
        <v>41617</v>
      </c>
      <c r="S4199">
        <v>0</v>
      </c>
      <c r="T4199" t="s">
        <v>1306</v>
      </c>
      <c r="U4199" t="s">
        <v>23</v>
      </c>
      <c r="V4199" t="s">
        <v>2188</v>
      </c>
      <c r="W4199" t="s">
        <v>2189</v>
      </c>
    </row>
    <row r="4200" spans="1:23" x14ac:dyDescent="0.25">
      <c r="A4200" t="s">
        <v>9546</v>
      </c>
      <c r="C4200" t="s">
        <v>9547</v>
      </c>
      <c r="D4200" t="s">
        <v>1962</v>
      </c>
      <c r="E4200" t="s">
        <v>7477</v>
      </c>
      <c r="I4200" t="s">
        <v>1305</v>
      </c>
      <c r="J4200" t="s">
        <v>9546</v>
      </c>
      <c r="K4200" t="s">
        <v>2046</v>
      </c>
      <c r="L4200" s="25">
        <v>1</v>
      </c>
      <c r="M4200" s="19">
        <v>110</v>
      </c>
      <c r="N4200" s="25">
        <v>4199</v>
      </c>
      <c r="P4200">
        <v>25951</v>
      </c>
      <c r="Q4200" s="25">
        <v>41640</v>
      </c>
      <c r="S4200">
        <v>0</v>
      </c>
      <c r="T4200" t="s">
        <v>1306</v>
      </c>
      <c r="U4200" t="s">
        <v>23</v>
      </c>
      <c r="V4200" t="s">
        <v>56</v>
      </c>
      <c r="W4200" t="s">
        <v>57</v>
      </c>
    </row>
    <row r="4201" spans="1:23" x14ac:dyDescent="0.25">
      <c r="A4201" t="s">
        <v>9548</v>
      </c>
      <c r="C4201" t="s">
        <v>1447</v>
      </c>
      <c r="D4201" t="s">
        <v>1553</v>
      </c>
      <c r="E4201" t="s">
        <v>1832</v>
      </c>
      <c r="I4201" t="s">
        <v>1305</v>
      </c>
      <c r="J4201" t="s">
        <v>9548</v>
      </c>
      <c r="K4201" t="s">
        <v>2045</v>
      </c>
      <c r="L4201" s="25">
        <v>1</v>
      </c>
      <c r="M4201" s="19">
        <v>110</v>
      </c>
      <c r="N4201" s="25">
        <v>4200</v>
      </c>
      <c r="P4201">
        <v>12421710</v>
      </c>
      <c r="Q4201" s="25">
        <v>42398</v>
      </c>
      <c r="S4201">
        <v>0</v>
      </c>
      <c r="T4201" t="s">
        <v>1306</v>
      </c>
      <c r="U4201" t="s">
        <v>23</v>
      </c>
      <c r="V4201" t="s">
        <v>65</v>
      </c>
      <c r="W4201" t="s">
        <v>66</v>
      </c>
    </row>
    <row r="4202" spans="1:23" x14ac:dyDescent="0.25">
      <c r="A4202" t="s">
        <v>9549</v>
      </c>
      <c r="C4202" t="s">
        <v>1594</v>
      </c>
      <c r="D4202" t="s">
        <v>1356</v>
      </c>
      <c r="E4202" t="s">
        <v>9550</v>
      </c>
      <c r="I4202" t="s">
        <v>1305</v>
      </c>
      <c r="J4202" t="s">
        <v>9549</v>
      </c>
      <c r="K4202" t="s">
        <v>2046</v>
      </c>
      <c r="L4202" s="25">
        <v>1</v>
      </c>
      <c r="M4202" s="19">
        <v>110</v>
      </c>
      <c r="N4202" s="25">
        <v>4201</v>
      </c>
      <c r="P4202">
        <v>9548</v>
      </c>
      <c r="Q4202" s="25">
        <v>34593</v>
      </c>
      <c r="S4202">
        <v>0</v>
      </c>
      <c r="T4202" t="s">
        <v>1306</v>
      </c>
      <c r="U4202" t="s">
        <v>23</v>
      </c>
      <c r="V4202" t="s">
        <v>2151</v>
      </c>
      <c r="W4202" t="s">
        <v>2152</v>
      </c>
    </row>
    <row r="4203" spans="1:23" x14ac:dyDescent="0.25">
      <c r="A4203" t="s">
        <v>9551</v>
      </c>
      <c r="C4203" t="s">
        <v>3115</v>
      </c>
      <c r="D4203" t="s">
        <v>1346</v>
      </c>
      <c r="E4203" t="s">
        <v>2465</v>
      </c>
      <c r="I4203" t="s">
        <v>1305</v>
      </c>
      <c r="J4203" t="s">
        <v>9551</v>
      </c>
      <c r="K4203" t="s">
        <v>2046</v>
      </c>
      <c r="L4203" s="25">
        <v>1</v>
      </c>
      <c r="M4203" s="19">
        <v>110</v>
      </c>
      <c r="N4203" s="25">
        <v>4202</v>
      </c>
      <c r="P4203">
        <v>20974</v>
      </c>
      <c r="Q4203" s="25">
        <v>37438</v>
      </c>
      <c r="S4203">
        <v>0</v>
      </c>
      <c r="T4203" t="s">
        <v>1306</v>
      </c>
      <c r="U4203" t="s">
        <v>23</v>
      </c>
      <c r="V4203" t="s">
        <v>2151</v>
      </c>
      <c r="W4203" t="s">
        <v>2152</v>
      </c>
    </row>
    <row r="4204" spans="1:23" x14ac:dyDescent="0.25">
      <c r="A4204" t="s">
        <v>9552</v>
      </c>
      <c r="C4204" t="s">
        <v>1315</v>
      </c>
      <c r="D4204" t="s">
        <v>1470</v>
      </c>
      <c r="E4204" t="s">
        <v>9187</v>
      </c>
      <c r="I4204" t="s">
        <v>1305</v>
      </c>
      <c r="J4204" t="s">
        <v>9552</v>
      </c>
      <c r="K4204" t="s">
        <v>2045</v>
      </c>
      <c r="L4204" s="25">
        <v>1</v>
      </c>
      <c r="M4204" s="19">
        <v>110</v>
      </c>
      <c r="N4204" s="25">
        <v>4203</v>
      </c>
      <c r="P4204">
        <v>20953</v>
      </c>
      <c r="Q4204" s="25">
        <v>37438</v>
      </c>
      <c r="S4204">
        <v>0</v>
      </c>
      <c r="T4204" t="s">
        <v>1306</v>
      </c>
      <c r="U4204" t="s">
        <v>23</v>
      </c>
      <c r="V4204" t="s">
        <v>2860</v>
      </c>
      <c r="W4204" t="s">
        <v>2861</v>
      </c>
    </row>
    <row r="4205" spans="1:23" x14ac:dyDescent="0.25">
      <c r="A4205" t="s">
        <v>9553</v>
      </c>
      <c r="C4205" t="s">
        <v>1858</v>
      </c>
      <c r="D4205" t="s">
        <v>1463</v>
      </c>
      <c r="E4205" t="s">
        <v>9554</v>
      </c>
      <c r="I4205" t="s">
        <v>1305</v>
      </c>
      <c r="J4205" t="s">
        <v>9553</v>
      </c>
      <c r="K4205" t="s">
        <v>2046</v>
      </c>
      <c r="L4205" s="25">
        <v>1</v>
      </c>
      <c r="M4205" s="19">
        <v>110</v>
      </c>
      <c r="N4205" s="25">
        <v>4204</v>
      </c>
      <c r="P4205">
        <v>27194</v>
      </c>
      <c r="Q4205" s="25">
        <v>39661</v>
      </c>
      <c r="S4205">
        <v>0</v>
      </c>
      <c r="T4205" t="s">
        <v>1306</v>
      </c>
      <c r="U4205" t="s">
        <v>23</v>
      </c>
      <c r="V4205" t="s">
        <v>56</v>
      </c>
      <c r="W4205" t="s">
        <v>57</v>
      </c>
    </row>
    <row r="4206" spans="1:23" x14ac:dyDescent="0.25">
      <c r="A4206" t="s">
        <v>9555</v>
      </c>
      <c r="C4206" t="s">
        <v>7091</v>
      </c>
      <c r="D4206" t="s">
        <v>1877</v>
      </c>
      <c r="E4206" t="s">
        <v>5890</v>
      </c>
      <c r="I4206" t="s">
        <v>1305</v>
      </c>
      <c r="J4206" t="s">
        <v>9555</v>
      </c>
      <c r="K4206" t="s">
        <v>2045</v>
      </c>
      <c r="L4206" s="25">
        <v>1</v>
      </c>
      <c r="M4206" s="19">
        <v>110</v>
      </c>
      <c r="N4206" s="25">
        <v>4205</v>
      </c>
      <c r="P4206">
        <v>24584</v>
      </c>
      <c r="Q4206" s="25">
        <v>42161</v>
      </c>
      <c r="S4206">
        <v>0</v>
      </c>
      <c r="T4206" t="s">
        <v>1306</v>
      </c>
      <c r="U4206" t="s">
        <v>23</v>
      </c>
      <c r="V4206" t="s">
        <v>65</v>
      </c>
      <c r="W4206" t="s">
        <v>66</v>
      </c>
    </row>
    <row r="4207" spans="1:23" x14ac:dyDescent="0.25">
      <c r="A4207" t="s">
        <v>9556</v>
      </c>
      <c r="C4207" t="s">
        <v>4208</v>
      </c>
      <c r="D4207" t="s">
        <v>1400</v>
      </c>
      <c r="E4207" t="s">
        <v>9557</v>
      </c>
      <c r="I4207" t="s">
        <v>1305</v>
      </c>
      <c r="J4207" t="s">
        <v>9556</v>
      </c>
      <c r="K4207" t="s">
        <v>2045</v>
      </c>
      <c r="L4207" s="25">
        <v>1</v>
      </c>
      <c r="M4207" s="19">
        <v>110</v>
      </c>
      <c r="N4207" s="25">
        <v>4206</v>
      </c>
      <c r="P4207">
        <v>9915</v>
      </c>
      <c r="Q4207" s="25">
        <v>42220</v>
      </c>
      <c r="S4207">
        <v>0</v>
      </c>
      <c r="T4207" t="s">
        <v>1306</v>
      </c>
      <c r="U4207" t="s">
        <v>23</v>
      </c>
      <c r="V4207" t="s">
        <v>141</v>
      </c>
      <c r="W4207" t="s">
        <v>142</v>
      </c>
    </row>
    <row r="4208" spans="1:23" x14ac:dyDescent="0.25">
      <c r="A4208" t="s">
        <v>9558</v>
      </c>
      <c r="C4208" t="s">
        <v>1311</v>
      </c>
      <c r="D4208" t="s">
        <v>1326</v>
      </c>
      <c r="E4208" t="s">
        <v>4809</v>
      </c>
      <c r="I4208" t="s">
        <v>1305</v>
      </c>
      <c r="J4208" t="s">
        <v>9558</v>
      </c>
      <c r="K4208" t="s">
        <v>2045</v>
      </c>
      <c r="L4208" s="25">
        <v>1</v>
      </c>
      <c r="M4208" s="19">
        <v>110</v>
      </c>
      <c r="N4208" s="25">
        <v>4207</v>
      </c>
      <c r="P4208">
        <v>15505</v>
      </c>
      <c r="Q4208" s="25">
        <v>42209</v>
      </c>
      <c r="S4208">
        <v>0</v>
      </c>
      <c r="T4208" t="s">
        <v>1306</v>
      </c>
      <c r="U4208" t="s">
        <v>23</v>
      </c>
      <c r="V4208" t="s">
        <v>53</v>
      </c>
      <c r="W4208" t="s">
        <v>54</v>
      </c>
    </row>
    <row r="4209" spans="1:23" x14ac:dyDescent="0.25">
      <c r="A4209" t="s">
        <v>9559</v>
      </c>
      <c r="C4209" t="s">
        <v>1588</v>
      </c>
      <c r="D4209" t="s">
        <v>9560</v>
      </c>
      <c r="E4209" t="s">
        <v>1941</v>
      </c>
      <c r="I4209" t="s">
        <v>1305</v>
      </c>
      <c r="J4209" t="s">
        <v>9559</v>
      </c>
      <c r="K4209" t="s">
        <v>2046</v>
      </c>
      <c r="L4209" s="25">
        <v>1</v>
      </c>
      <c r="M4209" s="19">
        <v>110</v>
      </c>
      <c r="N4209" s="25">
        <v>4208</v>
      </c>
      <c r="P4209">
        <v>24408</v>
      </c>
      <c r="Q4209" s="25">
        <v>37304</v>
      </c>
      <c r="S4209">
        <v>0</v>
      </c>
      <c r="T4209" t="s">
        <v>1306</v>
      </c>
      <c r="U4209" t="s">
        <v>23</v>
      </c>
      <c r="V4209" t="s">
        <v>2529</v>
      </c>
      <c r="W4209" t="s">
        <v>2530</v>
      </c>
    </row>
    <row r="4210" spans="1:23" x14ac:dyDescent="0.25">
      <c r="A4210" s="29" t="s">
        <v>9561</v>
      </c>
      <c r="C4210" t="s">
        <v>2968</v>
      </c>
      <c r="D4210" t="s">
        <v>1474</v>
      </c>
      <c r="E4210" t="s">
        <v>9562</v>
      </c>
      <c r="I4210" t="s">
        <v>1305</v>
      </c>
      <c r="J4210" t="s">
        <v>9561</v>
      </c>
      <c r="K4210" t="s">
        <v>2045</v>
      </c>
      <c r="L4210" s="25">
        <v>1</v>
      </c>
      <c r="M4210" s="19">
        <v>110</v>
      </c>
      <c r="N4210" s="25">
        <v>4209</v>
      </c>
      <c r="P4210">
        <v>27077</v>
      </c>
      <c r="Q4210" s="25">
        <v>37608</v>
      </c>
      <c r="S4210">
        <v>0</v>
      </c>
      <c r="T4210" t="s">
        <v>1306</v>
      </c>
      <c r="U4210" t="s">
        <v>23</v>
      </c>
      <c r="V4210" t="s">
        <v>9563</v>
      </c>
      <c r="W4210" t="s">
        <v>9564</v>
      </c>
    </row>
    <row r="4211" spans="1:23" x14ac:dyDescent="0.25">
      <c r="A4211" t="s">
        <v>1907</v>
      </c>
      <c r="C4211" t="s">
        <v>1908</v>
      </c>
      <c r="D4211" t="s">
        <v>1909</v>
      </c>
      <c r="E4211" t="s">
        <v>1910</v>
      </c>
      <c r="I4211" t="s">
        <v>1305</v>
      </c>
      <c r="J4211" t="s">
        <v>1907</v>
      </c>
      <c r="K4211" t="s">
        <v>2046</v>
      </c>
      <c r="L4211" s="25">
        <v>1</v>
      </c>
      <c r="M4211" s="19">
        <v>110</v>
      </c>
      <c r="N4211" s="25">
        <v>4210</v>
      </c>
      <c r="P4211">
        <v>12407210</v>
      </c>
      <c r="Q4211" s="25">
        <v>42248</v>
      </c>
      <c r="S4211">
        <v>0</v>
      </c>
      <c r="T4211" t="s">
        <v>1306</v>
      </c>
      <c r="U4211" t="s">
        <v>23</v>
      </c>
      <c r="V4211" t="s">
        <v>65</v>
      </c>
      <c r="W4211" t="s">
        <v>66</v>
      </c>
    </row>
    <row r="4212" spans="1:23" x14ac:dyDescent="0.25">
      <c r="A4212" t="s">
        <v>9565</v>
      </c>
      <c r="C4212" t="s">
        <v>1346</v>
      </c>
      <c r="D4212" t="s">
        <v>3699</v>
      </c>
      <c r="E4212" t="s">
        <v>9566</v>
      </c>
      <c r="I4212" t="s">
        <v>1305</v>
      </c>
      <c r="J4212" t="s">
        <v>9565</v>
      </c>
      <c r="K4212" t="s">
        <v>2045</v>
      </c>
      <c r="L4212" s="25">
        <v>1</v>
      </c>
      <c r="M4212" s="19">
        <v>110</v>
      </c>
      <c r="N4212" s="25">
        <v>4211</v>
      </c>
      <c r="P4212">
        <v>12309810</v>
      </c>
      <c r="Q4212" s="25">
        <v>42202</v>
      </c>
      <c r="S4212">
        <v>0</v>
      </c>
      <c r="T4212" t="s">
        <v>1306</v>
      </c>
      <c r="U4212" t="s">
        <v>23</v>
      </c>
      <c r="V4212" t="s">
        <v>65</v>
      </c>
      <c r="W4212" t="s">
        <v>66</v>
      </c>
    </row>
    <row r="4213" spans="1:23" x14ac:dyDescent="0.25">
      <c r="A4213" t="s">
        <v>9567</v>
      </c>
      <c r="C4213" t="s">
        <v>7150</v>
      </c>
      <c r="D4213" t="s">
        <v>2391</v>
      </c>
      <c r="E4213" t="s">
        <v>2663</v>
      </c>
      <c r="I4213" t="s">
        <v>1305</v>
      </c>
      <c r="J4213" t="s">
        <v>9567</v>
      </c>
      <c r="K4213" t="s">
        <v>2046</v>
      </c>
      <c r="L4213" s="25">
        <v>1</v>
      </c>
      <c r="M4213" s="19">
        <v>110</v>
      </c>
      <c r="N4213" s="25">
        <v>4212</v>
      </c>
      <c r="P4213">
        <v>20031</v>
      </c>
      <c r="Q4213" s="25">
        <v>37438</v>
      </c>
      <c r="S4213">
        <v>0</v>
      </c>
      <c r="T4213" t="s">
        <v>1306</v>
      </c>
      <c r="U4213" t="s">
        <v>23</v>
      </c>
      <c r="V4213" t="s">
        <v>2490</v>
      </c>
      <c r="W4213" t="s">
        <v>2491</v>
      </c>
    </row>
    <row r="4214" spans="1:23" x14ac:dyDescent="0.25">
      <c r="A4214" s="29" t="s">
        <v>9568</v>
      </c>
      <c r="C4214" t="s">
        <v>9569</v>
      </c>
      <c r="D4214" t="s">
        <v>1350</v>
      </c>
      <c r="E4214" t="s">
        <v>9148</v>
      </c>
      <c r="I4214" t="s">
        <v>1305</v>
      </c>
      <c r="J4214" t="s">
        <v>9568</v>
      </c>
      <c r="K4214" t="s">
        <v>2046</v>
      </c>
      <c r="L4214" s="25">
        <v>1</v>
      </c>
      <c r="M4214" s="19">
        <v>110</v>
      </c>
      <c r="N4214" s="25">
        <v>4213</v>
      </c>
      <c r="P4214">
        <v>19385</v>
      </c>
      <c r="Q4214" s="25">
        <v>40948</v>
      </c>
      <c r="S4214">
        <v>0</v>
      </c>
      <c r="T4214" t="s">
        <v>1306</v>
      </c>
      <c r="U4214" t="s">
        <v>23</v>
      </c>
      <c r="V4214" t="s">
        <v>3413</v>
      </c>
      <c r="W4214" t="s">
        <v>3414</v>
      </c>
    </row>
    <row r="4215" spans="1:23" x14ac:dyDescent="0.25">
      <c r="A4215" t="s">
        <v>9570</v>
      </c>
      <c r="C4215" t="s">
        <v>1532</v>
      </c>
      <c r="D4215" t="s">
        <v>9571</v>
      </c>
      <c r="E4215" t="s">
        <v>5541</v>
      </c>
      <c r="I4215" t="s">
        <v>1305</v>
      </c>
      <c r="J4215" t="s">
        <v>9570</v>
      </c>
      <c r="K4215" t="s">
        <v>2046</v>
      </c>
      <c r="L4215" s="25">
        <v>1</v>
      </c>
      <c r="M4215" s="19">
        <v>110</v>
      </c>
      <c r="N4215" s="25">
        <v>4214</v>
      </c>
      <c r="P4215">
        <v>26808</v>
      </c>
      <c r="Q4215" s="25">
        <v>42644</v>
      </c>
      <c r="S4215">
        <v>0</v>
      </c>
      <c r="T4215" t="s">
        <v>1306</v>
      </c>
      <c r="U4215" t="s">
        <v>23</v>
      </c>
      <c r="V4215" t="s">
        <v>5102</v>
      </c>
      <c r="W4215" t="s">
        <v>5103</v>
      </c>
    </row>
    <row r="4216" spans="1:23" x14ac:dyDescent="0.25">
      <c r="A4216" t="s">
        <v>9572</v>
      </c>
      <c r="C4216" t="s">
        <v>2968</v>
      </c>
      <c r="D4216" t="s">
        <v>1378</v>
      </c>
      <c r="E4216" t="s">
        <v>1944</v>
      </c>
      <c r="I4216" t="s">
        <v>1305</v>
      </c>
      <c r="J4216" t="s">
        <v>9572</v>
      </c>
      <c r="K4216" t="s">
        <v>2045</v>
      </c>
      <c r="L4216" s="25">
        <v>1</v>
      </c>
      <c r="M4216" s="19">
        <v>110</v>
      </c>
      <c r="N4216" s="25">
        <v>4215</v>
      </c>
      <c r="P4216">
        <v>18397</v>
      </c>
      <c r="Q4216" s="25">
        <v>38189</v>
      </c>
      <c r="S4216">
        <v>0</v>
      </c>
      <c r="T4216" t="s">
        <v>1306</v>
      </c>
      <c r="U4216" t="s">
        <v>23</v>
      </c>
      <c r="V4216" t="s">
        <v>6593</v>
      </c>
      <c r="W4216" t="s">
        <v>6594</v>
      </c>
    </row>
    <row r="4217" spans="1:23" x14ac:dyDescent="0.25">
      <c r="A4217" t="s">
        <v>9573</v>
      </c>
      <c r="C4217" t="s">
        <v>2409</v>
      </c>
      <c r="D4217" t="s">
        <v>4698</v>
      </c>
      <c r="E4217" t="s">
        <v>9574</v>
      </c>
      <c r="I4217" t="s">
        <v>1305</v>
      </c>
      <c r="J4217" t="s">
        <v>9573</v>
      </c>
      <c r="K4217" t="s">
        <v>2046</v>
      </c>
      <c r="L4217" s="25">
        <v>1</v>
      </c>
      <c r="M4217" s="19">
        <v>110</v>
      </c>
      <c r="N4217" s="25">
        <v>4216</v>
      </c>
      <c r="P4217">
        <v>11968010</v>
      </c>
      <c r="Q4217" s="25">
        <v>40063</v>
      </c>
      <c r="S4217">
        <v>0</v>
      </c>
      <c r="T4217" t="s">
        <v>1306</v>
      </c>
      <c r="U4217" t="s">
        <v>23</v>
      </c>
      <c r="V4217" t="s">
        <v>2798</v>
      </c>
      <c r="W4217" t="s">
        <v>2799</v>
      </c>
    </row>
    <row r="4218" spans="1:23" x14ac:dyDescent="0.25">
      <c r="A4218" t="s">
        <v>9575</v>
      </c>
      <c r="C4218" t="s">
        <v>1467</v>
      </c>
      <c r="D4218" t="s">
        <v>1378</v>
      </c>
      <c r="E4218" t="s">
        <v>1960</v>
      </c>
      <c r="I4218" t="s">
        <v>1305</v>
      </c>
      <c r="J4218" t="s">
        <v>9575</v>
      </c>
      <c r="K4218" t="s">
        <v>2045</v>
      </c>
      <c r="L4218" s="25">
        <v>1</v>
      </c>
      <c r="M4218" s="19">
        <v>110</v>
      </c>
      <c r="N4218" s="25">
        <v>4217</v>
      </c>
      <c r="P4218">
        <v>15826</v>
      </c>
      <c r="Q4218" s="25">
        <v>42391</v>
      </c>
      <c r="S4218">
        <v>0</v>
      </c>
      <c r="T4218" t="s">
        <v>1306</v>
      </c>
      <c r="U4218" t="s">
        <v>23</v>
      </c>
      <c r="V4218" t="s">
        <v>2739</v>
      </c>
      <c r="W4218" t="s">
        <v>2740</v>
      </c>
    </row>
    <row r="4219" spans="1:23" x14ac:dyDescent="0.25">
      <c r="A4219" t="s">
        <v>9576</v>
      </c>
      <c r="C4219" t="s">
        <v>1356</v>
      </c>
      <c r="D4219" t="s">
        <v>9577</v>
      </c>
      <c r="E4219" t="s">
        <v>1324</v>
      </c>
      <c r="I4219" t="s">
        <v>1305</v>
      </c>
      <c r="J4219" t="s">
        <v>9576</v>
      </c>
      <c r="K4219" t="s">
        <v>2046</v>
      </c>
      <c r="L4219" s="25">
        <v>1</v>
      </c>
      <c r="M4219" s="19">
        <v>110</v>
      </c>
      <c r="N4219" s="25">
        <v>4218</v>
      </c>
      <c r="P4219">
        <v>17642</v>
      </c>
      <c r="Q4219" s="25">
        <v>31321</v>
      </c>
      <c r="S4219">
        <v>0</v>
      </c>
      <c r="T4219" t="s">
        <v>1306</v>
      </c>
      <c r="U4219" t="s">
        <v>23</v>
      </c>
      <c r="V4219" t="s">
        <v>2632</v>
      </c>
      <c r="W4219" t="s">
        <v>2633</v>
      </c>
    </row>
    <row r="4220" spans="1:23" x14ac:dyDescent="0.25">
      <c r="A4220" t="s">
        <v>9578</v>
      </c>
      <c r="C4220" t="s">
        <v>1441</v>
      </c>
      <c r="D4220" t="s">
        <v>1356</v>
      </c>
      <c r="E4220" t="s">
        <v>5374</v>
      </c>
      <c r="I4220" t="s">
        <v>1305</v>
      </c>
      <c r="J4220" t="s">
        <v>9578</v>
      </c>
      <c r="K4220" t="s">
        <v>2045</v>
      </c>
      <c r="L4220" s="25">
        <v>1</v>
      </c>
      <c r="M4220" s="19">
        <v>110</v>
      </c>
      <c r="N4220" s="25">
        <v>4219</v>
      </c>
      <c r="P4220">
        <v>26476</v>
      </c>
      <c r="Q4220" s="25">
        <v>42522</v>
      </c>
      <c r="S4220">
        <v>0</v>
      </c>
      <c r="T4220" t="s">
        <v>1306</v>
      </c>
      <c r="U4220" t="s">
        <v>23</v>
      </c>
      <c r="V4220" t="s">
        <v>2151</v>
      </c>
      <c r="W4220" t="s">
        <v>2152</v>
      </c>
    </row>
    <row r="4221" spans="1:23" x14ac:dyDescent="0.25">
      <c r="A4221" t="s">
        <v>9579</v>
      </c>
      <c r="C4221" t="s">
        <v>1504</v>
      </c>
      <c r="D4221" t="s">
        <v>9580</v>
      </c>
      <c r="E4221" t="s">
        <v>5348</v>
      </c>
      <c r="I4221" t="s">
        <v>1305</v>
      </c>
      <c r="J4221" t="s">
        <v>9579</v>
      </c>
      <c r="K4221" t="s">
        <v>2045</v>
      </c>
      <c r="L4221" s="25">
        <v>1</v>
      </c>
      <c r="M4221" s="19">
        <v>110</v>
      </c>
      <c r="N4221" s="25">
        <v>4220</v>
      </c>
      <c r="P4221">
        <v>11070510</v>
      </c>
      <c r="Q4221" s="25">
        <v>40509</v>
      </c>
      <c r="S4221">
        <v>0</v>
      </c>
      <c r="T4221" t="s">
        <v>1306</v>
      </c>
      <c r="U4221" t="s">
        <v>23</v>
      </c>
      <c r="V4221" t="s">
        <v>68</v>
      </c>
      <c r="W4221" t="s">
        <v>69</v>
      </c>
    </row>
    <row r="4222" spans="1:23" x14ac:dyDescent="0.25">
      <c r="A4222" t="s">
        <v>9581</v>
      </c>
      <c r="C4222" t="s">
        <v>1356</v>
      </c>
      <c r="D4222" t="s">
        <v>1389</v>
      </c>
      <c r="E4222" t="s">
        <v>9582</v>
      </c>
      <c r="I4222" t="s">
        <v>1305</v>
      </c>
      <c r="J4222" t="s">
        <v>9581</v>
      </c>
      <c r="K4222" t="s">
        <v>2045</v>
      </c>
      <c r="L4222" s="25">
        <v>1</v>
      </c>
      <c r="M4222" s="19">
        <v>110</v>
      </c>
      <c r="N4222" s="25">
        <v>4221</v>
      </c>
      <c r="P4222">
        <v>8945</v>
      </c>
      <c r="Q4222" s="25">
        <v>36084</v>
      </c>
      <c r="S4222">
        <v>0</v>
      </c>
      <c r="T4222" t="s">
        <v>1306</v>
      </c>
      <c r="U4222" t="s">
        <v>23</v>
      </c>
      <c r="V4222" t="s">
        <v>65</v>
      </c>
      <c r="W4222" t="s">
        <v>66</v>
      </c>
    </row>
    <row r="4223" spans="1:23" x14ac:dyDescent="0.25">
      <c r="A4223" s="29" t="s">
        <v>9583</v>
      </c>
      <c r="C4223" t="s">
        <v>1356</v>
      </c>
      <c r="D4223" t="s">
        <v>1312</v>
      </c>
      <c r="E4223" t="s">
        <v>1792</v>
      </c>
      <c r="I4223" t="s">
        <v>1305</v>
      </c>
      <c r="J4223" t="s">
        <v>9583</v>
      </c>
      <c r="K4223" t="s">
        <v>2045</v>
      </c>
      <c r="L4223" s="25">
        <v>1</v>
      </c>
      <c r="M4223" s="19">
        <v>110</v>
      </c>
      <c r="N4223" s="25">
        <v>4222</v>
      </c>
      <c r="P4223">
        <v>17788</v>
      </c>
      <c r="Q4223" s="25">
        <v>40274</v>
      </c>
      <c r="S4223">
        <v>0</v>
      </c>
      <c r="T4223" t="s">
        <v>1306</v>
      </c>
      <c r="U4223" t="s">
        <v>23</v>
      </c>
      <c r="V4223" t="s">
        <v>7145</v>
      </c>
      <c r="W4223" t="s">
        <v>7146</v>
      </c>
    </row>
    <row r="4224" spans="1:23" x14ac:dyDescent="0.25">
      <c r="A4224" t="s">
        <v>9584</v>
      </c>
      <c r="C4224" t="s">
        <v>4011</v>
      </c>
      <c r="D4224" t="s">
        <v>1447</v>
      </c>
      <c r="E4224" t="s">
        <v>3014</v>
      </c>
      <c r="I4224" t="s">
        <v>1305</v>
      </c>
      <c r="J4224" t="s">
        <v>9584</v>
      </c>
      <c r="K4224" t="s">
        <v>2045</v>
      </c>
      <c r="L4224" s="25">
        <v>1</v>
      </c>
      <c r="M4224" s="19">
        <v>110</v>
      </c>
      <c r="N4224" s="25">
        <v>4223</v>
      </c>
      <c r="P4224">
        <v>26402</v>
      </c>
      <c r="Q4224" s="25">
        <v>39753</v>
      </c>
      <c r="S4224">
        <v>0</v>
      </c>
      <c r="T4224" t="s">
        <v>1306</v>
      </c>
      <c r="U4224" t="s">
        <v>23</v>
      </c>
      <c r="V4224" t="s">
        <v>2632</v>
      </c>
      <c r="W4224" t="s">
        <v>2633</v>
      </c>
    </row>
    <row r="4225" spans="1:23" x14ac:dyDescent="0.25">
      <c r="A4225" t="s">
        <v>9585</v>
      </c>
      <c r="C4225" t="s">
        <v>1400</v>
      </c>
      <c r="D4225" t="s">
        <v>1598</v>
      </c>
      <c r="E4225" t="s">
        <v>9586</v>
      </c>
      <c r="I4225" t="s">
        <v>1305</v>
      </c>
      <c r="J4225" t="s">
        <v>9585</v>
      </c>
      <c r="K4225" t="s">
        <v>2046</v>
      </c>
      <c r="L4225" s="25">
        <v>1</v>
      </c>
      <c r="M4225" s="19">
        <v>110</v>
      </c>
      <c r="N4225" s="25">
        <v>4224</v>
      </c>
      <c r="P4225">
        <v>26079</v>
      </c>
      <c r="Q4225" s="25">
        <v>37762</v>
      </c>
      <c r="S4225">
        <v>0</v>
      </c>
      <c r="T4225" t="s">
        <v>1306</v>
      </c>
      <c r="U4225" t="s">
        <v>23</v>
      </c>
      <c r="V4225" t="s">
        <v>2581</v>
      </c>
      <c r="W4225" t="s">
        <v>2582</v>
      </c>
    </row>
    <row r="4226" spans="1:23" x14ac:dyDescent="0.25">
      <c r="A4226" t="s">
        <v>9587</v>
      </c>
      <c r="C4226" t="s">
        <v>1867</v>
      </c>
      <c r="D4226" t="s">
        <v>1466</v>
      </c>
      <c r="E4226" t="s">
        <v>1536</v>
      </c>
      <c r="I4226" t="s">
        <v>1305</v>
      </c>
      <c r="J4226" t="s">
        <v>9587</v>
      </c>
      <c r="K4226" t="s">
        <v>2045</v>
      </c>
      <c r="L4226" s="25">
        <v>1</v>
      </c>
      <c r="M4226" s="19">
        <v>110</v>
      </c>
      <c r="N4226" s="25">
        <v>4225</v>
      </c>
      <c r="P4226">
        <v>24579</v>
      </c>
      <c r="Q4226" s="25">
        <v>39696</v>
      </c>
      <c r="S4226">
        <v>0</v>
      </c>
      <c r="T4226" t="s">
        <v>1306</v>
      </c>
      <c r="U4226" t="s">
        <v>23</v>
      </c>
      <c r="V4226" t="s">
        <v>62</v>
      </c>
      <c r="W4226" t="s">
        <v>63</v>
      </c>
    </row>
    <row r="4227" spans="1:23" x14ac:dyDescent="0.25">
      <c r="A4227" t="s">
        <v>9588</v>
      </c>
      <c r="C4227" t="s">
        <v>1994</v>
      </c>
      <c r="D4227" t="s">
        <v>1560</v>
      </c>
      <c r="E4227" t="s">
        <v>5739</v>
      </c>
      <c r="I4227" t="s">
        <v>1305</v>
      </c>
      <c r="J4227" t="s">
        <v>9588</v>
      </c>
      <c r="K4227" t="s">
        <v>2045</v>
      </c>
      <c r="L4227" s="25">
        <v>1</v>
      </c>
      <c r="M4227" s="19">
        <v>110</v>
      </c>
      <c r="N4227" s="25">
        <v>4226</v>
      </c>
      <c r="P4227">
        <v>11021210</v>
      </c>
      <c r="Q4227" s="25">
        <v>42156</v>
      </c>
      <c r="S4227">
        <v>0</v>
      </c>
      <c r="T4227" t="s">
        <v>1306</v>
      </c>
      <c r="U4227" t="s">
        <v>23</v>
      </c>
      <c r="V4227" t="s">
        <v>2490</v>
      </c>
      <c r="W4227" t="s">
        <v>2491</v>
      </c>
    </row>
    <row r="4228" spans="1:23" x14ac:dyDescent="0.25">
      <c r="A4228" t="s">
        <v>1911</v>
      </c>
      <c r="C4228" t="s">
        <v>1452</v>
      </c>
      <c r="D4228" t="s">
        <v>1553</v>
      </c>
      <c r="E4228" t="s">
        <v>1912</v>
      </c>
      <c r="I4228" t="s">
        <v>1305</v>
      </c>
      <c r="J4228" t="s">
        <v>1911</v>
      </c>
      <c r="K4228" t="s">
        <v>2045</v>
      </c>
      <c r="L4228" s="25">
        <v>1</v>
      </c>
      <c r="M4228" s="19">
        <v>110</v>
      </c>
      <c r="N4228" s="25">
        <v>4227</v>
      </c>
      <c r="P4228">
        <v>11323110</v>
      </c>
      <c r="Q4228" s="25">
        <v>42433</v>
      </c>
      <c r="S4228">
        <v>0</v>
      </c>
      <c r="T4228" t="s">
        <v>1306</v>
      </c>
      <c r="U4228" t="s">
        <v>23</v>
      </c>
      <c r="V4228" t="s">
        <v>65</v>
      </c>
      <c r="W4228" t="s">
        <v>66</v>
      </c>
    </row>
    <row r="4229" spans="1:23" x14ac:dyDescent="0.25">
      <c r="A4229" t="s">
        <v>9589</v>
      </c>
      <c r="C4229" t="s">
        <v>1438</v>
      </c>
      <c r="D4229" t="s">
        <v>1356</v>
      </c>
      <c r="E4229" t="s">
        <v>2259</v>
      </c>
      <c r="I4229" t="s">
        <v>1305</v>
      </c>
      <c r="J4229" t="s">
        <v>9589</v>
      </c>
      <c r="K4229" t="s">
        <v>2046</v>
      </c>
      <c r="L4229" s="25">
        <v>1</v>
      </c>
      <c r="M4229" s="19">
        <v>110</v>
      </c>
      <c r="N4229" s="25">
        <v>4228</v>
      </c>
      <c r="P4229">
        <v>25231</v>
      </c>
      <c r="Q4229" s="25">
        <v>39753</v>
      </c>
      <c r="S4229">
        <v>0</v>
      </c>
      <c r="T4229" t="s">
        <v>1306</v>
      </c>
      <c r="U4229" t="s">
        <v>23</v>
      </c>
      <c r="V4229" t="s">
        <v>2490</v>
      </c>
      <c r="W4229" t="s">
        <v>2491</v>
      </c>
    </row>
    <row r="4230" spans="1:23" x14ac:dyDescent="0.25">
      <c r="A4230" t="s">
        <v>9590</v>
      </c>
      <c r="C4230" t="s">
        <v>1412</v>
      </c>
      <c r="D4230" t="s">
        <v>1542</v>
      </c>
      <c r="E4230" t="s">
        <v>9591</v>
      </c>
      <c r="I4230" t="s">
        <v>1305</v>
      </c>
      <c r="J4230" t="s">
        <v>9590</v>
      </c>
      <c r="K4230" t="s">
        <v>2046</v>
      </c>
      <c r="L4230" s="25">
        <v>1</v>
      </c>
      <c r="M4230" s="19">
        <v>110</v>
      </c>
      <c r="N4230" s="25">
        <v>4229</v>
      </c>
      <c r="P4230">
        <v>24598</v>
      </c>
      <c r="Q4230" s="25">
        <v>39062</v>
      </c>
      <c r="S4230">
        <v>0</v>
      </c>
      <c r="T4230" t="s">
        <v>1306</v>
      </c>
      <c r="U4230" t="s">
        <v>23</v>
      </c>
      <c r="V4230" t="s">
        <v>3211</v>
      </c>
      <c r="W4230" t="s">
        <v>3212</v>
      </c>
    </row>
    <row r="4231" spans="1:23" x14ac:dyDescent="0.25">
      <c r="A4231" t="s">
        <v>9592</v>
      </c>
      <c r="C4231" t="s">
        <v>1447</v>
      </c>
      <c r="D4231" t="s">
        <v>1311</v>
      </c>
      <c r="E4231" t="s">
        <v>5988</v>
      </c>
      <c r="I4231" t="s">
        <v>1305</v>
      </c>
      <c r="J4231" t="s">
        <v>9592</v>
      </c>
      <c r="K4231" t="s">
        <v>2045</v>
      </c>
      <c r="L4231" s="25">
        <v>1</v>
      </c>
      <c r="M4231" s="19">
        <v>110</v>
      </c>
      <c r="N4231" s="25">
        <v>4230</v>
      </c>
      <c r="P4231">
        <v>21223</v>
      </c>
      <c r="Q4231" s="25">
        <v>39083</v>
      </c>
      <c r="S4231">
        <v>0</v>
      </c>
      <c r="T4231" t="s">
        <v>1306</v>
      </c>
      <c r="U4231" t="s">
        <v>23</v>
      </c>
      <c r="V4231" t="s">
        <v>65</v>
      </c>
      <c r="W4231" t="s">
        <v>66</v>
      </c>
    </row>
    <row r="4232" spans="1:23" x14ac:dyDescent="0.25">
      <c r="A4232" s="29" t="s">
        <v>9593</v>
      </c>
      <c r="C4232" t="s">
        <v>1356</v>
      </c>
      <c r="D4232" t="s">
        <v>2457</v>
      </c>
      <c r="E4232" t="s">
        <v>9594</v>
      </c>
      <c r="I4232" t="s">
        <v>1305</v>
      </c>
      <c r="J4232" t="s">
        <v>9593</v>
      </c>
      <c r="K4232" t="s">
        <v>2045</v>
      </c>
      <c r="L4232" s="25">
        <v>1</v>
      </c>
      <c r="M4232" s="19">
        <v>110</v>
      </c>
      <c r="N4232" s="25">
        <v>4231</v>
      </c>
      <c r="P4232">
        <v>17753</v>
      </c>
      <c r="Q4232" s="25">
        <v>38719</v>
      </c>
      <c r="S4232">
        <v>0</v>
      </c>
      <c r="T4232" t="s">
        <v>1306</v>
      </c>
      <c r="U4232" t="s">
        <v>23</v>
      </c>
      <c r="V4232" t="s">
        <v>7088</v>
      </c>
      <c r="W4232" t="s">
        <v>7089</v>
      </c>
    </row>
    <row r="4233" spans="1:23" x14ac:dyDescent="0.25">
      <c r="A4233" t="s">
        <v>1913</v>
      </c>
      <c r="C4233" t="s">
        <v>1914</v>
      </c>
      <c r="D4233" t="s">
        <v>1368</v>
      </c>
      <c r="E4233" t="s">
        <v>1569</v>
      </c>
      <c r="I4233" t="s">
        <v>1305</v>
      </c>
      <c r="J4233" t="s">
        <v>1913</v>
      </c>
      <c r="K4233" t="s">
        <v>2045</v>
      </c>
      <c r="L4233" s="25">
        <v>1</v>
      </c>
      <c r="M4233" s="19">
        <v>110</v>
      </c>
      <c r="N4233" s="25">
        <v>4232</v>
      </c>
      <c r="P4233">
        <v>10952110</v>
      </c>
      <c r="Q4233" s="25">
        <v>39006</v>
      </c>
      <c r="S4233">
        <v>0</v>
      </c>
      <c r="T4233" t="s">
        <v>1306</v>
      </c>
      <c r="U4233" t="s">
        <v>23</v>
      </c>
      <c r="V4233" t="s">
        <v>65</v>
      </c>
      <c r="W4233" t="s">
        <v>66</v>
      </c>
    </row>
    <row r="4234" spans="1:23" x14ac:dyDescent="0.25">
      <c r="A4234" t="s">
        <v>9595</v>
      </c>
      <c r="C4234" t="s">
        <v>1709</v>
      </c>
      <c r="D4234" t="s">
        <v>1346</v>
      </c>
      <c r="E4234" t="s">
        <v>1897</v>
      </c>
      <c r="I4234" t="s">
        <v>1305</v>
      </c>
      <c r="J4234" t="s">
        <v>9595</v>
      </c>
      <c r="K4234" t="s">
        <v>2046</v>
      </c>
      <c r="L4234" s="25">
        <v>1</v>
      </c>
      <c r="M4234" s="19">
        <v>110</v>
      </c>
      <c r="N4234" s="25">
        <v>4233</v>
      </c>
      <c r="P4234">
        <v>27179</v>
      </c>
      <c r="Q4234" s="25">
        <v>42339</v>
      </c>
      <c r="S4234">
        <v>0</v>
      </c>
      <c r="T4234" t="s">
        <v>1306</v>
      </c>
      <c r="U4234" t="s">
        <v>23</v>
      </c>
      <c r="V4234" t="s">
        <v>2529</v>
      </c>
      <c r="W4234" t="s">
        <v>2530</v>
      </c>
    </row>
    <row r="4235" spans="1:23" x14ac:dyDescent="0.25">
      <c r="A4235" t="s">
        <v>9596</v>
      </c>
      <c r="C4235" t="s">
        <v>2460</v>
      </c>
      <c r="D4235" t="s">
        <v>1358</v>
      </c>
      <c r="E4235" t="s">
        <v>5022</v>
      </c>
      <c r="I4235" t="s">
        <v>1305</v>
      </c>
      <c r="J4235" t="s">
        <v>9596</v>
      </c>
      <c r="K4235" t="s">
        <v>2045</v>
      </c>
      <c r="L4235" s="25">
        <v>1</v>
      </c>
      <c r="M4235" s="19">
        <v>110</v>
      </c>
      <c r="N4235" s="25">
        <v>4234</v>
      </c>
      <c r="P4235">
        <v>12383910</v>
      </c>
      <c r="Q4235" s="25">
        <v>42194</v>
      </c>
      <c r="S4235">
        <v>0</v>
      </c>
      <c r="T4235" t="s">
        <v>1306</v>
      </c>
      <c r="U4235" t="s">
        <v>23</v>
      </c>
      <c r="V4235" t="s">
        <v>62</v>
      </c>
      <c r="W4235" t="s">
        <v>63</v>
      </c>
    </row>
    <row r="4236" spans="1:23" x14ac:dyDescent="0.25">
      <c r="A4236" t="s">
        <v>9597</v>
      </c>
      <c r="C4236" t="s">
        <v>1470</v>
      </c>
      <c r="D4236" t="s">
        <v>1312</v>
      </c>
      <c r="E4236" t="s">
        <v>1792</v>
      </c>
      <c r="I4236" t="s">
        <v>1305</v>
      </c>
      <c r="J4236" t="s">
        <v>9597</v>
      </c>
      <c r="K4236" t="s">
        <v>2045</v>
      </c>
      <c r="L4236" s="25">
        <v>1</v>
      </c>
      <c r="M4236" s="19">
        <v>110</v>
      </c>
      <c r="N4236" s="25">
        <v>4235</v>
      </c>
      <c r="P4236">
        <v>25473</v>
      </c>
      <c r="Q4236" s="25">
        <v>40876</v>
      </c>
      <c r="S4236">
        <v>0</v>
      </c>
      <c r="T4236" t="s">
        <v>1306</v>
      </c>
      <c r="U4236" t="s">
        <v>23</v>
      </c>
      <c r="V4236" t="s">
        <v>2151</v>
      </c>
      <c r="W4236" t="s">
        <v>2152</v>
      </c>
    </row>
    <row r="4237" spans="1:23" x14ac:dyDescent="0.25">
      <c r="A4237" t="s">
        <v>9598</v>
      </c>
      <c r="C4237" t="s">
        <v>1346</v>
      </c>
      <c r="D4237" t="s">
        <v>5910</v>
      </c>
      <c r="E4237" t="s">
        <v>1543</v>
      </c>
      <c r="I4237" t="s">
        <v>1305</v>
      </c>
      <c r="J4237" t="s">
        <v>9598</v>
      </c>
      <c r="K4237" t="s">
        <v>2045</v>
      </c>
      <c r="L4237" s="25">
        <v>1</v>
      </c>
      <c r="M4237" s="19">
        <v>110</v>
      </c>
      <c r="N4237" s="25">
        <v>4236</v>
      </c>
      <c r="P4237">
        <v>26082</v>
      </c>
      <c r="Q4237" s="25">
        <v>37762</v>
      </c>
      <c r="S4237">
        <v>0</v>
      </c>
      <c r="T4237" t="s">
        <v>1306</v>
      </c>
      <c r="U4237" t="s">
        <v>23</v>
      </c>
      <c r="V4237" t="s">
        <v>2581</v>
      </c>
      <c r="W4237" t="s">
        <v>2582</v>
      </c>
    </row>
    <row r="4238" spans="1:23" x14ac:dyDescent="0.25">
      <c r="A4238" t="s">
        <v>9599</v>
      </c>
      <c r="C4238" t="s">
        <v>1312</v>
      </c>
      <c r="D4238" t="s">
        <v>1311</v>
      </c>
      <c r="E4238" t="s">
        <v>1327</v>
      </c>
      <c r="I4238" t="s">
        <v>1305</v>
      </c>
      <c r="J4238" t="s">
        <v>9599</v>
      </c>
      <c r="K4238" t="s">
        <v>2045</v>
      </c>
      <c r="L4238" s="25">
        <v>1</v>
      </c>
      <c r="M4238" s="19">
        <v>110</v>
      </c>
      <c r="N4238" s="25">
        <v>4237</v>
      </c>
      <c r="P4238">
        <v>11021310</v>
      </c>
      <c r="Q4238" s="25">
        <v>42156</v>
      </c>
      <c r="S4238">
        <v>0</v>
      </c>
      <c r="T4238" t="s">
        <v>1306</v>
      </c>
      <c r="U4238" t="s">
        <v>23</v>
      </c>
      <c r="V4238" t="s">
        <v>2490</v>
      </c>
      <c r="W4238" t="s">
        <v>2491</v>
      </c>
    </row>
    <row r="4239" spans="1:23" x14ac:dyDescent="0.25">
      <c r="A4239" t="s">
        <v>9600</v>
      </c>
      <c r="C4239" t="s">
        <v>2464</v>
      </c>
      <c r="D4239" t="s">
        <v>2136</v>
      </c>
      <c r="E4239" t="s">
        <v>9601</v>
      </c>
      <c r="I4239" t="s">
        <v>1305</v>
      </c>
      <c r="J4239" t="s">
        <v>9600</v>
      </c>
      <c r="K4239" t="s">
        <v>2045</v>
      </c>
      <c r="L4239" s="25">
        <v>1</v>
      </c>
      <c r="M4239" s="19">
        <v>110</v>
      </c>
      <c r="N4239" s="25">
        <v>4238</v>
      </c>
      <c r="P4239">
        <v>18491</v>
      </c>
      <c r="Q4239" s="25">
        <v>42012</v>
      </c>
      <c r="S4239">
        <v>0</v>
      </c>
      <c r="T4239" t="s">
        <v>1306</v>
      </c>
      <c r="U4239" t="s">
        <v>23</v>
      </c>
      <c r="V4239" t="s">
        <v>62</v>
      </c>
      <c r="W4239" t="s">
        <v>63</v>
      </c>
    </row>
    <row r="4240" spans="1:23" x14ac:dyDescent="0.25">
      <c r="A4240" t="s">
        <v>9602</v>
      </c>
      <c r="C4240" t="s">
        <v>9603</v>
      </c>
      <c r="D4240" t="s">
        <v>6778</v>
      </c>
      <c r="E4240" t="s">
        <v>9604</v>
      </c>
      <c r="I4240" t="s">
        <v>1305</v>
      </c>
      <c r="J4240" t="s">
        <v>9602</v>
      </c>
      <c r="K4240" t="s">
        <v>2046</v>
      </c>
      <c r="L4240" s="25">
        <v>1</v>
      </c>
      <c r="M4240" s="19">
        <v>110</v>
      </c>
      <c r="N4240" s="25">
        <v>4239</v>
      </c>
      <c r="P4240">
        <v>22352</v>
      </c>
      <c r="Q4240" s="25">
        <v>37438</v>
      </c>
      <c r="S4240">
        <v>0</v>
      </c>
      <c r="T4240" t="s">
        <v>1306</v>
      </c>
      <c r="U4240" t="s">
        <v>23</v>
      </c>
      <c r="V4240" t="s">
        <v>2581</v>
      </c>
      <c r="W4240" t="s">
        <v>2582</v>
      </c>
    </row>
    <row r="4241" spans="1:23" x14ac:dyDescent="0.25">
      <c r="A4241" t="s">
        <v>9605</v>
      </c>
      <c r="C4241" t="s">
        <v>1356</v>
      </c>
      <c r="D4241" t="s">
        <v>1356</v>
      </c>
      <c r="E4241" t="s">
        <v>3687</v>
      </c>
      <c r="I4241" t="s">
        <v>1305</v>
      </c>
      <c r="J4241" t="s">
        <v>9605</v>
      </c>
      <c r="K4241" t="s">
        <v>2045</v>
      </c>
      <c r="L4241" s="25">
        <v>1</v>
      </c>
      <c r="M4241" s="19">
        <v>110</v>
      </c>
      <c r="N4241" s="25">
        <v>4240</v>
      </c>
      <c r="P4241">
        <v>23790</v>
      </c>
      <c r="Q4241" s="25">
        <v>39696</v>
      </c>
      <c r="S4241">
        <v>0</v>
      </c>
      <c r="T4241" t="s">
        <v>1306</v>
      </c>
      <c r="U4241" t="s">
        <v>23</v>
      </c>
      <c r="V4241" t="s">
        <v>2632</v>
      </c>
      <c r="W4241" t="s">
        <v>2633</v>
      </c>
    </row>
    <row r="4242" spans="1:23" x14ac:dyDescent="0.25">
      <c r="A4242" t="s">
        <v>9606</v>
      </c>
      <c r="C4242" t="s">
        <v>1400</v>
      </c>
      <c r="D4242" t="s">
        <v>1412</v>
      </c>
      <c r="E4242" t="s">
        <v>1970</v>
      </c>
      <c r="I4242" t="s">
        <v>1305</v>
      </c>
      <c r="J4242" t="s">
        <v>9606</v>
      </c>
      <c r="K4242" t="s">
        <v>2045</v>
      </c>
      <c r="L4242" s="25">
        <v>1</v>
      </c>
      <c r="M4242" s="19">
        <v>110</v>
      </c>
      <c r="N4242" s="25">
        <v>4241</v>
      </c>
      <c r="P4242">
        <v>25249</v>
      </c>
      <c r="Q4242" s="25">
        <v>39696</v>
      </c>
      <c r="S4242">
        <v>0</v>
      </c>
      <c r="T4242" t="s">
        <v>1306</v>
      </c>
      <c r="U4242" t="s">
        <v>23</v>
      </c>
      <c r="V4242" t="s">
        <v>62</v>
      </c>
      <c r="W4242" t="s">
        <v>63</v>
      </c>
    </row>
    <row r="4243" spans="1:23" x14ac:dyDescent="0.25">
      <c r="A4243" s="29" t="s">
        <v>9607</v>
      </c>
      <c r="C4243" t="s">
        <v>1311</v>
      </c>
      <c r="D4243" t="s">
        <v>1303</v>
      </c>
      <c r="E4243" t="s">
        <v>2054</v>
      </c>
      <c r="I4243" t="s">
        <v>1305</v>
      </c>
      <c r="J4243" t="s">
        <v>9607</v>
      </c>
      <c r="K4243" t="s">
        <v>2045</v>
      </c>
      <c r="L4243" s="25">
        <v>1</v>
      </c>
      <c r="M4243" s="19">
        <v>110</v>
      </c>
      <c r="N4243" s="25">
        <v>4242</v>
      </c>
      <c r="P4243">
        <v>17658</v>
      </c>
      <c r="Q4243" s="25">
        <v>39916</v>
      </c>
      <c r="S4243">
        <v>0</v>
      </c>
      <c r="T4243" t="s">
        <v>1306</v>
      </c>
      <c r="U4243" t="s">
        <v>23</v>
      </c>
      <c r="V4243" t="s">
        <v>6290</v>
      </c>
      <c r="W4243" t="s">
        <v>6291</v>
      </c>
    </row>
    <row r="4244" spans="1:23" x14ac:dyDescent="0.25">
      <c r="A4244" t="s">
        <v>9608</v>
      </c>
      <c r="C4244" t="s">
        <v>1400</v>
      </c>
      <c r="D4244" t="s">
        <v>1594</v>
      </c>
      <c r="E4244" t="s">
        <v>1897</v>
      </c>
      <c r="I4244" t="s">
        <v>1305</v>
      </c>
      <c r="J4244" t="s">
        <v>9608</v>
      </c>
      <c r="K4244" t="s">
        <v>2046</v>
      </c>
      <c r="L4244" s="25">
        <v>1</v>
      </c>
      <c r="M4244" s="19">
        <v>110</v>
      </c>
      <c r="N4244" s="25">
        <v>4243</v>
      </c>
      <c r="P4244">
        <v>11036010</v>
      </c>
      <c r="Q4244" s="25">
        <v>40215</v>
      </c>
      <c r="S4244">
        <v>0</v>
      </c>
      <c r="T4244" t="s">
        <v>1306</v>
      </c>
      <c r="U4244" t="s">
        <v>23</v>
      </c>
      <c r="V4244" t="s">
        <v>2581</v>
      </c>
      <c r="W4244" t="s">
        <v>2582</v>
      </c>
    </row>
    <row r="4245" spans="1:23" x14ac:dyDescent="0.25">
      <c r="A4245" t="s">
        <v>9609</v>
      </c>
      <c r="C4245" t="s">
        <v>1303</v>
      </c>
      <c r="D4245" t="s">
        <v>1451</v>
      </c>
      <c r="E4245" t="s">
        <v>9610</v>
      </c>
      <c r="I4245" t="s">
        <v>1305</v>
      </c>
      <c r="J4245" t="s">
        <v>9609</v>
      </c>
      <c r="K4245" t="s">
        <v>2046</v>
      </c>
      <c r="L4245" s="25">
        <v>1</v>
      </c>
      <c r="M4245" s="19">
        <v>110</v>
      </c>
      <c r="N4245" s="25">
        <v>4244</v>
      </c>
      <c r="P4245">
        <v>11034710</v>
      </c>
      <c r="Q4245" s="25">
        <v>38944</v>
      </c>
      <c r="S4245">
        <v>0</v>
      </c>
      <c r="T4245" t="s">
        <v>1306</v>
      </c>
      <c r="U4245" t="s">
        <v>23</v>
      </c>
      <c r="V4245" t="s">
        <v>2490</v>
      </c>
      <c r="W4245" t="s">
        <v>2491</v>
      </c>
    </row>
    <row r="4246" spans="1:23" x14ac:dyDescent="0.25">
      <c r="A4246" t="s">
        <v>9611</v>
      </c>
      <c r="C4246" t="s">
        <v>9612</v>
      </c>
      <c r="D4246" t="s">
        <v>7205</v>
      </c>
      <c r="E4246" t="s">
        <v>5219</v>
      </c>
      <c r="I4246" t="s">
        <v>1305</v>
      </c>
      <c r="J4246" t="s">
        <v>9611</v>
      </c>
      <c r="K4246" t="s">
        <v>2046</v>
      </c>
      <c r="L4246" s="25">
        <v>1</v>
      </c>
      <c r="M4246" s="19">
        <v>110</v>
      </c>
      <c r="N4246" s="25">
        <v>4245</v>
      </c>
      <c r="P4246">
        <v>18174</v>
      </c>
      <c r="Q4246" s="25">
        <v>39723</v>
      </c>
      <c r="S4246">
        <v>0</v>
      </c>
      <c r="T4246" t="s">
        <v>1306</v>
      </c>
      <c r="U4246" t="s">
        <v>23</v>
      </c>
      <c r="V4246" t="s">
        <v>2860</v>
      </c>
      <c r="W4246" t="s">
        <v>2861</v>
      </c>
    </row>
    <row r="4247" spans="1:23" x14ac:dyDescent="0.25">
      <c r="A4247" t="s">
        <v>9613</v>
      </c>
      <c r="C4247" t="s">
        <v>1350</v>
      </c>
      <c r="D4247" t="s">
        <v>1400</v>
      </c>
      <c r="E4247" t="s">
        <v>9614</v>
      </c>
      <c r="I4247" t="s">
        <v>1305</v>
      </c>
      <c r="J4247" t="s">
        <v>9613</v>
      </c>
      <c r="K4247" t="s">
        <v>2045</v>
      </c>
      <c r="L4247" s="25">
        <v>1</v>
      </c>
      <c r="M4247" s="19">
        <v>110</v>
      </c>
      <c r="N4247" s="25">
        <v>4246</v>
      </c>
      <c r="P4247">
        <v>3739</v>
      </c>
      <c r="Q4247" s="25">
        <v>41656</v>
      </c>
      <c r="S4247">
        <v>0</v>
      </c>
      <c r="T4247" t="s">
        <v>1306</v>
      </c>
      <c r="U4247" t="s">
        <v>23</v>
      </c>
      <c r="V4247" t="s">
        <v>5542</v>
      </c>
      <c r="W4247" t="s">
        <v>5543</v>
      </c>
    </row>
    <row r="4248" spans="1:23" x14ac:dyDescent="0.25">
      <c r="A4248" t="s">
        <v>9615</v>
      </c>
      <c r="C4248" t="s">
        <v>3474</v>
      </c>
      <c r="D4248" t="s">
        <v>2297</v>
      </c>
      <c r="E4248" t="s">
        <v>6778</v>
      </c>
      <c r="I4248" t="s">
        <v>1305</v>
      </c>
      <c r="J4248" t="s">
        <v>9615</v>
      </c>
      <c r="K4248" t="s">
        <v>2046</v>
      </c>
      <c r="L4248" s="25">
        <v>1</v>
      </c>
      <c r="M4248" s="19">
        <v>110</v>
      </c>
      <c r="N4248" s="25">
        <v>4247</v>
      </c>
      <c r="P4248">
        <v>11045210</v>
      </c>
      <c r="Q4248" s="25">
        <v>40121</v>
      </c>
      <c r="S4248">
        <v>0</v>
      </c>
      <c r="T4248" t="s">
        <v>1306</v>
      </c>
      <c r="U4248" t="s">
        <v>23</v>
      </c>
      <c r="V4248" t="s">
        <v>2490</v>
      </c>
      <c r="W4248" t="s">
        <v>2491</v>
      </c>
    </row>
    <row r="4249" spans="1:23" x14ac:dyDescent="0.25">
      <c r="A4249" t="s">
        <v>9616</v>
      </c>
      <c r="C4249" t="s">
        <v>1489</v>
      </c>
      <c r="D4249" t="s">
        <v>9617</v>
      </c>
      <c r="E4249" t="s">
        <v>1792</v>
      </c>
      <c r="I4249" t="s">
        <v>1305</v>
      </c>
      <c r="J4249" t="s">
        <v>9616</v>
      </c>
      <c r="K4249" t="s">
        <v>2045</v>
      </c>
      <c r="L4249" s="25">
        <v>1</v>
      </c>
      <c r="M4249" s="19">
        <v>110</v>
      </c>
      <c r="N4249" s="25">
        <v>4248</v>
      </c>
      <c r="P4249">
        <v>20998</v>
      </c>
      <c r="Q4249" s="25">
        <v>37438</v>
      </c>
      <c r="S4249">
        <v>0</v>
      </c>
      <c r="T4249" t="s">
        <v>1306</v>
      </c>
      <c r="U4249" t="s">
        <v>23</v>
      </c>
      <c r="V4249" t="s">
        <v>65</v>
      </c>
      <c r="W4249" t="s">
        <v>66</v>
      </c>
    </row>
    <row r="4250" spans="1:23" x14ac:dyDescent="0.25">
      <c r="A4250" t="s">
        <v>9618</v>
      </c>
      <c r="C4250" t="s">
        <v>1556</v>
      </c>
      <c r="D4250" t="s">
        <v>1371</v>
      </c>
      <c r="E4250" t="s">
        <v>4122</v>
      </c>
      <c r="I4250" t="s">
        <v>1305</v>
      </c>
      <c r="J4250" t="s">
        <v>9618</v>
      </c>
      <c r="K4250" t="s">
        <v>2046</v>
      </c>
      <c r="L4250" s="25">
        <v>1</v>
      </c>
      <c r="M4250" s="19">
        <v>110</v>
      </c>
      <c r="N4250" s="25">
        <v>4249</v>
      </c>
      <c r="P4250">
        <v>24218</v>
      </c>
      <c r="Q4250" s="25">
        <v>36740</v>
      </c>
      <c r="S4250">
        <v>0</v>
      </c>
      <c r="T4250" t="s">
        <v>1306</v>
      </c>
      <c r="U4250" t="s">
        <v>23</v>
      </c>
      <c r="V4250" t="s">
        <v>147</v>
      </c>
      <c r="W4250" t="s">
        <v>148</v>
      </c>
    </row>
    <row r="4251" spans="1:23" x14ac:dyDescent="0.25">
      <c r="A4251" t="s">
        <v>9619</v>
      </c>
      <c r="C4251" t="s">
        <v>9620</v>
      </c>
      <c r="D4251" t="s">
        <v>2391</v>
      </c>
      <c r="E4251" t="s">
        <v>2388</v>
      </c>
      <c r="I4251" t="s">
        <v>1305</v>
      </c>
      <c r="J4251" t="s">
        <v>9619</v>
      </c>
      <c r="K4251" t="s">
        <v>2046</v>
      </c>
      <c r="L4251" s="25">
        <v>1</v>
      </c>
      <c r="M4251" s="19">
        <v>110</v>
      </c>
      <c r="N4251" s="25">
        <v>4250</v>
      </c>
      <c r="P4251">
        <v>10250910</v>
      </c>
      <c r="Q4251" s="25">
        <v>41241</v>
      </c>
      <c r="S4251">
        <v>0</v>
      </c>
      <c r="T4251" t="s">
        <v>1306</v>
      </c>
      <c r="U4251" t="s">
        <v>23</v>
      </c>
      <c r="V4251" t="s">
        <v>6426</v>
      </c>
      <c r="W4251" t="s">
        <v>6427</v>
      </c>
    </row>
    <row r="4252" spans="1:23" x14ac:dyDescent="0.25">
      <c r="A4252" t="s">
        <v>9621</v>
      </c>
      <c r="C4252" t="s">
        <v>1558</v>
      </c>
      <c r="D4252" t="s">
        <v>1400</v>
      </c>
      <c r="E4252" t="s">
        <v>9622</v>
      </c>
      <c r="I4252" t="s">
        <v>1305</v>
      </c>
      <c r="J4252" t="s">
        <v>9621</v>
      </c>
      <c r="K4252" t="s">
        <v>2045</v>
      </c>
      <c r="L4252" s="25">
        <v>1</v>
      </c>
      <c r="M4252" s="19">
        <v>110</v>
      </c>
      <c r="N4252" s="25">
        <v>4251</v>
      </c>
      <c r="P4252">
        <v>11029010</v>
      </c>
      <c r="Q4252" s="25">
        <v>39356</v>
      </c>
      <c r="S4252">
        <v>0</v>
      </c>
      <c r="T4252" t="s">
        <v>1306</v>
      </c>
      <c r="U4252" t="s">
        <v>23</v>
      </c>
      <c r="V4252" t="s">
        <v>6426</v>
      </c>
      <c r="W4252" t="s">
        <v>6427</v>
      </c>
    </row>
    <row r="4253" spans="1:23" x14ac:dyDescent="0.25">
      <c r="A4253" s="29" t="s">
        <v>9623</v>
      </c>
      <c r="C4253" t="s">
        <v>1973</v>
      </c>
      <c r="D4253" t="s">
        <v>1303</v>
      </c>
      <c r="E4253" t="s">
        <v>1327</v>
      </c>
      <c r="I4253" t="s">
        <v>1305</v>
      </c>
      <c r="J4253" t="s">
        <v>9623</v>
      </c>
      <c r="K4253" t="s">
        <v>2045</v>
      </c>
      <c r="L4253" s="25">
        <v>1</v>
      </c>
      <c r="M4253" s="19">
        <v>110</v>
      </c>
      <c r="N4253" s="25">
        <v>4252</v>
      </c>
      <c r="P4253">
        <v>17786</v>
      </c>
      <c r="Q4253" s="25">
        <v>38965</v>
      </c>
      <c r="S4253">
        <v>0</v>
      </c>
      <c r="T4253" t="s">
        <v>1306</v>
      </c>
      <c r="U4253" t="s">
        <v>23</v>
      </c>
      <c r="V4253" t="s">
        <v>7145</v>
      </c>
      <c r="W4253" t="s">
        <v>7146</v>
      </c>
    </row>
    <row r="4254" spans="1:23" x14ac:dyDescent="0.25">
      <c r="A4254" t="s">
        <v>9624</v>
      </c>
      <c r="C4254" t="s">
        <v>6070</v>
      </c>
      <c r="D4254" t="s">
        <v>3177</v>
      </c>
      <c r="E4254" t="s">
        <v>9625</v>
      </c>
      <c r="I4254" t="s">
        <v>1305</v>
      </c>
      <c r="J4254" t="s">
        <v>9624</v>
      </c>
      <c r="K4254" t="s">
        <v>2046</v>
      </c>
      <c r="L4254" s="25">
        <v>1</v>
      </c>
      <c r="M4254" s="19">
        <v>110</v>
      </c>
      <c r="N4254" s="25">
        <v>4253</v>
      </c>
      <c r="P4254">
        <v>26168</v>
      </c>
      <c r="Q4254" s="25">
        <v>39696</v>
      </c>
      <c r="S4254">
        <v>0</v>
      </c>
      <c r="T4254" t="s">
        <v>1306</v>
      </c>
      <c r="U4254" t="s">
        <v>23</v>
      </c>
      <c r="V4254" t="s">
        <v>68</v>
      </c>
      <c r="W4254" t="s">
        <v>69</v>
      </c>
    </row>
    <row r="4255" spans="1:23" x14ac:dyDescent="0.25">
      <c r="A4255" t="s">
        <v>9626</v>
      </c>
      <c r="C4255" t="s">
        <v>3247</v>
      </c>
      <c r="D4255" t="s">
        <v>1466</v>
      </c>
      <c r="E4255" t="s">
        <v>9627</v>
      </c>
      <c r="I4255" t="s">
        <v>1305</v>
      </c>
      <c r="J4255" t="s">
        <v>9626</v>
      </c>
      <c r="K4255" t="s">
        <v>2045</v>
      </c>
      <c r="L4255" s="25">
        <v>1</v>
      </c>
      <c r="M4255" s="19">
        <v>110</v>
      </c>
      <c r="N4255" s="25">
        <v>4254</v>
      </c>
      <c r="P4255">
        <v>19047</v>
      </c>
      <c r="Q4255" s="25">
        <v>39083</v>
      </c>
      <c r="S4255">
        <v>0</v>
      </c>
      <c r="T4255" t="s">
        <v>1306</v>
      </c>
      <c r="U4255" t="s">
        <v>23</v>
      </c>
      <c r="V4255" t="s">
        <v>2784</v>
      </c>
      <c r="W4255" t="s">
        <v>2785</v>
      </c>
    </row>
    <row r="4256" spans="1:23" x14ac:dyDescent="0.25">
      <c r="A4256" t="s">
        <v>9628</v>
      </c>
      <c r="C4256" t="s">
        <v>8978</v>
      </c>
      <c r="D4256" t="s">
        <v>1466</v>
      </c>
      <c r="E4256" t="s">
        <v>9629</v>
      </c>
      <c r="I4256" t="s">
        <v>1305</v>
      </c>
      <c r="J4256" t="s">
        <v>9628</v>
      </c>
      <c r="K4256" t="s">
        <v>2045</v>
      </c>
      <c r="L4256" s="25">
        <v>1</v>
      </c>
      <c r="M4256" s="19">
        <v>110</v>
      </c>
      <c r="N4256" s="25">
        <v>4255</v>
      </c>
      <c r="P4256">
        <v>18560</v>
      </c>
      <c r="Q4256" s="25">
        <v>39696</v>
      </c>
      <c r="S4256">
        <v>0</v>
      </c>
      <c r="T4256" t="s">
        <v>1306</v>
      </c>
      <c r="U4256" t="s">
        <v>23</v>
      </c>
      <c r="V4256" t="s">
        <v>9380</v>
      </c>
      <c r="W4256" t="s">
        <v>9381</v>
      </c>
    </row>
    <row r="4257" spans="1:23" x14ac:dyDescent="0.25">
      <c r="A4257" t="s">
        <v>9630</v>
      </c>
      <c r="C4257" t="s">
        <v>1379</v>
      </c>
      <c r="D4257" t="s">
        <v>9631</v>
      </c>
      <c r="E4257" t="s">
        <v>1941</v>
      </c>
      <c r="I4257" t="s">
        <v>1305</v>
      </c>
      <c r="J4257" t="s">
        <v>9630</v>
      </c>
      <c r="K4257" t="s">
        <v>2046</v>
      </c>
      <c r="L4257" s="25">
        <v>1</v>
      </c>
      <c r="M4257" s="19">
        <v>110</v>
      </c>
      <c r="N4257" s="25">
        <v>4256</v>
      </c>
      <c r="P4257">
        <v>27047</v>
      </c>
      <c r="Q4257" s="25">
        <v>39696</v>
      </c>
      <c r="S4257">
        <v>0</v>
      </c>
      <c r="T4257" t="s">
        <v>1306</v>
      </c>
      <c r="U4257" t="s">
        <v>23</v>
      </c>
      <c r="V4257" t="s">
        <v>2151</v>
      </c>
      <c r="W4257" t="s">
        <v>2152</v>
      </c>
    </row>
    <row r="4258" spans="1:23" x14ac:dyDescent="0.25">
      <c r="A4258" t="s">
        <v>9632</v>
      </c>
      <c r="C4258" t="s">
        <v>1312</v>
      </c>
      <c r="D4258" t="s">
        <v>1360</v>
      </c>
      <c r="E4258" t="s">
        <v>5346</v>
      </c>
      <c r="I4258" t="s">
        <v>1305</v>
      </c>
      <c r="J4258" t="s">
        <v>9632</v>
      </c>
      <c r="K4258" t="s">
        <v>2045</v>
      </c>
      <c r="L4258" s="25">
        <v>1</v>
      </c>
      <c r="M4258" s="19">
        <v>110</v>
      </c>
      <c r="N4258" s="25">
        <v>4257</v>
      </c>
      <c r="P4258">
        <v>20615</v>
      </c>
      <c r="Q4258" s="25">
        <v>37438</v>
      </c>
      <c r="S4258">
        <v>0</v>
      </c>
      <c r="T4258" t="s">
        <v>1306</v>
      </c>
      <c r="U4258" t="s">
        <v>23</v>
      </c>
      <c r="V4258" t="s">
        <v>2860</v>
      </c>
      <c r="W4258" t="s">
        <v>2861</v>
      </c>
    </row>
    <row r="4259" spans="1:23" x14ac:dyDescent="0.25">
      <c r="A4259" t="s">
        <v>9633</v>
      </c>
      <c r="C4259" t="s">
        <v>1441</v>
      </c>
      <c r="D4259" t="s">
        <v>1389</v>
      </c>
      <c r="E4259" t="s">
        <v>9634</v>
      </c>
      <c r="I4259" t="s">
        <v>1305</v>
      </c>
      <c r="J4259" t="s">
        <v>9633</v>
      </c>
      <c r="K4259" t="s">
        <v>2045</v>
      </c>
      <c r="L4259" s="25">
        <v>1</v>
      </c>
      <c r="M4259" s="19">
        <v>110</v>
      </c>
      <c r="N4259" s="25">
        <v>4258</v>
      </c>
      <c r="P4259">
        <v>12395710</v>
      </c>
      <c r="Q4259" s="25">
        <v>42194</v>
      </c>
      <c r="S4259">
        <v>0</v>
      </c>
      <c r="T4259" t="s">
        <v>1306</v>
      </c>
      <c r="U4259" t="s">
        <v>23</v>
      </c>
      <c r="V4259" t="s">
        <v>2860</v>
      </c>
      <c r="W4259" t="s">
        <v>2861</v>
      </c>
    </row>
    <row r="4260" spans="1:23" x14ac:dyDescent="0.25">
      <c r="A4260" t="s">
        <v>9635</v>
      </c>
      <c r="C4260" t="s">
        <v>2168</v>
      </c>
      <c r="D4260" t="s">
        <v>1326</v>
      </c>
      <c r="E4260" t="s">
        <v>9636</v>
      </c>
      <c r="I4260" t="s">
        <v>1305</v>
      </c>
      <c r="J4260" t="s">
        <v>9635</v>
      </c>
      <c r="K4260" t="s">
        <v>2045</v>
      </c>
      <c r="L4260" s="25">
        <v>1</v>
      </c>
      <c r="M4260" s="19">
        <v>110</v>
      </c>
      <c r="N4260" s="25">
        <v>4259</v>
      </c>
      <c r="P4260">
        <v>26689</v>
      </c>
      <c r="Q4260" s="25">
        <v>39940</v>
      </c>
      <c r="S4260">
        <v>0</v>
      </c>
      <c r="T4260" t="s">
        <v>1306</v>
      </c>
      <c r="U4260" t="s">
        <v>23</v>
      </c>
      <c r="V4260" t="s">
        <v>2860</v>
      </c>
      <c r="W4260" t="s">
        <v>2861</v>
      </c>
    </row>
    <row r="4261" spans="1:23" x14ac:dyDescent="0.25">
      <c r="A4261" t="s">
        <v>9637</v>
      </c>
      <c r="C4261" t="s">
        <v>1312</v>
      </c>
      <c r="D4261" t="s">
        <v>9638</v>
      </c>
      <c r="E4261" t="s">
        <v>9639</v>
      </c>
      <c r="I4261" t="s">
        <v>1305</v>
      </c>
      <c r="J4261" t="s">
        <v>9637</v>
      </c>
      <c r="K4261" t="s">
        <v>2045</v>
      </c>
      <c r="L4261" s="25">
        <v>1</v>
      </c>
      <c r="M4261" s="19">
        <v>110</v>
      </c>
      <c r="N4261" s="25">
        <v>4260</v>
      </c>
      <c r="P4261">
        <v>18383</v>
      </c>
      <c r="Q4261" s="25">
        <v>39727</v>
      </c>
      <c r="S4261">
        <v>0</v>
      </c>
      <c r="T4261" t="s">
        <v>1306</v>
      </c>
      <c r="U4261" t="s">
        <v>23</v>
      </c>
      <c r="V4261" t="s">
        <v>6593</v>
      </c>
      <c r="W4261" t="s">
        <v>6594</v>
      </c>
    </row>
    <row r="4262" spans="1:23" x14ac:dyDescent="0.25">
      <c r="A4262" t="s">
        <v>9640</v>
      </c>
      <c r="C4262" t="s">
        <v>4137</v>
      </c>
      <c r="D4262" t="s">
        <v>9641</v>
      </c>
      <c r="E4262" t="s">
        <v>5988</v>
      </c>
      <c r="I4262" t="s">
        <v>1305</v>
      </c>
      <c r="J4262" t="s">
        <v>9640</v>
      </c>
      <c r="K4262" t="s">
        <v>2045</v>
      </c>
      <c r="L4262" s="25">
        <v>1</v>
      </c>
      <c r="M4262" s="19">
        <v>110</v>
      </c>
      <c r="N4262" s="25">
        <v>4261</v>
      </c>
      <c r="P4262">
        <v>12400810</v>
      </c>
      <c r="Q4262" s="25">
        <v>42194</v>
      </c>
      <c r="S4262">
        <v>0</v>
      </c>
      <c r="T4262" t="s">
        <v>1306</v>
      </c>
      <c r="U4262" t="s">
        <v>23</v>
      </c>
      <c r="V4262" t="s">
        <v>2860</v>
      </c>
      <c r="W4262" t="s">
        <v>2861</v>
      </c>
    </row>
    <row r="4263" spans="1:23" x14ac:dyDescent="0.25">
      <c r="A4263" t="s">
        <v>9642</v>
      </c>
      <c r="C4263" t="s">
        <v>3156</v>
      </c>
      <c r="D4263" t="s">
        <v>2902</v>
      </c>
      <c r="E4263" t="s">
        <v>3328</v>
      </c>
      <c r="I4263" t="s">
        <v>1305</v>
      </c>
      <c r="J4263" t="s">
        <v>9642</v>
      </c>
      <c r="K4263" t="s">
        <v>2045</v>
      </c>
      <c r="L4263" s="25">
        <v>1</v>
      </c>
      <c r="M4263" s="19">
        <v>110</v>
      </c>
      <c r="N4263" s="25">
        <v>4262</v>
      </c>
      <c r="P4263">
        <v>5549</v>
      </c>
      <c r="Q4263" s="25">
        <v>41226</v>
      </c>
      <c r="S4263">
        <v>0</v>
      </c>
      <c r="T4263" t="s">
        <v>1306</v>
      </c>
      <c r="U4263" t="s">
        <v>23</v>
      </c>
      <c r="V4263" t="s">
        <v>138</v>
      </c>
      <c r="W4263" t="s">
        <v>139</v>
      </c>
    </row>
    <row r="4264" spans="1:23" x14ac:dyDescent="0.25">
      <c r="A4264" t="s">
        <v>9643</v>
      </c>
      <c r="C4264" t="s">
        <v>9644</v>
      </c>
      <c r="D4264" t="s">
        <v>1336</v>
      </c>
      <c r="E4264" t="s">
        <v>1308</v>
      </c>
      <c r="I4264" t="s">
        <v>1305</v>
      </c>
      <c r="J4264" t="s">
        <v>9643</v>
      </c>
      <c r="K4264" t="s">
        <v>2046</v>
      </c>
      <c r="L4264" s="25">
        <v>1</v>
      </c>
      <c r="M4264" s="19">
        <v>110</v>
      </c>
      <c r="N4264" s="25">
        <v>4263</v>
      </c>
      <c r="P4264">
        <v>8866</v>
      </c>
      <c r="Q4264" s="25">
        <v>40299</v>
      </c>
      <c r="S4264">
        <v>0</v>
      </c>
      <c r="T4264" t="s">
        <v>1306</v>
      </c>
      <c r="U4264" t="s">
        <v>23</v>
      </c>
      <c r="V4264" t="s">
        <v>2637</v>
      </c>
      <c r="W4264" t="s">
        <v>2638</v>
      </c>
    </row>
    <row r="4265" spans="1:23" x14ac:dyDescent="0.25">
      <c r="A4265" t="s">
        <v>9645</v>
      </c>
      <c r="C4265" t="s">
        <v>4424</v>
      </c>
      <c r="D4265" t="s">
        <v>1303</v>
      </c>
      <c r="E4265" t="s">
        <v>7057</v>
      </c>
      <c r="I4265" t="s">
        <v>1305</v>
      </c>
      <c r="J4265" t="s">
        <v>9645</v>
      </c>
      <c r="K4265" t="s">
        <v>2046</v>
      </c>
      <c r="L4265" s="25">
        <v>1</v>
      </c>
      <c r="M4265" s="19">
        <v>110</v>
      </c>
      <c r="N4265" s="25">
        <v>4264</v>
      </c>
      <c r="P4265">
        <v>8878</v>
      </c>
      <c r="Q4265" s="25">
        <v>41040</v>
      </c>
      <c r="S4265">
        <v>0</v>
      </c>
      <c r="T4265" t="s">
        <v>1306</v>
      </c>
      <c r="U4265" t="s">
        <v>23</v>
      </c>
      <c r="V4265" t="s">
        <v>2637</v>
      </c>
      <c r="W4265" t="s">
        <v>2638</v>
      </c>
    </row>
    <row r="4266" spans="1:23" x14ac:dyDescent="0.25">
      <c r="A4266" t="s">
        <v>9646</v>
      </c>
      <c r="C4266" t="s">
        <v>1570</v>
      </c>
      <c r="D4266" t="s">
        <v>3113</v>
      </c>
      <c r="E4266" t="s">
        <v>1721</v>
      </c>
      <c r="I4266" t="s">
        <v>1305</v>
      </c>
      <c r="J4266" t="s">
        <v>9646</v>
      </c>
      <c r="K4266" t="s">
        <v>2045</v>
      </c>
      <c r="L4266" s="25">
        <v>1</v>
      </c>
      <c r="M4266" s="19">
        <v>110</v>
      </c>
      <c r="N4266" s="25">
        <v>4265</v>
      </c>
      <c r="P4266">
        <v>21934</v>
      </c>
      <c r="Q4266" s="25">
        <v>41771</v>
      </c>
      <c r="S4266">
        <v>0</v>
      </c>
      <c r="T4266" t="s">
        <v>1306</v>
      </c>
      <c r="U4266" t="s">
        <v>23</v>
      </c>
      <c r="V4266" t="s">
        <v>2860</v>
      </c>
      <c r="W4266" t="s">
        <v>2861</v>
      </c>
    </row>
    <row r="4267" spans="1:23" x14ac:dyDescent="0.25">
      <c r="A4267" t="s">
        <v>9647</v>
      </c>
      <c r="C4267" t="s">
        <v>1528</v>
      </c>
      <c r="D4267" t="s">
        <v>1303</v>
      </c>
      <c r="E4267" t="s">
        <v>2137</v>
      </c>
      <c r="I4267" t="s">
        <v>1305</v>
      </c>
      <c r="J4267" t="s">
        <v>9647</v>
      </c>
      <c r="K4267" t="s">
        <v>2045</v>
      </c>
      <c r="L4267" s="25">
        <v>1</v>
      </c>
      <c r="M4267" s="19">
        <v>110</v>
      </c>
      <c r="N4267" s="25">
        <v>4266</v>
      </c>
      <c r="P4267">
        <v>25267</v>
      </c>
      <c r="Q4267" s="25">
        <v>41180</v>
      </c>
      <c r="S4267">
        <v>0</v>
      </c>
      <c r="T4267" t="s">
        <v>1306</v>
      </c>
      <c r="U4267" t="s">
        <v>23</v>
      </c>
      <c r="V4267" t="s">
        <v>56</v>
      </c>
      <c r="W4267" t="s">
        <v>57</v>
      </c>
    </row>
    <row r="4268" spans="1:23" x14ac:dyDescent="0.25">
      <c r="A4268" t="s">
        <v>1915</v>
      </c>
      <c r="C4268" t="s">
        <v>1356</v>
      </c>
      <c r="D4268" t="s">
        <v>1508</v>
      </c>
      <c r="E4268" t="s">
        <v>1916</v>
      </c>
      <c r="I4268" t="s">
        <v>1305</v>
      </c>
      <c r="J4268" t="s">
        <v>1915</v>
      </c>
      <c r="K4268" t="s">
        <v>2045</v>
      </c>
      <c r="L4268" s="25">
        <v>1</v>
      </c>
      <c r="M4268" s="19">
        <v>110</v>
      </c>
      <c r="N4268" s="25">
        <v>4267</v>
      </c>
      <c r="P4268">
        <v>9653910</v>
      </c>
      <c r="Q4268" s="25">
        <v>40724</v>
      </c>
      <c r="S4268">
        <v>0</v>
      </c>
      <c r="T4268" t="s">
        <v>1306</v>
      </c>
      <c r="U4268" t="s">
        <v>23</v>
      </c>
      <c r="V4268" t="s">
        <v>59</v>
      </c>
      <c r="W4268" t="s">
        <v>60</v>
      </c>
    </row>
    <row r="4269" spans="1:23" x14ac:dyDescent="0.25">
      <c r="A4269" t="s">
        <v>9648</v>
      </c>
      <c r="C4269" t="s">
        <v>1320</v>
      </c>
      <c r="D4269" t="s">
        <v>1470</v>
      </c>
      <c r="E4269" t="s">
        <v>2721</v>
      </c>
      <c r="I4269" t="s">
        <v>1305</v>
      </c>
      <c r="J4269" t="s">
        <v>9648</v>
      </c>
      <c r="K4269" t="s">
        <v>2046</v>
      </c>
      <c r="L4269" s="25">
        <v>1</v>
      </c>
      <c r="M4269" s="19">
        <v>110</v>
      </c>
      <c r="N4269" s="25">
        <v>4268</v>
      </c>
      <c r="P4269">
        <v>12278810</v>
      </c>
      <c r="Q4269" s="25">
        <v>41656</v>
      </c>
      <c r="S4269">
        <v>0</v>
      </c>
      <c r="T4269" t="s">
        <v>1306</v>
      </c>
      <c r="U4269" t="s">
        <v>23</v>
      </c>
      <c r="V4269" t="s">
        <v>68</v>
      </c>
      <c r="W4269" t="s">
        <v>69</v>
      </c>
    </row>
    <row r="4270" spans="1:23" x14ac:dyDescent="0.25">
      <c r="A4270" t="s">
        <v>9649</v>
      </c>
      <c r="C4270" t="s">
        <v>1311</v>
      </c>
      <c r="D4270" t="s">
        <v>1508</v>
      </c>
      <c r="E4270" t="s">
        <v>1327</v>
      </c>
      <c r="I4270" t="s">
        <v>1305</v>
      </c>
      <c r="J4270" t="s">
        <v>9649</v>
      </c>
      <c r="K4270" t="s">
        <v>2045</v>
      </c>
      <c r="L4270" s="25">
        <v>1</v>
      </c>
      <c r="M4270" s="19">
        <v>110</v>
      </c>
      <c r="N4270" s="25">
        <v>4269</v>
      </c>
      <c r="P4270">
        <v>12166310</v>
      </c>
      <c r="Q4270" s="25">
        <v>40787</v>
      </c>
      <c r="S4270">
        <v>0</v>
      </c>
      <c r="T4270" t="s">
        <v>1306</v>
      </c>
      <c r="U4270" t="s">
        <v>23</v>
      </c>
      <c r="V4270" t="s">
        <v>65</v>
      </c>
      <c r="W4270" t="s">
        <v>66</v>
      </c>
    </row>
    <row r="4271" spans="1:23" x14ac:dyDescent="0.25">
      <c r="A4271" t="s">
        <v>9650</v>
      </c>
      <c r="C4271" t="s">
        <v>4580</v>
      </c>
      <c r="D4271" t="s">
        <v>4581</v>
      </c>
      <c r="E4271" t="s">
        <v>2301</v>
      </c>
      <c r="I4271" t="s">
        <v>1305</v>
      </c>
      <c r="J4271" t="s">
        <v>9650</v>
      </c>
      <c r="K4271" t="s">
        <v>2045</v>
      </c>
      <c r="L4271" s="25">
        <v>1</v>
      </c>
      <c r="M4271" s="19">
        <v>110</v>
      </c>
      <c r="N4271" s="25">
        <v>4270</v>
      </c>
      <c r="P4271">
        <v>9506</v>
      </c>
      <c r="Q4271" s="25">
        <v>42168</v>
      </c>
      <c r="S4271">
        <v>0</v>
      </c>
      <c r="T4271" t="s">
        <v>1306</v>
      </c>
      <c r="U4271" t="s">
        <v>23</v>
      </c>
      <c r="V4271" t="s">
        <v>2151</v>
      </c>
      <c r="W4271" t="s">
        <v>2152</v>
      </c>
    </row>
    <row r="4272" spans="1:23" x14ac:dyDescent="0.25">
      <c r="A4272" t="s">
        <v>9651</v>
      </c>
      <c r="C4272" t="s">
        <v>1773</v>
      </c>
      <c r="D4272" t="s">
        <v>1508</v>
      </c>
      <c r="E4272" t="s">
        <v>1436</v>
      </c>
      <c r="I4272" t="s">
        <v>1305</v>
      </c>
      <c r="J4272" t="s">
        <v>9651</v>
      </c>
      <c r="K4272" t="s">
        <v>2046</v>
      </c>
      <c r="L4272" s="25">
        <v>1</v>
      </c>
      <c r="M4272" s="19">
        <v>110</v>
      </c>
      <c r="N4272" s="25">
        <v>4271</v>
      </c>
      <c r="P4272">
        <v>15771</v>
      </c>
      <c r="Q4272" s="25">
        <v>42559</v>
      </c>
      <c r="S4272">
        <v>0</v>
      </c>
      <c r="T4272" t="s">
        <v>1306</v>
      </c>
      <c r="U4272" t="s">
        <v>23</v>
      </c>
      <c r="V4272" t="s">
        <v>5102</v>
      </c>
      <c r="W4272" t="s">
        <v>5103</v>
      </c>
    </row>
    <row r="4273" spans="1:23" x14ac:dyDescent="0.25">
      <c r="A4273" t="s">
        <v>9652</v>
      </c>
      <c r="C4273" t="s">
        <v>1356</v>
      </c>
      <c r="D4273" t="s">
        <v>1326</v>
      </c>
      <c r="E4273" t="s">
        <v>4809</v>
      </c>
      <c r="I4273" t="s">
        <v>1305</v>
      </c>
      <c r="J4273" t="s">
        <v>9652</v>
      </c>
      <c r="K4273" t="s">
        <v>2045</v>
      </c>
      <c r="L4273" s="25">
        <v>1</v>
      </c>
      <c r="M4273" s="19">
        <v>110</v>
      </c>
      <c r="N4273" s="25">
        <v>4272</v>
      </c>
      <c r="P4273">
        <v>21405</v>
      </c>
      <c r="Q4273" s="25">
        <v>42326</v>
      </c>
      <c r="S4273">
        <v>0</v>
      </c>
      <c r="T4273" t="s">
        <v>1306</v>
      </c>
      <c r="U4273" t="s">
        <v>23</v>
      </c>
      <c r="V4273" t="s">
        <v>65</v>
      </c>
      <c r="W4273" t="s">
        <v>66</v>
      </c>
    </row>
    <row r="4274" spans="1:23" x14ac:dyDescent="0.25">
      <c r="A4274" t="s">
        <v>1917</v>
      </c>
      <c r="C4274" t="s">
        <v>1303</v>
      </c>
      <c r="D4274" t="s">
        <v>1409</v>
      </c>
      <c r="E4274" t="s">
        <v>1918</v>
      </c>
      <c r="I4274" t="s">
        <v>1305</v>
      </c>
      <c r="J4274" t="s">
        <v>1917</v>
      </c>
      <c r="K4274" t="s">
        <v>2045</v>
      </c>
      <c r="L4274" s="25">
        <v>1</v>
      </c>
      <c r="M4274" s="19">
        <v>110</v>
      </c>
      <c r="N4274" s="25">
        <v>4273</v>
      </c>
      <c r="P4274">
        <v>15391</v>
      </c>
      <c r="Q4274" s="25">
        <v>42430</v>
      </c>
      <c r="S4274">
        <v>0</v>
      </c>
      <c r="T4274" t="s">
        <v>1306</v>
      </c>
      <c r="U4274" t="s">
        <v>23</v>
      </c>
      <c r="V4274" t="s">
        <v>53</v>
      </c>
      <c r="W4274" t="s">
        <v>54</v>
      </c>
    </row>
    <row r="4275" spans="1:23" x14ac:dyDescent="0.25">
      <c r="A4275" t="s">
        <v>9653</v>
      </c>
      <c r="C4275" t="s">
        <v>1441</v>
      </c>
      <c r="D4275" t="s">
        <v>1666</v>
      </c>
      <c r="E4275" t="s">
        <v>9654</v>
      </c>
      <c r="I4275" t="s">
        <v>1305</v>
      </c>
      <c r="J4275" t="s">
        <v>9653</v>
      </c>
      <c r="K4275" t="s">
        <v>2046</v>
      </c>
      <c r="L4275" s="25">
        <v>1</v>
      </c>
      <c r="M4275" s="19">
        <v>110</v>
      </c>
      <c r="N4275" s="25">
        <v>4274</v>
      </c>
      <c r="P4275">
        <v>20041</v>
      </c>
      <c r="Q4275" s="25">
        <v>39101</v>
      </c>
      <c r="S4275">
        <v>0</v>
      </c>
      <c r="T4275" t="s">
        <v>1306</v>
      </c>
      <c r="U4275" t="s">
        <v>23</v>
      </c>
      <c r="V4275" t="s">
        <v>2151</v>
      </c>
      <c r="W4275" t="s">
        <v>2152</v>
      </c>
    </row>
    <row r="4276" spans="1:23" x14ac:dyDescent="0.25">
      <c r="A4276" t="s">
        <v>9655</v>
      </c>
      <c r="C4276" t="s">
        <v>9656</v>
      </c>
      <c r="D4276" t="s">
        <v>1378</v>
      </c>
      <c r="E4276" t="s">
        <v>9657</v>
      </c>
      <c r="I4276" t="s">
        <v>1305</v>
      </c>
      <c r="J4276" t="s">
        <v>9655</v>
      </c>
      <c r="K4276" t="s">
        <v>2046</v>
      </c>
      <c r="L4276" s="25">
        <v>1</v>
      </c>
      <c r="M4276" s="19">
        <v>110</v>
      </c>
      <c r="N4276" s="25">
        <v>4275</v>
      </c>
      <c r="P4276">
        <v>11024810</v>
      </c>
      <c r="Q4276" s="25">
        <v>39843</v>
      </c>
      <c r="S4276">
        <v>0</v>
      </c>
      <c r="T4276" t="s">
        <v>1306</v>
      </c>
      <c r="U4276" t="s">
        <v>23</v>
      </c>
      <c r="V4276" t="s">
        <v>2529</v>
      </c>
      <c r="W4276" t="s">
        <v>2530</v>
      </c>
    </row>
    <row r="4277" spans="1:23" x14ac:dyDescent="0.25">
      <c r="A4277" t="s">
        <v>9658</v>
      </c>
      <c r="C4277" t="s">
        <v>1447</v>
      </c>
      <c r="D4277" t="s">
        <v>1994</v>
      </c>
      <c r="E4277" t="s">
        <v>2059</v>
      </c>
      <c r="I4277" t="s">
        <v>1305</v>
      </c>
      <c r="J4277" t="s">
        <v>9658</v>
      </c>
      <c r="K4277" t="s">
        <v>2045</v>
      </c>
      <c r="L4277" s="25">
        <v>1</v>
      </c>
      <c r="M4277" s="19">
        <v>110</v>
      </c>
      <c r="N4277" s="25">
        <v>4276</v>
      </c>
      <c r="P4277">
        <v>21934</v>
      </c>
      <c r="Q4277" s="25">
        <v>39083</v>
      </c>
      <c r="S4277">
        <v>0</v>
      </c>
      <c r="T4277" t="s">
        <v>1306</v>
      </c>
      <c r="U4277" t="s">
        <v>23</v>
      </c>
      <c r="V4277" t="s">
        <v>2860</v>
      </c>
      <c r="W4277" t="s">
        <v>2861</v>
      </c>
    </row>
    <row r="4278" spans="1:23" x14ac:dyDescent="0.25">
      <c r="A4278" t="s">
        <v>9659</v>
      </c>
      <c r="C4278" t="s">
        <v>7173</v>
      </c>
      <c r="D4278" t="s">
        <v>5812</v>
      </c>
      <c r="E4278" t="s">
        <v>9660</v>
      </c>
      <c r="I4278" t="s">
        <v>1305</v>
      </c>
      <c r="J4278" t="s">
        <v>9659</v>
      </c>
      <c r="K4278" t="s">
        <v>2046</v>
      </c>
      <c r="L4278" s="25">
        <v>1</v>
      </c>
      <c r="M4278" s="19">
        <v>110</v>
      </c>
      <c r="N4278" s="25">
        <v>4277</v>
      </c>
      <c r="P4278">
        <v>22350</v>
      </c>
      <c r="Q4278" s="25">
        <v>37438</v>
      </c>
      <c r="S4278">
        <v>0</v>
      </c>
      <c r="T4278" t="s">
        <v>1306</v>
      </c>
      <c r="U4278" t="s">
        <v>23</v>
      </c>
      <c r="V4278" t="s">
        <v>68</v>
      </c>
      <c r="W4278" t="s">
        <v>69</v>
      </c>
    </row>
    <row r="4279" spans="1:23" x14ac:dyDescent="0.25">
      <c r="A4279" t="s">
        <v>9661</v>
      </c>
      <c r="C4279" t="s">
        <v>1467</v>
      </c>
      <c r="D4279" t="s">
        <v>1732</v>
      </c>
      <c r="E4279" t="s">
        <v>5348</v>
      </c>
      <c r="I4279" t="s">
        <v>1305</v>
      </c>
      <c r="J4279" t="s">
        <v>9661</v>
      </c>
      <c r="K4279" t="s">
        <v>2045</v>
      </c>
      <c r="L4279" s="25">
        <v>1</v>
      </c>
      <c r="M4279" s="19">
        <v>110</v>
      </c>
      <c r="N4279" s="25">
        <v>4278</v>
      </c>
      <c r="P4279">
        <v>10420</v>
      </c>
      <c r="Q4279" s="25">
        <v>37786</v>
      </c>
      <c r="S4279">
        <v>0</v>
      </c>
      <c r="T4279" t="s">
        <v>1306</v>
      </c>
      <c r="U4279" t="s">
        <v>23</v>
      </c>
      <c r="V4279" t="s">
        <v>2860</v>
      </c>
      <c r="W4279" t="s">
        <v>2861</v>
      </c>
    </row>
    <row r="4280" spans="1:23" x14ac:dyDescent="0.25">
      <c r="A4280" s="29" t="s">
        <v>9662</v>
      </c>
      <c r="C4280" t="s">
        <v>1622</v>
      </c>
      <c r="D4280" t="s">
        <v>2230</v>
      </c>
      <c r="E4280" t="s">
        <v>1680</v>
      </c>
      <c r="I4280" t="s">
        <v>1305</v>
      </c>
      <c r="J4280" t="s">
        <v>9662</v>
      </c>
      <c r="K4280" t="s">
        <v>2045</v>
      </c>
      <c r="L4280" s="25">
        <v>1</v>
      </c>
      <c r="M4280" s="19">
        <v>110</v>
      </c>
      <c r="N4280" s="25">
        <v>4279</v>
      </c>
      <c r="P4280">
        <v>17737</v>
      </c>
      <c r="Q4280" s="25">
        <v>41163</v>
      </c>
      <c r="S4280">
        <v>0</v>
      </c>
      <c r="T4280" t="s">
        <v>1306</v>
      </c>
      <c r="U4280" t="s">
        <v>23</v>
      </c>
      <c r="V4280" t="s">
        <v>7040</v>
      </c>
      <c r="W4280" t="s">
        <v>7041</v>
      </c>
    </row>
    <row r="4281" spans="1:23" x14ac:dyDescent="0.25">
      <c r="A4281" t="s">
        <v>9663</v>
      </c>
      <c r="C4281" t="s">
        <v>2732</v>
      </c>
      <c r="D4281" t="s">
        <v>1509</v>
      </c>
      <c r="E4281" t="s">
        <v>9664</v>
      </c>
      <c r="I4281" t="s">
        <v>1305</v>
      </c>
      <c r="J4281" t="s">
        <v>9663</v>
      </c>
      <c r="K4281" t="s">
        <v>2045</v>
      </c>
      <c r="L4281" s="25">
        <v>1</v>
      </c>
      <c r="M4281" s="19">
        <v>110</v>
      </c>
      <c r="N4281" s="25">
        <v>4280</v>
      </c>
      <c r="P4281">
        <v>18385</v>
      </c>
      <c r="Q4281" s="25">
        <v>41712</v>
      </c>
      <c r="S4281">
        <v>0</v>
      </c>
      <c r="T4281" t="s">
        <v>1306</v>
      </c>
      <c r="U4281" t="s">
        <v>23</v>
      </c>
      <c r="V4281" t="s">
        <v>2860</v>
      </c>
      <c r="W4281" t="s">
        <v>2861</v>
      </c>
    </row>
    <row r="4282" spans="1:23" x14ac:dyDescent="0.25">
      <c r="A4282" t="s">
        <v>9665</v>
      </c>
      <c r="C4282" t="s">
        <v>1406</v>
      </c>
      <c r="D4282" t="s">
        <v>1489</v>
      </c>
      <c r="E4282" t="s">
        <v>1613</v>
      </c>
      <c r="I4282" t="s">
        <v>1305</v>
      </c>
      <c r="J4282" t="s">
        <v>9665</v>
      </c>
      <c r="K4282" t="s">
        <v>2045</v>
      </c>
      <c r="L4282" s="25">
        <v>1</v>
      </c>
      <c r="M4282" s="19">
        <v>110</v>
      </c>
      <c r="N4282" s="25">
        <v>4281</v>
      </c>
      <c r="P4282">
        <v>12320110</v>
      </c>
      <c r="Q4282" s="25">
        <v>41656</v>
      </c>
      <c r="S4282">
        <v>0</v>
      </c>
      <c r="T4282" t="s">
        <v>1306</v>
      </c>
      <c r="U4282" t="s">
        <v>23</v>
      </c>
      <c r="V4282" t="s">
        <v>2860</v>
      </c>
      <c r="W4282" t="s">
        <v>2861</v>
      </c>
    </row>
    <row r="4283" spans="1:23" x14ac:dyDescent="0.25">
      <c r="A4283" t="s">
        <v>9666</v>
      </c>
      <c r="C4283" t="s">
        <v>1303</v>
      </c>
      <c r="D4283" t="s">
        <v>1311</v>
      </c>
      <c r="E4283" t="s">
        <v>9667</v>
      </c>
      <c r="I4283" t="s">
        <v>1305</v>
      </c>
      <c r="J4283" t="s">
        <v>9666</v>
      </c>
      <c r="K4283" t="s">
        <v>2045</v>
      </c>
      <c r="L4283" s="25">
        <v>1</v>
      </c>
      <c r="M4283" s="19">
        <v>110</v>
      </c>
      <c r="N4283" s="25">
        <v>4282</v>
      </c>
      <c r="P4283">
        <v>15697</v>
      </c>
      <c r="Q4283" s="25">
        <v>42566</v>
      </c>
      <c r="S4283">
        <v>0</v>
      </c>
      <c r="T4283" t="s">
        <v>1306</v>
      </c>
      <c r="U4283" t="s">
        <v>23</v>
      </c>
      <c r="V4283" t="s">
        <v>74</v>
      </c>
      <c r="W4283" t="s">
        <v>75</v>
      </c>
    </row>
    <row r="4284" spans="1:23" x14ac:dyDescent="0.25">
      <c r="A4284" t="s">
        <v>9668</v>
      </c>
      <c r="C4284" t="s">
        <v>1312</v>
      </c>
      <c r="D4284" t="s">
        <v>1531</v>
      </c>
      <c r="E4284" t="s">
        <v>2532</v>
      </c>
      <c r="I4284" t="s">
        <v>1305</v>
      </c>
      <c r="J4284" t="s">
        <v>9668</v>
      </c>
      <c r="K4284" t="s">
        <v>2045</v>
      </c>
      <c r="L4284" s="25">
        <v>1</v>
      </c>
      <c r="M4284" s="19">
        <v>110</v>
      </c>
      <c r="N4284" s="25">
        <v>4283</v>
      </c>
      <c r="P4284">
        <v>15568</v>
      </c>
      <c r="Q4284" s="25">
        <v>42328</v>
      </c>
      <c r="S4284">
        <v>0</v>
      </c>
      <c r="T4284" t="s">
        <v>1306</v>
      </c>
      <c r="U4284" t="s">
        <v>23</v>
      </c>
      <c r="V4284" t="s">
        <v>65</v>
      </c>
      <c r="W4284" t="s">
        <v>66</v>
      </c>
    </row>
    <row r="4285" spans="1:23" x14ac:dyDescent="0.25">
      <c r="A4285" t="s">
        <v>9669</v>
      </c>
      <c r="C4285" t="s">
        <v>9670</v>
      </c>
      <c r="D4285" t="s">
        <v>2543</v>
      </c>
      <c r="E4285" t="s">
        <v>1721</v>
      </c>
      <c r="I4285" t="s">
        <v>1305</v>
      </c>
      <c r="J4285" t="s">
        <v>9669</v>
      </c>
      <c r="K4285" t="s">
        <v>2045</v>
      </c>
      <c r="L4285" s="25">
        <v>1</v>
      </c>
      <c r="M4285" s="19">
        <v>110</v>
      </c>
      <c r="N4285" s="25">
        <v>4284</v>
      </c>
      <c r="P4285">
        <v>11916310</v>
      </c>
      <c r="Q4285" s="25">
        <v>42522</v>
      </c>
      <c r="S4285">
        <v>0</v>
      </c>
      <c r="T4285" t="s">
        <v>1306</v>
      </c>
      <c r="U4285" t="s">
        <v>23</v>
      </c>
      <c r="V4285" t="s">
        <v>2529</v>
      </c>
      <c r="W4285" t="s">
        <v>2530</v>
      </c>
    </row>
    <row r="4286" spans="1:23" x14ac:dyDescent="0.25">
      <c r="A4286" t="s">
        <v>9671</v>
      </c>
      <c r="C4286" t="s">
        <v>1709</v>
      </c>
      <c r="D4286" t="s">
        <v>1409</v>
      </c>
      <c r="E4286" t="s">
        <v>1317</v>
      </c>
      <c r="I4286" t="s">
        <v>1305</v>
      </c>
      <c r="J4286" t="s">
        <v>9671</v>
      </c>
      <c r="K4286" t="s">
        <v>2046</v>
      </c>
      <c r="L4286" s="25">
        <v>1</v>
      </c>
      <c r="M4286" s="19">
        <v>110</v>
      </c>
      <c r="N4286" s="25">
        <v>4285</v>
      </c>
      <c r="P4286">
        <v>15702</v>
      </c>
      <c r="Q4286" s="25">
        <v>42309</v>
      </c>
      <c r="S4286">
        <v>0</v>
      </c>
      <c r="T4286" t="s">
        <v>1306</v>
      </c>
      <c r="U4286" t="s">
        <v>23</v>
      </c>
      <c r="V4286" t="s">
        <v>65</v>
      </c>
      <c r="W4286" t="s">
        <v>66</v>
      </c>
    </row>
    <row r="4287" spans="1:23" x14ac:dyDescent="0.25">
      <c r="A4287" t="s">
        <v>9672</v>
      </c>
      <c r="C4287" t="s">
        <v>1315</v>
      </c>
      <c r="D4287" t="s">
        <v>1528</v>
      </c>
      <c r="E4287" t="s">
        <v>4416</v>
      </c>
      <c r="I4287" t="s">
        <v>1305</v>
      </c>
      <c r="J4287" t="s">
        <v>9672</v>
      </c>
      <c r="K4287" t="s">
        <v>2045</v>
      </c>
      <c r="L4287" s="25">
        <v>1</v>
      </c>
      <c r="M4287" s="19">
        <v>110</v>
      </c>
      <c r="N4287" s="25">
        <v>4286</v>
      </c>
      <c r="P4287">
        <v>25882</v>
      </c>
      <c r="Q4287" s="25">
        <v>42188</v>
      </c>
      <c r="S4287">
        <v>0</v>
      </c>
      <c r="T4287" t="s">
        <v>1306</v>
      </c>
      <c r="U4287" t="s">
        <v>23</v>
      </c>
      <c r="V4287" t="s">
        <v>138</v>
      </c>
      <c r="W4287" t="s">
        <v>139</v>
      </c>
    </row>
    <row r="4288" spans="1:23" x14ac:dyDescent="0.25">
      <c r="A4288" t="s">
        <v>9673</v>
      </c>
      <c r="C4288" t="s">
        <v>2121</v>
      </c>
      <c r="D4288" t="s">
        <v>2077</v>
      </c>
      <c r="E4288" t="s">
        <v>9674</v>
      </c>
      <c r="I4288" t="s">
        <v>1305</v>
      </c>
      <c r="J4288" t="s">
        <v>9673</v>
      </c>
      <c r="K4288" t="s">
        <v>2045</v>
      </c>
      <c r="L4288" s="25">
        <v>1</v>
      </c>
      <c r="M4288" s="19">
        <v>110</v>
      </c>
      <c r="N4288" s="25">
        <v>4287</v>
      </c>
      <c r="P4288">
        <v>25221</v>
      </c>
      <c r="Q4288" s="25">
        <v>42644</v>
      </c>
      <c r="S4288">
        <v>0</v>
      </c>
      <c r="T4288" t="s">
        <v>1306</v>
      </c>
      <c r="U4288" t="s">
        <v>23</v>
      </c>
      <c r="V4288" t="s">
        <v>68</v>
      </c>
      <c r="W4288" t="s">
        <v>69</v>
      </c>
    </row>
    <row r="4289" spans="1:23" x14ac:dyDescent="0.25">
      <c r="A4289" t="s">
        <v>9675</v>
      </c>
      <c r="C4289" t="s">
        <v>1311</v>
      </c>
      <c r="D4289" t="s">
        <v>2422</v>
      </c>
      <c r="E4289" t="s">
        <v>1348</v>
      </c>
      <c r="I4289" t="s">
        <v>1305</v>
      </c>
      <c r="J4289" t="s">
        <v>9675</v>
      </c>
      <c r="K4289" t="s">
        <v>2045</v>
      </c>
      <c r="L4289" s="25">
        <v>1</v>
      </c>
      <c r="M4289" s="19">
        <v>110</v>
      </c>
      <c r="N4289" s="25">
        <v>4288</v>
      </c>
      <c r="P4289">
        <v>9967</v>
      </c>
      <c r="Q4289" s="25">
        <v>42583</v>
      </c>
      <c r="S4289">
        <v>0</v>
      </c>
      <c r="T4289" t="s">
        <v>1306</v>
      </c>
      <c r="U4289" t="s">
        <v>23</v>
      </c>
      <c r="V4289" t="s">
        <v>2529</v>
      </c>
      <c r="W4289" t="s">
        <v>2530</v>
      </c>
    </row>
    <row r="4290" spans="1:23" x14ac:dyDescent="0.25">
      <c r="A4290" t="s">
        <v>9676</v>
      </c>
      <c r="C4290" t="s">
        <v>4233</v>
      </c>
      <c r="D4290" t="s">
        <v>9677</v>
      </c>
      <c r="E4290" t="s">
        <v>9678</v>
      </c>
      <c r="I4290" t="s">
        <v>1305</v>
      </c>
      <c r="J4290" t="s">
        <v>9676</v>
      </c>
      <c r="K4290" t="s">
        <v>2045</v>
      </c>
      <c r="L4290" s="25">
        <v>1</v>
      </c>
      <c r="M4290" s="19">
        <v>110</v>
      </c>
      <c r="N4290" s="25">
        <v>4289</v>
      </c>
      <c r="P4290">
        <v>17590</v>
      </c>
      <c r="Q4290" s="25">
        <v>42401</v>
      </c>
      <c r="S4290">
        <v>0</v>
      </c>
      <c r="T4290" t="s">
        <v>1306</v>
      </c>
      <c r="U4290" t="s">
        <v>23</v>
      </c>
      <c r="V4290" t="s">
        <v>2632</v>
      </c>
      <c r="W4290" t="s">
        <v>2633</v>
      </c>
    </row>
    <row r="4291" spans="1:23" x14ac:dyDescent="0.25">
      <c r="A4291" t="s">
        <v>9679</v>
      </c>
      <c r="C4291" t="s">
        <v>1356</v>
      </c>
      <c r="D4291" t="s">
        <v>1412</v>
      </c>
      <c r="E4291" t="s">
        <v>9680</v>
      </c>
      <c r="I4291" t="s">
        <v>1305</v>
      </c>
      <c r="J4291" t="s">
        <v>9679</v>
      </c>
      <c r="K4291" t="s">
        <v>2046</v>
      </c>
      <c r="L4291" s="25">
        <v>1</v>
      </c>
      <c r="M4291" s="19">
        <v>110</v>
      </c>
      <c r="N4291" s="25">
        <v>4290</v>
      </c>
      <c r="P4291">
        <v>10234310</v>
      </c>
      <c r="Q4291" s="25">
        <v>42644</v>
      </c>
      <c r="S4291">
        <v>0</v>
      </c>
      <c r="T4291" t="s">
        <v>1306</v>
      </c>
      <c r="U4291" t="s">
        <v>23</v>
      </c>
      <c r="V4291" t="s">
        <v>74</v>
      </c>
      <c r="W4291" t="s">
        <v>75</v>
      </c>
    </row>
    <row r="4292" spans="1:23" x14ac:dyDescent="0.25">
      <c r="A4292" t="s">
        <v>9681</v>
      </c>
      <c r="C4292" t="s">
        <v>1962</v>
      </c>
      <c r="D4292" t="s">
        <v>2032</v>
      </c>
      <c r="E4292" t="s">
        <v>1418</v>
      </c>
      <c r="I4292" t="s">
        <v>1305</v>
      </c>
      <c r="J4292" t="s">
        <v>9681</v>
      </c>
      <c r="K4292" t="s">
        <v>2045</v>
      </c>
      <c r="L4292" s="25">
        <v>1</v>
      </c>
      <c r="M4292" s="19">
        <v>110</v>
      </c>
      <c r="N4292" s="25">
        <v>4291</v>
      </c>
      <c r="P4292">
        <v>27114</v>
      </c>
      <c r="Q4292" s="25">
        <v>42501</v>
      </c>
      <c r="S4292">
        <v>0</v>
      </c>
      <c r="T4292" t="s">
        <v>1306</v>
      </c>
      <c r="U4292" t="s">
        <v>23</v>
      </c>
      <c r="V4292" t="s">
        <v>141</v>
      </c>
      <c r="W4292" t="s">
        <v>142</v>
      </c>
    </row>
    <row r="4293" spans="1:23" x14ac:dyDescent="0.25">
      <c r="A4293" t="s">
        <v>9682</v>
      </c>
      <c r="C4293" t="s">
        <v>5626</v>
      </c>
      <c r="D4293" t="s">
        <v>9683</v>
      </c>
      <c r="E4293" t="s">
        <v>3014</v>
      </c>
      <c r="I4293" t="s">
        <v>1305</v>
      </c>
      <c r="J4293" t="s">
        <v>9682</v>
      </c>
      <c r="K4293" t="s">
        <v>2045</v>
      </c>
      <c r="L4293" s="25">
        <v>1</v>
      </c>
      <c r="M4293" s="19">
        <v>110</v>
      </c>
      <c r="N4293" s="25">
        <v>4292</v>
      </c>
      <c r="P4293">
        <v>11935210</v>
      </c>
      <c r="Q4293" s="25">
        <v>42553</v>
      </c>
      <c r="S4293">
        <v>0</v>
      </c>
      <c r="T4293" t="s">
        <v>1306</v>
      </c>
      <c r="U4293" t="s">
        <v>23</v>
      </c>
      <c r="V4293" t="s">
        <v>53</v>
      </c>
      <c r="W4293" t="s">
        <v>54</v>
      </c>
    </row>
    <row r="4294" spans="1:23" x14ac:dyDescent="0.25">
      <c r="A4294" t="s">
        <v>9684</v>
      </c>
      <c r="C4294" t="s">
        <v>1447</v>
      </c>
      <c r="D4294" t="s">
        <v>1323</v>
      </c>
      <c r="E4294" t="s">
        <v>9685</v>
      </c>
      <c r="I4294" t="s">
        <v>1305</v>
      </c>
      <c r="J4294" t="s">
        <v>9684</v>
      </c>
      <c r="K4294" t="s">
        <v>2046</v>
      </c>
      <c r="L4294" s="25">
        <v>1</v>
      </c>
      <c r="M4294" s="19">
        <v>110</v>
      </c>
      <c r="N4294" s="25">
        <v>4293</v>
      </c>
      <c r="P4294">
        <v>3901</v>
      </c>
      <c r="Q4294" s="25">
        <v>40725</v>
      </c>
      <c r="S4294">
        <v>0</v>
      </c>
      <c r="T4294" t="s">
        <v>1306</v>
      </c>
      <c r="U4294" t="s">
        <v>23</v>
      </c>
      <c r="V4294" t="s">
        <v>56</v>
      </c>
      <c r="W4294" t="s">
        <v>57</v>
      </c>
    </row>
    <row r="4295" spans="1:23" x14ac:dyDescent="0.25">
      <c r="A4295" t="s">
        <v>9686</v>
      </c>
      <c r="C4295" t="s">
        <v>9687</v>
      </c>
      <c r="D4295" t="s">
        <v>1356</v>
      </c>
      <c r="E4295" t="s">
        <v>9688</v>
      </c>
      <c r="I4295" t="s">
        <v>1305</v>
      </c>
      <c r="J4295" t="s">
        <v>9686</v>
      </c>
      <c r="K4295" t="s">
        <v>2046</v>
      </c>
      <c r="L4295" s="25">
        <v>1</v>
      </c>
      <c r="M4295" s="19">
        <v>110</v>
      </c>
      <c r="N4295" s="25">
        <v>4294</v>
      </c>
      <c r="P4295">
        <v>25339</v>
      </c>
      <c r="Q4295" s="25">
        <v>39753</v>
      </c>
      <c r="S4295">
        <v>0</v>
      </c>
      <c r="T4295" t="s">
        <v>1306</v>
      </c>
      <c r="U4295" t="s">
        <v>23</v>
      </c>
      <c r="V4295" t="s">
        <v>68</v>
      </c>
      <c r="W4295" t="s">
        <v>69</v>
      </c>
    </row>
    <row r="4296" spans="1:23" x14ac:dyDescent="0.25">
      <c r="A4296" t="s">
        <v>9689</v>
      </c>
      <c r="C4296" t="s">
        <v>6843</v>
      </c>
      <c r="D4296" t="s">
        <v>8720</v>
      </c>
      <c r="E4296" t="s">
        <v>2317</v>
      </c>
      <c r="I4296" t="s">
        <v>1305</v>
      </c>
      <c r="J4296" t="s">
        <v>9689</v>
      </c>
      <c r="K4296" t="s">
        <v>2046</v>
      </c>
      <c r="L4296" s="25">
        <v>1</v>
      </c>
      <c r="M4296" s="19">
        <v>110</v>
      </c>
      <c r="N4296" s="25">
        <v>4295</v>
      </c>
      <c r="P4296">
        <v>9109</v>
      </c>
      <c r="Q4296" s="25">
        <v>36739</v>
      </c>
      <c r="S4296">
        <v>0</v>
      </c>
      <c r="T4296" t="s">
        <v>1306</v>
      </c>
      <c r="U4296" t="s">
        <v>23</v>
      </c>
      <c r="V4296" t="s">
        <v>2490</v>
      </c>
      <c r="W4296" t="s">
        <v>2491</v>
      </c>
    </row>
    <row r="4297" spans="1:23" x14ac:dyDescent="0.25">
      <c r="A4297" t="s">
        <v>9690</v>
      </c>
      <c r="C4297" t="s">
        <v>1312</v>
      </c>
      <c r="D4297" t="s">
        <v>9691</v>
      </c>
      <c r="E4297" t="s">
        <v>6350</v>
      </c>
      <c r="I4297" t="s">
        <v>1305</v>
      </c>
      <c r="J4297" t="s">
        <v>9690</v>
      </c>
      <c r="K4297" t="s">
        <v>2045</v>
      </c>
      <c r="L4297" s="25">
        <v>1</v>
      </c>
      <c r="M4297" s="19">
        <v>110</v>
      </c>
      <c r="N4297" s="25">
        <v>4296</v>
      </c>
      <c r="P4297">
        <v>18414</v>
      </c>
      <c r="Q4297" s="25">
        <v>37438</v>
      </c>
      <c r="S4297">
        <v>0</v>
      </c>
      <c r="T4297" t="s">
        <v>1306</v>
      </c>
      <c r="U4297" t="s">
        <v>23</v>
      </c>
      <c r="V4297" t="s">
        <v>68</v>
      </c>
      <c r="W4297" t="s">
        <v>69</v>
      </c>
    </row>
    <row r="4298" spans="1:23" x14ac:dyDescent="0.25">
      <c r="A4298" t="s">
        <v>9692</v>
      </c>
      <c r="C4298" t="s">
        <v>2937</v>
      </c>
      <c r="D4298" t="s">
        <v>1885</v>
      </c>
      <c r="E4298" t="s">
        <v>9693</v>
      </c>
      <c r="I4298" t="s">
        <v>1305</v>
      </c>
      <c r="J4298" t="s">
        <v>9692</v>
      </c>
      <c r="K4298" t="s">
        <v>2046</v>
      </c>
      <c r="L4298" s="25">
        <v>1</v>
      </c>
      <c r="M4298" s="19">
        <v>110</v>
      </c>
      <c r="N4298" s="25">
        <v>4297</v>
      </c>
      <c r="P4298">
        <v>12450310</v>
      </c>
      <c r="Q4298" s="25">
        <v>42591</v>
      </c>
      <c r="S4298">
        <v>0</v>
      </c>
      <c r="T4298" t="s">
        <v>1306</v>
      </c>
      <c r="U4298" t="s">
        <v>23</v>
      </c>
      <c r="V4298" t="s">
        <v>3022</v>
      </c>
      <c r="W4298" t="s">
        <v>3023</v>
      </c>
    </row>
    <row r="4299" spans="1:23" x14ac:dyDescent="0.25">
      <c r="A4299" t="s">
        <v>9694</v>
      </c>
      <c r="C4299" t="s">
        <v>2391</v>
      </c>
      <c r="D4299" t="s">
        <v>2535</v>
      </c>
      <c r="E4299" t="s">
        <v>7100</v>
      </c>
      <c r="I4299" t="s">
        <v>1305</v>
      </c>
      <c r="J4299" t="s">
        <v>9694</v>
      </c>
      <c r="K4299" t="s">
        <v>2046</v>
      </c>
      <c r="L4299" s="25">
        <v>1</v>
      </c>
      <c r="M4299" s="19">
        <v>110</v>
      </c>
      <c r="N4299" s="25">
        <v>4298</v>
      </c>
      <c r="P4299">
        <v>11764110</v>
      </c>
      <c r="Q4299" s="25">
        <v>39692</v>
      </c>
      <c r="S4299">
        <v>0</v>
      </c>
      <c r="T4299" t="s">
        <v>1306</v>
      </c>
      <c r="U4299" t="s">
        <v>23</v>
      </c>
      <c r="V4299" t="s">
        <v>65</v>
      </c>
      <c r="W4299" t="s">
        <v>66</v>
      </c>
    </row>
    <row r="4300" spans="1:23" x14ac:dyDescent="0.25">
      <c r="A4300" t="s">
        <v>9695</v>
      </c>
      <c r="C4300" t="s">
        <v>1374</v>
      </c>
      <c r="D4300" t="s">
        <v>1379</v>
      </c>
      <c r="E4300" t="s">
        <v>9696</v>
      </c>
      <c r="I4300" t="s">
        <v>1305</v>
      </c>
      <c r="J4300" t="s">
        <v>9695</v>
      </c>
      <c r="K4300" t="s">
        <v>2045</v>
      </c>
      <c r="L4300" s="25">
        <v>1</v>
      </c>
      <c r="M4300" s="19">
        <v>110</v>
      </c>
      <c r="N4300" s="25">
        <v>4299</v>
      </c>
      <c r="P4300">
        <v>12294410</v>
      </c>
      <c r="Q4300" s="25">
        <v>42186</v>
      </c>
      <c r="S4300">
        <v>0</v>
      </c>
      <c r="T4300" t="s">
        <v>1306</v>
      </c>
      <c r="U4300" t="s">
        <v>23</v>
      </c>
      <c r="V4300" t="s">
        <v>56</v>
      </c>
      <c r="W4300" t="s">
        <v>57</v>
      </c>
    </row>
    <row r="4301" spans="1:23" x14ac:dyDescent="0.25">
      <c r="A4301" t="s">
        <v>9697</v>
      </c>
      <c r="C4301" t="s">
        <v>1350</v>
      </c>
      <c r="D4301" t="s">
        <v>4233</v>
      </c>
      <c r="E4301" t="s">
        <v>4365</v>
      </c>
      <c r="I4301" t="s">
        <v>1305</v>
      </c>
      <c r="J4301" t="s">
        <v>9697</v>
      </c>
      <c r="K4301" t="s">
        <v>2045</v>
      </c>
      <c r="L4301" s="25">
        <v>1</v>
      </c>
      <c r="M4301" s="19">
        <v>110</v>
      </c>
      <c r="N4301" s="25">
        <v>4300</v>
      </c>
      <c r="P4301">
        <v>19819</v>
      </c>
      <c r="Q4301" s="25">
        <v>41920</v>
      </c>
      <c r="S4301">
        <v>0</v>
      </c>
      <c r="T4301" t="s">
        <v>1306</v>
      </c>
      <c r="U4301" t="s">
        <v>23</v>
      </c>
      <c r="V4301" t="s">
        <v>2490</v>
      </c>
      <c r="W4301" t="s">
        <v>2491</v>
      </c>
    </row>
    <row r="4302" spans="1:23" x14ac:dyDescent="0.25">
      <c r="A4302" t="s">
        <v>9698</v>
      </c>
      <c r="C4302" t="s">
        <v>1303</v>
      </c>
      <c r="D4302" t="s">
        <v>1315</v>
      </c>
      <c r="E4302" t="s">
        <v>1593</v>
      </c>
      <c r="I4302" t="s">
        <v>1305</v>
      </c>
      <c r="J4302" t="s">
        <v>9698</v>
      </c>
      <c r="K4302" t="s">
        <v>2045</v>
      </c>
      <c r="L4302" s="25">
        <v>1</v>
      </c>
      <c r="M4302" s="19">
        <v>110</v>
      </c>
      <c r="N4302" s="25">
        <v>4301</v>
      </c>
      <c r="P4302">
        <v>10232</v>
      </c>
      <c r="Q4302" s="25">
        <v>42240</v>
      </c>
      <c r="S4302">
        <v>0</v>
      </c>
      <c r="T4302" t="s">
        <v>1306</v>
      </c>
      <c r="U4302" t="s">
        <v>23</v>
      </c>
      <c r="V4302" t="s">
        <v>2798</v>
      </c>
      <c r="W4302" t="s">
        <v>2799</v>
      </c>
    </row>
    <row r="4303" spans="1:23" x14ac:dyDescent="0.25">
      <c r="A4303" t="s">
        <v>9699</v>
      </c>
      <c r="C4303" t="s">
        <v>5849</v>
      </c>
      <c r="D4303" t="s">
        <v>2729</v>
      </c>
      <c r="E4303" t="s">
        <v>9700</v>
      </c>
      <c r="I4303" t="s">
        <v>1305</v>
      </c>
      <c r="J4303" t="s">
        <v>9699</v>
      </c>
      <c r="K4303" t="s">
        <v>2045</v>
      </c>
      <c r="L4303" s="25">
        <v>1</v>
      </c>
      <c r="M4303" s="19">
        <v>110</v>
      </c>
      <c r="N4303" s="25">
        <v>4302</v>
      </c>
      <c r="P4303">
        <v>12312610</v>
      </c>
      <c r="Q4303" s="25">
        <v>42202</v>
      </c>
      <c r="S4303">
        <v>0</v>
      </c>
      <c r="T4303" t="s">
        <v>1306</v>
      </c>
      <c r="U4303" t="s">
        <v>23</v>
      </c>
      <c r="V4303" t="s">
        <v>65</v>
      </c>
      <c r="W4303" t="s">
        <v>66</v>
      </c>
    </row>
    <row r="4304" spans="1:23" x14ac:dyDescent="0.25">
      <c r="A4304" t="s">
        <v>9701</v>
      </c>
      <c r="C4304" t="s">
        <v>1356</v>
      </c>
      <c r="D4304" t="s">
        <v>1312</v>
      </c>
      <c r="E4304" t="s">
        <v>9702</v>
      </c>
      <c r="I4304" t="s">
        <v>1305</v>
      </c>
      <c r="J4304" t="s">
        <v>9701</v>
      </c>
      <c r="K4304" t="s">
        <v>2045</v>
      </c>
      <c r="L4304" s="25">
        <v>1</v>
      </c>
      <c r="M4304" s="19">
        <v>110</v>
      </c>
      <c r="N4304" s="25">
        <v>4303</v>
      </c>
      <c r="P4304">
        <v>18181</v>
      </c>
      <c r="Q4304" s="25">
        <v>42122</v>
      </c>
      <c r="S4304">
        <v>0</v>
      </c>
      <c r="T4304" t="s">
        <v>1306</v>
      </c>
      <c r="U4304" t="s">
        <v>23</v>
      </c>
      <c r="V4304" t="s">
        <v>2632</v>
      </c>
      <c r="W4304" t="s">
        <v>2633</v>
      </c>
    </row>
    <row r="4305" spans="1:23" x14ac:dyDescent="0.25">
      <c r="A4305" s="29" t="s">
        <v>9703</v>
      </c>
      <c r="C4305" t="s">
        <v>1447</v>
      </c>
      <c r="D4305" t="s">
        <v>2116</v>
      </c>
      <c r="E4305" t="s">
        <v>3328</v>
      </c>
      <c r="I4305" t="s">
        <v>1305</v>
      </c>
      <c r="J4305" t="s">
        <v>9703</v>
      </c>
      <c r="K4305" t="s">
        <v>2045</v>
      </c>
      <c r="L4305" s="25">
        <v>1</v>
      </c>
      <c r="M4305" s="19">
        <v>110</v>
      </c>
      <c r="N4305" s="25">
        <v>4304</v>
      </c>
      <c r="P4305">
        <v>17736</v>
      </c>
      <c r="Q4305" s="25">
        <v>37438</v>
      </c>
      <c r="S4305">
        <v>0</v>
      </c>
      <c r="T4305" t="s">
        <v>1306</v>
      </c>
      <c r="U4305" t="s">
        <v>23</v>
      </c>
      <c r="V4305" t="s">
        <v>6907</v>
      </c>
      <c r="W4305" t="s">
        <v>6908</v>
      </c>
    </row>
    <row r="4306" spans="1:23" x14ac:dyDescent="0.25">
      <c r="A4306" t="s">
        <v>9704</v>
      </c>
      <c r="C4306" t="s">
        <v>9705</v>
      </c>
      <c r="D4306" t="s">
        <v>2911</v>
      </c>
      <c r="E4306" t="s">
        <v>3328</v>
      </c>
      <c r="I4306" t="s">
        <v>1305</v>
      </c>
      <c r="J4306" t="s">
        <v>9704</v>
      </c>
      <c r="K4306" t="s">
        <v>2045</v>
      </c>
      <c r="L4306" s="25">
        <v>1</v>
      </c>
      <c r="M4306" s="19">
        <v>110</v>
      </c>
      <c r="N4306" s="25">
        <v>4305</v>
      </c>
      <c r="P4306">
        <v>11004410</v>
      </c>
      <c r="Q4306" s="25">
        <v>40306</v>
      </c>
      <c r="S4306">
        <v>0</v>
      </c>
      <c r="T4306" t="s">
        <v>1306</v>
      </c>
      <c r="U4306" t="s">
        <v>23</v>
      </c>
      <c r="V4306" t="s">
        <v>44</v>
      </c>
      <c r="W4306" t="s">
        <v>45</v>
      </c>
    </row>
    <row r="4307" spans="1:23" x14ac:dyDescent="0.25">
      <c r="A4307" t="s">
        <v>9706</v>
      </c>
      <c r="C4307" t="s">
        <v>9707</v>
      </c>
      <c r="D4307" t="s">
        <v>9708</v>
      </c>
      <c r="E4307" t="s">
        <v>7033</v>
      </c>
      <c r="I4307" t="s">
        <v>1305</v>
      </c>
      <c r="J4307" t="s">
        <v>9706</v>
      </c>
      <c r="K4307" t="s">
        <v>2045</v>
      </c>
      <c r="L4307" s="25">
        <v>1</v>
      </c>
      <c r="M4307" s="19">
        <v>110</v>
      </c>
      <c r="N4307" s="25">
        <v>4306</v>
      </c>
      <c r="P4307">
        <v>21218</v>
      </c>
      <c r="Q4307" s="25">
        <v>35766</v>
      </c>
      <c r="S4307">
        <v>0</v>
      </c>
      <c r="T4307" t="s">
        <v>1306</v>
      </c>
      <c r="U4307" t="s">
        <v>23</v>
      </c>
      <c r="V4307" t="s">
        <v>56</v>
      </c>
      <c r="W4307" t="s">
        <v>57</v>
      </c>
    </row>
    <row r="4308" spans="1:23" x14ac:dyDescent="0.25">
      <c r="A4308" t="s">
        <v>9709</v>
      </c>
      <c r="C4308" t="s">
        <v>1303</v>
      </c>
      <c r="D4308" t="s">
        <v>1312</v>
      </c>
      <c r="E4308" t="s">
        <v>2721</v>
      </c>
      <c r="I4308" t="s">
        <v>1305</v>
      </c>
      <c r="J4308" t="s">
        <v>9709</v>
      </c>
      <c r="K4308" t="s">
        <v>2046</v>
      </c>
      <c r="L4308" s="25">
        <v>1</v>
      </c>
      <c r="M4308" s="19">
        <v>110</v>
      </c>
      <c r="N4308" s="25">
        <v>4307</v>
      </c>
      <c r="P4308">
        <v>3712</v>
      </c>
      <c r="Q4308" s="25">
        <v>41802</v>
      </c>
      <c r="S4308">
        <v>0</v>
      </c>
      <c r="T4308" t="s">
        <v>1306</v>
      </c>
      <c r="U4308" t="s">
        <v>23</v>
      </c>
      <c r="V4308" t="s">
        <v>65</v>
      </c>
      <c r="W4308" t="s">
        <v>66</v>
      </c>
    </row>
    <row r="4309" spans="1:23" x14ac:dyDescent="0.25">
      <c r="A4309" t="s">
        <v>9710</v>
      </c>
      <c r="C4309" t="s">
        <v>1467</v>
      </c>
      <c r="D4309" t="s">
        <v>9711</v>
      </c>
      <c r="E4309" t="s">
        <v>1753</v>
      </c>
      <c r="I4309" t="s">
        <v>1305</v>
      </c>
      <c r="J4309" t="s">
        <v>9710</v>
      </c>
      <c r="K4309" t="s">
        <v>2046</v>
      </c>
      <c r="L4309" s="25">
        <v>1</v>
      </c>
      <c r="M4309" s="19">
        <v>110</v>
      </c>
      <c r="N4309" s="25">
        <v>4308</v>
      </c>
      <c r="P4309">
        <v>26004</v>
      </c>
      <c r="Q4309" s="25">
        <v>39015</v>
      </c>
      <c r="S4309">
        <v>0</v>
      </c>
      <c r="T4309" t="s">
        <v>1306</v>
      </c>
      <c r="U4309" t="s">
        <v>23</v>
      </c>
      <c r="V4309" t="s">
        <v>5102</v>
      </c>
      <c r="W4309" t="s">
        <v>5103</v>
      </c>
    </row>
    <row r="4310" spans="1:23" x14ac:dyDescent="0.25">
      <c r="A4310" t="s">
        <v>9712</v>
      </c>
      <c r="C4310" t="s">
        <v>3051</v>
      </c>
      <c r="D4310" t="s">
        <v>1311</v>
      </c>
      <c r="E4310" t="s">
        <v>9713</v>
      </c>
      <c r="I4310" t="s">
        <v>1305</v>
      </c>
      <c r="J4310" t="s">
        <v>9712</v>
      </c>
      <c r="K4310" t="s">
        <v>2045</v>
      </c>
      <c r="L4310" s="25">
        <v>1</v>
      </c>
      <c r="M4310" s="19">
        <v>110</v>
      </c>
      <c r="N4310" s="25">
        <v>4309</v>
      </c>
      <c r="P4310">
        <v>26982</v>
      </c>
      <c r="Q4310" s="25">
        <v>42300</v>
      </c>
      <c r="S4310">
        <v>0</v>
      </c>
      <c r="T4310" t="s">
        <v>1306</v>
      </c>
      <c r="U4310" t="s">
        <v>23</v>
      </c>
      <c r="V4310" t="s">
        <v>65</v>
      </c>
      <c r="W4310" t="s">
        <v>66</v>
      </c>
    </row>
    <row r="4311" spans="1:23" x14ac:dyDescent="0.25">
      <c r="A4311" t="s">
        <v>9714</v>
      </c>
      <c r="C4311" t="s">
        <v>1561</v>
      </c>
      <c r="D4311" t="s">
        <v>1542</v>
      </c>
      <c r="E4311" t="s">
        <v>9457</v>
      </c>
      <c r="I4311" t="s">
        <v>1305</v>
      </c>
      <c r="J4311" t="s">
        <v>9714</v>
      </c>
      <c r="K4311" t="s">
        <v>2045</v>
      </c>
      <c r="L4311" s="25">
        <v>1</v>
      </c>
      <c r="M4311" s="19">
        <v>110</v>
      </c>
      <c r="N4311" s="25">
        <v>4310</v>
      </c>
      <c r="P4311">
        <v>11144210</v>
      </c>
      <c r="Q4311" s="25">
        <v>42614</v>
      </c>
      <c r="S4311">
        <v>0</v>
      </c>
      <c r="T4311" t="s">
        <v>1306</v>
      </c>
      <c r="U4311" t="s">
        <v>23</v>
      </c>
      <c r="V4311" t="s">
        <v>65</v>
      </c>
      <c r="W4311" t="s">
        <v>66</v>
      </c>
    </row>
    <row r="4312" spans="1:23" x14ac:dyDescent="0.25">
      <c r="A4312" t="s">
        <v>9715</v>
      </c>
      <c r="C4312" t="s">
        <v>1492</v>
      </c>
      <c r="D4312" t="s">
        <v>1504</v>
      </c>
      <c r="E4312" t="s">
        <v>9716</v>
      </c>
      <c r="I4312" t="s">
        <v>1305</v>
      </c>
      <c r="J4312" t="s">
        <v>9715</v>
      </c>
      <c r="K4312" t="s">
        <v>2046</v>
      </c>
      <c r="L4312" s="25">
        <v>1</v>
      </c>
      <c r="M4312" s="19">
        <v>110</v>
      </c>
      <c r="N4312" s="25">
        <v>4311</v>
      </c>
      <c r="P4312">
        <v>10629110</v>
      </c>
      <c r="Q4312" s="25">
        <v>42269</v>
      </c>
      <c r="S4312">
        <v>0</v>
      </c>
      <c r="T4312" t="s">
        <v>1306</v>
      </c>
      <c r="U4312" t="s">
        <v>23</v>
      </c>
      <c r="V4312" t="s">
        <v>138</v>
      </c>
      <c r="W4312" t="s">
        <v>139</v>
      </c>
    </row>
    <row r="4313" spans="1:23" x14ac:dyDescent="0.25">
      <c r="A4313" t="s">
        <v>9717</v>
      </c>
      <c r="C4313" t="s">
        <v>4292</v>
      </c>
      <c r="D4313" t="s">
        <v>1570</v>
      </c>
      <c r="E4313" t="s">
        <v>9718</v>
      </c>
      <c r="I4313" t="s">
        <v>1305</v>
      </c>
      <c r="J4313" t="s">
        <v>9717</v>
      </c>
      <c r="K4313" t="s">
        <v>2046</v>
      </c>
      <c r="L4313" s="25">
        <v>1</v>
      </c>
      <c r="M4313" s="19">
        <v>110</v>
      </c>
      <c r="N4313" s="25">
        <v>4312</v>
      </c>
      <c r="P4313">
        <v>27160</v>
      </c>
      <c r="Q4313" s="25">
        <v>42608</v>
      </c>
      <c r="S4313">
        <v>0</v>
      </c>
      <c r="T4313" t="s">
        <v>1306</v>
      </c>
      <c r="U4313" t="s">
        <v>23</v>
      </c>
      <c r="V4313" t="s">
        <v>65</v>
      </c>
      <c r="W4313" t="s">
        <v>66</v>
      </c>
    </row>
    <row r="4314" spans="1:23" x14ac:dyDescent="0.25">
      <c r="A4314" t="s">
        <v>9719</v>
      </c>
      <c r="C4314" t="s">
        <v>1406</v>
      </c>
      <c r="D4314" t="s">
        <v>1312</v>
      </c>
      <c r="E4314" t="s">
        <v>9720</v>
      </c>
      <c r="I4314" t="s">
        <v>1305</v>
      </c>
      <c r="J4314" t="s">
        <v>9719</v>
      </c>
      <c r="K4314" t="s">
        <v>2045</v>
      </c>
      <c r="L4314" s="25">
        <v>1</v>
      </c>
      <c r="M4314" s="19">
        <v>110</v>
      </c>
      <c r="N4314" s="25">
        <v>4313</v>
      </c>
      <c r="P4314">
        <v>10150</v>
      </c>
      <c r="Q4314" s="25">
        <v>42526</v>
      </c>
      <c r="S4314">
        <v>0</v>
      </c>
      <c r="T4314" t="s">
        <v>1306</v>
      </c>
      <c r="U4314" t="s">
        <v>23</v>
      </c>
      <c r="V4314" t="s">
        <v>62</v>
      </c>
      <c r="W4314" t="s">
        <v>63</v>
      </c>
    </row>
    <row r="4315" spans="1:23" x14ac:dyDescent="0.25">
      <c r="A4315" t="s">
        <v>9721</v>
      </c>
      <c r="C4315" t="s">
        <v>1303</v>
      </c>
      <c r="D4315" t="s">
        <v>1323</v>
      </c>
      <c r="E4315" t="s">
        <v>1331</v>
      </c>
      <c r="I4315" t="s">
        <v>1305</v>
      </c>
      <c r="J4315" t="s">
        <v>9721</v>
      </c>
      <c r="K4315" t="s">
        <v>2046</v>
      </c>
      <c r="L4315" s="25">
        <v>1</v>
      </c>
      <c r="M4315" s="19">
        <v>110</v>
      </c>
      <c r="N4315" s="25">
        <v>4314</v>
      </c>
      <c r="P4315">
        <v>23101</v>
      </c>
      <c r="Q4315" s="25">
        <v>41640</v>
      </c>
      <c r="S4315">
        <v>0</v>
      </c>
      <c r="T4315" t="s">
        <v>1306</v>
      </c>
      <c r="U4315" t="s">
        <v>23</v>
      </c>
      <c r="V4315" t="s">
        <v>56</v>
      </c>
      <c r="W4315" t="s">
        <v>57</v>
      </c>
    </row>
    <row r="4316" spans="1:23" x14ac:dyDescent="0.25">
      <c r="A4316" t="s">
        <v>9722</v>
      </c>
      <c r="C4316" t="s">
        <v>1356</v>
      </c>
      <c r="D4316" t="s">
        <v>1385</v>
      </c>
      <c r="E4316" t="s">
        <v>3328</v>
      </c>
      <c r="I4316" t="s">
        <v>1305</v>
      </c>
      <c r="J4316" t="s">
        <v>9722</v>
      </c>
      <c r="K4316" t="s">
        <v>2045</v>
      </c>
      <c r="L4316" s="25">
        <v>1</v>
      </c>
      <c r="M4316" s="19">
        <v>110</v>
      </c>
      <c r="N4316" s="25">
        <v>4315</v>
      </c>
      <c r="P4316">
        <v>22119</v>
      </c>
      <c r="Q4316" s="25">
        <v>37438</v>
      </c>
      <c r="S4316">
        <v>0</v>
      </c>
      <c r="T4316" t="s">
        <v>1306</v>
      </c>
      <c r="U4316" t="s">
        <v>23</v>
      </c>
      <c r="V4316" t="s">
        <v>65</v>
      </c>
      <c r="W4316" t="s">
        <v>66</v>
      </c>
    </row>
    <row r="4317" spans="1:23" x14ac:dyDescent="0.25">
      <c r="A4317" t="s">
        <v>9723</v>
      </c>
      <c r="C4317" t="s">
        <v>9724</v>
      </c>
      <c r="D4317" t="s">
        <v>1528</v>
      </c>
      <c r="E4317" t="s">
        <v>5706</v>
      </c>
      <c r="I4317" t="s">
        <v>1305</v>
      </c>
      <c r="J4317" t="s">
        <v>9723</v>
      </c>
      <c r="K4317" t="s">
        <v>2045</v>
      </c>
      <c r="L4317" s="25">
        <v>1</v>
      </c>
      <c r="M4317" s="19">
        <v>110</v>
      </c>
      <c r="N4317" s="25">
        <v>4316</v>
      </c>
      <c r="P4317">
        <v>21113</v>
      </c>
      <c r="Q4317" s="25">
        <v>37438</v>
      </c>
      <c r="S4317">
        <v>0</v>
      </c>
      <c r="T4317" t="s">
        <v>1306</v>
      </c>
      <c r="U4317" t="s">
        <v>23</v>
      </c>
      <c r="V4317" t="s">
        <v>3211</v>
      </c>
      <c r="W4317" t="s">
        <v>3212</v>
      </c>
    </row>
    <row r="4318" spans="1:23" x14ac:dyDescent="0.25">
      <c r="A4318" t="s">
        <v>9725</v>
      </c>
      <c r="C4318" t="s">
        <v>8956</v>
      </c>
      <c r="D4318" t="s">
        <v>1558</v>
      </c>
      <c r="E4318" t="s">
        <v>4052</v>
      </c>
      <c r="I4318" t="s">
        <v>1305</v>
      </c>
      <c r="J4318" t="s">
        <v>9725</v>
      </c>
      <c r="K4318" t="s">
        <v>2045</v>
      </c>
      <c r="L4318" s="25">
        <v>1</v>
      </c>
      <c r="M4318" s="19">
        <v>110</v>
      </c>
      <c r="N4318" s="25">
        <v>4317</v>
      </c>
      <c r="P4318">
        <v>20613</v>
      </c>
      <c r="Q4318" s="25">
        <v>37438</v>
      </c>
      <c r="S4318">
        <v>0</v>
      </c>
      <c r="T4318" t="s">
        <v>1306</v>
      </c>
      <c r="U4318" t="s">
        <v>23</v>
      </c>
      <c r="V4318" t="s">
        <v>2860</v>
      </c>
      <c r="W4318" t="s">
        <v>2861</v>
      </c>
    </row>
    <row r="4319" spans="1:23" x14ac:dyDescent="0.25">
      <c r="A4319" t="s">
        <v>9726</v>
      </c>
      <c r="C4319" t="s">
        <v>1378</v>
      </c>
      <c r="D4319" t="s">
        <v>2331</v>
      </c>
      <c r="E4319" t="s">
        <v>1653</v>
      </c>
      <c r="I4319" t="s">
        <v>1305</v>
      </c>
      <c r="J4319" t="s">
        <v>9726</v>
      </c>
      <c r="K4319" t="s">
        <v>2045</v>
      </c>
      <c r="L4319" s="25">
        <v>1</v>
      </c>
      <c r="M4319" s="19">
        <v>110</v>
      </c>
      <c r="N4319" s="25">
        <v>4318</v>
      </c>
      <c r="P4319">
        <v>19623</v>
      </c>
      <c r="Q4319" s="25">
        <v>39696</v>
      </c>
      <c r="S4319">
        <v>0</v>
      </c>
      <c r="T4319" t="s">
        <v>1306</v>
      </c>
      <c r="U4319" t="s">
        <v>23</v>
      </c>
      <c r="V4319" t="s">
        <v>68</v>
      </c>
      <c r="W4319" t="s">
        <v>69</v>
      </c>
    </row>
    <row r="4320" spans="1:23" x14ac:dyDescent="0.25">
      <c r="A4320" t="s">
        <v>9727</v>
      </c>
      <c r="C4320" t="s">
        <v>1312</v>
      </c>
      <c r="D4320" t="s">
        <v>1412</v>
      </c>
      <c r="E4320" t="s">
        <v>5049</v>
      </c>
      <c r="I4320" t="s">
        <v>1305</v>
      </c>
      <c r="J4320" t="s">
        <v>9727</v>
      </c>
      <c r="K4320" t="s">
        <v>2045</v>
      </c>
      <c r="L4320" s="25">
        <v>1</v>
      </c>
      <c r="M4320" s="19">
        <v>110</v>
      </c>
      <c r="N4320" s="25">
        <v>4319</v>
      </c>
      <c r="P4320">
        <v>20738</v>
      </c>
      <c r="Q4320" s="25">
        <v>40118</v>
      </c>
      <c r="S4320">
        <v>0</v>
      </c>
      <c r="T4320" t="s">
        <v>1306</v>
      </c>
      <c r="U4320" t="s">
        <v>23</v>
      </c>
      <c r="V4320" t="s">
        <v>74</v>
      </c>
      <c r="W4320" t="s">
        <v>75</v>
      </c>
    </row>
    <row r="4321" spans="1:23" x14ac:dyDescent="0.25">
      <c r="A4321" s="29" t="s">
        <v>9728</v>
      </c>
      <c r="C4321" t="s">
        <v>1551</v>
      </c>
      <c r="D4321" t="s">
        <v>1735</v>
      </c>
      <c r="E4321" t="s">
        <v>2827</v>
      </c>
      <c r="I4321" t="s">
        <v>1305</v>
      </c>
      <c r="J4321" t="s">
        <v>9728</v>
      </c>
      <c r="K4321" t="s">
        <v>2046</v>
      </c>
      <c r="L4321" s="25">
        <v>1</v>
      </c>
      <c r="M4321" s="19">
        <v>110</v>
      </c>
      <c r="N4321" s="25">
        <v>4320</v>
      </c>
      <c r="P4321">
        <v>18931</v>
      </c>
      <c r="Q4321" s="25">
        <v>37438</v>
      </c>
      <c r="S4321">
        <v>0</v>
      </c>
      <c r="T4321" t="s">
        <v>1306</v>
      </c>
      <c r="U4321" t="s">
        <v>23</v>
      </c>
      <c r="V4321" t="s">
        <v>3015</v>
      </c>
      <c r="W4321" t="s">
        <v>3016</v>
      </c>
    </row>
    <row r="4322" spans="1:23" x14ac:dyDescent="0.25">
      <c r="A4322" t="s">
        <v>9729</v>
      </c>
      <c r="C4322" t="s">
        <v>1346</v>
      </c>
      <c r="D4322" t="s">
        <v>1773</v>
      </c>
      <c r="E4322" t="s">
        <v>9730</v>
      </c>
      <c r="I4322" t="s">
        <v>1305</v>
      </c>
      <c r="J4322" t="s">
        <v>9729</v>
      </c>
      <c r="K4322" t="s">
        <v>2046</v>
      </c>
      <c r="L4322" s="25">
        <v>1</v>
      </c>
      <c r="M4322" s="19">
        <v>110</v>
      </c>
      <c r="N4322" s="25">
        <v>4321</v>
      </c>
      <c r="P4322">
        <v>24106</v>
      </c>
      <c r="Q4322" s="25">
        <v>41435</v>
      </c>
      <c r="S4322">
        <v>0</v>
      </c>
      <c r="T4322" t="s">
        <v>1306</v>
      </c>
      <c r="U4322" t="s">
        <v>23</v>
      </c>
      <c r="V4322" t="s">
        <v>7558</v>
      </c>
      <c r="W4322" t="s">
        <v>7559</v>
      </c>
    </row>
    <row r="4323" spans="1:23" x14ac:dyDescent="0.25">
      <c r="A4323" t="s">
        <v>9731</v>
      </c>
      <c r="C4323" t="s">
        <v>9732</v>
      </c>
      <c r="D4323" t="s">
        <v>9733</v>
      </c>
      <c r="E4323" t="s">
        <v>7989</v>
      </c>
      <c r="I4323" t="s">
        <v>1305</v>
      </c>
      <c r="J4323" t="s">
        <v>9731</v>
      </c>
      <c r="K4323" t="s">
        <v>2046</v>
      </c>
      <c r="L4323" s="25">
        <v>1</v>
      </c>
      <c r="M4323" s="19">
        <v>110</v>
      </c>
      <c r="N4323" s="25">
        <v>4322</v>
      </c>
      <c r="P4323">
        <v>19724</v>
      </c>
      <c r="Q4323" s="25">
        <v>39034</v>
      </c>
      <c r="S4323">
        <v>0</v>
      </c>
      <c r="T4323" t="s">
        <v>1306</v>
      </c>
      <c r="U4323" t="s">
        <v>23</v>
      </c>
      <c r="V4323" t="s">
        <v>2529</v>
      </c>
      <c r="W4323" t="s">
        <v>2530</v>
      </c>
    </row>
    <row r="4324" spans="1:23" x14ac:dyDescent="0.25">
      <c r="A4324" t="s">
        <v>9734</v>
      </c>
      <c r="C4324" t="s">
        <v>4208</v>
      </c>
      <c r="D4324" t="s">
        <v>1773</v>
      </c>
      <c r="E4324" t="s">
        <v>2050</v>
      </c>
      <c r="I4324" t="s">
        <v>1305</v>
      </c>
      <c r="J4324" t="s">
        <v>9734</v>
      </c>
      <c r="K4324" t="s">
        <v>2046</v>
      </c>
      <c r="L4324" s="25">
        <v>1</v>
      </c>
      <c r="M4324" s="19">
        <v>110</v>
      </c>
      <c r="N4324" s="25">
        <v>4323</v>
      </c>
      <c r="P4324">
        <v>25211</v>
      </c>
      <c r="Q4324" s="25">
        <v>41699</v>
      </c>
      <c r="S4324">
        <v>0</v>
      </c>
      <c r="T4324" t="s">
        <v>1306</v>
      </c>
      <c r="U4324" t="s">
        <v>23</v>
      </c>
      <c r="V4324" t="s">
        <v>62</v>
      </c>
      <c r="W4324" t="s">
        <v>63</v>
      </c>
    </row>
    <row r="4325" spans="1:23" x14ac:dyDescent="0.25">
      <c r="A4325" t="s">
        <v>9735</v>
      </c>
      <c r="C4325" t="s">
        <v>9736</v>
      </c>
      <c r="D4325" t="s">
        <v>2164</v>
      </c>
      <c r="E4325" t="s">
        <v>1543</v>
      </c>
      <c r="I4325" t="s">
        <v>1305</v>
      </c>
      <c r="J4325" t="s">
        <v>9735</v>
      </c>
      <c r="K4325" t="s">
        <v>2045</v>
      </c>
      <c r="L4325" s="25">
        <v>1</v>
      </c>
      <c r="M4325" s="19">
        <v>110</v>
      </c>
      <c r="N4325" s="25">
        <v>4324</v>
      </c>
      <c r="P4325">
        <v>25478</v>
      </c>
      <c r="Q4325" s="25">
        <v>42575</v>
      </c>
      <c r="S4325">
        <v>0</v>
      </c>
      <c r="T4325" t="s">
        <v>1306</v>
      </c>
      <c r="U4325" t="s">
        <v>23</v>
      </c>
      <c r="V4325" t="s">
        <v>2529</v>
      </c>
      <c r="W4325" t="s">
        <v>2530</v>
      </c>
    </row>
    <row r="4326" spans="1:23" x14ac:dyDescent="0.25">
      <c r="A4326" t="s">
        <v>9737</v>
      </c>
      <c r="C4326" t="s">
        <v>6361</v>
      </c>
      <c r="D4326" t="s">
        <v>1333</v>
      </c>
      <c r="E4326" t="s">
        <v>9738</v>
      </c>
      <c r="I4326" t="s">
        <v>1305</v>
      </c>
      <c r="J4326" t="s">
        <v>9737</v>
      </c>
      <c r="K4326" t="s">
        <v>2045</v>
      </c>
      <c r="L4326" s="25">
        <v>1</v>
      </c>
      <c r="M4326" s="19">
        <v>110</v>
      </c>
      <c r="N4326" s="25">
        <v>4325</v>
      </c>
      <c r="P4326">
        <v>24463</v>
      </c>
      <c r="Q4326" s="25">
        <v>42386</v>
      </c>
      <c r="S4326">
        <v>0</v>
      </c>
      <c r="T4326" t="s">
        <v>1306</v>
      </c>
      <c r="U4326" t="s">
        <v>23</v>
      </c>
      <c r="V4326" t="s">
        <v>2083</v>
      </c>
      <c r="W4326" t="s">
        <v>2084</v>
      </c>
    </row>
    <row r="4327" spans="1:23" x14ac:dyDescent="0.25">
      <c r="A4327" t="s">
        <v>9739</v>
      </c>
      <c r="C4327" t="s">
        <v>1588</v>
      </c>
      <c r="D4327" t="s">
        <v>1371</v>
      </c>
      <c r="E4327" t="s">
        <v>1536</v>
      </c>
      <c r="I4327" t="s">
        <v>1305</v>
      </c>
      <c r="J4327" t="s">
        <v>9739</v>
      </c>
      <c r="K4327" t="s">
        <v>2045</v>
      </c>
      <c r="L4327" s="25">
        <v>1</v>
      </c>
      <c r="M4327" s="19">
        <v>110</v>
      </c>
      <c r="N4327" s="25">
        <v>4326</v>
      </c>
      <c r="P4327">
        <v>25983</v>
      </c>
      <c r="Q4327" s="25">
        <v>42552</v>
      </c>
      <c r="S4327">
        <v>0</v>
      </c>
      <c r="T4327" t="s">
        <v>1306</v>
      </c>
      <c r="U4327" t="s">
        <v>23</v>
      </c>
      <c r="V4327" t="s">
        <v>65</v>
      </c>
      <c r="W4327" t="s">
        <v>66</v>
      </c>
    </row>
    <row r="4328" spans="1:23" x14ac:dyDescent="0.25">
      <c r="A4328" t="s">
        <v>9740</v>
      </c>
      <c r="C4328" t="s">
        <v>1378</v>
      </c>
      <c r="D4328" t="s">
        <v>1480</v>
      </c>
      <c r="E4328" t="s">
        <v>1581</v>
      </c>
      <c r="I4328" t="s">
        <v>1305</v>
      </c>
      <c r="J4328" t="s">
        <v>9740</v>
      </c>
      <c r="K4328" t="s">
        <v>2045</v>
      </c>
      <c r="L4328" s="25">
        <v>1</v>
      </c>
      <c r="M4328" s="19">
        <v>110</v>
      </c>
      <c r="N4328" s="25">
        <v>4327</v>
      </c>
      <c r="P4328">
        <v>25443</v>
      </c>
      <c r="Q4328" s="25">
        <v>42283</v>
      </c>
      <c r="S4328">
        <v>0</v>
      </c>
      <c r="T4328" t="s">
        <v>1306</v>
      </c>
      <c r="U4328" t="s">
        <v>23</v>
      </c>
      <c r="V4328" t="s">
        <v>2490</v>
      </c>
      <c r="W4328" t="s">
        <v>2491</v>
      </c>
    </row>
    <row r="4329" spans="1:23" x14ac:dyDescent="0.25">
      <c r="A4329" s="29" t="s">
        <v>9741</v>
      </c>
      <c r="C4329" t="s">
        <v>1356</v>
      </c>
      <c r="D4329" t="s">
        <v>1308</v>
      </c>
      <c r="E4329" t="s">
        <v>2218</v>
      </c>
      <c r="I4329" t="s">
        <v>1305</v>
      </c>
      <c r="J4329" t="s">
        <v>9741</v>
      </c>
      <c r="K4329" t="s">
        <v>2045</v>
      </c>
      <c r="L4329" s="25">
        <v>1</v>
      </c>
      <c r="M4329" s="19">
        <v>110</v>
      </c>
      <c r="N4329" s="25">
        <v>4328</v>
      </c>
      <c r="P4329">
        <v>18928</v>
      </c>
      <c r="Q4329" s="25">
        <v>42287</v>
      </c>
      <c r="S4329">
        <v>0</v>
      </c>
      <c r="T4329" t="s">
        <v>1306</v>
      </c>
      <c r="U4329" t="s">
        <v>23</v>
      </c>
      <c r="V4329" t="s">
        <v>3015</v>
      </c>
      <c r="W4329" t="s">
        <v>3016</v>
      </c>
    </row>
    <row r="4330" spans="1:23" x14ac:dyDescent="0.25">
      <c r="A4330" t="s">
        <v>9742</v>
      </c>
      <c r="C4330" t="s">
        <v>1612</v>
      </c>
      <c r="D4330" t="s">
        <v>2391</v>
      </c>
      <c r="E4330" t="s">
        <v>3096</v>
      </c>
      <c r="I4330" t="s">
        <v>1305</v>
      </c>
      <c r="J4330" t="s">
        <v>9742</v>
      </c>
      <c r="K4330" t="s">
        <v>2045</v>
      </c>
      <c r="L4330" s="25">
        <v>1</v>
      </c>
      <c r="M4330" s="19">
        <v>110</v>
      </c>
      <c r="N4330" s="25">
        <v>4329</v>
      </c>
      <c r="P4330">
        <v>12293610</v>
      </c>
      <c r="Q4330" s="25">
        <v>42202</v>
      </c>
      <c r="S4330">
        <v>0</v>
      </c>
      <c r="T4330" t="s">
        <v>1306</v>
      </c>
      <c r="U4330" t="s">
        <v>23</v>
      </c>
      <c r="V4330" t="s">
        <v>68</v>
      </c>
      <c r="W4330" t="s">
        <v>69</v>
      </c>
    </row>
    <row r="4331" spans="1:23" x14ac:dyDescent="0.25">
      <c r="A4331" t="s">
        <v>9743</v>
      </c>
      <c r="C4331" t="s">
        <v>1356</v>
      </c>
      <c r="D4331" t="s">
        <v>1528</v>
      </c>
      <c r="E4331" t="s">
        <v>6698</v>
      </c>
      <c r="I4331" t="s">
        <v>1305</v>
      </c>
      <c r="J4331" t="s">
        <v>9743</v>
      </c>
      <c r="K4331" t="s">
        <v>2045</v>
      </c>
      <c r="L4331" s="25">
        <v>1</v>
      </c>
      <c r="M4331" s="19">
        <v>110</v>
      </c>
      <c r="N4331" s="25">
        <v>4330</v>
      </c>
      <c r="P4331">
        <v>23845</v>
      </c>
      <c r="Q4331" s="25">
        <v>35321</v>
      </c>
      <c r="S4331">
        <v>0</v>
      </c>
      <c r="T4331" t="s">
        <v>1306</v>
      </c>
      <c r="U4331" t="s">
        <v>23</v>
      </c>
      <c r="V4331" t="s">
        <v>2151</v>
      </c>
      <c r="W4331" t="s">
        <v>2152</v>
      </c>
    </row>
    <row r="4332" spans="1:23" x14ac:dyDescent="0.25">
      <c r="A4332" t="s">
        <v>1919</v>
      </c>
      <c r="C4332" t="s">
        <v>1920</v>
      </c>
      <c r="D4332" t="s">
        <v>1392</v>
      </c>
      <c r="E4332" t="s">
        <v>1921</v>
      </c>
      <c r="I4332" t="s">
        <v>1305</v>
      </c>
      <c r="J4332" t="s">
        <v>1919</v>
      </c>
      <c r="K4332" t="s">
        <v>2045</v>
      </c>
      <c r="L4332" s="25">
        <v>1</v>
      </c>
      <c r="M4332" s="19">
        <v>110</v>
      </c>
      <c r="N4332" s="25">
        <v>4331</v>
      </c>
      <c r="P4332">
        <v>20969</v>
      </c>
      <c r="Q4332" s="25">
        <v>39083</v>
      </c>
      <c r="S4332">
        <v>0</v>
      </c>
      <c r="T4332" t="s">
        <v>1306</v>
      </c>
      <c r="U4332" t="s">
        <v>23</v>
      </c>
      <c r="V4332" t="s">
        <v>53</v>
      </c>
      <c r="W4332" t="s">
        <v>54</v>
      </c>
    </row>
    <row r="4333" spans="1:23" x14ac:dyDescent="0.25">
      <c r="A4333" s="29" t="s">
        <v>9744</v>
      </c>
      <c r="C4333" t="s">
        <v>5538</v>
      </c>
      <c r="D4333" t="s">
        <v>1452</v>
      </c>
      <c r="E4333" t="s">
        <v>9745</v>
      </c>
      <c r="I4333" t="s">
        <v>1305</v>
      </c>
      <c r="J4333" t="s">
        <v>9744</v>
      </c>
      <c r="K4333" t="s">
        <v>2045</v>
      </c>
      <c r="L4333" s="25">
        <v>1</v>
      </c>
      <c r="M4333" s="19">
        <v>110</v>
      </c>
      <c r="N4333" s="25">
        <v>4332</v>
      </c>
      <c r="P4333">
        <v>24171</v>
      </c>
      <c r="Q4333" s="25">
        <v>38535</v>
      </c>
      <c r="S4333">
        <v>0</v>
      </c>
      <c r="T4333" t="s">
        <v>1306</v>
      </c>
      <c r="U4333" t="s">
        <v>23</v>
      </c>
      <c r="V4333" t="s">
        <v>3015</v>
      </c>
      <c r="W4333" t="s">
        <v>3016</v>
      </c>
    </row>
    <row r="4334" spans="1:23" x14ac:dyDescent="0.25">
      <c r="A4334" t="s">
        <v>9746</v>
      </c>
      <c r="C4334" t="s">
        <v>4557</v>
      </c>
      <c r="D4334" t="s">
        <v>4011</v>
      </c>
      <c r="E4334" t="s">
        <v>1495</v>
      </c>
      <c r="I4334" t="s">
        <v>1305</v>
      </c>
      <c r="J4334" t="s">
        <v>9746</v>
      </c>
      <c r="K4334" t="s">
        <v>2046</v>
      </c>
      <c r="L4334" s="25">
        <v>1</v>
      </c>
      <c r="M4334" s="19">
        <v>110</v>
      </c>
      <c r="N4334" s="25">
        <v>4333</v>
      </c>
      <c r="P4334">
        <v>20735</v>
      </c>
      <c r="Q4334" s="25">
        <v>38173</v>
      </c>
      <c r="S4334">
        <v>0</v>
      </c>
      <c r="T4334" t="s">
        <v>1306</v>
      </c>
      <c r="U4334" t="s">
        <v>23</v>
      </c>
      <c r="V4334" t="s">
        <v>74</v>
      </c>
      <c r="W4334" t="s">
        <v>75</v>
      </c>
    </row>
    <row r="4335" spans="1:23" x14ac:dyDescent="0.25">
      <c r="A4335" t="s">
        <v>9747</v>
      </c>
      <c r="C4335" t="s">
        <v>1303</v>
      </c>
      <c r="D4335" t="s">
        <v>1350</v>
      </c>
      <c r="E4335" t="s">
        <v>4393</v>
      </c>
      <c r="I4335" t="s">
        <v>1305</v>
      </c>
      <c r="J4335" t="s">
        <v>9747</v>
      </c>
      <c r="K4335" t="s">
        <v>2045</v>
      </c>
      <c r="L4335" s="25">
        <v>1</v>
      </c>
      <c r="M4335" s="19">
        <v>110</v>
      </c>
      <c r="N4335" s="25">
        <v>4334</v>
      </c>
      <c r="P4335">
        <v>22312</v>
      </c>
      <c r="Q4335" s="25">
        <v>37438</v>
      </c>
      <c r="S4335">
        <v>0</v>
      </c>
      <c r="T4335" t="s">
        <v>1306</v>
      </c>
      <c r="U4335" t="s">
        <v>23</v>
      </c>
      <c r="V4335" t="s">
        <v>2490</v>
      </c>
      <c r="W4335" t="s">
        <v>2491</v>
      </c>
    </row>
    <row r="4336" spans="1:23" x14ac:dyDescent="0.25">
      <c r="A4336" t="s">
        <v>9748</v>
      </c>
      <c r="C4336" t="s">
        <v>1311</v>
      </c>
      <c r="D4336" t="s">
        <v>1489</v>
      </c>
      <c r="E4336" t="s">
        <v>3201</v>
      </c>
      <c r="I4336" t="s">
        <v>1305</v>
      </c>
      <c r="J4336" t="s">
        <v>9748</v>
      </c>
      <c r="K4336" t="s">
        <v>2046</v>
      </c>
      <c r="L4336" s="25">
        <v>1</v>
      </c>
      <c r="M4336" s="19">
        <v>110</v>
      </c>
      <c r="N4336" s="25">
        <v>4335</v>
      </c>
      <c r="P4336">
        <v>21640</v>
      </c>
      <c r="Q4336" s="25">
        <v>37438</v>
      </c>
      <c r="S4336">
        <v>0</v>
      </c>
      <c r="T4336" t="s">
        <v>1306</v>
      </c>
      <c r="U4336" t="s">
        <v>23</v>
      </c>
      <c r="V4336" t="s">
        <v>53</v>
      </c>
      <c r="W4336" t="s">
        <v>54</v>
      </c>
    </row>
    <row r="4337" spans="1:23" x14ac:dyDescent="0.25">
      <c r="A4337" t="s">
        <v>9749</v>
      </c>
      <c r="C4337" t="s">
        <v>1893</v>
      </c>
      <c r="D4337" t="s">
        <v>1573</v>
      </c>
      <c r="E4337" t="s">
        <v>9750</v>
      </c>
      <c r="I4337" t="s">
        <v>1305</v>
      </c>
      <c r="J4337" t="s">
        <v>9749</v>
      </c>
      <c r="K4337" t="s">
        <v>2045</v>
      </c>
      <c r="L4337" s="25">
        <v>1</v>
      </c>
      <c r="M4337" s="19">
        <v>110</v>
      </c>
      <c r="N4337" s="25">
        <v>4336</v>
      </c>
      <c r="P4337">
        <v>11121810</v>
      </c>
      <c r="Q4337" s="25">
        <v>39083</v>
      </c>
      <c r="S4337">
        <v>0</v>
      </c>
      <c r="T4337" t="s">
        <v>1306</v>
      </c>
      <c r="U4337" t="s">
        <v>23</v>
      </c>
      <c r="V4337" t="s">
        <v>65</v>
      </c>
      <c r="W4337" t="s">
        <v>66</v>
      </c>
    </row>
    <row r="4338" spans="1:23" x14ac:dyDescent="0.25">
      <c r="A4338" s="29" t="s">
        <v>9751</v>
      </c>
      <c r="C4338" t="s">
        <v>1743</v>
      </c>
      <c r="D4338" t="s">
        <v>1451</v>
      </c>
      <c r="E4338" t="s">
        <v>9752</v>
      </c>
      <c r="I4338" t="s">
        <v>1305</v>
      </c>
      <c r="J4338" t="s">
        <v>9751</v>
      </c>
      <c r="K4338" t="s">
        <v>2045</v>
      </c>
      <c r="L4338" s="25">
        <v>1</v>
      </c>
      <c r="M4338" s="19">
        <v>110</v>
      </c>
      <c r="N4338" s="25">
        <v>4337</v>
      </c>
      <c r="P4338">
        <v>26932</v>
      </c>
      <c r="Q4338" s="25">
        <v>37608</v>
      </c>
      <c r="S4338">
        <v>0</v>
      </c>
      <c r="T4338" t="s">
        <v>1306</v>
      </c>
      <c r="U4338" t="s">
        <v>23</v>
      </c>
      <c r="V4338" t="s">
        <v>9753</v>
      </c>
      <c r="W4338" t="s">
        <v>9754</v>
      </c>
    </row>
    <row r="4339" spans="1:23" x14ac:dyDescent="0.25">
      <c r="A4339" t="s">
        <v>9755</v>
      </c>
      <c r="C4339" t="s">
        <v>1303</v>
      </c>
      <c r="D4339" t="s">
        <v>2144</v>
      </c>
      <c r="E4339" t="s">
        <v>9756</v>
      </c>
      <c r="I4339" t="s">
        <v>1305</v>
      </c>
      <c r="J4339" t="s">
        <v>9755</v>
      </c>
      <c r="K4339" t="s">
        <v>2046</v>
      </c>
      <c r="L4339" s="25">
        <v>1</v>
      </c>
      <c r="M4339" s="19">
        <v>110</v>
      </c>
      <c r="N4339" s="25">
        <v>4338</v>
      </c>
      <c r="P4339">
        <v>27197</v>
      </c>
      <c r="Q4339" s="25">
        <v>37690</v>
      </c>
      <c r="S4339">
        <v>0</v>
      </c>
      <c r="T4339" t="s">
        <v>1306</v>
      </c>
      <c r="U4339" t="s">
        <v>23</v>
      </c>
      <c r="V4339" t="s">
        <v>3392</v>
      </c>
      <c r="W4339" t="s">
        <v>3393</v>
      </c>
    </row>
    <row r="4340" spans="1:23" x14ac:dyDescent="0.25">
      <c r="A4340" t="s">
        <v>9757</v>
      </c>
      <c r="C4340" t="s">
        <v>1447</v>
      </c>
      <c r="D4340" t="s">
        <v>4973</v>
      </c>
      <c r="E4340" t="s">
        <v>9758</v>
      </c>
      <c r="I4340" t="s">
        <v>1305</v>
      </c>
      <c r="J4340" t="s">
        <v>9757</v>
      </c>
      <c r="K4340" t="s">
        <v>2046</v>
      </c>
      <c r="L4340" s="25">
        <v>1</v>
      </c>
      <c r="M4340" s="19">
        <v>110</v>
      </c>
      <c r="N4340" s="25">
        <v>4339</v>
      </c>
      <c r="P4340">
        <v>12376510</v>
      </c>
      <c r="Q4340" s="25">
        <v>42188</v>
      </c>
      <c r="S4340">
        <v>0</v>
      </c>
      <c r="T4340" t="s">
        <v>1306</v>
      </c>
      <c r="U4340" t="s">
        <v>23</v>
      </c>
      <c r="V4340" t="s">
        <v>138</v>
      </c>
      <c r="W4340" t="s">
        <v>139</v>
      </c>
    </row>
    <row r="4341" spans="1:23" x14ac:dyDescent="0.25">
      <c r="A4341" t="s">
        <v>9759</v>
      </c>
      <c r="C4341" t="s">
        <v>1336</v>
      </c>
      <c r="D4341" t="s">
        <v>1601</v>
      </c>
      <c r="E4341" t="s">
        <v>9760</v>
      </c>
      <c r="I4341" t="s">
        <v>1305</v>
      </c>
      <c r="J4341" t="s">
        <v>9759</v>
      </c>
      <c r="K4341" t="s">
        <v>2046</v>
      </c>
      <c r="L4341" s="25">
        <v>1</v>
      </c>
      <c r="M4341" s="19">
        <v>110</v>
      </c>
      <c r="N4341" s="25">
        <v>4340</v>
      </c>
      <c r="P4341">
        <v>26422</v>
      </c>
      <c r="Q4341" s="25">
        <v>40539</v>
      </c>
      <c r="S4341">
        <v>0</v>
      </c>
      <c r="T4341" t="s">
        <v>1306</v>
      </c>
      <c r="U4341" t="s">
        <v>23</v>
      </c>
      <c r="V4341" t="s">
        <v>2637</v>
      </c>
      <c r="W4341" t="s">
        <v>2638</v>
      </c>
    </row>
    <row r="4342" spans="1:23" x14ac:dyDescent="0.25">
      <c r="A4342" t="s">
        <v>9761</v>
      </c>
      <c r="C4342" t="s">
        <v>1356</v>
      </c>
      <c r="D4342" t="s">
        <v>1423</v>
      </c>
      <c r="E4342" t="s">
        <v>2011</v>
      </c>
      <c r="I4342" t="s">
        <v>1305</v>
      </c>
      <c r="J4342" t="s">
        <v>9761</v>
      </c>
      <c r="K4342" t="s">
        <v>2045</v>
      </c>
      <c r="L4342" s="25">
        <v>1</v>
      </c>
      <c r="M4342" s="19">
        <v>110</v>
      </c>
      <c r="N4342" s="25">
        <v>4341</v>
      </c>
      <c r="P4342">
        <v>12302010</v>
      </c>
      <c r="Q4342" s="25">
        <v>41656</v>
      </c>
      <c r="S4342">
        <v>0</v>
      </c>
      <c r="T4342" t="s">
        <v>1306</v>
      </c>
      <c r="U4342" t="s">
        <v>23</v>
      </c>
      <c r="V4342" t="s">
        <v>56</v>
      </c>
      <c r="W4342" t="s">
        <v>57</v>
      </c>
    </row>
    <row r="4343" spans="1:23" x14ac:dyDescent="0.25">
      <c r="A4343" t="s">
        <v>9762</v>
      </c>
      <c r="C4343" t="s">
        <v>1528</v>
      </c>
      <c r="D4343" t="s">
        <v>1673</v>
      </c>
      <c r="E4343" t="s">
        <v>9763</v>
      </c>
      <c r="I4343" t="s">
        <v>1305</v>
      </c>
      <c r="J4343" t="s">
        <v>9762</v>
      </c>
      <c r="K4343" t="s">
        <v>2045</v>
      </c>
      <c r="L4343" s="25">
        <v>1</v>
      </c>
      <c r="M4343" s="19">
        <v>110</v>
      </c>
      <c r="N4343" s="25">
        <v>4342</v>
      </c>
      <c r="P4343">
        <v>25909</v>
      </c>
      <c r="Q4343" s="25">
        <v>42186</v>
      </c>
      <c r="S4343">
        <v>0</v>
      </c>
      <c r="T4343" t="s">
        <v>1306</v>
      </c>
      <c r="U4343" t="s">
        <v>23</v>
      </c>
      <c r="V4343" t="s">
        <v>56</v>
      </c>
      <c r="W4343" t="s">
        <v>57</v>
      </c>
    </row>
    <row r="4344" spans="1:23" x14ac:dyDescent="0.25">
      <c r="A4344" t="s">
        <v>9764</v>
      </c>
      <c r="C4344" t="s">
        <v>9765</v>
      </c>
      <c r="D4344" t="s">
        <v>1447</v>
      </c>
      <c r="E4344" t="s">
        <v>4356</v>
      </c>
      <c r="I4344" t="s">
        <v>1305</v>
      </c>
      <c r="J4344" t="s">
        <v>9764</v>
      </c>
      <c r="K4344" t="s">
        <v>2045</v>
      </c>
      <c r="L4344" s="25">
        <v>1</v>
      </c>
      <c r="M4344" s="19">
        <v>110</v>
      </c>
      <c r="N4344" s="25">
        <v>4343</v>
      </c>
      <c r="P4344">
        <v>4619</v>
      </c>
      <c r="Q4344" s="25">
        <v>42143</v>
      </c>
      <c r="S4344">
        <v>0</v>
      </c>
      <c r="T4344" t="s">
        <v>1306</v>
      </c>
      <c r="U4344" t="s">
        <v>23</v>
      </c>
      <c r="V4344" t="s">
        <v>65</v>
      </c>
      <c r="W4344" t="s">
        <v>66</v>
      </c>
    </row>
    <row r="4345" spans="1:23" x14ac:dyDescent="0.25">
      <c r="A4345" t="s">
        <v>9766</v>
      </c>
      <c r="C4345" t="s">
        <v>1311</v>
      </c>
      <c r="D4345" t="s">
        <v>1412</v>
      </c>
      <c r="E4345" t="s">
        <v>3543</v>
      </c>
      <c r="I4345" t="s">
        <v>1305</v>
      </c>
      <c r="J4345" t="s">
        <v>9766</v>
      </c>
      <c r="K4345" t="s">
        <v>2046</v>
      </c>
      <c r="L4345" s="25">
        <v>1</v>
      </c>
      <c r="M4345" s="19">
        <v>110</v>
      </c>
      <c r="N4345" s="25">
        <v>4344</v>
      </c>
      <c r="P4345">
        <v>21953</v>
      </c>
      <c r="Q4345" s="25">
        <v>39083</v>
      </c>
      <c r="S4345">
        <v>0</v>
      </c>
      <c r="T4345" t="s">
        <v>1306</v>
      </c>
      <c r="U4345" t="s">
        <v>23</v>
      </c>
      <c r="V4345" t="s">
        <v>2860</v>
      </c>
      <c r="W4345" t="s">
        <v>2861</v>
      </c>
    </row>
    <row r="4346" spans="1:23" x14ac:dyDescent="0.25">
      <c r="A4346" t="s">
        <v>9767</v>
      </c>
      <c r="C4346" t="s">
        <v>9768</v>
      </c>
      <c r="D4346" t="s">
        <v>9769</v>
      </c>
      <c r="E4346" t="s">
        <v>1539</v>
      </c>
      <c r="I4346" t="s">
        <v>1305</v>
      </c>
      <c r="J4346" t="s">
        <v>9767</v>
      </c>
      <c r="K4346" t="s">
        <v>2045</v>
      </c>
      <c r="L4346" s="25">
        <v>1</v>
      </c>
      <c r="M4346" s="19">
        <v>110</v>
      </c>
      <c r="N4346" s="25">
        <v>4345</v>
      </c>
      <c r="P4346">
        <v>11540010</v>
      </c>
      <c r="Q4346" s="25">
        <v>41113</v>
      </c>
      <c r="S4346">
        <v>0</v>
      </c>
      <c r="T4346" t="s">
        <v>1306</v>
      </c>
      <c r="U4346" t="s">
        <v>23</v>
      </c>
      <c r="V4346" t="s">
        <v>2581</v>
      </c>
      <c r="W4346" t="s">
        <v>2582</v>
      </c>
    </row>
    <row r="4347" spans="1:23" x14ac:dyDescent="0.25">
      <c r="A4347" t="s">
        <v>9770</v>
      </c>
      <c r="C4347" t="s">
        <v>1312</v>
      </c>
      <c r="D4347" t="s">
        <v>1545</v>
      </c>
      <c r="E4347" t="s">
        <v>9771</v>
      </c>
      <c r="I4347" t="s">
        <v>1305</v>
      </c>
      <c r="J4347" t="s">
        <v>9770</v>
      </c>
      <c r="K4347" t="s">
        <v>2045</v>
      </c>
      <c r="L4347" s="25">
        <v>1</v>
      </c>
      <c r="M4347" s="19">
        <v>110</v>
      </c>
      <c r="N4347" s="25">
        <v>4346</v>
      </c>
      <c r="P4347">
        <v>21916</v>
      </c>
      <c r="Q4347" s="25">
        <v>37438</v>
      </c>
      <c r="S4347">
        <v>0</v>
      </c>
      <c r="T4347" t="s">
        <v>1306</v>
      </c>
      <c r="U4347" t="s">
        <v>23</v>
      </c>
      <c r="V4347" t="s">
        <v>6426</v>
      </c>
      <c r="W4347" t="s">
        <v>6427</v>
      </c>
    </row>
    <row r="4348" spans="1:23" x14ac:dyDescent="0.25">
      <c r="A4348" t="s">
        <v>1922</v>
      </c>
      <c r="C4348" t="s">
        <v>1923</v>
      </c>
      <c r="D4348" t="s">
        <v>1924</v>
      </c>
      <c r="E4348" t="s">
        <v>1925</v>
      </c>
      <c r="I4348" t="s">
        <v>1305</v>
      </c>
      <c r="J4348" t="s">
        <v>1922</v>
      </c>
      <c r="K4348" t="s">
        <v>2045</v>
      </c>
      <c r="L4348" s="25">
        <v>1</v>
      </c>
      <c r="M4348" s="19">
        <v>110</v>
      </c>
      <c r="N4348" s="25">
        <v>4347</v>
      </c>
      <c r="P4348">
        <v>26840</v>
      </c>
      <c r="Q4348" s="25">
        <v>39696</v>
      </c>
      <c r="S4348">
        <v>0</v>
      </c>
      <c r="T4348" t="s">
        <v>1306</v>
      </c>
      <c r="U4348" t="s">
        <v>23</v>
      </c>
      <c r="V4348" t="s">
        <v>53</v>
      </c>
      <c r="W4348" t="s">
        <v>54</v>
      </c>
    </row>
    <row r="4349" spans="1:23" x14ac:dyDescent="0.25">
      <c r="A4349" t="s">
        <v>9772</v>
      </c>
      <c r="C4349" t="s">
        <v>1470</v>
      </c>
      <c r="D4349" t="s">
        <v>5297</v>
      </c>
      <c r="E4349" t="s">
        <v>1946</v>
      </c>
      <c r="I4349" t="s">
        <v>1305</v>
      </c>
      <c r="J4349" t="s">
        <v>9772</v>
      </c>
      <c r="K4349" t="s">
        <v>2045</v>
      </c>
      <c r="L4349" s="25">
        <v>1</v>
      </c>
      <c r="M4349" s="19">
        <v>110</v>
      </c>
      <c r="N4349" s="25">
        <v>4348</v>
      </c>
      <c r="P4349">
        <v>11150710</v>
      </c>
      <c r="Q4349" s="25">
        <v>42156</v>
      </c>
      <c r="S4349">
        <v>0</v>
      </c>
      <c r="T4349" t="s">
        <v>1306</v>
      </c>
      <c r="U4349" t="s">
        <v>23</v>
      </c>
      <c r="V4349" t="s">
        <v>53</v>
      </c>
      <c r="W4349" t="s">
        <v>54</v>
      </c>
    </row>
    <row r="4350" spans="1:23" x14ac:dyDescent="0.25">
      <c r="A4350" t="s">
        <v>9773</v>
      </c>
      <c r="C4350" t="s">
        <v>2516</v>
      </c>
      <c r="D4350" t="s">
        <v>3561</v>
      </c>
      <c r="E4350" t="s">
        <v>9774</v>
      </c>
      <c r="I4350" t="s">
        <v>1305</v>
      </c>
      <c r="J4350" t="s">
        <v>9773</v>
      </c>
      <c r="K4350" t="s">
        <v>2046</v>
      </c>
      <c r="L4350" s="25">
        <v>1</v>
      </c>
      <c r="M4350" s="19">
        <v>110</v>
      </c>
      <c r="N4350" s="25">
        <v>4349</v>
      </c>
      <c r="P4350">
        <v>3767</v>
      </c>
      <c r="Q4350" s="25">
        <v>37438</v>
      </c>
      <c r="S4350">
        <v>0</v>
      </c>
      <c r="T4350" t="s">
        <v>1306</v>
      </c>
      <c r="U4350" t="s">
        <v>23</v>
      </c>
      <c r="V4350" t="s">
        <v>2637</v>
      </c>
      <c r="W4350" t="s">
        <v>2638</v>
      </c>
    </row>
    <row r="4351" spans="1:23" x14ac:dyDescent="0.25">
      <c r="A4351" t="s">
        <v>9775</v>
      </c>
      <c r="C4351" t="s">
        <v>2535</v>
      </c>
      <c r="D4351" t="s">
        <v>4557</v>
      </c>
      <c r="E4351" t="s">
        <v>2317</v>
      </c>
      <c r="I4351" t="s">
        <v>1305</v>
      </c>
      <c r="J4351" t="s">
        <v>9775</v>
      </c>
      <c r="K4351" t="s">
        <v>2046</v>
      </c>
      <c r="L4351" s="25">
        <v>1</v>
      </c>
      <c r="M4351" s="19">
        <v>110</v>
      </c>
      <c r="N4351" s="25">
        <v>4350</v>
      </c>
      <c r="P4351">
        <v>24535</v>
      </c>
      <c r="Q4351" s="25">
        <v>37438</v>
      </c>
      <c r="S4351">
        <v>0</v>
      </c>
      <c r="T4351" t="s">
        <v>1306</v>
      </c>
      <c r="U4351" t="s">
        <v>23</v>
      </c>
      <c r="V4351" t="s">
        <v>138</v>
      </c>
      <c r="W4351" t="s">
        <v>139</v>
      </c>
    </row>
    <row r="4352" spans="1:23" x14ac:dyDescent="0.25">
      <c r="A4352" t="s">
        <v>9776</v>
      </c>
      <c r="C4352" t="s">
        <v>1368</v>
      </c>
      <c r="D4352" t="s">
        <v>9777</v>
      </c>
      <c r="E4352" t="s">
        <v>1807</v>
      </c>
      <c r="I4352" t="s">
        <v>1305</v>
      </c>
      <c r="J4352" t="s">
        <v>9776</v>
      </c>
      <c r="K4352" t="s">
        <v>2045</v>
      </c>
      <c r="L4352" s="25">
        <v>1</v>
      </c>
      <c r="M4352" s="19">
        <v>110</v>
      </c>
      <c r="N4352" s="25">
        <v>4351</v>
      </c>
      <c r="P4352">
        <v>22037</v>
      </c>
      <c r="Q4352" s="25">
        <v>39696</v>
      </c>
      <c r="S4352">
        <v>0</v>
      </c>
      <c r="T4352" t="s">
        <v>1306</v>
      </c>
      <c r="U4352" t="s">
        <v>23</v>
      </c>
      <c r="V4352" t="s">
        <v>2494</v>
      </c>
      <c r="W4352" t="s">
        <v>2495</v>
      </c>
    </row>
    <row r="4353" spans="1:23" x14ac:dyDescent="0.25">
      <c r="A4353" t="s">
        <v>9778</v>
      </c>
      <c r="C4353" t="s">
        <v>1406</v>
      </c>
      <c r="D4353" t="s">
        <v>1303</v>
      </c>
      <c r="E4353" t="s">
        <v>9779</v>
      </c>
      <c r="I4353" t="s">
        <v>1305</v>
      </c>
      <c r="J4353" t="s">
        <v>9778</v>
      </c>
      <c r="K4353" t="s">
        <v>2045</v>
      </c>
      <c r="L4353" s="25">
        <v>1</v>
      </c>
      <c r="M4353" s="19">
        <v>110</v>
      </c>
      <c r="N4353" s="25">
        <v>4352</v>
      </c>
      <c r="P4353">
        <v>25118</v>
      </c>
      <c r="Q4353" s="25">
        <v>42125</v>
      </c>
      <c r="S4353">
        <v>0</v>
      </c>
      <c r="T4353" t="s">
        <v>1306</v>
      </c>
      <c r="U4353" t="s">
        <v>23</v>
      </c>
      <c r="V4353" t="s">
        <v>2784</v>
      </c>
      <c r="W4353" t="s">
        <v>2785</v>
      </c>
    </row>
    <row r="4354" spans="1:23" x14ac:dyDescent="0.25">
      <c r="A4354" t="s">
        <v>9780</v>
      </c>
      <c r="C4354" t="s">
        <v>2596</v>
      </c>
      <c r="D4354" t="s">
        <v>5880</v>
      </c>
      <c r="E4354" t="s">
        <v>9781</v>
      </c>
      <c r="I4354" t="s">
        <v>1305</v>
      </c>
      <c r="J4354" t="s">
        <v>9780</v>
      </c>
      <c r="K4354" t="s">
        <v>2046</v>
      </c>
      <c r="L4354" s="25">
        <v>1</v>
      </c>
      <c r="M4354" s="19">
        <v>110</v>
      </c>
      <c r="N4354" s="25">
        <v>4353</v>
      </c>
      <c r="P4354">
        <v>19593</v>
      </c>
      <c r="Q4354" s="25">
        <v>37438</v>
      </c>
      <c r="S4354">
        <v>0</v>
      </c>
      <c r="T4354" t="s">
        <v>1306</v>
      </c>
      <c r="U4354" t="s">
        <v>23</v>
      </c>
      <c r="V4354" t="s">
        <v>2529</v>
      </c>
      <c r="W4354" t="s">
        <v>2530</v>
      </c>
    </row>
    <row r="4355" spans="1:23" x14ac:dyDescent="0.25">
      <c r="A4355" t="s">
        <v>9782</v>
      </c>
      <c r="C4355" t="s">
        <v>1560</v>
      </c>
      <c r="D4355" t="s">
        <v>9783</v>
      </c>
      <c r="E4355" t="s">
        <v>1345</v>
      </c>
      <c r="I4355" t="s">
        <v>1305</v>
      </c>
      <c r="J4355" t="s">
        <v>9782</v>
      </c>
      <c r="K4355" t="s">
        <v>2045</v>
      </c>
      <c r="L4355" s="25">
        <v>1</v>
      </c>
      <c r="M4355" s="19">
        <v>110</v>
      </c>
      <c r="N4355" s="25">
        <v>4354</v>
      </c>
      <c r="P4355">
        <v>18793</v>
      </c>
      <c r="Q4355" s="25">
        <v>41487</v>
      </c>
      <c r="S4355">
        <v>0</v>
      </c>
      <c r="T4355" t="s">
        <v>1306</v>
      </c>
      <c r="U4355" t="s">
        <v>23</v>
      </c>
      <c r="V4355" t="s">
        <v>2151</v>
      </c>
      <c r="W4355" t="s">
        <v>2152</v>
      </c>
    </row>
    <row r="4356" spans="1:23" x14ac:dyDescent="0.25">
      <c r="A4356" t="s">
        <v>1926</v>
      </c>
      <c r="C4356" t="s">
        <v>1858</v>
      </c>
      <c r="D4356" t="s">
        <v>1379</v>
      </c>
      <c r="E4356" t="s">
        <v>1927</v>
      </c>
      <c r="I4356" t="s">
        <v>1305</v>
      </c>
      <c r="J4356" t="s">
        <v>1926</v>
      </c>
      <c r="K4356" t="s">
        <v>2045</v>
      </c>
      <c r="L4356" s="25">
        <v>1</v>
      </c>
      <c r="M4356" s="19">
        <v>110</v>
      </c>
      <c r="N4356" s="25">
        <v>4355</v>
      </c>
      <c r="P4356">
        <v>14201</v>
      </c>
      <c r="Q4356" s="25">
        <v>39083</v>
      </c>
      <c r="S4356">
        <v>0</v>
      </c>
      <c r="T4356" t="s">
        <v>1306</v>
      </c>
      <c r="U4356" t="s">
        <v>23</v>
      </c>
      <c r="V4356" t="s">
        <v>47</v>
      </c>
      <c r="W4356" t="s">
        <v>48</v>
      </c>
    </row>
    <row r="4357" spans="1:23" x14ac:dyDescent="0.25">
      <c r="A4357" s="29" t="s">
        <v>9784</v>
      </c>
      <c r="C4357" t="s">
        <v>1303</v>
      </c>
      <c r="D4357" t="s">
        <v>1326</v>
      </c>
      <c r="E4357" t="s">
        <v>6010</v>
      </c>
      <c r="I4357" t="s">
        <v>1305</v>
      </c>
      <c r="J4357" t="s">
        <v>9784</v>
      </c>
      <c r="K4357" t="s">
        <v>2045</v>
      </c>
      <c r="L4357" s="25">
        <v>1</v>
      </c>
      <c r="M4357" s="19">
        <v>110</v>
      </c>
      <c r="N4357" s="25">
        <v>4356</v>
      </c>
      <c r="P4357">
        <v>18369</v>
      </c>
      <c r="Q4357" s="25">
        <v>39696</v>
      </c>
      <c r="S4357">
        <v>0</v>
      </c>
      <c r="T4357" t="s">
        <v>1306</v>
      </c>
      <c r="U4357" t="s">
        <v>23</v>
      </c>
      <c r="V4357" t="s">
        <v>6667</v>
      </c>
      <c r="W4357" t="s">
        <v>6668</v>
      </c>
    </row>
    <row r="4358" spans="1:23" x14ac:dyDescent="0.25">
      <c r="A4358" t="s">
        <v>9785</v>
      </c>
      <c r="C4358" t="s">
        <v>1447</v>
      </c>
      <c r="D4358" t="s">
        <v>1666</v>
      </c>
      <c r="E4358" t="s">
        <v>9786</v>
      </c>
      <c r="I4358" t="s">
        <v>1305</v>
      </c>
      <c r="J4358" t="s">
        <v>9785</v>
      </c>
      <c r="K4358" t="s">
        <v>2046</v>
      </c>
      <c r="L4358" s="25">
        <v>1</v>
      </c>
      <c r="M4358" s="19">
        <v>110</v>
      </c>
      <c r="N4358" s="25">
        <v>4357</v>
      </c>
      <c r="P4358">
        <v>12327910</v>
      </c>
      <c r="Q4358" s="25">
        <v>41617</v>
      </c>
      <c r="S4358">
        <v>0</v>
      </c>
      <c r="T4358" t="s">
        <v>1306</v>
      </c>
      <c r="U4358" t="s">
        <v>23</v>
      </c>
      <c r="V4358" t="s">
        <v>65</v>
      </c>
      <c r="W4358" t="s">
        <v>66</v>
      </c>
    </row>
    <row r="4359" spans="1:23" x14ac:dyDescent="0.25">
      <c r="A4359" t="s">
        <v>9787</v>
      </c>
      <c r="C4359" t="s">
        <v>1385</v>
      </c>
      <c r="D4359" t="s">
        <v>1378</v>
      </c>
      <c r="E4359" t="s">
        <v>1506</v>
      </c>
      <c r="I4359" t="s">
        <v>1305</v>
      </c>
      <c r="J4359" t="s">
        <v>9787</v>
      </c>
      <c r="K4359" t="s">
        <v>2046</v>
      </c>
      <c r="L4359" s="25">
        <v>1</v>
      </c>
      <c r="M4359" s="19">
        <v>110</v>
      </c>
      <c r="N4359" s="25">
        <v>4358</v>
      </c>
      <c r="P4359">
        <v>17509</v>
      </c>
      <c r="Q4359" s="25">
        <v>41640</v>
      </c>
      <c r="S4359">
        <v>0</v>
      </c>
      <c r="T4359" t="s">
        <v>1306</v>
      </c>
      <c r="U4359" t="s">
        <v>23</v>
      </c>
      <c r="V4359" t="s">
        <v>68</v>
      </c>
      <c r="W4359" t="s">
        <v>69</v>
      </c>
    </row>
    <row r="4360" spans="1:23" x14ac:dyDescent="0.25">
      <c r="A4360" t="s">
        <v>9788</v>
      </c>
      <c r="C4360" t="s">
        <v>1457</v>
      </c>
      <c r="D4360" t="s">
        <v>1346</v>
      </c>
      <c r="E4360" t="s">
        <v>2078</v>
      </c>
      <c r="I4360" t="s">
        <v>1305</v>
      </c>
      <c r="J4360" t="s">
        <v>9788</v>
      </c>
      <c r="K4360" t="s">
        <v>2045</v>
      </c>
      <c r="L4360" s="25">
        <v>1</v>
      </c>
      <c r="M4360" s="19">
        <v>110</v>
      </c>
      <c r="N4360" s="25">
        <v>4359</v>
      </c>
      <c r="P4360">
        <v>12410410</v>
      </c>
      <c r="Q4360" s="25">
        <v>42248</v>
      </c>
      <c r="S4360">
        <v>0</v>
      </c>
      <c r="T4360" t="s">
        <v>1306</v>
      </c>
      <c r="U4360" t="s">
        <v>23</v>
      </c>
      <c r="V4360" t="s">
        <v>2188</v>
      </c>
      <c r="W4360" t="s">
        <v>2189</v>
      </c>
    </row>
    <row r="4361" spans="1:23" x14ac:dyDescent="0.25">
      <c r="A4361" t="s">
        <v>9789</v>
      </c>
      <c r="C4361" t="s">
        <v>1350</v>
      </c>
      <c r="D4361" t="s">
        <v>1462</v>
      </c>
      <c r="E4361" t="s">
        <v>9790</v>
      </c>
      <c r="I4361" t="s">
        <v>1305</v>
      </c>
      <c r="J4361" t="s">
        <v>9789</v>
      </c>
      <c r="K4361" t="s">
        <v>2046</v>
      </c>
      <c r="L4361" s="25">
        <v>1</v>
      </c>
      <c r="M4361" s="19">
        <v>110</v>
      </c>
      <c r="N4361" s="25">
        <v>4360</v>
      </c>
      <c r="P4361">
        <v>15494</v>
      </c>
      <c r="Q4361" s="25">
        <v>42278</v>
      </c>
      <c r="S4361">
        <v>0</v>
      </c>
      <c r="T4361" t="s">
        <v>1306</v>
      </c>
      <c r="U4361" t="s">
        <v>23</v>
      </c>
      <c r="V4361" t="s">
        <v>65</v>
      </c>
      <c r="W4361" t="s">
        <v>66</v>
      </c>
    </row>
    <row r="4362" spans="1:23" x14ac:dyDescent="0.25">
      <c r="A4362" t="s">
        <v>9791</v>
      </c>
      <c r="C4362" t="s">
        <v>4424</v>
      </c>
      <c r="D4362" t="s">
        <v>1379</v>
      </c>
      <c r="E4362" t="s">
        <v>1317</v>
      </c>
      <c r="I4362" t="s">
        <v>1305</v>
      </c>
      <c r="J4362" t="s">
        <v>9791</v>
      </c>
      <c r="K4362" t="s">
        <v>2046</v>
      </c>
      <c r="L4362" s="25">
        <v>1</v>
      </c>
      <c r="M4362" s="19">
        <v>110</v>
      </c>
      <c r="N4362" s="25">
        <v>4361</v>
      </c>
      <c r="P4362">
        <v>12465710</v>
      </c>
      <c r="Q4362" s="25">
        <v>42614</v>
      </c>
      <c r="S4362">
        <v>0</v>
      </c>
      <c r="T4362" t="s">
        <v>1306</v>
      </c>
      <c r="U4362" t="s">
        <v>23</v>
      </c>
      <c r="V4362" t="s">
        <v>2188</v>
      </c>
      <c r="W4362" t="s">
        <v>2189</v>
      </c>
    </row>
    <row r="4363" spans="1:23" x14ac:dyDescent="0.25">
      <c r="A4363" t="s">
        <v>9792</v>
      </c>
      <c r="C4363" t="s">
        <v>1939</v>
      </c>
      <c r="D4363" t="s">
        <v>1516</v>
      </c>
      <c r="E4363" t="s">
        <v>1792</v>
      </c>
      <c r="I4363" t="s">
        <v>1305</v>
      </c>
      <c r="J4363" t="s">
        <v>9792</v>
      </c>
      <c r="K4363" t="s">
        <v>2045</v>
      </c>
      <c r="L4363" s="25">
        <v>1</v>
      </c>
      <c r="M4363" s="19">
        <v>110</v>
      </c>
      <c r="N4363" s="25">
        <v>4362</v>
      </c>
      <c r="P4363">
        <v>20798</v>
      </c>
      <c r="Q4363" s="25">
        <v>38937</v>
      </c>
      <c r="S4363">
        <v>0</v>
      </c>
      <c r="T4363" t="s">
        <v>1306</v>
      </c>
      <c r="U4363" t="s">
        <v>23</v>
      </c>
      <c r="V4363" t="s">
        <v>68</v>
      </c>
      <c r="W4363" t="s">
        <v>69</v>
      </c>
    </row>
    <row r="4364" spans="1:23" x14ac:dyDescent="0.25">
      <c r="A4364" t="s">
        <v>9793</v>
      </c>
      <c r="C4364" t="s">
        <v>9794</v>
      </c>
      <c r="D4364" t="s">
        <v>2735</v>
      </c>
      <c r="E4364" t="s">
        <v>2119</v>
      </c>
      <c r="I4364" t="s">
        <v>1305</v>
      </c>
      <c r="J4364" t="s">
        <v>9793</v>
      </c>
      <c r="K4364" t="s">
        <v>2046</v>
      </c>
      <c r="L4364" s="25">
        <v>1</v>
      </c>
      <c r="M4364" s="19">
        <v>110</v>
      </c>
      <c r="N4364" s="25">
        <v>4363</v>
      </c>
      <c r="P4364">
        <v>12407410</v>
      </c>
      <c r="Q4364" s="25">
        <v>42275</v>
      </c>
      <c r="S4364">
        <v>0</v>
      </c>
      <c r="T4364" t="s">
        <v>1306</v>
      </c>
      <c r="U4364" t="s">
        <v>23</v>
      </c>
      <c r="V4364" t="s">
        <v>2151</v>
      </c>
      <c r="W4364" t="s">
        <v>2152</v>
      </c>
    </row>
    <row r="4365" spans="1:23" x14ac:dyDescent="0.25">
      <c r="A4365" t="s">
        <v>9795</v>
      </c>
      <c r="C4365" t="s">
        <v>1666</v>
      </c>
      <c r="D4365" t="s">
        <v>1356</v>
      </c>
      <c r="E4365" t="s">
        <v>3279</v>
      </c>
      <c r="I4365" t="s">
        <v>1305</v>
      </c>
      <c r="J4365" t="s">
        <v>9795</v>
      </c>
      <c r="K4365" t="s">
        <v>2046</v>
      </c>
      <c r="L4365" s="25">
        <v>1</v>
      </c>
      <c r="M4365" s="19">
        <v>110</v>
      </c>
      <c r="N4365" s="25">
        <v>4364</v>
      </c>
      <c r="P4365">
        <v>18872</v>
      </c>
      <c r="Q4365" s="25">
        <v>42370</v>
      </c>
      <c r="S4365">
        <v>0</v>
      </c>
      <c r="T4365" t="s">
        <v>1306</v>
      </c>
      <c r="U4365" t="s">
        <v>23</v>
      </c>
      <c r="V4365" t="s">
        <v>3392</v>
      </c>
      <c r="W4365" t="s">
        <v>3393</v>
      </c>
    </row>
    <row r="4366" spans="1:23" x14ac:dyDescent="0.25">
      <c r="A4366" t="s">
        <v>1928</v>
      </c>
      <c r="C4366" t="s">
        <v>1447</v>
      </c>
      <c r="D4366" t="s">
        <v>1356</v>
      </c>
      <c r="E4366" t="s">
        <v>1929</v>
      </c>
      <c r="I4366" t="s">
        <v>1305</v>
      </c>
      <c r="J4366" t="s">
        <v>1928</v>
      </c>
      <c r="K4366" t="s">
        <v>2045</v>
      </c>
      <c r="L4366" s="25">
        <v>1</v>
      </c>
      <c r="M4366" s="19">
        <v>110</v>
      </c>
      <c r="N4366" s="25">
        <v>4365</v>
      </c>
      <c r="P4366">
        <v>15362</v>
      </c>
      <c r="Q4366" s="25">
        <v>35135</v>
      </c>
      <c r="S4366">
        <v>0</v>
      </c>
      <c r="T4366" t="s">
        <v>1306</v>
      </c>
      <c r="U4366" t="s">
        <v>23</v>
      </c>
      <c r="V4366" t="s">
        <v>65</v>
      </c>
      <c r="W4366" t="s">
        <v>66</v>
      </c>
    </row>
    <row r="4367" spans="1:23" x14ac:dyDescent="0.25">
      <c r="A4367" t="s">
        <v>9796</v>
      </c>
      <c r="C4367" t="s">
        <v>1346</v>
      </c>
      <c r="D4367" t="s">
        <v>1990</v>
      </c>
      <c r="E4367" t="s">
        <v>9797</v>
      </c>
      <c r="I4367" t="s">
        <v>1305</v>
      </c>
      <c r="J4367" t="s">
        <v>9796</v>
      </c>
      <c r="K4367" t="s">
        <v>2045</v>
      </c>
      <c r="L4367" s="25">
        <v>1</v>
      </c>
      <c r="M4367" s="19">
        <v>110</v>
      </c>
      <c r="N4367" s="25">
        <v>4366</v>
      </c>
      <c r="P4367">
        <v>18210</v>
      </c>
      <c r="Q4367" s="25">
        <v>42398</v>
      </c>
      <c r="S4367">
        <v>0</v>
      </c>
      <c r="T4367" t="s">
        <v>1306</v>
      </c>
      <c r="U4367" t="s">
        <v>23</v>
      </c>
      <c r="V4367" t="s">
        <v>68</v>
      </c>
      <c r="W4367" t="s">
        <v>69</v>
      </c>
    </row>
    <row r="4368" spans="1:23" x14ac:dyDescent="0.25">
      <c r="A4368" t="s">
        <v>9798</v>
      </c>
      <c r="C4368" t="s">
        <v>1504</v>
      </c>
      <c r="D4368" t="s">
        <v>1303</v>
      </c>
      <c r="E4368" t="s">
        <v>9799</v>
      </c>
      <c r="I4368" t="s">
        <v>1305</v>
      </c>
      <c r="J4368" t="s">
        <v>9798</v>
      </c>
      <c r="K4368" t="s">
        <v>2045</v>
      </c>
      <c r="L4368" s="25">
        <v>1</v>
      </c>
      <c r="M4368" s="19">
        <v>110</v>
      </c>
      <c r="N4368" s="25">
        <v>4367</v>
      </c>
      <c r="P4368">
        <v>24316</v>
      </c>
      <c r="Q4368" s="25">
        <v>42196</v>
      </c>
      <c r="S4368">
        <v>0</v>
      </c>
      <c r="T4368" t="s">
        <v>1306</v>
      </c>
      <c r="U4368" t="s">
        <v>23</v>
      </c>
      <c r="V4368" t="s">
        <v>141</v>
      </c>
      <c r="W4368" t="s">
        <v>142</v>
      </c>
    </row>
    <row r="4369" spans="1:23" x14ac:dyDescent="0.25">
      <c r="A4369" s="29" t="s">
        <v>9800</v>
      </c>
      <c r="C4369" t="s">
        <v>1350</v>
      </c>
      <c r="D4369" t="s">
        <v>1466</v>
      </c>
      <c r="E4369" t="s">
        <v>5796</v>
      </c>
      <c r="I4369" t="s">
        <v>1305</v>
      </c>
      <c r="J4369" t="s">
        <v>9800</v>
      </c>
      <c r="K4369" t="s">
        <v>2045</v>
      </c>
      <c r="L4369" s="25">
        <v>1</v>
      </c>
      <c r="M4369" s="19">
        <v>110</v>
      </c>
      <c r="N4369" s="25">
        <v>4368</v>
      </c>
      <c r="P4369">
        <v>17750</v>
      </c>
      <c r="Q4369" s="25">
        <v>39860</v>
      </c>
      <c r="S4369">
        <v>0</v>
      </c>
      <c r="T4369" t="s">
        <v>1306</v>
      </c>
      <c r="U4369" t="s">
        <v>23</v>
      </c>
      <c r="V4369" t="s">
        <v>6290</v>
      </c>
      <c r="W4369" t="s">
        <v>6291</v>
      </c>
    </row>
    <row r="4370" spans="1:23" x14ac:dyDescent="0.25">
      <c r="A4370" t="s">
        <v>1930</v>
      </c>
      <c r="C4370" t="s">
        <v>1356</v>
      </c>
      <c r="D4370" t="s">
        <v>1931</v>
      </c>
      <c r="E4370" t="s">
        <v>1860</v>
      </c>
      <c r="I4370" t="s">
        <v>1305</v>
      </c>
      <c r="J4370" t="s">
        <v>1930</v>
      </c>
      <c r="K4370" t="s">
        <v>2045</v>
      </c>
      <c r="L4370" s="25">
        <v>1</v>
      </c>
      <c r="M4370" s="19">
        <v>110</v>
      </c>
      <c r="N4370" s="25">
        <v>4369</v>
      </c>
      <c r="P4370">
        <v>11867910</v>
      </c>
      <c r="Q4370" s="25">
        <v>37271</v>
      </c>
      <c r="S4370">
        <v>0</v>
      </c>
      <c r="T4370" t="s">
        <v>1306</v>
      </c>
      <c r="U4370" t="s">
        <v>23</v>
      </c>
      <c r="V4370" t="s">
        <v>65</v>
      </c>
      <c r="W4370" t="s">
        <v>66</v>
      </c>
    </row>
    <row r="4371" spans="1:23" x14ac:dyDescent="0.25">
      <c r="A4371" t="s">
        <v>9801</v>
      </c>
      <c r="C4371" t="s">
        <v>1549</v>
      </c>
      <c r="D4371" t="s">
        <v>3156</v>
      </c>
      <c r="E4371" t="s">
        <v>1523</v>
      </c>
      <c r="I4371" t="s">
        <v>1305</v>
      </c>
      <c r="J4371" t="s">
        <v>9801</v>
      </c>
      <c r="K4371" t="s">
        <v>2046</v>
      </c>
      <c r="L4371" s="25">
        <v>1</v>
      </c>
      <c r="M4371" s="19">
        <v>110</v>
      </c>
      <c r="N4371" s="25">
        <v>4370</v>
      </c>
      <c r="P4371">
        <v>20956</v>
      </c>
      <c r="Q4371" s="25">
        <v>39360</v>
      </c>
      <c r="S4371">
        <v>0</v>
      </c>
      <c r="T4371" t="s">
        <v>1306</v>
      </c>
      <c r="U4371" t="s">
        <v>23</v>
      </c>
      <c r="V4371" t="s">
        <v>2860</v>
      </c>
      <c r="W4371" t="s">
        <v>2861</v>
      </c>
    </row>
    <row r="4372" spans="1:23" x14ac:dyDescent="0.25">
      <c r="A4372" t="s">
        <v>9802</v>
      </c>
      <c r="C4372" t="s">
        <v>1743</v>
      </c>
      <c r="D4372" t="s">
        <v>1451</v>
      </c>
      <c r="E4372" t="s">
        <v>1420</v>
      </c>
      <c r="I4372" t="s">
        <v>1305</v>
      </c>
      <c r="J4372" t="s">
        <v>9802</v>
      </c>
      <c r="K4372" t="s">
        <v>2045</v>
      </c>
      <c r="L4372" s="25">
        <v>1</v>
      </c>
      <c r="M4372" s="19">
        <v>110</v>
      </c>
      <c r="N4372" s="25">
        <v>4371</v>
      </c>
      <c r="P4372">
        <v>20622</v>
      </c>
      <c r="Q4372" s="25">
        <v>41755</v>
      </c>
      <c r="S4372">
        <v>0</v>
      </c>
      <c r="T4372" t="s">
        <v>1306</v>
      </c>
      <c r="U4372" t="s">
        <v>23</v>
      </c>
      <c r="V4372" t="s">
        <v>62</v>
      </c>
      <c r="W4372" t="s">
        <v>63</v>
      </c>
    </row>
    <row r="4373" spans="1:23" x14ac:dyDescent="0.25">
      <c r="A4373" t="s">
        <v>9803</v>
      </c>
      <c r="C4373" t="s">
        <v>3305</v>
      </c>
      <c r="D4373" t="s">
        <v>1385</v>
      </c>
      <c r="E4373" t="s">
        <v>1475</v>
      </c>
      <c r="I4373" t="s">
        <v>1305</v>
      </c>
      <c r="J4373" t="s">
        <v>9803</v>
      </c>
      <c r="K4373" t="s">
        <v>2045</v>
      </c>
      <c r="L4373" s="25">
        <v>1</v>
      </c>
      <c r="M4373" s="19">
        <v>110</v>
      </c>
      <c r="N4373" s="25">
        <v>4372</v>
      </c>
      <c r="P4373">
        <v>17547</v>
      </c>
      <c r="Q4373" s="25">
        <v>40304</v>
      </c>
      <c r="S4373">
        <v>0</v>
      </c>
      <c r="T4373" t="s">
        <v>1306</v>
      </c>
      <c r="U4373" t="s">
        <v>23</v>
      </c>
      <c r="V4373" t="s">
        <v>74</v>
      </c>
      <c r="W4373" t="s">
        <v>75</v>
      </c>
    </row>
    <row r="4374" spans="1:23" x14ac:dyDescent="0.25">
      <c r="A4374" t="s">
        <v>9804</v>
      </c>
      <c r="C4374" t="s">
        <v>2346</v>
      </c>
      <c r="D4374" t="s">
        <v>1356</v>
      </c>
      <c r="E4374" t="s">
        <v>2671</v>
      </c>
      <c r="I4374" t="s">
        <v>1305</v>
      </c>
      <c r="J4374" t="s">
        <v>9804</v>
      </c>
      <c r="K4374" t="s">
        <v>2046</v>
      </c>
      <c r="L4374" s="25">
        <v>1</v>
      </c>
      <c r="M4374" s="19">
        <v>110</v>
      </c>
      <c r="N4374" s="25">
        <v>4373</v>
      </c>
      <c r="P4374">
        <v>22774</v>
      </c>
      <c r="Q4374" s="25">
        <v>39696</v>
      </c>
      <c r="S4374">
        <v>0</v>
      </c>
      <c r="T4374" t="s">
        <v>1306</v>
      </c>
      <c r="U4374" t="s">
        <v>23</v>
      </c>
      <c r="V4374" t="s">
        <v>138</v>
      </c>
      <c r="W4374" t="s">
        <v>139</v>
      </c>
    </row>
    <row r="4375" spans="1:23" x14ac:dyDescent="0.25">
      <c r="A4375" t="s">
        <v>9805</v>
      </c>
      <c r="C4375" t="s">
        <v>3289</v>
      </c>
      <c r="D4375" t="s">
        <v>9806</v>
      </c>
      <c r="E4375" t="s">
        <v>4011</v>
      </c>
      <c r="I4375" t="s">
        <v>1305</v>
      </c>
      <c r="J4375" t="s">
        <v>9805</v>
      </c>
      <c r="K4375" t="s">
        <v>2045</v>
      </c>
      <c r="L4375" s="25">
        <v>1</v>
      </c>
      <c r="M4375" s="19">
        <v>110</v>
      </c>
      <c r="N4375" s="25">
        <v>4374</v>
      </c>
      <c r="P4375">
        <v>15598</v>
      </c>
      <c r="Q4375" s="25">
        <v>42614</v>
      </c>
      <c r="S4375">
        <v>0</v>
      </c>
      <c r="T4375" t="s">
        <v>1306</v>
      </c>
      <c r="U4375" t="s">
        <v>23</v>
      </c>
      <c r="V4375" t="s">
        <v>53</v>
      </c>
      <c r="W4375" t="s">
        <v>54</v>
      </c>
    </row>
    <row r="4376" spans="1:23" x14ac:dyDescent="0.25">
      <c r="A4376" t="s">
        <v>9807</v>
      </c>
      <c r="C4376" t="s">
        <v>1740</v>
      </c>
      <c r="D4376" t="s">
        <v>1356</v>
      </c>
      <c r="E4376" t="s">
        <v>1317</v>
      </c>
      <c r="I4376" t="s">
        <v>1305</v>
      </c>
      <c r="J4376" t="s">
        <v>9807</v>
      </c>
      <c r="K4376" t="s">
        <v>2046</v>
      </c>
      <c r="L4376" s="25">
        <v>1</v>
      </c>
      <c r="M4376" s="19">
        <v>110</v>
      </c>
      <c r="N4376" s="25">
        <v>4375</v>
      </c>
      <c r="P4376">
        <v>27159</v>
      </c>
      <c r="Q4376" s="25">
        <v>42237</v>
      </c>
      <c r="S4376">
        <v>0</v>
      </c>
      <c r="T4376" t="s">
        <v>1306</v>
      </c>
      <c r="U4376" t="s">
        <v>23</v>
      </c>
      <c r="V4376" t="s">
        <v>65</v>
      </c>
      <c r="W4376" t="s">
        <v>66</v>
      </c>
    </row>
    <row r="4377" spans="1:23" x14ac:dyDescent="0.25">
      <c r="A4377" s="29" t="s">
        <v>9808</v>
      </c>
      <c r="C4377" t="s">
        <v>1378</v>
      </c>
      <c r="D4377" t="s">
        <v>1378</v>
      </c>
      <c r="E4377" t="s">
        <v>1819</v>
      </c>
      <c r="I4377" t="s">
        <v>1305</v>
      </c>
      <c r="J4377" t="s">
        <v>9808</v>
      </c>
      <c r="K4377" t="s">
        <v>2045</v>
      </c>
      <c r="L4377" s="25">
        <v>1</v>
      </c>
      <c r="M4377" s="19">
        <v>110</v>
      </c>
      <c r="N4377" s="25">
        <v>4376</v>
      </c>
      <c r="P4377">
        <v>18997</v>
      </c>
      <c r="Q4377" s="25">
        <v>40078</v>
      </c>
      <c r="S4377">
        <v>0</v>
      </c>
      <c r="T4377" t="s">
        <v>1306</v>
      </c>
      <c r="U4377" t="s">
        <v>23</v>
      </c>
      <c r="V4377" t="s">
        <v>3980</v>
      </c>
      <c r="W4377" t="s">
        <v>3981</v>
      </c>
    </row>
    <row r="4378" spans="1:23" x14ac:dyDescent="0.25">
      <c r="A4378" t="s">
        <v>9809</v>
      </c>
      <c r="C4378" t="s">
        <v>1662</v>
      </c>
      <c r="D4378" t="s">
        <v>1663</v>
      </c>
      <c r="E4378" t="s">
        <v>1944</v>
      </c>
      <c r="I4378" t="s">
        <v>1305</v>
      </c>
      <c r="J4378" t="s">
        <v>9809</v>
      </c>
      <c r="K4378" t="s">
        <v>2045</v>
      </c>
      <c r="L4378" s="25">
        <v>1</v>
      </c>
      <c r="M4378" s="19">
        <v>110</v>
      </c>
      <c r="N4378" s="25">
        <v>4377</v>
      </c>
      <c r="P4378">
        <v>12312710</v>
      </c>
      <c r="Q4378" s="25">
        <v>42259</v>
      </c>
      <c r="S4378">
        <v>0</v>
      </c>
      <c r="T4378" t="s">
        <v>1306</v>
      </c>
      <c r="U4378" t="s">
        <v>23</v>
      </c>
      <c r="V4378" t="s">
        <v>53</v>
      </c>
      <c r="W4378" t="s">
        <v>54</v>
      </c>
    </row>
    <row r="4379" spans="1:23" x14ac:dyDescent="0.25">
      <c r="A4379" t="s">
        <v>9810</v>
      </c>
      <c r="C4379" t="s">
        <v>1400</v>
      </c>
      <c r="D4379" t="s">
        <v>1560</v>
      </c>
      <c r="E4379" t="s">
        <v>2054</v>
      </c>
      <c r="I4379" t="s">
        <v>1305</v>
      </c>
      <c r="J4379" t="s">
        <v>9810</v>
      </c>
      <c r="K4379" t="s">
        <v>2045</v>
      </c>
      <c r="L4379" s="25">
        <v>1</v>
      </c>
      <c r="M4379" s="19">
        <v>110</v>
      </c>
      <c r="N4379" s="25">
        <v>4378</v>
      </c>
      <c r="P4379">
        <v>24524</v>
      </c>
      <c r="Q4379" s="25">
        <v>38309</v>
      </c>
      <c r="S4379">
        <v>0</v>
      </c>
      <c r="T4379" t="s">
        <v>1306</v>
      </c>
      <c r="U4379" t="s">
        <v>23</v>
      </c>
      <c r="V4379" t="s">
        <v>68</v>
      </c>
      <c r="W4379" t="s">
        <v>69</v>
      </c>
    </row>
    <row r="4380" spans="1:23" x14ac:dyDescent="0.25">
      <c r="A4380" t="s">
        <v>9811</v>
      </c>
      <c r="C4380" t="s">
        <v>9812</v>
      </c>
      <c r="D4380" t="s">
        <v>1311</v>
      </c>
      <c r="E4380" t="s">
        <v>2218</v>
      </c>
      <c r="I4380" t="s">
        <v>1305</v>
      </c>
      <c r="J4380" t="s">
        <v>9811</v>
      </c>
      <c r="K4380" t="s">
        <v>2045</v>
      </c>
      <c r="L4380" s="25">
        <v>1</v>
      </c>
      <c r="M4380" s="19">
        <v>110</v>
      </c>
      <c r="N4380" s="25">
        <v>4379</v>
      </c>
      <c r="P4380">
        <v>22199</v>
      </c>
      <c r="Q4380" s="25">
        <v>40213</v>
      </c>
      <c r="S4380">
        <v>0</v>
      </c>
      <c r="T4380" t="s">
        <v>1306</v>
      </c>
      <c r="U4380" t="s">
        <v>23</v>
      </c>
      <c r="V4380" t="s">
        <v>68</v>
      </c>
      <c r="W4380" t="s">
        <v>69</v>
      </c>
    </row>
    <row r="4381" spans="1:23" x14ac:dyDescent="0.25">
      <c r="A4381" t="s">
        <v>9813</v>
      </c>
      <c r="C4381" t="s">
        <v>4364</v>
      </c>
      <c r="D4381" t="s">
        <v>1556</v>
      </c>
      <c r="E4381" t="s">
        <v>3431</v>
      </c>
      <c r="I4381" t="s">
        <v>1305</v>
      </c>
      <c r="J4381" t="s">
        <v>9813</v>
      </c>
      <c r="K4381" t="s">
        <v>2045</v>
      </c>
      <c r="L4381" s="25">
        <v>1</v>
      </c>
      <c r="M4381" s="19">
        <v>110</v>
      </c>
      <c r="N4381" s="25">
        <v>4380</v>
      </c>
      <c r="P4381">
        <v>23679</v>
      </c>
      <c r="Q4381" s="25">
        <v>37438</v>
      </c>
      <c r="S4381">
        <v>0</v>
      </c>
      <c r="T4381" t="s">
        <v>1306</v>
      </c>
      <c r="U4381" t="s">
        <v>23</v>
      </c>
      <c r="V4381" t="s">
        <v>2490</v>
      </c>
      <c r="W4381" t="s">
        <v>2491</v>
      </c>
    </row>
    <row r="4382" spans="1:23" x14ac:dyDescent="0.25">
      <c r="A4382" t="s">
        <v>9814</v>
      </c>
      <c r="C4382" t="s">
        <v>1368</v>
      </c>
      <c r="D4382" t="s">
        <v>1447</v>
      </c>
      <c r="E4382" t="s">
        <v>9815</v>
      </c>
      <c r="I4382" t="s">
        <v>1305</v>
      </c>
      <c r="J4382" t="s">
        <v>9814</v>
      </c>
      <c r="K4382" t="s">
        <v>2046</v>
      </c>
      <c r="L4382" s="25">
        <v>1</v>
      </c>
      <c r="M4382" s="19">
        <v>110</v>
      </c>
      <c r="N4382" s="25">
        <v>4381</v>
      </c>
      <c r="P4382">
        <v>11037410</v>
      </c>
      <c r="Q4382" s="25">
        <v>38944</v>
      </c>
      <c r="S4382">
        <v>0</v>
      </c>
      <c r="T4382" t="s">
        <v>1306</v>
      </c>
      <c r="U4382" t="s">
        <v>23</v>
      </c>
      <c r="V4382" t="s">
        <v>68</v>
      </c>
      <c r="W4382" t="s">
        <v>69</v>
      </c>
    </row>
    <row r="4383" spans="1:23" x14ac:dyDescent="0.25">
      <c r="A4383" t="s">
        <v>9816</v>
      </c>
      <c r="C4383" t="s">
        <v>1845</v>
      </c>
      <c r="D4383" t="s">
        <v>3698</v>
      </c>
      <c r="E4383" t="s">
        <v>9817</v>
      </c>
      <c r="I4383" t="s">
        <v>1305</v>
      </c>
      <c r="J4383" t="s">
        <v>9816</v>
      </c>
      <c r="K4383" t="s">
        <v>2045</v>
      </c>
      <c r="L4383" s="25">
        <v>1</v>
      </c>
      <c r="M4383" s="19">
        <v>110</v>
      </c>
      <c r="N4383" s="25">
        <v>4382</v>
      </c>
      <c r="P4383">
        <v>4665</v>
      </c>
      <c r="Q4383" s="25">
        <v>40118</v>
      </c>
      <c r="S4383">
        <v>0</v>
      </c>
      <c r="T4383" t="s">
        <v>1306</v>
      </c>
      <c r="U4383" t="s">
        <v>23</v>
      </c>
      <c r="V4383" t="s">
        <v>65</v>
      </c>
      <c r="W4383" t="s">
        <v>66</v>
      </c>
    </row>
    <row r="4384" spans="1:23" x14ac:dyDescent="0.25">
      <c r="A4384" t="s">
        <v>9818</v>
      </c>
      <c r="C4384" t="s">
        <v>9819</v>
      </c>
      <c r="D4384" t="s">
        <v>1594</v>
      </c>
      <c r="E4384" t="s">
        <v>9820</v>
      </c>
      <c r="I4384" t="s">
        <v>1305</v>
      </c>
      <c r="J4384" t="s">
        <v>9818</v>
      </c>
      <c r="K4384" t="s">
        <v>2046</v>
      </c>
      <c r="L4384" s="25">
        <v>1</v>
      </c>
      <c r="M4384" s="19">
        <v>110</v>
      </c>
      <c r="N4384" s="25">
        <v>4383</v>
      </c>
      <c r="P4384">
        <v>11889010</v>
      </c>
      <c r="Q4384" s="25">
        <v>40347</v>
      </c>
      <c r="S4384">
        <v>0</v>
      </c>
      <c r="T4384" t="s">
        <v>1306</v>
      </c>
      <c r="U4384" t="s">
        <v>23</v>
      </c>
      <c r="V4384" t="s">
        <v>4443</v>
      </c>
      <c r="W4384" t="s">
        <v>4444</v>
      </c>
    </row>
    <row r="4385" spans="1:23" x14ac:dyDescent="0.25">
      <c r="A4385" t="s">
        <v>9821</v>
      </c>
      <c r="C4385" t="s">
        <v>1379</v>
      </c>
      <c r="D4385" t="s">
        <v>1441</v>
      </c>
      <c r="E4385" t="s">
        <v>9822</v>
      </c>
      <c r="I4385" t="s">
        <v>1305</v>
      </c>
      <c r="J4385" t="s">
        <v>9821</v>
      </c>
      <c r="K4385" t="s">
        <v>2046</v>
      </c>
      <c r="L4385" s="25">
        <v>1</v>
      </c>
      <c r="M4385" s="19">
        <v>110</v>
      </c>
      <c r="N4385" s="25">
        <v>4384</v>
      </c>
      <c r="P4385">
        <v>12446310</v>
      </c>
      <c r="Q4385" s="25">
        <v>42339</v>
      </c>
      <c r="S4385">
        <v>0</v>
      </c>
      <c r="T4385" t="s">
        <v>1306</v>
      </c>
      <c r="U4385" t="s">
        <v>23</v>
      </c>
      <c r="V4385" t="s">
        <v>56</v>
      </c>
      <c r="W4385" t="s">
        <v>57</v>
      </c>
    </row>
    <row r="4386" spans="1:23" x14ac:dyDescent="0.25">
      <c r="A4386" t="s">
        <v>9823</v>
      </c>
      <c r="C4386" t="s">
        <v>7494</v>
      </c>
      <c r="D4386" t="s">
        <v>2087</v>
      </c>
      <c r="E4386" t="s">
        <v>9824</v>
      </c>
      <c r="I4386" t="s">
        <v>1305</v>
      </c>
      <c r="J4386" t="s">
        <v>9823</v>
      </c>
      <c r="K4386" t="s">
        <v>2045</v>
      </c>
      <c r="L4386" s="25">
        <v>1</v>
      </c>
      <c r="M4386" s="19">
        <v>110</v>
      </c>
      <c r="N4386" s="25">
        <v>4385</v>
      </c>
      <c r="P4386">
        <v>18812</v>
      </c>
      <c r="Q4386" s="25">
        <v>42283</v>
      </c>
      <c r="S4386">
        <v>0</v>
      </c>
      <c r="T4386" t="s">
        <v>1306</v>
      </c>
      <c r="U4386" t="s">
        <v>23</v>
      </c>
      <c r="V4386" t="s">
        <v>56</v>
      </c>
      <c r="W4386" t="s">
        <v>57</v>
      </c>
    </row>
    <row r="4387" spans="1:23" x14ac:dyDescent="0.25">
      <c r="A4387" t="s">
        <v>9825</v>
      </c>
      <c r="C4387" t="s">
        <v>1504</v>
      </c>
      <c r="D4387" t="s">
        <v>2391</v>
      </c>
      <c r="E4387" t="s">
        <v>1462</v>
      </c>
      <c r="I4387" t="s">
        <v>1305</v>
      </c>
      <c r="J4387" t="s">
        <v>9825</v>
      </c>
      <c r="K4387" t="s">
        <v>2046</v>
      </c>
      <c r="L4387" s="25">
        <v>1</v>
      </c>
      <c r="M4387" s="19">
        <v>110</v>
      </c>
      <c r="N4387" s="25">
        <v>4386</v>
      </c>
      <c r="P4387">
        <v>3702</v>
      </c>
      <c r="Q4387" s="25">
        <v>42208</v>
      </c>
      <c r="S4387">
        <v>0</v>
      </c>
      <c r="T4387" t="s">
        <v>1306</v>
      </c>
      <c r="U4387" t="s">
        <v>23</v>
      </c>
      <c r="V4387" t="s">
        <v>2490</v>
      </c>
      <c r="W4387" t="s">
        <v>2491</v>
      </c>
    </row>
    <row r="4388" spans="1:23" x14ac:dyDescent="0.25">
      <c r="A4388" t="s">
        <v>9826</v>
      </c>
      <c r="C4388" t="s">
        <v>9827</v>
      </c>
      <c r="D4388" t="s">
        <v>1303</v>
      </c>
      <c r="E4388" t="s">
        <v>1704</v>
      </c>
      <c r="I4388" t="s">
        <v>1305</v>
      </c>
      <c r="J4388" t="s">
        <v>9826</v>
      </c>
      <c r="K4388" t="s">
        <v>2045</v>
      </c>
      <c r="L4388" s="25">
        <v>1</v>
      </c>
      <c r="M4388" s="19">
        <v>110</v>
      </c>
      <c r="N4388" s="25">
        <v>4387</v>
      </c>
      <c r="P4388">
        <v>25166</v>
      </c>
      <c r="Q4388" s="25">
        <v>39753</v>
      </c>
      <c r="S4388">
        <v>0</v>
      </c>
      <c r="T4388" t="s">
        <v>1306</v>
      </c>
      <c r="U4388" t="s">
        <v>23</v>
      </c>
      <c r="V4388" t="s">
        <v>68</v>
      </c>
      <c r="W4388" t="s">
        <v>69</v>
      </c>
    </row>
    <row r="4389" spans="1:23" x14ac:dyDescent="0.25">
      <c r="A4389" t="s">
        <v>9828</v>
      </c>
      <c r="C4389" t="s">
        <v>1457</v>
      </c>
      <c r="D4389" t="s">
        <v>1389</v>
      </c>
      <c r="E4389" t="s">
        <v>1651</v>
      </c>
      <c r="I4389" t="s">
        <v>1305</v>
      </c>
      <c r="J4389" t="s">
        <v>9828</v>
      </c>
      <c r="K4389" t="s">
        <v>2045</v>
      </c>
      <c r="L4389" s="25">
        <v>1</v>
      </c>
      <c r="M4389" s="19">
        <v>110</v>
      </c>
      <c r="N4389" s="25">
        <v>4388</v>
      </c>
      <c r="P4389">
        <v>3970</v>
      </c>
      <c r="Q4389" s="25">
        <v>42552</v>
      </c>
      <c r="S4389">
        <v>0</v>
      </c>
      <c r="T4389" t="s">
        <v>1306</v>
      </c>
      <c r="U4389" t="s">
        <v>23</v>
      </c>
      <c r="V4389" t="s">
        <v>138</v>
      </c>
      <c r="W4389" t="s">
        <v>139</v>
      </c>
    </row>
    <row r="4390" spans="1:23" x14ac:dyDescent="0.25">
      <c r="A4390" t="s">
        <v>9829</v>
      </c>
      <c r="C4390" t="s">
        <v>1732</v>
      </c>
      <c r="D4390" t="s">
        <v>1920</v>
      </c>
      <c r="E4390" t="s">
        <v>2142</v>
      </c>
      <c r="I4390" t="s">
        <v>1305</v>
      </c>
      <c r="J4390" t="s">
        <v>9829</v>
      </c>
      <c r="K4390" t="s">
        <v>2046</v>
      </c>
      <c r="L4390" s="25">
        <v>1</v>
      </c>
      <c r="M4390" s="19">
        <v>110</v>
      </c>
      <c r="N4390" s="25">
        <v>4389</v>
      </c>
      <c r="P4390">
        <v>12294110</v>
      </c>
      <c r="Q4390" s="25">
        <v>41656</v>
      </c>
      <c r="S4390">
        <v>0</v>
      </c>
      <c r="T4390" t="s">
        <v>1306</v>
      </c>
      <c r="U4390" t="s">
        <v>23</v>
      </c>
      <c r="V4390" t="s">
        <v>68</v>
      </c>
      <c r="W4390" t="s">
        <v>69</v>
      </c>
    </row>
    <row r="4391" spans="1:23" x14ac:dyDescent="0.25">
      <c r="A4391" t="s">
        <v>9830</v>
      </c>
      <c r="C4391" t="s">
        <v>9831</v>
      </c>
      <c r="D4391" t="s">
        <v>9832</v>
      </c>
      <c r="E4391" t="s">
        <v>9833</v>
      </c>
      <c r="I4391" t="s">
        <v>1305</v>
      </c>
      <c r="J4391" t="s">
        <v>9830</v>
      </c>
      <c r="K4391" t="s">
        <v>2046</v>
      </c>
      <c r="L4391" s="25">
        <v>1</v>
      </c>
      <c r="M4391" s="19">
        <v>110</v>
      </c>
      <c r="N4391" s="25">
        <v>4390</v>
      </c>
      <c r="P4391">
        <v>12186810</v>
      </c>
      <c r="Q4391" s="25">
        <v>40179</v>
      </c>
      <c r="S4391">
        <v>0</v>
      </c>
      <c r="T4391" t="s">
        <v>1306</v>
      </c>
      <c r="U4391" t="s">
        <v>23</v>
      </c>
      <c r="V4391" t="s">
        <v>3262</v>
      </c>
      <c r="W4391" t="s">
        <v>3263</v>
      </c>
    </row>
    <row r="4392" spans="1:23" x14ac:dyDescent="0.25">
      <c r="A4392" t="s">
        <v>9834</v>
      </c>
      <c r="C4392" t="s">
        <v>1406</v>
      </c>
      <c r="D4392" t="s">
        <v>1406</v>
      </c>
      <c r="E4392" t="s">
        <v>7408</v>
      </c>
      <c r="I4392" t="s">
        <v>1305</v>
      </c>
      <c r="J4392" t="s">
        <v>9834</v>
      </c>
      <c r="K4392" t="s">
        <v>2045</v>
      </c>
      <c r="L4392" s="25">
        <v>1</v>
      </c>
      <c r="M4392" s="19">
        <v>110</v>
      </c>
      <c r="N4392" s="25">
        <v>4391</v>
      </c>
      <c r="P4392">
        <v>12394210</v>
      </c>
      <c r="Q4392" s="25">
        <v>42194</v>
      </c>
      <c r="S4392">
        <v>0</v>
      </c>
      <c r="T4392" t="s">
        <v>1306</v>
      </c>
      <c r="U4392" t="s">
        <v>23</v>
      </c>
      <c r="V4392" t="s">
        <v>2860</v>
      </c>
      <c r="W4392" t="s">
        <v>2861</v>
      </c>
    </row>
    <row r="4393" spans="1:23" x14ac:dyDescent="0.25">
      <c r="A4393" t="s">
        <v>9835</v>
      </c>
      <c r="C4393" t="s">
        <v>1303</v>
      </c>
      <c r="D4393" t="s">
        <v>4119</v>
      </c>
      <c r="E4393" t="s">
        <v>9836</v>
      </c>
      <c r="I4393" t="s">
        <v>1305</v>
      </c>
      <c r="J4393" t="s">
        <v>9835</v>
      </c>
      <c r="K4393" t="s">
        <v>2046</v>
      </c>
      <c r="L4393" s="25">
        <v>1</v>
      </c>
      <c r="M4393" s="19">
        <v>110</v>
      </c>
      <c r="N4393" s="25">
        <v>4392</v>
      </c>
      <c r="P4393">
        <v>12320010</v>
      </c>
      <c r="Q4393" s="25">
        <v>41656</v>
      </c>
      <c r="S4393">
        <v>0</v>
      </c>
      <c r="T4393" t="s">
        <v>1306</v>
      </c>
      <c r="U4393" t="s">
        <v>23</v>
      </c>
      <c r="V4393" t="s">
        <v>2739</v>
      </c>
      <c r="W4393" t="s">
        <v>2740</v>
      </c>
    </row>
    <row r="4394" spans="1:23" x14ac:dyDescent="0.25">
      <c r="A4394" t="s">
        <v>1932</v>
      </c>
      <c r="C4394" t="s">
        <v>1578</v>
      </c>
      <c r="D4394" t="s">
        <v>1933</v>
      </c>
      <c r="E4394" t="s">
        <v>1934</v>
      </c>
      <c r="I4394" t="s">
        <v>1305</v>
      </c>
      <c r="J4394" t="s">
        <v>1932</v>
      </c>
      <c r="K4394" t="s">
        <v>2045</v>
      </c>
      <c r="L4394" s="25">
        <v>1</v>
      </c>
      <c r="M4394" s="19">
        <v>110</v>
      </c>
      <c r="N4394" s="25">
        <v>4393</v>
      </c>
      <c r="P4394">
        <v>11150910</v>
      </c>
      <c r="Q4394" s="25">
        <v>42298</v>
      </c>
      <c r="S4394">
        <v>0</v>
      </c>
      <c r="T4394" t="s">
        <v>1306</v>
      </c>
      <c r="U4394" t="s">
        <v>23</v>
      </c>
      <c r="V4394" t="s">
        <v>53</v>
      </c>
      <c r="W4394" t="s">
        <v>54</v>
      </c>
    </row>
    <row r="4395" spans="1:23" x14ac:dyDescent="0.25">
      <c r="A4395" t="s">
        <v>9837</v>
      </c>
      <c r="C4395" t="s">
        <v>1312</v>
      </c>
      <c r="D4395" t="s">
        <v>1323</v>
      </c>
      <c r="E4395" t="s">
        <v>9838</v>
      </c>
      <c r="I4395" t="s">
        <v>1305</v>
      </c>
      <c r="J4395" t="s">
        <v>9837</v>
      </c>
      <c r="K4395" t="s">
        <v>2046</v>
      </c>
      <c r="L4395" s="25">
        <v>1</v>
      </c>
      <c r="M4395" s="19">
        <v>110</v>
      </c>
      <c r="N4395" s="25">
        <v>4394</v>
      </c>
      <c r="P4395">
        <v>25560</v>
      </c>
      <c r="Q4395" s="25">
        <v>36192</v>
      </c>
      <c r="S4395">
        <v>0</v>
      </c>
      <c r="T4395" t="s">
        <v>1306</v>
      </c>
      <c r="U4395" t="s">
        <v>23</v>
      </c>
      <c r="V4395" t="s">
        <v>5990</v>
      </c>
      <c r="W4395" t="s">
        <v>5991</v>
      </c>
    </row>
    <row r="4396" spans="1:23" x14ac:dyDescent="0.25">
      <c r="A4396" t="s">
        <v>9839</v>
      </c>
      <c r="C4396" t="s">
        <v>3194</v>
      </c>
      <c r="D4396" t="s">
        <v>1406</v>
      </c>
      <c r="E4396" t="s">
        <v>9840</v>
      </c>
      <c r="I4396" t="s">
        <v>1305</v>
      </c>
      <c r="J4396" t="s">
        <v>9839</v>
      </c>
      <c r="K4396" t="s">
        <v>2045</v>
      </c>
      <c r="L4396" s="25">
        <v>1</v>
      </c>
      <c r="M4396" s="19">
        <v>110</v>
      </c>
      <c r="N4396" s="25">
        <v>4395</v>
      </c>
      <c r="P4396">
        <v>18528</v>
      </c>
      <c r="Q4396" s="25">
        <v>37438</v>
      </c>
      <c r="S4396">
        <v>0</v>
      </c>
      <c r="T4396" t="s">
        <v>1306</v>
      </c>
      <c r="U4396" t="s">
        <v>23</v>
      </c>
      <c r="V4396" t="s">
        <v>6305</v>
      </c>
      <c r="W4396" t="s">
        <v>6306</v>
      </c>
    </row>
    <row r="4397" spans="1:23" x14ac:dyDescent="0.25">
      <c r="A4397" t="s">
        <v>9841</v>
      </c>
      <c r="C4397" t="s">
        <v>2409</v>
      </c>
      <c r="D4397" t="s">
        <v>2297</v>
      </c>
      <c r="E4397" t="s">
        <v>1334</v>
      </c>
      <c r="I4397" t="s">
        <v>1305</v>
      </c>
      <c r="J4397" t="s">
        <v>9841</v>
      </c>
      <c r="K4397" t="s">
        <v>2045</v>
      </c>
      <c r="L4397" s="25">
        <v>1</v>
      </c>
      <c r="M4397" s="19">
        <v>110</v>
      </c>
      <c r="N4397" s="25">
        <v>4396</v>
      </c>
      <c r="P4397">
        <v>12029</v>
      </c>
      <c r="Q4397" s="25">
        <v>42552</v>
      </c>
      <c r="S4397">
        <v>0</v>
      </c>
      <c r="T4397" t="s">
        <v>1306</v>
      </c>
      <c r="U4397" t="s">
        <v>23</v>
      </c>
      <c r="V4397" t="s">
        <v>53</v>
      </c>
      <c r="W4397" t="s">
        <v>54</v>
      </c>
    </row>
    <row r="4398" spans="1:23" x14ac:dyDescent="0.25">
      <c r="A4398" t="s">
        <v>9842</v>
      </c>
      <c r="C4398" t="s">
        <v>1467</v>
      </c>
      <c r="D4398" t="s">
        <v>1311</v>
      </c>
      <c r="E4398" t="s">
        <v>9843</v>
      </c>
      <c r="I4398" t="s">
        <v>1305</v>
      </c>
      <c r="J4398" t="s">
        <v>9842</v>
      </c>
      <c r="K4398" t="s">
        <v>2045</v>
      </c>
      <c r="L4398" s="25">
        <v>1</v>
      </c>
      <c r="M4398" s="19">
        <v>110</v>
      </c>
      <c r="N4398" s="25">
        <v>4397</v>
      </c>
      <c r="P4398">
        <v>19982</v>
      </c>
      <c r="Q4398" s="25">
        <v>42519</v>
      </c>
      <c r="S4398">
        <v>0</v>
      </c>
      <c r="T4398" t="s">
        <v>1306</v>
      </c>
      <c r="U4398" t="s">
        <v>23</v>
      </c>
      <c r="V4398" t="s">
        <v>2490</v>
      </c>
      <c r="W4398" t="s">
        <v>2491</v>
      </c>
    </row>
    <row r="4399" spans="1:23" x14ac:dyDescent="0.25">
      <c r="A4399" t="s">
        <v>9844</v>
      </c>
      <c r="C4399" t="s">
        <v>1312</v>
      </c>
      <c r="D4399" t="s">
        <v>1990</v>
      </c>
      <c r="E4399" t="s">
        <v>3472</v>
      </c>
      <c r="I4399" t="s">
        <v>1305</v>
      </c>
      <c r="J4399" t="s">
        <v>9844</v>
      </c>
      <c r="K4399" t="s">
        <v>2046</v>
      </c>
      <c r="L4399" s="25">
        <v>1</v>
      </c>
      <c r="M4399" s="19">
        <v>110</v>
      </c>
      <c r="N4399" s="25">
        <v>4398</v>
      </c>
      <c r="P4399">
        <v>24213</v>
      </c>
      <c r="Q4399" s="25">
        <v>36740</v>
      </c>
      <c r="S4399">
        <v>0</v>
      </c>
      <c r="T4399" t="s">
        <v>1306</v>
      </c>
      <c r="U4399" t="s">
        <v>23</v>
      </c>
      <c r="V4399" t="s">
        <v>2581</v>
      </c>
      <c r="W4399" t="s">
        <v>2582</v>
      </c>
    </row>
    <row r="4400" spans="1:23" x14ac:dyDescent="0.25">
      <c r="A4400" t="s">
        <v>9845</v>
      </c>
      <c r="C4400" t="s">
        <v>7091</v>
      </c>
      <c r="D4400" t="s">
        <v>2005</v>
      </c>
      <c r="E4400" t="s">
        <v>1589</v>
      </c>
      <c r="I4400" t="s">
        <v>1305</v>
      </c>
      <c r="J4400" t="s">
        <v>9845</v>
      </c>
      <c r="K4400" t="s">
        <v>2045</v>
      </c>
      <c r="L4400" s="25">
        <v>1</v>
      </c>
      <c r="M4400" s="19">
        <v>110</v>
      </c>
      <c r="N4400" s="25">
        <v>4399</v>
      </c>
      <c r="P4400">
        <v>12405610</v>
      </c>
      <c r="Q4400" s="25">
        <v>42507</v>
      </c>
      <c r="S4400">
        <v>0</v>
      </c>
      <c r="T4400" t="s">
        <v>1306</v>
      </c>
      <c r="U4400" t="s">
        <v>23</v>
      </c>
      <c r="V4400" t="s">
        <v>62</v>
      </c>
      <c r="W4400" t="s">
        <v>63</v>
      </c>
    </row>
    <row r="4401" spans="1:23" x14ac:dyDescent="0.25">
      <c r="A4401" t="s">
        <v>9846</v>
      </c>
      <c r="C4401" t="s">
        <v>1542</v>
      </c>
      <c r="D4401" t="s">
        <v>9847</v>
      </c>
      <c r="E4401" t="s">
        <v>1497</v>
      </c>
      <c r="I4401" t="s">
        <v>1305</v>
      </c>
      <c r="J4401" t="s">
        <v>9846</v>
      </c>
      <c r="K4401" t="s">
        <v>2046</v>
      </c>
      <c r="L4401" s="25">
        <v>1</v>
      </c>
      <c r="M4401" s="19">
        <v>110</v>
      </c>
      <c r="N4401" s="25">
        <v>4400</v>
      </c>
      <c r="P4401">
        <v>12405010</v>
      </c>
      <c r="Q4401" s="25">
        <v>42208</v>
      </c>
      <c r="S4401">
        <v>0</v>
      </c>
      <c r="T4401" t="s">
        <v>1306</v>
      </c>
      <c r="U4401" t="s">
        <v>23</v>
      </c>
      <c r="V4401" t="s">
        <v>2529</v>
      </c>
      <c r="W4401" t="s">
        <v>2530</v>
      </c>
    </row>
    <row r="4402" spans="1:23" x14ac:dyDescent="0.25">
      <c r="A4402" t="s">
        <v>9848</v>
      </c>
      <c r="C4402" t="s">
        <v>7259</v>
      </c>
      <c r="D4402" t="s">
        <v>1389</v>
      </c>
      <c r="E4402" t="s">
        <v>1696</v>
      </c>
      <c r="I4402" t="s">
        <v>1305</v>
      </c>
      <c r="J4402" t="s">
        <v>9848</v>
      </c>
      <c r="K4402" t="s">
        <v>2045</v>
      </c>
      <c r="L4402" s="25">
        <v>1</v>
      </c>
      <c r="M4402" s="19">
        <v>110</v>
      </c>
      <c r="N4402" s="25">
        <v>4401</v>
      </c>
      <c r="P4402">
        <v>8536610</v>
      </c>
      <c r="Q4402" s="25">
        <v>42209</v>
      </c>
      <c r="S4402">
        <v>0</v>
      </c>
      <c r="T4402" t="s">
        <v>1306</v>
      </c>
      <c r="U4402" t="s">
        <v>23</v>
      </c>
      <c r="V4402" t="s">
        <v>62</v>
      </c>
      <c r="W4402" t="s">
        <v>63</v>
      </c>
    </row>
    <row r="4403" spans="1:23" x14ac:dyDescent="0.25">
      <c r="A4403" t="s">
        <v>9849</v>
      </c>
      <c r="C4403" t="s">
        <v>1312</v>
      </c>
      <c r="D4403" t="s">
        <v>1378</v>
      </c>
      <c r="E4403" t="s">
        <v>6666</v>
      </c>
      <c r="I4403" t="s">
        <v>1305</v>
      </c>
      <c r="J4403" t="s">
        <v>9849</v>
      </c>
      <c r="K4403" t="s">
        <v>2045</v>
      </c>
      <c r="L4403" s="25">
        <v>1</v>
      </c>
      <c r="M4403" s="19">
        <v>110</v>
      </c>
      <c r="N4403" s="25">
        <v>4402</v>
      </c>
      <c r="P4403">
        <v>17625</v>
      </c>
      <c r="Q4403" s="25">
        <v>42332</v>
      </c>
      <c r="S4403">
        <v>0</v>
      </c>
      <c r="T4403" t="s">
        <v>1306</v>
      </c>
      <c r="U4403" t="s">
        <v>23</v>
      </c>
      <c r="V4403" t="s">
        <v>68</v>
      </c>
      <c r="W4403" t="s">
        <v>69</v>
      </c>
    </row>
    <row r="4404" spans="1:23" x14ac:dyDescent="0.25">
      <c r="A4404" t="s">
        <v>9850</v>
      </c>
      <c r="C4404" t="s">
        <v>1312</v>
      </c>
      <c r="D4404" t="s">
        <v>1732</v>
      </c>
      <c r="E4404" t="s">
        <v>9851</v>
      </c>
      <c r="I4404" t="s">
        <v>1305</v>
      </c>
      <c r="J4404" t="s">
        <v>9850</v>
      </c>
      <c r="K4404" t="s">
        <v>2046</v>
      </c>
      <c r="L4404" s="25">
        <v>1</v>
      </c>
      <c r="M4404" s="19">
        <v>110</v>
      </c>
      <c r="N4404" s="25">
        <v>4403</v>
      </c>
      <c r="P4404">
        <v>11001010</v>
      </c>
      <c r="Q4404" s="25">
        <v>39063</v>
      </c>
      <c r="S4404">
        <v>0</v>
      </c>
      <c r="T4404" t="s">
        <v>1306</v>
      </c>
      <c r="U4404" t="s">
        <v>23</v>
      </c>
      <c r="V4404" t="s">
        <v>138</v>
      </c>
      <c r="W4404" t="s">
        <v>139</v>
      </c>
    </row>
    <row r="4405" spans="1:23" x14ac:dyDescent="0.25">
      <c r="A4405" t="s">
        <v>9852</v>
      </c>
      <c r="C4405" t="s">
        <v>1311</v>
      </c>
      <c r="D4405" t="s">
        <v>1303</v>
      </c>
      <c r="E4405" t="s">
        <v>9853</v>
      </c>
      <c r="I4405" t="s">
        <v>1305</v>
      </c>
      <c r="J4405" t="s">
        <v>9852</v>
      </c>
      <c r="K4405" t="s">
        <v>2046</v>
      </c>
      <c r="L4405" s="25">
        <v>1</v>
      </c>
      <c r="M4405" s="19">
        <v>110</v>
      </c>
      <c r="N4405" s="25">
        <v>4404</v>
      </c>
      <c r="P4405">
        <v>4504</v>
      </c>
      <c r="Q4405" s="25">
        <v>42156</v>
      </c>
      <c r="S4405">
        <v>0</v>
      </c>
      <c r="T4405" t="s">
        <v>1306</v>
      </c>
      <c r="U4405" t="s">
        <v>23</v>
      </c>
      <c r="V4405" t="s">
        <v>138</v>
      </c>
      <c r="W4405" t="s">
        <v>139</v>
      </c>
    </row>
    <row r="4406" spans="1:23" x14ac:dyDescent="0.25">
      <c r="A4406" t="s">
        <v>9854</v>
      </c>
      <c r="C4406" t="s">
        <v>3474</v>
      </c>
      <c r="D4406" t="s">
        <v>1666</v>
      </c>
      <c r="E4406" t="s">
        <v>9855</v>
      </c>
      <c r="I4406" t="s">
        <v>1305</v>
      </c>
      <c r="J4406" t="s">
        <v>9854</v>
      </c>
      <c r="K4406" t="s">
        <v>2046</v>
      </c>
      <c r="L4406" s="25">
        <v>1</v>
      </c>
      <c r="M4406" s="19">
        <v>110</v>
      </c>
      <c r="N4406" s="25">
        <v>4405</v>
      </c>
      <c r="P4406">
        <v>10536510</v>
      </c>
      <c r="Q4406" s="25">
        <v>41194</v>
      </c>
      <c r="S4406">
        <v>0</v>
      </c>
      <c r="T4406" t="s">
        <v>1306</v>
      </c>
      <c r="U4406" t="s">
        <v>23</v>
      </c>
      <c r="V4406" t="s">
        <v>2784</v>
      </c>
      <c r="W4406" t="s">
        <v>2785</v>
      </c>
    </row>
    <row r="4407" spans="1:23" x14ac:dyDescent="0.25">
      <c r="A4407" t="s">
        <v>9856</v>
      </c>
      <c r="C4407" t="s">
        <v>1333</v>
      </c>
      <c r="D4407" t="s">
        <v>1447</v>
      </c>
      <c r="E4407" t="s">
        <v>9857</v>
      </c>
      <c r="I4407" t="s">
        <v>1305</v>
      </c>
      <c r="J4407" t="s">
        <v>9856</v>
      </c>
      <c r="K4407" t="s">
        <v>2045</v>
      </c>
      <c r="L4407" s="25">
        <v>1</v>
      </c>
      <c r="M4407" s="19">
        <v>110</v>
      </c>
      <c r="N4407" s="25">
        <v>4406</v>
      </c>
      <c r="P4407">
        <v>11312610</v>
      </c>
      <c r="Q4407" s="25">
        <v>39611</v>
      </c>
      <c r="S4407">
        <v>0</v>
      </c>
      <c r="T4407" t="s">
        <v>1306</v>
      </c>
      <c r="U4407" t="s">
        <v>23</v>
      </c>
      <c r="V4407" t="s">
        <v>65</v>
      </c>
      <c r="W4407" t="s">
        <v>66</v>
      </c>
    </row>
    <row r="4408" spans="1:23" x14ac:dyDescent="0.25">
      <c r="A4408" t="s">
        <v>1935</v>
      </c>
      <c r="C4408" t="s">
        <v>1594</v>
      </c>
      <c r="D4408" t="s">
        <v>1528</v>
      </c>
      <c r="E4408" t="s">
        <v>1936</v>
      </c>
      <c r="I4408" t="s">
        <v>1305</v>
      </c>
      <c r="J4408" t="s">
        <v>1935</v>
      </c>
      <c r="K4408" t="s">
        <v>2045</v>
      </c>
      <c r="L4408" s="25">
        <v>1</v>
      </c>
      <c r="M4408" s="19">
        <v>110</v>
      </c>
      <c r="N4408" s="25">
        <v>4407</v>
      </c>
      <c r="P4408">
        <v>15165</v>
      </c>
      <c r="Q4408" s="25">
        <v>40057</v>
      </c>
      <c r="S4408">
        <v>0</v>
      </c>
      <c r="T4408" t="s">
        <v>1306</v>
      </c>
      <c r="U4408" t="s">
        <v>23</v>
      </c>
      <c r="V4408" t="s">
        <v>53</v>
      </c>
      <c r="W4408" t="s">
        <v>54</v>
      </c>
    </row>
    <row r="4409" spans="1:23" x14ac:dyDescent="0.25">
      <c r="A4409" t="s">
        <v>9858</v>
      </c>
      <c r="C4409" t="s">
        <v>1379</v>
      </c>
      <c r="D4409" t="s">
        <v>1360</v>
      </c>
      <c r="E4409" t="s">
        <v>6808</v>
      </c>
      <c r="I4409" t="s">
        <v>1305</v>
      </c>
      <c r="J4409" t="s">
        <v>9858</v>
      </c>
      <c r="K4409" t="s">
        <v>2045</v>
      </c>
      <c r="L4409" s="25">
        <v>1</v>
      </c>
      <c r="M4409" s="19">
        <v>110</v>
      </c>
      <c r="N4409" s="25">
        <v>4408</v>
      </c>
      <c r="P4409">
        <v>24315</v>
      </c>
      <c r="Q4409" s="25">
        <v>39083</v>
      </c>
      <c r="S4409">
        <v>0</v>
      </c>
      <c r="T4409" t="s">
        <v>1306</v>
      </c>
      <c r="U4409" t="s">
        <v>23</v>
      </c>
      <c r="V4409" t="s">
        <v>2529</v>
      </c>
      <c r="W4409" t="s">
        <v>2530</v>
      </c>
    </row>
    <row r="4410" spans="1:23" x14ac:dyDescent="0.25">
      <c r="A4410" t="s">
        <v>9859</v>
      </c>
      <c r="C4410" t="s">
        <v>1379</v>
      </c>
      <c r="D4410" t="s">
        <v>1994</v>
      </c>
      <c r="E4410" t="s">
        <v>9860</v>
      </c>
      <c r="I4410" t="s">
        <v>1305</v>
      </c>
      <c r="J4410" t="s">
        <v>9859</v>
      </c>
      <c r="K4410" t="s">
        <v>2045</v>
      </c>
      <c r="L4410" s="25">
        <v>1</v>
      </c>
      <c r="M4410" s="19">
        <v>110</v>
      </c>
      <c r="N4410" s="25">
        <v>4409</v>
      </c>
      <c r="P4410">
        <v>23644</v>
      </c>
      <c r="Q4410" s="25">
        <v>37438</v>
      </c>
      <c r="S4410">
        <v>0</v>
      </c>
      <c r="T4410" t="s">
        <v>1306</v>
      </c>
      <c r="U4410" t="s">
        <v>23</v>
      </c>
      <c r="V4410" t="s">
        <v>56</v>
      </c>
      <c r="W4410" t="s">
        <v>57</v>
      </c>
    </row>
    <row r="4411" spans="1:23" x14ac:dyDescent="0.25">
      <c r="A4411" t="s">
        <v>9861</v>
      </c>
      <c r="C4411" t="s">
        <v>2729</v>
      </c>
      <c r="D4411" t="s">
        <v>1602</v>
      </c>
      <c r="E4411" t="s">
        <v>3249</v>
      </c>
      <c r="I4411" t="s">
        <v>1305</v>
      </c>
      <c r="J4411" t="s">
        <v>9861</v>
      </c>
      <c r="K4411" t="s">
        <v>2045</v>
      </c>
      <c r="L4411" s="25">
        <v>1</v>
      </c>
      <c r="M4411" s="19">
        <v>110</v>
      </c>
      <c r="N4411" s="25">
        <v>4410</v>
      </c>
      <c r="P4411">
        <v>23608</v>
      </c>
      <c r="Q4411" s="25">
        <v>42179</v>
      </c>
      <c r="S4411">
        <v>0</v>
      </c>
      <c r="T4411" t="s">
        <v>1306</v>
      </c>
      <c r="U4411" t="s">
        <v>23</v>
      </c>
      <c r="V4411" t="s">
        <v>62</v>
      </c>
      <c r="W4411" t="s">
        <v>63</v>
      </c>
    </row>
    <row r="4412" spans="1:23" x14ac:dyDescent="0.25">
      <c r="A4412" s="29" t="s">
        <v>9862</v>
      </c>
      <c r="C4412" t="s">
        <v>1303</v>
      </c>
      <c r="D4412" t="s">
        <v>1412</v>
      </c>
      <c r="E4412" t="s">
        <v>3685</v>
      </c>
      <c r="I4412" t="s">
        <v>1305</v>
      </c>
      <c r="J4412" t="s">
        <v>9862</v>
      </c>
      <c r="K4412" t="s">
        <v>2045</v>
      </c>
      <c r="L4412" s="25">
        <v>1</v>
      </c>
      <c r="M4412" s="19">
        <v>110</v>
      </c>
      <c r="N4412" s="25">
        <v>4411</v>
      </c>
      <c r="P4412">
        <v>17762</v>
      </c>
      <c r="Q4412" s="25">
        <v>33641</v>
      </c>
      <c r="S4412">
        <v>0</v>
      </c>
      <c r="T4412" t="s">
        <v>1306</v>
      </c>
      <c r="U4412" t="s">
        <v>23</v>
      </c>
      <c r="V4412" t="s">
        <v>6495</v>
      </c>
      <c r="W4412" t="s">
        <v>6496</v>
      </c>
    </row>
    <row r="4413" spans="1:23" x14ac:dyDescent="0.25">
      <c r="A4413" s="29" t="s">
        <v>9863</v>
      </c>
      <c r="C4413" t="s">
        <v>1400</v>
      </c>
      <c r="D4413" t="s">
        <v>7069</v>
      </c>
      <c r="E4413" t="s">
        <v>2890</v>
      </c>
      <c r="I4413" t="s">
        <v>1305</v>
      </c>
      <c r="J4413" t="s">
        <v>9863</v>
      </c>
      <c r="K4413" t="s">
        <v>2046</v>
      </c>
      <c r="L4413" s="25">
        <v>1</v>
      </c>
      <c r="M4413" s="19">
        <v>110</v>
      </c>
      <c r="N4413" s="25">
        <v>4412</v>
      </c>
      <c r="P4413">
        <v>19352</v>
      </c>
      <c r="Q4413" s="25">
        <v>39043</v>
      </c>
      <c r="S4413">
        <v>0</v>
      </c>
      <c r="T4413" t="s">
        <v>1306</v>
      </c>
      <c r="U4413" t="s">
        <v>23</v>
      </c>
      <c r="V4413" t="s">
        <v>3409</v>
      </c>
      <c r="W4413" t="s">
        <v>3410</v>
      </c>
    </row>
    <row r="4414" spans="1:23" x14ac:dyDescent="0.25">
      <c r="A4414" t="s">
        <v>9864</v>
      </c>
      <c r="C4414" t="s">
        <v>1467</v>
      </c>
      <c r="D4414" t="s">
        <v>1701</v>
      </c>
      <c r="E4414" t="s">
        <v>9865</v>
      </c>
      <c r="I4414" t="s">
        <v>1305</v>
      </c>
      <c r="J4414" t="s">
        <v>9864</v>
      </c>
      <c r="K4414" t="s">
        <v>2045</v>
      </c>
      <c r="L4414" s="25">
        <v>1</v>
      </c>
      <c r="M4414" s="19">
        <v>110</v>
      </c>
      <c r="N4414" s="25">
        <v>4413</v>
      </c>
      <c r="P4414">
        <v>21361</v>
      </c>
      <c r="Q4414" s="25">
        <v>37438</v>
      </c>
      <c r="S4414">
        <v>0</v>
      </c>
      <c r="T4414" t="s">
        <v>1306</v>
      </c>
      <c r="U4414" t="s">
        <v>23</v>
      </c>
      <c r="V4414" t="s">
        <v>74</v>
      </c>
      <c r="W4414" t="s">
        <v>75</v>
      </c>
    </row>
    <row r="4415" spans="1:23" x14ac:dyDescent="0.25">
      <c r="A4415" t="s">
        <v>1937</v>
      </c>
      <c r="C4415" t="s">
        <v>1551</v>
      </c>
      <c r="D4415" t="s">
        <v>1859</v>
      </c>
      <c r="E4415" t="s">
        <v>1786</v>
      </c>
      <c r="I4415" t="s">
        <v>1305</v>
      </c>
      <c r="J4415" t="s">
        <v>1937</v>
      </c>
      <c r="K4415" t="s">
        <v>2045</v>
      </c>
      <c r="L4415" s="25">
        <v>1</v>
      </c>
      <c r="M4415" s="19">
        <v>110</v>
      </c>
      <c r="N4415" s="25">
        <v>4414</v>
      </c>
      <c r="P4415">
        <v>10947510</v>
      </c>
      <c r="Q4415" s="25">
        <v>39083</v>
      </c>
      <c r="S4415">
        <v>0</v>
      </c>
      <c r="T4415" t="s">
        <v>1306</v>
      </c>
      <c r="U4415" t="s">
        <v>23</v>
      </c>
      <c r="V4415" t="s">
        <v>65</v>
      </c>
      <c r="W4415" t="s">
        <v>66</v>
      </c>
    </row>
    <row r="4416" spans="1:23" x14ac:dyDescent="0.25">
      <c r="A4416" t="s">
        <v>1938</v>
      </c>
      <c r="C4416" t="s">
        <v>1311</v>
      </c>
      <c r="D4416" t="s">
        <v>1939</v>
      </c>
      <c r="E4416" t="s">
        <v>1458</v>
      </c>
      <c r="I4416" t="s">
        <v>1305</v>
      </c>
      <c r="J4416" t="s">
        <v>1938</v>
      </c>
      <c r="K4416" t="s">
        <v>2045</v>
      </c>
      <c r="L4416" s="25">
        <v>1</v>
      </c>
      <c r="M4416" s="19">
        <v>110</v>
      </c>
      <c r="N4416" s="25">
        <v>4415</v>
      </c>
      <c r="P4416">
        <v>9527210</v>
      </c>
      <c r="Q4416" s="25">
        <v>33245</v>
      </c>
      <c r="S4416">
        <v>0</v>
      </c>
      <c r="T4416" t="s">
        <v>1306</v>
      </c>
      <c r="U4416" t="s">
        <v>23</v>
      </c>
      <c r="V4416" t="s">
        <v>138</v>
      </c>
      <c r="W4416" t="s">
        <v>139</v>
      </c>
    </row>
    <row r="4417" spans="1:23" x14ac:dyDescent="0.25">
      <c r="A4417" t="s">
        <v>9866</v>
      </c>
      <c r="C4417" t="s">
        <v>9847</v>
      </c>
      <c r="D4417" t="s">
        <v>1885</v>
      </c>
      <c r="E4417" t="s">
        <v>1338</v>
      </c>
      <c r="I4417" t="s">
        <v>1305</v>
      </c>
      <c r="J4417" t="s">
        <v>9866</v>
      </c>
      <c r="K4417" t="s">
        <v>2045</v>
      </c>
      <c r="L4417" s="25">
        <v>1</v>
      </c>
      <c r="M4417" s="19">
        <v>110</v>
      </c>
      <c r="N4417" s="25">
        <v>4416</v>
      </c>
      <c r="P4417">
        <v>12278210</v>
      </c>
      <c r="Q4417" s="25">
        <v>41656</v>
      </c>
      <c r="S4417">
        <v>0</v>
      </c>
      <c r="T4417" t="s">
        <v>1306</v>
      </c>
      <c r="U4417" t="s">
        <v>23</v>
      </c>
      <c r="V4417" t="s">
        <v>2637</v>
      </c>
      <c r="W4417" t="s">
        <v>2638</v>
      </c>
    </row>
    <row r="4418" spans="1:23" x14ac:dyDescent="0.25">
      <c r="A4418" t="s">
        <v>9867</v>
      </c>
      <c r="C4418" t="s">
        <v>1701</v>
      </c>
      <c r="D4418" t="s">
        <v>1576</v>
      </c>
      <c r="E4418" t="s">
        <v>9868</v>
      </c>
      <c r="I4418" t="s">
        <v>1305</v>
      </c>
      <c r="J4418" t="s">
        <v>9867</v>
      </c>
      <c r="K4418" t="s">
        <v>2046</v>
      </c>
      <c r="L4418" s="25">
        <v>1</v>
      </c>
      <c r="M4418" s="19">
        <v>110</v>
      </c>
      <c r="N4418" s="25">
        <v>4417</v>
      </c>
      <c r="P4418">
        <v>25365</v>
      </c>
      <c r="Q4418" s="25">
        <v>42522</v>
      </c>
      <c r="S4418">
        <v>0</v>
      </c>
      <c r="T4418" t="s">
        <v>1306</v>
      </c>
      <c r="U4418" t="s">
        <v>23</v>
      </c>
      <c r="V4418" t="s">
        <v>2581</v>
      </c>
      <c r="W4418" t="s">
        <v>2582</v>
      </c>
    </row>
    <row r="4419" spans="1:23" x14ac:dyDescent="0.25">
      <c r="A4419" s="29" t="s">
        <v>9869</v>
      </c>
      <c r="C4419" t="s">
        <v>1311</v>
      </c>
      <c r="D4419" t="s">
        <v>1825</v>
      </c>
      <c r="E4419" t="s">
        <v>2631</v>
      </c>
      <c r="I4419" t="s">
        <v>1305</v>
      </c>
      <c r="J4419" t="s">
        <v>9869</v>
      </c>
      <c r="K4419" t="s">
        <v>2045</v>
      </c>
      <c r="L4419" s="25">
        <v>1</v>
      </c>
      <c r="M4419" s="19">
        <v>110</v>
      </c>
      <c r="N4419" s="25">
        <v>4418</v>
      </c>
      <c r="P4419">
        <v>17703</v>
      </c>
      <c r="Q4419" s="25">
        <v>37438</v>
      </c>
      <c r="S4419">
        <v>0</v>
      </c>
      <c r="T4419" t="s">
        <v>1306</v>
      </c>
      <c r="U4419" t="s">
        <v>23</v>
      </c>
      <c r="V4419" t="s">
        <v>6290</v>
      </c>
      <c r="W4419" t="s">
        <v>6291</v>
      </c>
    </row>
    <row r="4420" spans="1:23" x14ac:dyDescent="0.25">
      <c r="A4420" t="s">
        <v>9870</v>
      </c>
      <c r="C4420" t="s">
        <v>1500</v>
      </c>
      <c r="D4420" t="s">
        <v>1326</v>
      </c>
      <c r="E4420" t="s">
        <v>7144</v>
      </c>
      <c r="I4420" t="s">
        <v>1305</v>
      </c>
      <c r="J4420" t="s">
        <v>9870</v>
      </c>
      <c r="K4420" t="s">
        <v>2045</v>
      </c>
      <c r="L4420" s="25">
        <v>1</v>
      </c>
      <c r="M4420" s="19">
        <v>110</v>
      </c>
      <c r="N4420" s="25">
        <v>4419</v>
      </c>
      <c r="P4420">
        <v>20544</v>
      </c>
      <c r="Q4420" s="25">
        <v>40188</v>
      </c>
      <c r="S4420">
        <v>0</v>
      </c>
      <c r="T4420" t="s">
        <v>1306</v>
      </c>
      <c r="U4420" t="s">
        <v>23</v>
      </c>
      <c r="V4420" t="s">
        <v>65</v>
      </c>
      <c r="W4420" t="s">
        <v>66</v>
      </c>
    </row>
    <row r="4421" spans="1:23" x14ac:dyDescent="0.25">
      <c r="A4421" t="s">
        <v>9871</v>
      </c>
      <c r="C4421" t="s">
        <v>1612</v>
      </c>
      <c r="D4421" t="s">
        <v>1551</v>
      </c>
      <c r="E4421" t="s">
        <v>3014</v>
      </c>
      <c r="I4421" t="s">
        <v>1305</v>
      </c>
      <c r="J4421" t="s">
        <v>9871</v>
      </c>
      <c r="K4421" t="s">
        <v>2045</v>
      </c>
      <c r="L4421" s="25">
        <v>1</v>
      </c>
      <c r="M4421" s="19">
        <v>110</v>
      </c>
      <c r="N4421" s="25">
        <v>4420</v>
      </c>
      <c r="P4421">
        <v>25012</v>
      </c>
      <c r="Q4421" s="25">
        <v>39248</v>
      </c>
      <c r="S4421">
        <v>0</v>
      </c>
      <c r="T4421" t="s">
        <v>1306</v>
      </c>
      <c r="U4421" t="s">
        <v>23</v>
      </c>
      <c r="V4421" t="s">
        <v>2490</v>
      </c>
      <c r="W4421" t="s">
        <v>2491</v>
      </c>
    </row>
    <row r="4422" spans="1:23" x14ac:dyDescent="0.25">
      <c r="A4422" s="29" t="s">
        <v>9872</v>
      </c>
      <c r="C4422" t="s">
        <v>1489</v>
      </c>
      <c r="D4422" t="s">
        <v>1634</v>
      </c>
      <c r="E4422" t="s">
        <v>3703</v>
      </c>
      <c r="I4422" t="s">
        <v>1305</v>
      </c>
      <c r="J4422" t="s">
        <v>9872</v>
      </c>
      <c r="K4422" t="s">
        <v>2045</v>
      </c>
      <c r="L4422" s="25">
        <v>1</v>
      </c>
      <c r="M4422" s="19">
        <v>110</v>
      </c>
      <c r="N4422" s="25">
        <v>4421</v>
      </c>
      <c r="P4422">
        <v>17752</v>
      </c>
      <c r="Q4422" s="25">
        <v>41797</v>
      </c>
      <c r="S4422">
        <v>0</v>
      </c>
      <c r="T4422" t="s">
        <v>1306</v>
      </c>
      <c r="U4422" t="s">
        <v>23</v>
      </c>
      <c r="V4422" t="s">
        <v>6907</v>
      </c>
      <c r="W4422" t="s">
        <v>6908</v>
      </c>
    </row>
    <row r="4423" spans="1:23" x14ac:dyDescent="0.25">
      <c r="A4423" t="s">
        <v>9873</v>
      </c>
      <c r="C4423" t="s">
        <v>1346</v>
      </c>
      <c r="D4423" t="s">
        <v>1577</v>
      </c>
      <c r="E4423" t="s">
        <v>1523</v>
      </c>
      <c r="I4423" t="s">
        <v>1305</v>
      </c>
      <c r="J4423" t="s">
        <v>9873</v>
      </c>
      <c r="K4423" t="s">
        <v>2046</v>
      </c>
      <c r="L4423" s="25">
        <v>1</v>
      </c>
      <c r="M4423" s="19">
        <v>110</v>
      </c>
      <c r="N4423" s="25">
        <v>4422</v>
      </c>
      <c r="P4423">
        <v>24597</v>
      </c>
      <c r="Q4423" s="25">
        <v>39791</v>
      </c>
      <c r="S4423">
        <v>0</v>
      </c>
      <c r="T4423" t="s">
        <v>1306</v>
      </c>
      <c r="U4423" t="s">
        <v>23</v>
      </c>
      <c r="V4423" t="s">
        <v>3211</v>
      </c>
      <c r="W4423" t="s">
        <v>3212</v>
      </c>
    </row>
    <row r="4424" spans="1:23" x14ac:dyDescent="0.25">
      <c r="A4424" t="s">
        <v>9874</v>
      </c>
      <c r="C4424" t="s">
        <v>7681</v>
      </c>
      <c r="D4424" t="s">
        <v>1644</v>
      </c>
      <c r="E4424" t="s">
        <v>2078</v>
      </c>
      <c r="I4424" t="s">
        <v>1305</v>
      </c>
      <c r="J4424" t="s">
        <v>9874</v>
      </c>
      <c r="K4424" t="s">
        <v>2045</v>
      </c>
      <c r="L4424" s="25">
        <v>1</v>
      </c>
      <c r="M4424" s="19">
        <v>110</v>
      </c>
      <c r="N4424" s="25">
        <v>4423</v>
      </c>
      <c r="P4424">
        <v>20927</v>
      </c>
      <c r="Q4424" s="25">
        <v>37438</v>
      </c>
      <c r="S4424">
        <v>0</v>
      </c>
      <c r="T4424" t="s">
        <v>1306</v>
      </c>
      <c r="U4424" t="s">
        <v>23</v>
      </c>
      <c r="V4424" t="s">
        <v>2860</v>
      </c>
      <c r="W4424" t="s">
        <v>2861</v>
      </c>
    </row>
    <row r="4425" spans="1:23" x14ac:dyDescent="0.25">
      <c r="A4425" t="s">
        <v>9875</v>
      </c>
      <c r="C4425" t="s">
        <v>1340</v>
      </c>
      <c r="D4425" t="s">
        <v>1412</v>
      </c>
      <c r="E4425" t="s">
        <v>9876</v>
      </c>
      <c r="I4425" t="s">
        <v>1305</v>
      </c>
      <c r="J4425" t="s">
        <v>9875</v>
      </c>
      <c r="K4425" t="s">
        <v>2045</v>
      </c>
      <c r="L4425" s="25">
        <v>1</v>
      </c>
      <c r="M4425" s="19">
        <v>110</v>
      </c>
      <c r="N4425" s="25">
        <v>4424</v>
      </c>
      <c r="P4425">
        <v>4713</v>
      </c>
      <c r="Q4425" s="25">
        <v>39753</v>
      </c>
      <c r="S4425">
        <v>0</v>
      </c>
      <c r="T4425" t="s">
        <v>1306</v>
      </c>
      <c r="U4425" t="s">
        <v>23</v>
      </c>
      <c r="V4425" t="s">
        <v>138</v>
      </c>
      <c r="W4425" t="s">
        <v>139</v>
      </c>
    </row>
    <row r="4426" spans="1:23" x14ac:dyDescent="0.25">
      <c r="A4426" t="s">
        <v>9877</v>
      </c>
      <c r="C4426" t="s">
        <v>1644</v>
      </c>
      <c r="D4426" t="s">
        <v>1379</v>
      </c>
      <c r="E4426" t="s">
        <v>2059</v>
      </c>
      <c r="I4426" t="s">
        <v>1305</v>
      </c>
      <c r="J4426" t="s">
        <v>9877</v>
      </c>
      <c r="K4426" t="s">
        <v>2045</v>
      </c>
      <c r="L4426" s="25">
        <v>1</v>
      </c>
      <c r="M4426" s="19">
        <v>110</v>
      </c>
      <c r="N4426" s="25">
        <v>4425</v>
      </c>
      <c r="P4426">
        <v>20104</v>
      </c>
      <c r="Q4426" s="25">
        <v>37438</v>
      </c>
      <c r="S4426">
        <v>0</v>
      </c>
      <c r="T4426" t="s">
        <v>1306</v>
      </c>
      <c r="U4426" t="s">
        <v>23</v>
      </c>
      <c r="V4426" t="s">
        <v>2529</v>
      </c>
      <c r="W4426" t="s">
        <v>2530</v>
      </c>
    </row>
    <row r="4427" spans="1:23" x14ac:dyDescent="0.25">
      <c r="A4427" t="s">
        <v>9878</v>
      </c>
      <c r="C4427" t="s">
        <v>9879</v>
      </c>
      <c r="D4427" t="s">
        <v>4208</v>
      </c>
      <c r="E4427" t="s">
        <v>9880</v>
      </c>
      <c r="I4427" t="s">
        <v>1305</v>
      </c>
      <c r="J4427" t="s">
        <v>9878</v>
      </c>
      <c r="K4427" t="s">
        <v>2045</v>
      </c>
      <c r="L4427" s="25">
        <v>1</v>
      </c>
      <c r="M4427" s="19">
        <v>110</v>
      </c>
      <c r="N4427" s="25">
        <v>4426</v>
      </c>
      <c r="P4427">
        <v>19528</v>
      </c>
      <c r="Q4427" s="25">
        <v>40118</v>
      </c>
      <c r="S4427">
        <v>0</v>
      </c>
      <c r="T4427" t="s">
        <v>1306</v>
      </c>
      <c r="U4427" t="s">
        <v>23</v>
      </c>
      <c r="V4427" t="s">
        <v>2784</v>
      </c>
      <c r="W4427" t="s">
        <v>2785</v>
      </c>
    </row>
    <row r="4428" spans="1:23" x14ac:dyDescent="0.25">
      <c r="A4428" t="s">
        <v>9881</v>
      </c>
      <c r="C4428" t="s">
        <v>1378</v>
      </c>
      <c r="D4428" t="s">
        <v>1466</v>
      </c>
      <c r="E4428" t="s">
        <v>1653</v>
      </c>
      <c r="I4428" t="s">
        <v>1305</v>
      </c>
      <c r="J4428" t="s">
        <v>9881</v>
      </c>
      <c r="K4428" t="s">
        <v>2045</v>
      </c>
      <c r="L4428" s="25">
        <v>1</v>
      </c>
      <c r="M4428" s="19">
        <v>110</v>
      </c>
      <c r="N4428" s="25">
        <v>4427</v>
      </c>
      <c r="P4428">
        <v>19790</v>
      </c>
      <c r="Q4428" s="25">
        <v>42156</v>
      </c>
      <c r="S4428">
        <v>0</v>
      </c>
      <c r="T4428" t="s">
        <v>1306</v>
      </c>
      <c r="U4428" t="s">
        <v>23</v>
      </c>
      <c r="V4428" t="s">
        <v>2529</v>
      </c>
      <c r="W4428" t="s">
        <v>2530</v>
      </c>
    </row>
    <row r="4429" spans="1:23" x14ac:dyDescent="0.25">
      <c r="A4429" t="s">
        <v>9882</v>
      </c>
      <c r="C4429" t="s">
        <v>1360</v>
      </c>
      <c r="D4429" t="s">
        <v>4137</v>
      </c>
      <c r="E4429" t="s">
        <v>9883</v>
      </c>
      <c r="I4429" t="s">
        <v>1305</v>
      </c>
      <c r="J4429" t="s">
        <v>9882</v>
      </c>
      <c r="K4429" t="s">
        <v>2045</v>
      </c>
      <c r="L4429" s="25">
        <v>1</v>
      </c>
      <c r="M4429" s="19">
        <v>110</v>
      </c>
      <c r="N4429" s="25">
        <v>4428</v>
      </c>
      <c r="P4429">
        <v>24319</v>
      </c>
      <c r="Q4429" s="25">
        <v>37438</v>
      </c>
      <c r="S4429">
        <v>0</v>
      </c>
      <c r="T4429" t="s">
        <v>1306</v>
      </c>
      <c r="U4429" t="s">
        <v>23</v>
      </c>
      <c r="V4429" t="s">
        <v>2529</v>
      </c>
      <c r="W4429" t="s">
        <v>2530</v>
      </c>
    </row>
    <row r="4430" spans="1:23" x14ac:dyDescent="0.25">
      <c r="A4430" t="s">
        <v>9884</v>
      </c>
      <c r="C4430" t="s">
        <v>4043</v>
      </c>
      <c r="D4430" t="s">
        <v>1400</v>
      </c>
      <c r="E4430" t="s">
        <v>2532</v>
      </c>
      <c r="I4430" t="s">
        <v>1305</v>
      </c>
      <c r="J4430" t="s">
        <v>9884</v>
      </c>
      <c r="K4430" t="s">
        <v>2045</v>
      </c>
      <c r="L4430" s="25">
        <v>1</v>
      </c>
      <c r="M4430" s="19">
        <v>110</v>
      </c>
      <c r="N4430" s="25">
        <v>4429</v>
      </c>
      <c r="P4430">
        <v>4483</v>
      </c>
      <c r="Q4430" s="25">
        <v>40472</v>
      </c>
      <c r="S4430">
        <v>0</v>
      </c>
      <c r="T4430" t="s">
        <v>1306</v>
      </c>
      <c r="U4430" t="s">
        <v>23</v>
      </c>
      <c r="V4430" t="s">
        <v>2151</v>
      </c>
      <c r="W4430" t="s">
        <v>2152</v>
      </c>
    </row>
    <row r="4431" spans="1:23" x14ac:dyDescent="0.25">
      <c r="A4431" t="s">
        <v>9885</v>
      </c>
      <c r="C4431" t="s">
        <v>1312</v>
      </c>
      <c r="D4431" t="s">
        <v>1389</v>
      </c>
      <c r="E4431" t="s">
        <v>1348</v>
      </c>
      <c r="I4431" t="s">
        <v>1305</v>
      </c>
      <c r="J4431" t="s">
        <v>9885</v>
      </c>
      <c r="K4431" t="s">
        <v>2045</v>
      </c>
      <c r="L4431" s="25">
        <v>1</v>
      </c>
      <c r="M4431" s="19">
        <v>110</v>
      </c>
      <c r="N4431" s="25">
        <v>4430</v>
      </c>
      <c r="P4431">
        <v>24563</v>
      </c>
      <c r="Q4431" s="25">
        <v>38173</v>
      </c>
      <c r="S4431">
        <v>0</v>
      </c>
      <c r="T4431" t="s">
        <v>1306</v>
      </c>
      <c r="U4431" t="s">
        <v>23</v>
      </c>
      <c r="V4431" t="s">
        <v>2494</v>
      </c>
      <c r="W4431" t="s">
        <v>2495</v>
      </c>
    </row>
    <row r="4432" spans="1:23" x14ac:dyDescent="0.25">
      <c r="A4432" t="s">
        <v>9886</v>
      </c>
      <c r="C4432" t="s">
        <v>1360</v>
      </c>
      <c r="D4432" t="s">
        <v>6913</v>
      </c>
      <c r="E4432" t="s">
        <v>9887</v>
      </c>
      <c r="I4432" t="s">
        <v>1305</v>
      </c>
      <c r="J4432" t="s">
        <v>9886</v>
      </c>
      <c r="K4432" t="s">
        <v>2046</v>
      </c>
      <c r="L4432" s="25">
        <v>1</v>
      </c>
      <c r="M4432" s="19">
        <v>110</v>
      </c>
      <c r="N4432" s="25">
        <v>4431</v>
      </c>
      <c r="P4432">
        <v>24200</v>
      </c>
      <c r="Q4432" s="25">
        <v>39273</v>
      </c>
      <c r="S4432">
        <v>0</v>
      </c>
      <c r="T4432" t="s">
        <v>1306</v>
      </c>
      <c r="U4432" t="s">
        <v>23</v>
      </c>
      <c r="V4432" t="s">
        <v>2490</v>
      </c>
      <c r="W4432" t="s">
        <v>2491</v>
      </c>
    </row>
    <row r="4433" spans="1:23" x14ac:dyDescent="0.25">
      <c r="A4433" t="s">
        <v>9888</v>
      </c>
      <c r="C4433" t="s">
        <v>9889</v>
      </c>
      <c r="D4433" t="s">
        <v>9193</v>
      </c>
      <c r="E4433" t="s">
        <v>3340</v>
      </c>
      <c r="I4433" t="s">
        <v>1305</v>
      </c>
      <c r="J4433" t="s">
        <v>9888</v>
      </c>
      <c r="K4433" t="s">
        <v>2045</v>
      </c>
      <c r="L4433" s="25">
        <v>1</v>
      </c>
      <c r="M4433" s="19">
        <v>110</v>
      </c>
      <c r="N4433" s="25">
        <v>4432</v>
      </c>
      <c r="P4433">
        <v>14001</v>
      </c>
      <c r="Q4433" s="25">
        <v>39696</v>
      </c>
      <c r="S4433">
        <v>0</v>
      </c>
      <c r="T4433" t="s">
        <v>1306</v>
      </c>
      <c r="U4433" t="s">
        <v>23</v>
      </c>
      <c r="V4433" t="s">
        <v>65</v>
      </c>
      <c r="W4433" t="s">
        <v>66</v>
      </c>
    </row>
    <row r="4434" spans="1:23" x14ac:dyDescent="0.25">
      <c r="A4434" t="s">
        <v>9890</v>
      </c>
      <c r="C4434" t="s">
        <v>1676</v>
      </c>
      <c r="D4434" t="s">
        <v>2596</v>
      </c>
      <c r="E4434" t="s">
        <v>9891</v>
      </c>
      <c r="I4434" t="s">
        <v>1305</v>
      </c>
      <c r="J4434" t="s">
        <v>9890</v>
      </c>
      <c r="K4434" t="s">
        <v>2045</v>
      </c>
      <c r="L4434" s="25">
        <v>1</v>
      </c>
      <c r="M4434" s="19">
        <v>110</v>
      </c>
      <c r="N4434" s="25">
        <v>4433</v>
      </c>
      <c r="P4434">
        <v>21136</v>
      </c>
      <c r="Q4434" s="25">
        <v>35566</v>
      </c>
      <c r="S4434">
        <v>0</v>
      </c>
      <c r="T4434" t="s">
        <v>1306</v>
      </c>
      <c r="U4434" t="s">
        <v>23</v>
      </c>
      <c r="V4434" t="s">
        <v>56</v>
      </c>
      <c r="W4434" t="s">
        <v>57</v>
      </c>
    </row>
    <row r="4435" spans="1:23" x14ac:dyDescent="0.25">
      <c r="A4435" t="s">
        <v>9892</v>
      </c>
      <c r="C4435" t="s">
        <v>1400</v>
      </c>
      <c r="D4435" t="s">
        <v>9893</v>
      </c>
      <c r="E4435" t="s">
        <v>1620</v>
      </c>
      <c r="I4435" t="s">
        <v>1305</v>
      </c>
      <c r="J4435" t="s">
        <v>9892</v>
      </c>
      <c r="K4435" t="s">
        <v>2045</v>
      </c>
      <c r="L4435" s="25">
        <v>1</v>
      </c>
      <c r="M4435" s="19">
        <v>110</v>
      </c>
      <c r="N4435" s="25">
        <v>4434</v>
      </c>
      <c r="P4435">
        <v>10223</v>
      </c>
      <c r="Q4435" s="25">
        <v>39083</v>
      </c>
      <c r="S4435">
        <v>0</v>
      </c>
      <c r="T4435" t="s">
        <v>1306</v>
      </c>
      <c r="U4435" t="s">
        <v>23</v>
      </c>
      <c r="V4435" t="s">
        <v>2529</v>
      </c>
      <c r="W4435" t="s">
        <v>2530</v>
      </c>
    </row>
    <row r="4436" spans="1:23" x14ac:dyDescent="0.25">
      <c r="A4436" t="s">
        <v>9894</v>
      </c>
      <c r="C4436" t="s">
        <v>1698</v>
      </c>
      <c r="D4436" t="s">
        <v>3676</v>
      </c>
      <c r="E4436" t="s">
        <v>1951</v>
      </c>
      <c r="I4436" t="s">
        <v>1305</v>
      </c>
      <c r="J4436" t="s">
        <v>9894</v>
      </c>
      <c r="K4436" t="s">
        <v>2046</v>
      </c>
      <c r="L4436" s="25">
        <v>1</v>
      </c>
      <c r="M4436" s="19">
        <v>110</v>
      </c>
      <c r="N4436" s="25">
        <v>4435</v>
      </c>
      <c r="P4436">
        <v>9966</v>
      </c>
      <c r="Q4436" s="25">
        <v>42514</v>
      </c>
      <c r="S4436">
        <v>0</v>
      </c>
      <c r="T4436" t="s">
        <v>1306</v>
      </c>
      <c r="U4436" t="s">
        <v>23</v>
      </c>
      <c r="V4436" t="s">
        <v>2529</v>
      </c>
      <c r="W4436" t="s">
        <v>2530</v>
      </c>
    </row>
    <row r="4437" spans="1:23" x14ac:dyDescent="0.25">
      <c r="A4437" t="s">
        <v>9895</v>
      </c>
      <c r="C4437" t="s">
        <v>1939</v>
      </c>
      <c r="D4437" t="s">
        <v>1504</v>
      </c>
      <c r="E4437" t="s">
        <v>1358</v>
      </c>
      <c r="I4437" t="s">
        <v>1305</v>
      </c>
      <c r="J4437" t="s">
        <v>9895</v>
      </c>
      <c r="K4437" t="s">
        <v>2045</v>
      </c>
      <c r="L4437" s="25">
        <v>1</v>
      </c>
      <c r="M4437" s="19">
        <v>110</v>
      </c>
      <c r="N4437" s="25">
        <v>4436</v>
      </c>
      <c r="P4437">
        <v>24610</v>
      </c>
      <c r="Q4437" s="25">
        <v>37438</v>
      </c>
      <c r="S4437">
        <v>0</v>
      </c>
      <c r="T4437" t="s">
        <v>1306</v>
      </c>
      <c r="U4437" t="s">
        <v>23</v>
      </c>
      <c r="V4437" t="s">
        <v>2860</v>
      </c>
      <c r="W4437" t="s">
        <v>2861</v>
      </c>
    </row>
    <row r="4438" spans="1:23" x14ac:dyDescent="0.25">
      <c r="A4438" t="s">
        <v>9896</v>
      </c>
      <c r="C4438" t="s">
        <v>1643</v>
      </c>
      <c r="D4438" t="s">
        <v>1385</v>
      </c>
      <c r="E4438" t="s">
        <v>1690</v>
      </c>
      <c r="I4438" t="s">
        <v>1305</v>
      </c>
      <c r="J4438" t="s">
        <v>9896</v>
      </c>
      <c r="K4438" t="s">
        <v>2045</v>
      </c>
      <c r="L4438" s="25">
        <v>1</v>
      </c>
      <c r="M4438" s="19">
        <v>110</v>
      </c>
      <c r="N4438" s="25">
        <v>4437</v>
      </c>
      <c r="P4438">
        <v>4571</v>
      </c>
      <c r="Q4438" s="25">
        <v>42217</v>
      </c>
      <c r="S4438">
        <v>0</v>
      </c>
      <c r="T4438" t="s">
        <v>1306</v>
      </c>
      <c r="U4438" t="s">
        <v>23</v>
      </c>
      <c r="V4438" t="s">
        <v>138</v>
      </c>
      <c r="W4438" t="s">
        <v>139</v>
      </c>
    </row>
    <row r="4439" spans="1:23" x14ac:dyDescent="0.25">
      <c r="A4439" t="s">
        <v>9897</v>
      </c>
      <c r="C4439" t="s">
        <v>1528</v>
      </c>
      <c r="D4439" t="s">
        <v>1573</v>
      </c>
      <c r="E4439" t="s">
        <v>9898</v>
      </c>
      <c r="I4439" t="s">
        <v>1305</v>
      </c>
      <c r="J4439" t="s">
        <v>9897</v>
      </c>
      <c r="K4439" t="s">
        <v>2045</v>
      </c>
      <c r="L4439" s="25">
        <v>1</v>
      </c>
      <c r="M4439" s="19">
        <v>110</v>
      </c>
      <c r="N4439" s="25">
        <v>4438</v>
      </c>
      <c r="P4439">
        <v>11858</v>
      </c>
      <c r="Q4439" s="25">
        <v>38159</v>
      </c>
      <c r="S4439">
        <v>0</v>
      </c>
      <c r="T4439" t="s">
        <v>1306</v>
      </c>
      <c r="U4439" t="s">
        <v>23</v>
      </c>
      <c r="V4439" t="s">
        <v>53</v>
      </c>
      <c r="W4439" t="s">
        <v>54</v>
      </c>
    </row>
    <row r="4440" spans="1:23" x14ac:dyDescent="0.25">
      <c r="A4440" t="s">
        <v>9899</v>
      </c>
      <c r="C4440" t="s">
        <v>1312</v>
      </c>
      <c r="D4440" t="s">
        <v>1558</v>
      </c>
      <c r="E4440" t="s">
        <v>2429</v>
      </c>
      <c r="I4440" t="s">
        <v>1305</v>
      </c>
      <c r="J4440" t="s">
        <v>9899</v>
      </c>
      <c r="K4440" t="s">
        <v>2045</v>
      </c>
      <c r="L4440" s="25">
        <v>1</v>
      </c>
      <c r="M4440" s="19">
        <v>110</v>
      </c>
      <c r="N4440" s="25">
        <v>4439</v>
      </c>
      <c r="P4440">
        <v>11914110</v>
      </c>
      <c r="Q4440" s="25">
        <v>42515</v>
      </c>
      <c r="S4440">
        <v>0</v>
      </c>
      <c r="T4440" t="s">
        <v>1306</v>
      </c>
      <c r="U4440" t="s">
        <v>23</v>
      </c>
      <c r="V4440" t="s">
        <v>2083</v>
      </c>
      <c r="W4440" t="s">
        <v>2084</v>
      </c>
    </row>
    <row r="4441" spans="1:23" x14ac:dyDescent="0.25">
      <c r="A4441" t="s">
        <v>9900</v>
      </c>
      <c r="C4441" t="s">
        <v>1643</v>
      </c>
      <c r="D4441" t="s">
        <v>1666</v>
      </c>
      <c r="E4441" t="s">
        <v>9901</v>
      </c>
      <c r="I4441" t="s">
        <v>1305</v>
      </c>
      <c r="J4441" t="s">
        <v>9900</v>
      </c>
      <c r="K4441" t="s">
        <v>2045</v>
      </c>
      <c r="L4441" s="25">
        <v>1</v>
      </c>
      <c r="M4441" s="19">
        <v>110</v>
      </c>
      <c r="N4441" s="25">
        <v>4440</v>
      </c>
      <c r="P4441">
        <v>18875</v>
      </c>
      <c r="Q4441" s="25">
        <v>42587</v>
      </c>
      <c r="S4441">
        <v>0</v>
      </c>
      <c r="T4441" t="s">
        <v>1306</v>
      </c>
      <c r="U4441" t="s">
        <v>23</v>
      </c>
      <c r="V4441" t="s">
        <v>2784</v>
      </c>
      <c r="W4441" t="s">
        <v>2785</v>
      </c>
    </row>
    <row r="4442" spans="1:23" x14ac:dyDescent="0.25">
      <c r="A4442" t="s">
        <v>9902</v>
      </c>
      <c r="C4442" t="s">
        <v>9903</v>
      </c>
      <c r="D4442" t="s">
        <v>1350</v>
      </c>
      <c r="E4442" t="s">
        <v>2069</v>
      </c>
      <c r="I4442" t="s">
        <v>1305</v>
      </c>
      <c r="J4442" t="s">
        <v>9902</v>
      </c>
      <c r="K4442" t="s">
        <v>2046</v>
      </c>
      <c r="L4442" s="25">
        <v>1</v>
      </c>
      <c r="M4442" s="19">
        <v>110</v>
      </c>
      <c r="N4442" s="25">
        <v>4441</v>
      </c>
      <c r="P4442">
        <v>3768</v>
      </c>
      <c r="Q4442" s="25">
        <v>37438</v>
      </c>
      <c r="S4442">
        <v>0</v>
      </c>
      <c r="T4442" t="s">
        <v>1306</v>
      </c>
      <c r="U4442" t="s">
        <v>23</v>
      </c>
      <c r="V4442" t="s">
        <v>2637</v>
      </c>
      <c r="W4442" t="s">
        <v>2638</v>
      </c>
    </row>
    <row r="4443" spans="1:23" x14ac:dyDescent="0.25">
      <c r="A4443" t="s">
        <v>9904</v>
      </c>
      <c r="C4443" t="s">
        <v>1312</v>
      </c>
      <c r="D4443" t="s">
        <v>1303</v>
      </c>
      <c r="E4443" t="s">
        <v>1572</v>
      </c>
      <c r="I4443" t="s">
        <v>1305</v>
      </c>
      <c r="J4443" t="s">
        <v>9904</v>
      </c>
      <c r="K4443" t="s">
        <v>2045</v>
      </c>
      <c r="L4443" s="25">
        <v>1</v>
      </c>
      <c r="M4443" s="19">
        <v>110</v>
      </c>
      <c r="N4443" s="25">
        <v>4442</v>
      </c>
      <c r="P4443">
        <v>26085</v>
      </c>
      <c r="Q4443" s="25">
        <v>39696</v>
      </c>
      <c r="S4443">
        <v>0</v>
      </c>
      <c r="T4443" t="s">
        <v>1306</v>
      </c>
      <c r="U4443" t="s">
        <v>23</v>
      </c>
      <c r="V4443" t="s">
        <v>65</v>
      </c>
      <c r="W4443" t="s">
        <v>66</v>
      </c>
    </row>
    <row r="4444" spans="1:23" x14ac:dyDescent="0.25">
      <c r="A4444" s="29" t="s">
        <v>9905</v>
      </c>
      <c r="C4444" t="s">
        <v>1412</v>
      </c>
      <c r="D4444" t="s">
        <v>1303</v>
      </c>
      <c r="E4444" t="s">
        <v>1696</v>
      </c>
      <c r="I4444" t="s">
        <v>1305</v>
      </c>
      <c r="J4444" t="s">
        <v>9905</v>
      </c>
      <c r="K4444" t="s">
        <v>2045</v>
      </c>
      <c r="L4444" s="25">
        <v>1</v>
      </c>
      <c r="M4444" s="19">
        <v>110</v>
      </c>
      <c r="N4444" s="25">
        <v>4443</v>
      </c>
      <c r="P4444">
        <v>17678</v>
      </c>
      <c r="Q4444" s="25">
        <v>36739</v>
      </c>
      <c r="S4444">
        <v>0</v>
      </c>
      <c r="T4444" t="s">
        <v>1306</v>
      </c>
      <c r="U4444" t="s">
        <v>23</v>
      </c>
      <c r="V4444" t="s">
        <v>7088</v>
      </c>
      <c r="W4444" t="s">
        <v>7089</v>
      </c>
    </row>
    <row r="4445" spans="1:23" x14ac:dyDescent="0.25">
      <c r="A4445" t="s">
        <v>9906</v>
      </c>
      <c r="C4445" t="s">
        <v>3012</v>
      </c>
      <c r="D4445" t="s">
        <v>1311</v>
      </c>
      <c r="E4445" t="s">
        <v>7033</v>
      </c>
      <c r="I4445" t="s">
        <v>1305</v>
      </c>
      <c r="J4445" t="s">
        <v>9906</v>
      </c>
      <c r="K4445" t="s">
        <v>2045</v>
      </c>
      <c r="L4445" s="25">
        <v>1</v>
      </c>
      <c r="M4445" s="19">
        <v>110</v>
      </c>
      <c r="N4445" s="25">
        <v>4444</v>
      </c>
      <c r="P4445">
        <v>11025010</v>
      </c>
      <c r="Q4445" s="25">
        <v>39083</v>
      </c>
      <c r="S4445">
        <v>0</v>
      </c>
      <c r="T4445" t="s">
        <v>1306</v>
      </c>
      <c r="U4445" t="s">
        <v>23</v>
      </c>
      <c r="V4445" t="s">
        <v>2637</v>
      </c>
      <c r="W4445" t="s">
        <v>2638</v>
      </c>
    </row>
    <row r="4446" spans="1:23" x14ac:dyDescent="0.25">
      <c r="A4446" t="s">
        <v>9907</v>
      </c>
      <c r="C4446" t="s">
        <v>1311</v>
      </c>
      <c r="D4446" t="s">
        <v>1312</v>
      </c>
      <c r="E4446" t="s">
        <v>4874</v>
      </c>
      <c r="I4446" t="s">
        <v>1305</v>
      </c>
      <c r="J4446" t="s">
        <v>9907</v>
      </c>
      <c r="K4446" t="s">
        <v>2045</v>
      </c>
      <c r="L4446" s="25">
        <v>1</v>
      </c>
      <c r="M4446" s="19">
        <v>110</v>
      </c>
      <c r="N4446" s="25">
        <v>4445</v>
      </c>
      <c r="P4446">
        <v>11160410</v>
      </c>
      <c r="Q4446" s="25">
        <v>42156</v>
      </c>
      <c r="S4446">
        <v>0</v>
      </c>
      <c r="T4446" t="s">
        <v>1306</v>
      </c>
      <c r="U4446" t="s">
        <v>23</v>
      </c>
      <c r="V4446" t="s">
        <v>138</v>
      </c>
      <c r="W4446" t="s">
        <v>139</v>
      </c>
    </row>
    <row r="4447" spans="1:23" x14ac:dyDescent="0.25">
      <c r="A4447" t="s">
        <v>9908</v>
      </c>
      <c r="C4447" t="s">
        <v>1312</v>
      </c>
      <c r="D4447" t="s">
        <v>1701</v>
      </c>
      <c r="E4447" t="s">
        <v>1387</v>
      </c>
      <c r="I4447" t="s">
        <v>1305</v>
      </c>
      <c r="J4447" t="s">
        <v>9908</v>
      </c>
      <c r="K4447" t="s">
        <v>2045</v>
      </c>
      <c r="L4447" s="25">
        <v>1</v>
      </c>
      <c r="M4447" s="19">
        <v>110</v>
      </c>
      <c r="N4447" s="25">
        <v>4446</v>
      </c>
      <c r="P4447">
        <v>9489</v>
      </c>
      <c r="Q4447" s="25">
        <v>39661</v>
      </c>
      <c r="S4447">
        <v>0</v>
      </c>
      <c r="T4447" t="s">
        <v>1306</v>
      </c>
      <c r="U4447" t="s">
        <v>23</v>
      </c>
      <c r="V4447" t="s">
        <v>2151</v>
      </c>
      <c r="W4447" t="s">
        <v>2152</v>
      </c>
    </row>
    <row r="4448" spans="1:23" x14ac:dyDescent="0.25">
      <c r="A4448" t="s">
        <v>1940</v>
      </c>
      <c r="C4448" t="s">
        <v>1311</v>
      </c>
      <c r="D4448" t="s">
        <v>1941</v>
      </c>
      <c r="E4448" t="s">
        <v>1942</v>
      </c>
      <c r="I4448" t="s">
        <v>1305</v>
      </c>
      <c r="J4448" t="s">
        <v>1940</v>
      </c>
      <c r="K4448" t="s">
        <v>2045</v>
      </c>
      <c r="L4448" s="25">
        <v>1</v>
      </c>
      <c r="M4448" s="19">
        <v>110</v>
      </c>
      <c r="N4448" s="25">
        <v>4447</v>
      </c>
      <c r="P4448">
        <v>24466</v>
      </c>
      <c r="Q4448" s="25">
        <v>37932</v>
      </c>
      <c r="S4448">
        <v>0</v>
      </c>
      <c r="T4448" t="s">
        <v>1306</v>
      </c>
      <c r="U4448" t="s">
        <v>23</v>
      </c>
      <c r="V4448" t="s">
        <v>65</v>
      </c>
      <c r="W4448" t="s">
        <v>66</v>
      </c>
    </row>
    <row r="4449" spans="1:23" x14ac:dyDescent="0.25">
      <c r="A4449" t="s">
        <v>9909</v>
      </c>
      <c r="C4449" t="s">
        <v>9910</v>
      </c>
      <c r="D4449" t="s">
        <v>1323</v>
      </c>
      <c r="E4449" t="s">
        <v>9911</v>
      </c>
      <c r="I4449" t="s">
        <v>1305</v>
      </c>
      <c r="J4449" t="s">
        <v>9909</v>
      </c>
      <c r="K4449" t="s">
        <v>2046</v>
      </c>
      <c r="L4449" s="25">
        <v>1</v>
      </c>
      <c r="M4449" s="19">
        <v>110</v>
      </c>
      <c r="N4449" s="25">
        <v>4448</v>
      </c>
      <c r="P4449">
        <v>10602</v>
      </c>
      <c r="Q4449" s="25">
        <v>42064</v>
      </c>
      <c r="S4449">
        <v>0</v>
      </c>
      <c r="T4449" t="s">
        <v>1306</v>
      </c>
      <c r="U4449" t="s">
        <v>23</v>
      </c>
      <c r="V4449" t="s">
        <v>65</v>
      </c>
      <c r="W4449" t="s">
        <v>66</v>
      </c>
    </row>
    <row r="4450" spans="1:23" x14ac:dyDescent="0.25">
      <c r="A4450" t="s">
        <v>9912</v>
      </c>
      <c r="C4450" t="s">
        <v>9913</v>
      </c>
      <c r="D4450" t="s">
        <v>1834</v>
      </c>
      <c r="E4450" t="s">
        <v>1860</v>
      </c>
      <c r="I4450" t="s">
        <v>1305</v>
      </c>
      <c r="J4450" t="s">
        <v>9912</v>
      </c>
      <c r="K4450" t="s">
        <v>2045</v>
      </c>
      <c r="L4450" s="25">
        <v>1</v>
      </c>
      <c r="M4450" s="19">
        <v>110</v>
      </c>
      <c r="N4450" s="25">
        <v>4449</v>
      </c>
      <c r="P4450">
        <v>12301910</v>
      </c>
      <c r="Q4450" s="25">
        <v>41656</v>
      </c>
      <c r="S4450">
        <v>0</v>
      </c>
      <c r="T4450" t="s">
        <v>1306</v>
      </c>
      <c r="U4450" t="s">
        <v>23</v>
      </c>
      <c r="V4450" t="s">
        <v>65</v>
      </c>
      <c r="W4450" t="s">
        <v>66</v>
      </c>
    </row>
    <row r="4451" spans="1:23" x14ac:dyDescent="0.25">
      <c r="A4451" t="s">
        <v>9914</v>
      </c>
      <c r="C4451" t="s">
        <v>1389</v>
      </c>
      <c r="D4451" t="s">
        <v>1508</v>
      </c>
      <c r="E4451" t="s">
        <v>9915</v>
      </c>
      <c r="I4451" t="s">
        <v>1305</v>
      </c>
      <c r="J4451" t="s">
        <v>9914</v>
      </c>
      <c r="K4451" t="s">
        <v>2045</v>
      </c>
      <c r="L4451" s="25">
        <v>1</v>
      </c>
      <c r="M4451" s="19">
        <v>110</v>
      </c>
      <c r="N4451" s="25">
        <v>4450</v>
      </c>
      <c r="P4451">
        <v>11055110</v>
      </c>
      <c r="Q4451" s="25">
        <v>39778</v>
      </c>
      <c r="S4451">
        <v>0</v>
      </c>
      <c r="T4451" t="s">
        <v>1306</v>
      </c>
      <c r="U4451" t="s">
        <v>23</v>
      </c>
      <c r="V4451" t="s">
        <v>53</v>
      </c>
      <c r="W4451" t="s">
        <v>54</v>
      </c>
    </row>
    <row r="4452" spans="1:23" x14ac:dyDescent="0.25">
      <c r="A4452" t="s">
        <v>9916</v>
      </c>
      <c r="C4452" t="s">
        <v>3556</v>
      </c>
      <c r="D4452" t="s">
        <v>5451</v>
      </c>
      <c r="E4452" t="s">
        <v>1783</v>
      </c>
      <c r="I4452" t="s">
        <v>1305</v>
      </c>
      <c r="J4452" t="s">
        <v>9916</v>
      </c>
      <c r="K4452" t="s">
        <v>2045</v>
      </c>
      <c r="L4452" s="25">
        <v>1</v>
      </c>
      <c r="M4452" s="19">
        <v>110</v>
      </c>
      <c r="N4452" s="25">
        <v>4451</v>
      </c>
      <c r="P4452">
        <v>20950</v>
      </c>
      <c r="Q4452" s="25">
        <v>42474</v>
      </c>
      <c r="S4452">
        <v>0</v>
      </c>
      <c r="T4452" t="s">
        <v>1306</v>
      </c>
      <c r="U4452" t="s">
        <v>23</v>
      </c>
      <c r="V4452" t="s">
        <v>68</v>
      </c>
      <c r="W4452" t="s">
        <v>69</v>
      </c>
    </row>
    <row r="4453" spans="1:23" x14ac:dyDescent="0.25">
      <c r="A4453" t="s">
        <v>9917</v>
      </c>
      <c r="C4453" t="s">
        <v>1378</v>
      </c>
      <c r="D4453" t="s">
        <v>1516</v>
      </c>
      <c r="E4453" t="s">
        <v>7930</v>
      </c>
      <c r="I4453" t="s">
        <v>1305</v>
      </c>
      <c r="J4453" t="s">
        <v>9917</v>
      </c>
      <c r="K4453" t="s">
        <v>2046</v>
      </c>
      <c r="L4453" s="25">
        <v>1</v>
      </c>
      <c r="M4453" s="19">
        <v>110</v>
      </c>
      <c r="N4453" s="25">
        <v>4452</v>
      </c>
      <c r="P4453">
        <v>15634</v>
      </c>
      <c r="Q4453" s="25">
        <v>42186</v>
      </c>
      <c r="S4453">
        <v>0</v>
      </c>
      <c r="T4453" t="s">
        <v>1306</v>
      </c>
      <c r="U4453" t="s">
        <v>23</v>
      </c>
      <c r="V4453" t="s">
        <v>2637</v>
      </c>
      <c r="W4453" t="s">
        <v>2638</v>
      </c>
    </row>
    <row r="4454" spans="1:23" x14ac:dyDescent="0.25">
      <c r="A4454" s="29" t="s">
        <v>1943</v>
      </c>
      <c r="C4454" t="s">
        <v>1311</v>
      </c>
      <c r="D4454" t="s">
        <v>1378</v>
      </c>
      <c r="E4454" t="s">
        <v>1944</v>
      </c>
      <c r="I4454" t="s">
        <v>1305</v>
      </c>
      <c r="J4454" t="s">
        <v>1943</v>
      </c>
      <c r="K4454" t="s">
        <v>2045</v>
      </c>
      <c r="L4454" s="25">
        <v>1</v>
      </c>
      <c r="M4454" s="19">
        <v>110</v>
      </c>
      <c r="N4454" s="25">
        <v>4453</v>
      </c>
      <c r="P4454">
        <v>21665</v>
      </c>
      <c r="Q4454" s="25">
        <v>40871</v>
      </c>
      <c r="S4454">
        <v>0</v>
      </c>
      <c r="T4454" t="s">
        <v>1306</v>
      </c>
      <c r="U4454" t="s">
        <v>23</v>
      </c>
      <c r="V4454" t="s">
        <v>90</v>
      </c>
      <c r="W4454" t="s">
        <v>91</v>
      </c>
    </row>
    <row r="4455" spans="1:23" x14ac:dyDescent="0.25">
      <c r="A4455" t="s">
        <v>9918</v>
      </c>
      <c r="C4455" t="s">
        <v>1447</v>
      </c>
      <c r="D4455" t="s">
        <v>2154</v>
      </c>
      <c r="E4455" t="s">
        <v>1946</v>
      </c>
      <c r="I4455" t="s">
        <v>1305</v>
      </c>
      <c r="J4455" t="s">
        <v>9918</v>
      </c>
      <c r="K4455" t="s">
        <v>2045</v>
      </c>
      <c r="L4455" s="25">
        <v>1</v>
      </c>
      <c r="M4455" s="19">
        <v>110</v>
      </c>
      <c r="N4455" s="25">
        <v>4454</v>
      </c>
      <c r="P4455">
        <v>23623</v>
      </c>
      <c r="Q4455" s="25">
        <v>42248</v>
      </c>
      <c r="S4455">
        <v>0</v>
      </c>
      <c r="T4455" t="s">
        <v>1306</v>
      </c>
      <c r="U4455" t="s">
        <v>23</v>
      </c>
      <c r="V4455" t="s">
        <v>138</v>
      </c>
      <c r="W4455" t="s">
        <v>139</v>
      </c>
    </row>
    <row r="4456" spans="1:23" x14ac:dyDescent="0.25">
      <c r="A4456" t="s">
        <v>9919</v>
      </c>
      <c r="C4456" t="s">
        <v>1378</v>
      </c>
      <c r="D4456" t="s">
        <v>3127</v>
      </c>
      <c r="E4456" t="s">
        <v>9920</v>
      </c>
      <c r="I4456" t="s">
        <v>1305</v>
      </c>
      <c r="J4456" t="s">
        <v>9919</v>
      </c>
      <c r="K4456" t="s">
        <v>2045</v>
      </c>
      <c r="L4456" s="25">
        <v>1</v>
      </c>
      <c r="M4456" s="19">
        <v>110</v>
      </c>
      <c r="N4456" s="25">
        <v>4455</v>
      </c>
      <c r="P4456">
        <v>23537</v>
      </c>
      <c r="Q4456" s="25">
        <v>39083</v>
      </c>
      <c r="S4456">
        <v>0</v>
      </c>
      <c r="T4456" t="s">
        <v>1306</v>
      </c>
      <c r="U4456" t="s">
        <v>23</v>
      </c>
      <c r="V4456" t="s">
        <v>138</v>
      </c>
      <c r="W4456" t="s">
        <v>139</v>
      </c>
    </row>
    <row r="4457" spans="1:23" x14ac:dyDescent="0.25">
      <c r="A4457" t="s">
        <v>9921</v>
      </c>
      <c r="C4457" t="s">
        <v>1400</v>
      </c>
      <c r="D4457" t="s">
        <v>1360</v>
      </c>
      <c r="E4457" t="s">
        <v>1792</v>
      </c>
      <c r="I4457" t="s">
        <v>1305</v>
      </c>
      <c r="J4457" t="s">
        <v>9921</v>
      </c>
      <c r="K4457" t="s">
        <v>2045</v>
      </c>
      <c r="L4457" s="25">
        <v>1</v>
      </c>
      <c r="M4457" s="19">
        <v>110</v>
      </c>
      <c r="N4457" s="25">
        <v>4456</v>
      </c>
      <c r="P4457">
        <v>21022</v>
      </c>
      <c r="Q4457" s="25">
        <v>39083</v>
      </c>
      <c r="S4457">
        <v>0</v>
      </c>
      <c r="T4457" t="s">
        <v>1306</v>
      </c>
      <c r="U4457" t="s">
        <v>23</v>
      </c>
      <c r="V4457" t="s">
        <v>56</v>
      </c>
      <c r="W4457" t="s">
        <v>57</v>
      </c>
    </row>
    <row r="4458" spans="1:23" x14ac:dyDescent="0.25">
      <c r="A4458" t="s">
        <v>9922</v>
      </c>
      <c r="C4458" t="s">
        <v>1634</v>
      </c>
      <c r="D4458" t="s">
        <v>9923</v>
      </c>
      <c r="E4458" t="s">
        <v>9924</v>
      </c>
      <c r="I4458" t="s">
        <v>1305</v>
      </c>
      <c r="J4458" t="s">
        <v>9922</v>
      </c>
      <c r="K4458" t="s">
        <v>2046</v>
      </c>
      <c r="L4458" s="25">
        <v>1</v>
      </c>
      <c r="M4458" s="19">
        <v>110</v>
      </c>
      <c r="N4458" s="25">
        <v>4457</v>
      </c>
      <c r="P4458">
        <v>15804</v>
      </c>
      <c r="Q4458" s="25">
        <v>42616</v>
      </c>
      <c r="S4458">
        <v>0</v>
      </c>
      <c r="T4458" t="s">
        <v>1306</v>
      </c>
      <c r="U4458" t="s">
        <v>23</v>
      </c>
      <c r="V4458" t="s">
        <v>71</v>
      </c>
      <c r="W4458" t="s">
        <v>72</v>
      </c>
    </row>
    <row r="4459" spans="1:23" x14ac:dyDescent="0.25">
      <c r="A4459" t="s">
        <v>9925</v>
      </c>
      <c r="C4459" t="s">
        <v>1400</v>
      </c>
      <c r="D4459" t="s">
        <v>1412</v>
      </c>
      <c r="E4459" t="s">
        <v>4384</v>
      </c>
      <c r="I4459" t="s">
        <v>1305</v>
      </c>
      <c r="J4459" t="s">
        <v>9925</v>
      </c>
      <c r="K4459" t="s">
        <v>2046</v>
      </c>
      <c r="L4459" s="25">
        <v>1</v>
      </c>
      <c r="M4459" s="19">
        <v>110</v>
      </c>
      <c r="N4459" s="25">
        <v>4458</v>
      </c>
      <c r="P4459">
        <v>19277</v>
      </c>
      <c r="Q4459" s="25">
        <v>39696</v>
      </c>
      <c r="S4459">
        <v>0</v>
      </c>
      <c r="T4459" t="s">
        <v>1306</v>
      </c>
      <c r="U4459" t="s">
        <v>23</v>
      </c>
      <c r="V4459" t="s">
        <v>2490</v>
      </c>
      <c r="W4459" t="s">
        <v>2491</v>
      </c>
    </row>
    <row r="4460" spans="1:23" x14ac:dyDescent="0.25">
      <c r="A4460" t="s">
        <v>9926</v>
      </c>
      <c r="C4460" t="s">
        <v>1329</v>
      </c>
      <c r="D4460" t="s">
        <v>1303</v>
      </c>
      <c r="E4460" t="s">
        <v>1986</v>
      </c>
      <c r="I4460" t="s">
        <v>1305</v>
      </c>
      <c r="J4460" t="s">
        <v>9926</v>
      </c>
      <c r="K4460" t="s">
        <v>2046</v>
      </c>
      <c r="L4460" s="25">
        <v>1</v>
      </c>
      <c r="M4460" s="19">
        <v>110</v>
      </c>
      <c r="N4460" s="25">
        <v>4459</v>
      </c>
      <c r="P4460">
        <v>10975610</v>
      </c>
      <c r="Q4460" s="25">
        <v>42644</v>
      </c>
      <c r="S4460">
        <v>0</v>
      </c>
      <c r="T4460" t="s">
        <v>1306</v>
      </c>
      <c r="U4460" t="s">
        <v>23</v>
      </c>
      <c r="V4460" t="s">
        <v>3022</v>
      </c>
      <c r="W4460" t="s">
        <v>3023</v>
      </c>
    </row>
    <row r="4461" spans="1:23" x14ac:dyDescent="0.25">
      <c r="A4461" t="s">
        <v>9927</v>
      </c>
      <c r="C4461" t="s">
        <v>9928</v>
      </c>
      <c r="D4461" t="s">
        <v>1350</v>
      </c>
      <c r="E4461" t="s">
        <v>9929</v>
      </c>
      <c r="I4461" t="s">
        <v>1305</v>
      </c>
      <c r="J4461" t="s">
        <v>9927</v>
      </c>
      <c r="K4461" t="s">
        <v>2046</v>
      </c>
      <c r="L4461" s="25">
        <v>1</v>
      </c>
      <c r="M4461" s="19">
        <v>110</v>
      </c>
      <c r="N4461" s="25">
        <v>4460</v>
      </c>
      <c r="P4461">
        <v>24182</v>
      </c>
      <c r="Q4461" s="25">
        <v>40118</v>
      </c>
      <c r="S4461">
        <v>0</v>
      </c>
      <c r="T4461" t="s">
        <v>1306</v>
      </c>
      <c r="U4461" t="s">
        <v>23</v>
      </c>
      <c r="V4461" t="s">
        <v>2490</v>
      </c>
      <c r="W4461" t="s">
        <v>2491</v>
      </c>
    </row>
    <row r="4462" spans="1:23" x14ac:dyDescent="0.25">
      <c r="A4462" t="s">
        <v>9930</v>
      </c>
      <c r="C4462" t="s">
        <v>1312</v>
      </c>
      <c r="D4462" t="s">
        <v>1312</v>
      </c>
      <c r="E4462" t="s">
        <v>1533</v>
      </c>
      <c r="I4462" t="s">
        <v>1305</v>
      </c>
      <c r="J4462" t="s">
        <v>9930</v>
      </c>
      <c r="K4462" t="s">
        <v>2045</v>
      </c>
      <c r="L4462" s="25">
        <v>1</v>
      </c>
      <c r="M4462" s="19">
        <v>110</v>
      </c>
      <c r="N4462" s="25">
        <v>4461</v>
      </c>
      <c r="P4462">
        <v>19670</v>
      </c>
      <c r="Q4462" s="25">
        <v>37106</v>
      </c>
      <c r="S4462">
        <v>0</v>
      </c>
      <c r="T4462" t="s">
        <v>1306</v>
      </c>
      <c r="U4462" t="s">
        <v>23</v>
      </c>
      <c r="V4462" t="s">
        <v>2490</v>
      </c>
      <c r="W4462" t="s">
        <v>2491</v>
      </c>
    </row>
    <row r="4463" spans="1:23" x14ac:dyDescent="0.25">
      <c r="A4463" t="s">
        <v>9931</v>
      </c>
      <c r="C4463" t="s">
        <v>1360</v>
      </c>
      <c r="D4463" t="s">
        <v>1583</v>
      </c>
      <c r="E4463" t="s">
        <v>9932</v>
      </c>
      <c r="I4463" t="s">
        <v>1305</v>
      </c>
      <c r="J4463" t="s">
        <v>9931</v>
      </c>
      <c r="K4463" t="s">
        <v>2045</v>
      </c>
      <c r="L4463" s="25">
        <v>1</v>
      </c>
      <c r="M4463" s="19">
        <v>110</v>
      </c>
      <c r="N4463" s="25">
        <v>4462</v>
      </c>
      <c r="P4463">
        <v>10948</v>
      </c>
      <c r="Q4463" s="25">
        <v>37561</v>
      </c>
      <c r="S4463">
        <v>0</v>
      </c>
      <c r="T4463" t="s">
        <v>1306</v>
      </c>
      <c r="U4463" t="s">
        <v>23</v>
      </c>
      <c r="V4463" t="s">
        <v>2490</v>
      </c>
      <c r="W4463" t="s">
        <v>2491</v>
      </c>
    </row>
    <row r="4464" spans="1:23" x14ac:dyDescent="0.25">
      <c r="A4464" t="s">
        <v>9933</v>
      </c>
      <c r="C4464" t="s">
        <v>1363</v>
      </c>
      <c r="D4464" t="s">
        <v>2006</v>
      </c>
      <c r="E4464" t="s">
        <v>9853</v>
      </c>
      <c r="I4464" t="s">
        <v>1305</v>
      </c>
      <c r="J4464" t="s">
        <v>9933</v>
      </c>
      <c r="K4464" t="s">
        <v>2046</v>
      </c>
      <c r="L4464" s="25">
        <v>1</v>
      </c>
      <c r="M4464" s="19">
        <v>110</v>
      </c>
      <c r="N4464" s="25">
        <v>4463</v>
      </c>
      <c r="P4464">
        <v>4085110</v>
      </c>
      <c r="Q4464" s="25">
        <v>40479</v>
      </c>
      <c r="S4464">
        <v>0</v>
      </c>
      <c r="T4464" t="s">
        <v>1306</v>
      </c>
      <c r="U4464" t="s">
        <v>23</v>
      </c>
      <c r="V4464" t="s">
        <v>138</v>
      </c>
      <c r="W4464" t="s">
        <v>139</v>
      </c>
    </row>
    <row r="4465" spans="1:23" x14ac:dyDescent="0.25">
      <c r="A4465" t="s">
        <v>9934</v>
      </c>
      <c r="C4465" t="s">
        <v>1311</v>
      </c>
      <c r="D4465" t="s">
        <v>1516</v>
      </c>
      <c r="E4465" t="s">
        <v>1875</v>
      </c>
      <c r="I4465" t="s">
        <v>1305</v>
      </c>
      <c r="J4465" t="s">
        <v>9934</v>
      </c>
      <c r="K4465" t="s">
        <v>2045</v>
      </c>
      <c r="L4465" s="25">
        <v>1</v>
      </c>
      <c r="M4465" s="19">
        <v>110</v>
      </c>
      <c r="N4465" s="25">
        <v>4464</v>
      </c>
      <c r="P4465">
        <v>25785</v>
      </c>
      <c r="Q4465" s="25">
        <v>39753</v>
      </c>
      <c r="S4465">
        <v>0</v>
      </c>
      <c r="T4465" t="s">
        <v>1306</v>
      </c>
      <c r="U4465" t="s">
        <v>23</v>
      </c>
      <c r="V4465" t="s">
        <v>138</v>
      </c>
      <c r="W4465" t="s">
        <v>139</v>
      </c>
    </row>
    <row r="4466" spans="1:23" x14ac:dyDescent="0.25">
      <c r="A4466" t="s">
        <v>9935</v>
      </c>
      <c r="C4466" t="s">
        <v>1356</v>
      </c>
      <c r="D4466" t="s">
        <v>1378</v>
      </c>
      <c r="E4466" t="s">
        <v>9936</v>
      </c>
      <c r="I4466" t="s">
        <v>1305</v>
      </c>
      <c r="J4466" t="s">
        <v>9935</v>
      </c>
      <c r="K4466" t="s">
        <v>2045</v>
      </c>
      <c r="L4466" s="25">
        <v>1</v>
      </c>
      <c r="M4466" s="19">
        <v>110</v>
      </c>
      <c r="N4466" s="25">
        <v>4465</v>
      </c>
      <c r="P4466">
        <v>25908</v>
      </c>
      <c r="Q4466" s="25">
        <v>42370</v>
      </c>
      <c r="S4466">
        <v>0</v>
      </c>
      <c r="T4466" t="s">
        <v>1306</v>
      </c>
      <c r="U4466" t="s">
        <v>23</v>
      </c>
      <c r="V4466" t="s">
        <v>138</v>
      </c>
      <c r="W4466" t="s">
        <v>139</v>
      </c>
    </row>
    <row r="4467" spans="1:23" x14ac:dyDescent="0.25">
      <c r="A4467" t="s">
        <v>9937</v>
      </c>
      <c r="C4467" t="s">
        <v>1378</v>
      </c>
      <c r="D4467" t="s">
        <v>2401</v>
      </c>
      <c r="E4467" t="s">
        <v>9938</v>
      </c>
      <c r="I4467" t="s">
        <v>1305</v>
      </c>
      <c r="J4467" t="s">
        <v>9937</v>
      </c>
      <c r="K4467" t="s">
        <v>2045</v>
      </c>
      <c r="L4467" s="25">
        <v>1</v>
      </c>
      <c r="M4467" s="19">
        <v>110</v>
      </c>
      <c r="N4467" s="25">
        <v>4466</v>
      </c>
      <c r="P4467">
        <v>24607</v>
      </c>
      <c r="Q4467" s="25">
        <v>37455</v>
      </c>
      <c r="S4467">
        <v>0</v>
      </c>
      <c r="T4467" t="s">
        <v>1306</v>
      </c>
      <c r="U4467" t="s">
        <v>23</v>
      </c>
      <c r="V4467" t="s">
        <v>68</v>
      </c>
      <c r="W4467" t="s">
        <v>69</v>
      </c>
    </row>
    <row r="4468" spans="1:23" x14ac:dyDescent="0.25">
      <c r="A4468" t="s">
        <v>9939</v>
      </c>
      <c r="C4468" t="s">
        <v>1312</v>
      </c>
      <c r="D4468" t="s">
        <v>1612</v>
      </c>
      <c r="E4468" t="s">
        <v>1620</v>
      </c>
      <c r="I4468" t="s">
        <v>1305</v>
      </c>
      <c r="J4468" t="s">
        <v>9939</v>
      </c>
      <c r="K4468" t="s">
        <v>2045</v>
      </c>
      <c r="L4468" s="25">
        <v>1</v>
      </c>
      <c r="M4468" s="19">
        <v>110</v>
      </c>
      <c r="N4468" s="25">
        <v>4467</v>
      </c>
      <c r="P4468">
        <v>4236</v>
      </c>
      <c r="Q4468" s="25">
        <v>40983</v>
      </c>
      <c r="S4468">
        <v>0</v>
      </c>
      <c r="T4468" t="s">
        <v>1306</v>
      </c>
      <c r="U4468" t="s">
        <v>23</v>
      </c>
      <c r="V4468" t="s">
        <v>2151</v>
      </c>
      <c r="W4468" t="s">
        <v>2152</v>
      </c>
    </row>
    <row r="4469" spans="1:23" x14ac:dyDescent="0.25">
      <c r="A4469" t="s">
        <v>9940</v>
      </c>
      <c r="C4469" t="s">
        <v>2732</v>
      </c>
      <c r="D4469" t="s">
        <v>1924</v>
      </c>
      <c r="E4469" t="s">
        <v>9941</v>
      </c>
      <c r="I4469" t="s">
        <v>1305</v>
      </c>
      <c r="J4469" t="s">
        <v>9940</v>
      </c>
      <c r="K4469" t="s">
        <v>2046</v>
      </c>
      <c r="L4469" s="25">
        <v>1</v>
      </c>
      <c r="M4469" s="19">
        <v>110</v>
      </c>
      <c r="N4469" s="25">
        <v>4468</v>
      </c>
      <c r="P4469">
        <v>10499</v>
      </c>
      <c r="Q4469" s="25">
        <v>37438</v>
      </c>
      <c r="S4469">
        <v>0</v>
      </c>
      <c r="T4469" t="s">
        <v>1306</v>
      </c>
      <c r="U4469" t="s">
        <v>23</v>
      </c>
      <c r="V4469" t="s">
        <v>2637</v>
      </c>
      <c r="W4469" t="s">
        <v>2638</v>
      </c>
    </row>
    <row r="4470" spans="1:23" x14ac:dyDescent="0.25">
      <c r="A4470" t="s">
        <v>1945</v>
      </c>
      <c r="C4470" t="s">
        <v>1312</v>
      </c>
      <c r="D4470" t="s">
        <v>1457</v>
      </c>
      <c r="E4470" t="s">
        <v>1946</v>
      </c>
      <c r="I4470" t="s">
        <v>1305</v>
      </c>
      <c r="J4470" t="s">
        <v>1945</v>
      </c>
      <c r="K4470" t="s">
        <v>2045</v>
      </c>
      <c r="L4470" s="25">
        <v>1</v>
      </c>
      <c r="M4470" s="19">
        <v>110</v>
      </c>
      <c r="N4470" s="25">
        <v>4469</v>
      </c>
      <c r="P4470">
        <v>14512</v>
      </c>
      <c r="Q4470" s="25">
        <v>37438</v>
      </c>
      <c r="S4470">
        <v>0</v>
      </c>
      <c r="T4470" t="s">
        <v>1306</v>
      </c>
      <c r="U4470" t="s">
        <v>23</v>
      </c>
      <c r="V4470" t="s">
        <v>53</v>
      </c>
      <c r="W4470" t="s">
        <v>54</v>
      </c>
    </row>
    <row r="4471" spans="1:23" x14ac:dyDescent="0.25">
      <c r="A4471" t="s">
        <v>9942</v>
      </c>
      <c r="C4471" t="s">
        <v>1356</v>
      </c>
      <c r="D4471" t="s">
        <v>1634</v>
      </c>
      <c r="E4471" t="s">
        <v>9943</v>
      </c>
      <c r="I4471" t="s">
        <v>1305</v>
      </c>
      <c r="J4471" t="s">
        <v>9942</v>
      </c>
      <c r="K4471" t="s">
        <v>2046</v>
      </c>
      <c r="L4471" s="25">
        <v>1</v>
      </c>
      <c r="M4471" s="19">
        <v>110</v>
      </c>
      <c r="N4471" s="25">
        <v>4470</v>
      </c>
      <c r="P4471">
        <v>22800</v>
      </c>
      <c r="Q4471" s="25">
        <v>37438</v>
      </c>
      <c r="S4471">
        <v>0</v>
      </c>
      <c r="T4471" t="s">
        <v>1306</v>
      </c>
      <c r="U4471" t="s">
        <v>23</v>
      </c>
      <c r="V4471" t="s">
        <v>56</v>
      </c>
      <c r="W4471" t="s">
        <v>57</v>
      </c>
    </row>
    <row r="4472" spans="1:23" x14ac:dyDescent="0.25">
      <c r="A4472" t="s">
        <v>9944</v>
      </c>
      <c r="C4472" t="s">
        <v>1474</v>
      </c>
      <c r="D4472" t="s">
        <v>1312</v>
      </c>
      <c r="E4472" t="s">
        <v>9945</v>
      </c>
      <c r="I4472" t="s">
        <v>1305</v>
      </c>
      <c r="J4472" t="s">
        <v>9944</v>
      </c>
      <c r="K4472" t="s">
        <v>2046</v>
      </c>
      <c r="L4472" s="25">
        <v>1</v>
      </c>
      <c r="M4472" s="19">
        <v>110</v>
      </c>
      <c r="N4472" s="25">
        <v>4471</v>
      </c>
      <c r="P4472">
        <v>10293610</v>
      </c>
      <c r="Q4472" s="25">
        <v>41122</v>
      </c>
      <c r="S4472">
        <v>0</v>
      </c>
      <c r="T4472" t="s">
        <v>1306</v>
      </c>
      <c r="U4472" t="s">
        <v>23</v>
      </c>
      <c r="V4472" t="s">
        <v>2122</v>
      </c>
      <c r="W4472" t="s">
        <v>2123</v>
      </c>
    </row>
    <row r="4473" spans="1:23" x14ac:dyDescent="0.25">
      <c r="A4473" t="s">
        <v>1947</v>
      </c>
      <c r="C4473" t="s">
        <v>1948</v>
      </c>
      <c r="D4473" t="s">
        <v>1457</v>
      </c>
      <c r="E4473" t="s">
        <v>1559</v>
      </c>
      <c r="I4473" t="s">
        <v>1305</v>
      </c>
      <c r="J4473" t="s">
        <v>1947</v>
      </c>
      <c r="K4473" t="s">
        <v>2046</v>
      </c>
      <c r="L4473" s="25">
        <v>1</v>
      </c>
      <c r="M4473" s="19">
        <v>110</v>
      </c>
      <c r="N4473" s="25">
        <v>4472</v>
      </c>
      <c r="P4473">
        <v>25076</v>
      </c>
      <c r="Q4473" s="25">
        <v>39696</v>
      </c>
      <c r="S4473">
        <v>0</v>
      </c>
      <c r="T4473" t="s">
        <v>1306</v>
      </c>
      <c r="U4473" t="s">
        <v>23</v>
      </c>
      <c r="V4473" t="s">
        <v>65</v>
      </c>
      <c r="W4473" t="s">
        <v>66</v>
      </c>
    </row>
    <row r="4474" spans="1:23" x14ac:dyDescent="0.25">
      <c r="A4474" t="s">
        <v>9946</v>
      </c>
      <c r="C4474" t="s">
        <v>3698</v>
      </c>
      <c r="D4474" t="s">
        <v>9947</v>
      </c>
      <c r="E4474" t="s">
        <v>6049</v>
      </c>
      <c r="I4474" t="s">
        <v>1305</v>
      </c>
      <c r="J4474" t="s">
        <v>9946</v>
      </c>
      <c r="K4474" t="s">
        <v>2045</v>
      </c>
      <c r="L4474" s="25">
        <v>1</v>
      </c>
      <c r="M4474" s="19">
        <v>110</v>
      </c>
      <c r="N4474" s="25">
        <v>4473</v>
      </c>
      <c r="P4474">
        <v>12400010</v>
      </c>
      <c r="Q4474" s="25">
        <v>42194</v>
      </c>
      <c r="S4474">
        <v>0</v>
      </c>
      <c r="T4474" t="s">
        <v>1306</v>
      </c>
      <c r="U4474" t="s">
        <v>23</v>
      </c>
      <c r="V4474" t="s">
        <v>2860</v>
      </c>
      <c r="W4474" t="s">
        <v>2861</v>
      </c>
    </row>
    <row r="4475" spans="1:23" x14ac:dyDescent="0.25">
      <c r="A4475" t="s">
        <v>9948</v>
      </c>
      <c r="C4475" t="s">
        <v>1601</v>
      </c>
      <c r="D4475" t="s">
        <v>1601</v>
      </c>
      <c r="E4475" t="s">
        <v>9949</v>
      </c>
      <c r="I4475" t="s">
        <v>1305</v>
      </c>
      <c r="J4475" t="s">
        <v>9948</v>
      </c>
      <c r="K4475" t="s">
        <v>2045</v>
      </c>
      <c r="L4475" s="25">
        <v>1</v>
      </c>
      <c r="M4475" s="19">
        <v>110</v>
      </c>
      <c r="N4475" s="25">
        <v>4474</v>
      </c>
      <c r="P4475">
        <v>12266210</v>
      </c>
      <c r="Q4475" s="25">
        <v>41656</v>
      </c>
      <c r="S4475">
        <v>0</v>
      </c>
      <c r="T4475" t="s">
        <v>1306</v>
      </c>
      <c r="U4475" t="s">
        <v>23</v>
      </c>
      <c r="V4475" t="s">
        <v>56</v>
      </c>
      <c r="W4475" t="s">
        <v>57</v>
      </c>
    </row>
    <row r="4476" spans="1:23" x14ac:dyDescent="0.25">
      <c r="A4476" t="s">
        <v>9950</v>
      </c>
      <c r="C4476" t="s">
        <v>1346</v>
      </c>
      <c r="D4476" t="s">
        <v>9951</v>
      </c>
      <c r="E4476" t="s">
        <v>1589</v>
      </c>
      <c r="I4476" t="s">
        <v>1305</v>
      </c>
      <c r="J4476" t="s">
        <v>9950</v>
      </c>
      <c r="K4476" t="s">
        <v>2045</v>
      </c>
      <c r="L4476" s="25">
        <v>1</v>
      </c>
      <c r="M4476" s="19">
        <v>110</v>
      </c>
      <c r="N4476" s="25">
        <v>4475</v>
      </c>
      <c r="P4476">
        <v>12376810</v>
      </c>
      <c r="Q4476" s="25">
        <v>42188</v>
      </c>
      <c r="S4476">
        <v>0</v>
      </c>
      <c r="T4476" t="s">
        <v>1306</v>
      </c>
      <c r="U4476" t="s">
        <v>23</v>
      </c>
      <c r="V4476" t="s">
        <v>3084</v>
      </c>
      <c r="W4476" t="s">
        <v>3085</v>
      </c>
    </row>
    <row r="4477" spans="1:23" x14ac:dyDescent="0.25">
      <c r="A4477" t="s">
        <v>9952</v>
      </c>
      <c r="C4477" t="s">
        <v>1303</v>
      </c>
      <c r="D4477" t="s">
        <v>1447</v>
      </c>
      <c r="E4477" t="s">
        <v>3096</v>
      </c>
      <c r="I4477" t="s">
        <v>1305</v>
      </c>
      <c r="J4477" t="s">
        <v>9952</v>
      </c>
      <c r="K4477" t="s">
        <v>2045</v>
      </c>
      <c r="L4477" s="25">
        <v>1</v>
      </c>
      <c r="M4477" s="19">
        <v>110</v>
      </c>
      <c r="N4477" s="25">
        <v>4476</v>
      </c>
      <c r="P4477">
        <v>25784</v>
      </c>
      <c r="Q4477" s="25">
        <v>42479</v>
      </c>
      <c r="S4477">
        <v>0</v>
      </c>
      <c r="T4477" t="s">
        <v>1306</v>
      </c>
      <c r="U4477" t="s">
        <v>23</v>
      </c>
      <c r="V4477" t="s">
        <v>2529</v>
      </c>
      <c r="W4477" t="s">
        <v>2530</v>
      </c>
    </row>
    <row r="4478" spans="1:23" x14ac:dyDescent="0.25">
      <c r="A4478" t="s">
        <v>9953</v>
      </c>
      <c r="C4478" t="s">
        <v>1356</v>
      </c>
      <c r="D4478" t="s">
        <v>1412</v>
      </c>
      <c r="E4478" t="s">
        <v>2696</v>
      </c>
      <c r="I4478" t="s">
        <v>1305</v>
      </c>
      <c r="J4478" t="s">
        <v>9953</v>
      </c>
      <c r="K4478" t="s">
        <v>2046</v>
      </c>
      <c r="L4478" s="25">
        <v>1</v>
      </c>
      <c r="M4478" s="19">
        <v>110</v>
      </c>
      <c r="N4478" s="25">
        <v>4477</v>
      </c>
      <c r="P4478">
        <v>8918</v>
      </c>
      <c r="Q4478" s="25">
        <v>37454</v>
      </c>
      <c r="S4478">
        <v>0</v>
      </c>
      <c r="T4478" t="s">
        <v>1306</v>
      </c>
      <c r="U4478" t="s">
        <v>23</v>
      </c>
      <c r="V4478" t="s">
        <v>138</v>
      </c>
      <c r="W4478" t="s">
        <v>139</v>
      </c>
    </row>
    <row r="4479" spans="1:23" x14ac:dyDescent="0.25">
      <c r="A4479" t="s">
        <v>9954</v>
      </c>
      <c r="C4479" t="s">
        <v>1643</v>
      </c>
      <c r="D4479" t="s">
        <v>2535</v>
      </c>
      <c r="E4479" t="s">
        <v>2882</v>
      </c>
      <c r="I4479" t="s">
        <v>1305</v>
      </c>
      <c r="J4479" t="s">
        <v>9954</v>
      </c>
      <c r="K4479" t="s">
        <v>2046</v>
      </c>
      <c r="L4479" s="25">
        <v>1</v>
      </c>
      <c r="M4479" s="19">
        <v>110</v>
      </c>
      <c r="N4479" s="25">
        <v>4478</v>
      </c>
      <c r="P4479">
        <v>24921</v>
      </c>
      <c r="Q4479" s="25">
        <v>40118</v>
      </c>
      <c r="S4479">
        <v>0</v>
      </c>
      <c r="T4479" t="s">
        <v>1306</v>
      </c>
      <c r="U4479" t="s">
        <v>23</v>
      </c>
      <c r="V4479" t="s">
        <v>68</v>
      </c>
      <c r="W4479" t="s">
        <v>69</v>
      </c>
    </row>
    <row r="4480" spans="1:23" x14ac:dyDescent="0.25">
      <c r="A4480" s="29" t="s">
        <v>9955</v>
      </c>
      <c r="C4480" t="s">
        <v>1326</v>
      </c>
      <c r="D4480" t="s">
        <v>1406</v>
      </c>
      <c r="E4480" t="s">
        <v>1539</v>
      </c>
      <c r="I4480" t="s">
        <v>1305</v>
      </c>
      <c r="J4480" t="s">
        <v>9955</v>
      </c>
      <c r="K4480" t="s">
        <v>2045</v>
      </c>
      <c r="L4480" s="25">
        <v>1</v>
      </c>
      <c r="M4480" s="19">
        <v>110</v>
      </c>
      <c r="N4480" s="25">
        <v>4479</v>
      </c>
      <c r="P4480">
        <v>18367</v>
      </c>
      <c r="Q4480" s="25">
        <v>37438</v>
      </c>
      <c r="S4480">
        <v>0</v>
      </c>
      <c r="T4480" t="s">
        <v>1306</v>
      </c>
      <c r="U4480" t="s">
        <v>23</v>
      </c>
      <c r="V4480" t="s">
        <v>6667</v>
      </c>
      <c r="W4480" t="s">
        <v>6668</v>
      </c>
    </row>
    <row r="4481" spans="1:23" x14ac:dyDescent="0.25">
      <c r="A4481" t="s">
        <v>9956</v>
      </c>
      <c r="C4481" t="s">
        <v>1346</v>
      </c>
      <c r="D4481" t="s">
        <v>1470</v>
      </c>
      <c r="E4481" t="s">
        <v>2054</v>
      </c>
      <c r="I4481" t="s">
        <v>1305</v>
      </c>
      <c r="J4481" t="s">
        <v>9956</v>
      </c>
      <c r="K4481" t="s">
        <v>2045</v>
      </c>
      <c r="L4481" s="25">
        <v>1</v>
      </c>
      <c r="M4481" s="19">
        <v>110</v>
      </c>
      <c r="N4481" s="25">
        <v>4480</v>
      </c>
      <c r="P4481">
        <v>20743</v>
      </c>
      <c r="Q4481" s="25">
        <v>35776</v>
      </c>
      <c r="S4481">
        <v>0</v>
      </c>
      <c r="T4481" t="s">
        <v>1306</v>
      </c>
      <c r="U4481" t="s">
        <v>23</v>
      </c>
      <c r="V4481" t="s">
        <v>138</v>
      </c>
      <c r="W4481" t="s">
        <v>139</v>
      </c>
    </row>
    <row r="4482" spans="1:23" x14ac:dyDescent="0.25">
      <c r="A4482" t="s">
        <v>9957</v>
      </c>
      <c r="C4482" t="s">
        <v>1336</v>
      </c>
      <c r="D4482" t="s">
        <v>1378</v>
      </c>
      <c r="E4482" t="s">
        <v>1492</v>
      </c>
      <c r="I4482" t="s">
        <v>1305</v>
      </c>
      <c r="J4482" t="s">
        <v>9957</v>
      </c>
      <c r="K4482" t="s">
        <v>2046</v>
      </c>
      <c r="L4482" s="25">
        <v>1</v>
      </c>
      <c r="M4482" s="19">
        <v>110</v>
      </c>
      <c r="N4482" s="25">
        <v>4481</v>
      </c>
      <c r="P4482">
        <v>24695</v>
      </c>
      <c r="Q4482" s="25">
        <v>39696</v>
      </c>
      <c r="S4482">
        <v>0</v>
      </c>
      <c r="T4482" t="s">
        <v>1306</v>
      </c>
      <c r="U4482" t="s">
        <v>23</v>
      </c>
      <c r="V4482" t="s">
        <v>2784</v>
      </c>
      <c r="W4482" t="s">
        <v>2785</v>
      </c>
    </row>
    <row r="4483" spans="1:23" x14ac:dyDescent="0.25">
      <c r="A4483" t="s">
        <v>9958</v>
      </c>
      <c r="C4483" t="s">
        <v>2450</v>
      </c>
      <c r="D4483" t="s">
        <v>1467</v>
      </c>
      <c r="E4483" t="s">
        <v>9959</v>
      </c>
      <c r="I4483" t="s">
        <v>1305</v>
      </c>
      <c r="J4483" t="s">
        <v>9958</v>
      </c>
      <c r="K4483" t="s">
        <v>2045</v>
      </c>
      <c r="L4483" s="25">
        <v>1</v>
      </c>
      <c r="M4483" s="19">
        <v>110</v>
      </c>
      <c r="N4483" s="25">
        <v>4482</v>
      </c>
      <c r="P4483">
        <v>10345</v>
      </c>
      <c r="Q4483" s="25">
        <v>37106</v>
      </c>
      <c r="S4483">
        <v>0</v>
      </c>
      <c r="T4483" t="s">
        <v>1306</v>
      </c>
      <c r="U4483" t="s">
        <v>23</v>
      </c>
      <c r="V4483" t="s">
        <v>3037</v>
      </c>
      <c r="W4483" t="s">
        <v>3038</v>
      </c>
    </row>
    <row r="4484" spans="1:23" x14ac:dyDescent="0.25">
      <c r="A4484" t="s">
        <v>9960</v>
      </c>
      <c r="C4484" t="s">
        <v>9961</v>
      </c>
      <c r="D4484" t="s">
        <v>8774</v>
      </c>
      <c r="E4484" t="s">
        <v>9962</v>
      </c>
      <c r="I4484" t="s">
        <v>1305</v>
      </c>
      <c r="J4484" t="s">
        <v>9960</v>
      </c>
      <c r="K4484" t="s">
        <v>2045</v>
      </c>
      <c r="L4484" s="25">
        <v>1</v>
      </c>
      <c r="M4484" s="19">
        <v>110</v>
      </c>
      <c r="N4484" s="25">
        <v>4483</v>
      </c>
      <c r="P4484">
        <v>22540</v>
      </c>
      <c r="Q4484" s="25">
        <v>41346</v>
      </c>
      <c r="S4484">
        <v>0</v>
      </c>
      <c r="T4484" t="s">
        <v>1306</v>
      </c>
      <c r="U4484" t="s">
        <v>23</v>
      </c>
      <c r="V4484" t="s">
        <v>138</v>
      </c>
      <c r="W4484" t="s">
        <v>139</v>
      </c>
    </row>
    <row r="4485" spans="1:23" x14ac:dyDescent="0.25">
      <c r="A4485" t="s">
        <v>9963</v>
      </c>
      <c r="C4485" t="s">
        <v>3842</v>
      </c>
      <c r="D4485" t="s">
        <v>1303</v>
      </c>
      <c r="E4485" t="s">
        <v>5186</v>
      </c>
      <c r="I4485" t="s">
        <v>1305</v>
      </c>
      <c r="J4485" t="s">
        <v>9963</v>
      </c>
      <c r="K4485" t="s">
        <v>2045</v>
      </c>
      <c r="L4485" s="25">
        <v>1</v>
      </c>
      <c r="M4485" s="19">
        <v>110</v>
      </c>
      <c r="N4485" s="25">
        <v>4484</v>
      </c>
      <c r="P4485">
        <v>24133</v>
      </c>
      <c r="Q4485" s="25">
        <v>41699</v>
      </c>
      <c r="S4485">
        <v>0</v>
      </c>
      <c r="T4485" t="s">
        <v>1306</v>
      </c>
      <c r="U4485" t="s">
        <v>23</v>
      </c>
      <c r="V4485" t="s">
        <v>2529</v>
      </c>
      <c r="W4485" t="s">
        <v>2530</v>
      </c>
    </row>
    <row r="4486" spans="1:23" x14ac:dyDescent="0.25">
      <c r="A4486" t="s">
        <v>9964</v>
      </c>
      <c r="C4486" t="s">
        <v>9965</v>
      </c>
      <c r="D4486" t="s">
        <v>1371</v>
      </c>
      <c r="E4486" t="s">
        <v>1317</v>
      </c>
      <c r="I4486" t="s">
        <v>1305</v>
      </c>
      <c r="J4486" t="s">
        <v>9964</v>
      </c>
      <c r="K4486" t="s">
        <v>2046</v>
      </c>
      <c r="L4486" s="25">
        <v>1</v>
      </c>
      <c r="M4486" s="19">
        <v>110</v>
      </c>
      <c r="N4486" s="25">
        <v>4485</v>
      </c>
      <c r="P4486">
        <v>24225</v>
      </c>
      <c r="Q4486" s="25">
        <v>40227</v>
      </c>
      <c r="S4486">
        <v>0</v>
      </c>
      <c r="T4486" t="s">
        <v>1306</v>
      </c>
      <c r="U4486" t="s">
        <v>23</v>
      </c>
      <c r="V4486" t="s">
        <v>2581</v>
      </c>
      <c r="W4486" t="s">
        <v>2582</v>
      </c>
    </row>
    <row r="4487" spans="1:23" x14ac:dyDescent="0.25">
      <c r="A4487" t="s">
        <v>9966</v>
      </c>
      <c r="C4487" t="s">
        <v>1447</v>
      </c>
      <c r="D4487" t="s">
        <v>4034</v>
      </c>
      <c r="E4487" t="s">
        <v>2109</v>
      </c>
      <c r="I4487" t="s">
        <v>1305</v>
      </c>
      <c r="J4487" t="s">
        <v>9966</v>
      </c>
      <c r="K4487" t="s">
        <v>2045</v>
      </c>
      <c r="L4487" s="25">
        <v>1</v>
      </c>
      <c r="M4487" s="19">
        <v>110</v>
      </c>
      <c r="N4487" s="25">
        <v>4486</v>
      </c>
      <c r="P4487">
        <v>27063</v>
      </c>
      <c r="Q4487" s="25">
        <v>37681</v>
      </c>
      <c r="S4487">
        <v>0</v>
      </c>
      <c r="T4487" t="s">
        <v>1306</v>
      </c>
      <c r="U4487" t="s">
        <v>23</v>
      </c>
      <c r="V4487" t="s">
        <v>9967</v>
      </c>
      <c r="W4487" t="s">
        <v>9968</v>
      </c>
    </row>
    <row r="4488" spans="1:23" x14ac:dyDescent="0.25">
      <c r="A4488" t="s">
        <v>9969</v>
      </c>
      <c r="C4488" t="s">
        <v>1316</v>
      </c>
      <c r="D4488" t="s">
        <v>1444</v>
      </c>
      <c r="E4488" t="s">
        <v>7750</v>
      </c>
      <c r="I4488" t="s">
        <v>1305</v>
      </c>
      <c r="J4488" t="s">
        <v>9969</v>
      </c>
      <c r="K4488" t="s">
        <v>2045</v>
      </c>
      <c r="L4488" s="25">
        <v>1</v>
      </c>
      <c r="M4488" s="19">
        <v>110</v>
      </c>
      <c r="N4488" s="25">
        <v>4487</v>
      </c>
      <c r="P4488">
        <v>9082</v>
      </c>
      <c r="Q4488" s="25">
        <v>40148</v>
      </c>
      <c r="S4488">
        <v>0</v>
      </c>
      <c r="T4488" t="s">
        <v>1306</v>
      </c>
      <c r="U4488" t="s">
        <v>23</v>
      </c>
      <c r="V4488" t="s">
        <v>2151</v>
      </c>
      <c r="W4488" t="s">
        <v>2152</v>
      </c>
    </row>
    <row r="4489" spans="1:23" x14ac:dyDescent="0.25">
      <c r="A4489" t="s">
        <v>1949</v>
      </c>
      <c r="C4489" t="s">
        <v>1371</v>
      </c>
      <c r="D4489" t="s">
        <v>1950</v>
      </c>
      <c r="E4489" t="s">
        <v>1951</v>
      </c>
      <c r="I4489" t="s">
        <v>1305</v>
      </c>
      <c r="J4489" t="s">
        <v>1949</v>
      </c>
      <c r="K4489" t="s">
        <v>2046</v>
      </c>
      <c r="L4489" s="25">
        <v>1</v>
      </c>
      <c r="M4489" s="19">
        <v>110</v>
      </c>
      <c r="N4489" s="25">
        <v>4488</v>
      </c>
      <c r="P4489">
        <v>15341</v>
      </c>
      <c r="Q4489" s="25">
        <v>36754</v>
      </c>
      <c r="S4489">
        <v>0</v>
      </c>
      <c r="T4489" t="s">
        <v>1306</v>
      </c>
      <c r="U4489" t="s">
        <v>23</v>
      </c>
      <c r="V4489" t="s">
        <v>65</v>
      </c>
      <c r="W4489" t="s">
        <v>66</v>
      </c>
    </row>
    <row r="4490" spans="1:23" x14ac:dyDescent="0.25">
      <c r="A4490" t="s">
        <v>1952</v>
      </c>
      <c r="C4490" t="s">
        <v>1378</v>
      </c>
      <c r="D4490" t="s">
        <v>1709</v>
      </c>
      <c r="E4490" t="s">
        <v>1953</v>
      </c>
      <c r="I4490" t="s">
        <v>1305</v>
      </c>
      <c r="J4490" t="s">
        <v>1952</v>
      </c>
      <c r="K4490" t="s">
        <v>2045</v>
      </c>
      <c r="L4490" s="25">
        <v>1</v>
      </c>
      <c r="M4490" s="19">
        <v>110</v>
      </c>
      <c r="N4490" s="25">
        <v>4489</v>
      </c>
      <c r="P4490">
        <v>20249</v>
      </c>
      <c r="Q4490" s="25">
        <v>39083</v>
      </c>
      <c r="S4490">
        <v>0</v>
      </c>
      <c r="T4490" t="s">
        <v>1306</v>
      </c>
      <c r="U4490" t="s">
        <v>23</v>
      </c>
      <c r="V4490" t="s">
        <v>53</v>
      </c>
      <c r="W4490" t="s">
        <v>54</v>
      </c>
    </row>
    <row r="4491" spans="1:23" x14ac:dyDescent="0.25">
      <c r="A4491" t="s">
        <v>9970</v>
      </c>
      <c r="C4491" t="s">
        <v>1303</v>
      </c>
      <c r="D4491" t="s">
        <v>1428</v>
      </c>
      <c r="E4491" t="s">
        <v>9971</v>
      </c>
      <c r="I4491" t="s">
        <v>1305</v>
      </c>
      <c r="J4491" t="s">
        <v>9970</v>
      </c>
      <c r="K4491" t="s">
        <v>2045</v>
      </c>
      <c r="L4491" s="25">
        <v>1</v>
      </c>
      <c r="M4491" s="19">
        <v>110</v>
      </c>
      <c r="N4491" s="25">
        <v>4490</v>
      </c>
      <c r="P4491">
        <v>21015</v>
      </c>
      <c r="Q4491" s="25">
        <v>39083</v>
      </c>
      <c r="S4491">
        <v>0</v>
      </c>
      <c r="T4491" t="s">
        <v>1306</v>
      </c>
      <c r="U4491" t="s">
        <v>23</v>
      </c>
      <c r="V4491" t="s">
        <v>138</v>
      </c>
      <c r="W4491" t="s">
        <v>139</v>
      </c>
    </row>
    <row r="4492" spans="1:23" x14ac:dyDescent="0.25">
      <c r="A4492" t="s">
        <v>9972</v>
      </c>
      <c r="C4492" t="s">
        <v>1516</v>
      </c>
      <c r="D4492" t="s">
        <v>1447</v>
      </c>
      <c r="E4492" t="s">
        <v>4935</v>
      </c>
      <c r="I4492" t="s">
        <v>1305</v>
      </c>
      <c r="J4492" t="s">
        <v>9972</v>
      </c>
      <c r="K4492" t="s">
        <v>2046</v>
      </c>
      <c r="L4492" s="25">
        <v>1</v>
      </c>
      <c r="M4492" s="19">
        <v>110</v>
      </c>
      <c r="N4492" s="25">
        <v>4491</v>
      </c>
      <c r="P4492">
        <v>25521</v>
      </c>
      <c r="Q4492" s="25">
        <v>41172</v>
      </c>
      <c r="S4492">
        <v>0</v>
      </c>
      <c r="T4492" t="s">
        <v>1306</v>
      </c>
      <c r="U4492" t="s">
        <v>23</v>
      </c>
      <c r="V4492" t="s">
        <v>2784</v>
      </c>
      <c r="W4492" t="s">
        <v>2785</v>
      </c>
    </row>
    <row r="4493" spans="1:23" x14ac:dyDescent="0.25">
      <c r="A4493" s="29" t="s">
        <v>9973</v>
      </c>
      <c r="C4493" t="s">
        <v>1406</v>
      </c>
      <c r="D4493" t="s">
        <v>1406</v>
      </c>
      <c r="E4493" t="s">
        <v>1696</v>
      </c>
      <c r="I4493" t="s">
        <v>1305</v>
      </c>
      <c r="J4493" t="s">
        <v>9973</v>
      </c>
      <c r="K4493" t="s">
        <v>2045</v>
      </c>
      <c r="L4493" s="25">
        <v>1</v>
      </c>
      <c r="M4493" s="19">
        <v>110</v>
      </c>
      <c r="N4493" s="25">
        <v>4492</v>
      </c>
      <c r="P4493">
        <v>18357</v>
      </c>
      <c r="Q4493" s="25">
        <v>33641</v>
      </c>
      <c r="S4493">
        <v>0</v>
      </c>
      <c r="T4493" t="s">
        <v>1306</v>
      </c>
      <c r="U4493" t="s">
        <v>23</v>
      </c>
      <c r="V4493" t="s">
        <v>6675</v>
      </c>
      <c r="W4493" t="s">
        <v>6676</v>
      </c>
    </row>
    <row r="4494" spans="1:23" x14ac:dyDescent="0.25">
      <c r="A4494" t="s">
        <v>1954</v>
      </c>
      <c r="C4494" t="s">
        <v>1583</v>
      </c>
      <c r="D4494" t="s">
        <v>1312</v>
      </c>
      <c r="E4494" t="s">
        <v>1955</v>
      </c>
      <c r="I4494" t="s">
        <v>1305</v>
      </c>
      <c r="J4494" t="s">
        <v>1954</v>
      </c>
      <c r="K4494" t="s">
        <v>2045</v>
      </c>
      <c r="L4494" s="25">
        <v>1</v>
      </c>
      <c r="M4494" s="19">
        <v>110</v>
      </c>
      <c r="N4494" s="25">
        <v>4493</v>
      </c>
      <c r="P4494">
        <v>15363</v>
      </c>
      <c r="Q4494" s="25">
        <v>39083</v>
      </c>
      <c r="S4494">
        <v>0</v>
      </c>
      <c r="T4494" t="s">
        <v>1306</v>
      </c>
      <c r="U4494" t="s">
        <v>23</v>
      </c>
      <c r="V4494" t="s">
        <v>65</v>
      </c>
      <c r="W4494" t="s">
        <v>66</v>
      </c>
    </row>
    <row r="4495" spans="1:23" x14ac:dyDescent="0.25">
      <c r="A4495" t="s">
        <v>9974</v>
      </c>
      <c r="C4495" t="s">
        <v>1346</v>
      </c>
      <c r="D4495" t="s">
        <v>4208</v>
      </c>
      <c r="E4495" t="s">
        <v>9975</v>
      </c>
      <c r="I4495" t="s">
        <v>1305</v>
      </c>
      <c r="J4495" t="s">
        <v>9974</v>
      </c>
      <c r="K4495" t="s">
        <v>2045</v>
      </c>
      <c r="L4495" s="25">
        <v>1</v>
      </c>
      <c r="M4495" s="19">
        <v>110</v>
      </c>
      <c r="N4495" s="25">
        <v>4494</v>
      </c>
      <c r="P4495">
        <v>19419</v>
      </c>
      <c r="Q4495" s="25">
        <v>37438</v>
      </c>
      <c r="S4495">
        <v>0</v>
      </c>
      <c r="T4495" t="s">
        <v>1306</v>
      </c>
      <c r="U4495" t="s">
        <v>23</v>
      </c>
      <c r="V4495" t="s">
        <v>2490</v>
      </c>
      <c r="W4495" t="s">
        <v>2491</v>
      </c>
    </row>
    <row r="4496" spans="1:23" x14ac:dyDescent="0.25">
      <c r="A4496" t="s">
        <v>9976</v>
      </c>
      <c r="C4496" t="s">
        <v>1412</v>
      </c>
      <c r="D4496" t="s">
        <v>1473</v>
      </c>
      <c r="E4496" t="s">
        <v>9977</v>
      </c>
      <c r="I4496" t="s">
        <v>1305</v>
      </c>
      <c r="J4496" t="s">
        <v>9976</v>
      </c>
      <c r="K4496" t="s">
        <v>2045</v>
      </c>
      <c r="L4496" s="25">
        <v>1</v>
      </c>
      <c r="M4496" s="19">
        <v>110</v>
      </c>
      <c r="N4496" s="25">
        <v>4495</v>
      </c>
      <c r="P4496">
        <v>24918</v>
      </c>
      <c r="Q4496" s="25">
        <v>42476</v>
      </c>
      <c r="S4496">
        <v>0</v>
      </c>
      <c r="T4496" t="s">
        <v>1306</v>
      </c>
      <c r="U4496" t="s">
        <v>23</v>
      </c>
      <c r="V4496" t="s">
        <v>44</v>
      </c>
      <c r="W4496" t="s">
        <v>45</v>
      </c>
    </row>
    <row r="4497" spans="1:23" x14ac:dyDescent="0.25">
      <c r="A4497" s="29" t="s">
        <v>9978</v>
      </c>
      <c r="C4497" t="s">
        <v>1701</v>
      </c>
      <c r="D4497" t="s">
        <v>1701</v>
      </c>
      <c r="E4497" t="s">
        <v>2355</v>
      </c>
      <c r="I4497" t="s">
        <v>1305</v>
      </c>
      <c r="J4497" t="s">
        <v>9978</v>
      </c>
      <c r="K4497" t="s">
        <v>2045</v>
      </c>
      <c r="L4497" s="25">
        <v>1</v>
      </c>
      <c r="M4497" s="19">
        <v>110</v>
      </c>
      <c r="N4497" s="25">
        <v>4496</v>
      </c>
      <c r="P4497">
        <v>17699</v>
      </c>
      <c r="Q4497" s="25">
        <v>33641</v>
      </c>
      <c r="S4497">
        <v>0</v>
      </c>
      <c r="T4497" t="s">
        <v>1306</v>
      </c>
      <c r="U4497" t="s">
        <v>23</v>
      </c>
      <c r="V4497" t="s">
        <v>6290</v>
      </c>
      <c r="W4497" t="s">
        <v>6291</v>
      </c>
    </row>
    <row r="4498" spans="1:23" x14ac:dyDescent="0.25">
      <c r="A4498" t="s">
        <v>9979</v>
      </c>
      <c r="C4498" t="s">
        <v>1303</v>
      </c>
      <c r="D4498" t="s">
        <v>1612</v>
      </c>
      <c r="E4498" t="s">
        <v>7899</v>
      </c>
      <c r="I4498" t="s">
        <v>1305</v>
      </c>
      <c r="J4498" t="s">
        <v>9979</v>
      </c>
      <c r="K4498" t="s">
        <v>2045</v>
      </c>
      <c r="L4498" s="25">
        <v>1</v>
      </c>
      <c r="M4498" s="19">
        <v>110</v>
      </c>
      <c r="N4498" s="25">
        <v>4497</v>
      </c>
      <c r="P4498">
        <v>20801</v>
      </c>
      <c r="Q4498" s="25">
        <v>39083</v>
      </c>
      <c r="S4498">
        <v>0</v>
      </c>
      <c r="T4498" t="s">
        <v>1306</v>
      </c>
      <c r="U4498" t="s">
        <v>23</v>
      </c>
      <c r="V4498" t="s">
        <v>2632</v>
      </c>
      <c r="W4498" t="s">
        <v>2633</v>
      </c>
    </row>
    <row r="4499" spans="1:23" x14ac:dyDescent="0.25">
      <c r="A4499" t="s">
        <v>9980</v>
      </c>
      <c r="C4499" t="s">
        <v>1467</v>
      </c>
      <c r="D4499" t="s">
        <v>1356</v>
      </c>
      <c r="E4499" t="s">
        <v>1653</v>
      </c>
      <c r="I4499" t="s">
        <v>1305</v>
      </c>
      <c r="J4499" t="s">
        <v>9980</v>
      </c>
      <c r="K4499" t="s">
        <v>2045</v>
      </c>
      <c r="L4499" s="25">
        <v>1</v>
      </c>
      <c r="M4499" s="19">
        <v>110</v>
      </c>
      <c r="N4499" s="25">
        <v>4498</v>
      </c>
      <c r="P4499">
        <v>11932710</v>
      </c>
      <c r="Q4499" s="25">
        <v>41456</v>
      </c>
      <c r="S4499">
        <v>0</v>
      </c>
      <c r="T4499" t="s">
        <v>1306</v>
      </c>
      <c r="U4499" t="s">
        <v>23</v>
      </c>
      <c r="V4499" t="s">
        <v>74</v>
      </c>
      <c r="W4499" t="s">
        <v>75</v>
      </c>
    </row>
    <row r="4500" spans="1:23" x14ac:dyDescent="0.25">
      <c r="A4500" t="s">
        <v>9981</v>
      </c>
      <c r="C4500" t="s">
        <v>1341</v>
      </c>
      <c r="D4500" t="s">
        <v>1412</v>
      </c>
      <c r="E4500" t="s">
        <v>9982</v>
      </c>
      <c r="I4500" t="s">
        <v>1305</v>
      </c>
      <c r="J4500" t="s">
        <v>9981</v>
      </c>
      <c r="K4500" t="s">
        <v>2045</v>
      </c>
      <c r="L4500" s="25">
        <v>1</v>
      </c>
      <c r="M4500" s="19">
        <v>110</v>
      </c>
      <c r="N4500" s="25">
        <v>4499</v>
      </c>
      <c r="P4500">
        <v>10988910</v>
      </c>
      <c r="Q4500" s="25">
        <v>39074</v>
      </c>
      <c r="S4500">
        <v>0</v>
      </c>
      <c r="T4500" t="s">
        <v>1306</v>
      </c>
      <c r="U4500" t="s">
        <v>23</v>
      </c>
      <c r="V4500" t="s">
        <v>74</v>
      </c>
      <c r="W4500" t="s">
        <v>75</v>
      </c>
    </row>
    <row r="4501" spans="1:23" x14ac:dyDescent="0.25">
      <c r="A4501" t="s">
        <v>9983</v>
      </c>
      <c r="C4501" t="s">
        <v>1392</v>
      </c>
      <c r="D4501" t="s">
        <v>1990</v>
      </c>
      <c r="E4501" t="s">
        <v>1704</v>
      </c>
      <c r="I4501" t="s">
        <v>1305</v>
      </c>
      <c r="J4501" t="s">
        <v>9983</v>
      </c>
      <c r="K4501" t="s">
        <v>2045</v>
      </c>
      <c r="L4501" s="25">
        <v>1</v>
      </c>
      <c r="M4501" s="19">
        <v>110</v>
      </c>
      <c r="N4501" s="25">
        <v>4500</v>
      </c>
      <c r="P4501">
        <v>24176</v>
      </c>
      <c r="Q4501" s="25">
        <v>37438</v>
      </c>
      <c r="S4501">
        <v>0</v>
      </c>
      <c r="T4501" t="s">
        <v>1306</v>
      </c>
      <c r="U4501" t="s">
        <v>23</v>
      </c>
      <c r="V4501" t="s">
        <v>65</v>
      </c>
      <c r="W4501" t="s">
        <v>66</v>
      </c>
    </row>
    <row r="4502" spans="1:23" x14ac:dyDescent="0.25">
      <c r="A4502" t="s">
        <v>9984</v>
      </c>
      <c r="C4502" t="s">
        <v>9893</v>
      </c>
      <c r="D4502" t="s">
        <v>1358</v>
      </c>
      <c r="E4502" t="s">
        <v>4583</v>
      </c>
      <c r="I4502" t="s">
        <v>1305</v>
      </c>
      <c r="J4502" t="s">
        <v>9984</v>
      </c>
      <c r="K4502" t="s">
        <v>2045</v>
      </c>
      <c r="L4502" s="25">
        <v>1</v>
      </c>
      <c r="M4502" s="19">
        <v>110</v>
      </c>
      <c r="N4502" s="25">
        <v>4501</v>
      </c>
      <c r="P4502">
        <v>20131</v>
      </c>
      <c r="Q4502" s="25">
        <v>35902</v>
      </c>
      <c r="S4502">
        <v>0</v>
      </c>
      <c r="T4502" t="s">
        <v>1306</v>
      </c>
      <c r="U4502" t="s">
        <v>23</v>
      </c>
      <c r="V4502" t="s">
        <v>2915</v>
      </c>
      <c r="W4502" t="s">
        <v>2916</v>
      </c>
    </row>
    <row r="4503" spans="1:23" x14ac:dyDescent="0.25">
      <c r="A4503" t="s">
        <v>9985</v>
      </c>
      <c r="C4503" t="s">
        <v>4082</v>
      </c>
      <c r="D4503" t="s">
        <v>1346</v>
      </c>
      <c r="E4503" t="s">
        <v>9986</v>
      </c>
      <c r="I4503" t="s">
        <v>1305</v>
      </c>
      <c r="J4503" t="s">
        <v>9985</v>
      </c>
      <c r="K4503" t="s">
        <v>2046</v>
      </c>
      <c r="L4503" s="25">
        <v>1</v>
      </c>
      <c r="M4503" s="19">
        <v>110</v>
      </c>
      <c r="N4503" s="25">
        <v>4502</v>
      </c>
      <c r="P4503">
        <v>15445</v>
      </c>
      <c r="Q4503" s="25">
        <v>42644</v>
      </c>
      <c r="S4503">
        <v>0</v>
      </c>
      <c r="T4503" t="s">
        <v>1306</v>
      </c>
      <c r="U4503" t="s">
        <v>23</v>
      </c>
      <c r="V4503" t="s">
        <v>53</v>
      </c>
      <c r="W4503" t="s">
        <v>54</v>
      </c>
    </row>
    <row r="4504" spans="1:23" x14ac:dyDescent="0.25">
      <c r="A4504" t="s">
        <v>9987</v>
      </c>
      <c r="C4504" t="s">
        <v>1378</v>
      </c>
      <c r="D4504" t="s">
        <v>1612</v>
      </c>
      <c r="E4504" t="s">
        <v>9988</v>
      </c>
      <c r="I4504" t="s">
        <v>1305</v>
      </c>
      <c r="J4504" t="s">
        <v>9987</v>
      </c>
      <c r="K4504" t="s">
        <v>2045</v>
      </c>
      <c r="L4504" s="25">
        <v>1</v>
      </c>
      <c r="M4504" s="19">
        <v>110</v>
      </c>
      <c r="N4504" s="25">
        <v>4503</v>
      </c>
      <c r="P4504">
        <v>23786</v>
      </c>
      <c r="Q4504" s="25">
        <v>39696</v>
      </c>
      <c r="S4504">
        <v>0</v>
      </c>
      <c r="T4504" t="s">
        <v>1306</v>
      </c>
      <c r="U4504" t="s">
        <v>23</v>
      </c>
      <c r="V4504" t="s">
        <v>2860</v>
      </c>
      <c r="W4504" t="s">
        <v>2861</v>
      </c>
    </row>
    <row r="4505" spans="1:23" x14ac:dyDescent="0.25">
      <c r="A4505" t="s">
        <v>9989</v>
      </c>
      <c r="C4505" t="s">
        <v>7021</v>
      </c>
      <c r="D4505" t="s">
        <v>2968</v>
      </c>
      <c r="E4505" t="s">
        <v>9990</v>
      </c>
      <c r="I4505" t="s">
        <v>1305</v>
      </c>
      <c r="J4505" t="s">
        <v>9989</v>
      </c>
      <c r="K4505" t="s">
        <v>2045</v>
      </c>
      <c r="L4505" s="25">
        <v>1</v>
      </c>
      <c r="M4505" s="19">
        <v>110</v>
      </c>
      <c r="N4505" s="25">
        <v>4504</v>
      </c>
      <c r="P4505">
        <v>9992</v>
      </c>
      <c r="Q4505" s="25">
        <v>39753</v>
      </c>
      <c r="S4505">
        <v>0</v>
      </c>
      <c r="T4505" t="s">
        <v>1306</v>
      </c>
      <c r="U4505" t="s">
        <v>23</v>
      </c>
      <c r="V4505" t="s">
        <v>2151</v>
      </c>
      <c r="W4505" t="s">
        <v>2152</v>
      </c>
    </row>
    <row r="4506" spans="1:23" x14ac:dyDescent="0.25">
      <c r="A4506" t="s">
        <v>9991</v>
      </c>
      <c r="C4506" t="s">
        <v>4287</v>
      </c>
      <c r="D4506" t="s">
        <v>2528</v>
      </c>
      <c r="E4506" t="s">
        <v>2532</v>
      </c>
      <c r="I4506" t="s">
        <v>1305</v>
      </c>
      <c r="J4506" t="s">
        <v>9991</v>
      </c>
      <c r="K4506" t="s">
        <v>2045</v>
      </c>
      <c r="L4506" s="25">
        <v>1</v>
      </c>
      <c r="M4506" s="19">
        <v>110</v>
      </c>
      <c r="N4506" s="25">
        <v>4505</v>
      </c>
      <c r="P4506">
        <v>23545</v>
      </c>
      <c r="Q4506" s="25">
        <v>39601</v>
      </c>
      <c r="S4506">
        <v>0</v>
      </c>
      <c r="T4506" t="s">
        <v>1306</v>
      </c>
      <c r="U4506" t="s">
        <v>23</v>
      </c>
      <c r="V4506" t="s">
        <v>138</v>
      </c>
      <c r="W4506" t="s">
        <v>139</v>
      </c>
    </row>
    <row r="4507" spans="1:23" x14ac:dyDescent="0.25">
      <c r="A4507" t="s">
        <v>9992</v>
      </c>
      <c r="C4507" t="s">
        <v>9993</v>
      </c>
      <c r="D4507" t="s">
        <v>1612</v>
      </c>
      <c r="E4507" t="s">
        <v>3961</v>
      </c>
      <c r="I4507" t="s">
        <v>1305</v>
      </c>
      <c r="J4507" t="s">
        <v>9992</v>
      </c>
      <c r="K4507" t="s">
        <v>2046</v>
      </c>
      <c r="L4507" s="25">
        <v>1</v>
      </c>
      <c r="M4507" s="19">
        <v>110</v>
      </c>
      <c r="N4507" s="25">
        <v>4506</v>
      </c>
      <c r="P4507">
        <v>23267</v>
      </c>
      <c r="Q4507" s="25">
        <v>41009</v>
      </c>
      <c r="S4507">
        <v>0</v>
      </c>
      <c r="T4507" t="s">
        <v>1306</v>
      </c>
      <c r="U4507" t="s">
        <v>23</v>
      </c>
      <c r="V4507" t="s">
        <v>65</v>
      </c>
      <c r="W4507" t="s">
        <v>66</v>
      </c>
    </row>
    <row r="4508" spans="1:23" x14ac:dyDescent="0.25">
      <c r="A4508" t="s">
        <v>9994</v>
      </c>
      <c r="C4508" t="s">
        <v>2556</v>
      </c>
      <c r="D4508" t="s">
        <v>1323</v>
      </c>
      <c r="E4508" t="s">
        <v>8410</v>
      </c>
      <c r="I4508" t="s">
        <v>1305</v>
      </c>
      <c r="J4508" t="s">
        <v>9994</v>
      </c>
      <c r="K4508" t="s">
        <v>2045</v>
      </c>
      <c r="L4508" s="25">
        <v>1</v>
      </c>
      <c r="M4508" s="19">
        <v>110</v>
      </c>
      <c r="N4508" s="25">
        <v>4507</v>
      </c>
      <c r="P4508">
        <v>3725</v>
      </c>
      <c r="Q4508" s="25">
        <v>42156</v>
      </c>
      <c r="S4508">
        <v>0</v>
      </c>
      <c r="T4508" t="s">
        <v>1306</v>
      </c>
      <c r="U4508" t="s">
        <v>23</v>
      </c>
      <c r="V4508" t="s">
        <v>56</v>
      </c>
      <c r="W4508" t="s">
        <v>57</v>
      </c>
    </row>
    <row r="4509" spans="1:23" x14ac:dyDescent="0.25">
      <c r="A4509" t="s">
        <v>9995</v>
      </c>
      <c r="C4509" t="s">
        <v>2331</v>
      </c>
      <c r="D4509" t="s">
        <v>1316</v>
      </c>
      <c r="E4509" t="s">
        <v>9996</v>
      </c>
      <c r="I4509" t="s">
        <v>1305</v>
      </c>
      <c r="J4509" t="s">
        <v>9995</v>
      </c>
      <c r="K4509" t="s">
        <v>2046</v>
      </c>
      <c r="L4509" s="25">
        <v>1</v>
      </c>
      <c r="M4509" s="19">
        <v>110</v>
      </c>
      <c r="N4509" s="25">
        <v>4508</v>
      </c>
      <c r="P4509">
        <v>23595</v>
      </c>
      <c r="Q4509" s="25">
        <v>42156</v>
      </c>
      <c r="S4509">
        <v>0</v>
      </c>
      <c r="T4509" t="s">
        <v>1306</v>
      </c>
      <c r="U4509" t="s">
        <v>23</v>
      </c>
      <c r="V4509" t="s">
        <v>74</v>
      </c>
      <c r="W4509" t="s">
        <v>75</v>
      </c>
    </row>
    <row r="4510" spans="1:23" x14ac:dyDescent="0.25">
      <c r="A4510" t="s">
        <v>9997</v>
      </c>
      <c r="C4510" t="s">
        <v>9998</v>
      </c>
      <c r="D4510" t="s">
        <v>9999</v>
      </c>
      <c r="E4510" t="s">
        <v>1692</v>
      </c>
      <c r="I4510" t="s">
        <v>1305</v>
      </c>
      <c r="J4510" t="s">
        <v>9997</v>
      </c>
      <c r="K4510" t="s">
        <v>2045</v>
      </c>
      <c r="L4510" s="25">
        <v>1</v>
      </c>
      <c r="M4510" s="19">
        <v>110</v>
      </c>
      <c r="N4510" s="25">
        <v>4509</v>
      </c>
      <c r="P4510">
        <v>15631</v>
      </c>
      <c r="Q4510" s="25">
        <v>42150</v>
      </c>
      <c r="S4510">
        <v>0</v>
      </c>
      <c r="T4510" t="s">
        <v>1306</v>
      </c>
      <c r="U4510" t="s">
        <v>23</v>
      </c>
      <c r="V4510" t="s">
        <v>65</v>
      </c>
      <c r="W4510" t="s">
        <v>66</v>
      </c>
    </row>
    <row r="4511" spans="1:23" x14ac:dyDescent="0.25">
      <c r="A4511" t="s">
        <v>10000</v>
      </c>
      <c r="C4511" t="s">
        <v>1312</v>
      </c>
      <c r="D4511" t="s">
        <v>1400</v>
      </c>
      <c r="E4511" t="s">
        <v>10001</v>
      </c>
      <c r="I4511" t="s">
        <v>1305</v>
      </c>
      <c r="J4511" t="s">
        <v>10000</v>
      </c>
      <c r="K4511" t="s">
        <v>2045</v>
      </c>
      <c r="L4511" s="25">
        <v>1</v>
      </c>
      <c r="M4511" s="19">
        <v>110</v>
      </c>
      <c r="N4511" s="25">
        <v>4510</v>
      </c>
      <c r="P4511">
        <v>12311410</v>
      </c>
      <c r="Q4511" s="25">
        <v>42273</v>
      </c>
      <c r="S4511">
        <v>0</v>
      </c>
      <c r="T4511" t="s">
        <v>1306</v>
      </c>
      <c r="U4511" t="s">
        <v>23</v>
      </c>
      <c r="V4511" t="s">
        <v>2490</v>
      </c>
      <c r="W4511" t="s">
        <v>2491</v>
      </c>
    </row>
    <row r="4512" spans="1:23" x14ac:dyDescent="0.25">
      <c r="A4512" t="s">
        <v>10002</v>
      </c>
      <c r="C4512" t="s">
        <v>2987</v>
      </c>
      <c r="D4512" t="s">
        <v>7588</v>
      </c>
      <c r="E4512" t="s">
        <v>1819</v>
      </c>
      <c r="I4512" t="s">
        <v>1305</v>
      </c>
      <c r="J4512" t="s">
        <v>10002</v>
      </c>
      <c r="K4512" t="s">
        <v>2045</v>
      </c>
      <c r="L4512" s="25">
        <v>1</v>
      </c>
      <c r="M4512" s="19">
        <v>110</v>
      </c>
      <c r="N4512" s="25">
        <v>4511</v>
      </c>
      <c r="P4512">
        <v>20804</v>
      </c>
      <c r="Q4512" s="25">
        <v>39083</v>
      </c>
      <c r="S4512">
        <v>0</v>
      </c>
      <c r="T4512" t="s">
        <v>1306</v>
      </c>
      <c r="U4512" t="s">
        <v>23</v>
      </c>
      <c r="V4512" t="s">
        <v>74</v>
      </c>
      <c r="W4512" t="s">
        <v>75</v>
      </c>
    </row>
    <row r="4513" spans="1:23" x14ac:dyDescent="0.25">
      <c r="A4513" t="s">
        <v>10003</v>
      </c>
      <c r="C4513" t="s">
        <v>1508</v>
      </c>
      <c r="D4513" t="s">
        <v>5176</v>
      </c>
      <c r="E4513" t="s">
        <v>2218</v>
      </c>
      <c r="I4513" t="s">
        <v>1305</v>
      </c>
      <c r="J4513" t="s">
        <v>10003</v>
      </c>
      <c r="K4513" t="s">
        <v>2045</v>
      </c>
      <c r="L4513" s="25">
        <v>1</v>
      </c>
      <c r="M4513" s="19">
        <v>110</v>
      </c>
      <c r="N4513" s="25">
        <v>4512</v>
      </c>
      <c r="P4513">
        <v>23530</v>
      </c>
      <c r="Q4513" s="25">
        <v>39083</v>
      </c>
      <c r="S4513">
        <v>0</v>
      </c>
      <c r="T4513" t="s">
        <v>1306</v>
      </c>
      <c r="U4513" t="s">
        <v>23</v>
      </c>
      <c r="V4513" t="s">
        <v>138</v>
      </c>
      <c r="W4513" t="s">
        <v>139</v>
      </c>
    </row>
    <row r="4514" spans="1:23" x14ac:dyDescent="0.25">
      <c r="A4514" t="s">
        <v>10004</v>
      </c>
      <c r="C4514" t="s">
        <v>1379</v>
      </c>
      <c r="D4514" t="s">
        <v>1356</v>
      </c>
      <c r="E4514" t="s">
        <v>3320</v>
      </c>
      <c r="I4514" t="s">
        <v>1305</v>
      </c>
      <c r="J4514" t="s">
        <v>10004</v>
      </c>
      <c r="K4514" t="s">
        <v>2045</v>
      </c>
      <c r="L4514" s="25">
        <v>1</v>
      </c>
      <c r="M4514" s="19">
        <v>110</v>
      </c>
      <c r="N4514" s="25">
        <v>4513</v>
      </c>
      <c r="P4514">
        <v>4414</v>
      </c>
      <c r="Q4514" s="25">
        <v>42310</v>
      </c>
      <c r="S4514">
        <v>0</v>
      </c>
      <c r="T4514" t="s">
        <v>1306</v>
      </c>
      <c r="U4514" t="s">
        <v>23</v>
      </c>
      <c r="V4514" t="s">
        <v>138</v>
      </c>
      <c r="W4514" t="s">
        <v>139</v>
      </c>
    </row>
    <row r="4515" spans="1:23" x14ac:dyDescent="0.25">
      <c r="A4515" t="s">
        <v>1956</v>
      </c>
      <c r="C4515" t="s">
        <v>1379</v>
      </c>
      <c r="D4515" t="s">
        <v>1957</v>
      </c>
      <c r="E4515" t="s">
        <v>1958</v>
      </c>
      <c r="I4515" t="s">
        <v>1305</v>
      </c>
      <c r="J4515" t="s">
        <v>1956</v>
      </c>
      <c r="K4515" t="s">
        <v>2045</v>
      </c>
      <c r="L4515" s="25">
        <v>1</v>
      </c>
      <c r="M4515" s="19">
        <v>110</v>
      </c>
      <c r="N4515" s="25">
        <v>4514</v>
      </c>
      <c r="P4515">
        <v>9674910</v>
      </c>
      <c r="Q4515" s="25">
        <v>40345</v>
      </c>
      <c r="S4515">
        <v>0</v>
      </c>
      <c r="T4515" t="s">
        <v>1306</v>
      </c>
      <c r="U4515" t="s">
        <v>23</v>
      </c>
      <c r="V4515" t="s">
        <v>80</v>
      </c>
      <c r="W4515" t="s">
        <v>81</v>
      </c>
    </row>
    <row r="4516" spans="1:23" x14ac:dyDescent="0.25">
      <c r="A4516" t="s">
        <v>10005</v>
      </c>
      <c r="C4516" t="s">
        <v>1303</v>
      </c>
      <c r="D4516" t="s">
        <v>1447</v>
      </c>
      <c r="E4516" t="s">
        <v>10006</v>
      </c>
      <c r="I4516" t="s">
        <v>1305</v>
      </c>
      <c r="J4516" t="s">
        <v>10005</v>
      </c>
      <c r="K4516" t="s">
        <v>2045</v>
      </c>
      <c r="L4516" s="25">
        <v>1</v>
      </c>
      <c r="M4516" s="19">
        <v>110</v>
      </c>
      <c r="N4516" s="25">
        <v>4515</v>
      </c>
      <c r="P4516">
        <v>10255510</v>
      </c>
      <c r="Q4516" s="25">
        <v>40118</v>
      </c>
      <c r="S4516">
        <v>0</v>
      </c>
      <c r="T4516" t="s">
        <v>1306</v>
      </c>
      <c r="U4516" t="s">
        <v>23</v>
      </c>
      <c r="V4516" t="s">
        <v>2490</v>
      </c>
      <c r="W4516" t="s">
        <v>2491</v>
      </c>
    </row>
    <row r="4517" spans="1:23" x14ac:dyDescent="0.25">
      <c r="A4517" t="s">
        <v>10007</v>
      </c>
      <c r="C4517" t="s">
        <v>10008</v>
      </c>
      <c r="D4517" t="s">
        <v>1311</v>
      </c>
      <c r="E4517" t="s">
        <v>3771</v>
      </c>
      <c r="I4517" t="s">
        <v>1305</v>
      </c>
      <c r="J4517" t="s">
        <v>10007</v>
      </c>
      <c r="K4517" t="s">
        <v>2046</v>
      </c>
      <c r="L4517" s="25">
        <v>1</v>
      </c>
      <c r="M4517" s="19">
        <v>110</v>
      </c>
      <c r="N4517" s="25">
        <v>4516</v>
      </c>
      <c r="P4517">
        <v>19427</v>
      </c>
      <c r="Q4517" s="25">
        <v>39083</v>
      </c>
      <c r="S4517">
        <v>0</v>
      </c>
      <c r="T4517" t="s">
        <v>1306</v>
      </c>
      <c r="U4517" t="s">
        <v>23</v>
      </c>
      <c r="V4517" t="s">
        <v>2490</v>
      </c>
      <c r="W4517" t="s">
        <v>2491</v>
      </c>
    </row>
    <row r="4518" spans="1:23" x14ac:dyDescent="0.25">
      <c r="A4518" t="s">
        <v>10009</v>
      </c>
      <c r="C4518" t="s">
        <v>7021</v>
      </c>
      <c r="D4518" t="s">
        <v>1825</v>
      </c>
      <c r="E4518" t="s">
        <v>5223</v>
      </c>
      <c r="I4518" t="s">
        <v>1305</v>
      </c>
      <c r="J4518" t="s">
        <v>10009</v>
      </c>
      <c r="K4518" t="s">
        <v>2045</v>
      </c>
      <c r="L4518" s="25">
        <v>1</v>
      </c>
      <c r="M4518" s="19">
        <v>110</v>
      </c>
      <c r="N4518" s="25">
        <v>4517</v>
      </c>
      <c r="P4518">
        <v>21408</v>
      </c>
      <c r="Q4518" s="25">
        <v>42461</v>
      </c>
      <c r="S4518">
        <v>0</v>
      </c>
      <c r="T4518" t="s">
        <v>1306</v>
      </c>
      <c r="U4518" t="s">
        <v>23</v>
      </c>
      <c r="V4518" t="s">
        <v>65</v>
      </c>
      <c r="W4518" t="s">
        <v>66</v>
      </c>
    </row>
    <row r="4519" spans="1:23" x14ac:dyDescent="0.25">
      <c r="A4519" t="s">
        <v>1959</v>
      </c>
      <c r="C4519" t="s">
        <v>1379</v>
      </c>
      <c r="D4519" t="s">
        <v>1346</v>
      </c>
      <c r="E4519" t="s">
        <v>1960</v>
      </c>
      <c r="I4519" t="s">
        <v>1305</v>
      </c>
      <c r="J4519" t="s">
        <v>1959</v>
      </c>
      <c r="K4519" t="s">
        <v>2045</v>
      </c>
      <c r="L4519" s="25">
        <v>1</v>
      </c>
      <c r="M4519" s="19">
        <v>110</v>
      </c>
      <c r="N4519" s="25">
        <v>4518</v>
      </c>
      <c r="P4519">
        <v>14531</v>
      </c>
      <c r="Q4519" s="25">
        <v>37438</v>
      </c>
      <c r="S4519">
        <v>0</v>
      </c>
      <c r="T4519" t="s">
        <v>1306</v>
      </c>
      <c r="U4519" t="s">
        <v>23</v>
      </c>
      <c r="V4519" t="s">
        <v>53</v>
      </c>
      <c r="W4519" t="s">
        <v>54</v>
      </c>
    </row>
    <row r="4520" spans="1:23" x14ac:dyDescent="0.25">
      <c r="A4520" t="s">
        <v>10010</v>
      </c>
      <c r="C4520" t="s">
        <v>5910</v>
      </c>
      <c r="D4520" t="s">
        <v>3244</v>
      </c>
      <c r="E4520" t="s">
        <v>2747</v>
      </c>
      <c r="I4520" t="s">
        <v>1305</v>
      </c>
      <c r="J4520" t="s">
        <v>10010</v>
      </c>
      <c r="K4520" t="s">
        <v>2046</v>
      </c>
      <c r="L4520" s="25">
        <v>1</v>
      </c>
      <c r="M4520" s="19">
        <v>110</v>
      </c>
      <c r="N4520" s="25">
        <v>4519</v>
      </c>
      <c r="P4520">
        <v>26510</v>
      </c>
      <c r="Q4520" s="25">
        <v>42644</v>
      </c>
      <c r="S4520">
        <v>0</v>
      </c>
      <c r="T4520" t="s">
        <v>1306</v>
      </c>
      <c r="U4520" t="s">
        <v>23</v>
      </c>
      <c r="V4520" t="s">
        <v>56</v>
      </c>
      <c r="W4520" t="s">
        <v>57</v>
      </c>
    </row>
    <row r="4521" spans="1:23" x14ac:dyDescent="0.25">
      <c r="A4521" s="29" t="s">
        <v>10011</v>
      </c>
      <c r="C4521" t="s">
        <v>1412</v>
      </c>
      <c r="D4521" t="s">
        <v>2939</v>
      </c>
      <c r="E4521" t="s">
        <v>3214</v>
      </c>
      <c r="I4521" t="s">
        <v>1305</v>
      </c>
      <c r="J4521" t="s">
        <v>10011</v>
      </c>
      <c r="K4521" t="s">
        <v>2045</v>
      </c>
      <c r="L4521" s="25">
        <v>1</v>
      </c>
      <c r="M4521" s="19">
        <v>110</v>
      </c>
      <c r="N4521" s="25">
        <v>4520</v>
      </c>
      <c r="P4521">
        <v>17780</v>
      </c>
      <c r="Q4521" s="25">
        <v>34813</v>
      </c>
      <c r="S4521">
        <v>0</v>
      </c>
      <c r="T4521" t="s">
        <v>1306</v>
      </c>
      <c r="U4521" t="s">
        <v>23</v>
      </c>
      <c r="V4521" t="s">
        <v>7145</v>
      </c>
      <c r="W4521" t="s">
        <v>7146</v>
      </c>
    </row>
    <row r="4522" spans="1:23" x14ac:dyDescent="0.25">
      <c r="A4522" t="s">
        <v>10012</v>
      </c>
      <c r="C4522" t="s">
        <v>1312</v>
      </c>
      <c r="D4522" t="s">
        <v>1732</v>
      </c>
      <c r="E4522" t="s">
        <v>1372</v>
      </c>
      <c r="I4522" t="s">
        <v>1305</v>
      </c>
      <c r="J4522" t="s">
        <v>10012</v>
      </c>
      <c r="K4522" t="s">
        <v>2046</v>
      </c>
      <c r="L4522" s="25">
        <v>1</v>
      </c>
      <c r="M4522" s="19">
        <v>110</v>
      </c>
      <c r="N4522" s="25">
        <v>4521</v>
      </c>
      <c r="P4522">
        <v>9565</v>
      </c>
      <c r="Q4522" s="25">
        <v>39696</v>
      </c>
      <c r="S4522">
        <v>0</v>
      </c>
      <c r="T4522" t="s">
        <v>1306</v>
      </c>
      <c r="U4522" t="s">
        <v>23</v>
      </c>
      <c r="V4522" t="s">
        <v>2151</v>
      </c>
      <c r="W4522" t="s">
        <v>2152</v>
      </c>
    </row>
    <row r="4523" spans="1:23" x14ac:dyDescent="0.25">
      <c r="A4523" t="s">
        <v>10013</v>
      </c>
      <c r="C4523" t="s">
        <v>1352</v>
      </c>
      <c r="D4523" t="s">
        <v>1356</v>
      </c>
      <c r="E4523" t="s">
        <v>2112</v>
      </c>
      <c r="I4523" t="s">
        <v>1305</v>
      </c>
      <c r="J4523" t="s">
        <v>10013</v>
      </c>
      <c r="K4523" t="s">
        <v>2045</v>
      </c>
      <c r="L4523" s="25">
        <v>1</v>
      </c>
      <c r="M4523" s="19">
        <v>110</v>
      </c>
      <c r="N4523" s="25">
        <v>4522</v>
      </c>
      <c r="P4523">
        <v>18266</v>
      </c>
      <c r="Q4523" s="25">
        <v>31048</v>
      </c>
      <c r="S4523">
        <v>0</v>
      </c>
      <c r="T4523" t="s">
        <v>1306</v>
      </c>
      <c r="U4523" t="s">
        <v>23</v>
      </c>
      <c r="V4523" t="s">
        <v>2860</v>
      </c>
      <c r="W4523" t="s">
        <v>2861</v>
      </c>
    </row>
    <row r="4524" spans="1:23" x14ac:dyDescent="0.25">
      <c r="A4524" t="s">
        <v>10014</v>
      </c>
      <c r="C4524" t="s">
        <v>1400</v>
      </c>
      <c r="D4524" t="s">
        <v>1709</v>
      </c>
      <c r="E4524" t="s">
        <v>1695</v>
      </c>
      <c r="I4524" t="s">
        <v>1305</v>
      </c>
      <c r="J4524" t="s">
        <v>10014</v>
      </c>
      <c r="K4524" t="s">
        <v>2045</v>
      </c>
      <c r="L4524" s="25">
        <v>1</v>
      </c>
      <c r="M4524" s="19">
        <v>110</v>
      </c>
      <c r="N4524" s="25">
        <v>4523</v>
      </c>
      <c r="P4524">
        <v>24845</v>
      </c>
      <c r="Q4524" s="25">
        <v>36312</v>
      </c>
      <c r="S4524">
        <v>0</v>
      </c>
      <c r="T4524" t="s">
        <v>1306</v>
      </c>
      <c r="U4524" t="s">
        <v>23</v>
      </c>
      <c r="V4524" t="s">
        <v>2083</v>
      </c>
      <c r="W4524" t="s">
        <v>2084</v>
      </c>
    </row>
    <row r="4525" spans="1:23" x14ac:dyDescent="0.25">
      <c r="A4525" t="s">
        <v>10015</v>
      </c>
      <c r="C4525" t="s">
        <v>2331</v>
      </c>
      <c r="D4525" t="s">
        <v>1350</v>
      </c>
      <c r="E4525" t="s">
        <v>1418</v>
      </c>
      <c r="I4525" t="s">
        <v>1305</v>
      </c>
      <c r="J4525" t="s">
        <v>10015</v>
      </c>
      <c r="K4525" t="s">
        <v>2045</v>
      </c>
      <c r="L4525" s="25">
        <v>1</v>
      </c>
      <c r="M4525" s="19">
        <v>110</v>
      </c>
      <c r="N4525" s="25">
        <v>4524</v>
      </c>
      <c r="P4525">
        <v>23655</v>
      </c>
      <c r="Q4525" s="25">
        <v>37438</v>
      </c>
      <c r="S4525">
        <v>0</v>
      </c>
      <c r="T4525" t="s">
        <v>1306</v>
      </c>
      <c r="U4525" t="s">
        <v>23</v>
      </c>
      <c r="V4525" t="s">
        <v>2490</v>
      </c>
      <c r="W4525" t="s">
        <v>2491</v>
      </c>
    </row>
    <row r="4526" spans="1:23" x14ac:dyDescent="0.25">
      <c r="A4526" s="29" t="s">
        <v>10016</v>
      </c>
      <c r="C4526" t="s">
        <v>2136</v>
      </c>
      <c r="D4526" t="s">
        <v>1303</v>
      </c>
      <c r="E4526" t="s">
        <v>7271</v>
      </c>
      <c r="I4526" t="s">
        <v>1305</v>
      </c>
      <c r="J4526" t="s">
        <v>10016</v>
      </c>
      <c r="K4526" t="s">
        <v>2046</v>
      </c>
      <c r="L4526" s="25">
        <v>1</v>
      </c>
      <c r="M4526" s="19">
        <v>110</v>
      </c>
      <c r="N4526" s="25">
        <v>4525</v>
      </c>
      <c r="P4526">
        <v>17698</v>
      </c>
      <c r="Q4526" s="25">
        <v>39814</v>
      </c>
      <c r="S4526">
        <v>0</v>
      </c>
      <c r="T4526" t="s">
        <v>1306</v>
      </c>
      <c r="U4526" t="s">
        <v>23</v>
      </c>
      <c r="V4526" t="s">
        <v>7164</v>
      </c>
      <c r="W4526" t="s">
        <v>7165</v>
      </c>
    </row>
    <row r="4527" spans="1:23" x14ac:dyDescent="0.25">
      <c r="A4527" t="s">
        <v>10017</v>
      </c>
      <c r="C4527" t="s">
        <v>1994</v>
      </c>
      <c r="D4527" t="s">
        <v>1371</v>
      </c>
      <c r="E4527" t="s">
        <v>1819</v>
      </c>
      <c r="I4527" t="s">
        <v>1305</v>
      </c>
      <c r="J4527" t="s">
        <v>10017</v>
      </c>
      <c r="K4527" t="s">
        <v>2045</v>
      </c>
      <c r="L4527" s="25">
        <v>1</v>
      </c>
      <c r="M4527" s="19">
        <v>110</v>
      </c>
      <c r="N4527" s="25">
        <v>4526</v>
      </c>
      <c r="P4527">
        <v>10807</v>
      </c>
      <c r="Q4527" s="25">
        <v>39696</v>
      </c>
      <c r="S4527">
        <v>0</v>
      </c>
      <c r="T4527" t="s">
        <v>1306</v>
      </c>
      <c r="U4527" t="s">
        <v>23</v>
      </c>
      <c r="V4527" t="s">
        <v>2490</v>
      </c>
      <c r="W4527" t="s">
        <v>2491</v>
      </c>
    </row>
    <row r="4528" spans="1:23" x14ac:dyDescent="0.25">
      <c r="A4528" s="29" t="s">
        <v>10018</v>
      </c>
      <c r="C4528" t="s">
        <v>1312</v>
      </c>
      <c r="D4528" t="s">
        <v>1643</v>
      </c>
      <c r="E4528" t="s">
        <v>1690</v>
      </c>
      <c r="I4528" t="s">
        <v>1305</v>
      </c>
      <c r="J4528" t="s">
        <v>10018</v>
      </c>
      <c r="K4528" t="s">
        <v>2045</v>
      </c>
      <c r="L4528" s="25">
        <v>1</v>
      </c>
      <c r="M4528" s="19">
        <v>110</v>
      </c>
      <c r="N4528" s="25">
        <v>4527</v>
      </c>
      <c r="P4528">
        <v>17744</v>
      </c>
      <c r="Q4528" s="25">
        <v>37438</v>
      </c>
      <c r="S4528">
        <v>0</v>
      </c>
      <c r="T4528" t="s">
        <v>1306</v>
      </c>
      <c r="U4528" t="s">
        <v>23</v>
      </c>
      <c r="V4528" t="s">
        <v>6907</v>
      </c>
      <c r="W4528" t="s">
        <v>6908</v>
      </c>
    </row>
    <row r="4529" spans="1:23" x14ac:dyDescent="0.25">
      <c r="A4529" t="s">
        <v>10019</v>
      </c>
      <c r="C4529" t="s">
        <v>1412</v>
      </c>
      <c r="D4529" t="s">
        <v>1400</v>
      </c>
      <c r="E4529" t="s">
        <v>3320</v>
      </c>
      <c r="I4529" t="s">
        <v>1305</v>
      </c>
      <c r="J4529" t="s">
        <v>10019</v>
      </c>
      <c r="K4529" t="s">
        <v>2045</v>
      </c>
      <c r="L4529" s="25">
        <v>1</v>
      </c>
      <c r="M4529" s="19">
        <v>110</v>
      </c>
      <c r="N4529" s="25">
        <v>4528</v>
      </c>
      <c r="P4529">
        <v>20914</v>
      </c>
      <c r="Q4529" s="25">
        <v>37438</v>
      </c>
      <c r="S4529">
        <v>0</v>
      </c>
      <c r="T4529" t="s">
        <v>1306</v>
      </c>
      <c r="U4529" t="s">
        <v>23</v>
      </c>
      <c r="V4529" t="s">
        <v>2632</v>
      </c>
      <c r="W4529" t="s">
        <v>2633</v>
      </c>
    </row>
    <row r="4530" spans="1:23" x14ac:dyDescent="0.25">
      <c r="A4530" t="s">
        <v>1961</v>
      </c>
      <c r="C4530" t="s">
        <v>1858</v>
      </c>
      <c r="D4530" t="s">
        <v>1962</v>
      </c>
      <c r="E4530" t="s">
        <v>1963</v>
      </c>
      <c r="I4530" t="s">
        <v>1305</v>
      </c>
      <c r="J4530" t="s">
        <v>1961</v>
      </c>
      <c r="K4530" t="s">
        <v>2045</v>
      </c>
      <c r="L4530" s="25">
        <v>1</v>
      </c>
      <c r="M4530" s="19">
        <v>110</v>
      </c>
      <c r="N4530" s="25">
        <v>4529</v>
      </c>
      <c r="P4530">
        <v>27020</v>
      </c>
      <c r="Q4530" s="25">
        <v>42461</v>
      </c>
      <c r="S4530">
        <v>0</v>
      </c>
      <c r="T4530" t="s">
        <v>1306</v>
      </c>
      <c r="U4530" t="s">
        <v>23</v>
      </c>
      <c r="V4530" t="s">
        <v>65</v>
      </c>
      <c r="W4530" t="s">
        <v>66</v>
      </c>
    </row>
    <row r="4531" spans="1:23" x14ac:dyDescent="0.25">
      <c r="A4531" t="s">
        <v>10020</v>
      </c>
      <c r="C4531" t="s">
        <v>1312</v>
      </c>
      <c r="D4531" t="s">
        <v>7012</v>
      </c>
      <c r="E4531" t="s">
        <v>10021</v>
      </c>
      <c r="I4531" t="s">
        <v>1305</v>
      </c>
      <c r="J4531" t="s">
        <v>10020</v>
      </c>
      <c r="K4531" t="s">
        <v>2046</v>
      </c>
      <c r="L4531" s="25">
        <v>1</v>
      </c>
      <c r="M4531" s="19">
        <v>110</v>
      </c>
      <c r="N4531" s="25">
        <v>4530</v>
      </c>
      <c r="P4531">
        <v>13996</v>
      </c>
      <c r="Q4531" s="25">
        <v>42222</v>
      </c>
      <c r="S4531">
        <v>0</v>
      </c>
      <c r="T4531" t="s">
        <v>1306</v>
      </c>
      <c r="U4531" t="s">
        <v>23</v>
      </c>
      <c r="V4531" t="s">
        <v>2122</v>
      </c>
      <c r="W4531" t="s">
        <v>2123</v>
      </c>
    </row>
    <row r="4532" spans="1:23" x14ac:dyDescent="0.25">
      <c r="A4532" t="s">
        <v>10022</v>
      </c>
      <c r="C4532" t="s">
        <v>1560</v>
      </c>
      <c r="D4532" t="s">
        <v>1447</v>
      </c>
      <c r="E4532" t="s">
        <v>5267</v>
      </c>
      <c r="I4532" t="s">
        <v>1305</v>
      </c>
      <c r="J4532" t="s">
        <v>10022</v>
      </c>
      <c r="K4532" t="s">
        <v>2046</v>
      </c>
      <c r="L4532" s="25">
        <v>1</v>
      </c>
      <c r="M4532" s="19">
        <v>110</v>
      </c>
      <c r="N4532" s="25">
        <v>4531</v>
      </c>
      <c r="P4532">
        <v>17611</v>
      </c>
      <c r="Q4532" s="25">
        <v>37438</v>
      </c>
      <c r="S4532">
        <v>0</v>
      </c>
      <c r="T4532" t="s">
        <v>1306</v>
      </c>
      <c r="U4532" t="s">
        <v>23</v>
      </c>
      <c r="V4532" t="s">
        <v>2632</v>
      </c>
      <c r="W4532" t="s">
        <v>2633</v>
      </c>
    </row>
    <row r="4533" spans="1:23" x14ac:dyDescent="0.25">
      <c r="A4533" t="s">
        <v>10023</v>
      </c>
      <c r="C4533" t="s">
        <v>1356</v>
      </c>
      <c r="D4533" t="s">
        <v>3484</v>
      </c>
      <c r="E4533" t="s">
        <v>10024</v>
      </c>
      <c r="I4533" t="s">
        <v>1305</v>
      </c>
      <c r="J4533" t="s">
        <v>10023</v>
      </c>
      <c r="K4533" t="s">
        <v>2046</v>
      </c>
      <c r="L4533" s="25">
        <v>1</v>
      </c>
      <c r="M4533" s="19">
        <v>110</v>
      </c>
      <c r="N4533" s="25">
        <v>4532</v>
      </c>
      <c r="P4533">
        <v>24038</v>
      </c>
      <c r="Q4533" s="25">
        <v>39696</v>
      </c>
      <c r="S4533">
        <v>0</v>
      </c>
      <c r="T4533" t="s">
        <v>1306</v>
      </c>
      <c r="U4533" t="s">
        <v>23</v>
      </c>
      <c r="V4533" t="s">
        <v>2490</v>
      </c>
      <c r="W4533" t="s">
        <v>2491</v>
      </c>
    </row>
    <row r="4534" spans="1:23" x14ac:dyDescent="0.25">
      <c r="A4534" t="s">
        <v>1965</v>
      </c>
      <c r="C4534" t="s">
        <v>1316</v>
      </c>
      <c r="D4534" t="s">
        <v>1577</v>
      </c>
      <c r="E4534" t="s">
        <v>1966</v>
      </c>
      <c r="I4534" t="s">
        <v>1305</v>
      </c>
      <c r="J4534" t="s">
        <v>1965</v>
      </c>
      <c r="K4534" t="s">
        <v>2045</v>
      </c>
      <c r="L4534" s="25">
        <v>1</v>
      </c>
      <c r="M4534" s="19">
        <v>110</v>
      </c>
      <c r="N4534" s="25">
        <v>4533</v>
      </c>
      <c r="P4534">
        <v>15359</v>
      </c>
      <c r="Q4534" s="25">
        <v>39083</v>
      </c>
      <c r="S4534">
        <v>0</v>
      </c>
      <c r="T4534" t="s">
        <v>1306</v>
      </c>
      <c r="U4534" t="s">
        <v>23</v>
      </c>
      <c r="V4534" t="s">
        <v>65</v>
      </c>
      <c r="W4534" t="s">
        <v>66</v>
      </c>
    </row>
    <row r="4535" spans="1:23" x14ac:dyDescent="0.25">
      <c r="A4535" t="s">
        <v>10025</v>
      </c>
      <c r="C4535" t="s">
        <v>1303</v>
      </c>
      <c r="D4535" t="s">
        <v>1588</v>
      </c>
      <c r="E4535" t="s">
        <v>4416</v>
      </c>
      <c r="I4535" t="s">
        <v>1305</v>
      </c>
      <c r="J4535" t="s">
        <v>10025</v>
      </c>
      <c r="K4535" t="s">
        <v>2045</v>
      </c>
      <c r="L4535" s="25">
        <v>1</v>
      </c>
      <c r="M4535" s="19">
        <v>110</v>
      </c>
      <c r="N4535" s="25">
        <v>4534</v>
      </c>
      <c r="P4535">
        <v>11036410</v>
      </c>
      <c r="Q4535" s="25">
        <v>38944</v>
      </c>
      <c r="S4535">
        <v>0</v>
      </c>
      <c r="T4535" t="s">
        <v>1306</v>
      </c>
      <c r="U4535" t="s">
        <v>23</v>
      </c>
      <c r="V4535" t="s">
        <v>2490</v>
      </c>
      <c r="W4535" t="s">
        <v>2491</v>
      </c>
    </row>
    <row r="4536" spans="1:23" x14ac:dyDescent="0.25">
      <c r="A4536" t="s">
        <v>10026</v>
      </c>
      <c r="C4536" t="s">
        <v>1528</v>
      </c>
      <c r="D4536" t="s">
        <v>1378</v>
      </c>
      <c r="E4536" t="s">
        <v>10027</v>
      </c>
      <c r="I4536" t="s">
        <v>1305</v>
      </c>
      <c r="J4536" t="s">
        <v>10026</v>
      </c>
      <c r="K4536" t="s">
        <v>2046</v>
      </c>
      <c r="L4536" s="25">
        <v>1</v>
      </c>
      <c r="M4536" s="19">
        <v>110</v>
      </c>
      <c r="N4536" s="25">
        <v>4535</v>
      </c>
      <c r="P4536">
        <v>19169</v>
      </c>
      <c r="Q4536" s="25">
        <v>39661</v>
      </c>
      <c r="S4536">
        <v>0</v>
      </c>
      <c r="T4536" t="s">
        <v>1306</v>
      </c>
      <c r="U4536" t="s">
        <v>23</v>
      </c>
      <c r="V4536" t="s">
        <v>56</v>
      </c>
      <c r="W4536" t="s">
        <v>57</v>
      </c>
    </row>
    <row r="4537" spans="1:23" x14ac:dyDescent="0.25">
      <c r="A4537" t="s">
        <v>10028</v>
      </c>
      <c r="C4537" t="s">
        <v>1400</v>
      </c>
      <c r="D4537" t="s">
        <v>1412</v>
      </c>
      <c r="E4537" t="s">
        <v>10029</v>
      </c>
      <c r="I4537" t="s">
        <v>1305</v>
      </c>
      <c r="J4537" t="s">
        <v>10028</v>
      </c>
      <c r="K4537" t="s">
        <v>2045</v>
      </c>
      <c r="L4537" s="25">
        <v>1</v>
      </c>
      <c r="M4537" s="19">
        <v>110</v>
      </c>
      <c r="N4537" s="25">
        <v>4536</v>
      </c>
      <c r="P4537">
        <v>25796</v>
      </c>
      <c r="Q4537" s="25">
        <v>39753</v>
      </c>
      <c r="S4537">
        <v>0</v>
      </c>
      <c r="T4537" t="s">
        <v>1306</v>
      </c>
      <c r="U4537" t="s">
        <v>23</v>
      </c>
      <c r="V4537" t="s">
        <v>65</v>
      </c>
      <c r="W4537" t="s">
        <v>66</v>
      </c>
    </row>
    <row r="4538" spans="1:23" x14ac:dyDescent="0.25">
      <c r="A4538" s="29" t="s">
        <v>10030</v>
      </c>
      <c r="C4538" t="s">
        <v>3115</v>
      </c>
      <c r="D4538" t="s">
        <v>1447</v>
      </c>
      <c r="E4538" t="s">
        <v>10031</v>
      </c>
      <c r="I4538" t="s">
        <v>1305</v>
      </c>
      <c r="J4538" t="s">
        <v>10030</v>
      </c>
      <c r="K4538" t="s">
        <v>2046</v>
      </c>
      <c r="L4538" s="25">
        <v>1</v>
      </c>
      <c r="M4538" s="19">
        <v>110</v>
      </c>
      <c r="N4538" s="25">
        <v>4537</v>
      </c>
      <c r="P4538">
        <v>18982</v>
      </c>
      <c r="Q4538" s="25">
        <v>36648</v>
      </c>
      <c r="S4538">
        <v>0</v>
      </c>
      <c r="T4538" t="s">
        <v>1306</v>
      </c>
      <c r="U4538" t="s">
        <v>23</v>
      </c>
      <c r="V4538" t="s">
        <v>3944</v>
      </c>
      <c r="W4538" t="s">
        <v>3945</v>
      </c>
    </row>
    <row r="4539" spans="1:23" x14ac:dyDescent="0.25">
      <c r="A4539" t="s">
        <v>10032</v>
      </c>
      <c r="C4539" t="s">
        <v>1378</v>
      </c>
      <c r="D4539" t="s">
        <v>1709</v>
      </c>
      <c r="E4539" t="s">
        <v>10033</v>
      </c>
      <c r="I4539" t="s">
        <v>1305</v>
      </c>
      <c r="J4539" t="s">
        <v>10032</v>
      </c>
      <c r="K4539" t="s">
        <v>2045</v>
      </c>
      <c r="L4539" s="25">
        <v>1</v>
      </c>
      <c r="M4539" s="19">
        <v>110</v>
      </c>
      <c r="N4539" s="25">
        <v>4538</v>
      </c>
      <c r="P4539">
        <v>20948</v>
      </c>
      <c r="Q4539" s="25">
        <v>37438</v>
      </c>
      <c r="S4539">
        <v>0</v>
      </c>
      <c r="T4539" t="s">
        <v>1306</v>
      </c>
      <c r="U4539" t="s">
        <v>23</v>
      </c>
      <c r="V4539" t="s">
        <v>2860</v>
      </c>
      <c r="W4539" t="s">
        <v>2861</v>
      </c>
    </row>
    <row r="4540" spans="1:23" x14ac:dyDescent="0.25">
      <c r="A4540" t="s">
        <v>10034</v>
      </c>
      <c r="C4540" t="s">
        <v>1312</v>
      </c>
      <c r="D4540" t="s">
        <v>1367</v>
      </c>
      <c r="E4540" t="s">
        <v>4393</v>
      </c>
      <c r="I4540" t="s">
        <v>1305</v>
      </c>
      <c r="J4540" t="s">
        <v>10034</v>
      </c>
      <c r="K4540" t="s">
        <v>2045</v>
      </c>
      <c r="L4540" s="25">
        <v>1</v>
      </c>
      <c r="M4540" s="19">
        <v>110</v>
      </c>
      <c r="N4540" s="25">
        <v>4539</v>
      </c>
      <c r="P4540">
        <v>23550</v>
      </c>
      <c r="Q4540" s="25">
        <v>39755</v>
      </c>
      <c r="S4540">
        <v>0</v>
      </c>
      <c r="T4540" t="s">
        <v>1306</v>
      </c>
      <c r="U4540" t="s">
        <v>23</v>
      </c>
      <c r="V4540" t="s">
        <v>138</v>
      </c>
      <c r="W4540" t="s">
        <v>139</v>
      </c>
    </row>
    <row r="4541" spans="1:23" x14ac:dyDescent="0.25">
      <c r="A4541" t="s">
        <v>10035</v>
      </c>
      <c r="C4541" t="s">
        <v>2006</v>
      </c>
      <c r="D4541" t="s">
        <v>2154</v>
      </c>
      <c r="E4541" t="s">
        <v>6903</v>
      </c>
      <c r="I4541" t="s">
        <v>1305</v>
      </c>
      <c r="J4541" t="s">
        <v>10035</v>
      </c>
      <c r="K4541" t="s">
        <v>2045</v>
      </c>
      <c r="L4541" s="25">
        <v>1</v>
      </c>
      <c r="M4541" s="19">
        <v>110</v>
      </c>
      <c r="N4541" s="25">
        <v>4540</v>
      </c>
      <c r="P4541">
        <v>22005</v>
      </c>
      <c r="Q4541" s="25">
        <v>39146</v>
      </c>
      <c r="S4541">
        <v>0</v>
      </c>
      <c r="T4541" t="s">
        <v>1306</v>
      </c>
      <c r="U4541" t="s">
        <v>23</v>
      </c>
      <c r="V4541" t="s">
        <v>2860</v>
      </c>
      <c r="W4541" t="s">
        <v>2861</v>
      </c>
    </row>
    <row r="4542" spans="1:23" x14ac:dyDescent="0.25">
      <c r="A4542" t="s">
        <v>10036</v>
      </c>
      <c r="C4542" t="s">
        <v>2087</v>
      </c>
      <c r="D4542" t="s">
        <v>1558</v>
      </c>
      <c r="E4542" t="s">
        <v>5541</v>
      </c>
      <c r="I4542" t="s">
        <v>1305</v>
      </c>
      <c r="J4542" t="s">
        <v>10036</v>
      </c>
      <c r="K4542" t="s">
        <v>2046</v>
      </c>
      <c r="L4542" s="25">
        <v>1</v>
      </c>
      <c r="M4542" s="19">
        <v>110</v>
      </c>
      <c r="N4542" s="25">
        <v>4541</v>
      </c>
      <c r="P4542">
        <v>9509</v>
      </c>
      <c r="Q4542" s="25">
        <v>31291</v>
      </c>
      <c r="S4542">
        <v>0</v>
      </c>
      <c r="T4542" t="s">
        <v>1306</v>
      </c>
      <c r="U4542" t="s">
        <v>23</v>
      </c>
      <c r="V4542" t="s">
        <v>2151</v>
      </c>
      <c r="W4542" t="s">
        <v>2152</v>
      </c>
    </row>
    <row r="4543" spans="1:23" x14ac:dyDescent="0.25">
      <c r="A4543" t="s">
        <v>10037</v>
      </c>
      <c r="C4543" t="s">
        <v>10038</v>
      </c>
      <c r="D4543" t="s">
        <v>6816</v>
      </c>
      <c r="E4543" t="s">
        <v>1944</v>
      </c>
      <c r="I4543" t="s">
        <v>1305</v>
      </c>
      <c r="J4543" t="s">
        <v>10037</v>
      </c>
      <c r="K4543" t="s">
        <v>2045</v>
      </c>
      <c r="L4543" s="25">
        <v>1</v>
      </c>
      <c r="M4543" s="19">
        <v>110</v>
      </c>
      <c r="N4543" s="25">
        <v>4542</v>
      </c>
      <c r="P4543">
        <v>11021410</v>
      </c>
      <c r="Q4543" s="25">
        <v>42156</v>
      </c>
      <c r="S4543">
        <v>0</v>
      </c>
      <c r="T4543" t="s">
        <v>1306</v>
      </c>
      <c r="U4543" t="s">
        <v>23</v>
      </c>
      <c r="V4543" t="s">
        <v>2529</v>
      </c>
      <c r="W4543" t="s">
        <v>2530</v>
      </c>
    </row>
    <row r="4544" spans="1:23" x14ac:dyDescent="0.25">
      <c r="A4544" t="s">
        <v>10039</v>
      </c>
      <c r="C4544" t="s">
        <v>2197</v>
      </c>
      <c r="D4544" t="s">
        <v>2197</v>
      </c>
      <c r="E4544" t="s">
        <v>4243</v>
      </c>
      <c r="I4544" t="s">
        <v>1305</v>
      </c>
      <c r="J4544" t="s">
        <v>10039</v>
      </c>
      <c r="K4544" t="s">
        <v>2045</v>
      </c>
      <c r="L4544" s="25">
        <v>1</v>
      </c>
      <c r="M4544" s="19">
        <v>110</v>
      </c>
      <c r="N4544" s="25">
        <v>4543</v>
      </c>
      <c r="P4544">
        <v>24320</v>
      </c>
      <c r="Q4544" s="25">
        <v>39083</v>
      </c>
      <c r="S4544">
        <v>0</v>
      </c>
      <c r="T4544" t="s">
        <v>1306</v>
      </c>
      <c r="U4544" t="s">
        <v>23</v>
      </c>
      <c r="V4544" t="s">
        <v>2529</v>
      </c>
      <c r="W4544" t="s">
        <v>2530</v>
      </c>
    </row>
    <row r="4545" spans="1:23" x14ac:dyDescent="0.25">
      <c r="A4545" t="s">
        <v>10040</v>
      </c>
      <c r="C4545" t="s">
        <v>10041</v>
      </c>
      <c r="D4545" t="s">
        <v>1303</v>
      </c>
      <c r="E4545" t="s">
        <v>10042</v>
      </c>
      <c r="I4545" t="s">
        <v>1305</v>
      </c>
      <c r="J4545" t="s">
        <v>10040</v>
      </c>
      <c r="K4545" t="s">
        <v>2046</v>
      </c>
      <c r="L4545" s="25">
        <v>1</v>
      </c>
      <c r="M4545" s="19">
        <v>110</v>
      </c>
      <c r="N4545" s="25">
        <v>4544</v>
      </c>
      <c r="P4545">
        <v>10165110</v>
      </c>
      <c r="Q4545" s="25">
        <v>40118</v>
      </c>
      <c r="S4545">
        <v>0</v>
      </c>
      <c r="T4545" t="s">
        <v>1306</v>
      </c>
      <c r="U4545" t="s">
        <v>23</v>
      </c>
      <c r="V4545" t="s">
        <v>56</v>
      </c>
      <c r="W4545" t="s">
        <v>57</v>
      </c>
    </row>
    <row r="4546" spans="1:23" x14ac:dyDescent="0.25">
      <c r="A4546" t="s">
        <v>10043</v>
      </c>
      <c r="C4546" t="s">
        <v>1412</v>
      </c>
      <c r="D4546" t="s">
        <v>1467</v>
      </c>
      <c r="E4546" t="s">
        <v>5671</v>
      </c>
      <c r="I4546" t="s">
        <v>1305</v>
      </c>
      <c r="J4546" t="s">
        <v>10043</v>
      </c>
      <c r="K4546" t="s">
        <v>2045</v>
      </c>
      <c r="L4546" s="25">
        <v>1</v>
      </c>
      <c r="M4546" s="19">
        <v>110</v>
      </c>
      <c r="N4546" s="25">
        <v>4545</v>
      </c>
      <c r="P4546">
        <v>19393</v>
      </c>
      <c r="Q4546" s="25">
        <v>37438</v>
      </c>
      <c r="S4546">
        <v>0</v>
      </c>
      <c r="T4546" t="s">
        <v>1306</v>
      </c>
      <c r="U4546" t="s">
        <v>23</v>
      </c>
      <c r="V4546" t="s">
        <v>56</v>
      </c>
      <c r="W4546" t="s">
        <v>57</v>
      </c>
    </row>
    <row r="4547" spans="1:23" x14ac:dyDescent="0.25">
      <c r="A4547" t="s">
        <v>10044</v>
      </c>
      <c r="C4547" t="s">
        <v>1773</v>
      </c>
      <c r="D4547" t="s">
        <v>5018</v>
      </c>
      <c r="E4547" t="s">
        <v>1574</v>
      </c>
      <c r="I4547" t="s">
        <v>1305</v>
      </c>
      <c r="J4547" t="s">
        <v>10044</v>
      </c>
      <c r="K4547" t="s">
        <v>2046</v>
      </c>
      <c r="L4547" s="25">
        <v>1</v>
      </c>
      <c r="M4547" s="19">
        <v>110</v>
      </c>
      <c r="N4547" s="25">
        <v>4546</v>
      </c>
      <c r="P4547">
        <v>15477</v>
      </c>
      <c r="Q4547" s="25">
        <v>41647</v>
      </c>
      <c r="S4547">
        <v>0</v>
      </c>
      <c r="T4547" t="s">
        <v>1306</v>
      </c>
      <c r="U4547" t="s">
        <v>23</v>
      </c>
      <c r="V4547" t="s">
        <v>65</v>
      </c>
      <c r="W4547" t="s">
        <v>66</v>
      </c>
    </row>
    <row r="4548" spans="1:23" x14ac:dyDescent="0.25">
      <c r="A4548" t="s">
        <v>10045</v>
      </c>
      <c r="C4548" t="s">
        <v>1400</v>
      </c>
      <c r="D4548" t="s">
        <v>10046</v>
      </c>
      <c r="E4548" t="s">
        <v>3389</v>
      </c>
      <c r="I4548" t="s">
        <v>1305</v>
      </c>
      <c r="J4548" t="s">
        <v>10045</v>
      </c>
      <c r="K4548" t="s">
        <v>2046</v>
      </c>
      <c r="L4548" s="25">
        <v>1</v>
      </c>
      <c r="M4548" s="19">
        <v>110</v>
      </c>
      <c r="N4548" s="25">
        <v>4547</v>
      </c>
      <c r="P4548">
        <v>10726</v>
      </c>
      <c r="Q4548" s="25">
        <v>38265</v>
      </c>
      <c r="S4548">
        <v>0</v>
      </c>
      <c r="T4548" t="s">
        <v>1306</v>
      </c>
      <c r="U4548" t="s">
        <v>23</v>
      </c>
      <c r="V4548" t="s">
        <v>4821</v>
      </c>
      <c r="W4548" t="s">
        <v>4822</v>
      </c>
    </row>
    <row r="4549" spans="1:23" x14ac:dyDescent="0.25">
      <c r="A4549" t="s">
        <v>10047</v>
      </c>
      <c r="C4549" t="s">
        <v>1447</v>
      </c>
      <c r="D4549" t="s">
        <v>1601</v>
      </c>
      <c r="E4549" t="s">
        <v>1645</v>
      </c>
      <c r="I4549" t="s">
        <v>1305</v>
      </c>
      <c r="J4549" t="s">
        <v>10047</v>
      </c>
      <c r="K4549" t="s">
        <v>2045</v>
      </c>
      <c r="L4549" s="25">
        <v>1</v>
      </c>
      <c r="M4549" s="19">
        <v>110</v>
      </c>
      <c r="N4549" s="25">
        <v>4548</v>
      </c>
      <c r="P4549">
        <v>24099</v>
      </c>
      <c r="Q4549" s="25">
        <v>39753</v>
      </c>
      <c r="S4549">
        <v>0</v>
      </c>
      <c r="T4549" t="s">
        <v>1306</v>
      </c>
      <c r="U4549" t="s">
        <v>23</v>
      </c>
      <c r="V4549" t="s">
        <v>2490</v>
      </c>
      <c r="W4549" t="s">
        <v>2491</v>
      </c>
    </row>
    <row r="4550" spans="1:23" x14ac:dyDescent="0.25">
      <c r="A4550" s="29" t="s">
        <v>10048</v>
      </c>
      <c r="C4550" t="s">
        <v>1553</v>
      </c>
      <c r="D4550" t="s">
        <v>1447</v>
      </c>
      <c r="E4550" t="s">
        <v>2363</v>
      </c>
      <c r="I4550" t="s">
        <v>1305</v>
      </c>
      <c r="J4550" t="s">
        <v>10048</v>
      </c>
      <c r="K4550" t="s">
        <v>2045</v>
      </c>
      <c r="L4550" s="25">
        <v>1</v>
      </c>
      <c r="M4550" s="19">
        <v>110</v>
      </c>
      <c r="N4550" s="25">
        <v>4549</v>
      </c>
      <c r="P4550">
        <v>10239610</v>
      </c>
      <c r="Q4550" s="25">
        <v>38992</v>
      </c>
      <c r="S4550">
        <v>0</v>
      </c>
      <c r="T4550" t="s">
        <v>1306</v>
      </c>
      <c r="U4550" t="s">
        <v>23</v>
      </c>
      <c r="V4550" t="s">
        <v>3409</v>
      </c>
      <c r="W4550" t="s">
        <v>3410</v>
      </c>
    </row>
    <row r="4551" spans="1:23" x14ac:dyDescent="0.25">
      <c r="A4551" s="29" t="s">
        <v>10049</v>
      </c>
      <c r="C4551" t="s">
        <v>4353</v>
      </c>
      <c r="D4551" t="s">
        <v>1447</v>
      </c>
      <c r="E4551" t="s">
        <v>1921</v>
      </c>
      <c r="I4551" t="s">
        <v>1305</v>
      </c>
      <c r="J4551" t="s">
        <v>10049</v>
      </c>
      <c r="K4551" t="s">
        <v>2045</v>
      </c>
      <c r="L4551" s="25">
        <v>1</v>
      </c>
      <c r="M4551" s="19">
        <v>110</v>
      </c>
      <c r="N4551" s="25">
        <v>4550</v>
      </c>
      <c r="P4551">
        <v>17768</v>
      </c>
      <c r="Q4551" s="25">
        <v>41162</v>
      </c>
      <c r="S4551">
        <v>0</v>
      </c>
      <c r="T4551" t="s">
        <v>1306</v>
      </c>
      <c r="U4551" t="s">
        <v>23</v>
      </c>
      <c r="V4551" t="s">
        <v>6495</v>
      </c>
      <c r="W4551" t="s">
        <v>6496</v>
      </c>
    </row>
    <row r="4552" spans="1:23" x14ac:dyDescent="0.25">
      <c r="A4552" t="s">
        <v>10050</v>
      </c>
      <c r="C4552" t="s">
        <v>1558</v>
      </c>
      <c r="D4552" t="s">
        <v>10051</v>
      </c>
      <c r="E4552" t="s">
        <v>2009</v>
      </c>
      <c r="I4552" t="s">
        <v>1305</v>
      </c>
      <c r="J4552" t="s">
        <v>10050</v>
      </c>
      <c r="K4552" t="s">
        <v>2046</v>
      </c>
      <c r="L4552" s="25">
        <v>1</v>
      </c>
      <c r="M4552" s="19">
        <v>110</v>
      </c>
      <c r="N4552" s="25">
        <v>4551</v>
      </c>
      <c r="P4552">
        <v>8988</v>
      </c>
      <c r="Q4552" s="25">
        <v>39696</v>
      </c>
      <c r="S4552">
        <v>0</v>
      </c>
      <c r="T4552" t="s">
        <v>1306</v>
      </c>
      <c r="U4552" t="s">
        <v>23</v>
      </c>
      <c r="V4552" t="s">
        <v>2151</v>
      </c>
      <c r="W4552" t="s">
        <v>2152</v>
      </c>
    </row>
    <row r="4553" spans="1:23" x14ac:dyDescent="0.25">
      <c r="A4553" t="s">
        <v>10052</v>
      </c>
      <c r="C4553" t="s">
        <v>1378</v>
      </c>
      <c r="D4553" t="s">
        <v>1400</v>
      </c>
      <c r="E4553" t="s">
        <v>1946</v>
      </c>
      <c r="I4553" t="s">
        <v>1305</v>
      </c>
      <c r="J4553" t="s">
        <v>10052</v>
      </c>
      <c r="K4553" t="s">
        <v>2045</v>
      </c>
      <c r="L4553" s="25">
        <v>1</v>
      </c>
      <c r="M4553" s="19">
        <v>110</v>
      </c>
      <c r="N4553" s="25">
        <v>4552</v>
      </c>
      <c r="P4553">
        <v>9051</v>
      </c>
      <c r="Q4553" s="25">
        <v>39753</v>
      </c>
      <c r="S4553">
        <v>0</v>
      </c>
      <c r="T4553" t="s">
        <v>1306</v>
      </c>
      <c r="U4553" t="s">
        <v>23</v>
      </c>
      <c r="V4553" t="s">
        <v>68</v>
      </c>
      <c r="W4553" t="s">
        <v>69</v>
      </c>
    </row>
    <row r="4554" spans="1:23" x14ac:dyDescent="0.25">
      <c r="A4554" t="s">
        <v>10053</v>
      </c>
      <c r="C4554" t="s">
        <v>1556</v>
      </c>
      <c r="D4554" t="s">
        <v>1303</v>
      </c>
      <c r="E4554" t="s">
        <v>1552</v>
      </c>
      <c r="I4554" t="s">
        <v>1305</v>
      </c>
      <c r="J4554" t="s">
        <v>10053</v>
      </c>
      <c r="K4554" t="s">
        <v>2046</v>
      </c>
      <c r="L4554" s="25">
        <v>1</v>
      </c>
      <c r="M4554" s="19">
        <v>110</v>
      </c>
      <c r="N4554" s="25">
        <v>4553</v>
      </c>
      <c r="P4554">
        <v>10237710</v>
      </c>
      <c r="Q4554" s="25">
        <v>39696</v>
      </c>
      <c r="S4554">
        <v>0</v>
      </c>
      <c r="T4554" t="s">
        <v>1306</v>
      </c>
      <c r="U4554" t="s">
        <v>23</v>
      </c>
      <c r="V4554" t="s">
        <v>138</v>
      </c>
      <c r="W4554" t="s">
        <v>139</v>
      </c>
    </row>
    <row r="4555" spans="1:23" x14ac:dyDescent="0.25">
      <c r="A4555" t="s">
        <v>10054</v>
      </c>
      <c r="C4555" t="s">
        <v>1583</v>
      </c>
      <c r="D4555" t="s">
        <v>1378</v>
      </c>
      <c r="E4555" t="s">
        <v>4599</v>
      </c>
      <c r="I4555" t="s">
        <v>1305</v>
      </c>
      <c r="J4555" t="s">
        <v>10054</v>
      </c>
      <c r="K4555" t="s">
        <v>2045</v>
      </c>
      <c r="L4555" s="25">
        <v>1</v>
      </c>
      <c r="M4555" s="19">
        <v>110</v>
      </c>
      <c r="N4555" s="25">
        <v>4554</v>
      </c>
      <c r="P4555">
        <v>15531</v>
      </c>
      <c r="Q4555" s="25">
        <v>42561</v>
      </c>
      <c r="S4555">
        <v>0</v>
      </c>
      <c r="T4555" t="s">
        <v>1306</v>
      </c>
      <c r="U4555" t="s">
        <v>23</v>
      </c>
      <c r="V4555" t="s">
        <v>53</v>
      </c>
      <c r="W4555" t="s">
        <v>54</v>
      </c>
    </row>
    <row r="4556" spans="1:23" x14ac:dyDescent="0.25">
      <c r="A4556" t="s">
        <v>10055</v>
      </c>
      <c r="C4556" t="s">
        <v>10056</v>
      </c>
      <c r="D4556" t="s">
        <v>1312</v>
      </c>
      <c r="E4556" t="s">
        <v>3096</v>
      </c>
      <c r="I4556" t="s">
        <v>1305</v>
      </c>
      <c r="J4556" t="s">
        <v>10055</v>
      </c>
      <c r="K4556" t="s">
        <v>2045</v>
      </c>
      <c r="L4556" s="25">
        <v>1</v>
      </c>
      <c r="M4556" s="19">
        <v>110</v>
      </c>
      <c r="N4556" s="25">
        <v>4555</v>
      </c>
      <c r="P4556">
        <v>19766</v>
      </c>
      <c r="Q4556" s="25">
        <v>36414</v>
      </c>
      <c r="S4556">
        <v>0</v>
      </c>
      <c r="T4556" t="s">
        <v>1306</v>
      </c>
      <c r="U4556" t="s">
        <v>23</v>
      </c>
      <c r="V4556" t="s">
        <v>2529</v>
      </c>
      <c r="W4556" t="s">
        <v>2530</v>
      </c>
    </row>
    <row r="4557" spans="1:23" x14ac:dyDescent="0.25">
      <c r="A4557" t="s">
        <v>10057</v>
      </c>
      <c r="C4557" t="s">
        <v>1356</v>
      </c>
      <c r="D4557" t="s">
        <v>2006</v>
      </c>
      <c r="E4557" t="s">
        <v>7909</v>
      </c>
      <c r="I4557" t="s">
        <v>1305</v>
      </c>
      <c r="J4557" t="s">
        <v>10057</v>
      </c>
      <c r="K4557" t="s">
        <v>2045</v>
      </c>
      <c r="L4557" s="25">
        <v>1</v>
      </c>
      <c r="M4557" s="19">
        <v>110</v>
      </c>
      <c r="N4557" s="25">
        <v>4556</v>
      </c>
      <c r="P4557">
        <v>21937</v>
      </c>
      <c r="Q4557" s="25">
        <v>41927</v>
      </c>
      <c r="S4557">
        <v>0</v>
      </c>
      <c r="T4557" t="s">
        <v>1306</v>
      </c>
      <c r="U4557" t="s">
        <v>23</v>
      </c>
      <c r="V4557" t="s">
        <v>2860</v>
      </c>
      <c r="W4557" t="s">
        <v>2861</v>
      </c>
    </row>
    <row r="4558" spans="1:23" x14ac:dyDescent="0.25">
      <c r="A4558" t="s">
        <v>10058</v>
      </c>
      <c r="C4558" t="s">
        <v>1558</v>
      </c>
      <c r="D4558" t="s">
        <v>1508</v>
      </c>
      <c r="E4558" t="s">
        <v>10059</v>
      </c>
      <c r="I4558" t="s">
        <v>1305</v>
      </c>
      <c r="J4558" t="s">
        <v>10058</v>
      </c>
      <c r="K4558" t="s">
        <v>2046</v>
      </c>
      <c r="L4558" s="25">
        <v>1</v>
      </c>
      <c r="M4558" s="19">
        <v>110</v>
      </c>
      <c r="N4558" s="25">
        <v>4557</v>
      </c>
      <c r="P4558">
        <v>19755</v>
      </c>
      <c r="Q4558" s="25">
        <v>39083</v>
      </c>
      <c r="S4558">
        <v>0</v>
      </c>
      <c r="T4558" t="s">
        <v>1306</v>
      </c>
      <c r="U4558" t="s">
        <v>23</v>
      </c>
      <c r="V4558" t="s">
        <v>2529</v>
      </c>
      <c r="W4558" t="s">
        <v>2530</v>
      </c>
    </row>
    <row r="4559" spans="1:23" x14ac:dyDescent="0.25">
      <c r="A4559" t="s">
        <v>10060</v>
      </c>
      <c r="C4559" t="s">
        <v>4973</v>
      </c>
      <c r="D4559" t="s">
        <v>1356</v>
      </c>
      <c r="E4559" t="s">
        <v>1581</v>
      </c>
      <c r="I4559" t="s">
        <v>1305</v>
      </c>
      <c r="J4559" t="s">
        <v>10060</v>
      </c>
      <c r="K4559" t="s">
        <v>2045</v>
      </c>
      <c r="L4559" s="25">
        <v>1</v>
      </c>
      <c r="M4559" s="19">
        <v>110</v>
      </c>
      <c r="N4559" s="25">
        <v>4558</v>
      </c>
      <c r="P4559">
        <v>21580</v>
      </c>
      <c r="Q4559" s="25">
        <v>40118</v>
      </c>
      <c r="S4559">
        <v>0</v>
      </c>
      <c r="T4559" t="s">
        <v>1306</v>
      </c>
      <c r="U4559" t="s">
        <v>23</v>
      </c>
      <c r="V4559" t="s">
        <v>2529</v>
      </c>
      <c r="W4559" t="s">
        <v>2530</v>
      </c>
    </row>
    <row r="4560" spans="1:23" x14ac:dyDescent="0.25">
      <c r="A4560" t="s">
        <v>10061</v>
      </c>
      <c r="C4560" t="s">
        <v>1612</v>
      </c>
      <c r="D4560" t="s">
        <v>1612</v>
      </c>
      <c r="E4560" t="s">
        <v>5079</v>
      </c>
      <c r="I4560" t="s">
        <v>1305</v>
      </c>
      <c r="J4560" t="s">
        <v>10061</v>
      </c>
      <c r="K4560" t="s">
        <v>2045</v>
      </c>
      <c r="L4560" s="25">
        <v>1</v>
      </c>
      <c r="M4560" s="19">
        <v>110</v>
      </c>
      <c r="N4560" s="25">
        <v>4559</v>
      </c>
      <c r="P4560">
        <v>19860</v>
      </c>
      <c r="Q4560" s="25">
        <v>39083</v>
      </c>
      <c r="S4560">
        <v>0</v>
      </c>
      <c r="T4560" t="s">
        <v>1306</v>
      </c>
      <c r="U4560" t="s">
        <v>23</v>
      </c>
      <c r="V4560" t="s">
        <v>2490</v>
      </c>
      <c r="W4560" t="s">
        <v>2491</v>
      </c>
    </row>
    <row r="4561" spans="1:23" x14ac:dyDescent="0.25">
      <c r="A4561" t="s">
        <v>10062</v>
      </c>
      <c r="C4561" t="s">
        <v>1311</v>
      </c>
      <c r="D4561" t="s">
        <v>1379</v>
      </c>
      <c r="E4561" t="s">
        <v>10063</v>
      </c>
      <c r="I4561" t="s">
        <v>1305</v>
      </c>
      <c r="J4561" t="s">
        <v>10062</v>
      </c>
      <c r="K4561" t="s">
        <v>2046</v>
      </c>
      <c r="L4561" s="25">
        <v>1</v>
      </c>
      <c r="M4561" s="19">
        <v>110</v>
      </c>
      <c r="N4561" s="25">
        <v>4560</v>
      </c>
      <c r="P4561">
        <v>22234</v>
      </c>
      <c r="Q4561" s="25">
        <v>42353</v>
      </c>
      <c r="S4561">
        <v>0</v>
      </c>
      <c r="T4561" t="s">
        <v>1306</v>
      </c>
      <c r="U4561" t="s">
        <v>23</v>
      </c>
      <c r="V4561" t="s">
        <v>3005</v>
      </c>
      <c r="W4561" t="s">
        <v>3006</v>
      </c>
    </row>
    <row r="4562" spans="1:23" x14ac:dyDescent="0.25">
      <c r="A4562" t="s">
        <v>10064</v>
      </c>
      <c r="C4562" t="s">
        <v>1379</v>
      </c>
      <c r="D4562" t="s">
        <v>3584</v>
      </c>
      <c r="E4562" t="s">
        <v>2059</v>
      </c>
      <c r="I4562" t="s">
        <v>1305</v>
      </c>
      <c r="J4562" t="s">
        <v>10064</v>
      </c>
      <c r="K4562" t="s">
        <v>2045</v>
      </c>
      <c r="L4562" s="25">
        <v>1</v>
      </c>
      <c r="M4562" s="19">
        <v>110</v>
      </c>
      <c r="N4562" s="25">
        <v>4561</v>
      </c>
      <c r="P4562">
        <v>27164</v>
      </c>
      <c r="Q4562" s="25">
        <v>41456</v>
      </c>
      <c r="S4562">
        <v>0</v>
      </c>
      <c r="T4562" t="s">
        <v>1306</v>
      </c>
      <c r="U4562" t="s">
        <v>23</v>
      </c>
      <c r="V4562" t="s">
        <v>65</v>
      </c>
      <c r="W4562" t="s">
        <v>66</v>
      </c>
    </row>
    <row r="4563" spans="1:23" x14ac:dyDescent="0.25">
      <c r="A4563" s="29" t="s">
        <v>10065</v>
      </c>
      <c r="C4563" t="s">
        <v>2087</v>
      </c>
      <c r="D4563" t="s">
        <v>1311</v>
      </c>
      <c r="E4563" t="s">
        <v>9745</v>
      </c>
      <c r="I4563" t="s">
        <v>1305</v>
      </c>
      <c r="J4563" t="s">
        <v>10065</v>
      </c>
      <c r="K4563" t="s">
        <v>2045</v>
      </c>
      <c r="L4563" s="25">
        <v>1</v>
      </c>
      <c r="M4563" s="19">
        <v>110</v>
      </c>
      <c r="N4563" s="25">
        <v>4562</v>
      </c>
      <c r="P4563">
        <v>23869</v>
      </c>
      <c r="Q4563" s="25">
        <v>42404</v>
      </c>
      <c r="S4563">
        <v>0</v>
      </c>
      <c r="T4563" t="s">
        <v>1306</v>
      </c>
      <c r="U4563" t="s">
        <v>23</v>
      </c>
      <c r="V4563" t="s">
        <v>3944</v>
      </c>
      <c r="W4563" t="s">
        <v>3945</v>
      </c>
    </row>
    <row r="4564" spans="1:23" x14ac:dyDescent="0.25">
      <c r="A4564" t="s">
        <v>10066</v>
      </c>
      <c r="C4564" t="s">
        <v>1556</v>
      </c>
      <c r="D4564" t="s">
        <v>1371</v>
      </c>
      <c r="E4564" t="s">
        <v>2142</v>
      </c>
      <c r="I4564" t="s">
        <v>1305</v>
      </c>
      <c r="J4564" t="s">
        <v>10066</v>
      </c>
      <c r="K4564" t="s">
        <v>2046</v>
      </c>
      <c r="L4564" s="25">
        <v>1</v>
      </c>
      <c r="M4564" s="19">
        <v>110</v>
      </c>
      <c r="N4564" s="25">
        <v>4563</v>
      </c>
      <c r="P4564">
        <v>27168</v>
      </c>
      <c r="Q4564" s="25">
        <v>39696</v>
      </c>
      <c r="S4564">
        <v>0</v>
      </c>
      <c r="T4564" t="s">
        <v>1306</v>
      </c>
      <c r="U4564" t="s">
        <v>23</v>
      </c>
      <c r="V4564" t="s">
        <v>68</v>
      </c>
      <c r="W4564" t="s">
        <v>69</v>
      </c>
    </row>
    <row r="4565" spans="1:23" x14ac:dyDescent="0.25">
      <c r="A4565" s="29" t="s">
        <v>10067</v>
      </c>
      <c r="C4565" t="s">
        <v>1834</v>
      </c>
      <c r="D4565" t="s">
        <v>1320</v>
      </c>
      <c r="E4565" t="s">
        <v>10068</v>
      </c>
      <c r="I4565" t="s">
        <v>1305</v>
      </c>
      <c r="J4565" t="s">
        <v>10067</v>
      </c>
      <c r="K4565" t="s">
        <v>2045</v>
      </c>
      <c r="L4565" s="25">
        <v>1</v>
      </c>
      <c r="M4565" s="19">
        <v>110</v>
      </c>
      <c r="N4565" s="25">
        <v>4564</v>
      </c>
      <c r="P4565">
        <v>17846</v>
      </c>
      <c r="Q4565" s="25">
        <v>39856</v>
      </c>
      <c r="S4565">
        <v>0</v>
      </c>
      <c r="T4565" t="s">
        <v>1306</v>
      </c>
      <c r="U4565" t="s">
        <v>23</v>
      </c>
      <c r="V4565" t="s">
        <v>7145</v>
      </c>
      <c r="W4565" t="s">
        <v>7146</v>
      </c>
    </row>
    <row r="4566" spans="1:23" x14ac:dyDescent="0.25">
      <c r="A4566" t="s">
        <v>10069</v>
      </c>
      <c r="C4566" t="s">
        <v>10070</v>
      </c>
      <c r="D4566" t="s">
        <v>6491</v>
      </c>
      <c r="E4566" t="s">
        <v>5348</v>
      </c>
      <c r="I4566" t="s">
        <v>1305</v>
      </c>
      <c r="J4566" t="s">
        <v>10069</v>
      </c>
      <c r="K4566" t="s">
        <v>2045</v>
      </c>
      <c r="L4566" s="25">
        <v>1</v>
      </c>
      <c r="M4566" s="19">
        <v>110</v>
      </c>
      <c r="N4566" s="25">
        <v>4565</v>
      </c>
      <c r="P4566">
        <v>12278610</v>
      </c>
      <c r="Q4566" s="25">
        <v>41656</v>
      </c>
      <c r="S4566">
        <v>0</v>
      </c>
      <c r="T4566" t="s">
        <v>1306</v>
      </c>
      <c r="U4566" t="s">
        <v>23</v>
      </c>
      <c r="V4566" t="s">
        <v>68</v>
      </c>
      <c r="W4566" t="s">
        <v>69</v>
      </c>
    </row>
    <row r="4567" spans="1:23" x14ac:dyDescent="0.25">
      <c r="A4567" t="s">
        <v>10071</v>
      </c>
      <c r="C4567" t="s">
        <v>5176</v>
      </c>
      <c r="D4567" t="s">
        <v>1447</v>
      </c>
      <c r="E4567" t="s">
        <v>2009</v>
      </c>
      <c r="I4567" t="s">
        <v>1305</v>
      </c>
      <c r="J4567" t="s">
        <v>10071</v>
      </c>
      <c r="K4567" t="s">
        <v>2046</v>
      </c>
      <c r="L4567" s="25">
        <v>1</v>
      </c>
      <c r="M4567" s="19">
        <v>110</v>
      </c>
      <c r="N4567" s="25">
        <v>4566</v>
      </c>
      <c r="P4567">
        <v>24896</v>
      </c>
      <c r="Q4567" s="25">
        <v>40238</v>
      </c>
      <c r="S4567">
        <v>0</v>
      </c>
      <c r="T4567" t="s">
        <v>1306</v>
      </c>
      <c r="U4567" t="s">
        <v>23</v>
      </c>
      <c r="V4567" t="s">
        <v>56</v>
      </c>
      <c r="W4567" t="s">
        <v>57</v>
      </c>
    </row>
    <row r="4568" spans="1:23" x14ac:dyDescent="0.25">
      <c r="A4568" t="s">
        <v>1968</v>
      </c>
      <c r="C4568" t="s">
        <v>1311</v>
      </c>
      <c r="D4568" t="s">
        <v>1356</v>
      </c>
      <c r="E4568" t="s">
        <v>1410</v>
      </c>
      <c r="I4568" t="s">
        <v>1305</v>
      </c>
      <c r="J4568" t="s">
        <v>1968</v>
      </c>
      <c r="K4568" t="s">
        <v>2045</v>
      </c>
      <c r="L4568" s="25">
        <v>1</v>
      </c>
      <c r="M4568" s="19">
        <v>110</v>
      </c>
      <c r="N4568" s="25">
        <v>4567</v>
      </c>
      <c r="P4568">
        <v>24967</v>
      </c>
      <c r="Q4568" s="25">
        <v>35431</v>
      </c>
      <c r="S4568">
        <v>0</v>
      </c>
      <c r="T4568" t="s">
        <v>1306</v>
      </c>
      <c r="U4568" t="s">
        <v>23</v>
      </c>
      <c r="V4568" t="s">
        <v>100</v>
      </c>
      <c r="W4568" t="s">
        <v>159</v>
      </c>
    </row>
    <row r="4569" spans="1:23" x14ac:dyDescent="0.25">
      <c r="A4569" t="s">
        <v>10072</v>
      </c>
      <c r="C4569" t="s">
        <v>2658</v>
      </c>
      <c r="D4569" t="s">
        <v>1312</v>
      </c>
      <c r="E4569" t="s">
        <v>10073</v>
      </c>
      <c r="I4569" t="s">
        <v>1305</v>
      </c>
      <c r="J4569" t="s">
        <v>10072</v>
      </c>
      <c r="K4569" t="s">
        <v>2046</v>
      </c>
      <c r="L4569" s="25">
        <v>1</v>
      </c>
      <c r="M4569" s="19">
        <v>110</v>
      </c>
      <c r="N4569" s="25">
        <v>4568</v>
      </c>
      <c r="P4569">
        <v>18130</v>
      </c>
      <c r="Q4569" s="25">
        <v>37438</v>
      </c>
      <c r="S4569">
        <v>0</v>
      </c>
      <c r="T4569" t="s">
        <v>1306</v>
      </c>
      <c r="U4569" t="s">
        <v>23</v>
      </c>
      <c r="V4569" t="s">
        <v>6527</v>
      </c>
      <c r="W4569" t="s">
        <v>6528</v>
      </c>
    </row>
    <row r="4570" spans="1:23" x14ac:dyDescent="0.25">
      <c r="A4570" t="s">
        <v>10074</v>
      </c>
      <c r="C4570" t="s">
        <v>10075</v>
      </c>
      <c r="D4570" t="s">
        <v>10076</v>
      </c>
      <c r="E4570" t="s">
        <v>2112</v>
      </c>
      <c r="I4570" t="s">
        <v>1305</v>
      </c>
      <c r="J4570" t="s">
        <v>10074</v>
      </c>
      <c r="K4570" t="s">
        <v>2045</v>
      </c>
      <c r="L4570" s="25">
        <v>1</v>
      </c>
      <c r="M4570" s="19">
        <v>110</v>
      </c>
      <c r="N4570" s="25">
        <v>4569</v>
      </c>
      <c r="P4570">
        <v>23324</v>
      </c>
      <c r="Q4570" s="25">
        <v>37438</v>
      </c>
      <c r="S4570">
        <v>0</v>
      </c>
      <c r="T4570" t="s">
        <v>1306</v>
      </c>
      <c r="U4570" t="s">
        <v>23</v>
      </c>
      <c r="V4570" t="s">
        <v>2510</v>
      </c>
      <c r="W4570" t="s">
        <v>2511</v>
      </c>
    </row>
    <row r="4571" spans="1:23" x14ac:dyDescent="0.25">
      <c r="A4571" t="s">
        <v>10077</v>
      </c>
      <c r="C4571" t="s">
        <v>1340</v>
      </c>
      <c r="D4571" t="s">
        <v>1594</v>
      </c>
      <c r="E4571" t="s">
        <v>10078</v>
      </c>
      <c r="I4571" t="s">
        <v>1305</v>
      </c>
      <c r="J4571" t="s">
        <v>10077</v>
      </c>
      <c r="K4571" t="s">
        <v>2045</v>
      </c>
      <c r="L4571" s="25">
        <v>1</v>
      </c>
      <c r="M4571" s="19">
        <v>110</v>
      </c>
      <c r="N4571" s="25">
        <v>4570</v>
      </c>
      <c r="P4571">
        <v>20642</v>
      </c>
      <c r="Q4571" s="25">
        <v>42439</v>
      </c>
      <c r="S4571">
        <v>0</v>
      </c>
      <c r="T4571" t="s">
        <v>1306</v>
      </c>
      <c r="U4571" t="s">
        <v>23</v>
      </c>
      <c r="V4571" t="s">
        <v>65</v>
      </c>
      <c r="W4571" t="s">
        <v>66</v>
      </c>
    </row>
    <row r="4572" spans="1:23" x14ac:dyDescent="0.25">
      <c r="A4572" t="s">
        <v>10079</v>
      </c>
      <c r="C4572" t="s">
        <v>1311</v>
      </c>
      <c r="D4572" t="s">
        <v>1303</v>
      </c>
      <c r="E4572" t="s">
        <v>4122</v>
      </c>
      <c r="I4572" t="s">
        <v>1305</v>
      </c>
      <c r="J4572" t="s">
        <v>10079</v>
      </c>
      <c r="K4572" t="s">
        <v>2046</v>
      </c>
      <c r="L4572" s="25">
        <v>1</v>
      </c>
      <c r="M4572" s="19">
        <v>110</v>
      </c>
      <c r="N4572" s="25">
        <v>4571</v>
      </c>
      <c r="P4572">
        <v>24580</v>
      </c>
      <c r="Q4572" s="25">
        <v>38232</v>
      </c>
      <c r="S4572">
        <v>0</v>
      </c>
      <c r="T4572" t="s">
        <v>1306</v>
      </c>
      <c r="U4572" t="s">
        <v>23</v>
      </c>
      <c r="V4572" t="s">
        <v>4958</v>
      </c>
      <c r="W4572" t="s">
        <v>4959</v>
      </c>
    </row>
    <row r="4573" spans="1:23" x14ac:dyDescent="0.25">
      <c r="A4573" t="s">
        <v>10080</v>
      </c>
      <c r="C4573" t="s">
        <v>10081</v>
      </c>
      <c r="D4573" t="s">
        <v>6823</v>
      </c>
      <c r="E4573" t="s">
        <v>6812</v>
      </c>
      <c r="I4573" t="s">
        <v>1305</v>
      </c>
      <c r="J4573" t="s">
        <v>10080</v>
      </c>
      <c r="K4573" t="s">
        <v>2045</v>
      </c>
      <c r="L4573" s="25">
        <v>1</v>
      </c>
      <c r="M4573" s="19">
        <v>110</v>
      </c>
      <c r="N4573" s="25">
        <v>4572</v>
      </c>
      <c r="P4573">
        <v>12415210</v>
      </c>
      <c r="Q4573" s="25">
        <v>42248</v>
      </c>
      <c r="S4573">
        <v>0</v>
      </c>
      <c r="T4573" t="s">
        <v>1306</v>
      </c>
      <c r="U4573" t="s">
        <v>23</v>
      </c>
      <c r="V4573" t="s">
        <v>65</v>
      </c>
      <c r="W4573" t="s">
        <v>66</v>
      </c>
    </row>
    <row r="4574" spans="1:23" x14ac:dyDescent="0.25">
      <c r="A4574" t="s">
        <v>10082</v>
      </c>
      <c r="C4574" t="s">
        <v>1316</v>
      </c>
      <c r="D4574" t="s">
        <v>1356</v>
      </c>
      <c r="E4574" t="s">
        <v>1365</v>
      </c>
      <c r="I4574" t="s">
        <v>1305</v>
      </c>
      <c r="J4574" t="s">
        <v>10082</v>
      </c>
      <c r="K4574" t="s">
        <v>2045</v>
      </c>
      <c r="L4574" s="25">
        <v>1</v>
      </c>
      <c r="M4574" s="19">
        <v>110</v>
      </c>
      <c r="N4574" s="25">
        <v>4573</v>
      </c>
      <c r="P4574">
        <v>11888910</v>
      </c>
      <c r="Q4574" s="25">
        <v>40569</v>
      </c>
      <c r="S4574">
        <v>0</v>
      </c>
      <c r="T4574" t="s">
        <v>1306</v>
      </c>
      <c r="U4574" t="s">
        <v>23</v>
      </c>
      <c r="V4574" t="s">
        <v>3892</v>
      </c>
      <c r="W4574" t="s">
        <v>3893</v>
      </c>
    </row>
    <row r="4575" spans="1:23" x14ac:dyDescent="0.25">
      <c r="A4575" t="s">
        <v>10083</v>
      </c>
      <c r="C4575" t="s">
        <v>2729</v>
      </c>
      <c r="D4575" t="s">
        <v>1406</v>
      </c>
      <c r="E4575" t="s">
        <v>3328</v>
      </c>
      <c r="I4575" t="s">
        <v>1305</v>
      </c>
      <c r="J4575" t="s">
        <v>10083</v>
      </c>
      <c r="K4575" t="s">
        <v>2045</v>
      </c>
      <c r="L4575" s="25">
        <v>1</v>
      </c>
      <c r="M4575" s="19">
        <v>110</v>
      </c>
      <c r="N4575" s="25">
        <v>4574</v>
      </c>
      <c r="P4575">
        <v>11888910</v>
      </c>
      <c r="Q4575" s="25">
        <v>40569</v>
      </c>
      <c r="S4575">
        <v>0</v>
      </c>
      <c r="T4575" t="s">
        <v>1306</v>
      </c>
      <c r="U4575" t="s">
        <v>23</v>
      </c>
      <c r="V4575" t="s">
        <v>3892</v>
      </c>
      <c r="W4575" t="s">
        <v>3893</v>
      </c>
    </row>
    <row r="4576" spans="1:23" x14ac:dyDescent="0.25">
      <c r="A4576" t="s">
        <v>10084</v>
      </c>
      <c r="C4576" t="s">
        <v>1462</v>
      </c>
      <c r="D4576" t="s">
        <v>6843</v>
      </c>
      <c r="E4576" t="s">
        <v>4935</v>
      </c>
      <c r="I4576" t="s">
        <v>1305</v>
      </c>
      <c r="J4576" t="s">
        <v>10084</v>
      </c>
      <c r="K4576" t="s">
        <v>2046</v>
      </c>
      <c r="L4576" s="25">
        <v>1</v>
      </c>
      <c r="M4576" s="19">
        <v>110</v>
      </c>
      <c r="N4576" s="25">
        <v>4575</v>
      </c>
      <c r="P4576">
        <v>11888910</v>
      </c>
      <c r="Q4576" s="25">
        <v>40569</v>
      </c>
      <c r="S4576">
        <v>0</v>
      </c>
      <c r="T4576" t="s">
        <v>1306</v>
      </c>
      <c r="U4576" t="s">
        <v>23</v>
      </c>
      <c r="V4576" t="s">
        <v>3892</v>
      </c>
      <c r="W4576" t="s">
        <v>3893</v>
      </c>
    </row>
    <row r="4577" spans="1:23" x14ac:dyDescent="0.25">
      <c r="A4577" t="s">
        <v>10085</v>
      </c>
      <c r="C4577" t="s">
        <v>1356</v>
      </c>
      <c r="D4577" t="s">
        <v>1541</v>
      </c>
      <c r="E4577" t="s">
        <v>2643</v>
      </c>
      <c r="I4577" t="s">
        <v>1305</v>
      </c>
      <c r="J4577" t="s">
        <v>10085</v>
      </c>
      <c r="K4577" t="s">
        <v>2045</v>
      </c>
      <c r="L4577" s="25">
        <v>1</v>
      </c>
      <c r="M4577" s="19">
        <v>110</v>
      </c>
      <c r="N4577" s="25">
        <v>4576</v>
      </c>
      <c r="P4577">
        <v>3643</v>
      </c>
      <c r="Q4577" s="25">
        <v>39083</v>
      </c>
      <c r="S4577">
        <v>0</v>
      </c>
      <c r="T4577" t="s">
        <v>1306</v>
      </c>
      <c r="U4577" t="s">
        <v>23</v>
      </c>
      <c r="V4577" t="s">
        <v>141</v>
      </c>
      <c r="W4577" t="s">
        <v>142</v>
      </c>
    </row>
    <row r="4578" spans="1:23" x14ac:dyDescent="0.25">
      <c r="A4578" t="s">
        <v>10086</v>
      </c>
      <c r="C4578" t="s">
        <v>1346</v>
      </c>
      <c r="D4578" t="s">
        <v>3098</v>
      </c>
      <c r="E4578" t="s">
        <v>10087</v>
      </c>
      <c r="I4578" t="s">
        <v>1305</v>
      </c>
      <c r="J4578" t="s">
        <v>10086</v>
      </c>
      <c r="K4578" t="s">
        <v>2045</v>
      </c>
      <c r="L4578" s="25">
        <v>1</v>
      </c>
      <c r="M4578" s="19">
        <v>110</v>
      </c>
      <c r="N4578" s="25">
        <v>4577</v>
      </c>
      <c r="P4578">
        <v>12317210</v>
      </c>
      <c r="Q4578" s="25">
        <v>41536</v>
      </c>
      <c r="S4578">
        <v>0</v>
      </c>
      <c r="T4578" t="s">
        <v>1306</v>
      </c>
      <c r="U4578" t="s">
        <v>23</v>
      </c>
      <c r="V4578" t="s">
        <v>65</v>
      </c>
      <c r="W4578" t="s">
        <v>66</v>
      </c>
    </row>
    <row r="4579" spans="1:23" x14ac:dyDescent="0.25">
      <c r="A4579" t="s">
        <v>1969</v>
      </c>
      <c r="C4579" t="s">
        <v>1773</v>
      </c>
      <c r="D4579" t="s">
        <v>1400</v>
      </c>
      <c r="E4579" t="s">
        <v>1970</v>
      </c>
      <c r="I4579" t="s">
        <v>1305</v>
      </c>
      <c r="J4579" t="s">
        <v>1969</v>
      </c>
      <c r="K4579" t="s">
        <v>2045</v>
      </c>
      <c r="L4579" s="25">
        <v>1</v>
      </c>
      <c r="M4579" s="19">
        <v>110</v>
      </c>
      <c r="N4579" s="25">
        <v>4578</v>
      </c>
      <c r="P4579">
        <v>12421910</v>
      </c>
      <c r="Q4579" s="25">
        <v>42396</v>
      </c>
      <c r="S4579">
        <v>0</v>
      </c>
      <c r="T4579" t="s">
        <v>1306</v>
      </c>
      <c r="U4579" t="s">
        <v>23</v>
      </c>
      <c r="V4579" t="s">
        <v>65</v>
      </c>
      <c r="W4579" t="s">
        <v>66</v>
      </c>
    </row>
    <row r="4580" spans="1:23" x14ac:dyDescent="0.25">
      <c r="A4580" t="s">
        <v>10088</v>
      </c>
      <c r="C4580" t="s">
        <v>4342</v>
      </c>
      <c r="D4580" t="s">
        <v>1374</v>
      </c>
      <c r="E4580" t="s">
        <v>10089</v>
      </c>
      <c r="I4580" t="s">
        <v>1305</v>
      </c>
      <c r="J4580" t="s">
        <v>10088</v>
      </c>
      <c r="K4580" t="s">
        <v>2046</v>
      </c>
      <c r="L4580" s="25">
        <v>1</v>
      </c>
      <c r="M4580" s="19">
        <v>110</v>
      </c>
      <c r="N4580" s="25">
        <v>4579</v>
      </c>
      <c r="P4580">
        <v>11752510</v>
      </c>
      <c r="Q4580" s="25">
        <v>39692</v>
      </c>
      <c r="S4580">
        <v>0</v>
      </c>
      <c r="T4580" t="s">
        <v>1306</v>
      </c>
      <c r="U4580" t="s">
        <v>23</v>
      </c>
      <c r="V4580" t="s">
        <v>53</v>
      </c>
      <c r="W4580" t="s">
        <v>54</v>
      </c>
    </row>
    <row r="4581" spans="1:23" x14ac:dyDescent="0.25">
      <c r="A4581" t="s">
        <v>10090</v>
      </c>
      <c r="C4581" t="s">
        <v>1666</v>
      </c>
      <c r="D4581" t="s">
        <v>1378</v>
      </c>
      <c r="E4581" t="s">
        <v>10081</v>
      </c>
      <c r="I4581" t="s">
        <v>1305</v>
      </c>
      <c r="J4581" t="s">
        <v>10090</v>
      </c>
      <c r="K4581" t="s">
        <v>2045</v>
      </c>
      <c r="L4581" s="25">
        <v>1</v>
      </c>
      <c r="M4581" s="19">
        <v>110</v>
      </c>
      <c r="N4581" s="25">
        <v>4580</v>
      </c>
      <c r="P4581">
        <v>11999510</v>
      </c>
      <c r="Q4581" s="25">
        <v>40422</v>
      </c>
      <c r="S4581">
        <v>0</v>
      </c>
      <c r="T4581" t="s">
        <v>1306</v>
      </c>
      <c r="U4581" t="s">
        <v>23</v>
      </c>
      <c r="V4581" t="s">
        <v>53</v>
      </c>
      <c r="W4581" t="s">
        <v>54</v>
      </c>
    </row>
    <row r="4582" spans="1:23" x14ac:dyDescent="0.25">
      <c r="A4582" t="s">
        <v>10091</v>
      </c>
      <c r="C4582" t="s">
        <v>1303</v>
      </c>
      <c r="D4582" t="s">
        <v>1400</v>
      </c>
      <c r="E4582" t="s">
        <v>2059</v>
      </c>
      <c r="I4582" t="s">
        <v>1305</v>
      </c>
      <c r="J4582" t="s">
        <v>10091</v>
      </c>
      <c r="K4582" t="s">
        <v>2045</v>
      </c>
      <c r="L4582" s="25">
        <v>1</v>
      </c>
      <c r="M4582" s="19">
        <v>110</v>
      </c>
      <c r="N4582" s="25">
        <v>4581</v>
      </c>
      <c r="P4582">
        <v>12325610</v>
      </c>
      <c r="Q4582" s="25">
        <v>41617</v>
      </c>
      <c r="S4582">
        <v>0</v>
      </c>
      <c r="T4582" t="s">
        <v>1306</v>
      </c>
      <c r="U4582" t="s">
        <v>23</v>
      </c>
      <c r="V4582" t="s">
        <v>65</v>
      </c>
      <c r="W4582" t="s">
        <v>66</v>
      </c>
    </row>
    <row r="4583" spans="1:23" x14ac:dyDescent="0.25">
      <c r="A4583" t="s">
        <v>10092</v>
      </c>
      <c r="C4583" t="s">
        <v>1378</v>
      </c>
      <c r="D4583" t="s">
        <v>3332</v>
      </c>
      <c r="E4583" t="s">
        <v>2465</v>
      </c>
      <c r="I4583" t="s">
        <v>1305</v>
      </c>
      <c r="J4583" t="s">
        <v>10092</v>
      </c>
      <c r="K4583" t="s">
        <v>2046</v>
      </c>
      <c r="L4583" s="25">
        <v>1</v>
      </c>
      <c r="M4583" s="19">
        <v>110</v>
      </c>
      <c r="N4583" s="25">
        <v>4582</v>
      </c>
      <c r="P4583">
        <v>12457510</v>
      </c>
      <c r="Q4583" s="25">
        <v>42614</v>
      </c>
      <c r="S4583">
        <v>0</v>
      </c>
      <c r="T4583" t="s">
        <v>1306</v>
      </c>
      <c r="U4583" t="s">
        <v>23</v>
      </c>
      <c r="V4583" t="s">
        <v>2637</v>
      </c>
      <c r="W4583" t="s">
        <v>2638</v>
      </c>
    </row>
    <row r="4584" spans="1:23" x14ac:dyDescent="0.25">
      <c r="A4584" t="s">
        <v>10093</v>
      </c>
      <c r="C4584" t="s">
        <v>10094</v>
      </c>
      <c r="D4584" t="s">
        <v>1709</v>
      </c>
      <c r="E4584" t="s">
        <v>1442</v>
      </c>
      <c r="I4584" t="s">
        <v>1305</v>
      </c>
      <c r="J4584" t="s">
        <v>10093</v>
      </c>
      <c r="K4584" t="s">
        <v>2045</v>
      </c>
      <c r="L4584" s="25">
        <v>1</v>
      </c>
      <c r="M4584" s="19">
        <v>110</v>
      </c>
      <c r="N4584" s="25">
        <v>4583</v>
      </c>
      <c r="P4584">
        <v>18389</v>
      </c>
      <c r="Q4584" s="25">
        <v>37438</v>
      </c>
      <c r="S4584">
        <v>0</v>
      </c>
      <c r="T4584" t="s">
        <v>1306</v>
      </c>
      <c r="U4584" t="s">
        <v>23</v>
      </c>
      <c r="V4584" t="s">
        <v>6593</v>
      </c>
      <c r="W4584" t="s">
        <v>6594</v>
      </c>
    </row>
    <row r="4585" spans="1:23" x14ac:dyDescent="0.25">
      <c r="A4585" t="s">
        <v>10095</v>
      </c>
      <c r="C4585" t="s">
        <v>2391</v>
      </c>
      <c r="D4585" t="s">
        <v>10096</v>
      </c>
      <c r="E4585" t="s">
        <v>1620</v>
      </c>
      <c r="I4585" t="s">
        <v>1305</v>
      </c>
      <c r="J4585" t="s">
        <v>10095</v>
      </c>
      <c r="K4585" t="s">
        <v>2045</v>
      </c>
      <c r="L4585" s="25">
        <v>1</v>
      </c>
      <c r="M4585" s="19">
        <v>110</v>
      </c>
      <c r="N4585" s="25">
        <v>4584</v>
      </c>
      <c r="P4585">
        <v>9871</v>
      </c>
      <c r="Q4585" s="25">
        <v>39696</v>
      </c>
      <c r="S4585">
        <v>0</v>
      </c>
      <c r="T4585" t="s">
        <v>1306</v>
      </c>
      <c r="U4585" t="s">
        <v>23</v>
      </c>
      <c r="V4585" t="s">
        <v>2529</v>
      </c>
      <c r="W4585" t="s">
        <v>2530</v>
      </c>
    </row>
    <row r="4586" spans="1:23" x14ac:dyDescent="0.25">
      <c r="A4586" t="s">
        <v>10097</v>
      </c>
      <c r="C4586" t="s">
        <v>1666</v>
      </c>
      <c r="D4586" t="s">
        <v>1378</v>
      </c>
      <c r="E4586" t="s">
        <v>1403</v>
      </c>
      <c r="I4586" t="s">
        <v>1305</v>
      </c>
      <c r="J4586" t="s">
        <v>10097</v>
      </c>
      <c r="K4586" t="s">
        <v>2046</v>
      </c>
      <c r="L4586" s="25">
        <v>1</v>
      </c>
      <c r="M4586" s="19">
        <v>110</v>
      </c>
      <c r="N4586" s="25">
        <v>4585</v>
      </c>
      <c r="P4586">
        <v>12394010</v>
      </c>
      <c r="Q4586" s="25">
        <v>42194</v>
      </c>
      <c r="S4586">
        <v>0</v>
      </c>
      <c r="T4586" t="s">
        <v>1306</v>
      </c>
      <c r="U4586" t="s">
        <v>23</v>
      </c>
      <c r="V4586" t="s">
        <v>2860</v>
      </c>
      <c r="W4586" t="s">
        <v>2861</v>
      </c>
    </row>
    <row r="4587" spans="1:23" x14ac:dyDescent="0.25">
      <c r="A4587" t="s">
        <v>10098</v>
      </c>
      <c r="C4587" t="s">
        <v>1558</v>
      </c>
      <c r="D4587" t="s">
        <v>1406</v>
      </c>
      <c r="E4587" t="s">
        <v>10099</v>
      </c>
      <c r="I4587" t="s">
        <v>1305</v>
      </c>
      <c r="J4587" t="s">
        <v>10098</v>
      </c>
      <c r="K4587" t="s">
        <v>2045</v>
      </c>
      <c r="L4587" s="25">
        <v>1</v>
      </c>
      <c r="M4587" s="19">
        <v>110</v>
      </c>
      <c r="N4587" s="25">
        <v>4586</v>
      </c>
      <c r="P4587">
        <v>26708</v>
      </c>
      <c r="Q4587" s="25">
        <v>37193</v>
      </c>
      <c r="S4587">
        <v>0</v>
      </c>
      <c r="T4587" t="s">
        <v>1306</v>
      </c>
      <c r="U4587" t="s">
        <v>23</v>
      </c>
      <c r="V4587" t="s">
        <v>68</v>
      </c>
      <c r="W4587" t="s">
        <v>69</v>
      </c>
    </row>
    <row r="4588" spans="1:23" x14ac:dyDescent="0.25">
      <c r="A4588" t="s">
        <v>10100</v>
      </c>
      <c r="C4588" t="s">
        <v>3905</v>
      </c>
      <c r="D4588" t="s">
        <v>1350</v>
      </c>
      <c r="E4588" t="s">
        <v>2112</v>
      </c>
      <c r="I4588" t="s">
        <v>1305</v>
      </c>
      <c r="J4588" t="s">
        <v>10100</v>
      </c>
      <c r="K4588" t="s">
        <v>2045</v>
      </c>
      <c r="L4588" s="25">
        <v>1</v>
      </c>
      <c r="M4588" s="19">
        <v>110</v>
      </c>
      <c r="N4588" s="25">
        <v>4587</v>
      </c>
      <c r="P4588">
        <v>22480</v>
      </c>
      <c r="Q4588" s="25">
        <v>41435</v>
      </c>
      <c r="S4588">
        <v>0</v>
      </c>
      <c r="T4588" t="s">
        <v>1306</v>
      </c>
      <c r="U4588" t="s">
        <v>23</v>
      </c>
      <c r="V4588" t="s">
        <v>138</v>
      </c>
      <c r="W4588" t="s">
        <v>139</v>
      </c>
    </row>
    <row r="4589" spans="1:23" x14ac:dyDescent="0.25">
      <c r="A4589" t="s">
        <v>10101</v>
      </c>
      <c r="C4589" t="s">
        <v>2888</v>
      </c>
      <c r="D4589" t="s">
        <v>2831</v>
      </c>
      <c r="E4589" t="s">
        <v>1536</v>
      </c>
      <c r="I4589" t="s">
        <v>1305</v>
      </c>
      <c r="J4589" t="s">
        <v>10101</v>
      </c>
      <c r="K4589" t="s">
        <v>2045</v>
      </c>
      <c r="L4589" s="25">
        <v>1</v>
      </c>
      <c r="M4589" s="19">
        <v>110</v>
      </c>
      <c r="N4589" s="25">
        <v>4588</v>
      </c>
      <c r="P4589">
        <v>15606</v>
      </c>
      <c r="Q4589" s="25">
        <v>41456</v>
      </c>
      <c r="S4589">
        <v>0</v>
      </c>
      <c r="T4589" t="s">
        <v>1306</v>
      </c>
      <c r="U4589" t="s">
        <v>23</v>
      </c>
      <c r="V4589" t="s">
        <v>53</v>
      </c>
      <c r="W4589" t="s">
        <v>54</v>
      </c>
    </row>
    <row r="4590" spans="1:23" x14ac:dyDescent="0.25">
      <c r="A4590" t="s">
        <v>10102</v>
      </c>
      <c r="C4590" t="s">
        <v>1412</v>
      </c>
      <c r="D4590" t="s">
        <v>1709</v>
      </c>
      <c r="E4590" t="s">
        <v>3852</v>
      </c>
      <c r="I4590" t="s">
        <v>1305</v>
      </c>
      <c r="J4590" t="s">
        <v>10102</v>
      </c>
      <c r="K4590" t="s">
        <v>2045</v>
      </c>
      <c r="L4590" s="25">
        <v>1</v>
      </c>
      <c r="M4590" s="19">
        <v>110</v>
      </c>
      <c r="N4590" s="25">
        <v>4589</v>
      </c>
      <c r="P4590">
        <v>19580</v>
      </c>
      <c r="Q4590" s="25">
        <v>40118</v>
      </c>
      <c r="S4590">
        <v>0</v>
      </c>
      <c r="T4590" t="s">
        <v>1306</v>
      </c>
      <c r="U4590" t="s">
        <v>23</v>
      </c>
      <c r="V4590" t="s">
        <v>2529</v>
      </c>
      <c r="W4590" t="s">
        <v>2530</v>
      </c>
    </row>
    <row r="4591" spans="1:23" x14ac:dyDescent="0.25">
      <c r="A4591" t="s">
        <v>10103</v>
      </c>
      <c r="C4591" t="s">
        <v>1466</v>
      </c>
      <c r="D4591" t="s">
        <v>1730</v>
      </c>
      <c r="E4591" t="s">
        <v>6010</v>
      </c>
      <c r="I4591" t="s">
        <v>1305</v>
      </c>
      <c r="J4591" t="s">
        <v>10103</v>
      </c>
      <c r="K4591" t="s">
        <v>2045</v>
      </c>
      <c r="L4591" s="25">
        <v>1</v>
      </c>
      <c r="M4591" s="19">
        <v>110</v>
      </c>
      <c r="N4591" s="25">
        <v>4590</v>
      </c>
      <c r="P4591">
        <v>20611</v>
      </c>
      <c r="Q4591" s="25">
        <v>39083</v>
      </c>
      <c r="S4591">
        <v>0</v>
      </c>
      <c r="T4591" t="s">
        <v>1306</v>
      </c>
      <c r="U4591" t="s">
        <v>23</v>
      </c>
      <c r="V4591" t="s">
        <v>6314</v>
      </c>
      <c r="W4591" t="s">
        <v>6315</v>
      </c>
    </row>
    <row r="4592" spans="1:23" x14ac:dyDescent="0.25">
      <c r="A4592" t="s">
        <v>10104</v>
      </c>
      <c r="C4592" t="s">
        <v>1451</v>
      </c>
      <c r="D4592" t="s">
        <v>1312</v>
      </c>
      <c r="E4592" t="s">
        <v>7914</v>
      </c>
      <c r="I4592" t="s">
        <v>1305</v>
      </c>
      <c r="J4592" t="s">
        <v>10104</v>
      </c>
      <c r="K4592" t="s">
        <v>2045</v>
      </c>
      <c r="L4592" s="25">
        <v>1</v>
      </c>
      <c r="M4592" s="19">
        <v>110</v>
      </c>
      <c r="N4592" s="25">
        <v>4591</v>
      </c>
      <c r="P4592">
        <v>18503</v>
      </c>
      <c r="Q4592" s="25">
        <v>39696</v>
      </c>
      <c r="S4592">
        <v>0</v>
      </c>
      <c r="T4592" t="s">
        <v>1306</v>
      </c>
      <c r="U4592" t="s">
        <v>23</v>
      </c>
      <c r="V4592" t="s">
        <v>68</v>
      </c>
      <c r="W4592" t="s">
        <v>69</v>
      </c>
    </row>
    <row r="4593" spans="1:23" x14ac:dyDescent="0.25">
      <c r="A4593" t="s">
        <v>10105</v>
      </c>
      <c r="C4593" t="s">
        <v>1361</v>
      </c>
      <c r="D4593" t="s">
        <v>1412</v>
      </c>
      <c r="E4593" t="s">
        <v>7199</v>
      </c>
      <c r="I4593" t="s">
        <v>1305</v>
      </c>
      <c r="J4593" t="s">
        <v>10105</v>
      </c>
      <c r="K4593" t="s">
        <v>2045</v>
      </c>
      <c r="L4593" s="25">
        <v>1</v>
      </c>
      <c r="M4593" s="19">
        <v>110</v>
      </c>
      <c r="N4593" s="25">
        <v>4592</v>
      </c>
      <c r="P4593">
        <v>9148</v>
      </c>
      <c r="Q4593" s="25">
        <v>34830</v>
      </c>
      <c r="S4593">
        <v>0</v>
      </c>
      <c r="T4593" t="s">
        <v>1306</v>
      </c>
      <c r="U4593" t="s">
        <v>23</v>
      </c>
      <c r="V4593" t="s">
        <v>2490</v>
      </c>
      <c r="W4593" t="s">
        <v>2491</v>
      </c>
    </row>
    <row r="4594" spans="1:23" x14ac:dyDescent="0.25">
      <c r="A4594" t="s">
        <v>10106</v>
      </c>
      <c r="C4594" t="s">
        <v>1994</v>
      </c>
      <c r="D4594" t="s">
        <v>2352</v>
      </c>
      <c r="E4594" t="s">
        <v>1481</v>
      </c>
      <c r="I4594" t="s">
        <v>1305</v>
      </c>
      <c r="J4594" t="s">
        <v>10106</v>
      </c>
      <c r="K4594" t="s">
        <v>2045</v>
      </c>
      <c r="L4594" s="25">
        <v>1</v>
      </c>
      <c r="M4594" s="19">
        <v>110</v>
      </c>
      <c r="N4594" s="25">
        <v>4593</v>
      </c>
      <c r="P4594">
        <v>27209</v>
      </c>
      <c r="Q4594" s="25">
        <v>39696</v>
      </c>
      <c r="S4594">
        <v>0</v>
      </c>
      <c r="T4594" t="s">
        <v>1306</v>
      </c>
      <c r="U4594" t="s">
        <v>23</v>
      </c>
      <c r="V4594" t="s">
        <v>2784</v>
      </c>
      <c r="W4594" t="s">
        <v>2785</v>
      </c>
    </row>
    <row r="4595" spans="1:23" x14ac:dyDescent="0.25">
      <c r="A4595" t="s">
        <v>10107</v>
      </c>
      <c r="C4595" t="s">
        <v>1834</v>
      </c>
      <c r="D4595" t="s">
        <v>3896</v>
      </c>
      <c r="E4595" t="s">
        <v>10108</v>
      </c>
      <c r="I4595" t="s">
        <v>1305</v>
      </c>
      <c r="J4595" t="s">
        <v>10107</v>
      </c>
      <c r="K4595" t="s">
        <v>2045</v>
      </c>
      <c r="L4595" s="25">
        <v>1</v>
      </c>
      <c r="M4595" s="19">
        <v>110</v>
      </c>
      <c r="N4595" s="25">
        <v>4594</v>
      </c>
      <c r="P4595">
        <v>15592</v>
      </c>
      <c r="Q4595" s="25">
        <v>42248</v>
      </c>
      <c r="S4595">
        <v>0</v>
      </c>
      <c r="T4595" t="s">
        <v>1306</v>
      </c>
      <c r="U4595" t="s">
        <v>23</v>
      </c>
      <c r="V4595" t="s">
        <v>53</v>
      </c>
      <c r="W4595" t="s">
        <v>54</v>
      </c>
    </row>
    <row r="4596" spans="1:23" x14ac:dyDescent="0.25">
      <c r="A4596" t="s">
        <v>10109</v>
      </c>
      <c r="C4596" t="s">
        <v>1320</v>
      </c>
      <c r="D4596" t="s">
        <v>8034</v>
      </c>
      <c r="E4596" t="s">
        <v>10110</v>
      </c>
      <c r="I4596" t="s">
        <v>1305</v>
      </c>
      <c r="J4596" t="s">
        <v>10109</v>
      </c>
      <c r="K4596" t="s">
        <v>2045</v>
      </c>
      <c r="L4596" s="25">
        <v>1</v>
      </c>
      <c r="M4596" s="19">
        <v>110</v>
      </c>
      <c r="N4596" s="25">
        <v>4595</v>
      </c>
      <c r="P4596">
        <v>10290010</v>
      </c>
      <c r="Q4596" s="25">
        <v>42314</v>
      </c>
      <c r="S4596">
        <v>0</v>
      </c>
      <c r="T4596" t="s">
        <v>1306</v>
      </c>
      <c r="U4596" t="s">
        <v>23</v>
      </c>
      <c r="V4596" t="s">
        <v>65</v>
      </c>
      <c r="W4596" t="s">
        <v>66</v>
      </c>
    </row>
    <row r="4597" spans="1:23" x14ac:dyDescent="0.25">
      <c r="A4597" t="s">
        <v>10111</v>
      </c>
      <c r="C4597" t="s">
        <v>9794</v>
      </c>
      <c r="D4597" t="s">
        <v>1378</v>
      </c>
      <c r="E4597" t="s">
        <v>2092</v>
      </c>
      <c r="I4597" t="s">
        <v>1305</v>
      </c>
      <c r="J4597" t="s">
        <v>10111</v>
      </c>
      <c r="K4597" t="s">
        <v>2045</v>
      </c>
      <c r="L4597" s="25">
        <v>1</v>
      </c>
      <c r="M4597" s="19">
        <v>110</v>
      </c>
      <c r="N4597" s="25">
        <v>4596</v>
      </c>
      <c r="P4597">
        <v>12353310</v>
      </c>
      <c r="Q4597" s="25">
        <v>42586</v>
      </c>
      <c r="S4597">
        <v>0</v>
      </c>
      <c r="T4597" t="s">
        <v>1306</v>
      </c>
      <c r="U4597" t="s">
        <v>23</v>
      </c>
      <c r="V4597" t="s">
        <v>2529</v>
      </c>
      <c r="W4597" t="s">
        <v>2530</v>
      </c>
    </row>
    <row r="4598" spans="1:23" x14ac:dyDescent="0.25">
      <c r="A4598" t="s">
        <v>10112</v>
      </c>
      <c r="C4598" t="s">
        <v>1396</v>
      </c>
      <c r="D4598" t="s">
        <v>1356</v>
      </c>
      <c r="E4598" t="s">
        <v>10113</v>
      </c>
      <c r="I4598" t="s">
        <v>1305</v>
      </c>
      <c r="J4598" t="s">
        <v>10112</v>
      </c>
      <c r="K4598" t="s">
        <v>2046</v>
      </c>
      <c r="L4598" s="25">
        <v>1</v>
      </c>
      <c r="M4598" s="19">
        <v>110</v>
      </c>
      <c r="N4598" s="25">
        <v>4597</v>
      </c>
      <c r="P4598">
        <v>22218</v>
      </c>
      <c r="Q4598" s="25">
        <v>38534</v>
      </c>
      <c r="S4598">
        <v>0</v>
      </c>
      <c r="T4598" t="s">
        <v>1306</v>
      </c>
      <c r="U4598" t="s">
        <v>23</v>
      </c>
      <c r="V4598" t="s">
        <v>2784</v>
      </c>
      <c r="W4598" t="s">
        <v>2785</v>
      </c>
    </row>
    <row r="4599" spans="1:23" x14ac:dyDescent="0.25">
      <c r="A4599" t="s">
        <v>10114</v>
      </c>
      <c r="C4599" t="s">
        <v>3158</v>
      </c>
      <c r="D4599" t="s">
        <v>4973</v>
      </c>
      <c r="E4599" t="s">
        <v>1903</v>
      </c>
      <c r="I4599" t="s">
        <v>1305</v>
      </c>
      <c r="J4599" t="s">
        <v>10114</v>
      </c>
      <c r="K4599" t="s">
        <v>2046</v>
      </c>
      <c r="L4599" s="25">
        <v>1</v>
      </c>
      <c r="M4599" s="19">
        <v>110</v>
      </c>
      <c r="N4599" s="25">
        <v>4598</v>
      </c>
      <c r="P4599">
        <v>11025410</v>
      </c>
      <c r="Q4599" s="25">
        <v>39019</v>
      </c>
      <c r="S4599">
        <v>0</v>
      </c>
      <c r="T4599" t="s">
        <v>1306</v>
      </c>
      <c r="U4599" t="s">
        <v>23</v>
      </c>
      <c r="V4599" t="s">
        <v>2637</v>
      </c>
      <c r="W4599" t="s">
        <v>2638</v>
      </c>
    </row>
    <row r="4600" spans="1:23" x14ac:dyDescent="0.25">
      <c r="A4600" t="s">
        <v>10115</v>
      </c>
      <c r="C4600" t="s">
        <v>1500</v>
      </c>
      <c r="D4600" t="s">
        <v>3723</v>
      </c>
      <c r="E4600" t="s">
        <v>1778</v>
      </c>
      <c r="I4600" t="s">
        <v>1305</v>
      </c>
      <c r="J4600" t="s">
        <v>10115</v>
      </c>
      <c r="K4600" t="s">
        <v>2045</v>
      </c>
      <c r="L4600" s="25">
        <v>1</v>
      </c>
      <c r="M4600" s="19">
        <v>110</v>
      </c>
      <c r="N4600" s="25">
        <v>4599</v>
      </c>
      <c r="P4600">
        <v>22808</v>
      </c>
      <c r="Q4600" s="25">
        <v>40118</v>
      </c>
      <c r="S4600">
        <v>0</v>
      </c>
      <c r="T4600" t="s">
        <v>1306</v>
      </c>
      <c r="U4600" t="s">
        <v>23</v>
      </c>
      <c r="V4600" t="s">
        <v>2151</v>
      </c>
      <c r="W4600" t="s">
        <v>2152</v>
      </c>
    </row>
    <row r="4601" spans="1:23" x14ac:dyDescent="0.25">
      <c r="A4601" t="s">
        <v>10116</v>
      </c>
      <c r="C4601" t="s">
        <v>1323</v>
      </c>
      <c r="D4601" t="s">
        <v>10117</v>
      </c>
      <c r="E4601" t="s">
        <v>10118</v>
      </c>
      <c r="I4601" t="s">
        <v>1305</v>
      </c>
      <c r="J4601" t="s">
        <v>10116</v>
      </c>
      <c r="K4601" t="s">
        <v>2046</v>
      </c>
      <c r="L4601" s="25">
        <v>1</v>
      </c>
      <c r="M4601" s="19">
        <v>110</v>
      </c>
      <c r="N4601" s="25">
        <v>4600</v>
      </c>
      <c r="P4601">
        <v>12268210</v>
      </c>
      <c r="Q4601" s="25">
        <v>41214</v>
      </c>
      <c r="S4601">
        <v>0</v>
      </c>
      <c r="T4601" t="s">
        <v>1306</v>
      </c>
      <c r="U4601" t="s">
        <v>23</v>
      </c>
      <c r="V4601" t="s">
        <v>2529</v>
      </c>
      <c r="W4601" t="s">
        <v>2530</v>
      </c>
    </row>
    <row r="4602" spans="1:23" x14ac:dyDescent="0.25">
      <c r="A4602" s="29" t="s">
        <v>10119</v>
      </c>
      <c r="C4602" t="s">
        <v>9965</v>
      </c>
      <c r="D4602" t="s">
        <v>1463</v>
      </c>
      <c r="E4602" t="s">
        <v>5917</v>
      </c>
      <c r="I4602" t="s">
        <v>1305</v>
      </c>
      <c r="J4602" t="s">
        <v>10119</v>
      </c>
      <c r="K4602" t="s">
        <v>2045</v>
      </c>
      <c r="L4602" s="25">
        <v>1</v>
      </c>
      <c r="M4602" s="19">
        <v>110</v>
      </c>
      <c r="N4602" s="25">
        <v>4601</v>
      </c>
      <c r="P4602">
        <v>17710</v>
      </c>
      <c r="Q4602" s="25">
        <v>39904</v>
      </c>
      <c r="S4602">
        <v>0</v>
      </c>
      <c r="T4602" t="s">
        <v>1306</v>
      </c>
      <c r="U4602" t="s">
        <v>23</v>
      </c>
      <c r="V4602" t="s">
        <v>6290</v>
      </c>
      <c r="W4602" t="s">
        <v>6291</v>
      </c>
    </row>
    <row r="4603" spans="1:23" x14ac:dyDescent="0.25">
      <c r="A4603" t="s">
        <v>10120</v>
      </c>
      <c r="C4603" t="s">
        <v>1303</v>
      </c>
      <c r="D4603" t="s">
        <v>2230</v>
      </c>
      <c r="E4603" t="s">
        <v>10081</v>
      </c>
      <c r="I4603" t="s">
        <v>1305</v>
      </c>
      <c r="J4603" t="s">
        <v>10120</v>
      </c>
      <c r="K4603" t="s">
        <v>2045</v>
      </c>
      <c r="L4603" s="25">
        <v>1</v>
      </c>
      <c r="M4603" s="19">
        <v>110</v>
      </c>
      <c r="N4603" s="25">
        <v>4602</v>
      </c>
      <c r="P4603">
        <v>20839</v>
      </c>
      <c r="Q4603" s="25">
        <v>39924</v>
      </c>
      <c r="S4603">
        <v>0</v>
      </c>
      <c r="T4603" t="s">
        <v>1306</v>
      </c>
      <c r="U4603" t="s">
        <v>23</v>
      </c>
      <c r="V4603" t="s">
        <v>6538</v>
      </c>
      <c r="W4603" t="s">
        <v>6539</v>
      </c>
    </row>
    <row r="4604" spans="1:23" x14ac:dyDescent="0.25">
      <c r="A4604" t="s">
        <v>10121</v>
      </c>
      <c r="C4604" t="s">
        <v>1333</v>
      </c>
      <c r="D4604" t="s">
        <v>2401</v>
      </c>
      <c r="E4604" t="s">
        <v>10122</v>
      </c>
      <c r="I4604" t="s">
        <v>1305</v>
      </c>
      <c r="J4604" t="s">
        <v>10121</v>
      </c>
      <c r="K4604" t="s">
        <v>2045</v>
      </c>
      <c r="L4604" s="25">
        <v>1</v>
      </c>
      <c r="M4604" s="19">
        <v>110</v>
      </c>
      <c r="N4604" s="25">
        <v>4603</v>
      </c>
      <c r="P4604">
        <v>15586</v>
      </c>
      <c r="Q4604" s="25">
        <v>39939</v>
      </c>
      <c r="S4604">
        <v>0</v>
      </c>
      <c r="T4604" t="s">
        <v>1306</v>
      </c>
      <c r="U4604" t="s">
        <v>23</v>
      </c>
      <c r="V4604" t="s">
        <v>53</v>
      </c>
      <c r="W4604" t="s">
        <v>54</v>
      </c>
    </row>
    <row r="4605" spans="1:23" x14ac:dyDescent="0.25">
      <c r="A4605" t="s">
        <v>10123</v>
      </c>
      <c r="C4605" t="s">
        <v>1447</v>
      </c>
      <c r="D4605" t="s">
        <v>10124</v>
      </c>
      <c r="E4605" t="s">
        <v>10125</v>
      </c>
      <c r="I4605" t="s">
        <v>1305</v>
      </c>
      <c r="J4605" t="s">
        <v>10123</v>
      </c>
      <c r="K4605" t="s">
        <v>2045</v>
      </c>
      <c r="L4605" s="25">
        <v>1</v>
      </c>
      <c r="M4605" s="19">
        <v>110</v>
      </c>
      <c r="N4605" s="25">
        <v>4604</v>
      </c>
      <c r="P4605">
        <v>20968</v>
      </c>
      <c r="Q4605" s="25">
        <v>40385</v>
      </c>
      <c r="S4605">
        <v>0</v>
      </c>
      <c r="T4605" t="s">
        <v>1306</v>
      </c>
      <c r="U4605" t="s">
        <v>23</v>
      </c>
      <c r="V4605" t="s">
        <v>62</v>
      </c>
      <c r="W4605" t="s">
        <v>63</v>
      </c>
    </row>
    <row r="4606" spans="1:23" x14ac:dyDescent="0.25">
      <c r="A4606" t="s">
        <v>10126</v>
      </c>
      <c r="C4606" t="s">
        <v>1508</v>
      </c>
      <c r="D4606" t="s">
        <v>1561</v>
      </c>
      <c r="E4606" t="s">
        <v>6326</v>
      </c>
      <c r="I4606" t="s">
        <v>1305</v>
      </c>
      <c r="J4606" t="s">
        <v>10126</v>
      </c>
      <c r="K4606" t="s">
        <v>2045</v>
      </c>
      <c r="L4606" s="25">
        <v>1</v>
      </c>
      <c r="M4606" s="19">
        <v>110</v>
      </c>
      <c r="N4606" s="25">
        <v>4605</v>
      </c>
      <c r="P4606">
        <v>12401010</v>
      </c>
      <c r="Q4606" s="25">
        <v>42194</v>
      </c>
      <c r="S4606">
        <v>0</v>
      </c>
      <c r="T4606" t="s">
        <v>1306</v>
      </c>
      <c r="U4606" t="s">
        <v>23</v>
      </c>
      <c r="V4606" t="s">
        <v>2860</v>
      </c>
      <c r="W4606" t="s">
        <v>2861</v>
      </c>
    </row>
    <row r="4607" spans="1:23" x14ac:dyDescent="0.25">
      <c r="A4607" t="s">
        <v>10127</v>
      </c>
      <c r="C4607" t="s">
        <v>2729</v>
      </c>
      <c r="D4607" t="s">
        <v>2121</v>
      </c>
      <c r="E4607" t="s">
        <v>10128</v>
      </c>
      <c r="I4607" t="s">
        <v>1305</v>
      </c>
      <c r="J4607" t="s">
        <v>10127</v>
      </c>
      <c r="K4607" t="s">
        <v>2045</v>
      </c>
      <c r="L4607" s="25">
        <v>1</v>
      </c>
      <c r="M4607" s="19">
        <v>110</v>
      </c>
      <c r="N4607" s="25">
        <v>4606</v>
      </c>
      <c r="P4607">
        <v>12289710</v>
      </c>
      <c r="Q4607" s="25">
        <v>41656</v>
      </c>
      <c r="S4607">
        <v>0</v>
      </c>
      <c r="T4607" t="s">
        <v>1306</v>
      </c>
      <c r="U4607" t="s">
        <v>23</v>
      </c>
      <c r="V4607" t="s">
        <v>4821</v>
      </c>
      <c r="W4607" t="s">
        <v>4822</v>
      </c>
    </row>
    <row r="4608" spans="1:23" x14ac:dyDescent="0.25">
      <c r="A4608" t="s">
        <v>10129</v>
      </c>
      <c r="C4608" t="s">
        <v>2732</v>
      </c>
      <c r="D4608" t="s">
        <v>10094</v>
      </c>
      <c r="E4608" t="s">
        <v>8708</v>
      </c>
      <c r="I4608" t="s">
        <v>1305</v>
      </c>
      <c r="J4608" t="s">
        <v>10129</v>
      </c>
      <c r="K4608" t="s">
        <v>2045</v>
      </c>
      <c r="L4608" s="25">
        <v>1</v>
      </c>
      <c r="M4608" s="19">
        <v>110</v>
      </c>
      <c r="N4608" s="25">
        <v>4607</v>
      </c>
      <c r="P4608">
        <v>18176</v>
      </c>
      <c r="Q4608" s="25">
        <v>40952</v>
      </c>
      <c r="S4608">
        <v>0</v>
      </c>
      <c r="T4608" t="s">
        <v>1306</v>
      </c>
      <c r="U4608" t="s">
        <v>23</v>
      </c>
      <c r="V4608" t="s">
        <v>9089</v>
      </c>
      <c r="W4608" t="s">
        <v>9090</v>
      </c>
    </row>
    <row r="4609" spans="1:23" x14ac:dyDescent="0.25">
      <c r="A4609" t="s">
        <v>10130</v>
      </c>
      <c r="C4609" t="s">
        <v>10131</v>
      </c>
      <c r="D4609" t="s">
        <v>10132</v>
      </c>
      <c r="E4609" t="s">
        <v>10133</v>
      </c>
      <c r="I4609" t="s">
        <v>1305</v>
      </c>
      <c r="J4609" t="s">
        <v>10130</v>
      </c>
      <c r="K4609" t="s">
        <v>2045</v>
      </c>
      <c r="L4609" s="25">
        <v>1</v>
      </c>
      <c r="M4609" s="19">
        <v>110</v>
      </c>
      <c r="N4609" s="25">
        <v>4608</v>
      </c>
      <c r="P4609">
        <v>8903</v>
      </c>
      <c r="Q4609" s="25">
        <v>37438</v>
      </c>
      <c r="S4609">
        <v>0</v>
      </c>
      <c r="T4609" t="s">
        <v>1306</v>
      </c>
      <c r="U4609" t="s">
        <v>23</v>
      </c>
      <c r="V4609" t="s">
        <v>2122</v>
      </c>
      <c r="W4609" t="s">
        <v>2123</v>
      </c>
    </row>
    <row r="4610" spans="1:23" x14ac:dyDescent="0.25">
      <c r="A4610" t="s">
        <v>10134</v>
      </c>
      <c r="C4610" t="s">
        <v>1447</v>
      </c>
      <c r="D4610" t="s">
        <v>2526</v>
      </c>
      <c r="E4610" t="s">
        <v>10135</v>
      </c>
      <c r="I4610" t="s">
        <v>1305</v>
      </c>
      <c r="J4610" t="s">
        <v>10134</v>
      </c>
      <c r="K4610" t="s">
        <v>2045</v>
      </c>
      <c r="L4610" s="25">
        <v>1</v>
      </c>
      <c r="M4610" s="19">
        <v>110</v>
      </c>
      <c r="N4610" s="25">
        <v>4609</v>
      </c>
      <c r="P4610">
        <v>23658</v>
      </c>
      <c r="Q4610" s="25">
        <v>37438</v>
      </c>
      <c r="S4610">
        <v>0</v>
      </c>
      <c r="T4610" t="s">
        <v>1306</v>
      </c>
      <c r="U4610" t="s">
        <v>23</v>
      </c>
      <c r="V4610" t="s">
        <v>2490</v>
      </c>
      <c r="W4610" t="s">
        <v>2491</v>
      </c>
    </row>
    <row r="4611" spans="1:23" x14ac:dyDescent="0.25">
      <c r="A4611" t="s">
        <v>10136</v>
      </c>
      <c r="C4611" t="s">
        <v>1551</v>
      </c>
      <c r="D4611" t="s">
        <v>6097</v>
      </c>
      <c r="E4611" t="s">
        <v>10137</v>
      </c>
      <c r="I4611" t="s">
        <v>1305</v>
      </c>
      <c r="J4611" t="s">
        <v>10136</v>
      </c>
      <c r="K4611" t="s">
        <v>2045</v>
      </c>
      <c r="L4611" s="25">
        <v>1</v>
      </c>
      <c r="M4611" s="19">
        <v>110</v>
      </c>
      <c r="N4611" s="25">
        <v>4610</v>
      </c>
      <c r="P4611">
        <v>21569</v>
      </c>
      <c r="Q4611" s="25">
        <v>40118</v>
      </c>
      <c r="S4611">
        <v>0</v>
      </c>
      <c r="T4611" t="s">
        <v>1306</v>
      </c>
      <c r="U4611" t="s">
        <v>23</v>
      </c>
      <c r="V4611" t="s">
        <v>74</v>
      </c>
      <c r="W4611" t="s">
        <v>75</v>
      </c>
    </row>
    <row r="4612" spans="1:23" x14ac:dyDescent="0.25">
      <c r="A4612" t="s">
        <v>10138</v>
      </c>
      <c r="C4612" t="s">
        <v>1379</v>
      </c>
      <c r="D4612" t="s">
        <v>1311</v>
      </c>
      <c r="E4612" t="s">
        <v>10139</v>
      </c>
      <c r="I4612" t="s">
        <v>1305</v>
      </c>
      <c r="J4612" t="s">
        <v>10138</v>
      </c>
      <c r="K4612" t="s">
        <v>2046</v>
      </c>
      <c r="L4612" s="25">
        <v>1</v>
      </c>
      <c r="M4612" s="19">
        <v>110</v>
      </c>
      <c r="N4612" s="25">
        <v>4611</v>
      </c>
      <c r="P4612">
        <v>9396</v>
      </c>
      <c r="Q4612" s="25">
        <v>34335</v>
      </c>
      <c r="S4612">
        <v>0</v>
      </c>
      <c r="T4612" t="s">
        <v>1306</v>
      </c>
      <c r="U4612" t="s">
        <v>23</v>
      </c>
      <c r="V4612" t="s">
        <v>2490</v>
      </c>
      <c r="W4612" t="s">
        <v>2491</v>
      </c>
    </row>
    <row r="4613" spans="1:23" x14ac:dyDescent="0.25">
      <c r="A4613" t="s">
        <v>10140</v>
      </c>
      <c r="C4613" t="s">
        <v>4727</v>
      </c>
      <c r="D4613" t="s">
        <v>1311</v>
      </c>
      <c r="E4613" t="s">
        <v>9514</v>
      </c>
      <c r="I4613" t="s">
        <v>1305</v>
      </c>
      <c r="J4613" t="s">
        <v>10140</v>
      </c>
      <c r="K4613" t="s">
        <v>2045</v>
      </c>
      <c r="L4613" s="25">
        <v>1</v>
      </c>
      <c r="M4613" s="19">
        <v>110</v>
      </c>
      <c r="N4613" s="25">
        <v>4612</v>
      </c>
      <c r="P4613">
        <v>25210</v>
      </c>
      <c r="Q4613" s="25">
        <v>36503</v>
      </c>
      <c r="S4613">
        <v>0</v>
      </c>
      <c r="T4613" t="s">
        <v>1306</v>
      </c>
      <c r="U4613" t="s">
        <v>23</v>
      </c>
      <c r="V4613" t="s">
        <v>2490</v>
      </c>
      <c r="W4613" t="s">
        <v>2491</v>
      </c>
    </row>
    <row r="4614" spans="1:23" x14ac:dyDescent="0.25">
      <c r="A4614" t="s">
        <v>10141</v>
      </c>
      <c r="C4614" t="s">
        <v>1346</v>
      </c>
      <c r="D4614" t="s">
        <v>10142</v>
      </c>
      <c r="E4614" t="s">
        <v>10143</v>
      </c>
      <c r="I4614" t="s">
        <v>1305</v>
      </c>
      <c r="J4614" t="s">
        <v>10141</v>
      </c>
      <c r="K4614" t="s">
        <v>2045</v>
      </c>
      <c r="L4614" s="25">
        <v>1</v>
      </c>
      <c r="M4614" s="19">
        <v>110</v>
      </c>
      <c r="N4614" s="25">
        <v>4613</v>
      </c>
      <c r="P4614">
        <v>21565</v>
      </c>
      <c r="Q4614" s="25">
        <v>37438</v>
      </c>
      <c r="S4614">
        <v>0</v>
      </c>
      <c r="T4614" t="s">
        <v>1306</v>
      </c>
      <c r="U4614" t="s">
        <v>23</v>
      </c>
      <c r="V4614" t="s">
        <v>74</v>
      </c>
      <c r="W4614" t="s">
        <v>75</v>
      </c>
    </row>
    <row r="4615" spans="1:23" x14ac:dyDescent="0.25">
      <c r="A4615" t="s">
        <v>10144</v>
      </c>
      <c r="C4615" t="s">
        <v>1735</v>
      </c>
      <c r="D4615" t="s">
        <v>1467</v>
      </c>
      <c r="E4615" t="s">
        <v>1769</v>
      </c>
      <c r="I4615" t="s">
        <v>1305</v>
      </c>
      <c r="J4615" t="s">
        <v>10144</v>
      </c>
      <c r="K4615" t="s">
        <v>2045</v>
      </c>
      <c r="L4615" s="25">
        <v>1</v>
      </c>
      <c r="M4615" s="19">
        <v>110</v>
      </c>
      <c r="N4615" s="25">
        <v>4614</v>
      </c>
      <c r="P4615">
        <v>25499</v>
      </c>
      <c r="Q4615" s="25">
        <v>42285</v>
      </c>
      <c r="S4615">
        <v>0</v>
      </c>
      <c r="T4615" t="s">
        <v>1306</v>
      </c>
      <c r="U4615" t="s">
        <v>23</v>
      </c>
      <c r="V4615" t="s">
        <v>56</v>
      </c>
      <c r="W4615" t="s">
        <v>57</v>
      </c>
    </row>
    <row r="4616" spans="1:23" x14ac:dyDescent="0.25">
      <c r="A4616" t="s">
        <v>10145</v>
      </c>
      <c r="C4616" t="s">
        <v>5118</v>
      </c>
      <c r="D4616" t="s">
        <v>1326</v>
      </c>
      <c r="E4616" t="s">
        <v>1679</v>
      </c>
      <c r="I4616" t="s">
        <v>1305</v>
      </c>
      <c r="J4616" t="s">
        <v>10145</v>
      </c>
      <c r="K4616" t="s">
        <v>2045</v>
      </c>
      <c r="L4616" s="25">
        <v>1</v>
      </c>
      <c r="M4616" s="19">
        <v>110</v>
      </c>
      <c r="N4616" s="25">
        <v>4615</v>
      </c>
      <c r="P4616">
        <v>25536</v>
      </c>
      <c r="Q4616" s="25">
        <v>42081</v>
      </c>
      <c r="S4616">
        <v>0</v>
      </c>
      <c r="T4616" t="s">
        <v>1306</v>
      </c>
      <c r="U4616" t="s">
        <v>23</v>
      </c>
      <c r="V4616" t="s">
        <v>56</v>
      </c>
      <c r="W4616" t="s">
        <v>57</v>
      </c>
    </row>
    <row r="4617" spans="1:23" x14ac:dyDescent="0.25">
      <c r="A4617" t="s">
        <v>10146</v>
      </c>
      <c r="C4617" t="s">
        <v>2309</v>
      </c>
      <c r="D4617" t="s">
        <v>1516</v>
      </c>
      <c r="E4617" t="s">
        <v>2465</v>
      </c>
      <c r="I4617" t="s">
        <v>1305</v>
      </c>
      <c r="J4617" t="s">
        <v>10146</v>
      </c>
      <c r="K4617" t="s">
        <v>2046</v>
      </c>
      <c r="L4617" s="25">
        <v>1</v>
      </c>
      <c r="M4617" s="19">
        <v>110</v>
      </c>
      <c r="N4617" s="25">
        <v>4616</v>
      </c>
      <c r="P4617">
        <v>11889010</v>
      </c>
      <c r="Q4617" s="25">
        <v>42156</v>
      </c>
      <c r="S4617">
        <v>0</v>
      </c>
      <c r="T4617" t="s">
        <v>1306</v>
      </c>
      <c r="U4617" t="s">
        <v>23</v>
      </c>
      <c r="V4617" t="s">
        <v>4443</v>
      </c>
      <c r="W4617" t="s">
        <v>4444</v>
      </c>
    </row>
    <row r="4618" spans="1:23" x14ac:dyDescent="0.25">
      <c r="A4618" t="s">
        <v>10147</v>
      </c>
      <c r="C4618" t="s">
        <v>3749</v>
      </c>
      <c r="D4618" t="s">
        <v>10148</v>
      </c>
      <c r="E4618" t="s">
        <v>10149</v>
      </c>
      <c r="I4618" t="s">
        <v>1305</v>
      </c>
      <c r="J4618" t="s">
        <v>10147</v>
      </c>
      <c r="K4618" t="s">
        <v>2045</v>
      </c>
      <c r="L4618" s="25">
        <v>1</v>
      </c>
      <c r="M4618" s="19">
        <v>110</v>
      </c>
      <c r="N4618" s="25">
        <v>4617</v>
      </c>
      <c r="P4618">
        <v>24691</v>
      </c>
      <c r="Q4618" s="25">
        <v>40118</v>
      </c>
      <c r="S4618">
        <v>0</v>
      </c>
      <c r="T4618" t="s">
        <v>1306</v>
      </c>
      <c r="U4618" t="s">
        <v>23</v>
      </c>
      <c r="V4618" t="s">
        <v>3258</v>
      </c>
      <c r="W4618" t="s">
        <v>3259</v>
      </c>
    </row>
    <row r="4619" spans="1:23" x14ac:dyDescent="0.25">
      <c r="A4619" t="s">
        <v>10150</v>
      </c>
      <c r="C4619" t="s">
        <v>1701</v>
      </c>
      <c r="D4619" t="s">
        <v>1389</v>
      </c>
      <c r="E4619" t="s">
        <v>5267</v>
      </c>
      <c r="I4619" t="s">
        <v>1305</v>
      </c>
      <c r="J4619" t="s">
        <v>10150</v>
      </c>
      <c r="K4619" t="s">
        <v>2046</v>
      </c>
      <c r="L4619" s="25">
        <v>1</v>
      </c>
      <c r="M4619" s="19">
        <v>110</v>
      </c>
      <c r="N4619" s="25">
        <v>4618</v>
      </c>
      <c r="P4619">
        <v>25238</v>
      </c>
      <c r="Q4619" s="25">
        <v>36369</v>
      </c>
      <c r="S4619">
        <v>0</v>
      </c>
      <c r="T4619" t="s">
        <v>1306</v>
      </c>
      <c r="U4619" t="s">
        <v>23</v>
      </c>
      <c r="V4619" t="s">
        <v>62</v>
      </c>
      <c r="W4619" t="s">
        <v>63</v>
      </c>
    </row>
    <row r="4620" spans="1:23" x14ac:dyDescent="0.25">
      <c r="A4620" t="s">
        <v>10151</v>
      </c>
      <c r="C4620" t="s">
        <v>2791</v>
      </c>
      <c r="D4620" t="s">
        <v>1643</v>
      </c>
      <c r="E4620" t="s">
        <v>1539</v>
      </c>
      <c r="I4620" t="s">
        <v>1305</v>
      </c>
      <c r="J4620" t="s">
        <v>10151</v>
      </c>
      <c r="K4620" t="s">
        <v>2045</v>
      </c>
      <c r="L4620" s="25">
        <v>1</v>
      </c>
      <c r="M4620" s="19">
        <v>110</v>
      </c>
      <c r="N4620" s="25">
        <v>4619</v>
      </c>
      <c r="P4620">
        <v>15144</v>
      </c>
      <c r="Q4620" s="25">
        <v>39083</v>
      </c>
      <c r="S4620">
        <v>0</v>
      </c>
      <c r="T4620" t="s">
        <v>1306</v>
      </c>
      <c r="U4620" t="s">
        <v>23</v>
      </c>
      <c r="V4620" t="s">
        <v>65</v>
      </c>
      <c r="W4620" t="s">
        <v>66</v>
      </c>
    </row>
    <row r="4621" spans="1:23" x14ac:dyDescent="0.25">
      <c r="A4621" t="s">
        <v>10152</v>
      </c>
      <c r="C4621" t="s">
        <v>1346</v>
      </c>
      <c r="D4621" t="s">
        <v>1474</v>
      </c>
      <c r="E4621" t="s">
        <v>1826</v>
      </c>
      <c r="I4621" t="s">
        <v>1305</v>
      </c>
      <c r="J4621" t="s">
        <v>10152</v>
      </c>
      <c r="K4621" t="s">
        <v>2045</v>
      </c>
      <c r="L4621" s="25">
        <v>1</v>
      </c>
      <c r="M4621" s="19">
        <v>110</v>
      </c>
      <c r="N4621" s="25">
        <v>4620</v>
      </c>
      <c r="P4621">
        <v>20507</v>
      </c>
      <c r="Q4621" s="25">
        <v>40118</v>
      </c>
      <c r="S4621">
        <v>0</v>
      </c>
      <c r="T4621" t="s">
        <v>1306</v>
      </c>
      <c r="U4621" t="s">
        <v>23</v>
      </c>
      <c r="V4621" t="s">
        <v>65</v>
      </c>
      <c r="W4621" t="s">
        <v>66</v>
      </c>
    </row>
    <row r="4622" spans="1:23" x14ac:dyDescent="0.25">
      <c r="A4622" t="s">
        <v>10153</v>
      </c>
      <c r="C4622" t="s">
        <v>1528</v>
      </c>
      <c r="D4622" t="s">
        <v>3169</v>
      </c>
      <c r="E4622" t="s">
        <v>10154</v>
      </c>
      <c r="I4622" t="s">
        <v>1305</v>
      </c>
      <c r="J4622" t="s">
        <v>10153</v>
      </c>
      <c r="K4622" t="s">
        <v>2045</v>
      </c>
      <c r="L4622" s="25">
        <v>1</v>
      </c>
      <c r="M4622" s="19">
        <v>110</v>
      </c>
      <c r="N4622" s="25">
        <v>4621</v>
      </c>
      <c r="P4622">
        <v>4135</v>
      </c>
      <c r="Q4622" s="25">
        <v>42644</v>
      </c>
      <c r="S4622">
        <v>0</v>
      </c>
      <c r="T4622" t="s">
        <v>1306</v>
      </c>
      <c r="U4622" t="s">
        <v>23</v>
      </c>
      <c r="V4622" t="s">
        <v>56</v>
      </c>
      <c r="W4622" t="s">
        <v>57</v>
      </c>
    </row>
    <row r="4623" spans="1:23" x14ac:dyDescent="0.25">
      <c r="A4623" t="s">
        <v>10155</v>
      </c>
      <c r="C4623" t="s">
        <v>1732</v>
      </c>
      <c r="D4623" t="s">
        <v>1602</v>
      </c>
      <c r="E4623" t="s">
        <v>1426</v>
      </c>
      <c r="I4623" t="s">
        <v>1305</v>
      </c>
      <c r="J4623" t="s">
        <v>10155</v>
      </c>
      <c r="K4623" t="s">
        <v>2046</v>
      </c>
      <c r="L4623" s="25">
        <v>1</v>
      </c>
      <c r="M4623" s="19">
        <v>110</v>
      </c>
      <c r="N4623" s="25">
        <v>4622</v>
      </c>
      <c r="P4623">
        <v>15715</v>
      </c>
      <c r="Q4623" s="25">
        <v>42644</v>
      </c>
      <c r="S4623">
        <v>0</v>
      </c>
      <c r="T4623" t="s">
        <v>1306</v>
      </c>
      <c r="U4623" t="s">
        <v>23</v>
      </c>
      <c r="V4623" t="s">
        <v>3211</v>
      </c>
      <c r="W4623" t="s">
        <v>3212</v>
      </c>
    </row>
    <row r="4624" spans="1:23" x14ac:dyDescent="0.25">
      <c r="A4624" t="s">
        <v>10156</v>
      </c>
      <c r="C4624" t="s">
        <v>1994</v>
      </c>
      <c r="D4624" t="s">
        <v>2087</v>
      </c>
      <c r="E4624" t="s">
        <v>3518</v>
      </c>
      <c r="I4624" t="s">
        <v>1305</v>
      </c>
      <c r="J4624" t="s">
        <v>10156</v>
      </c>
      <c r="K4624" t="s">
        <v>2045</v>
      </c>
      <c r="L4624" s="25">
        <v>1</v>
      </c>
      <c r="M4624" s="19">
        <v>110</v>
      </c>
      <c r="N4624" s="25">
        <v>4623</v>
      </c>
      <c r="P4624">
        <v>12309510</v>
      </c>
      <c r="Q4624" s="25">
        <v>42553</v>
      </c>
      <c r="S4624">
        <v>0</v>
      </c>
      <c r="T4624" t="s">
        <v>1306</v>
      </c>
      <c r="U4624" t="s">
        <v>23</v>
      </c>
      <c r="V4624" t="s">
        <v>65</v>
      </c>
      <c r="W4624" t="s">
        <v>66</v>
      </c>
    </row>
    <row r="4625" spans="1:23" x14ac:dyDescent="0.25">
      <c r="A4625" t="s">
        <v>10157</v>
      </c>
      <c r="C4625" t="s">
        <v>1846</v>
      </c>
      <c r="D4625" t="s">
        <v>10158</v>
      </c>
      <c r="E4625" t="s">
        <v>10159</v>
      </c>
      <c r="I4625" t="s">
        <v>1305</v>
      </c>
      <c r="J4625" t="s">
        <v>10157</v>
      </c>
      <c r="K4625" t="s">
        <v>2045</v>
      </c>
      <c r="L4625" s="25">
        <v>1</v>
      </c>
      <c r="M4625" s="19">
        <v>110</v>
      </c>
      <c r="N4625" s="25">
        <v>4624</v>
      </c>
      <c r="P4625">
        <v>17556</v>
      </c>
      <c r="Q4625" s="25">
        <v>39426</v>
      </c>
      <c r="S4625">
        <v>0</v>
      </c>
      <c r="T4625" t="s">
        <v>1306</v>
      </c>
      <c r="U4625" t="s">
        <v>23</v>
      </c>
      <c r="V4625" t="s">
        <v>2632</v>
      </c>
      <c r="W4625" t="s">
        <v>2633</v>
      </c>
    </row>
    <row r="4626" spans="1:23" x14ac:dyDescent="0.25">
      <c r="A4626" t="s">
        <v>10160</v>
      </c>
      <c r="C4626" t="s">
        <v>1551</v>
      </c>
      <c r="D4626" t="s">
        <v>1356</v>
      </c>
      <c r="E4626" t="s">
        <v>6461</v>
      </c>
      <c r="I4626" t="s">
        <v>1305</v>
      </c>
      <c r="J4626" t="s">
        <v>10160</v>
      </c>
      <c r="K4626" t="s">
        <v>2046</v>
      </c>
      <c r="L4626" s="25">
        <v>1</v>
      </c>
      <c r="M4626" s="19">
        <v>110</v>
      </c>
      <c r="N4626" s="25">
        <v>4625</v>
      </c>
      <c r="P4626">
        <v>24323</v>
      </c>
      <c r="Q4626" s="25">
        <v>39083</v>
      </c>
      <c r="S4626">
        <v>0</v>
      </c>
      <c r="T4626" t="s">
        <v>1306</v>
      </c>
      <c r="U4626" t="s">
        <v>23</v>
      </c>
      <c r="V4626" t="s">
        <v>141</v>
      </c>
      <c r="W4626" t="s">
        <v>142</v>
      </c>
    </row>
    <row r="4627" spans="1:23" x14ac:dyDescent="0.25">
      <c r="A4627" t="s">
        <v>10161</v>
      </c>
      <c r="C4627" t="s">
        <v>10162</v>
      </c>
      <c r="D4627" t="s">
        <v>3921</v>
      </c>
      <c r="E4627" t="s">
        <v>10163</v>
      </c>
      <c r="I4627" t="s">
        <v>1305</v>
      </c>
      <c r="J4627" t="s">
        <v>10161</v>
      </c>
      <c r="K4627" t="s">
        <v>2045</v>
      </c>
      <c r="L4627" s="25">
        <v>1</v>
      </c>
      <c r="M4627" s="19">
        <v>110</v>
      </c>
      <c r="N4627" s="25">
        <v>4626</v>
      </c>
      <c r="P4627">
        <v>12379610</v>
      </c>
      <c r="Q4627" s="25">
        <v>42278</v>
      </c>
      <c r="S4627">
        <v>0</v>
      </c>
      <c r="T4627" t="s">
        <v>1306</v>
      </c>
      <c r="U4627" t="s">
        <v>23</v>
      </c>
      <c r="V4627" t="s">
        <v>2490</v>
      </c>
      <c r="W4627" t="s">
        <v>2491</v>
      </c>
    </row>
    <row r="4628" spans="1:23" x14ac:dyDescent="0.25">
      <c r="A4628" t="s">
        <v>1971</v>
      </c>
      <c r="C4628" t="s">
        <v>1367</v>
      </c>
      <c r="D4628" t="s">
        <v>1505</v>
      </c>
      <c r="E4628" t="s">
        <v>1972</v>
      </c>
      <c r="I4628" t="s">
        <v>1305</v>
      </c>
      <c r="J4628" t="s">
        <v>1971</v>
      </c>
      <c r="K4628" t="s">
        <v>2045</v>
      </c>
      <c r="L4628" s="25">
        <v>1</v>
      </c>
      <c r="M4628" s="19">
        <v>110</v>
      </c>
      <c r="N4628" s="25">
        <v>4627</v>
      </c>
      <c r="P4628">
        <v>10947710</v>
      </c>
      <c r="Q4628" s="25">
        <v>39083</v>
      </c>
      <c r="S4628">
        <v>0</v>
      </c>
      <c r="T4628" t="s">
        <v>1306</v>
      </c>
      <c r="U4628" t="s">
        <v>23</v>
      </c>
      <c r="V4628" t="s">
        <v>65</v>
      </c>
      <c r="W4628" t="s">
        <v>66</v>
      </c>
    </row>
    <row r="4629" spans="1:23" x14ac:dyDescent="0.25">
      <c r="A4629" t="s">
        <v>10164</v>
      </c>
      <c r="C4629" t="s">
        <v>10165</v>
      </c>
      <c r="D4629" t="s">
        <v>8076</v>
      </c>
      <c r="E4629" t="s">
        <v>2252</v>
      </c>
      <c r="I4629" t="s">
        <v>1305</v>
      </c>
      <c r="J4629" t="s">
        <v>10164</v>
      </c>
      <c r="K4629" t="s">
        <v>2046</v>
      </c>
      <c r="L4629" s="25">
        <v>1</v>
      </c>
      <c r="M4629" s="19">
        <v>110</v>
      </c>
      <c r="N4629" s="25">
        <v>4628</v>
      </c>
      <c r="P4629">
        <v>22195</v>
      </c>
      <c r="Q4629" s="25">
        <v>38173</v>
      </c>
      <c r="S4629">
        <v>0</v>
      </c>
      <c r="T4629" t="s">
        <v>1306</v>
      </c>
      <c r="U4629" t="s">
        <v>23</v>
      </c>
      <c r="V4629" t="s">
        <v>56</v>
      </c>
      <c r="W4629" t="s">
        <v>57</v>
      </c>
    </row>
    <row r="4630" spans="1:23" x14ac:dyDescent="0.25">
      <c r="A4630" t="s">
        <v>10166</v>
      </c>
      <c r="C4630" t="s">
        <v>1412</v>
      </c>
      <c r="D4630" t="s">
        <v>1467</v>
      </c>
      <c r="E4630" t="s">
        <v>10167</v>
      </c>
      <c r="I4630" t="s">
        <v>1305</v>
      </c>
      <c r="J4630" t="s">
        <v>10166</v>
      </c>
      <c r="K4630" t="s">
        <v>2045</v>
      </c>
      <c r="L4630" s="25">
        <v>1</v>
      </c>
      <c r="M4630" s="19">
        <v>110</v>
      </c>
      <c r="N4630" s="25">
        <v>4629</v>
      </c>
      <c r="P4630">
        <v>10516</v>
      </c>
      <c r="Q4630" s="25">
        <v>42651</v>
      </c>
      <c r="S4630">
        <v>0</v>
      </c>
      <c r="T4630" t="s">
        <v>1306</v>
      </c>
      <c r="U4630" t="s">
        <v>23</v>
      </c>
      <c r="V4630" t="s">
        <v>56</v>
      </c>
      <c r="W4630" t="s">
        <v>57</v>
      </c>
    </row>
    <row r="4631" spans="1:23" x14ac:dyDescent="0.25">
      <c r="A4631" t="s">
        <v>10168</v>
      </c>
      <c r="C4631" t="s">
        <v>1592</v>
      </c>
      <c r="D4631" t="s">
        <v>1378</v>
      </c>
      <c r="E4631" t="s">
        <v>10169</v>
      </c>
      <c r="I4631" t="s">
        <v>1305</v>
      </c>
      <c r="J4631" t="s">
        <v>10168</v>
      </c>
      <c r="K4631" t="s">
        <v>2045</v>
      </c>
      <c r="L4631" s="25">
        <v>1</v>
      </c>
      <c r="M4631" s="19">
        <v>110</v>
      </c>
      <c r="N4631" s="25">
        <v>4630</v>
      </c>
      <c r="P4631">
        <v>11038510</v>
      </c>
      <c r="Q4631" s="25">
        <v>38944</v>
      </c>
      <c r="S4631">
        <v>0</v>
      </c>
      <c r="T4631" t="s">
        <v>1306</v>
      </c>
      <c r="U4631" t="s">
        <v>23</v>
      </c>
      <c r="V4631" t="s">
        <v>2151</v>
      </c>
      <c r="W4631" t="s">
        <v>2152</v>
      </c>
    </row>
    <row r="4632" spans="1:23" x14ac:dyDescent="0.25">
      <c r="A4632" t="s">
        <v>10170</v>
      </c>
      <c r="C4632" t="s">
        <v>1466</v>
      </c>
      <c r="D4632" t="s">
        <v>1923</v>
      </c>
      <c r="E4632" t="s">
        <v>1426</v>
      </c>
      <c r="I4632" t="s">
        <v>1305</v>
      </c>
      <c r="J4632" t="s">
        <v>10170</v>
      </c>
      <c r="K4632" t="s">
        <v>2046</v>
      </c>
      <c r="L4632" s="25">
        <v>1</v>
      </c>
      <c r="M4632" s="19">
        <v>110</v>
      </c>
      <c r="N4632" s="25">
        <v>4631</v>
      </c>
      <c r="P4632">
        <v>19401</v>
      </c>
      <c r="Q4632" s="25">
        <v>42379</v>
      </c>
      <c r="S4632">
        <v>0</v>
      </c>
      <c r="T4632" t="s">
        <v>1306</v>
      </c>
      <c r="U4632" t="s">
        <v>23</v>
      </c>
      <c r="V4632" t="s">
        <v>56</v>
      </c>
      <c r="W4632" t="s">
        <v>57</v>
      </c>
    </row>
    <row r="4633" spans="1:23" x14ac:dyDescent="0.25">
      <c r="A4633" t="s">
        <v>10171</v>
      </c>
      <c r="C4633" t="s">
        <v>1504</v>
      </c>
      <c r="D4633" t="s">
        <v>1556</v>
      </c>
      <c r="E4633" t="s">
        <v>10172</v>
      </c>
      <c r="I4633" t="s">
        <v>1305</v>
      </c>
      <c r="J4633" t="s">
        <v>10171</v>
      </c>
      <c r="K4633" t="s">
        <v>2045</v>
      </c>
      <c r="L4633" s="25">
        <v>1</v>
      </c>
      <c r="M4633" s="19">
        <v>110</v>
      </c>
      <c r="N4633" s="25">
        <v>4632</v>
      </c>
      <c r="P4633">
        <v>11053710</v>
      </c>
      <c r="Q4633" s="25">
        <v>40743</v>
      </c>
      <c r="S4633">
        <v>0</v>
      </c>
      <c r="T4633" t="s">
        <v>1306</v>
      </c>
      <c r="U4633" t="s">
        <v>23</v>
      </c>
      <c r="V4633" t="s">
        <v>53</v>
      </c>
      <c r="W4633" t="s">
        <v>54</v>
      </c>
    </row>
    <row r="4634" spans="1:23" x14ac:dyDescent="0.25">
      <c r="A4634" t="s">
        <v>10173</v>
      </c>
      <c r="C4634" t="s">
        <v>1378</v>
      </c>
      <c r="D4634" t="s">
        <v>10174</v>
      </c>
      <c r="E4634" t="s">
        <v>4764</v>
      </c>
      <c r="I4634" t="s">
        <v>1305</v>
      </c>
      <c r="J4634" t="s">
        <v>10173</v>
      </c>
      <c r="K4634" t="s">
        <v>2045</v>
      </c>
      <c r="L4634" s="25">
        <v>1</v>
      </c>
      <c r="M4634" s="19">
        <v>110</v>
      </c>
      <c r="N4634" s="25">
        <v>4633</v>
      </c>
      <c r="P4634">
        <v>10731</v>
      </c>
      <c r="Q4634" s="25">
        <v>31414</v>
      </c>
      <c r="S4634">
        <v>0</v>
      </c>
      <c r="T4634" t="s">
        <v>1306</v>
      </c>
      <c r="U4634" t="s">
        <v>23</v>
      </c>
      <c r="V4634" t="s">
        <v>68</v>
      </c>
      <c r="W4634" t="s">
        <v>69</v>
      </c>
    </row>
    <row r="4635" spans="1:23" x14ac:dyDescent="0.25">
      <c r="A4635" t="s">
        <v>10175</v>
      </c>
      <c r="C4635" t="s">
        <v>7941</v>
      </c>
      <c r="D4635" t="s">
        <v>7942</v>
      </c>
      <c r="E4635" t="s">
        <v>4510</v>
      </c>
      <c r="I4635" t="s">
        <v>1305</v>
      </c>
      <c r="J4635" t="s">
        <v>10175</v>
      </c>
      <c r="K4635" t="s">
        <v>2046</v>
      </c>
      <c r="L4635" s="25">
        <v>1</v>
      </c>
      <c r="M4635" s="19">
        <v>110</v>
      </c>
      <c r="N4635" s="25">
        <v>4634</v>
      </c>
      <c r="P4635">
        <v>10101</v>
      </c>
      <c r="Q4635" s="25">
        <v>42186</v>
      </c>
      <c r="S4635">
        <v>0</v>
      </c>
      <c r="T4635" t="s">
        <v>1306</v>
      </c>
      <c r="U4635" t="s">
        <v>23</v>
      </c>
      <c r="V4635" t="s">
        <v>2529</v>
      </c>
      <c r="W4635" t="s">
        <v>2530</v>
      </c>
    </row>
    <row r="4636" spans="1:23" x14ac:dyDescent="0.25">
      <c r="A4636" t="s">
        <v>10176</v>
      </c>
      <c r="C4636" t="s">
        <v>10177</v>
      </c>
      <c r="D4636" t="s">
        <v>2528</v>
      </c>
      <c r="E4636" t="s">
        <v>10178</v>
      </c>
      <c r="I4636" t="s">
        <v>1305</v>
      </c>
      <c r="J4636" t="s">
        <v>10176</v>
      </c>
      <c r="K4636" t="s">
        <v>2046</v>
      </c>
      <c r="L4636" s="25">
        <v>1</v>
      </c>
      <c r="M4636" s="19">
        <v>110</v>
      </c>
      <c r="N4636" s="25">
        <v>4635</v>
      </c>
      <c r="P4636">
        <v>10043</v>
      </c>
      <c r="Q4636" s="25">
        <v>30011</v>
      </c>
      <c r="S4636">
        <v>0</v>
      </c>
      <c r="T4636" t="s">
        <v>1306</v>
      </c>
      <c r="U4636" t="s">
        <v>23</v>
      </c>
      <c r="V4636" t="s">
        <v>2529</v>
      </c>
      <c r="W4636" t="s">
        <v>2530</v>
      </c>
    </row>
    <row r="4637" spans="1:23" x14ac:dyDescent="0.25">
      <c r="A4637" t="s">
        <v>10179</v>
      </c>
      <c r="C4637" t="s">
        <v>2365</v>
      </c>
      <c r="D4637" t="s">
        <v>1412</v>
      </c>
      <c r="E4637" t="s">
        <v>10180</v>
      </c>
      <c r="I4637" t="s">
        <v>1305</v>
      </c>
      <c r="J4637" t="s">
        <v>10179</v>
      </c>
      <c r="K4637" t="s">
        <v>2046</v>
      </c>
      <c r="L4637" s="25">
        <v>1</v>
      </c>
      <c r="M4637" s="19">
        <v>110</v>
      </c>
      <c r="N4637" s="25">
        <v>4636</v>
      </c>
      <c r="P4637">
        <v>16514</v>
      </c>
      <c r="Q4637" s="25">
        <v>42644</v>
      </c>
      <c r="S4637">
        <v>0</v>
      </c>
      <c r="T4637" t="s">
        <v>1306</v>
      </c>
      <c r="U4637" t="s">
        <v>23</v>
      </c>
      <c r="V4637" t="s">
        <v>74</v>
      </c>
      <c r="W4637" t="s">
        <v>75</v>
      </c>
    </row>
    <row r="4638" spans="1:23" x14ac:dyDescent="0.25">
      <c r="A4638" t="s">
        <v>10181</v>
      </c>
      <c r="C4638" t="s">
        <v>1312</v>
      </c>
      <c r="D4638" t="s">
        <v>1323</v>
      </c>
      <c r="E4638" t="s">
        <v>1317</v>
      </c>
      <c r="I4638" t="s">
        <v>1305</v>
      </c>
      <c r="J4638" t="s">
        <v>10181</v>
      </c>
      <c r="K4638" t="s">
        <v>2046</v>
      </c>
      <c r="L4638" s="25">
        <v>1</v>
      </c>
      <c r="M4638" s="19">
        <v>110</v>
      </c>
      <c r="N4638" s="25">
        <v>4637</v>
      </c>
      <c r="P4638">
        <v>22220</v>
      </c>
      <c r="Q4638" s="25">
        <v>41814</v>
      </c>
      <c r="S4638">
        <v>0</v>
      </c>
      <c r="T4638" t="s">
        <v>1306</v>
      </c>
      <c r="U4638" t="s">
        <v>23</v>
      </c>
      <c r="V4638" t="s">
        <v>3392</v>
      </c>
      <c r="W4638" t="s">
        <v>3393</v>
      </c>
    </row>
    <row r="4639" spans="1:23" x14ac:dyDescent="0.25">
      <c r="A4639" t="s">
        <v>10182</v>
      </c>
      <c r="C4639" t="s">
        <v>1964</v>
      </c>
      <c r="D4639" t="s">
        <v>6266</v>
      </c>
      <c r="E4639" t="s">
        <v>4025</v>
      </c>
      <c r="I4639" t="s">
        <v>1305</v>
      </c>
      <c r="J4639" t="s">
        <v>10182</v>
      </c>
      <c r="K4639" t="s">
        <v>2046</v>
      </c>
      <c r="L4639" s="25">
        <v>1</v>
      </c>
      <c r="M4639" s="19">
        <v>110</v>
      </c>
      <c r="N4639" s="25">
        <v>4638</v>
      </c>
      <c r="P4639">
        <v>27196</v>
      </c>
      <c r="Q4639" s="25">
        <v>40063</v>
      </c>
      <c r="S4639">
        <v>0</v>
      </c>
      <c r="T4639" t="s">
        <v>1306</v>
      </c>
      <c r="U4639" t="s">
        <v>23</v>
      </c>
      <c r="V4639" t="s">
        <v>3392</v>
      </c>
      <c r="W4639" t="s">
        <v>3393</v>
      </c>
    </row>
    <row r="4640" spans="1:23" x14ac:dyDescent="0.25">
      <c r="A4640" t="s">
        <v>10183</v>
      </c>
      <c r="C4640" t="s">
        <v>3247</v>
      </c>
      <c r="D4640" t="s">
        <v>10184</v>
      </c>
      <c r="E4640" t="s">
        <v>1358</v>
      </c>
      <c r="I4640" t="s">
        <v>1305</v>
      </c>
      <c r="J4640" t="s">
        <v>10183</v>
      </c>
      <c r="K4640" t="s">
        <v>2045</v>
      </c>
      <c r="L4640" s="25">
        <v>1</v>
      </c>
      <c r="M4640" s="19">
        <v>110</v>
      </c>
      <c r="N4640" s="25">
        <v>4639</v>
      </c>
      <c r="P4640">
        <v>12196110</v>
      </c>
      <c r="Q4640" s="25">
        <v>41656</v>
      </c>
      <c r="S4640">
        <v>0</v>
      </c>
      <c r="T4640" t="s">
        <v>1306</v>
      </c>
      <c r="U4640" t="s">
        <v>23</v>
      </c>
      <c r="V4640" t="s">
        <v>3028</v>
      </c>
      <c r="W4640" t="s">
        <v>3029</v>
      </c>
    </row>
    <row r="4641" spans="1:23" x14ac:dyDescent="0.25">
      <c r="A4641" t="s">
        <v>10185</v>
      </c>
      <c r="C4641" t="s">
        <v>1303</v>
      </c>
      <c r="D4641" t="s">
        <v>1504</v>
      </c>
      <c r="E4641" t="s">
        <v>2112</v>
      </c>
      <c r="I4641" t="s">
        <v>1305</v>
      </c>
      <c r="J4641" t="s">
        <v>10185</v>
      </c>
      <c r="K4641" t="s">
        <v>2045</v>
      </c>
      <c r="L4641" s="25">
        <v>1</v>
      </c>
      <c r="M4641" s="19">
        <v>110</v>
      </c>
      <c r="N4641" s="25">
        <v>4640</v>
      </c>
      <c r="P4641">
        <v>25147</v>
      </c>
      <c r="Q4641" s="25">
        <v>38195</v>
      </c>
      <c r="S4641">
        <v>0</v>
      </c>
      <c r="T4641" t="s">
        <v>1306</v>
      </c>
      <c r="U4641" t="s">
        <v>23</v>
      </c>
      <c r="V4641" t="s">
        <v>2122</v>
      </c>
      <c r="W4641" t="s">
        <v>2123</v>
      </c>
    </row>
    <row r="4642" spans="1:23" x14ac:dyDescent="0.25">
      <c r="A4642" t="s">
        <v>10186</v>
      </c>
      <c r="C4642" t="s">
        <v>10187</v>
      </c>
      <c r="D4642" t="s">
        <v>1340</v>
      </c>
      <c r="E4642" t="s">
        <v>2142</v>
      </c>
      <c r="I4642" t="s">
        <v>1305</v>
      </c>
      <c r="J4642" t="s">
        <v>10186</v>
      </c>
      <c r="K4642" t="s">
        <v>2046</v>
      </c>
      <c r="L4642" s="25">
        <v>1</v>
      </c>
      <c r="M4642" s="19">
        <v>110</v>
      </c>
      <c r="N4642" s="25">
        <v>4641</v>
      </c>
      <c r="P4642">
        <v>12192610</v>
      </c>
      <c r="Q4642" s="25">
        <v>40918</v>
      </c>
      <c r="S4642">
        <v>0</v>
      </c>
      <c r="T4642" t="s">
        <v>1306</v>
      </c>
      <c r="U4642" t="s">
        <v>23</v>
      </c>
      <c r="V4642" t="s">
        <v>3262</v>
      </c>
      <c r="W4642" t="s">
        <v>3263</v>
      </c>
    </row>
    <row r="4643" spans="1:23" x14ac:dyDescent="0.25">
      <c r="A4643" t="s">
        <v>10188</v>
      </c>
      <c r="C4643" t="s">
        <v>2936</v>
      </c>
      <c r="D4643" t="s">
        <v>1580</v>
      </c>
      <c r="E4643" t="s">
        <v>1584</v>
      </c>
      <c r="I4643" t="s">
        <v>1305</v>
      </c>
      <c r="J4643" t="s">
        <v>10188</v>
      </c>
      <c r="K4643" t="s">
        <v>2045</v>
      </c>
      <c r="L4643" s="25">
        <v>1</v>
      </c>
      <c r="M4643" s="19">
        <v>110</v>
      </c>
      <c r="N4643" s="25">
        <v>4642</v>
      </c>
      <c r="P4643">
        <v>12181510</v>
      </c>
      <c r="Q4643" s="25">
        <v>40918</v>
      </c>
      <c r="S4643">
        <v>0</v>
      </c>
      <c r="T4643" t="s">
        <v>1306</v>
      </c>
      <c r="U4643" t="s">
        <v>23</v>
      </c>
      <c r="V4643" t="s">
        <v>3262</v>
      </c>
      <c r="W4643" t="s">
        <v>3263</v>
      </c>
    </row>
    <row r="4644" spans="1:23" x14ac:dyDescent="0.25">
      <c r="A4644" t="s">
        <v>10189</v>
      </c>
      <c r="C4644" t="s">
        <v>1346</v>
      </c>
      <c r="D4644" t="s">
        <v>10190</v>
      </c>
      <c r="E4644" t="s">
        <v>2538</v>
      </c>
      <c r="I4644" t="s">
        <v>1305</v>
      </c>
      <c r="J4644" t="s">
        <v>10189</v>
      </c>
      <c r="K4644" t="s">
        <v>2046</v>
      </c>
      <c r="L4644" s="25">
        <v>1</v>
      </c>
      <c r="M4644" s="19">
        <v>110</v>
      </c>
      <c r="N4644" s="25">
        <v>4643</v>
      </c>
      <c r="P4644">
        <v>12185410</v>
      </c>
      <c r="Q4644" s="25">
        <v>40179</v>
      </c>
      <c r="S4644">
        <v>0</v>
      </c>
      <c r="T4644" t="s">
        <v>1306</v>
      </c>
      <c r="U4644" t="s">
        <v>23</v>
      </c>
      <c r="V4644" t="s">
        <v>3262</v>
      </c>
      <c r="W4644" t="s">
        <v>3263</v>
      </c>
    </row>
    <row r="4645" spans="1:23" x14ac:dyDescent="0.25">
      <c r="A4645" t="s">
        <v>10191</v>
      </c>
      <c r="C4645" t="s">
        <v>1489</v>
      </c>
      <c r="D4645" t="s">
        <v>1312</v>
      </c>
      <c r="E4645" t="s">
        <v>10192</v>
      </c>
      <c r="I4645" t="s">
        <v>1305</v>
      </c>
      <c r="J4645" t="s">
        <v>10191</v>
      </c>
      <c r="K4645" t="s">
        <v>2046</v>
      </c>
      <c r="L4645" s="25">
        <v>1</v>
      </c>
      <c r="M4645" s="19">
        <v>110</v>
      </c>
      <c r="N4645" s="25">
        <v>4644</v>
      </c>
      <c r="P4645">
        <v>20649</v>
      </c>
      <c r="Q4645" s="25">
        <v>33739</v>
      </c>
      <c r="S4645">
        <v>0</v>
      </c>
      <c r="T4645" t="s">
        <v>1306</v>
      </c>
      <c r="U4645" t="s">
        <v>23</v>
      </c>
      <c r="V4645" t="s">
        <v>8827</v>
      </c>
      <c r="W4645" t="s">
        <v>8828</v>
      </c>
    </row>
    <row r="4646" spans="1:23" x14ac:dyDescent="0.25">
      <c r="A4646" t="s">
        <v>10193</v>
      </c>
      <c r="C4646" t="s">
        <v>1893</v>
      </c>
      <c r="D4646" t="s">
        <v>1447</v>
      </c>
      <c r="E4646" t="s">
        <v>3170</v>
      </c>
      <c r="I4646" t="s">
        <v>1305</v>
      </c>
      <c r="J4646" t="s">
        <v>10193</v>
      </c>
      <c r="K4646" t="s">
        <v>2045</v>
      </c>
      <c r="L4646" s="25">
        <v>1</v>
      </c>
      <c r="M4646" s="19">
        <v>110</v>
      </c>
      <c r="N4646" s="25">
        <v>4645</v>
      </c>
      <c r="P4646">
        <v>25927</v>
      </c>
      <c r="Q4646" s="25">
        <v>40735</v>
      </c>
      <c r="S4646">
        <v>0</v>
      </c>
      <c r="T4646" t="s">
        <v>1306</v>
      </c>
      <c r="U4646" t="s">
        <v>23</v>
      </c>
      <c r="V4646" t="s">
        <v>56</v>
      </c>
      <c r="W4646" t="s">
        <v>57</v>
      </c>
    </row>
    <row r="4647" spans="1:23" x14ac:dyDescent="0.25">
      <c r="A4647" t="s">
        <v>10194</v>
      </c>
      <c r="C4647" t="s">
        <v>1412</v>
      </c>
      <c r="D4647" t="s">
        <v>4955</v>
      </c>
      <c r="E4647" t="s">
        <v>4117</v>
      </c>
      <c r="I4647" t="s">
        <v>1305</v>
      </c>
      <c r="J4647" t="s">
        <v>10194</v>
      </c>
      <c r="K4647" t="s">
        <v>2045</v>
      </c>
      <c r="L4647" s="25">
        <v>1</v>
      </c>
      <c r="M4647" s="19">
        <v>110</v>
      </c>
      <c r="N4647" s="25">
        <v>4646</v>
      </c>
      <c r="P4647">
        <v>24743</v>
      </c>
      <c r="Q4647" s="25">
        <v>39083</v>
      </c>
      <c r="S4647">
        <v>0</v>
      </c>
      <c r="T4647" t="s">
        <v>1306</v>
      </c>
      <c r="U4647" t="s">
        <v>23</v>
      </c>
      <c r="V4647" t="s">
        <v>56</v>
      </c>
      <c r="W4647" t="s">
        <v>57</v>
      </c>
    </row>
    <row r="4648" spans="1:23" x14ac:dyDescent="0.25">
      <c r="A4648" t="s">
        <v>10195</v>
      </c>
      <c r="C4648" t="s">
        <v>10196</v>
      </c>
      <c r="D4648" t="s">
        <v>3071</v>
      </c>
      <c r="E4648" t="s">
        <v>7914</v>
      </c>
      <c r="I4648" t="s">
        <v>1305</v>
      </c>
      <c r="J4648" t="s">
        <v>10195</v>
      </c>
      <c r="K4648" t="s">
        <v>2045</v>
      </c>
      <c r="L4648" s="25">
        <v>1</v>
      </c>
      <c r="M4648" s="19">
        <v>110</v>
      </c>
      <c r="N4648" s="25">
        <v>4647</v>
      </c>
      <c r="P4648">
        <v>16539</v>
      </c>
      <c r="Q4648" s="25">
        <v>42401</v>
      </c>
      <c r="S4648">
        <v>0</v>
      </c>
      <c r="T4648" t="s">
        <v>1306</v>
      </c>
      <c r="U4648" t="s">
        <v>23</v>
      </c>
      <c r="V4648" t="s">
        <v>68</v>
      </c>
      <c r="W4648" t="s">
        <v>69</v>
      </c>
    </row>
    <row r="4649" spans="1:23" x14ac:dyDescent="0.25">
      <c r="A4649" t="s">
        <v>10197</v>
      </c>
      <c r="C4649" t="s">
        <v>3342</v>
      </c>
      <c r="D4649" t="s">
        <v>3343</v>
      </c>
      <c r="E4649" t="s">
        <v>1313</v>
      </c>
      <c r="I4649" t="s">
        <v>1305</v>
      </c>
      <c r="J4649" t="s">
        <v>10197</v>
      </c>
      <c r="K4649" t="s">
        <v>2046</v>
      </c>
      <c r="L4649" s="25">
        <v>1</v>
      </c>
      <c r="M4649" s="19">
        <v>110</v>
      </c>
      <c r="N4649" s="25">
        <v>4648</v>
      </c>
      <c r="P4649">
        <v>24406</v>
      </c>
      <c r="Q4649" s="25">
        <v>35926</v>
      </c>
      <c r="S4649">
        <v>0</v>
      </c>
      <c r="T4649" t="s">
        <v>1306</v>
      </c>
      <c r="U4649" t="s">
        <v>23</v>
      </c>
      <c r="V4649" t="s">
        <v>2529</v>
      </c>
      <c r="W4649" t="s">
        <v>2530</v>
      </c>
    </row>
    <row r="4650" spans="1:23" x14ac:dyDescent="0.25">
      <c r="A4650" t="s">
        <v>10198</v>
      </c>
      <c r="C4650" t="s">
        <v>10199</v>
      </c>
      <c r="D4650" t="s">
        <v>1528</v>
      </c>
      <c r="E4650" t="s">
        <v>2009</v>
      </c>
      <c r="I4650" t="s">
        <v>1305</v>
      </c>
      <c r="J4650" t="s">
        <v>10198</v>
      </c>
      <c r="K4650" t="s">
        <v>2046</v>
      </c>
      <c r="L4650" s="25">
        <v>1</v>
      </c>
      <c r="M4650" s="19">
        <v>110</v>
      </c>
      <c r="N4650" s="25">
        <v>4649</v>
      </c>
      <c r="P4650">
        <v>24636</v>
      </c>
      <c r="Q4650" s="25">
        <v>39083</v>
      </c>
      <c r="S4650">
        <v>0</v>
      </c>
      <c r="T4650" t="s">
        <v>1306</v>
      </c>
      <c r="U4650" t="s">
        <v>23</v>
      </c>
      <c r="V4650" t="s">
        <v>68</v>
      </c>
      <c r="W4650" t="s">
        <v>69</v>
      </c>
    </row>
    <row r="4651" spans="1:23" x14ac:dyDescent="0.25">
      <c r="A4651" t="s">
        <v>10200</v>
      </c>
      <c r="C4651" t="s">
        <v>1308</v>
      </c>
      <c r="D4651" t="s">
        <v>1622</v>
      </c>
      <c r="E4651" t="s">
        <v>10201</v>
      </c>
      <c r="I4651" t="s">
        <v>1305</v>
      </c>
      <c r="J4651" t="s">
        <v>10200</v>
      </c>
      <c r="K4651" t="s">
        <v>2046</v>
      </c>
      <c r="L4651" s="25">
        <v>1</v>
      </c>
      <c r="M4651" s="19">
        <v>110</v>
      </c>
      <c r="N4651" s="25">
        <v>4650</v>
      </c>
      <c r="P4651">
        <v>15524</v>
      </c>
      <c r="Q4651" s="25">
        <v>40718</v>
      </c>
      <c r="S4651">
        <v>0</v>
      </c>
      <c r="T4651" t="s">
        <v>1306</v>
      </c>
      <c r="U4651" t="s">
        <v>23</v>
      </c>
      <c r="V4651" t="s">
        <v>53</v>
      </c>
      <c r="W4651" t="s">
        <v>54</v>
      </c>
    </row>
    <row r="4652" spans="1:23" x14ac:dyDescent="0.25">
      <c r="A4652" t="s">
        <v>10202</v>
      </c>
      <c r="C4652" t="s">
        <v>2182</v>
      </c>
      <c r="D4652" t="s">
        <v>1312</v>
      </c>
      <c r="E4652" t="s">
        <v>1671</v>
      </c>
      <c r="I4652" t="s">
        <v>1305</v>
      </c>
      <c r="J4652" t="s">
        <v>10202</v>
      </c>
      <c r="K4652" t="s">
        <v>2046</v>
      </c>
      <c r="L4652" s="25">
        <v>1</v>
      </c>
      <c r="M4652" s="19">
        <v>110</v>
      </c>
      <c r="N4652" s="25">
        <v>4651</v>
      </c>
      <c r="P4652">
        <v>24101</v>
      </c>
      <c r="Q4652" s="25">
        <v>39753</v>
      </c>
      <c r="S4652">
        <v>0</v>
      </c>
      <c r="T4652" t="s">
        <v>1306</v>
      </c>
      <c r="U4652" t="s">
        <v>23</v>
      </c>
      <c r="V4652" t="s">
        <v>2490</v>
      </c>
      <c r="W4652" t="s">
        <v>2491</v>
      </c>
    </row>
    <row r="4653" spans="1:23" x14ac:dyDescent="0.25">
      <c r="A4653" t="s">
        <v>1974</v>
      </c>
      <c r="C4653" t="s">
        <v>1975</v>
      </c>
      <c r="D4653" t="s">
        <v>1976</v>
      </c>
      <c r="E4653" t="s">
        <v>1354</v>
      </c>
      <c r="I4653" t="s">
        <v>1305</v>
      </c>
      <c r="J4653" t="s">
        <v>1974</v>
      </c>
      <c r="K4653" t="s">
        <v>2045</v>
      </c>
      <c r="L4653" s="25">
        <v>1</v>
      </c>
      <c r="M4653" s="19">
        <v>110</v>
      </c>
      <c r="N4653" s="25">
        <v>4652</v>
      </c>
      <c r="P4653">
        <v>20272</v>
      </c>
      <c r="Q4653" s="25">
        <v>37438</v>
      </c>
      <c r="S4653">
        <v>0</v>
      </c>
      <c r="T4653" t="s">
        <v>1306</v>
      </c>
      <c r="U4653" t="s">
        <v>23</v>
      </c>
      <c r="V4653" t="s">
        <v>65</v>
      </c>
      <c r="W4653" t="s">
        <v>66</v>
      </c>
    </row>
    <row r="4654" spans="1:23" x14ac:dyDescent="0.25">
      <c r="A4654" t="s">
        <v>10203</v>
      </c>
      <c r="C4654" t="s">
        <v>1447</v>
      </c>
      <c r="D4654" t="s">
        <v>1558</v>
      </c>
      <c r="E4654" t="s">
        <v>1526</v>
      </c>
      <c r="I4654" t="s">
        <v>1305</v>
      </c>
      <c r="J4654" t="s">
        <v>10203</v>
      </c>
      <c r="K4654" t="s">
        <v>2045</v>
      </c>
      <c r="L4654" s="25">
        <v>1</v>
      </c>
      <c r="M4654" s="19">
        <v>110</v>
      </c>
      <c r="N4654" s="25">
        <v>4653</v>
      </c>
      <c r="P4654">
        <v>23773</v>
      </c>
      <c r="Q4654" s="25">
        <v>35999</v>
      </c>
      <c r="S4654">
        <v>0</v>
      </c>
      <c r="T4654" t="s">
        <v>1306</v>
      </c>
      <c r="U4654" t="s">
        <v>23</v>
      </c>
      <c r="V4654" t="s">
        <v>62</v>
      </c>
      <c r="W4654" t="s">
        <v>63</v>
      </c>
    </row>
    <row r="4655" spans="1:23" x14ac:dyDescent="0.25">
      <c r="A4655" s="29" t="s">
        <v>10204</v>
      </c>
      <c r="C4655" t="s">
        <v>1311</v>
      </c>
      <c r="D4655" t="s">
        <v>2729</v>
      </c>
      <c r="E4655" t="s">
        <v>1751</v>
      </c>
      <c r="I4655" t="s">
        <v>1305</v>
      </c>
      <c r="J4655" t="s">
        <v>10204</v>
      </c>
      <c r="K4655" t="s">
        <v>2045</v>
      </c>
      <c r="L4655" s="25">
        <v>1</v>
      </c>
      <c r="M4655" s="19">
        <v>110</v>
      </c>
      <c r="N4655" s="25">
        <v>4654</v>
      </c>
      <c r="P4655">
        <v>17733</v>
      </c>
      <c r="Q4655" s="25">
        <v>34901</v>
      </c>
      <c r="S4655">
        <v>0</v>
      </c>
      <c r="T4655" t="s">
        <v>1306</v>
      </c>
      <c r="U4655" t="s">
        <v>23</v>
      </c>
      <c r="V4655" t="s">
        <v>6298</v>
      </c>
      <c r="W4655" t="s">
        <v>6299</v>
      </c>
    </row>
    <row r="4656" spans="1:23" x14ac:dyDescent="0.25">
      <c r="A4656" t="s">
        <v>10205</v>
      </c>
      <c r="C4656" t="s">
        <v>1356</v>
      </c>
      <c r="D4656" t="s">
        <v>3540</v>
      </c>
      <c r="E4656" t="s">
        <v>10206</v>
      </c>
      <c r="I4656" t="s">
        <v>1305</v>
      </c>
      <c r="J4656" t="s">
        <v>10205</v>
      </c>
      <c r="K4656" t="s">
        <v>2045</v>
      </c>
      <c r="L4656" s="25">
        <v>1</v>
      </c>
      <c r="M4656" s="19">
        <v>110</v>
      </c>
      <c r="N4656" s="25">
        <v>4655</v>
      </c>
      <c r="P4656">
        <v>24201</v>
      </c>
      <c r="Q4656" s="25">
        <v>39916</v>
      </c>
      <c r="S4656">
        <v>0</v>
      </c>
      <c r="T4656" t="s">
        <v>1306</v>
      </c>
      <c r="U4656" t="s">
        <v>23</v>
      </c>
      <c r="V4656" t="s">
        <v>2529</v>
      </c>
      <c r="W4656" t="s">
        <v>2530</v>
      </c>
    </row>
    <row r="4657" spans="1:23" x14ac:dyDescent="0.25">
      <c r="A4657" t="s">
        <v>10207</v>
      </c>
      <c r="C4657" t="s">
        <v>1508</v>
      </c>
      <c r="D4657" t="s">
        <v>1508</v>
      </c>
      <c r="E4657" t="s">
        <v>1753</v>
      </c>
      <c r="I4657" t="s">
        <v>1305</v>
      </c>
      <c r="J4657" t="s">
        <v>10207</v>
      </c>
      <c r="K4657" t="s">
        <v>2046</v>
      </c>
      <c r="L4657" s="25">
        <v>1</v>
      </c>
      <c r="M4657" s="19">
        <v>110</v>
      </c>
      <c r="N4657" s="25">
        <v>4656</v>
      </c>
      <c r="P4657">
        <v>17585</v>
      </c>
      <c r="Q4657" s="25">
        <v>39696</v>
      </c>
      <c r="S4657">
        <v>0</v>
      </c>
      <c r="T4657" t="s">
        <v>1306</v>
      </c>
      <c r="U4657" t="s">
        <v>23</v>
      </c>
      <c r="V4657" t="s">
        <v>2632</v>
      </c>
      <c r="W4657" t="s">
        <v>2633</v>
      </c>
    </row>
    <row r="4658" spans="1:23" x14ac:dyDescent="0.25">
      <c r="A4658" t="s">
        <v>10208</v>
      </c>
      <c r="C4658" t="s">
        <v>1316</v>
      </c>
      <c r="D4658" t="s">
        <v>10209</v>
      </c>
      <c r="E4658" t="s">
        <v>10210</v>
      </c>
      <c r="I4658" t="s">
        <v>1305</v>
      </c>
      <c r="J4658" t="s">
        <v>10208</v>
      </c>
      <c r="K4658" t="s">
        <v>2045</v>
      </c>
      <c r="L4658" s="25">
        <v>1</v>
      </c>
      <c r="M4658" s="19">
        <v>110</v>
      </c>
      <c r="N4658" s="25">
        <v>4657</v>
      </c>
      <c r="P4658">
        <v>25023</v>
      </c>
      <c r="Q4658" s="25">
        <v>39696</v>
      </c>
      <c r="S4658">
        <v>0</v>
      </c>
      <c r="T4658" t="s">
        <v>1306</v>
      </c>
      <c r="U4658" t="s">
        <v>23</v>
      </c>
      <c r="V4658" t="s">
        <v>56</v>
      </c>
      <c r="W4658" t="s">
        <v>57</v>
      </c>
    </row>
    <row r="4659" spans="1:23" x14ac:dyDescent="0.25">
      <c r="A4659" t="s">
        <v>10211</v>
      </c>
      <c r="C4659" t="s">
        <v>1356</v>
      </c>
      <c r="D4659" t="s">
        <v>1400</v>
      </c>
      <c r="E4659" t="s">
        <v>1572</v>
      </c>
      <c r="I4659" t="s">
        <v>1305</v>
      </c>
      <c r="J4659" t="s">
        <v>10211</v>
      </c>
      <c r="K4659" t="s">
        <v>2045</v>
      </c>
      <c r="L4659" s="25">
        <v>1</v>
      </c>
      <c r="M4659" s="19">
        <v>110</v>
      </c>
      <c r="N4659" s="25">
        <v>4658</v>
      </c>
      <c r="P4659">
        <v>4023</v>
      </c>
      <c r="Q4659" s="25">
        <v>39083</v>
      </c>
      <c r="S4659">
        <v>0</v>
      </c>
      <c r="T4659" t="s">
        <v>1306</v>
      </c>
      <c r="U4659" t="s">
        <v>23</v>
      </c>
      <c r="V4659" t="s">
        <v>56</v>
      </c>
      <c r="W4659" t="s">
        <v>57</v>
      </c>
    </row>
    <row r="4660" spans="1:23" x14ac:dyDescent="0.25">
      <c r="A4660" t="s">
        <v>10212</v>
      </c>
      <c r="C4660" t="s">
        <v>1847</v>
      </c>
      <c r="D4660" t="s">
        <v>1356</v>
      </c>
      <c r="E4660" t="s">
        <v>10213</v>
      </c>
      <c r="I4660" t="s">
        <v>1305</v>
      </c>
      <c r="J4660" t="s">
        <v>10212</v>
      </c>
      <c r="K4660" t="s">
        <v>2046</v>
      </c>
      <c r="L4660" s="25">
        <v>1</v>
      </c>
      <c r="M4660" s="19">
        <v>110</v>
      </c>
      <c r="N4660" s="25">
        <v>4659</v>
      </c>
      <c r="P4660">
        <v>27244</v>
      </c>
      <c r="Q4660" s="25">
        <v>39814</v>
      </c>
      <c r="S4660">
        <v>0</v>
      </c>
      <c r="T4660" t="s">
        <v>1306</v>
      </c>
      <c r="U4660" t="s">
        <v>23</v>
      </c>
      <c r="V4660" t="s">
        <v>53</v>
      </c>
      <c r="W4660" t="s">
        <v>54</v>
      </c>
    </row>
    <row r="4661" spans="1:23" x14ac:dyDescent="0.25">
      <c r="A4661" t="s">
        <v>10214</v>
      </c>
      <c r="C4661" t="s">
        <v>3275</v>
      </c>
      <c r="D4661" t="s">
        <v>1311</v>
      </c>
      <c r="E4661" t="s">
        <v>10215</v>
      </c>
      <c r="I4661" t="s">
        <v>1305</v>
      </c>
      <c r="J4661" t="s">
        <v>10214</v>
      </c>
      <c r="K4661" t="s">
        <v>2046</v>
      </c>
      <c r="L4661" s="25">
        <v>1</v>
      </c>
      <c r="M4661" s="19">
        <v>110</v>
      </c>
      <c r="N4661" s="25">
        <v>4660</v>
      </c>
      <c r="P4661">
        <v>23929</v>
      </c>
      <c r="Q4661" s="25">
        <v>39696</v>
      </c>
      <c r="S4661">
        <v>0</v>
      </c>
      <c r="T4661" t="s">
        <v>1306</v>
      </c>
      <c r="U4661" t="s">
        <v>23</v>
      </c>
      <c r="V4661" t="s">
        <v>2490</v>
      </c>
      <c r="W4661" t="s">
        <v>2491</v>
      </c>
    </row>
    <row r="4662" spans="1:23" x14ac:dyDescent="0.25">
      <c r="A4662" t="s">
        <v>10216</v>
      </c>
      <c r="C4662" t="s">
        <v>1451</v>
      </c>
      <c r="D4662" t="s">
        <v>1316</v>
      </c>
      <c r="E4662" t="s">
        <v>10217</v>
      </c>
      <c r="I4662" t="s">
        <v>1305</v>
      </c>
      <c r="J4662" t="s">
        <v>10216</v>
      </c>
      <c r="K4662" t="s">
        <v>2045</v>
      </c>
      <c r="L4662" s="25">
        <v>1</v>
      </c>
      <c r="M4662" s="19">
        <v>110</v>
      </c>
      <c r="N4662" s="25">
        <v>4661</v>
      </c>
      <c r="P4662">
        <v>20916</v>
      </c>
      <c r="Q4662" s="25">
        <v>37438</v>
      </c>
      <c r="S4662">
        <v>0</v>
      </c>
      <c r="T4662" t="s">
        <v>1306</v>
      </c>
      <c r="U4662" t="s">
        <v>23</v>
      </c>
      <c r="V4662" t="s">
        <v>2151</v>
      </c>
      <c r="W4662" t="s">
        <v>2152</v>
      </c>
    </row>
    <row r="4663" spans="1:23" x14ac:dyDescent="0.25">
      <c r="A4663" t="s">
        <v>10218</v>
      </c>
      <c r="C4663" t="s">
        <v>1400</v>
      </c>
      <c r="D4663" t="s">
        <v>1303</v>
      </c>
      <c r="E4663" t="s">
        <v>10219</v>
      </c>
      <c r="I4663" t="s">
        <v>1305</v>
      </c>
      <c r="J4663" t="s">
        <v>10218</v>
      </c>
      <c r="K4663" t="s">
        <v>2045</v>
      </c>
      <c r="L4663" s="25">
        <v>1</v>
      </c>
      <c r="M4663" s="19">
        <v>110</v>
      </c>
      <c r="N4663" s="25">
        <v>4662</v>
      </c>
      <c r="P4663">
        <v>9988</v>
      </c>
      <c r="Q4663" s="25">
        <v>37106</v>
      </c>
      <c r="S4663">
        <v>0</v>
      </c>
      <c r="T4663" t="s">
        <v>1306</v>
      </c>
      <c r="U4663" t="s">
        <v>23</v>
      </c>
      <c r="V4663" t="s">
        <v>2151</v>
      </c>
      <c r="W4663" t="s">
        <v>2152</v>
      </c>
    </row>
    <row r="4664" spans="1:23" x14ac:dyDescent="0.25">
      <c r="A4664" t="s">
        <v>10220</v>
      </c>
      <c r="C4664" t="s">
        <v>3156</v>
      </c>
      <c r="D4664" t="s">
        <v>1406</v>
      </c>
      <c r="E4664" t="s">
        <v>10221</v>
      </c>
      <c r="I4664" t="s">
        <v>1305</v>
      </c>
      <c r="J4664" t="s">
        <v>10220</v>
      </c>
      <c r="K4664" t="s">
        <v>2046</v>
      </c>
      <c r="L4664" s="25">
        <v>1</v>
      </c>
      <c r="M4664" s="19">
        <v>110</v>
      </c>
      <c r="N4664" s="25">
        <v>4663</v>
      </c>
      <c r="P4664">
        <v>10317</v>
      </c>
      <c r="Q4664" s="25">
        <v>40118</v>
      </c>
      <c r="S4664">
        <v>0</v>
      </c>
      <c r="T4664" t="s">
        <v>1306</v>
      </c>
      <c r="U4664" t="s">
        <v>23</v>
      </c>
      <c r="V4664" t="s">
        <v>2529</v>
      </c>
      <c r="W4664" t="s">
        <v>2530</v>
      </c>
    </row>
    <row r="4665" spans="1:23" x14ac:dyDescent="0.25">
      <c r="A4665" t="s">
        <v>10222</v>
      </c>
      <c r="C4665" t="s">
        <v>1504</v>
      </c>
      <c r="D4665" t="s">
        <v>1549</v>
      </c>
      <c r="E4665" t="s">
        <v>1574</v>
      </c>
      <c r="I4665" t="s">
        <v>1305</v>
      </c>
      <c r="J4665" t="s">
        <v>10222</v>
      </c>
      <c r="K4665" t="s">
        <v>2046</v>
      </c>
      <c r="L4665" s="25">
        <v>1</v>
      </c>
      <c r="M4665" s="19">
        <v>110</v>
      </c>
      <c r="N4665" s="25">
        <v>4664</v>
      </c>
      <c r="P4665">
        <v>23994</v>
      </c>
      <c r="Q4665" s="25">
        <v>37438</v>
      </c>
      <c r="S4665">
        <v>0</v>
      </c>
      <c r="T4665" t="s">
        <v>1306</v>
      </c>
      <c r="U4665" t="s">
        <v>23</v>
      </c>
      <c r="V4665" t="s">
        <v>2860</v>
      </c>
      <c r="W4665" t="s">
        <v>2861</v>
      </c>
    </row>
    <row r="4666" spans="1:23" x14ac:dyDescent="0.25">
      <c r="A4666" t="s">
        <v>10223</v>
      </c>
      <c r="C4666" t="s">
        <v>10224</v>
      </c>
      <c r="D4666" t="s">
        <v>1644</v>
      </c>
      <c r="E4666" t="s">
        <v>10087</v>
      </c>
      <c r="I4666" t="s">
        <v>1305</v>
      </c>
      <c r="J4666" t="s">
        <v>10223</v>
      </c>
      <c r="K4666" t="s">
        <v>2045</v>
      </c>
      <c r="L4666" s="25">
        <v>1</v>
      </c>
      <c r="M4666" s="19">
        <v>110</v>
      </c>
      <c r="N4666" s="25">
        <v>4665</v>
      </c>
      <c r="P4666">
        <v>24605</v>
      </c>
      <c r="Q4666" s="25">
        <v>39083</v>
      </c>
      <c r="S4666">
        <v>0</v>
      </c>
      <c r="T4666" t="s">
        <v>1306</v>
      </c>
      <c r="U4666" t="s">
        <v>23</v>
      </c>
      <c r="V4666" t="s">
        <v>71</v>
      </c>
      <c r="W4666" t="s">
        <v>72</v>
      </c>
    </row>
    <row r="4667" spans="1:23" x14ac:dyDescent="0.25">
      <c r="A4667" t="s">
        <v>10225</v>
      </c>
      <c r="C4667" t="s">
        <v>1447</v>
      </c>
      <c r="D4667" t="s">
        <v>1644</v>
      </c>
      <c r="E4667" t="s">
        <v>1601</v>
      </c>
      <c r="I4667" t="s">
        <v>1305</v>
      </c>
      <c r="J4667" t="s">
        <v>10225</v>
      </c>
      <c r="K4667" t="s">
        <v>2046</v>
      </c>
      <c r="L4667" s="25">
        <v>1</v>
      </c>
      <c r="M4667" s="19">
        <v>110</v>
      </c>
      <c r="N4667" s="25">
        <v>4666</v>
      </c>
      <c r="P4667">
        <v>14928</v>
      </c>
      <c r="Q4667" s="25">
        <v>37438</v>
      </c>
      <c r="S4667">
        <v>0</v>
      </c>
      <c r="T4667" t="s">
        <v>1306</v>
      </c>
      <c r="U4667" t="s">
        <v>23</v>
      </c>
      <c r="V4667" t="s">
        <v>53</v>
      </c>
      <c r="W4667" t="s">
        <v>54</v>
      </c>
    </row>
    <row r="4668" spans="1:23" x14ac:dyDescent="0.25">
      <c r="A4668" t="s">
        <v>10226</v>
      </c>
      <c r="C4668" t="s">
        <v>1509</v>
      </c>
      <c r="D4668" t="s">
        <v>1378</v>
      </c>
      <c r="E4668" t="s">
        <v>1946</v>
      </c>
      <c r="I4668" t="s">
        <v>1305</v>
      </c>
      <c r="J4668" t="s">
        <v>10226</v>
      </c>
      <c r="K4668" t="s">
        <v>2045</v>
      </c>
      <c r="L4668" s="25">
        <v>1</v>
      </c>
      <c r="M4668" s="19">
        <v>110</v>
      </c>
      <c r="N4668" s="25">
        <v>4667</v>
      </c>
      <c r="P4668">
        <v>11935310</v>
      </c>
      <c r="Q4668" s="25">
        <v>42552</v>
      </c>
      <c r="S4668">
        <v>0</v>
      </c>
      <c r="T4668" t="s">
        <v>1306</v>
      </c>
      <c r="U4668" t="s">
        <v>23</v>
      </c>
      <c r="V4668" t="s">
        <v>53</v>
      </c>
      <c r="W4668" t="s">
        <v>54</v>
      </c>
    </row>
    <row r="4669" spans="1:23" x14ac:dyDescent="0.25">
      <c r="A4669" t="s">
        <v>10227</v>
      </c>
      <c r="C4669" t="s">
        <v>1406</v>
      </c>
      <c r="D4669" t="s">
        <v>1640</v>
      </c>
      <c r="E4669" t="s">
        <v>2090</v>
      </c>
      <c r="I4669" t="s">
        <v>1305</v>
      </c>
      <c r="J4669" t="s">
        <v>10227</v>
      </c>
      <c r="K4669" t="s">
        <v>2046</v>
      </c>
      <c r="L4669" s="25">
        <v>1</v>
      </c>
      <c r="M4669" s="19">
        <v>110</v>
      </c>
      <c r="N4669" s="25">
        <v>4668</v>
      </c>
      <c r="P4669">
        <v>22428</v>
      </c>
      <c r="Q4669" s="25">
        <v>40619</v>
      </c>
      <c r="S4669">
        <v>0</v>
      </c>
      <c r="T4669" t="s">
        <v>1306</v>
      </c>
      <c r="U4669" t="s">
        <v>23</v>
      </c>
      <c r="V4669" t="s">
        <v>53</v>
      </c>
      <c r="W4669" t="s">
        <v>54</v>
      </c>
    </row>
    <row r="4670" spans="1:23" x14ac:dyDescent="0.25">
      <c r="A4670" t="s">
        <v>10228</v>
      </c>
      <c r="C4670" t="s">
        <v>1356</v>
      </c>
      <c r="D4670" t="s">
        <v>1303</v>
      </c>
      <c r="E4670" t="s">
        <v>5049</v>
      </c>
      <c r="I4670" t="s">
        <v>1305</v>
      </c>
      <c r="J4670" t="s">
        <v>10228</v>
      </c>
      <c r="K4670" t="s">
        <v>2045</v>
      </c>
      <c r="L4670" s="25">
        <v>1</v>
      </c>
      <c r="M4670" s="19">
        <v>110</v>
      </c>
      <c r="N4670" s="25">
        <v>4669</v>
      </c>
      <c r="P4670">
        <v>27153</v>
      </c>
      <c r="Q4670" s="25">
        <v>40118</v>
      </c>
      <c r="S4670">
        <v>0</v>
      </c>
      <c r="T4670" t="s">
        <v>1306</v>
      </c>
      <c r="U4670" t="s">
        <v>23</v>
      </c>
      <c r="V4670" t="s">
        <v>56</v>
      </c>
      <c r="W4670" t="s">
        <v>57</v>
      </c>
    </row>
    <row r="4671" spans="1:23" x14ac:dyDescent="0.25">
      <c r="A4671" t="s">
        <v>10229</v>
      </c>
      <c r="C4671" t="s">
        <v>1346</v>
      </c>
      <c r="D4671" t="s">
        <v>1573</v>
      </c>
      <c r="E4671" t="s">
        <v>2092</v>
      </c>
      <c r="I4671" t="s">
        <v>1305</v>
      </c>
      <c r="J4671" t="s">
        <v>10229</v>
      </c>
      <c r="K4671" t="s">
        <v>2045</v>
      </c>
      <c r="L4671" s="25">
        <v>1</v>
      </c>
      <c r="M4671" s="19">
        <v>110</v>
      </c>
      <c r="N4671" s="25">
        <v>4670</v>
      </c>
      <c r="P4671">
        <v>24215</v>
      </c>
      <c r="Q4671" s="25">
        <v>39083</v>
      </c>
      <c r="S4671">
        <v>0</v>
      </c>
      <c r="T4671" t="s">
        <v>1306</v>
      </c>
      <c r="U4671" t="s">
        <v>23</v>
      </c>
      <c r="V4671" t="s">
        <v>2581</v>
      </c>
      <c r="W4671" t="s">
        <v>2582</v>
      </c>
    </row>
    <row r="4672" spans="1:23" x14ac:dyDescent="0.25">
      <c r="A4672" t="s">
        <v>10230</v>
      </c>
      <c r="C4672" t="s">
        <v>1312</v>
      </c>
      <c r="D4672" t="s">
        <v>2937</v>
      </c>
      <c r="E4672" t="s">
        <v>4117</v>
      </c>
      <c r="I4672" t="s">
        <v>1305</v>
      </c>
      <c r="J4672" t="s">
        <v>10230</v>
      </c>
      <c r="K4672" t="s">
        <v>2045</v>
      </c>
      <c r="L4672" s="25">
        <v>1</v>
      </c>
      <c r="M4672" s="19">
        <v>110</v>
      </c>
      <c r="N4672" s="25">
        <v>4671</v>
      </c>
      <c r="P4672">
        <v>10252</v>
      </c>
      <c r="Q4672" s="25">
        <v>37694</v>
      </c>
      <c r="S4672">
        <v>0</v>
      </c>
      <c r="T4672" t="s">
        <v>1306</v>
      </c>
      <c r="U4672" t="s">
        <v>23</v>
      </c>
      <c r="V4672" t="s">
        <v>2798</v>
      </c>
      <c r="W4672" t="s">
        <v>2799</v>
      </c>
    </row>
    <row r="4673" spans="1:23" x14ac:dyDescent="0.25">
      <c r="A4673" t="s">
        <v>10231</v>
      </c>
      <c r="C4673" t="s">
        <v>1556</v>
      </c>
      <c r="D4673" t="s">
        <v>1346</v>
      </c>
      <c r="E4673" t="s">
        <v>1533</v>
      </c>
      <c r="I4673" t="s">
        <v>1305</v>
      </c>
      <c r="J4673" t="s">
        <v>10231</v>
      </c>
      <c r="K4673" t="s">
        <v>2045</v>
      </c>
      <c r="L4673" s="25">
        <v>1</v>
      </c>
      <c r="M4673" s="19">
        <v>110</v>
      </c>
      <c r="N4673" s="25">
        <v>4672</v>
      </c>
      <c r="P4673">
        <v>17635</v>
      </c>
      <c r="Q4673" s="25">
        <v>31121</v>
      </c>
      <c r="S4673">
        <v>0</v>
      </c>
      <c r="T4673" t="s">
        <v>1306</v>
      </c>
      <c r="U4673" t="s">
        <v>23</v>
      </c>
      <c r="V4673" t="s">
        <v>62</v>
      </c>
      <c r="W4673" t="s">
        <v>63</v>
      </c>
    </row>
    <row r="4674" spans="1:23" x14ac:dyDescent="0.25">
      <c r="A4674" t="s">
        <v>10232</v>
      </c>
      <c r="C4674" t="s">
        <v>1312</v>
      </c>
      <c r="D4674" t="s">
        <v>1356</v>
      </c>
      <c r="E4674" t="s">
        <v>10233</v>
      </c>
      <c r="I4674" t="s">
        <v>1305</v>
      </c>
      <c r="J4674" t="s">
        <v>10232</v>
      </c>
      <c r="K4674" t="s">
        <v>2046</v>
      </c>
      <c r="L4674" s="25">
        <v>1</v>
      </c>
      <c r="M4674" s="19">
        <v>110</v>
      </c>
      <c r="N4674" s="25">
        <v>4673</v>
      </c>
      <c r="P4674">
        <v>3710</v>
      </c>
      <c r="Q4674" s="25">
        <v>40118</v>
      </c>
      <c r="S4674">
        <v>0</v>
      </c>
      <c r="T4674" t="s">
        <v>1306</v>
      </c>
      <c r="U4674" t="s">
        <v>23</v>
      </c>
      <c r="V4674" t="s">
        <v>56</v>
      </c>
      <c r="W4674" t="s">
        <v>57</v>
      </c>
    </row>
    <row r="4675" spans="1:23" x14ac:dyDescent="0.25">
      <c r="A4675" t="s">
        <v>10234</v>
      </c>
      <c r="C4675" t="s">
        <v>1311</v>
      </c>
      <c r="D4675" t="s">
        <v>3311</v>
      </c>
      <c r="E4675" t="s">
        <v>10235</v>
      </c>
      <c r="I4675" t="s">
        <v>1305</v>
      </c>
      <c r="J4675" t="s">
        <v>10234</v>
      </c>
      <c r="K4675" t="s">
        <v>2046</v>
      </c>
      <c r="L4675" s="25">
        <v>1</v>
      </c>
      <c r="M4675" s="19">
        <v>110</v>
      </c>
      <c r="N4675" s="25">
        <v>4674</v>
      </c>
      <c r="P4675">
        <v>18140</v>
      </c>
      <c r="Q4675" s="25">
        <v>34335</v>
      </c>
      <c r="S4675">
        <v>0</v>
      </c>
      <c r="T4675" t="s">
        <v>1306</v>
      </c>
      <c r="U4675" t="s">
        <v>23</v>
      </c>
      <c r="V4675" t="s">
        <v>6916</v>
      </c>
      <c r="W4675" t="s">
        <v>6917</v>
      </c>
    </row>
    <row r="4676" spans="1:23" x14ac:dyDescent="0.25">
      <c r="A4676" t="s">
        <v>1977</v>
      </c>
      <c r="C4676" t="s">
        <v>1423</v>
      </c>
      <c r="D4676" t="s">
        <v>1931</v>
      </c>
      <c r="E4676" t="s">
        <v>1753</v>
      </c>
      <c r="I4676" t="s">
        <v>1305</v>
      </c>
      <c r="J4676" t="s">
        <v>1977</v>
      </c>
      <c r="K4676" t="s">
        <v>2046</v>
      </c>
      <c r="L4676" s="25">
        <v>1</v>
      </c>
      <c r="M4676" s="19">
        <v>110</v>
      </c>
      <c r="N4676" s="25">
        <v>4675</v>
      </c>
      <c r="P4676">
        <v>20253</v>
      </c>
      <c r="Q4676" s="25">
        <v>39387</v>
      </c>
      <c r="S4676">
        <v>0</v>
      </c>
      <c r="T4676" t="s">
        <v>1306</v>
      </c>
      <c r="U4676" t="s">
        <v>23</v>
      </c>
      <c r="V4676" t="s">
        <v>65</v>
      </c>
      <c r="W4676" t="s">
        <v>66</v>
      </c>
    </row>
    <row r="4677" spans="1:23" x14ac:dyDescent="0.25">
      <c r="A4677" t="s">
        <v>10236</v>
      </c>
      <c r="C4677" t="s">
        <v>2549</v>
      </c>
      <c r="D4677" t="s">
        <v>1356</v>
      </c>
      <c r="E4677" t="s">
        <v>10237</v>
      </c>
      <c r="I4677" t="s">
        <v>1305</v>
      </c>
      <c r="J4677" t="s">
        <v>10236</v>
      </c>
      <c r="K4677" t="s">
        <v>2045</v>
      </c>
      <c r="L4677" s="25">
        <v>1</v>
      </c>
      <c r="M4677" s="19">
        <v>110</v>
      </c>
      <c r="N4677" s="25">
        <v>4676</v>
      </c>
      <c r="P4677">
        <v>26515</v>
      </c>
      <c r="Q4677" s="25">
        <v>39374</v>
      </c>
      <c r="S4677">
        <v>0</v>
      </c>
      <c r="T4677" t="s">
        <v>1306</v>
      </c>
      <c r="U4677" t="s">
        <v>23</v>
      </c>
      <c r="V4677" t="s">
        <v>56</v>
      </c>
      <c r="W4677" t="s">
        <v>57</v>
      </c>
    </row>
    <row r="4678" spans="1:23" x14ac:dyDescent="0.25">
      <c r="A4678" t="s">
        <v>10238</v>
      </c>
      <c r="C4678" t="s">
        <v>5110</v>
      </c>
      <c r="D4678" t="s">
        <v>10239</v>
      </c>
      <c r="E4678" t="s">
        <v>2522</v>
      </c>
      <c r="I4678" t="s">
        <v>1305</v>
      </c>
      <c r="J4678" t="s">
        <v>10238</v>
      </c>
      <c r="K4678" t="s">
        <v>2045</v>
      </c>
      <c r="L4678" s="25">
        <v>1</v>
      </c>
      <c r="M4678" s="19">
        <v>110</v>
      </c>
      <c r="N4678" s="25">
        <v>4677</v>
      </c>
      <c r="P4678">
        <v>17614</v>
      </c>
      <c r="Q4678" s="25">
        <v>37438</v>
      </c>
      <c r="S4678">
        <v>0</v>
      </c>
      <c r="T4678" t="s">
        <v>1306</v>
      </c>
      <c r="U4678" t="s">
        <v>23</v>
      </c>
      <c r="V4678" t="s">
        <v>62</v>
      </c>
      <c r="W4678" t="s">
        <v>63</v>
      </c>
    </row>
    <row r="4679" spans="1:23" x14ac:dyDescent="0.25">
      <c r="A4679" t="s">
        <v>10240</v>
      </c>
      <c r="C4679" t="s">
        <v>1356</v>
      </c>
      <c r="D4679" t="s">
        <v>1701</v>
      </c>
      <c r="E4679" t="s">
        <v>1523</v>
      </c>
      <c r="I4679" t="s">
        <v>1305</v>
      </c>
      <c r="J4679" t="s">
        <v>10240</v>
      </c>
      <c r="K4679" t="s">
        <v>2046</v>
      </c>
      <c r="L4679" s="25">
        <v>1</v>
      </c>
      <c r="M4679" s="19">
        <v>110</v>
      </c>
      <c r="N4679" s="25">
        <v>4678</v>
      </c>
      <c r="P4679">
        <v>19310</v>
      </c>
      <c r="Q4679" s="25">
        <v>35268</v>
      </c>
      <c r="S4679">
        <v>0</v>
      </c>
      <c r="T4679" t="s">
        <v>1306</v>
      </c>
      <c r="U4679" t="s">
        <v>23</v>
      </c>
      <c r="V4679" t="s">
        <v>2490</v>
      </c>
      <c r="W4679" t="s">
        <v>2491</v>
      </c>
    </row>
    <row r="4680" spans="1:23" x14ac:dyDescent="0.25">
      <c r="A4680" t="s">
        <v>10241</v>
      </c>
      <c r="C4680" t="s">
        <v>1643</v>
      </c>
      <c r="D4680" t="s">
        <v>6760</v>
      </c>
      <c r="E4680" t="s">
        <v>10242</v>
      </c>
      <c r="I4680" t="s">
        <v>1305</v>
      </c>
      <c r="J4680" t="s">
        <v>10241</v>
      </c>
      <c r="K4680" t="s">
        <v>2045</v>
      </c>
      <c r="L4680" s="25">
        <v>1</v>
      </c>
      <c r="M4680" s="19">
        <v>110</v>
      </c>
      <c r="N4680" s="25">
        <v>4679</v>
      </c>
      <c r="P4680">
        <v>18780</v>
      </c>
      <c r="Q4680" s="25">
        <v>36899</v>
      </c>
      <c r="S4680">
        <v>0</v>
      </c>
      <c r="T4680" t="s">
        <v>1306</v>
      </c>
      <c r="U4680" t="s">
        <v>23</v>
      </c>
      <c r="V4680" t="s">
        <v>2490</v>
      </c>
      <c r="W4680" t="s">
        <v>2491</v>
      </c>
    </row>
    <row r="4681" spans="1:23" x14ac:dyDescent="0.25">
      <c r="A4681" t="s">
        <v>10243</v>
      </c>
      <c r="C4681" t="s">
        <v>2300</v>
      </c>
      <c r="D4681" t="s">
        <v>1474</v>
      </c>
      <c r="E4681" t="s">
        <v>10244</v>
      </c>
      <c r="I4681" t="s">
        <v>1305</v>
      </c>
      <c r="J4681" t="s">
        <v>10243</v>
      </c>
      <c r="K4681" t="s">
        <v>2045</v>
      </c>
      <c r="L4681" s="25">
        <v>1</v>
      </c>
      <c r="M4681" s="19">
        <v>110</v>
      </c>
      <c r="N4681" s="25">
        <v>4680</v>
      </c>
      <c r="P4681">
        <v>24585</v>
      </c>
      <c r="Q4681" s="25">
        <v>37438</v>
      </c>
      <c r="S4681">
        <v>0</v>
      </c>
      <c r="T4681" t="s">
        <v>1306</v>
      </c>
      <c r="U4681" t="s">
        <v>23</v>
      </c>
      <c r="V4681" t="s">
        <v>65</v>
      </c>
      <c r="W4681" t="s">
        <v>66</v>
      </c>
    </row>
    <row r="4682" spans="1:23" x14ac:dyDescent="0.25">
      <c r="A4682" t="s">
        <v>10245</v>
      </c>
      <c r="C4682" t="s">
        <v>1379</v>
      </c>
      <c r="D4682" t="s">
        <v>10246</v>
      </c>
      <c r="E4682" t="s">
        <v>1682</v>
      </c>
      <c r="I4682" t="s">
        <v>1305</v>
      </c>
      <c r="J4682" t="s">
        <v>10245</v>
      </c>
      <c r="K4682" t="s">
        <v>2045</v>
      </c>
      <c r="L4682" s="25">
        <v>1</v>
      </c>
      <c r="M4682" s="19">
        <v>110</v>
      </c>
      <c r="N4682" s="25">
        <v>4681</v>
      </c>
      <c r="P4682">
        <v>11561610</v>
      </c>
      <c r="Q4682" s="25">
        <v>40322</v>
      </c>
      <c r="S4682">
        <v>0</v>
      </c>
      <c r="T4682" t="s">
        <v>1306</v>
      </c>
      <c r="U4682" t="s">
        <v>23</v>
      </c>
      <c r="V4682" t="s">
        <v>4821</v>
      </c>
      <c r="W4682" t="s">
        <v>4822</v>
      </c>
    </row>
    <row r="4683" spans="1:23" x14ac:dyDescent="0.25">
      <c r="A4683" t="s">
        <v>10247</v>
      </c>
      <c r="C4683" t="s">
        <v>1474</v>
      </c>
      <c r="D4683" t="s">
        <v>1400</v>
      </c>
      <c r="E4683" t="s">
        <v>1690</v>
      </c>
      <c r="I4683" t="s">
        <v>1305</v>
      </c>
      <c r="J4683" t="s">
        <v>10247</v>
      </c>
      <c r="K4683" t="s">
        <v>2045</v>
      </c>
      <c r="L4683" s="25">
        <v>1</v>
      </c>
      <c r="M4683" s="19">
        <v>110</v>
      </c>
      <c r="N4683" s="25">
        <v>4682</v>
      </c>
      <c r="P4683">
        <v>23769</v>
      </c>
      <c r="Q4683" s="25">
        <v>37438</v>
      </c>
      <c r="S4683">
        <v>0</v>
      </c>
      <c r="T4683" t="s">
        <v>1306</v>
      </c>
      <c r="U4683" t="s">
        <v>23</v>
      </c>
      <c r="V4683" t="s">
        <v>62</v>
      </c>
      <c r="W4683" t="s">
        <v>63</v>
      </c>
    </row>
    <row r="4684" spans="1:23" x14ac:dyDescent="0.25">
      <c r="A4684" t="s">
        <v>1978</v>
      </c>
      <c r="C4684" t="s">
        <v>1979</v>
      </c>
      <c r="D4684" t="s">
        <v>1980</v>
      </c>
      <c r="E4684" t="s">
        <v>1981</v>
      </c>
      <c r="I4684" t="s">
        <v>1305</v>
      </c>
      <c r="J4684" t="s">
        <v>1978</v>
      </c>
      <c r="K4684" t="s">
        <v>2045</v>
      </c>
      <c r="L4684" s="25">
        <v>1</v>
      </c>
      <c r="M4684" s="19">
        <v>110</v>
      </c>
      <c r="N4684" s="25">
        <v>4683</v>
      </c>
      <c r="P4684">
        <v>11736010</v>
      </c>
      <c r="Q4684" s="25">
        <v>39874</v>
      </c>
      <c r="S4684">
        <v>0</v>
      </c>
      <c r="T4684" t="s">
        <v>1306</v>
      </c>
      <c r="U4684" t="s">
        <v>23</v>
      </c>
      <c r="V4684" t="s">
        <v>53</v>
      </c>
      <c r="W4684" t="s">
        <v>54</v>
      </c>
    </row>
    <row r="4685" spans="1:23" x14ac:dyDescent="0.25">
      <c r="A4685" t="s">
        <v>1982</v>
      </c>
      <c r="C4685" t="s">
        <v>1983</v>
      </c>
      <c r="D4685" t="s">
        <v>1363</v>
      </c>
      <c r="E4685" t="s">
        <v>1984</v>
      </c>
      <c r="I4685" t="s">
        <v>1305</v>
      </c>
      <c r="J4685" t="s">
        <v>1982</v>
      </c>
      <c r="K4685" t="s">
        <v>2045</v>
      </c>
      <c r="L4685" s="25">
        <v>1</v>
      </c>
      <c r="M4685" s="19">
        <v>110</v>
      </c>
      <c r="N4685" s="25">
        <v>4684</v>
      </c>
      <c r="P4685">
        <v>15382</v>
      </c>
      <c r="Q4685" s="25">
        <v>42263</v>
      </c>
      <c r="S4685">
        <v>0</v>
      </c>
      <c r="T4685" t="s">
        <v>1306</v>
      </c>
      <c r="U4685" t="s">
        <v>23</v>
      </c>
      <c r="V4685" t="s">
        <v>53</v>
      </c>
      <c r="W4685" t="s">
        <v>54</v>
      </c>
    </row>
    <row r="4686" spans="1:23" x14ac:dyDescent="0.25">
      <c r="A4686" t="s">
        <v>10248</v>
      </c>
      <c r="C4686" t="s">
        <v>1312</v>
      </c>
      <c r="D4686" t="s">
        <v>1308</v>
      </c>
      <c r="E4686" t="s">
        <v>1679</v>
      </c>
      <c r="I4686" t="s">
        <v>1305</v>
      </c>
      <c r="J4686" t="s">
        <v>10248</v>
      </c>
      <c r="K4686" t="s">
        <v>2045</v>
      </c>
      <c r="L4686" s="25">
        <v>1</v>
      </c>
      <c r="M4686" s="19">
        <v>110</v>
      </c>
      <c r="N4686" s="25">
        <v>4685</v>
      </c>
      <c r="P4686">
        <v>23548</v>
      </c>
      <c r="Q4686" s="25">
        <v>39696</v>
      </c>
      <c r="S4686">
        <v>0</v>
      </c>
      <c r="T4686" t="s">
        <v>1306</v>
      </c>
      <c r="U4686" t="s">
        <v>23</v>
      </c>
      <c r="V4686" t="s">
        <v>138</v>
      </c>
      <c r="W4686" t="s">
        <v>139</v>
      </c>
    </row>
    <row r="4687" spans="1:23" x14ac:dyDescent="0.25">
      <c r="A4687" t="s">
        <v>1985</v>
      </c>
      <c r="C4687" t="s">
        <v>1312</v>
      </c>
      <c r="D4687" t="s">
        <v>1578</v>
      </c>
      <c r="E4687" t="s">
        <v>1986</v>
      </c>
      <c r="I4687" t="s">
        <v>1305</v>
      </c>
      <c r="J4687" t="s">
        <v>1985</v>
      </c>
      <c r="K4687" t="s">
        <v>2046</v>
      </c>
      <c r="L4687" s="25">
        <v>1</v>
      </c>
      <c r="M4687" s="19">
        <v>110</v>
      </c>
      <c r="N4687" s="25">
        <v>4686</v>
      </c>
      <c r="P4687">
        <v>20240</v>
      </c>
      <c r="Q4687" s="25">
        <v>39904</v>
      </c>
      <c r="S4687">
        <v>0</v>
      </c>
      <c r="T4687" t="s">
        <v>1306</v>
      </c>
      <c r="U4687" t="s">
        <v>23</v>
      </c>
      <c r="V4687" t="s">
        <v>53</v>
      </c>
      <c r="W4687" t="s">
        <v>54</v>
      </c>
    </row>
    <row r="4688" spans="1:23" x14ac:dyDescent="0.25">
      <c r="A4688" t="s">
        <v>10249</v>
      </c>
      <c r="C4688" t="s">
        <v>2391</v>
      </c>
      <c r="D4688" t="s">
        <v>1303</v>
      </c>
      <c r="E4688" t="s">
        <v>10250</v>
      </c>
      <c r="I4688" t="s">
        <v>1305</v>
      </c>
      <c r="J4688" t="s">
        <v>10249</v>
      </c>
      <c r="K4688" t="s">
        <v>2046</v>
      </c>
      <c r="L4688" s="25">
        <v>1</v>
      </c>
      <c r="M4688" s="19">
        <v>110</v>
      </c>
      <c r="N4688" s="25">
        <v>4687</v>
      </c>
      <c r="P4688">
        <v>19514</v>
      </c>
      <c r="Q4688" s="25">
        <v>39083</v>
      </c>
      <c r="S4688">
        <v>0</v>
      </c>
      <c r="T4688" t="s">
        <v>1306</v>
      </c>
      <c r="U4688" t="s">
        <v>23</v>
      </c>
      <c r="V4688" t="s">
        <v>4022</v>
      </c>
      <c r="W4688" t="s">
        <v>4023</v>
      </c>
    </row>
    <row r="4689" spans="1:23" x14ac:dyDescent="0.25">
      <c r="A4689" t="s">
        <v>10251</v>
      </c>
      <c r="C4689" t="s">
        <v>2732</v>
      </c>
      <c r="D4689" t="s">
        <v>1528</v>
      </c>
      <c r="E4689" t="s">
        <v>1313</v>
      </c>
      <c r="I4689" t="s">
        <v>1305</v>
      </c>
      <c r="J4689" t="s">
        <v>10251</v>
      </c>
      <c r="K4689" t="s">
        <v>2046</v>
      </c>
      <c r="L4689" s="25">
        <v>1</v>
      </c>
      <c r="M4689" s="19">
        <v>110</v>
      </c>
      <c r="N4689" s="25">
        <v>4688</v>
      </c>
      <c r="P4689">
        <v>14010</v>
      </c>
      <c r="Q4689" s="25">
        <v>41656</v>
      </c>
      <c r="S4689">
        <v>0</v>
      </c>
      <c r="T4689" t="s">
        <v>1306</v>
      </c>
      <c r="U4689" t="s">
        <v>23</v>
      </c>
      <c r="V4689" t="s">
        <v>53</v>
      </c>
      <c r="W4689" t="s">
        <v>54</v>
      </c>
    </row>
    <row r="4690" spans="1:23" x14ac:dyDescent="0.25">
      <c r="A4690" t="s">
        <v>10252</v>
      </c>
      <c r="C4690" t="s">
        <v>3091</v>
      </c>
      <c r="D4690" t="s">
        <v>3092</v>
      </c>
      <c r="E4690" t="s">
        <v>2137</v>
      </c>
      <c r="I4690" t="s">
        <v>1305</v>
      </c>
      <c r="J4690" t="s">
        <v>10252</v>
      </c>
      <c r="K4690" t="s">
        <v>2045</v>
      </c>
      <c r="L4690" s="25">
        <v>1</v>
      </c>
      <c r="M4690" s="19">
        <v>110</v>
      </c>
      <c r="N4690" s="25">
        <v>4689</v>
      </c>
      <c r="P4690">
        <v>10512510</v>
      </c>
      <c r="Q4690" s="25">
        <v>42044</v>
      </c>
      <c r="S4690">
        <v>0</v>
      </c>
      <c r="T4690" t="s">
        <v>1306</v>
      </c>
      <c r="U4690" t="s">
        <v>23</v>
      </c>
      <c r="V4690" t="s">
        <v>138</v>
      </c>
      <c r="W4690" t="s">
        <v>139</v>
      </c>
    </row>
    <row r="4691" spans="1:23" x14ac:dyDescent="0.25">
      <c r="A4691" t="s">
        <v>10253</v>
      </c>
      <c r="C4691" t="s">
        <v>1315</v>
      </c>
      <c r="D4691" t="s">
        <v>1508</v>
      </c>
      <c r="E4691" t="s">
        <v>2009</v>
      </c>
      <c r="I4691" t="s">
        <v>1305</v>
      </c>
      <c r="J4691" t="s">
        <v>10253</v>
      </c>
      <c r="K4691" t="s">
        <v>2046</v>
      </c>
      <c r="L4691" s="25">
        <v>1</v>
      </c>
      <c r="M4691" s="19">
        <v>110</v>
      </c>
      <c r="N4691" s="25">
        <v>4690</v>
      </c>
      <c r="P4691">
        <v>18488</v>
      </c>
      <c r="Q4691" s="25">
        <v>34335</v>
      </c>
      <c r="S4691">
        <v>0</v>
      </c>
      <c r="T4691" t="s">
        <v>1306</v>
      </c>
      <c r="U4691" t="s">
        <v>23</v>
      </c>
      <c r="V4691" t="s">
        <v>68</v>
      </c>
      <c r="W4691" t="s">
        <v>69</v>
      </c>
    </row>
    <row r="4692" spans="1:23" x14ac:dyDescent="0.25">
      <c r="A4692" t="s">
        <v>10254</v>
      </c>
      <c r="C4692" t="s">
        <v>1594</v>
      </c>
      <c r="D4692" t="s">
        <v>1340</v>
      </c>
      <c r="E4692" t="s">
        <v>2112</v>
      </c>
      <c r="I4692" t="s">
        <v>1305</v>
      </c>
      <c r="J4692" t="s">
        <v>10254</v>
      </c>
      <c r="K4692" t="s">
        <v>2045</v>
      </c>
      <c r="L4692" s="25">
        <v>1</v>
      </c>
      <c r="M4692" s="19">
        <v>110</v>
      </c>
      <c r="N4692" s="25">
        <v>4691</v>
      </c>
      <c r="P4692">
        <v>19781</v>
      </c>
      <c r="Q4692" s="25">
        <v>33512</v>
      </c>
      <c r="S4692">
        <v>0</v>
      </c>
      <c r="T4692" t="s">
        <v>1306</v>
      </c>
      <c r="U4692" t="s">
        <v>23</v>
      </c>
      <c r="V4692" t="s">
        <v>2529</v>
      </c>
      <c r="W4692" t="s">
        <v>2530</v>
      </c>
    </row>
    <row r="4693" spans="1:23" x14ac:dyDescent="0.25">
      <c r="A4693" t="s">
        <v>10255</v>
      </c>
      <c r="C4693" t="s">
        <v>1308</v>
      </c>
      <c r="D4693" t="s">
        <v>2052</v>
      </c>
      <c r="E4693" t="s">
        <v>1526</v>
      </c>
      <c r="I4693" t="s">
        <v>1305</v>
      </c>
      <c r="J4693" t="s">
        <v>10255</v>
      </c>
      <c r="K4693" t="s">
        <v>2045</v>
      </c>
      <c r="L4693" s="25">
        <v>1</v>
      </c>
      <c r="M4693" s="19">
        <v>110</v>
      </c>
      <c r="N4693" s="25">
        <v>4692</v>
      </c>
      <c r="P4693">
        <v>15780</v>
      </c>
      <c r="Q4693" s="25">
        <v>37438</v>
      </c>
      <c r="S4693">
        <v>0</v>
      </c>
      <c r="T4693" t="s">
        <v>1306</v>
      </c>
      <c r="U4693" t="s">
        <v>23</v>
      </c>
      <c r="V4693" t="s">
        <v>5102</v>
      </c>
      <c r="W4693" t="s">
        <v>5103</v>
      </c>
    </row>
    <row r="4694" spans="1:23" x14ac:dyDescent="0.25">
      <c r="A4694" t="s">
        <v>10256</v>
      </c>
      <c r="C4694" t="s">
        <v>1312</v>
      </c>
      <c r="D4694" t="s">
        <v>1551</v>
      </c>
      <c r="E4694" t="s">
        <v>10257</v>
      </c>
      <c r="I4694" t="s">
        <v>1305</v>
      </c>
      <c r="J4694" t="s">
        <v>10256</v>
      </c>
      <c r="K4694" t="s">
        <v>2045</v>
      </c>
      <c r="L4694" s="25">
        <v>1</v>
      </c>
      <c r="M4694" s="19">
        <v>110</v>
      </c>
      <c r="N4694" s="25">
        <v>4693</v>
      </c>
      <c r="P4694">
        <v>21094</v>
      </c>
      <c r="Q4694" s="25">
        <v>40710</v>
      </c>
      <c r="S4694">
        <v>0</v>
      </c>
      <c r="T4694" t="s">
        <v>1306</v>
      </c>
      <c r="U4694" t="s">
        <v>23</v>
      </c>
      <c r="V4694" t="s">
        <v>68</v>
      </c>
      <c r="W4694" t="s">
        <v>69</v>
      </c>
    </row>
    <row r="4695" spans="1:23" x14ac:dyDescent="0.25">
      <c r="A4695" t="s">
        <v>1987</v>
      </c>
      <c r="C4695" t="s">
        <v>1378</v>
      </c>
      <c r="D4695" t="s">
        <v>1326</v>
      </c>
      <c r="E4695" t="s">
        <v>1988</v>
      </c>
      <c r="I4695" t="s">
        <v>1305</v>
      </c>
      <c r="J4695" t="s">
        <v>1987</v>
      </c>
      <c r="K4695" t="s">
        <v>2045</v>
      </c>
      <c r="L4695" s="25">
        <v>1</v>
      </c>
      <c r="M4695" s="19">
        <v>110</v>
      </c>
      <c r="N4695" s="25">
        <v>4694</v>
      </c>
      <c r="P4695">
        <v>11028410</v>
      </c>
      <c r="Q4695" s="25">
        <v>39753</v>
      </c>
      <c r="S4695">
        <v>0</v>
      </c>
      <c r="T4695" t="s">
        <v>1306</v>
      </c>
      <c r="U4695" t="s">
        <v>23</v>
      </c>
      <c r="V4695" t="s">
        <v>50</v>
      </c>
      <c r="W4695" t="s">
        <v>51</v>
      </c>
    </row>
    <row r="4696" spans="1:23" x14ac:dyDescent="0.25">
      <c r="A4696" t="s">
        <v>10258</v>
      </c>
      <c r="C4696" t="s">
        <v>2791</v>
      </c>
      <c r="D4696" t="s">
        <v>1360</v>
      </c>
      <c r="E4696" t="s">
        <v>1506</v>
      </c>
      <c r="I4696" t="s">
        <v>1305</v>
      </c>
      <c r="J4696" t="s">
        <v>10258</v>
      </c>
      <c r="K4696" t="s">
        <v>2046</v>
      </c>
      <c r="L4696" s="25">
        <v>1</v>
      </c>
      <c r="M4696" s="19">
        <v>110</v>
      </c>
      <c r="N4696" s="25">
        <v>4695</v>
      </c>
      <c r="P4696">
        <v>10291110</v>
      </c>
      <c r="Q4696" s="25">
        <v>39696</v>
      </c>
      <c r="S4696">
        <v>0</v>
      </c>
      <c r="T4696" t="s">
        <v>1306</v>
      </c>
      <c r="U4696" t="s">
        <v>23</v>
      </c>
      <c r="V4696" t="s">
        <v>53</v>
      </c>
      <c r="W4696" t="s">
        <v>54</v>
      </c>
    </row>
    <row r="4697" spans="1:23" x14ac:dyDescent="0.25">
      <c r="A4697" t="s">
        <v>10259</v>
      </c>
      <c r="C4697" t="s">
        <v>1378</v>
      </c>
      <c r="D4697" t="s">
        <v>1637</v>
      </c>
      <c r="E4697" t="s">
        <v>2882</v>
      </c>
      <c r="I4697" t="s">
        <v>1305</v>
      </c>
      <c r="J4697" t="s">
        <v>10259</v>
      </c>
      <c r="K4697" t="s">
        <v>2046</v>
      </c>
      <c r="L4697" s="25">
        <v>1</v>
      </c>
      <c r="M4697" s="19">
        <v>110</v>
      </c>
      <c r="N4697" s="25">
        <v>4696</v>
      </c>
      <c r="P4697">
        <v>24209</v>
      </c>
      <c r="Q4697" s="25">
        <v>36740</v>
      </c>
      <c r="S4697">
        <v>0</v>
      </c>
      <c r="T4697" t="s">
        <v>1306</v>
      </c>
      <c r="U4697" t="s">
        <v>23</v>
      </c>
      <c r="V4697" t="s">
        <v>7699</v>
      </c>
      <c r="W4697" t="s">
        <v>7700</v>
      </c>
    </row>
    <row r="4698" spans="1:23" x14ac:dyDescent="0.25">
      <c r="A4698" t="s">
        <v>10260</v>
      </c>
      <c r="C4698" t="s">
        <v>1303</v>
      </c>
      <c r="D4698" t="s">
        <v>1312</v>
      </c>
      <c r="E4698" t="s">
        <v>3127</v>
      </c>
      <c r="I4698" t="s">
        <v>1305</v>
      </c>
      <c r="J4698" t="s">
        <v>10260</v>
      </c>
      <c r="K4698" t="s">
        <v>2045</v>
      </c>
      <c r="L4698" s="25">
        <v>1</v>
      </c>
      <c r="M4698" s="19">
        <v>110</v>
      </c>
      <c r="N4698" s="25">
        <v>4697</v>
      </c>
      <c r="P4698">
        <v>24042</v>
      </c>
      <c r="Q4698" s="25">
        <v>37438</v>
      </c>
      <c r="S4698">
        <v>0</v>
      </c>
      <c r="T4698" t="s">
        <v>1306</v>
      </c>
      <c r="U4698" t="s">
        <v>23</v>
      </c>
      <c r="V4698" t="s">
        <v>2529</v>
      </c>
      <c r="W4698" t="s">
        <v>2530</v>
      </c>
    </row>
    <row r="4699" spans="1:23" x14ac:dyDescent="0.25">
      <c r="A4699" t="s">
        <v>10261</v>
      </c>
      <c r="C4699" t="s">
        <v>1367</v>
      </c>
      <c r="D4699" t="s">
        <v>4743</v>
      </c>
      <c r="E4699" t="s">
        <v>10262</v>
      </c>
      <c r="I4699" t="s">
        <v>1305</v>
      </c>
      <c r="J4699" t="s">
        <v>10261</v>
      </c>
      <c r="K4699" t="s">
        <v>2046</v>
      </c>
      <c r="L4699" s="25">
        <v>1</v>
      </c>
      <c r="M4699" s="19">
        <v>110</v>
      </c>
      <c r="N4699" s="25">
        <v>4698</v>
      </c>
      <c r="P4699">
        <v>20185</v>
      </c>
      <c r="Q4699" s="25">
        <v>40707</v>
      </c>
      <c r="S4699">
        <v>0</v>
      </c>
      <c r="T4699" t="s">
        <v>1306</v>
      </c>
      <c r="U4699" t="s">
        <v>23</v>
      </c>
      <c r="V4699" t="s">
        <v>2490</v>
      </c>
      <c r="W4699" t="s">
        <v>2491</v>
      </c>
    </row>
    <row r="4700" spans="1:23" x14ac:dyDescent="0.25">
      <c r="A4700" t="s">
        <v>10263</v>
      </c>
      <c r="C4700" t="s">
        <v>1378</v>
      </c>
      <c r="D4700" t="s">
        <v>1346</v>
      </c>
      <c r="E4700" t="s">
        <v>1690</v>
      </c>
      <c r="I4700" t="s">
        <v>1305</v>
      </c>
      <c r="J4700" t="s">
        <v>10263</v>
      </c>
      <c r="K4700" t="s">
        <v>2045</v>
      </c>
      <c r="L4700" s="25">
        <v>1</v>
      </c>
      <c r="M4700" s="19">
        <v>110</v>
      </c>
      <c r="N4700" s="25">
        <v>4699</v>
      </c>
      <c r="P4700">
        <v>23683</v>
      </c>
      <c r="Q4700" s="25">
        <v>39769</v>
      </c>
      <c r="S4700">
        <v>0</v>
      </c>
      <c r="T4700" t="s">
        <v>1306</v>
      </c>
      <c r="U4700" t="s">
        <v>23</v>
      </c>
      <c r="V4700" t="s">
        <v>68</v>
      </c>
      <c r="W4700" t="s">
        <v>69</v>
      </c>
    </row>
    <row r="4701" spans="1:23" x14ac:dyDescent="0.25">
      <c r="A4701" s="29" t="s">
        <v>10264</v>
      </c>
      <c r="C4701" t="s">
        <v>1474</v>
      </c>
      <c r="D4701" t="s">
        <v>1489</v>
      </c>
      <c r="E4701" t="s">
        <v>8686</v>
      </c>
      <c r="I4701" t="s">
        <v>1305</v>
      </c>
      <c r="J4701" t="s">
        <v>10264</v>
      </c>
      <c r="K4701" t="s">
        <v>2045</v>
      </c>
      <c r="L4701" s="25">
        <v>1</v>
      </c>
      <c r="M4701" s="19">
        <v>110</v>
      </c>
      <c r="N4701" s="25">
        <v>4700</v>
      </c>
      <c r="P4701">
        <v>19347</v>
      </c>
      <c r="Q4701" s="25">
        <v>40057</v>
      </c>
      <c r="S4701">
        <v>0</v>
      </c>
      <c r="T4701" t="s">
        <v>1306</v>
      </c>
      <c r="U4701" t="s">
        <v>23</v>
      </c>
      <c r="V4701" t="s">
        <v>3409</v>
      </c>
      <c r="W4701" t="s">
        <v>3410</v>
      </c>
    </row>
    <row r="4702" spans="1:23" x14ac:dyDescent="0.25">
      <c r="A4702" t="s">
        <v>10265</v>
      </c>
      <c r="C4702" t="s">
        <v>1379</v>
      </c>
      <c r="D4702" t="s">
        <v>1441</v>
      </c>
      <c r="E4702" t="s">
        <v>1958</v>
      </c>
      <c r="I4702" t="s">
        <v>1305</v>
      </c>
      <c r="J4702" t="s">
        <v>10265</v>
      </c>
      <c r="K4702" t="s">
        <v>2045</v>
      </c>
      <c r="L4702" s="25">
        <v>1</v>
      </c>
      <c r="M4702" s="19">
        <v>110</v>
      </c>
      <c r="N4702" s="25">
        <v>4701</v>
      </c>
      <c r="P4702">
        <v>10237910</v>
      </c>
      <c r="Q4702" s="25">
        <v>39696</v>
      </c>
      <c r="S4702">
        <v>0</v>
      </c>
      <c r="T4702" t="s">
        <v>1306</v>
      </c>
      <c r="U4702" t="s">
        <v>23</v>
      </c>
      <c r="V4702" t="s">
        <v>138</v>
      </c>
      <c r="W4702" t="s">
        <v>139</v>
      </c>
    </row>
    <row r="4703" spans="1:23" x14ac:dyDescent="0.25">
      <c r="A4703" t="s">
        <v>10266</v>
      </c>
      <c r="C4703" t="s">
        <v>1594</v>
      </c>
      <c r="D4703" t="s">
        <v>1957</v>
      </c>
      <c r="E4703" t="s">
        <v>10267</v>
      </c>
      <c r="I4703" t="s">
        <v>1305</v>
      </c>
      <c r="J4703" t="s">
        <v>10266</v>
      </c>
      <c r="K4703" t="s">
        <v>2046</v>
      </c>
      <c r="L4703" s="25">
        <v>1</v>
      </c>
      <c r="M4703" s="19">
        <v>110</v>
      </c>
      <c r="N4703" s="25">
        <v>4702</v>
      </c>
      <c r="P4703">
        <v>12319710</v>
      </c>
      <c r="Q4703" s="25">
        <v>41656</v>
      </c>
      <c r="S4703">
        <v>0</v>
      </c>
      <c r="T4703" t="s">
        <v>1306</v>
      </c>
      <c r="U4703" t="s">
        <v>23</v>
      </c>
      <c r="V4703" t="s">
        <v>2649</v>
      </c>
      <c r="W4703" t="s">
        <v>2650</v>
      </c>
    </row>
    <row r="4704" spans="1:23" x14ac:dyDescent="0.25">
      <c r="A4704" t="s">
        <v>10268</v>
      </c>
      <c r="C4704" t="s">
        <v>1367</v>
      </c>
      <c r="D4704" t="s">
        <v>10269</v>
      </c>
      <c r="E4704" t="s">
        <v>2009</v>
      </c>
      <c r="I4704" t="s">
        <v>1305</v>
      </c>
      <c r="J4704" t="s">
        <v>10268</v>
      </c>
      <c r="K4704" t="s">
        <v>2046</v>
      </c>
      <c r="L4704" s="25">
        <v>1</v>
      </c>
      <c r="M4704" s="19">
        <v>110</v>
      </c>
      <c r="N4704" s="25">
        <v>4703</v>
      </c>
      <c r="P4704">
        <v>11035210</v>
      </c>
      <c r="Q4704" s="25">
        <v>38944</v>
      </c>
      <c r="S4704">
        <v>0</v>
      </c>
      <c r="T4704" t="s">
        <v>1306</v>
      </c>
      <c r="U4704" t="s">
        <v>23</v>
      </c>
      <c r="V4704" t="s">
        <v>2490</v>
      </c>
      <c r="W4704" t="s">
        <v>2491</v>
      </c>
    </row>
    <row r="4705" spans="1:23" x14ac:dyDescent="0.25">
      <c r="A4705" s="29" t="s">
        <v>10270</v>
      </c>
      <c r="C4705" t="s">
        <v>1400</v>
      </c>
      <c r="D4705" t="s">
        <v>10271</v>
      </c>
      <c r="E4705" t="s">
        <v>10272</v>
      </c>
      <c r="I4705" t="s">
        <v>1305</v>
      </c>
      <c r="J4705" t="s">
        <v>10270</v>
      </c>
      <c r="K4705" t="s">
        <v>2045</v>
      </c>
      <c r="L4705" s="25">
        <v>1</v>
      </c>
      <c r="M4705" s="19">
        <v>110</v>
      </c>
      <c r="N4705" s="25">
        <v>4704</v>
      </c>
      <c r="P4705">
        <v>19330</v>
      </c>
      <c r="Q4705" s="25">
        <v>39044</v>
      </c>
      <c r="S4705">
        <v>0</v>
      </c>
      <c r="T4705" t="s">
        <v>1306</v>
      </c>
      <c r="U4705" t="s">
        <v>23</v>
      </c>
      <c r="V4705" t="s">
        <v>3409</v>
      </c>
      <c r="W4705" t="s">
        <v>3410</v>
      </c>
    </row>
    <row r="4706" spans="1:23" x14ac:dyDescent="0.25">
      <c r="A4706" s="29" t="s">
        <v>10273</v>
      </c>
      <c r="C4706" t="s">
        <v>1312</v>
      </c>
      <c r="D4706" t="s">
        <v>2902</v>
      </c>
      <c r="E4706" t="s">
        <v>2142</v>
      </c>
      <c r="I4706" t="s">
        <v>1305</v>
      </c>
      <c r="J4706" t="s">
        <v>10273</v>
      </c>
      <c r="K4706" t="s">
        <v>2046</v>
      </c>
      <c r="L4706" s="25">
        <v>1</v>
      </c>
      <c r="M4706" s="19">
        <v>110</v>
      </c>
      <c r="N4706" s="25">
        <v>4705</v>
      </c>
      <c r="P4706">
        <v>19001</v>
      </c>
      <c r="Q4706" s="25">
        <v>38440</v>
      </c>
      <c r="S4706">
        <v>0</v>
      </c>
      <c r="T4706" t="s">
        <v>1306</v>
      </c>
      <c r="U4706" t="s">
        <v>23</v>
      </c>
      <c r="V4706" t="s">
        <v>3980</v>
      </c>
      <c r="W4706" t="s">
        <v>3981</v>
      </c>
    </row>
    <row r="4707" spans="1:23" x14ac:dyDescent="0.25">
      <c r="A4707" t="s">
        <v>10274</v>
      </c>
      <c r="C4707" t="s">
        <v>7898</v>
      </c>
      <c r="D4707" t="s">
        <v>1673</v>
      </c>
      <c r="E4707" t="s">
        <v>3096</v>
      </c>
      <c r="I4707" t="s">
        <v>1305</v>
      </c>
      <c r="J4707" t="s">
        <v>10274</v>
      </c>
      <c r="K4707" t="s">
        <v>2045</v>
      </c>
      <c r="L4707" s="25">
        <v>1</v>
      </c>
      <c r="M4707" s="19">
        <v>110</v>
      </c>
      <c r="N4707" s="25">
        <v>4706</v>
      </c>
      <c r="P4707">
        <v>11133610</v>
      </c>
      <c r="Q4707" s="25">
        <v>42430</v>
      </c>
      <c r="S4707">
        <v>0</v>
      </c>
      <c r="T4707" t="s">
        <v>1306</v>
      </c>
      <c r="U4707" t="s">
        <v>23</v>
      </c>
      <c r="V4707" t="s">
        <v>3392</v>
      </c>
      <c r="W4707" t="s">
        <v>3393</v>
      </c>
    </row>
    <row r="4708" spans="1:23" x14ac:dyDescent="0.25">
      <c r="A4708" t="s">
        <v>10275</v>
      </c>
      <c r="C4708" t="s">
        <v>1573</v>
      </c>
      <c r="D4708" t="s">
        <v>2411</v>
      </c>
      <c r="E4708" t="s">
        <v>1946</v>
      </c>
      <c r="I4708" t="s">
        <v>1305</v>
      </c>
      <c r="J4708" t="s">
        <v>10275</v>
      </c>
      <c r="K4708" t="s">
        <v>2045</v>
      </c>
      <c r="L4708" s="25">
        <v>1</v>
      </c>
      <c r="M4708" s="19">
        <v>110</v>
      </c>
      <c r="N4708" s="25">
        <v>4707</v>
      </c>
      <c r="P4708">
        <v>11008610</v>
      </c>
      <c r="Q4708" s="25">
        <v>41150</v>
      </c>
      <c r="S4708">
        <v>0</v>
      </c>
      <c r="T4708" t="s">
        <v>1306</v>
      </c>
      <c r="U4708" t="s">
        <v>23</v>
      </c>
      <c r="V4708" t="s">
        <v>138</v>
      </c>
      <c r="W4708" t="s">
        <v>139</v>
      </c>
    </row>
    <row r="4709" spans="1:23" x14ac:dyDescent="0.25">
      <c r="A4709" t="s">
        <v>10276</v>
      </c>
      <c r="C4709" t="s">
        <v>1379</v>
      </c>
      <c r="D4709" t="s">
        <v>1356</v>
      </c>
      <c r="E4709" t="s">
        <v>10277</v>
      </c>
      <c r="I4709" t="s">
        <v>1305</v>
      </c>
      <c r="J4709" t="s">
        <v>10276</v>
      </c>
      <c r="K4709" t="s">
        <v>2046</v>
      </c>
      <c r="L4709" s="25">
        <v>1</v>
      </c>
      <c r="M4709" s="19">
        <v>110</v>
      </c>
      <c r="N4709" s="25">
        <v>4708</v>
      </c>
      <c r="P4709">
        <v>12309210</v>
      </c>
      <c r="Q4709" s="25">
        <v>42248</v>
      </c>
      <c r="S4709">
        <v>0</v>
      </c>
      <c r="T4709" t="s">
        <v>1306</v>
      </c>
      <c r="U4709" t="s">
        <v>23</v>
      </c>
      <c r="V4709" t="s">
        <v>68</v>
      </c>
      <c r="W4709" t="s">
        <v>69</v>
      </c>
    </row>
    <row r="4710" spans="1:23" x14ac:dyDescent="0.25">
      <c r="A4710" t="s">
        <v>10278</v>
      </c>
      <c r="C4710" t="s">
        <v>1516</v>
      </c>
      <c r="D4710" t="s">
        <v>1709</v>
      </c>
      <c r="E4710" t="s">
        <v>10279</v>
      </c>
      <c r="I4710" t="s">
        <v>1305</v>
      </c>
      <c r="J4710" t="s">
        <v>10278</v>
      </c>
      <c r="K4710" t="s">
        <v>2045</v>
      </c>
      <c r="L4710" s="25">
        <v>1</v>
      </c>
      <c r="M4710" s="19">
        <v>110</v>
      </c>
      <c r="N4710" s="25">
        <v>4709</v>
      </c>
      <c r="P4710">
        <v>24210</v>
      </c>
      <c r="Q4710" s="25">
        <v>40466</v>
      </c>
      <c r="S4710">
        <v>0</v>
      </c>
      <c r="T4710" t="s">
        <v>1306</v>
      </c>
      <c r="U4710" t="s">
        <v>23</v>
      </c>
      <c r="V4710" t="s">
        <v>2083</v>
      </c>
      <c r="W4710" t="s">
        <v>2084</v>
      </c>
    </row>
    <row r="4711" spans="1:23" x14ac:dyDescent="0.25">
      <c r="A4711" t="s">
        <v>10280</v>
      </c>
      <c r="C4711" t="s">
        <v>10281</v>
      </c>
      <c r="D4711" t="s">
        <v>1528</v>
      </c>
      <c r="E4711" t="s">
        <v>3493</v>
      </c>
      <c r="I4711" t="s">
        <v>1305</v>
      </c>
      <c r="J4711" t="s">
        <v>10280</v>
      </c>
      <c r="K4711" t="s">
        <v>2045</v>
      </c>
      <c r="L4711" s="25">
        <v>1</v>
      </c>
      <c r="M4711" s="19">
        <v>110</v>
      </c>
      <c r="N4711" s="25">
        <v>4710</v>
      </c>
      <c r="P4711">
        <v>21581</v>
      </c>
      <c r="Q4711" s="25">
        <v>39753</v>
      </c>
      <c r="S4711">
        <v>0</v>
      </c>
      <c r="T4711" t="s">
        <v>1306</v>
      </c>
      <c r="U4711" t="s">
        <v>23</v>
      </c>
      <c r="V4711" t="s">
        <v>2529</v>
      </c>
      <c r="W4711" t="s">
        <v>2530</v>
      </c>
    </row>
    <row r="4712" spans="1:23" x14ac:dyDescent="0.25">
      <c r="A4712" t="s">
        <v>10282</v>
      </c>
      <c r="C4712" t="s">
        <v>1303</v>
      </c>
      <c r="D4712" t="s">
        <v>1644</v>
      </c>
      <c r="E4712" t="s">
        <v>3543</v>
      </c>
      <c r="I4712" t="s">
        <v>1305</v>
      </c>
      <c r="J4712" t="s">
        <v>10282</v>
      </c>
      <c r="K4712" t="s">
        <v>2046</v>
      </c>
      <c r="L4712" s="25">
        <v>1</v>
      </c>
      <c r="M4712" s="19">
        <v>110</v>
      </c>
      <c r="N4712" s="25">
        <v>4711</v>
      </c>
      <c r="P4712">
        <v>10288010</v>
      </c>
      <c r="Q4712" s="25">
        <v>39696</v>
      </c>
      <c r="S4712">
        <v>0</v>
      </c>
      <c r="T4712" t="s">
        <v>1306</v>
      </c>
      <c r="U4712" t="s">
        <v>23</v>
      </c>
      <c r="V4712" t="s">
        <v>2637</v>
      </c>
      <c r="W4712" t="s">
        <v>2638</v>
      </c>
    </row>
    <row r="4713" spans="1:23" x14ac:dyDescent="0.25">
      <c r="A4713" t="s">
        <v>10283</v>
      </c>
      <c r="C4713" t="s">
        <v>2939</v>
      </c>
      <c r="D4713" t="s">
        <v>10284</v>
      </c>
      <c r="E4713" t="s">
        <v>1506</v>
      </c>
      <c r="I4713" t="s">
        <v>1305</v>
      </c>
      <c r="J4713" t="s">
        <v>10283</v>
      </c>
      <c r="K4713" t="s">
        <v>2046</v>
      </c>
      <c r="L4713" s="25">
        <v>1</v>
      </c>
      <c r="M4713" s="19">
        <v>110</v>
      </c>
      <c r="N4713" s="25">
        <v>4712</v>
      </c>
      <c r="P4713">
        <v>9248</v>
      </c>
      <c r="Q4713" s="25">
        <v>41612</v>
      </c>
      <c r="S4713">
        <v>0</v>
      </c>
      <c r="T4713" t="s">
        <v>1306</v>
      </c>
      <c r="U4713" t="s">
        <v>23</v>
      </c>
      <c r="V4713" t="s">
        <v>2151</v>
      </c>
      <c r="W4713" t="s">
        <v>2152</v>
      </c>
    </row>
    <row r="4714" spans="1:23" x14ac:dyDescent="0.25">
      <c r="A4714" t="s">
        <v>1991</v>
      </c>
      <c r="C4714" t="s">
        <v>1451</v>
      </c>
      <c r="D4714" t="s">
        <v>1457</v>
      </c>
      <c r="E4714" t="s">
        <v>1992</v>
      </c>
      <c r="I4714" t="s">
        <v>1305</v>
      </c>
      <c r="J4714" t="s">
        <v>1991</v>
      </c>
      <c r="K4714" t="s">
        <v>2046</v>
      </c>
      <c r="L4714" s="25">
        <v>1</v>
      </c>
      <c r="M4714" s="19">
        <v>110</v>
      </c>
      <c r="N4714" s="25">
        <v>4713</v>
      </c>
      <c r="P4714">
        <v>12005110</v>
      </c>
      <c r="Q4714" s="25">
        <v>40422</v>
      </c>
      <c r="S4714">
        <v>0</v>
      </c>
      <c r="T4714" t="s">
        <v>1306</v>
      </c>
      <c r="U4714" t="s">
        <v>23</v>
      </c>
      <c r="V4714" t="s">
        <v>68</v>
      </c>
      <c r="W4714" t="s">
        <v>69</v>
      </c>
    </row>
    <row r="4715" spans="1:23" x14ac:dyDescent="0.25">
      <c r="A4715" t="s">
        <v>10285</v>
      </c>
      <c r="C4715" t="s">
        <v>1735</v>
      </c>
      <c r="D4715" t="s">
        <v>1412</v>
      </c>
      <c r="E4715" t="s">
        <v>10286</v>
      </c>
      <c r="I4715" t="s">
        <v>1305</v>
      </c>
      <c r="J4715" t="s">
        <v>10285</v>
      </c>
      <c r="K4715" t="s">
        <v>2045</v>
      </c>
      <c r="L4715" s="25">
        <v>1</v>
      </c>
      <c r="M4715" s="19">
        <v>110</v>
      </c>
      <c r="N4715" s="25">
        <v>4714</v>
      </c>
      <c r="P4715">
        <v>12294710</v>
      </c>
      <c r="Q4715" s="25">
        <v>42156</v>
      </c>
      <c r="S4715">
        <v>0</v>
      </c>
      <c r="T4715" t="s">
        <v>1306</v>
      </c>
      <c r="U4715" t="s">
        <v>23</v>
      </c>
      <c r="V4715" t="s">
        <v>56</v>
      </c>
      <c r="W4715" t="s">
        <v>57</v>
      </c>
    </row>
    <row r="4716" spans="1:23" x14ac:dyDescent="0.25">
      <c r="A4716" t="s">
        <v>10287</v>
      </c>
      <c r="C4716" t="s">
        <v>1825</v>
      </c>
      <c r="D4716" t="s">
        <v>1400</v>
      </c>
      <c r="E4716" t="s">
        <v>4569</v>
      </c>
      <c r="I4716" t="s">
        <v>1305</v>
      </c>
      <c r="J4716" t="s">
        <v>10287</v>
      </c>
      <c r="K4716" t="s">
        <v>2046</v>
      </c>
      <c r="L4716" s="25">
        <v>1</v>
      </c>
      <c r="M4716" s="19">
        <v>110</v>
      </c>
      <c r="N4716" s="25">
        <v>4715</v>
      </c>
      <c r="P4716">
        <v>12214810</v>
      </c>
      <c r="Q4716" s="25">
        <v>42156</v>
      </c>
      <c r="S4716">
        <v>0</v>
      </c>
      <c r="T4716" t="s">
        <v>1306</v>
      </c>
      <c r="U4716" t="s">
        <v>23</v>
      </c>
      <c r="V4716" t="s">
        <v>141</v>
      </c>
      <c r="W4716" t="s">
        <v>142</v>
      </c>
    </row>
    <row r="4717" spans="1:23" x14ac:dyDescent="0.25">
      <c r="A4717" t="s">
        <v>10288</v>
      </c>
      <c r="C4717" t="s">
        <v>10289</v>
      </c>
      <c r="D4717" t="s">
        <v>2769</v>
      </c>
      <c r="E4717" t="s">
        <v>4576</v>
      </c>
      <c r="I4717" t="s">
        <v>1305</v>
      </c>
      <c r="J4717" t="s">
        <v>10288</v>
      </c>
      <c r="K4717" t="s">
        <v>2046</v>
      </c>
      <c r="L4717" s="25">
        <v>1</v>
      </c>
      <c r="M4717" s="19">
        <v>110</v>
      </c>
      <c r="N4717" s="25">
        <v>4716</v>
      </c>
      <c r="P4717">
        <v>23303</v>
      </c>
      <c r="Q4717" s="25">
        <v>42204</v>
      </c>
      <c r="S4717">
        <v>0</v>
      </c>
      <c r="T4717" t="s">
        <v>1306</v>
      </c>
      <c r="U4717" t="s">
        <v>23</v>
      </c>
      <c r="V4717" t="s">
        <v>56</v>
      </c>
      <c r="W4717" t="s">
        <v>57</v>
      </c>
    </row>
    <row r="4718" spans="1:23" x14ac:dyDescent="0.25">
      <c r="A4718" t="s">
        <v>10290</v>
      </c>
      <c r="C4718" t="s">
        <v>1466</v>
      </c>
      <c r="D4718" t="s">
        <v>1673</v>
      </c>
      <c r="E4718" t="s">
        <v>2062</v>
      </c>
      <c r="I4718" t="s">
        <v>1305</v>
      </c>
      <c r="J4718" t="s">
        <v>10290</v>
      </c>
      <c r="K4718" t="s">
        <v>2046</v>
      </c>
      <c r="L4718" s="25">
        <v>1</v>
      </c>
      <c r="M4718" s="19">
        <v>110</v>
      </c>
      <c r="N4718" s="25">
        <v>4717</v>
      </c>
      <c r="P4718">
        <v>20605</v>
      </c>
      <c r="Q4718" s="25">
        <v>39696</v>
      </c>
      <c r="S4718">
        <v>0</v>
      </c>
      <c r="T4718" t="s">
        <v>1306</v>
      </c>
      <c r="U4718" t="s">
        <v>23</v>
      </c>
      <c r="V4718" t="s">
        <v>21</v>
      </c>
      <c r="W4718" t="s">
        <v>22</v>
      </c>
    </row>
    <row r="4719" spans="1:23" x14ac:dyDescent="0.25">
      <c r="A4719" t="s">
        <v>10291</v>
      </c>
      <c r="C4719" t="s">
        <v>10292</v>
      </c>
      <c r="D4719" t="s">
        <v>10293</v>
      </c>
      <c r="E4719" t="s">
        <v>10294</v>
      </c>
      <c r="I4719" t="s">
        <v>1305</v>
      </c>
      <c r="J4719" t="s">
        <v>10291</v>
      </c>
      <c r="K4719" t="s">
        <v>2045</v>
      </c>
      <c r="L4719" s="25">
        <v>1</v>
      </c>
      <c r="M4719" s="19">
        <v>110</v>
      </c>
      <c r="N4719" s="25">
        <v>4718</v>
      </c>
      <c r="P4719">
        <v>24565</v>
      </c>
      <c r="Q4719" s="25">
        <v>37762</v>
      </c>
      <c r="S4719">
        <v>0</v>
      </c>
      <c r="T4719" t="s">
        <v>1306</v>
      </c>
      <c r="U4719" t="s">
        <v>23</v>
      </c>
      <c r="V4719" t="s">
        <v>65</v>
      </c>
      <c r="W4719" t="s">
        <v>66</v>
      </c>
    </row>
    <row r="4720" spans="1:23" x14ac:dyDescent="0.25">
      <c r="A4720" s="29" t="s">
        <v>10295</v>
      </c>
      <c r="C4720" t="s">
        <v>1371</v>
      </c>
      <c r="D4720" t="s">
        <v>1412</v>
      </c>
      <c r="E4720" t="s">
        <v>2388</v>
      </c>
      <c r="I4720" t="s">
        <v>1305</v>
      </c>
      <c r="J4720" t="s">
        <v>10295</v>
      </c>
      <c r="K4720" t="s">
        <v>2046</v>
      </c>
      <c r="L4720" s="25">
        <v>1</v>
      </c>
      <c r="M4720" s="19">
        <v>110</v>
      </c>
      <c r="N4720" s="25">
        <v>4719</v>
      </c>
      <c r="P4720">
        <v>18949</v>
      </c>
      <c r="Q4720" s="25">
        <v>38926</v>
      </c>
      <c r="S4720">
        <v>0</v>
      </c>
      <c r="T4720" t="s">
        <v>1306</v>
      </c>
      <c r="U4720" t="s">
        <v>23</v>
      </c>
      <c r="V4720" t="s">
        <v>3015</v>
      </c>
      <c r="W4720" t="s">
        <v>3016</v>
      </c>
    </row>
    <row r="4721" spans="1:23" x14ac:dyDescent="0.25">
      <c r="A4721" t="s">
        <v>1993</v>
      </c>
      <c r="C4721" t="s">
        <v>1994</v>
      </c>
      <c r="D4721" t="s">
        <v>1371</v>
      </c>
      <c r="E4721" t="s">
        <v>1995</v>
      </c>
      <c r="I4721" t="s">
        <v>1305</v>
      </c>
      <c r="J4721" t="s">
        <v>1993</v>
      </c>
      <c r="K4721" t="s">
        <v>2046</v>
      </c>
      <c r="L4721" s="25">
        <v>1</v>
      </c>
      <c r="M4721" s="19">
        <v>110</v>
      </c>
      <c r="N4721" s="25">
        <v>4720</v>
      </c>
      <c r="P4721">
        <v>20772</v>
      </c>
      <c r="Q4721" s="25">
        <v>39083</v>
      </c>
      <c r="S4721">
        <v>0</v>
      </c>
      <c r="T4721" t="s">
        <v>1306</v>
      </c>
      <c r="U4721" t="s">
        <v>23</v>
      </c>
      <c r="V4721" t="s">
        <v>65</v>
      </c>
      <c r="W4721" t="s">
        <v>66</v>
      </c>
    </row>
    <row r="4722" spans="1:23" x14ac:dyDescent="0.25">
      <c r="A4722" s="29" t="s">
        <v>10296</v>
      </c>
      <c r="C4722" t="s">
        <v>1809</v>
      </c>
      <c r="D4722" t="s">
        <v>6970</v>
      </c>
      <c r="E4722" t="s">
        <v>6824</v>
      </c>
      <c r="I4722" t="s">
        <v>1305</v>
      </c>
      <c r="J4722" t="s">
        <v>10296</v>
      </c>
      <c r="K4722" t="s">
        <v>2045</v>
      </c>
      <c r="L4722" s="25">
        <v>1</v>
      </c>
      <c r="M4722" s="19">
        <v>110</v>
      </c>
      <c r="N4722" s="25">
        <v>4721</v>
      </c>
      <c r="P4722">
        <v>27066</v>
      </c>
      <c r="Q4722" s="25">
        <v>37608</v>
      </c>
      <c r="S4722">
        <v>0</v>
      </c>
      <c r="T4722" t="s">
        <v>1306</v>
      </c>
      <c r="U4722" t="s">
        <v>23</v>
      </c>
      <c r="V4722" t="s">
        <v>10297</v>
      </c>
      <c r="W4722" t="s">
        <v>10298</v>
      </c>
    </row>
    <row r="4723" spans="1:23" x14ac:dyDescent="0.25">
      <c r="A4723" s="29" t="s">
        <v>10299</v>
      </c>
      <c r="C4723" t="s">
        <v>2087</v>
      </c>
      <c r="D4723" t="s">
        <v>7175</v>
      </c>
      <c r="E4723" t="s">
        <v>10300</v>
      </c>
      <c r="I4723" t="s">
        <v>1305</v>
      </c>
      <c r="J4723" t="s">
        <v>10299</v>
      </c>
      <c r="K4723" t="s">
        <v>2046</v>
      </c>
      <c r="L4723" s="25">
        <v>1</v>
      </c>
      <c r="M4723" s="19">
        <v>110</v>
      </c>
      <c r="N4723" s="25">
        <v>4722</v>
      </c>
      <c r="P4723">
        <v>19505</v>
      </c>
      <c r="Q4723" s="25">
        <v>39874</v>
      </c>
      <c r="S4723">
        <v>0</v>
      </c>
      <c r="T4723" t="s">
        <v>1306</v>
      </c>
      <c r="U4723" t="s">
        <v>23</v>
      </c>
      <c r="V4723" t="s">
        <v>3980</v>
      </c>
      <c r="W4723" t="s">
        <v>3981</v>
      </c>
    </row>
    <row r="4724" spans="1:23" x14ac:dyDescent="0.25">
      <c r="A4724" t="s">
        <v>10301</v>
      </c>
      <c r="C4724" t="s">
        <v>10302</v>
      </c>
      <c r="D4724" t="s">
        <v>1451</v>
      </c>
      <c r="E4724" t="s">
        <v>2301</v>
      </c>
      <c r="I4724" t="s">
        <v>1305</v>
      </c>
      <c r="J4724" t="s">
        <v>10301</v>
      </c>
      <c r="K4724" t="s">
        <v>2045</v>
      </c>
      <c r="L4724" s="25">
        <v>1</v>
      </c>
      <c r="M4724" s="19">
        <v>110</v>
      </c>
      <c r="N4724" s="25">
        <v>4723</v>
      </c>
      <c r="P4724">
        <v>10262</v>
      </c>
      <c r="Q4724" s="25">
        <v>40710</v>
      </c>
      <c r="S4724">
        <v>0</v>
      </c>
      <c r="T4724" t="s">
        <v>1306</v>
      </c>
      <c r="U4724" t="s">
        <v>23</v>
      </c>
      <c r="V4724" t="s">
        <v>2798</v>
      </c>
      <c r="W4724" t="s">
        <v>2799</v>
      </c>
    </row>
    <row r="4725" spans="1:23" x14ac:dyDescent="0.25">
      <c r="A4725" t="s">
        <v>1996</v>
      </c>
      <c r="C4725" t="s">
        <v>1570</v>
      </c>
      <c r="D4725" t="s">
        <v>1997</v>
      </c>
      <c r="E4725" t="s">
        <v>1998</v>
      </c>
      <c r="I4725" t="s">
        <v>1305</v>
      </c>
      <c r="J4725" t="s">
        <v>1996</v>
      </c>
      <c r="K4725" t="s">
        <v>2046</v>
      </c>
      <c r="L4725" s="25">
        <v>1</v>
      </c>
      <c r="M4725" s="19">
        <v>110</v>
      </c>
      <c r="N4725" s="25">
        <v>4724</v>
      </c>
      <c r="P4725">
        <v>10930610</v>
      </c>
      <c r="Q4725" s="25">
        <v>42167</v>
      </c>
      <c r="S4725">
        <v>0</v>
      </c>
      <c r="T4725" t="s">
        <v>1306</v>
      </c>
      <c r="U4725" t="s">
        <v>23</v>
      </c>
      <c r="V4725" t="s">
        <v>65</v>
      </c>
      <c r="W4725" t="s">
        <v>66</v>
      </c>
    </row>
    <row r="4726" spans="1:23" x14ac:dyDescent="0.25">
      <c r="A4726" t="s">
        <v>10303</v>
      </c>
      <c r="C4726" t="s">
        <v>1371</v>
      </c>
      <c r="D4726" t="s">
        <v>2121</v>
      </c>
      <c r="E4726" t="s">
        <v>5841</v>
      </c>
      <c r="I4726" t="s">
        <v>1305</v>
      </c>
      <c r="J4726" t="s">
        <v>10303</v>
      </c>
      <c r="K4726" t="s">
        <v>2045</v>
      </c>
      <c r="L4726" s="25">
        <v>1</v>
      </c>
      <c r="M4726" s="19">
        <v>110</v>
      </c>
      <c r="N4726" s="25">
        <v>4725</v>
      </c>
      <c r="P4726">
        <v>13990</v>
      </c>
      <c r="Q4726" s="25">
        <v>37895</v>
      </c>
      <c r="S4726">
        <v>0</v>
      </c>
      <c r="T4726" t="s">
        <v>1306</v>
      </c>
      <c r="U4726" t="s">
        <v>23</v>
      </c>
      <c r="V4726" t="s">
        <v>65</v>
      </c>
      <c r="W4726" t="s">
        <v>66</v>
      </c>
    </row>
    <row r="4727" spans="1:23" x14ac:dyDescent="0.25">
      <c r="A4727" t="s">
        <v>10304</v>
      </c>
      <c r="C4727" t="s">
        <v>1311</v>
      </c>
      <c r="D4727" t="s">
        <v>1644</v>
      </c>
      <c r="E4727" t="s">
        <v>3177</v>
      </c>
      <c r="I4727" t="s">
        <v>1305</v>
      </c>
      <c r="J4727" t="s">
        <v>10304</v>
      </c>
      <c r="K4727" t="s">
        <v>2045</v>
      </c>
      <c r="L4727" s="25">
        <v>1</v>
      </c>
      <c r="M4727" s="19">
        <v>110</v>
      </c>
      <c r="N4727" s="25">
        <v>4726</v>
      </c>
      <c r="P4727">
        <v>18483</v>
      </c>
      <c r="Q4727" s="25">
        <v>32216</v>
      </c>
      <c r="S4727">
        <v>0</v>
      </c>
      <c r="T4727" t="s">
        <v>1306</v>
      </c>
      <c r="U4727" t="s">
        <v>23</v>
      </c>
      <c r="V4727" t="s">
        <v>68</v>
      </c>
      <c r="W4727" t="s">
        <v>69</v>
      </c>
    </row>
    <row r="4728" spans="1:23" x14ac:dyDescent="0.25">
      <c r="A4728" t="s">
        <v>10305</v>
      </c>
      <c r="C4728" t="s">
        <v>2136</v>
      </c>
      <c r="D4728" t="s">
        <v>1303</v>
      </c>
      <c r="E4728" t="s">
        <v>2054</v>
      </c>
      <c r="I4728" t="s">
        <v>1305</v>
      </c>
      <c r="J4728" t="s">
        <v>10305</v>
      </c>
      <c r="K4728" t="s">
        <v>2045</v>
      </c>
      <c r="L4728" s="25">
        <v>1</v>
      </c>
      <c r="M4728" s="19">
        <v>110</v>
      </c>
      <c r="N4728" s="25">
        <v>4727</v>
      </c>
      <c r="P4728">
        <v>18136</v>
      </c>
      <c r="Q4728" s="25">
        <v>38534</v>
      </c>
      <c r="S4728">
        <v>0</v>
      </c>
      <c r="T4728" t="s">
        <v>1306</v>
      </c>
      <c r="U4728" t="s">
        <v>23</v>
      </c>
      <c r="V4728" t="s">
        <v>5319</v>
      </c>
      <c r="W4728" t="s">
        <v>5320</v>
      </c>
    </row>
    <row r="4729" spans="1:23" x14ac:dyDescent="0.25">
      <c r="A4729" t="s">
        <v>10306</v>
      </c>
      <c r="C4729" t="s">
        <v>1340</v>
      </c>
      <c r="D4729" t="s">
        <v>10307</v>
      </c>
      <c r="E4729" t="s">
        <v>2090</v>
      </c>
      <c r="I4729" t="s">
        <v>1305</v>
      </c>
      <c r="J4729" t="s">
        <v>10306</v>
      </c>
      <c r="K4729" t="s">
        <v>2046</v>
      </c>
      <c r="L4729" s="25">
        <v>1</v>
      </c>
      <c r="M4729" s="19">
        <v>110</v>
      </c>
      <c r="N4729" s="25">
        <v>4728</v>
      </c>
      <c r="P4729">
        <v>12296910</v>
      </c>
      <c r="Q4729" s="25">
        <v>41656</v>
      </c>
      <c r="S4729">
        <v>0</v>
      </c>
      <c r="T4729" t="s">
        <v>1306</v>
      </c>
      <c r="U4729" t="s">
        <v>23</v>
      </c>
      <c r="V4729" t="s">
        <v>2784</v>
      </c>
      <c r="W4729" t="s">
        <v>2785</v>
      </c>
    </row>
    <row r="4730" spans="1:23" x14ac:dyDescent="0.25">
      <c r="A4730" t="s">
        <v>10308</v>
      </c>
      <c r="C4730" t="s">
        <v>1311</v>
      </c>
      <c r="D4730" t="s">
        <v>1466</v>
      </c>
      <c r="E4730" t="s">
        <v>10309</v>
      </c>
      <c r="I4730" t="s">
        <v>1305</v>
      </c>
      <c r="J4730" t="s">
        <v>10308</v>
      </c>
      <c r="K4730" t="s">
        <v>2045</v>
      </c>
      <c r="L4730" s="25">
        <v>1</v>
      </c>
      <c r="M4730" s="19">
        <v>110</v>
      </c>
      <c r="N4730" s="25">
        <v>4729</v>
      </c>
      <c r="P4730">
        <v>23787</v>
      </c>
      <c r="Q4730" s="25">
        <v>39696</v>
      </c>
      <c r="S4730">
        <v>0</v>
      </c>
      <c r="T4730" t="s">
        <v>1306</v>
      </c>
      <c r="U4730" t="s">
        <v>23</v>
      </c>
      <c r="V4730" t="s">
        <v>68</v>
      </c>
      <c r="W4730" t="s">
        <v>69</v>
      </c>
    </row>
    <row r="4731" spans="1:23" x14ac:dyDescent="0.25">
      <c r="A4731" t="s">
        <v>10310</v>
      </c>
      <c r="C4731" t="s">
        <v>1457</v>
      </c>
      <c r="D4731" t="s">
        <v>1346</v>
      </c>
      <c r="E4731" t="s">
        <v>1495</v>
      </c>
      <c r="I4731" t="s">
        <v>1305</v>
      </c>
      <c r="J4731" t="s">
        <v>10310</v>
      </c>
      <c r="K4731" t="s">
        <v>2046</v>
      </c>
      <c r="L4731" s="25">
        <v>1</v>
      </c>
      <c r="M4731" s="19">
        <v>110</v>
      </c>
      <c r="N4731" s="25">
        <v>4730</v>
      </c>
      <c r="P4731">
        <v>19423</v>
      </c>
      <c r="Q4731" s="25">
        <v>35522</v>
      </c>
      <c r="S4731">
        <v>0</v>
      </c>
      <c r="T4731" t="s">
        <v>1306</v>
      </c>
      <c r="U4731" t="s">
        <v>23</v>
      </c>
      <c r="V4731" t="s">
        <v>2490</v>
      </c>
      <c r="W4731" t="s">
        <v>2491</v>
      </c>
    </row>
    <row r="4732" spans="1:23" x14ac:dyDescent="0.25">
      <c r="A4732" t="s">
        <v>10311</v>
      </c>
      <c r="C4732" t="s">
        <v>1356</v>
      </c>
      <c r="D4732" t="s">
        <v>1385</v>
      </c>
      <c r="E4732" t="s">
        <v>2059</v>
      </c>
      <c r="I4732" t="s">
        <v>1305</v>
      </c>
      <c r="J4732" t="s">
        <v>10311</v>
      </c>
      <c r="K4732" t="s">
        <v>2045</v>
      </c>
      <c r="L4732" s="25">
        <v>1</v>
      </c>
      <c r="M4732" s="19">
        <v>110</v>
      </c>
      <c r="N4732" s="25">
        <v>4731</v>
      </c>
      <c r="P4732">
        <v>26178</v>
      </c>
      <c r="Q4732" s="25">
        <v>39735</v>
      </c>
      <c r="S4732">
        <v>0</v>
      </c>
      <c r="T4732" t="s">
        <v>1306</v>
      </c>
      <c r="U4732" t="s">
        <v>23</v>
      </c>
      <c r="V4732" t="s">
        <v>7761</v>
      </c>
      <c r="W4732" t="s">
        <v>7762</v>
      </c>
    </row>
    <row r="4733" spans="1:23" x14ac:dyDescent="0.25">
      <c r="A4733" t="s">
        <v>10312</v>
      </c>
      <c r="C4733" t="s">
        <v>4424</v>
      </c>
      <c r="D4733" t="s">
        <v>1356</v>
      </c>
      <c r="E4733" t="s">
        <v>2009</v>
      </c>
      <c r="I4733" t="s">
        <v>1305</v>
      </c>
      <c r="J4733" t="s">
        <v>10312</v>
      </c>
      <c r="K4733" t="s">
        <v>2046</v>
      </c>
      <c r="L4733" s="25">
        <v>1</v>
      </c>
      <c r="M4733" s="19">
        <v>110</v>
      </c>
      <c r="N4733" s="25">
        <v>4732</v>
      </c>
      <c r="P4733">
        <v>19452</v>
      </c>
      <c r="Q4733" s="25">
        <v>34335</v>
      </c>
      <c r="S4733">
        <v>0</v>
      </c>
      <c r="T4733" t="s">
        <v>1306</v>
      </c>
      <c r="U4733" t="s">
        <v>23</v>
      </c>
      <c r="V4733" t="s">
        <v>2581</v>
      </c>
      <c r="W4733" t="s">
        <v>2582</v>
      </c>
    </row>
    <row r="4734" spans="1:23" x14ac:dyDescent="0.25">
      <c r="A4734" t="s">
        <v>10313</v>
      </c>
      <c r="C4734" t="s">
        <v>1303</v>
      </c>
      <c r="D4734" t="s">
        <v>1594</v>
      </c>
      <c r="E4734" t="s">
        <v>10314</v>
      </c>
      <c r="I4734" t="s">
        <v>1305</v>
      </c>
      <c r="J4734" t="s">
        <v>10313</v>
      </c>
      <c r="K4734" t="s">
        <v>2046</v>
      </c>
      <c r="L4734" s="25">
        <v>1</v>
      </c>
      <c r="M4734" s="19">
        <v>110</v>
      </c>
      <c r="N4734" s="25">
        <v>4733</v>
      </c>
      <c r="P4734">
        <v>13880</v>
      </c>
      <c r="Q4734" s="25">
        <v>28075</v>
      </c>
      <c r="S4734">
        <v>0</v>
      </c>
      <c r="T4734" t="s">
        <v>1306</v>
      </c>
      <c r="U4734" t="s">
        <v>23</v>
      </c>
      <c r="V4734" t="s">
        <v>65</v>
      </c>
      <c r="W4734" t="s">
        <v>66</v>
      </c>
    </row>
    <row r="4735" spans="1:23" x14ac:dyDescent="0.25">
      <c r="A4735" t="s">
        <v>10315</v>
      </c>
      <c r="C4735" t="s">
        <v>1583</v>
      </c>
      <c r="D4735" t="s">
        <v>4548</v>
      </c>
      <c r="E4735" t="s">
        <v>1569</v>
      </c>
      <c r="I4735" t="s">
        <v>1305</v>
      </c>
      <c r="J4735" t="s">
        <v>10315</v>
      </c>
      <c r="K4735" t="s">
        <v>2045</v>
      </c>
      <c r="L4735" s="25">
        <v>1</v>
      </c>
      <c r="M4735" s="19">
        <v>110</v>
      </c>
      <c r="N4735" s="25">
        <v>4734</v>
      </c>
      <c r="P4735">
        <v>18565</v>
      </c>
      <c r="Q4735" s="25">
        <v>39706</v>
      </c>
      <c r="S4735">
        <v>0</v>
      </c>
      <c r="T4735" t="s">
        <v>1306</v>
      </c>
      <c r="U4735" t="s">
        <v>23</v>
      </c>
      <c r="V4735" t="s">
        <v>8804</v>
      </c>
      <c r="W4735" t="s">
        <v>8805</v>
      </c>
    </row>
    <row r="4736" spans="1:23" x14ac:dyDescent="0.25">
      <c r="A4736" t="s">
        <v>10316</v>
      </c>
      <c r="C4736" t="s">
        <v>1336</v>
      </c>
      <c r="D4736" t="s">
        <v>1980</v>
      </c>
      <c r="E4736" t="s">
        <v>1552</v>
      </c>
      <c r="I4736" t="s">
        <v>1305</v>
      </c>
      <c r="J4736" t="s">
        <v>10316</v>
      </c>
      <c r="K4736" t="s">
        <v>2046</v>
      </c>
      <c r="L4736" s="25">
        <v>1</v>
      </c>
      <c r="M4736" s="19">
        <v>110</v>
      </c>
      <c r="N4736" s="25">
        <v>4735</v>
      </c>
      <c r="P4736">
        <v>4112</v>
      </c>
      <c r="Q4736" s="25">
        <v>33526</v>
      </c>
      <c r="S4736">
        <v>0</v>
      </c>
      <c r="T4736" t="s">
        <v>1306</v>
      </c>
      <c r="U4736" t="s">
        <v>23</v>
      </c>
      <c r="V4736" t="s">
        <v>2529</v>
      </c>
      <c r="W4736" t="s">
        <v>2530</v>
      </c>
    </row>
    <row r="4737" spans="1:23" x14ac:dyDescent="0.25">
      <c r="A4737" t="s">
        <v>10317</v>
      </c>
      <c r="C4737" t="s">
        <v>1303</v>
      </c>
      <c r="D4737" t="s">
        <v>1356</v>
      </c>
      <c r="E4737" t="s">
        <v>2317</v>
      </c>
      <c r="I4737" t="s">
        <v>1305</v>
      </c>
      <c r="J4737" t="s">
        <v>10317</v>
      </c>
      <c r="K4737" t="s">
        <v>2046</v>
      </c>
      <c r="L4737" s="25">
        <v>1</v>
      </c>
      <c r="M4737" s="19">
        <v>110</v>
      </c>
      <c r="N4737" s="25">
        <v>4736</v>
      </c>
      <c r="P4737">
        <v>24876</v>
      </c>
      <c r="Q4737" s="25">
        <v>35431</v>
      </c>
      <c r="S4737">
        <v>0</v>
      </c>
      <c r="T4737" t="s">
        <v>1306</v>
      </c>
      <c r="U4737" t="s">
        <v>23</v>
      </c>
      <c r="V4737" t="s">
        <v>150</v>
      </c>
      <c r="W4737" t="s">
        <v>148</v>
      </c>
    </row>
    <row r="4738" spans="1:23" x14ac:dyDescent="0.25">
      <c r="A4738" t="s">
        <v>10318</v>
      </c>
      <c r="C4738" t="s">
        <v>1477</v>
      </c>
      <c r="D4738" t="s">
        <v>1412</v>
      </c>
      <c r="E4738" t="s">
        <v>10319</v>
      </c>
      <c r="I4738" t="s">
        <v>1305</v>
      </c>
      <c r="J4738" t="s">
        <v>10318</v>
      </c>
      <c r="K4738" t="s">
        <v>2045</v>
      </c>
      <c r="L4738" s="25">
        <v>1</v>
      </c>
      <c r="M4738" s="19">
        <v>110</v>
      </c>
      <c r="N4738" s="25">
        <v>4737</v>
      </c>
      <c r="P4738">
        <v>12381210</v>
      </c>
      <c r="Q4738" s="25">
        <v>42194</v>
      </c>
      <c r="S4738">
        <v>0</v>
      </c>
      <c r="T4738" t="s">
        <v>1306</v>
      </c>
      <c r="U4738" t="s">
        <v>23</v>
      </c>
      <c r="V4738" t="s">
        <v>62</v>
      </c>
      <c r="W4738" t="s">
        <v>63</v>
      </c>
    </row>
    <row r="4739" spans="1:23" x14ac:dyDescent="0.25">
      <c r="A4739" t="s">
        <v>10320</v>
      </c>
      <c r="C4739" t="s">
        <v>1441</v>
      </c>
      <c r="D4739" t="s">
        <v>1528</v>
      </c>
      <c r="E4739" t="s">
        <v>10321</v>
      </c>
      <c r="I4739" t="s">
        <v>1305</v>
      </c>
      <c r="J4739" t="s">
        <v>10320</v>
      </c>
      <c r="K4739" t="s">
        <v>2045</v>
      </c>
      <c r="L4739" s="25">
        <v>1</v>
      </c>
      <c r="M4739" s="19">
        <v>110</v>
      </c>
      <c r="N4739" s="25">
        <v>4738</v>
      </c>
      <c r="P4739">
        <v>11665910</v>
      </c>
      <c r="Q4739" s="25">
        <v>40674</v>
      </c>
      <c r="S4739">
        <v>0</v>
      </c>
      <c r="T4739" t="s">
        <v>1306</v>
      </c>
      <c r="U4739" t="s">
        <v>23</v>
      </c>
      <c r="V4739" t="s">
        <v>2860</v>
      </c>
      <c r="W4739" t="s">
        <v>2861</v>
      </c>
    </row>
    <row r="4740" spans="1:23" x14ac:dyDescent="0.25">
      <c r="A4740" t="s">
        <v>10322</v>
      </c>
      <c r="C4740" t="s">
        <v>4410</v>
      </c>
      <c r="D4740" t="s">
        <v>2858</v>
      </c>
      <c r="E4740" t="s">
        <v>2532</v>
      </c>
      <c r="I4740" t="s">
        <v>1305</v>
      </c>
      <c r="J4740" t="s">
        <v>10322</v>
      </c>
      <c r="K4740" t="s">
        <v>2045</v>
      </c>
      <c r="L4740" s="25">
        <v>1</v>
      </c>
      <c r="M4740" s="19">
        <v>110</v>
      </c>
      <c r="N4740" s="25">
        <v>4739</v>
      </c>
      <c r="P4740">
        <v>8908</v>
      </c>
      <c r="Q4740" s="25">
        <v>40483</v>
      </c>
      <c r="S4740">
        <v>0</v>
      </c>
      <c r="T4740" t="s">
        <v>1306</v>
      </c>
      <c r="U4740" t="s">
        <v>23</v>
      </c>
      <c r="V4740" t="s">
        <v>138</v>
      </c>
      <c r="W4740" t="s">
        <v>139</v>
      </c>
    </row>
    <row r="4741" spans="1:23" x14ac:dyDescent="0.25">
      <c r="A4741" t="s">
        <v>10323</v>
      </c>
      <c r="C4741" t="s">
        <v>7233</v>
      </c>
      <c r="D4741" t="s">
        <v>1594</v>
      </c>
      <c r="E4741" t="s">
        <v>10324</v>
      </c>
      <c r="I4741" t="s">
        <v>1305</v>
      </c>
      <c r="J4741" t="s">
        <v>10323</v>
      </c>
      <c r="K4741" t="s">
        <v>2045</v>
      </c>
      <c r="L4741" s="25">
        <v>1</v>
      </c>
      <c r="M4741" s="19">
        <v>110</v>
      </c>
      <c r="N4741" s="25">
        <v>4740</v>
      </c>
      <c r="P4741">
        <v>12397210</v>
      </c>
      <c r="Q4741" s="25">
        <v>42194</v>
      </c>
      <c r="S4741">
        <v>0</v>
      </c>
      <c r="T4741" t="s">
        <v>1306</v>
      </c>
      <c r="U4741" t="s">
        <v>23</v>
      </c>
      <c r="V4741" t="s">
        <v>2860</v>
      </c>
      <c r="W4741" t="s">
        <v>2861</v>
      </c>
    </row>
    <row r="4742" spans="1:23" x14ac:dyDescent="0.25">
      <c r="A4742" t="s">
        <v>10325</v>
      </c>
      <c r="C4742" t="s">
        <v>2281</v>
      </c>
      <c r="D4742" t="s">
        <v>1701</v>
      </c>
      <c r="E4742" t="s">
        <v>10326</v>
      </c>
      <c r="I4742" t="s">
        <v>1305</v>
      </c>
      <c r="J4742" t="s">
        <v>10325</v>
      </c>
      <c r="K4742" t="s">
        <v>2045</v>
      </c>
      <c r="L4742" s="25">
        <v>1</v>
      </c>
      <c r="M4742" s="19">
        <v>110</v>
      </c>
      <c r="N4742" s="25">
        <v>4741</v>
      </c>
      <c r="P4742">
        <v>17814</v>
      </c>
      <c r="Q4742" s="25">
        <v>37438</v>
      </c>
      <c r="S4742">
        <v>0</v>
      </c>
      <c r="T4742" t="s">
        <v>1306</v>
      </c>
      <c r="U4742" t="s">
        <v>23</v>
      </c>
      <c r="V4742" t="s">
        <v>74</v>
      </c>
      <c r="W4742" t="s">
        <v>75</v>
      </c>
    </row>
    <row r="4743" spans="1:23" x14ac:dyDescent="0.25">
      <c r="A4743" t="s">
        <v>10327</v>
      </c>
      <c r="C4743" t="s">
        <v>1356</v>
      </c>
      <c r="D4743" t="s">
        <v>1434</v>
      </c>
      <c r="E4743" t="s">
        <v>1828</v>
      </c>
      <c r="I4743" t="s">
        <v>1305</v>
      </c>
      <c r="J4743" t="s">
        <v>10327</v>
      </c>
      <c r="K4743" t="s">
        <v>2045</v>
      </c>
      <c r="L4743" s="25">
        <v>1</v>
      </c>
      <c r="M4743" s="19">
        <v>110</v>
      </c>
      <c r="N4743" s="25">
        <v>4742</v>
      </c>
      <c r="P4743">
        <v>12273110</v>
      </c>
      <c r="Q4743" s="25">
        <v>41656</v>
      </c>
      <c r="S4743">
        <v>0</v>
      </c>
      <c r="T4743" t="s">
        <v>1306</v>
      </c>
      <c r="U4743" t="s">
        <v>23</v>
      </c>
      <c r="V4743" t="s">
        <v>2494</v>
      </c>
      <c r="W4743" t="s">
        <v>2495</v>
      </c>
    </row>
    <row r="4744" spans="1:23" x14ac:dyDescent="0.25">
      <c r="A4744" t="s">
        <v>10328</v>
      </c>
      <c r="C4744" t="s">
        <v>1356</v>
      </c>
      <c r="D4744" t="s">
        <v>1489</v>
      </c>
      <c r="E4744" t="s">
        <v>1458</v>
      </c>
      <c r="I4744" t="s">
        <v>1305</v>
      </c>
      <c r="J4744" t="s">
        <v>10328</v>
      </c>
      <c r="K4744" t="s">
        <v>2045</v>
      </c>
      <c r="L4744" s="25">
        <v>1</v>
      </c>
      <c r="M4744" s="19">
        <v>110</v>
      </c>
      <c r="N4744" s="25">
        <v>4743</v>
      </c>
      <c r="P4744">
        <v>19431</v>
      </c>
      <c r="Q4744" s="25">
        <v>39696</v>
      </c>
      <c r="S4744">
        <v>0</v>
      </c>
      <c r="T4744" t="s">
        <v>1306</v>
      </c>
      <c r="U4744" t="s">
        <v>23</v>
      </c>
      <c r="V4744" t="s">
        <v>2151</v>
      </c>
      <c r="W4744" t="s">
        <v>2152</v>
      </c>
    </row>
    <row r="4745" spans="1:23" x14ac:dyDescent="0.25">
      <c r="A4745" t="s">
        <v>10329</v>
      </c>
      <c r="C4745" t="s">
        <v>10330</v>
      </c>
      <c r="D4745" t="s">
        <v>10331</v>
      </c>
      <c r="E4745" t="s">
        <v>1753</v>
      </c>
      <c r="I4745" t="s">
        <v>1305</v>
      </c>
      <c r="J4745" t="s">
        <v>10329</v>
      </c>
      <c r="K4745" t="s">
        <v>2046</v>
      </c>
      <c r="L4745" s="25">
        <v>1</v>
      </c>
      <c r="M4745" s="19">
        <v>110</v>
      </c>
      <c r="N4745" s="25">
        <v>4744</v>
      </c>
      <c r="P4745">
        <v>24692</v>
      </c>
      <c r="Q4745" s="25">
        <v>38556</v>
      </c>
      <c r="S4745">
        <v>0</v>
      </c>
      <c r="T4745" t="s">
        <v>1306</v>
      </c>
      <c r="U4745" t="s">
        <v>23</v>
      </c>
      <c r="V4745" t="s">
        <v>56</v>
      </c>
      <c r="W4745" t="s">
        <v>57</v>
      </c>
    </row>
    <row r="4746" spans="1:23" x14ac:dyDescent="0.25">
      <c r="A4746" t="s">
        <v>10332</v>
      </c>
      <c r="C4746" t="s">
        <v>1400</v>
      </c>
      <c r="D4746" t="s">
        <v>1303</v>
      </c>
      <c r="E4746" t="s">
        <v>2882</v>
      </c>
      <c r="I4746" t="s">
        <v>1305</v>
      </c>
      <c r="J4746" t="s">
        <v>10332</v>
      </c>
      <c r="K4746" t="s">
        <v>2046</v>
      </c>
      <c r="L4746" s="25">
        <v>1</v>
      </c>
      <c r="M4746" s="19">
        <v>110</v>
      </c>
      <c r="N4746" s="25">
        <v>4745</v>
      </c>
      <c r="P4746">
        <v>20726</v>
      </c>
      <c r="Q4746" s="25">
        <v>37347</v>
      </c>
      <c r="S4746">
        <v>0</v>
      </c>
      <c r="T4746" t="s">
        <v>1306</v>
      </c>
      <c r="U4746" t="s">
        <v>23</v>
      </c>
      <c r="V4746" t="s">
        <v>65</v>
      </c>
      <c r="W4746" t="s">
        <v>66</v>
      </c>
    </row>
    <row r="4747" spans="1:23" x14ac:dyDescent="0.25">
      <c r="A4747" t="s">
        <v>10333</v>
      </c>
      <c r="C4747" t="s">
        <v>1609</v>
      </c>
      <c r="D4747" t="s">
        <v>1356</v>
      </c>
      <c r="E4747" t="s">
        <v>1552</v>
      </c>
      <c r="I4747" t="s">
        <v>1305</v>
      </c>
      <c r="J4747" t="s">
        <v>10333</v>
      </c>
      <c r="K4747" t="s">
        <v>2046</v>
      </c>
      <c r="L4747" s="25">
        <v>1</v>
      </c>
      <c r="M4747" s="19">
        <v>110</v>
      </c>
      <c r="N4747" s="25">
        <v>4746</v>
      </c>
      <c r="P4747">
        <v>18797</v>
      </c>
      <c r="Q4747" s="25">
        <v>34335</v>
      </c>
      <c r="S4747">
        <v>0</v>
      </c>
      <c r="T4747" t="s">
        <v>1306</v>
      </c>
      <c r="U4747" t="s">
        <v>23</v>
      </c>
      <c r="V4747" t="s">
        <v>2151</v>
      </c>
      <c r="W4747" t="s">
        <v>2152</v>
      </c>
    </row>
    <row r="4748" spans="1:23" x14ac:dyDescent="0.25">
      <c r="A4748" t="s">
        <v>10334</v>
      </c>
      <c r="C4748" t="s">
        <v>1374</v>
      </c>
      <c r="D4748" t="s">
        <v>3113</v>
      </c>
      <c r="E4748" t="s">
        <v>10335</v>
      </c>
      <c r="I4748" t="s">
        <v>1305</v>
      </c>
      <c r="J4748" t="s">
        <v>10334</v>
      </c>
      <c r="K4748" t="s">
        <v>2046</v>
      </c>
      <c r="L4748" s="25">
        <v>1</v>
      </c>
      <c r="M4748" s="19">
        <v>110</v>
      </c>
      <c r="N4748" s="25">
        <v>4747</v>
      </c>
      <c r="P4748">
        <v>19767</v>
      </c>
      <c r="Q4748" s="25">
        <v>40149</v>
      </c>
      <c r="S4748">
        <v>0</v>
      </c>
      <c r="T4748" t="s">
        <v>1306</v>
      </c>
      <c r="U4748" t="s">
        <v>23</v>
      </c>
      <c r="V4748" t="s">
        <v>2529</v>
      </c>
      <c r="W4748" t="s">
        <v>2530</v>
      </c>
    </row>
    <row r="4749" spans="1:23" x14ac:dyDescent="0.25">
      <c r="A4749" t="s">
        <v>10336</v>
      </c>
      <c r="C4749" t="s">
        <v>1505</v>
      </c>
      <c r="D4749" t="s">
        <v>1312</v>
      </c>
      <c r="E4749" t="s">
        <v>1958</v>
      </c>
      <c r="I4749" t="s">
        <v>1305</v>
      </c>
      <c r="J4749" t="s">
        <v>10336</v>
      </c>
      <c r="K4749" t="s">
        <v>2045</v>
      </c>
      <c r="L4749" s="25">
        <v>1</v>
      </c>
      <c r="M4749" s="19">
        <v>110</v>
      </c>
      <c r="N4749" s="25">
        <v>4748</v>
      </c>
      <c r="P4749">
        <v>12382010</v>
      </c>
      <c r="Q4749" s="25">
        <v>42194</v>
      </c>
      <c r="S4749">
        <v>0</v>
      </c>
      <c r="T4749" t="s">
        <v>1306</v>
      </c>
      <c r="U4749" t="s">
        <v>23</v>
      </c>
      <c r="V4749" t="s">
        <v>62</v>
      </c>
      <c r="W4749" t="s">
        <v>63</v>
      </c>
    </row>
    <row r="4750" spans="1:23" x14ac:dyDescent="0.25">
      <c r="A4750" t="s">
        <v>10337</v>
      </c>
      <c r="C4750" t="s">
        <v>1378</v>
      </c>
      <c r="D4750" t="s">
        <v>1451</v>
      </c>
      <c r="E4750" t="s">
        <v>7122</v>
      </c>
      <c r="I4750" t="s">
        <v>1305</v>
      </c>
      <c r="J4750" t="s">
        <v>10337</v>
      </c>
      <c r="K4750" t="s">
        <v>2045</v>
      </c>
      <c r="L4750" s="25">
        <v>1</v>
      </c>
      <c r="M4750" s="19">
        <v>110</v>
      </c>
      <c r="N4750" s="25">
        <v>4749</v>
      </c>
      <c r="P4750">
        <v>26695</v>
      </c>
      <c r="Q4750" s="25">
        <v>37100</v>
      </c>
      <c r="S4750">
        <v>0</v>
      </c>
      <c r="T4750" t="s">
        <v>1306</v>
      </c>
      <c r="U4750" t="s">
        <v>23</v>
      </c>
      <c r="V4750" t="s">
        <v>9089</v>
      </c>
      <c r="W4750" t="s">
        <v>9090</v>
      </c>
    </row>
    <row r="4751" spans="1:23" x14ac:dyDescent="0.25">
      <c r="A4751" t="s">
        <v>10338</v>
      </c>
      <c r="C4751" t="s">
        <v>1549</v>
      </c>
      <c r="D4751" t="s">
        <v>1516</v>
      </c>
      <c r="E4751" t="s">
        <v>10339</v>
      </c>
      <c r="I4751" t="s">
        <v>1305</v>
      </c>
      <c r="J4751" t="s">
        <v>10338</v>
      </c>
      <c r="K4751" t="s">
        <v>2045</v>
      </c>
      <c r="L4751" s="25">
        <v>1</v>
      </c>
      <c r="M4751" s="19">
        <v>110</v>
      </c>
      <c r="N4751" s="25">
        <v>4750</v>
      </c>
      <c r="P4751">
        <v>22469</v>
      </c>
      <c r="Q4751" s="25">
        <v>39696</v>
      </c>
      <c r="S4751">
        <v>0</v>
      </c>
      <c r="T4751" t="s">
        <v>1306</v>
      </c>
      <c r="U4751" t="s">
        <v>23</v>
      </c>
      <c r="V4751" t="s">
        <v>2637</v>
      </c>
      <c r="W4751" t="s">
        <v>2638</v>
      </c>
    </row>
    <row r="4752" spans="1:23" x14ac:dyDescent="0.25">
      <c r="A4752" t="s">
        <v>10340</v>
      </c>
      <c r="C4752" t="s">
        <v>1326</v>
      </c>
      <c r="D4752" t="s">
        <v>1311</v>
      </c>
      <c r="E4752" t="s">
        <v>10341</v>
      </c>
      <c r="I4752" t="s">
        <v>1305</v>
      </c>
      <c r="J4752" t="s">
        <v>10340</v>
      </c>
      <c r="K4752" t="s">
        <v>2046</v>
      </c>
      <c r="L4752" s="25">
        <v>1</v>
      </c>
      <c r="M4752" s="19">
        <v>110</v>
      </c>
      <c r="N4752" s="25">
        <v>4751</v>
      </c>
      <c r="P4752">
        <v>22219</v>
      </c>
      <c r="Q4752" s="25">
        <v>37438</v>
      </c>
      <c r="S4752">
        <v>0</v>
      </c>
      <c r="T4752" t="s">
        <v>1306</v>
      </c>
      <c r="U4752" t="s">
        <v>23</v>
      </c>
      <c r="V4752" t="s">
        <v>2784</v>
      </c>
      <c r="W4752" t="s">
        <v>2785</v>
      </c>
    </row>
    <row r="4753" spans="1:23" x14ac:dyDescent="0.25">
      <c r="A4753" t="s">
        <v>1999</v>
      </c>
      <c r="C4753" t="s">
        <v>1312</v>
      </c>
      <c r="D4753" t="s">
        <v>1522</v>
      </c>
      <c r="E4753" t="s">
        <v>1572</v>
      </c>
      <c r="I4753" t="s">
        <v>1305</v>
      </c>
      <c r="J4753" t="s">
        <v>1999</v>
      </c>
      <c r="K4753" t="s">
        <v>2045</v>
      </c>
      <c r="L4753" s="25">
        <v>1</v>
      </c>
      <c r="M4753" s="19">
        <v>110</v>
      </c>
      <c r="N4753" s="25">
        <v>4752</v>
      </c>
      <c r="P4753">
        <v>20521</v>
      </c>
      <c r="Q4753" s="25">
        <v>39212</v>
      </c>
      <c r="S4753">
        <v>0</v>
      </c>
      <c r="T4753" t="s">
        <v>1306</v>
      </c>
      <c r="U4753" t="s">
        <v>23</v>
      </c>
      <c r="V4753" t="s">
        <v>53</v>
      </c>
      <c r="W4753" t="s">
        <v>54</v>
      </c>
    </row>
    <row r="4754" spans="1:23" x14ac:dyDescent="0.25">
      <c r="A4754" t="s">
        <v>10342</v>
      </c>
      <c r="C4754" t="s">
        <v>5069</v>
      </c>
      <c r="D4754" t="s">
        <v>1447</v>
      </c>
      <c r="E4754" t="s">
        <v>2001</v>
      </c>
      <c r="I4754" t="s">
        <v>1305</v>
      </c>
      <c r="J4754" t="s">
        <v>10342</v>
      </c>
      <c r="K4754" t="s">
        <v>2045</v>
      </c>
      <c r="L4754" s="25">
        <v>1</v>
      </c>
      <c r="M4754" s="19">
        <v>110</v>
      </c>
      <c r="N4754" s="25">
        <v>4753</v>
      </c>
      <c r="P4754">
        <v>24589</v>
      </c>
      <c r="Q4754" s="25">
        <v>41579</v>
      </c>
      <c r="S4754">
        <v>0</v>
      </c>
      <c r="T4754" t="s">
        <v>1306</v>
      </c>
      <c r="U4754" t="s">
        <v>23</v>
      </c>
      <c r="V4754" t="s">
        <v>65</v>
      </c>
      <c r="W4754" t="s">
        <v>66</v>
      </c>
    </row>
    <row r="4755" spans="1:23" x14ac:dyDescent="0.25">
      <c r="A4755" t="s">
        <v>10343</v>
      </c>
      <c r="C4755" t="s">
        <v>5940</v>
      </c>
      <c r="D4755" t="s">
        <v>1385</v>
      </c>
      <c r="E4755" t="s">
        <v>10344</v>
      </c>
      <c r="I4755" t="s">
        <v>1305</v>
      </c>
      <c r="J4755" t="s">
        <v>10343</v>
      </c>
      <c r="K4755" t="s">
        <v>2045</v>
      </c>
      <c r="L4755" s="25">
        <v>1</v>
      </c>
      <c r="M4755" s="19">
        <v>110</v>
      </c>
      <c r="N4755" s="25">
        <v>4754</v>
      </c>
      <c r="P4755">
        <v>12290010</v>
      </c>
      <c r="Q4755" s="25">
        <v>41656</v>
      </c>
      <c r="S4755">
        <v>0</v>
      </c>
      <c r="T4755" t="s">
        <v>1306</v>
      </c>
      <c r="U4755" t="s">
        <v>23</v>
      </c>
      <c r="V4755" t="s">
        <v>4821</v>
      </c>
      <c r="W4755" t="s">
        <v>4822</v>
      </c>
    </row>
    <row r="4756" spans="1:23" x14ac:dyDescent="0.25">
      <c r="A4756" t="s">
        <v>10345</v>
      </c>
      <c r="C4756" t="s">
        <v>1406</v>
      </c>
      <c r="D4756" t="s">
        <v>2202</v>
      </c>
      <c r="E4756" t="s">
        <v>6808</v>
      </c>
      <c r="I4756" t="s">
        <v>1305</v>
      </c>
      <c r="J4756" t="s">
        <v>10345</v>
      </c>
      <c r="K4756" t="s">
        <v>2045</v>
      </c>
      <c r="L4756" s="25">
        <v>1</v>
      </c>
      <c r="M4756" s="19">
        <v>110</v>
      </c>
      <c r="N4756" s="25">
        <v>4755</v>
      </c>
      <c r="P4756">
        <v>20840</v>
      </c>
      <c r="Q4756" s="25">
        <v>41457</v>
      </c>
      <c r="S4756">
        <v>0</v>
      </c>
      <c r="T4756" t="s">
        <v>1306</v>
      </c>
      <c r="U4756" t="s">
        <v>23</v>
      </c>
      <c r="V4756" t="s">
        <v>2860</v>
      </c>
      <c r="W4756" t="s">
        <v>2861</v>
      </c>
    </row>
    <row r="4757" spans="1:23" x14ac:dyDescent="0.25">
      <c r="A4757" t="s">
        <v>10346</v>
      </c>
      <c r="C4757" t="s">
        <v>10347</v>
      </c>
      <c r="D4757" t="s">
        <v>6442</v>
      </c>
      <c r="E4757" t="s">
        <v>2453</v>
      </c>
      <c r="I4757" t="s">
        <v>1305</v>
      </c>
      <c r="J4757" t="s">
        <v>10346</v>
      </c>
      <c r="K4757" t="s">
        <v>2046</v>
      </c>
      <c r="L4757" s="25">
        <v>1</v>
      </c>
      <c r="M4757" s="19">
        <v>110</v>
      </c>
      <c r="N4757" s="25">
        <v>4756</v>
      </c>
      <c r="P4757">
        <v>12183510</v>
      </c>
      <c r="Q4757" s="25">
        <v>40918</v>
      </c>
      <c r="S4757">
        <v>0</v>
      </c>
      <c r="T4757" t="s">
        <v>1306</v>
      </c>
      <c r="U4757" t="s">
        <v>23</v>
      </c>
      <c r="V4757" t="s">
        <v>7274</v>
      </c>
      <c r="W4757" t="s">
        <v>7275</v>
      </c>
    </row>
    <row r="4758" spans="1:23" x14ac:dyDescent="0.25">
      <c r="A4758" t="s">
        <v>10348</v>
      </c>
      <c r="C4758" t="s">
        <v>1594</v>
      </c>
      <c r="D4758" t="s">
        <v>1504</v>
      </c>
      <c r="E4758" t="s">
        <v>10349</v>
      </c>
      <c r="I4758" t="s">
        <v>1305</v>
      </c>
      <c r="J4758" t="s">
        <v>10348</v>
      </c>
      <c r="K4758" t="s">
        <v>2045</v>
      </c>
      <c r="L4758" s="25">
        <v>1</v>
      </c>
      <c r="M4758" s="19">
        <v>110</v>
      </c>
      <c r="N4758" s="25">
        <v>4757</v>
      </c>
      <c r="P4758">
        <v>24757</v>
      </c>
      <c r="Q4758" s="25">
        <v>37712</v>
      </c>
      <c r="S4758">
        <v>0</v>
      </c>
      <c r="T4758" t="s">
        <v>1306</v>
      </c>
      <c r="U4758" t="s">
        <v>23</v>
      </c>
      <c r="V4758" t="s">
        <v>68</v>
      </c>
      <c r="W4758" t="s">
        <v>69</v>
      </c>
    </row>
    <row r="4759" spans="1:23" x14ac:dyDescent="0.25">
      <c r="A4759" t="s">
        <v>10350</v>
      </c>
      <c r="C4759" t="s">
        <v>1412</v>
      </c>
      <c r="D4759" t="s">
        <v>1311</v>
      </c>
      <c r="E4759" t="s">
        <v>10351</v>
      </c>
      <c r="I4759" t="s">
        <v>1305</v>
      </c>
      <c r="J4759" t="s">
        <v>10350</v>
      </c>
      <c r="K4759" t="s">
        <v>2046</v>
      </c>
      <c r="L4759" s="25">
        <v>1</v>
      </c>
      <c r="M4759" s="19">
        <v>110</v>
      </c>
      <c r="N4759" s="25">
        <v>4758</v>
      </c>
      <c r="P4759">
        <v>11002410</v>
      </c>
      <c r="Q4759" s="25">
        <v>39812</v>
      </c>
      <c r="S4759">
        <v>0</v>
      </c>
      <c r="T4759" t="s">
        <v>1306</v>
      </c>
      <c r="U4759" t="s">
        <v>23</v>
      </c>
      <c r="V4759" t="s">
        <v>3022</v>
      </c>
      <c r="W4759" t="s">
        <v>3023</v>
      </c>
    </row>
    <row r="4760" spans="1:23" x14ac:dyDescent="0.25">
      <c r="A4760" t="s">
        <v>10352</v>
      </c>
      <c r="C4760" t="s">
        <v>1329</v>
      </c>
      <c r="D4760" t="s">
        <v>7796</v>
      </c>
      <c r="E4760" t="s">
        <v>1458</v>
      </c>
      <c r="I4760" t="s">
        <v>1305</v>
      </c>
      <c r="J4760" t="s">
        <v>10352</v>
      </c>
      <c r="K4760" t="s">
        <v>2045</v>
      </c>
      <c r="L4760" s="25">
        <v>1</v>
      </c>
      <c r="M4760" s="19">
        <v>110</v>
      </c>
      <c r="N4760" s="25">
        <v>4759</v>
      </c>
      <c r="P4760">
        <v>3761</v>
      </c>
      <c r="Q4760" s="25">
        <v>35384</v>
      </c>
      <c r="S4760">
        <v>0</v>
      </c>
      <c r="T4760" t="s">
        <v>1306</v>
      </c>
      <c r="U4760" t="s">
        <v>23</v>
      </c>
      <c r="V4760" t="s">
        <v>6426</v>
      </c>
      <c r="W4760" t="s">
        <v>6427</v>
      </c>
    </row>
    <row r="4761" spans="1:23" x14ac:dyDescent="0.25">
      <c r="A4761" t="s">
        <v>10353</v>
      </c>
      <c r="C4761" t="s">
        <v>1709</v>
      </c>
      <c r="D4761" t="s">
        <v>10354</v>
      </c>
      <c r="E4761" t="s">
        <v>1620</v>
      </c>
      <c r="I4761" t="s">
        <v>1305</v>
      </c>
      <c r="J4761" t="s">
        <v>10353</v>
      </c>
      <c r="K4761" t="s">
        <v>2045</v>
      </c>
      <c r="L4761" s="25">
        <v>1</v>
      </c>
      <c r="M4761" s="19">
        <v>110</v>
      </c>
      <c r="N4761" s="25">
        <v>4760</v>
      </c>
      <c r="P4761">
        <v>18231</v>
      </c>
      <c r="Q4761" s="25">
        <v>37438</v>
      </c>
      <c r="S4761">
        <v>0</v>
      </c>
      <c r="T4761" t="s">
        <v>1306</v>
      </c>
      <c r="U4761" t="s">
        <v>23</v>
      </c>
      <c r="V4761" t="s">
        <v>68</v>
      </c>
      <c r="W4761" t="s">
        <v>69</v>
      </c>
    </row>
    <row r="4762" spans="1:23" x14ac:dyDescent="0.25">
      <c r="A4762" t="s">
        <v>10355</v>
      </c>
      <c r="C4762" t="s">
        <v>10356</v>
      </c>
      <c r="D4762" t="s">
        <v>1312</v>
      </c>
      <c r="E4762" t="s">
        <v>3526</v>
      </c>
      <c r="I4762" t="s">
        <v>1305</v>
      </c>
      <c r="J4762" t="s">
        <v>10355</v>
      </c>
      <c r="K4762" t="s">
        <v>2046</v>
      </c>
      <c r="L4762" s="25">
        <v>1</v>
      </c>
      <c r="M4762" s="19">
        <v>110</v>
      </c>
      <c r="N4762" s="25">
        <v>4761</v>
      </c>
      <c r="P4762">
        <v>19701</v>
      </c>
      <c r="Q4762" s="25">
        <v>39083</v>
      </c>
      <c r="S4762">
        <v>0</v>
      </c>
      <c r="T4762" t="s">
        <v>1306</v>
      </c>
      <c r="U4762" t="s">
        <v>23</v>
      </c>
      <c r="V4762" t="s">
        <v>2490</v>
      </c>
      <c r="W4762" t="s">
        <v>2491</v>
      </c>
    </row>
    <row r="4763" spans="1:23" x14ac:dyDescent="0.25">
      <c r="A4763" t="s">
        <v>10357</v>
      </c>
      <c r="C4763" t="s">
        <v>3723</v>
      </c>
      <c r="D4763" t="s">
        <v>1312</v>
      </c>
      <c r="E4763" t="s">
        <v>10358</v>
      </c>
      <c r="I4763" t="s">
        <v>1305</v>
      </c>
      <c r="J4763" t="s">
        <v>10357</v>
      </c>
      <c r="K4763" t="s">
        <v>2046</v>
      </c>
      <c r="L4763" s="25">
        <v>1</v>
      </c>
      <c r="M4763" s="19">
        <v>110</v>
      </c>
      <c r="N4763" s="25">
        <v>4762</v>
      </c>
      <c r="P4763">
        <v>22816</v>
      </c>
      <c r="Q4763" s="25">
        <v>37438</v>
      </c>
      <c r="S4763">
        <v>0</v>
      </c>
      <c r="T4763" t="s">
        <v>1306</v>
      </c>
      <c r="U4763" t="s">
        <v>23</v>
      </c>
      <c r="V4763" t="s">
        <v>141</v>
      </c>
      <c r="W4763" t="s">
        <v>142</v>
      </c>
    </row>
    <row r="4764" spans="1:23" x14ac:dyDescent="0.25">
      <c r="A4764" t="s">
        <v>10359</v>
      </c>
      <c r="C4764" t="s">
        <v>1358</v>
      </c>
      <c r="D4764" t="s">
        <v>1312</v>
      </c>
      <c r="E4764" t="s">
        <v>6808</v>
      </c>
      <c r="I4764" t="s">
        <v>1305</v>
      </c>
      <c r="J4764" t="s">
        <v>10359</v>
      </c>
      <c r="K4764" t="s">
        <v>2045</v>
      </c>
      <c r="L4764" s="25">
        <v>1</v>
      </c>
      <c r="M4764" s="19">
        <v>110</v>
      </c>
      <c r="N4764" s="25">
        <v>4763</v>
      </c>
      <c r="P4764">
        <v>20848</v>
      </c>
      <c r="Q4764" s="25">
        <v>37438</v>
      </c>
      <c r="S4764">
        <v>0</v>
      </c>
      <c r="T4764" t="s">
        <v>1306</v>
      </c>
      <c r="U4764" t="s">
        <v>23</v>
      </c>
      <c r="V4764" t="s">
        <v>62</v>
      </c>
      <c r="W4764" t="s">
        <v>63</v>
      </c>
    </row>
    <row r="4765" spans="1:23" x14ac:dyDescent="0.25">
      <c r="A4765" s="29" t="s">
        <v>10360</v>
      </c>
      <c r="C4765" t="s">
        <v>5380</v>
      </c>
      <c r="D4765" t="s">
        <v>10361</v>
      </c>
      <c r="E4765" t="s">
        <v>10362</v>
      </c>
      <c r="I4765" t="s">
        <v>1305</v>
      </c>
      <c r="J4765" t="s">
        <v>10360</v>
      </c>
      <c r="K4765" t="s">
        <v>2046</v>
      </c>
      <c r="L4765" s="25">
        <v>1</v>
      </c>
      <c r="M4765" s="19">
        <v>110</v>
      </c>
      <c r="N4765" s="25">
        <v>4764</v>
      </c>
      <c r="P4765">
        <v>12278110</v>
      </c>
      <c r="Q4765" s="25">
        <v>41656</v>
      </c>
      <c r="S4765">
        <v>0</v>
      </c>
      <c r="T4765" t="s">
        <v>1306</v>
      </c>
      <c r="U4765" t="s">
        <v>23</v>
      </c>
      <c r="V4765" t="s">
        <v>3409</v>
      </c>
      <c r="W4765" t="s">
        <v>3410</v>
      </c>
    </row>
    <row r="4766" spans="1:23" x14ac:dyDescent="0.25">
      <c r="A4766" t="s">
        <v>10363</v>
      </c>
      <c r="C4766" t="s">
        <v>1356</v>
      </c>
      <c r="D4766" t="s">
        <v>1573</v>
      </c>
      <c r="E4766" t="s">
        <v>10364</v>
      </c>
      <c r="I4766" t="s">
        <v>1305</v>
      </c>
      <c r="J4766" t="s">
        <v>10363</v>
      </c>
      <c r="K4766" t="s">
        <v>2046</v>
      </c>
      <c r="L4766" s="25">
        <v>1</v>
      </c>
      <c r="M4766" s="19">
        <v>110</v>
      </c>
      <c r="N4766" s="25">
        <v>4765</v>
      </c>
      <c r="P4766">
        <v>11037310</v>
      </c>
      <c r="Q4766" s="25">
        <v>38944</v>
      </c>
      <c r="S4766">
        <v>0</v>
      </c>
      <c r="T4766" t="s">
        <v>1306</v>
      </c>
      <c r="U4766" t="s">
        <v>23</v>
      </c>
      <c r="V4766" t="s">
        <v>68</v>
      </c>
      <c r="W4766" t="s">
        <v>69</v>
      </c>
    </row>
    <row r="4767" spans="1:23" x14ac:dyDescent="0.25">
      <c r="A4767" t="s">
        <v>10365</v>
      </c>
      <c r="C4767" t="s">
        <v>1303</v>
      </c>
      <c r="D4767" t="s">
        <v>1356</v>
      </c>
      <c r="E4767" t="s">
        <v>1842</v>
      </c>
      <c r="I4767" t="s">
        <v>1305</v>
      </c>
      <c r="J4767" t="s">
        <v>10365</v>
      </c>
      <c r="K4767" t="s">
        <v>2046</v>
      </c>
      <c r="L4767" s="25">
        <v>1</v>
      </c>
      <c r="M4767" s="19">
        <v>110</v>
      </c>
      <c r="N4767" s="25">
        <v>4766</v>
      </c>
      <c r="P4767">
        <v>23981</v>
      </c>
      <c r="Q4767" s="25">
        <v>35406</v>
      </c>
      <c r="S4767">
        <v>0</v>
      </c>
      <c r="T4767" t="s">
        <v>1306</v>
      </c>
      <c r="U4767" t="s">
        <v>23</v>
      </c>
      <c r="V4767" t="s">
        <v>2151</v>
      </c>
      <c r="W4767" t="s">
        <v>2152</v>
      </c>
    </row>
    <row r="4768" spans="1:23" x14ac:dyDescent="0.25">
      <c r="A4768" t="s">
        <v>10366</v>
      </c>
      <c r="C4768" t="s">
        <v>1340</v>
      </c>
      <c r="D4768" t="s">
        <v>1360</v>
      </c>
      <c r="E4768" t="s">
        <v>2544</v>
      </c>
      <c r="I4768" t="s">
        <v>1305</v>
      </c>
      <c r="J4768" t="s">
        <v>10366</v>
      </c>
      <c r="K4768" t="s">
        <v>2046</v>
      </c>
      <c r="L4768" s="25">
        <v>1</v>
      </c>
      <c r="M4768" s="19">
        <v>110</v>
      </c>
      <c r="N4768" s="25">
        <v>4767</v>
      </c>
      <c r="P4768">
        <v>13987</v>
      </c>
      <c r="Q4768" s="25">
        <v>40065</v>
      </c>
      <c r="S4768">
        <v>0</v>
      </c>
      <c r="T4768" t="s">
        <v>1306</v>
      </c>
      <c r="U4768" t="s">
        <v>23</v>
      </c>
      <c r="V4768" t="s">
        <v>53</v>
      </c>
      <c r="W4768" t="s">
        <v>54</v>
      </c>
    </row>
    <row r="4769" spans="1:23" x14ac:dyDescent="0.25">
      <c r="A4769" t="s">
        <v>10367</v>
      </c>
      <c r="C4769" t="s">
        <v>1447</v>
      </c>
      <c r="D4769" t="s">
        <v>4272</v>
      </c>
      <c r="E4769" t="s">
        <v>5348</v>
      </c>
      <c r="I4769" t="s">
        <v>1305</v>
      </c>
      <c r="J4769" t="s">
        <v>10367</v>
      </c>
      <c r="K4769" t="s">
        <v>2045</v>
      </c>
      <c r="L4769" s="25">
        <v>1</v>
      </c>
      <c r="M4769" s="19">
        <v>110</v>
      </c>
      <c r="N4769" s="25">
        <v>4768</v>
      </c>
      <c r="P4769">
        <v>23931</v>
      </c>
      <c r="Q4769" s="25">
        <v>37438</v>
      </c>
      <c r="S4769">
        <v>0</v>
      </c>
      <c r="T4769" t="s">
        <v>1306</v>
      </c>
      <c r="U4769" t="s">
        <v>23</v>
      </c>
      <c r="V4769" t="s">
        <v>2151</v>
      </c>
      <c r="W4769" t="s">
        <v>2152</v>
      </c>
    </row>
    <row r="4770" spans="1:23" x14ac:dyDescent="0.25">
      <c r="A4770" t="s">
        <v>10368</v>
      </c>
      <c r="C4770" t="s">
        <v>4973</v>
      </c>
      <c r="D4770" t="s">
        <v>1400</v>
      </c>
      <c r="E4770" t="s">
        <v>1704</v>
      </c>
      <c r="I4770" t="s">
        <v>1305</v>
      </c>
      <c r="J4770" t="s">
        <v>10368</v>
      </c>
      <c r="K4770" t="s">
        <v>2045</v>
      </c>
      <c r="L4770" s="25">
        <v>1</v>
      </c>
      <c r="M4770" s="19">
        <v>110</v>
      </c>
      <c r="N4770" s="25">
        <v>4769</v>
      </c>
      <c r="P4770">
        <v>17500</v>
      </c>
      <c r="Q4770" s="25">
        <v>41582</v>
      </c>
      <c r="S4770">
        <v>0</v>
      </c>
      <c r="T4770" t="s">
        <v>1306</v>
      </c>
      <c r="U4770" t="s">
        <v>23</v>
      </c>
      <c r="V4770" t="s">
        <v>74</v>
      </c>
      <c r="W4770" t="s">
        <v>75</v>
      </c>
    </row>
    <row r="4771" spans="1:23" x14ac:dyDescent="0.25">
      <c r="A4771" t="s">
        <v>10369</v>
      </c>
      <c r="C4771" t="s">
        <v>1718</v>
      </c>
      <c r="D4771" t="s">
        <v>1356</v>
      </c>
      <c r="E4771" t="s">
        <v>2966</v>
      </c>
      <c r="I4771" t="s">
        <v>1305</v>
      </c>
      <c r="J4771" t="s">
        <v>10369</v>
      </c>
      <c r="K4771" t="s">
        <v>2045</v>
      </c>
      <c r="L4771" s="25">
        <v>1</v>
      </c>
      <c r="M4771" s="19">
        <v>110</v>
      </c>
      <c r="N4771" s="25">
        <v>4770</v>
      </c>
      <c r="P4771">
        <v>26593</v>
      </c>
      <c r="Q4771" s="25">
        <v>37762</v>
      </c>
      <c r="S4771">
        <v>0</v>
      </c>
      <c r="T4771" t="s">
        <v>1306</v>
      </c>
      <c r="U4771" t="s">
        <v>23</v>
      </c>
      <c r="V4771" t="s">
        <v>2490</v>
      </c>
      <c r="W4771" t="s">
        <v>2491</v>
      </c>
    </row>
    <row r="4772" spans="1:23" x14ac:dyDescent="0.25">
      <c r="A4772" t="s">
        <v>10370</v>
      </c>
      <c r="C4772" t="s">
        <v>1515</v>
      </c>
      <c r="D4772" t="s">
        <v>2939</v>
      </c>
      <c r="E4772" t="s">
        <v>2065</v>
      </c>
      <c r="I4772" t="s">
        <v>1305</v>
      </c>
      <c r="J4772" t="s">
        <v>10370</v>
      </c>
      <c r="K4772" t="s">
        <v>2046</v>
      </c>
      <c r="L4772" s="25">
        <v>1</v>
      </c>
      <c r="M4772" s="19">
        <v>110</v>
      </c>
      <c r="N4772" s="25">
        <v>4771</v>
      </c>
      <c r="P4772">
        <v>21947</v>
      </c>
      <c r="Q4772" s="25">
        <v>39947</v>
      </c>
      <c r="S4772">
        <v>0</v>
      </c>
      <c r="T4772" t="s">
        <v>1306</v>
      </c>
      <c r="U4772" t="s">
        <v>23</v>
      </c>
      <c r="V4772" t="s">
        <v>2860</v>
      </c>
      <c r="W4772" t="s">
        <v>2861</v>
      </c>
    </row>
    <row r="4773" spans="1:23" x14ac:dyDescent="0.25">
      <c r="A4773" t="s">
        <v>10371</v>
      </c>
      <c r="C4773" t="s">
        <v>1489</v>
      </c>
      <c r="D4773" t="s">
        <v>1412</v>
      </c>
      <c r="E4773" t="s">
        <v>6921</v>
      </c>
      <c r="I4773" t="s">
        <v>1305</v>
      </c>
      <c r="J4773" t="s">
        <v>10371</v>
      </c>
      <c r="K4773" t="s">
        <v>2046</v>
      </c>
      <c r="L4773" s="25">
        <v>1</v>
      </c>
      <c r="M4773" s="19">
        <v>110</v>
      </c>
      <c r="N4773" s="25">
        <v>4772</v>
      </c>
      <c r="P4773">
        <v>24224</v>
      </c>
      <c r="Q4773" s="25">
        <v>36740</v>
      </c>
      <c r="S4773">
        <v>0</v>
      </c>
      <c r="T4773" t="s">
        <v>1306</v>
      </c>
      <c r="U4773" t="s">
        <v>23</v>
      </c>
      <c r="V4773" t="s">
        <v>2581</v>
      </c>
      <c r="W4773" t="s">
        <v>2582</v>
      </c>
    </row>
    <row r="4774" spans="1:23" x14ac:dyDescent="0.25">
      <c r="A4774" t="s">
        <v>10372</v>
      </c>
      <c r="C4774" t="s">
        <v>10373</v>
      </c>
      <c r="D4774" t="s">
        <v>1612</v>
      </c>
      <c r="E4774" t="s">
        <v>1951</v>
      </c>
      <c r="I4774" t="s">
        <v>1305</v>
      </c>
      <c r="J4774" t="s">
        <v>10372</v>
      </c>
      <c r="K4774" t="s">
        <v>2046</v>
      </c>
      <c r="L4774" s="25">
        <v>1</v>
      </c>
      <c r="M4774" s="19">
        <v>110</v>
      </c>
      <c r="N4774" s="25">
        <v>4773</v>
      </c>
      <c r="P4774">
        <v>23783</v>
      </c>
      <c r="Q4774" s="25">
        <v>42618</v>
      </c>
      <c r="S4774">
        <v>0</v>
      </c>
      <c r="T4774" t="s">
        <v>1306</v>
      </c>
      <c r="U4774" t="s">
        <v>23</v>
      </c>
      <c r="V4774" t="s">
        <v>2860</v>
      </c>
      <c r="W4774" t="s">
        <v>2861</v>
      </c>
    </row>
    <row r="4775" spans="1:23" x14ac:dyDescent="0.25">
      <c r="A4775" t="s">
        <v>10374</v>
      </c>
      <c r="C4775" t="s">
        <v>1312</v>
      </c>
      <c r="D4775" t="s">
        <v>1412</v>
      </c>
      <c r="E4775" t="s">
        <v>4569</v>
      </c>
      <c r="I4775" t="s">
        <v>1305</v>
      </c>
      <c r="J4775" t="s">
        <v>10374</v>
      </c>
      <c r="K4775" t="s">
        <v>2046</v>
      </c>
      <c r="L4775" s="25">
        <v>1</v>
      </c>
      <c r="M4775" s="19">
        <v>110</v>
      </c>
      <c r="N4775" s="25">
        <v>4774</v>
      </c>
      <c r="P4775">
        <v>19674</v>
      </c>
      <c r="Q4775" s="25">
        <v>37438</v>
      </c>
      <c r="S4775">
        <v>0</v>
      </c>
      <c r="T4775" t="s">
        <v>1306</v>
      </c>
      <c r="U4775" t="s">
        <v>23</v>
      </c>
      <c r="V4775" t="s">
        <v>2490</v>
      </c>
      <c r="W4775" t="s">
        <v>2491</v>
      </c>
    </row>
    <row r="4776" spans="1:23" x14ac:dyDescent="0.25">
      <c r="A4776" t="s">
        <v>10375</v>
      </c>
      <c r="C4776" t="s">
        <v>1356</v>
      </c>
      <c r="D4776" t="s">
        <v>1303</v>
      </c>
      <c r="E4776" t="s">
        <v>1613</v>
      </c>
      <c r="I4776" t="s">
        <v>1305</v>
      </c>
      <c r="J4776" t="s">
        <v>10375</v>
      </c>
      <c r="K4776" t="s">
        <v>2045</v>
      </c>
      <c r="L4776" s="25">
        <v>1</v>
      </c>
      <c r="M4776" s="19">
        <v>110</v>
      </c>
      <c r="N4776" s="25">
        <v>4775</v>
      </c>
      <c r="P4776">
        <v>27191</v>
      </c>
      <c r="Q4776" s="25">
        <v>39696</v>
      </c>
      <c r="S4776">
        <v>0</v>
      </c>
      <c r="T4776" t="s">
        <v>1306</v>
      </c>
      <c r="U4776" t="s">
        <v>23</v>
      </c>
      <c r="V4776" t="s">
        <v>2784</v>
      </c>
      <c r="W4776" t="s">
        <v>2785</v>
      </c>
    </row>
    <row r="4777" spans="1:23" x14ac:dyDescent="0.25">
      <c r="A4777" t="s">
        <v>10376</v>
      </c>
      <c r="C4777" t="s">
        <v>1474</v>
      </c>
      <c r="D4777" t="s">
        <v>1447</v>
      </c>
      <c r="E4777" t="s">
        <v>10377</v>
      </c>
      <c r="I4777" t="s">
        <v>1305</v>
      </c>
      <c r="J4777" t="s">
        <v>10376</v>
      </c>
      <c r="K4777" t="s">
        <v>2045</v>
      </c>
      <c r="L4777" s="25">
        <v>1</v>
      </c>
      <c r="M4777" s="19">
        <v>110</v>
      </c>
      <c r="N4777" s="25">
        <v>4776</v>
      </c>
      <c r="P4777">
        <v>25245</v>
      </c>
      <c r="Q4777" s="25">
        <v>37438</v>
      </c>
      <c r="S4777">
        <v>0</v>
      </c>
      <c r="T4777" t="s">
        <v>1306</v>
      </c>
      <c r="U4777" t="s">
        <v>23</v>
      </c>
      <c r="V4777" t="s">
        <v>62</v>
      </c>
      <c r="W4777" t="s">
        <v>63</v>
      </c>
    </row>
    <row r="4778" spans="1:23" x14ac:dyDescent="0.25">
      <c r="A4778" t="s">
        <v>10378</v>
      </c>
      <c r="C4778" t="s">
        <v>1303</v>
      </c>
      <c r="D4778" t="s">
        <v>1594</v>
      </c>
      <c r="E4778" t="s">
        <v>10379</v>
      </c>
      <c r="I4778" t="s">
        <v>1305</v>
      </c>
      <c r="J4778" t="s">
        <v>10378</v>
      </c>
      <c r="K4778" t="s">
        <v>2046</v>
      </c>
      <c r="L4778" s="25">
        <v>1</v>
      </c>
      <c r="M4778" s="19">
        <v>110</v>
      </c>
      <c r="N4778" s="25">
        <v>4777</v>
      </c>
      <c r="P4778">
        <v>26747</v>
      </c>
      <c r="Q4778" s="25">
        <v>38658</v>
      </c>
      <c r="S4778">
        <v>0</v>
      </c>
      <c r="T4778" t="s">
        <v>1306</v>
      </c>
      <c r="U4778" t="s">
        <v>23</v>
      </c>
      <c r="V4778" t="s">
        <v>53</v>
      </c>
      <c r="W4778" t="s">
        <v>54</v>
      </c>
    </row>
    <row r="4779" spans="1:23" x14ac:dyDescent="0.25">
      <c r="A4779" t="s">
        <v>10380</v>
      </c>
      <c r="C4779" t="s">
        <v>1400</v>
      </c>
      <c r="D4779" t="s">
        <v>1400</v>
      </c>
      <c r="E4779" t="s">
        <v>10381</v>
      </c>
      <c r="I4779" t="s">
        <v>1305</v>
      </c>
      <c r="J4779" t="s">
        <v>10380</v>
      </c>
      <c r="K4779" t="s">
        <v>2045</v>
      </c>
      <c r="L4779" s="25">
        <v>1</v>
      </c>
      <c r="M4779" s="19">
        <v>110</v>
      </c>
      <c r="N4779" s="25">
        <v>4778</v>
      </c>
      <c r="P4779">
        <v>20855</v>
      </c>
      <c r="Q4779" s="25">
        <v>42432</v>
      </c>
      <c r="S4779">
        <v>0</v>
      </c>
      <c r="T4779" t="s">
        <v>1306</v>
      </c>
      <c r="U4779" t="s">
        <v>23</v>
      </c>
      <c r="V4779" t="s">
        <v>2860</v>
      </c>
      <c r="W4779" t="s">
        <v>2861</v>
      </c>
    </row>
    <row r="4780" spans="1:23" x14ac:dyDescent="0.25">
      <c r="A4780" t="s">
        <v>10382</v>
      </c>
      <c r="C4780" t="s">
        <v>1578</v>
      </c>
      <c r="D4780" t="s">
        <v>6632</v>
      </c>
      <c r="E4780" t="s">
        <v>10383</v>
      </c>
      <c r="I4780" t="s">
        <v>1305</v>
      </c>
      <c r="J4780" t="s">
        <v>10382</v>
      </c>
      <c r="K4780" t="s">
        <v>2046</v>
      </c>
      <c r="L4780" s="25">
        <v>1</v>
      </c>
      <c r="M4780" s="19">
        <v>110</v>
      </c>
      <c r="N4780" s="25">
        <v>4779</v>
      </c>
      <c r="P4780">
        <v>9889</v>
      </c>
      <c r="Q4780" s="25">
        <v>37438</v>
      </c>
      <c r="S4780">
        <v>0</v>
      </c>
      <c r="T4780" t="s">
        <v>1306</v>
      </c>
      <c r="U4780" t="s">
        <v>23</v>
      </c>
      <c r="V4780" t="s">
        <v>2784</v>
      </c>
      <c r="W4780" t="s">
        <v>2785</v>
      </c>
    </row>
    <row r="4781" spans="1:23" x14ac:dyDescent="0.25">
      <c r="A4781" t="s">
        <v>10384</v>
      </c>
      <c r="C4781" t="s">
        <v>6361</v>
      </c>
      <c r="D4781" t="s">
        <v>1467</v>
      </c>
      <c r="E4781" t="s">
        <v>1786</v>
      </c>
      <c r="I4781" t="s">
        <v>1305</v>
      </c>
      <c r="J4781" t="s">
        <v>10384</v>
      </c>
      <c r="K4781" t="s">
        <v>2045</v>
      </c>
      <c r="L4781" s="25">
        <v>1</v>
      </c>
      <c r="M4781" s="19">
        <v>110</v>
      </c>
      <c r="N4781" s="25">
        <v>4780</v>
      </c>
      <c r="P4781">
        <v>12274710</v>
      </c>
      <c r="Q4781" s="25">
        <v>41656</v>
      </c>
      <c r="S4781">
        <v>0</v>
      </c>
      <c r="T4781" t="s">
        <v>1306</v>
      </c>
      <c r="U4781" t="s">
        <v>23</v>
      </c>
      <c r="V4781" t="s">
        <v>2649</v>
      </c>
      <c r="W4781" t="s">
        <v>2650</v>
      </c>
    </row>
    <row r="4782" spans="1:23" x14ac:dyDescent="0.25">
      <c r="A4782" t="s">
        <v>10385</v>
      </c>
      <c r="C4782" t="s">
        <v>1602</v>
      </c>
      <c r="D4782" t="s">
        <v>1743</v>
      </c>
      <c r="E4782" t="s">
        <v>2668</v>
      </c>
      <c r="I4782" t="s">
        <v>1305</v>
      </c>
      <c r="J4782" t="s">
        <v>10385</v>
      </c>
      <c r="K4782" t="s">
        <v>2046</v>
      </c>
      <c r="L4782" s="25">
        <v>1</v>
      </c>
      <c r="M4782" s="19">
        <v>110</v>
      </c>
      <c r="N4782" s="25">
        <v>4781</v>
      </c>
      <c r="P4782">
        <v>12183410</v>
      </c>
      <c r="Q4782" s="25">
        <v>40918</v>
      </c>
      <c r="S4782">
        <v>0</v>
      </c>
      <c r="T4782" t="s">
        <v>1306</v>
      </c>
      <c r="U4782" t="s">
        <v>23</v>
      </c>
      <c r="V4782" t="s">
        <v>7274</v>
      </c>
      <c r="W4782" t="s">
        <v>7275</v>
      </c>
    </row>
    <row r="4783" spans="1:23" x14ac:dyDescent="0.25">
      <c r="A4783" t="s">
        <v>10386</v>
      </c>
      <c r="C4783" t="s">
        <v>1923</v>
      </c>
      <c r="D4783" t="s">
        <v>1434</v>
      </c>
      <c r="E4783" t="s">
        <v>10387</v>
      </c>
      <c r="I4783" t="s">
        <v>1305</v>
      </c>
      <c r="J4783" t="s">
        <v>10386</v>
      </c>
      <c r="K4783" t="s">
        <v>2046</v>
      </c>
      <c r="L4783" s="25">
        <v>1</v>
      </c>
      <c r="M4783" s="19">
        <v>110</v>
      </c>
      <c r="N4783" s="25">
        <v>4782</v>
      </c>
      <c r="P4783">
        <v>8920</v>
      </c>
      <c r="Q4783" s="25">
        <v>38761</v>
      </c>
      <c r="S4783">
        <v>0</v>
      </c>
      <c r="T4783" t="s">
        <v>1306</v>
      </c>
      <c r="U4783" t="s">
        <v>23</v>
      </c>
      <c r="V4783" t="s">
        <v>138</v>
      </c>
      <c r="W4783" t="s">
        <v>139</v>
      </c>
    </row>
    <row r="4784" spans="1:23" x14ac:dyDescent="0.25">
      <c r="A4784" t="s">
        <v>10388</v>
      </c>
      <c r="C4784" t="s">
        <v>1470</v>
      </c>
      <c r="D4784" t="s">
        <v>1474</v>
      </c>
      <c r="E4784" t="s">
        <v>10389</v>
      </c>
      <c r="I4784" t="s">
        <v>1305</v>
      </c>
      <c r="J4784" t="s">
        <v>10388</v>
      </c>
      <c r="K4784" t="s">
        <v>2045</v>
      </c>
      <c r="L4784" s="25">
        <v>1</v>
      </c>
      <c r="M4784" s="19">
        <v>110</v>
      </c>
      <c r="N4784" s="25">
        <v>4783</v>
      </c>
      <c r="P4784">
        <v>20913</v>
      </c>
      <c r="Q4784" s="25">
        <v>37438</v>
      </c>
      <c r="S4784">
        <v>0</v>
      </c>
      <c r="T4784" t="s">
        <v>1306</v>
      </c>
      <c r="U4784" t="s">
        <v>23</v>
      </c>
      <c r="V4784" t="s">
        <v>2632</v>
      </c>
      <c r="W4784" t="s">
        <v>2633</v>
      </c>
    </row>
    <row r="4785" spans="1:23" x14ac:dyDescent="0.25">
      <c r="A4785" t="s">
        <v>10390</v>
      </c>
      <c r="C4785" t="s">
        <v>1406</v>
      </c>
      <c r="D4785" t="s">
        <v>2735</v>
      </c>
      <c r="E4785" t="s">
        <v>2567</v>
      </c>
      <c r="I4785" t="s">
        <v>1305</v>
      </c>
      <c r="J4785" t="s">
        <v>10390</v>
      </c>
      <c r="K4785" t="s">
        <v>2046</v>
      </c>
      <c r="L4785" s="25">
        <v>1</v>
      </c>
      <c r="M4785" s="19">
        <v>110</v>
      </c>
      <c r="N4785" s="25">
        <v>4784</v>
      </c>
      <c r="P4785">
        <v>22007</v>
      </c>
      <c r="Q4785" s="25">
        <v>37438</v>
      </c>
      <c r="S4785">
        <v>0</v>
      </c>
      <c r="T4785" t="s">
        <v>1306</v>
      </c>
      <c r="U4785" t="s">
        <v>23</v>
      </c>
      <c r="V4785" t="s">
        <v>3084</v>
      </c>
      <c r="W4785" t="s">
        <v>3085</v>
      </c>
    </row>
    <row r="4786" spans="1:23" x14ac:dyDescent="0.25">
      <c r="A4786" t="s">
        <v>10391</v>
      </c>
      <c r="C4786" t="s">
        <v>1553</v>
      </c>
      <c r="D4786" t="s">
        <v>1531</v>
      </c>
      <c r="E4786" t="s">
        <v>4319</v>
      </c>
      <c r="I4786" t="s">
        <v>1305</v>
      </c>
      <c r="J4786" t="s">
        <v>10391</v>
      </c>
      <c r="K4786" t="s">
        <v>2046</v>
      </c>
      <c r="L4786" s="25">
        <v>1</v>
      </c>
      <c r="M4786" s="19">
        <v>110</v>
      </c>
      <c r="N4786" s="25">
        <v>4785</v>
      </c>
      <c r="P4786">
        <v>20219</v>
      </c>
      <c r="Q4786" s="25">
        <v>37438</v>
      </c>
      <c r="S4786">
        <v>0</v>
      </c>
      <c r="T4786" t="s">
        <v>1306</v>
      </c>
      <c r="U4786" t="s">
        <v>23</v>
      </c>
      <c r="V4786" t="s">
        <v>65</v>
      </c>
      <c r="W4786" t="s">
        <v>66</v>
      </c>
    </row>
    <row r="4787" spans="1:23" x14ac:dyDescent="0.25">
      <c r="A4787" t="s">
        <v>2000</v>
      </c>
      <c r="C4787" t="s">
        <v>1591</v>
      </c>
      <c r="D4787" t="s">
        <v>1303</v>
      </c>
      <c r="E4787" t="s">
        <v>2001</v>
      </c>
      <c r="I4787" t="s">
        <v>1305</v>
      </c>
      <c r="J4787" t="s">
        <v>2000</v>
      </c>
      <c r="K4787" t="s">
        <v>2045</v>
      </c>
      <c r="L4787" s="25">
        <v>1</v>
      </c>
      <c r="M4787" s="19">
        <v>110</v>
      </c>
      <c r="N4787" s="25">
        <v>4786</v>
      </c>
      <c r="P4787">
        <v>25182</v>
      </c>
      <c r="Q4787" s="25">
        <v>38378</v>
      </c>
      <c r="S4787">
        <v>0</v>
      </c>
      <c r="T4787" t="s">
        <v>1306</v>
      </c>
      <c r="U4787" t="s">
        <v>23</v>
      </c>
      <c r="V4787" t="s">
        <v>65</v>
      </c>
      <c r="W4787" t="s">
        <v>66</v>
      </c>
    </row>
    <row r="4788" spans="1:23" x14ac:dyDescent="0.25">
      <c r="A4788" t="s">
        <v>10392</v>
      </c>
      <c r="C4788" t="s">
        <v>4622</v>
      </c>
      <c r="D4788" t="s">
        <v>4623</v>
      </c>
      <c r="E4788" t="s">
        <v>4995</v>
      </c>
      <c r="I4788" t="s">
        <v>1305</v>
      </c>
      <c r="J4788" t="s">
        <v>10392</v>
      </c>
      <c r="K4788" t="s">
        <v>2045</v>
      </c>
      <c r="L4788" s="25">
        <v>1</v>
      </c>
      <c r="M4788" s="19">
        <v>110</v>
      </c>
      <c r="N4788" s="25">
        <v>4787</v>
      </c>
      <c r="P4788">
        <v>21424</v>
      </c>
      <c r="Q4788" s="25">
        <v>42130</v>
      </c>
      <c r="S4788">
        <v>0</v>
      </c>
      <c r="T4788" t="s">
        <v>1306</v>
      </c>
      <c r="U4788" t="s">
        <v>23</v>
      </c>
      <c r="V4788" t="s">
        <v>2784</v>
      </c>
      <c r="W4788" t="s">
        <v>2785</v>
      </c>
    </row>
    <row r="4789" spans="1:23" x14ac:dyDescent="0.25">
      <c r="A4789" t="s">
        <v>10393</v>
      </c>
      <c r="C4789" t="s">
        <v>1466</v>
      </c>
      <c r="D4789" t="s">
        <v>1303</v>
      </c>
      <c r="E4789" t="s">
        <v>4308</v>
      </c>
      <c r="I4789" t="s">
        <v>1305</v>
      </c>
      <c r="J4789" t="s">
        <v>10393</v>
      </c>
      <c r="K4789" t="s">
        <v>2046</v>
      </c>
      <c r="L4789" s="25">
        <v>1</v>
      </c>
      <c r="M4789" s="19">
        <v>110</v>
      </c>
      <c r="N4789" s="25">
        <v>4788</v>
      </c>
      <c r="P4789">
        <v>10536</v>
      </c>
      <c r="Q4789" s="25">
        <v>39696</v>
      </c>
      <c r="S4789">
        <v>0</v>
      </c>
      <c r="T4789" t="s">
        <v>1306</v>
      </c>
      <c r="U4789" t="s">
        <v>23</v>
      </c>
      <c r="V4789" t="s">
        <v>2490</v>
      </c>
      <c r="W4789" t="s">
        <v>2491</v>
      </c>
    </row>
    <row r="4790" spans="1:23" x14ac:dyDescent="0.25">
      <c r="A4790" t="s">
        <v>10394</v>
      </c>
      <c r="C4790" t="s">
        <v>1509</v>
      </c>
      <c r="D4790" t="s">
        <v>1709</v>
      </c>
      <c r="E4790" t="s">
        <v>1445</v>
      </c>
      <c r="I4790" t="s">
        <v>1305</v>
      </c>
      <c r="J4790" t="s">
        <v>10394</v>
      </c>
      <c r="K4790" t="s">
        <v>2045</v>
      </c>
      <c r="L4790" s="25">
        <v>1</v>
      </c>
      <c r="M4790" s="19">
        <v>110</v>
      </c>
      <c r="N4790" s="25">
        <v>4789</v>
      </c>
      <c r="P4790">
        <v>24540</v>
      </c>
      <c r="Q4790" s="25">
        <v>37438</v>
      </c>
      <c r="S4790">
        <v>0</v>
      </c>
      <c r="T4790" t="s">
        <v>1306</v>
      </c>
      <c r="U4790" t="s">
        <v>23</v>
      </c>
      <c r="V4790" t="s">
        <v>53</v>
      </c>
      <c r="W4790" t="s">
        <v>54</v>
      </c>
    </row>
    <row r="4791" spans="1:23" x14ac:dyDescent="0.25">
      <c r="A4791" t="s">
        <v>10395</v>
      </c>
      <c r="C4791" t="s">
        <v>1451</v>
      </c>
      <c r="D4791" t="s">
        <v>10396</v>
      </c>
      <c r="E4791" t="s">
        <v>10397</v>
      </c>
      <c r="I4791" t="s">
        <v>1305</v>
      </c>
      <c r="J4791" t="s">
        <v>10395</v>
      </c>
      <c r="K4791" t="s">
        <v>2045</v>
      </c>
      <c r="L4791" s="25">
        <v>1</v>
      </c>
      <c r="M4791" s="19">
        <v>110</v>
      </c>
      <c r="N4791" s="25">
        <v>4790</v>
      </c>
      <c r="P4791">
        <v>19613</v>
      </c>
      <c r="Q4791" s="25">
        <v>39083</v>
      </c>
      <c r="S4791">
        <v>0</v>
      </c>
      <c r="T4791" t="s">
        <v>1306</v>
      </c>
      <c r="U4791" t="s">
        <v>23</v>
      </c>
      <c r="V4791" t="s">
        <v>2490</v>
      </c>
      <c r="W4791" t="s">
        <v>2491</v>
      </c>
    </row>
    <row r="4792" spans="1:23" x14ac:dyDescent="0.25">
      <c r="A4792" t="s">
        <v>10398</v>
      </c>
      <c r="C4792" t="s">
        <v>2391</v>
      </c>
      <c r="D4792" t="s">
        <v>1466</v>
      </c>
      <c r="E4792" t="s">
        <v>10399</v>
      </c>
      <c r="I4792" t="s">
        <v>1305</v>
      </c>
      <c r="J4792" t="s">
        <v>10398</v>
      </c>
      <c r="K4792" t="s">
        <v>2046</v>
      </c>
      <c r="L4792" s="25">
        <v>1</v>
      </c>
      <c r="M4792" s="19">
        <v>110</v>
      </c>
      <c r="N4792" s="25">
        <v>4791</v>
      </c>
      <c r="P4792">
        <v>26176</v>
      </c>
      <c r="Q4792" s="25">
        <v>36192</v>
      </c>
      <c r="S4792">
        <v>0</v>
      </c>
      <c r="T4792" t="s">
        <v>1306</v>
      </c>
      <c r="U4792" t="s">
        <v>23</v>
      </c>
      <c r="V4792" t="s">
        <v>6065</v>
      </c>
      <c r="W4792" t="s">
        <v>6066</v>
      </c>
    </row>
    <row r="4793" spans="1:23" x14ac:dyDescent="0.25">
      <c r="A4793" s="29" t="s">
        <v>10400</v>
      </c>
      <c r="C4793" t="s">
        <v>1447</v>
      </c>
      <c r="D4793" t="s">
        <v>1412</v>
      </c>
      <c r="E4793" t="s">
        <v>1786</v>
      </c>
      <c r="I4793" t="s">
        <v>1305</v>
      </c>
      <c r="J4793" t="s">
        <v>10400</v>
      </c>
      <c r="K4793" t="s">
        <v>2045</v>
      </c>
      <c r="L4793" s="25">
        <v>1</v>
      </c>
      <c r="M4793" s="19">
        <v>110</v>
      </c>
      <c r="N4793" s="25">
        <v>4792</v>
      </c>
      <c r="P4793">
        <v>17696</v>
      </c>
      <c r="Q4793" s="25">
        <v>40422</v>
      </c>
      <c r="S4793">
        <v>0</v>
      </c>
      <c r="T4793" t="s">
        <v>1306</v>
      </c>
      <c r="U4793" t="s">
        <v>23</v>
      </c>
      <c r="V4793" t="s">
        <v>6290</v>
      </c>
      <c r="W4793" t="s">
        <v>6291</v>
      </c>
    </row>
    <row r="4794" spans="1:23" x14ac:dyDescent="0.25">
      <c r="A4794" t="s">
        <v>10401</v>
      </c>
      <c r="C4794" t="s">
        <v>2460</v>
      </c>
      <c r="D4794" t="s">
        <v>1435</v>
      </c>
      <c r="E4794" t="s">
        <v>1630</v>
      </c>
      <c r="I4794" t="s">
        <v>1305</v>
      </c>
      <c r="J4794" t="s">
        <v>10401</v>
      </c>
      <c r="K4794" t="s">
        <v>2045</v>
      </c>
      <c r="L4794" s="25">
        <v>1</v>
      </c>
      <c r="M4794" s="19">
        <v>110</v>
      </c>
      <c r="N4794" s="25">
        <v>4793</v>
      </c>
      <c r="P4794">
        <v>20869</v>
      </c>
      <c r="Q4794" s="25">
        <v>39083</v>
      </c>
      <c r="S4794">
        <v>0</v>
      </c>
      <c r="T4794" t="s">
        <v>1306</v>
      </c>
      <c r="U4794" t="s">
        <v>23</v>
      </c>
      <c r="V4794" t="s">
        <v>65</v>
      </c>
      <c r="W4794" t="s">
        <v>66</v>
      </c>
    </row>
    <row r="4795" spans="1:23" x14ac:dyDescent="0.25">
      <c r="A4795" t="s">
        <v>10402</v>
      </c>
      <c r="C4795" t="s">
        <v>1378</v>
      </c>
      <c r="D4795" t="s">
        <v>10174</v>
      </c>
      <c r="E4795" t="s">
        <v>3096</v>
      </c>
      <c r="I4795" t="s">
        <v>1305</v>
      </c>
      <c r="J4795" t="s">
        <v>10402</v>
      </c>
      <c r="K4795" t="s">
        <v>2045</v>
      </c>
      <c r="L4795" s="25">
        <v>1</v>
      </c>
      <c r="M4795" s="19">
        <v>110</v>
      </c>
      <c r="N4795" s="25">
        <v>4794</v>
      </c>
      <c r="P4795">
        <v>10809</v>
      </c>
      <c r="Q4795" s="25">
        <v>37762</v>
      </c>
      <c r="S4795">
        <v>0</v>
      </c>
      <c r="T4795" t="s">
        <v>1306</v>
      </c>
      <c r="U4795" t="s">
        <v>23</v>
      </c>
      <c r="V4795" t="s">
        <v>68</v>
      </c>
      <c r="W4795" t="s">
        <v>69</v>
      </c>
    </row>
    <row r="4796" spans="1:23" x14ac:dyDescent="0.25">
      <c r="A4796" t="s">
        <v>2002</v>
      </c>
      <c r="C4796" t="s">
        <v>2003</v>
      </c>
      <c r="D4796" t="s">
        <v>1609</v>
      </c>
      <c r="E4796" t="s">
        <v>1590</v>
      </c>
      <c r="I4796" t="s">
        <v>1305</v>
      </c>
      <c r="J4796" t="s">
        <v>2002</v>
      </c>
      <c r="K4796" t="s">
        <v>2045</v>
      </c>
      <c r="L4796" s="25">
        <v>1</v>
      </c>
      <c r="M4796" s="19">
        <v>110</v>
      </c>
      <c r="N4796" s="25">
        <v>4795</v>
      </c>
      <c r="P4796">
        <v>11321410</v>
      </c>
      <c r="Q4796" s="25">
        <v>39742</v>
      </c>
      <c r="S4796">
        <v>0</v>
      </c>
      <c r="T4796" t="s">
        <v>1306</v>
      </c>
      <c r="U4796" t="s">
        <v>23</v>
      </c>
      <c r="V4796" t="s">
        <v>53</v>
      </c>
      <c r="W4796" t="s">
        <v>54</v>
      </c>
    </row>
    <row r="4797" spans="1:23" x14ac:dyDescent="0.25">
      <c r="A4797" t="s">
        <v>10403</v>
      </c>
      <c r="C4797" t="s">
        <v>10404</v>
      </c>
      <c r="D4797" t="s">
        <v>1732</v>
      </c>
      <c r="E4797" t="s">
        <v>10405</v>
      </c>
      <c r="I4797" t="s">
        <v>1305</v>
      </c>
      <c r="J4797" t="s">
        <v>10403</v>
      </c>
      <c r="K4797" t="s">
        <v>2045</v>
      </c>
      <c r="L4797" s="25">
        <v>1</v>
      </c>
      <c r="M4797" s="19">
        <v>110</v>
      </c>
      <c r="N4797" s="25">
        <v>4796</v>
      </c>
      <c r="P4797">
        <v>19450</v>
      </c>
      <c r="Q4797" s="25">
        <v>33604</v>
      </c>
      <c r="S4797">
        <v>0</v>
      </c>
      <c r="T4797" t="s">
        <v>1306</v>
      </c>
      <c r="U4797" t="s">
        <v>23</v>
      </c>
      <c r="V4797" t="s">
        <v>2490</v>
      </c>
      <c r="W4797" t="s">
        <v>2491</v>
      </c>
    </row>
    <row r="4798" spans="1:23" x14ac:dyDescent="0.25">
      <c r="A4798" t="s">
        <v>10406</v>
      </c>
      <c r="C4798" t="s">
        <v>1303</v>
      </c>
      <c r="D4798" t="s">
        <v>1400</v>
      </c>
      <c r="E4798" t="s">
        <v>1756</v>
      </c>
      <c r="I4798" t="s">
        <v>1305</v>
      </c>
      <c r="J4798" t="s">
        <v>10406</v>
      </c>
      <c r="K4798" t="s">
        <v>2045</v>
      </c>
      <c r="L4798" s="25">
        <v>1</v>
      </c>
      <c r="M4798" s="19">
        <v>110</v>
      </c>
      <c r="N4798" s="25">
        <v>4797</v>
      </c>
      <c r="P4798">
        <v>26080</v>
      </c>
      <c r="Q4798" s="25">
        <v>37762</v>
      </c>
      <c r="S4798">
        <v>0</v>
      </c>
      <c r="T4798" t="s">
        <v>1306</v>
      </c>
      <c r="U4798" t="s">
        <v>23</v>
      </c>
      <c r="V4798" t="s">
        <v>2490</v>
      </c>
      <c r="W4798" t="s">
        <v>2491</v>
      </c>
    </row>
    <row r="4799" spans="1:23" x14ac:dyDescent="0.25">
      <c r="A4799" t="s">
        <v>10407</v>
      </c>
      <c r="C4799" t="s">
        <v>1447</v>
      </c>
      <c r="D4799" t="s">
        <v>1701</v>
      </c>
      <c r="E4799" t="s">
        <v>1543</v>
      </c>
      <c r="I4799" t="s">
        <v>1305</v>
      </c>
      <c r="J4799" t="s">
        <v>10407</v>
      </c>
      <c r="K4799" t="s">
        <v>2045</v>
      </c>
      <c r="L4799" s="25">
        <v>1</v>
      </c>
      <c r="M4799" s="19">
        <v>110</v>
      </c>
      <c r="N4799" s="25">
        <v>4798</v>
      </c>
      <c r="P4799">
        <v>24172</v>
      </c>
      <c r="Q4799" s="25">
        <v>37438</v>
      </c>
      <c r="S4799">
        <v>0</v>
      </c>
      <c r="T4799" t="s">
        <v>1306</v>
      </c>
      <c r="U4799" t="s">
        <v>23</v>
      </c>
      <c r="V4799" t="s">
        <v>65</v>
      </c>
      <c r="W4799" t="s">
        <v>66</v>
      </c>
    </row>
    <row r="4800" spans="1:23" x14ac:dyDescent="0.25">
      <c r="A4800" t="s">
        <v>10408</v>
      </c>
      <c r="C4800" t="s">
        <v>2026</v>
      </c>
      <c r="D4800" t="s">
        <v>1379</v>
      </c>
      <c r="E4800" t="s">
        <v>1951</v>
      </c>
      <c r="I4800" t="s">
        <v>1305</v>
      </c>
      <c r="J4800" t="s">
        <v>10408</v>
      </c>
      <c r="K4800" t="s">
        <v>2046</v>
      </c>
      <c r="L4800" s="25">
        <v>1</v>
      </c>
      <c r="M4800" s="19">
        <v>110</v>
      </c>
      <c r="N4800" s="25">
        <v>4799</v>
      </c>
      <c r="P4800">
        <v>9899</v>
      </c>
      <c r="Q4800" s="25">
        <v>33228</v>
      </c>
      <c r="S4800">
        <v>0</v>
      </c>
      <c r="T4800" t="s">
        <v>1306</v>
      </c>
      <c r="U4800" t="s">
        <v>23</v>
      </c>
      <c r="V4800" t="s">
        <v>2151</v>
      </c>
      <c r="W4800" t="s">
        <v>2152</v>
      </c>
    </row>
    <row r="4801" spans="1:23" x14ac:dyDescent="0.25">
      <c r="A4801" t="s">
        <v>2004</v>
      </c>
      <c r="C4801" t="s">
        <v>2005</v>
      </c>
      <c r="D4801" t="s">
        <v>2006</v>
      </c>
      <c r="E4801" t="s">
        <v>2007</v>
      </c>
      <c r="I4801" t="s">
        <v>1305</v>
      </c>
      <c r="J4801" t="s">
        <v>2004</v>
      </c>
      <c r="K4801" t="s">
        <v>2045</v>
      </c>
      <c r="L4801" s="25">
        <v>1</v>
      </c>
      <c r="M4801" s="19">
        <v>110</v>
      </c>
      <c r="N4801" s="25">
        <v>4800</v>
      </c>
      <c r="P4801">
        <v>20329</v>
      </c>
      <c r="Q4801" s="25">
        <v>37438</v>
      </c>
      <c r="S4801">
        <v>0</v>
      </c>
      <c r="T4801" t="s">
        <v>1306</v>
      </c>
      <c r="U4801" t="s">
        <v>23</v>
      </c>
      <c r="V4801" t="s">
        <v>53</v>
      </c>
      <c r="W4801" t="s">
        <v>54</v>
      </c>
    </row>
    <row r="4802" spans="1:23" x14ac:dyDescent="0.25">
      <c r="A4802" t="s">
        <v>2008</v>
      </c>
      <c r="C4802" t="s">
        <v>1730</v>
      </c>
      <c r="D4802" t="s">
        <v>1303</v>
      </c>
      <c r="E4802" t="s">
        <v>2009</v>
      </c>
      <c r="I4802" t="s">
        <v>1305</v>
      </c>
      <c r="J4802" t="s">
        <v>2008</v>
      </c>
      <c r="K4802" t="s">
        <v>2046</v>
      </c>
      <c r="L4802" s="25">
        <v>1</v>
      </c>
      <c r="M4802" s="19">
        <v>110</v>
      </c>
      <c r="N4802" s="25">
        <v>4801</v>
      </c>
      <c r="P4802">
        <v>20315</v>
      </c>
      <c r="Q4802" s="25">
        <v>40711</v>
      </c>
      <c r="S4802">
        <v>0</v>
      </c>
      <c r="T4802" t="s">
        <v>1306</v>
      </c>
      <c r="U4802" t="s">
        <v>23</v>
      </c>
      <c r="V4802" t="s">
        <v>53</v>
      </c>
      <c r="W4802" t="s">
        <v>54</v>
      </c>
    </row>
    <row r="4803" spans="1:23" x14ac:dyDescent="0.25">
      <c r="A4803" t="s">
        <v>10409</v>
      </c>
      <c r="C4803" t="s">
        <v>1780</v>
      </c>
      <c r="D4803" t="s">
        <v>1457</v>
      </c>
      <c r="E4803" t="s">
        <v>10410</v>
      </c>
      <c r="I4803" t="s">
        <v>1305</v>
      </c>
      <c r="J4803" t="s">
        <v>10409</v>
      </c>
      <c r="K4803" t="s">
        <v>2046</v>
      </c>
      <c r="L4803" s="25">
        <v>1</v>
      </c>
      <c r="M4803" s="19">
        <v>110</v>
      </c>
      <c r="N4803" s="25">
        <v>4802</v>
      </c>
      <c r="P4803">
        <v>21407</v>
      </c>
      <c r="Q4803" s="25">
        <v>37438</v>
      </c>
      <c r="S4803">
        <v>0</v>
      </c>
      <c r="T4803" t="s">
        <v>1306</v>
      </c>
      <c r="U4803" t="s">
        <v>23</v>
      </c>
      <c r="V4803" t="s">
        <v>68</v>
      </c>
      <c r="W4803" t="s">
        <v>69</v>
      </c>
    </row>
    <row r="4804" spans="1:23" x14ac:dyDescent="0.25">
      <c r="A4804" t="s">
        <v>10411</v>
      </c>
      <c r="C4804" t="s">
        <v>10412</v>
      </c>
      <c r="D4804" t="s">
        <v>3847</v>
      </c>
      <c r="E4804" t="s">
        <v>10413</v>
      </c>
      <c r="I4804" t="s">
        <v>1305</v>
      </c>
      <c r="J4804" t="s">
        <v>10411</v>
      </c>
      <c r="K4804" t="s">
        <v>2046</v>
      </c>
      <c r="L4804" s="25">
        <v>1</v>
      </c>
      <c r="M4804" s="19">
        <v>110</v>
      </c>
      <c r="N4804" s="25">
        <v>4803</v>
      </c>
      <c r="P4804">
        <v>18392</v>
      </c>
      <c r="Q4804" s="25">
        <v>42308</v>
      </c>
      <c r="S4804">
        <v>0</v>
      </c>
      <c r="T4804" t="s">
        <v>1306</v>
      </c>
      <c r="U4804" t="s">
        <v>23</v>
      </c>
      <c r="V4804" t="s">
        <v>62</v>
      </c>
      <c r="W4804" t="s">
        <v>63</v>
      </c>
    </row>
    <row r="4805" spans="1:23" x14ac:dyDescent="0.25">
      <c r="A4805" t="s">
        <v>2010</v>
      </c>
      <c r="C4805" t="s">
        <v>1378</v>
      </c>
      <c r="D4805" t="s">
        <v>1732</v>
      </c>
      <c r="E4805" t="s">
        <v>2011</v>
      </c>
      <c r="I4805" t="s">
        <v>1305</v>
      </c>
      <c r="J4805" t="s">
        <v>2010</v>
      </c>
      <c r="K4805" t="s">
        <v>2045</v>
      </c>
      <c r="L4805" s="25">
        <v>1</v>
      </c>
      <c r="M4805" s="19">
        <v>110</v>
      </c>
      <c r="N4805" s="25">
        <v>4804</v>
      </c>
      <c r="P4805">
        <v>20237</v>
      </c>
      <c r="Q4805" s="25">
        <v>37438</v>
      </c>
      <c r="S4805">
        <v>0</v>
      </c>
      <c r="T4805" t="s">
        <v>1306</v>
      </c>
      <c r="U4805" t="s">
        <v>23</v>
      </c>
      <c r="V4805" t="s">
        <v>53</v>
      </c>
      <c r="W4805" t="s">
        <v>54</v>
      </c>
    </row>
    <row r="4806" spans="1:23" x14ac:dyDescent="0.25">
      <c r="A4806" t="s">
        <v>10414</v>
      </c>
      <c r="C4806" t="s">
        <v>1583</v>
      </c>
      <c r="D4806" t="s">
        <v>1406</v>
      </c>
      <c r="E4806" t="s">
        <v>10415</v>
      </c>
      <c r="I4806" t="s">
        <v>1305</v>
      </c>
      <c r="J4806" t="s">
        <v>10414</v>
      </c>
      <c r="K4806" t="s">
        <v>2045</v>
      </c>
      <c r="L4806" s="25">
        <v>1</v>
      </c>
      <c r="M4806" s="19">
        <v>110</v>
      </c>
      <c r="N4806" s="25">
        <v>4805</v>
      </c>
      <c r="P4806">
        <v>4039</v>
      </c>
      <c r="Q4806" s="25">
        <v>42644</v>
      </c>
      <c r="S4806">
        <v>0</v>
      </c>
      <c r="T4806" t="s">
        <v>1306</v>
      </c>
      <c r="U4806" t="s">
        <v>23</v>
      </c>
      <c r="V4806" t="s">
        <v>138</v>
      </c>
      <c r="W4806" t="s">
        <v>139</v>
      </c>
    </row>
    <row r="4807" spans="1:23" x14ac:dyDescent="0.25">
      <c r="A4807" t="s">
        <v>10416</v>
      </c>
      <c r="C4807" t="s">
        <v>10417</v>
      </c>
      <c r="D4807" t="s">
        <v>1594</v>
      </c>
      <c r="E4807" t="s">
        <v>10068</v>
      </c>
      <c r="I4807" t="s">
        <v>1305</v>
      </c>
      <c r="J4807" t="s">
        <v>10416</v>
      </c>
      <c r="K4807" t="s">
        <v>2045</v>
      </c>
      <c r="L4807" s="25">
        <v>1</v>
      </c>
      <c r="M4807" s="19">
        <v>110</v>
      </c>
      <c r="N4807" s="25">
        <v>4806</v>
      </c>
      <c r="P4807">
        <v>14053</v>
      </c>
      <c r="Q4807" s="25">
        <v>42644</v>
      </c>
      <c r="S4807">
        <v>0</v>
      </c>
      <c r="T4807" t="s">
        <v>1306</v>
      </c>
      <c r="U4807" t="s">
        <v>23</v>
      </c>
      <c r="V4807" t="s">
        <v>65</v>
      </c>
      <c r="W4807" t="s">
        <v>66</v>
      </c>
    </row>
    <row r="4808" spans="1:23" x14ac:dyDescent="0.25">
      <c r="A4808" t="s">
        <v>10418</v>
      </c>
      <c r="C4808" t="s">
        <v>1312</v>
      </c>
      <c r="D4808" t="s">
        <v>10419</v>
      </c>
      <c r="E4808" t="s">
        <v>10420</v>
      </c>
      <c r="I4808" t="s">
        <v>1305</v>
      </c>
      <c r="J4808" t="s">
        <v>10418</v>
      </c>
      <c r="K4808" t="s">
        <v>2046</v>
      </c>
      <c r="L4808" s="25">
        <v>1</v>
      </c>
      <c r="M4808" s="19">
        <v>110</v>
      </c>
      <c r="N4808" s="25">
        <v>4807</v>
      </c>
      <c r="P4808">
        <v>11038810</v>
      </c>
      <c r="Q4808" s="25">
        <v>38944</v>
      </c>
      <c r="S4808">
        <v>0</v>
      </c>
      <c r="T4808" t="s">
        <v>1306</v>
      </c>
      <c r="U4808" t="s">
        <v>23</v>
      </c>
      <c r="V4808" t="s">
        <v>2490</v>
      </c>
      <c r="W4808" t="s">
        <v>2491</v>
      </c>
    </row>
    <row r="4809" spans="1:23" x14ac:dyDescent="0.25">
      <c r="A4809" t="s">
        <v>10421</v>
      </c>
      <c r="C4809" t="s">
        <v>10422</v>
      </c>
      <c r="D4809" t="s">
        <v>2596</v>
      </c>
      <c r="E4809" t="s">
        <v>10423</v>
      </c>
      <c r="I4809" t="s">
        <v>1305</v>
      </c>
      <c r="J4809" t="s">
        <v>10421</v>
      </c>
      <c r="K4809" t="s">
        <v>2045</v>
      </c>
      <c r="L4809" s="25">
        <v>1</v>
      </c>
      <c r="M4809" s="19">
        <v>110</v>
      </c>
      <c r="N4809" s="25">
        <v>4808</v>
      </c>
      <c r="P4809">
        <v>26187</v>
      </c>
      <c r="Q4809" s="25">
        <v>37515</v>
      </c>
      <c r="S4809">
        <v>0</v>
      </c>
      <c r="T4809" t="s">
        <v>1306</v>
      </c>
      <c r="U4809" t="s">
        <v>23</v>
      </c>
      <c r="V4809" t="s">
        <v>2632</v>
      </c>
      <c r="W4809" t="s">
        <v>2633</v>
      </c>
    </row>
    <row r="4810" spans="1:23" x14ac:dyDescent="0.25">
      <c r="A4810" t="s">
        <v>2012</v>
      </c>
      <c r="C4810" t="s">
        <v>1474</v>
      </c>
      <c r="D4810" t="s">
        <v>1312</v>
      </c>
      <c r="E4810" t="s">
        <v>2013</v>
      </c>
      <c r="I4810" t="s">
        <v>1305</v>
      </c>
      <c r="J4810" t="s">
        <v>2012</v>
      </c>
      <c r="K4810" t="s">
        <v>2046</v>
      </c>
      <c r="L4810" s="25">
        <v>1</v>
      </c>
      <c r="M4810" s="19">
        <v>110</v>
      </c>
      <c r="N4810" s="25">
        <v>4809</v>
      </c>
      <c r="P4810">
        <v>15730</v>
      </c>
      <c r="Q4810" s="25">
        <v>34335</v>
      </c>
      <c r="S4810">
        <v>0</v>
      </c>
      <c r="T4810" t="s">
        <v>1306</v>
      </c>
      <c r="U4810" t="s">
        <v>23</v>
      </c>
      <c r="V4810" t="s">
        <v>2014</v>
      </c>
      <c r="W4810" t="s">
        <v>2015</v>
      </c>
    </row>
    <row r="4811" spans="1:23" x14ac:dyDescent="0.25">
      <c r="A4811" t="s">
        <v>10424</v>
      </c>
      <c r="C4811" t="s">
        <v>6683</v>
      </c>
      <c r="D4811" t="s">
        <v>1773</v>
      </c>
      <c r="E4811" t="s">
        <v>10425</v>
      </c>
      <c r="I4811" t="s">
        <v>1305</v>
      </c>
      <c r="J4811" t="s">
        <v>10424</v>
      </c>
      <c r="K4811" t="s">
        <v>2045</v>
      </c>
      <c r="L4811" s="25">
        <v>1</v>
      </c>
      <c r="M4811" s="19">
        <v>110</v>
      </c>
      <c r="N4811" s="25">
        <v>4810</v>
      </c>
      <c r="P4811">
        <v>11024610</v>
      </c>
      <c r="Q4811" s="25">
        <v>38961</v>
      </c>
      <c r="S4811">
        <v>0</v>
      </c>
      <c r="T4811" t="s">
        <v>1306</v>
      </c>
      <c r="U4811" t="s">
        <v>23</v>
      </c>
      <c r="V4811" t="s">
        <v>2490</v>
      </c>
      <c r="W4811" t="s">
        <v>2491</v>
      </c>
    </row>
    <row r="4812" spans="1:23" x14ac:dyDescent="0.25">
      <c r="A4812" t="s">
        <v>10426</v>
      </c>
      <c r="C4812" t="s">
        <v>10427</v>
      </c>
      <c r="D4812" t="s">
        <v>3012</v>
      </c>
      <c r="E4812" t="s">
        <v>2218</v>
      </c>
      <c r="I4812" t="s">
        <v>1305</v>
      </c>
      <c r="J4812" t="s">
        <v>10426</v>
      </c>
      <c r="K4812" t="s">
        <v>2045</v>
      </c>
      <c r="L4812" s="25">
        <v>1</v>
      </c>
      <c r="M4812" s="19">
        <v>110</v>
      </c>
      <c r="N4812" s="25">
        <v>4811</v>
      </c>
      <c r="P4812">
        <v>17637</v>
      </c>
      <c r="Q4812" s="25">
        <v>42408</v>
      </c>
      <c r="S4812">
        <v>0</v>
      </c>
      <c r="T4812" t="s">
        <v>1306</v>
      </c>
      <c r="U4812" t="s">
        <v>23</v>
      </c>
      <c r="V4812" t="s">
        <v>62</v>
      </c>
      <c r="W4812" t="s">
        <v>63</v>
      </c>
    </row>
    <row r="4813" spans="1:23" x14ac:dyDescent="0.25">
      <c r="A4813" t="s">
        <v>10428</v>
      </c>
      <c r="C4813" t="s">
        <v>4364</v>
      </c>
      <c r="D4813" t="s">
        <v>1303</v>
      </c>
      <c r="E4813" t="s">
        <v>10429</v>
      </c>
      <c r="I4813" t="s">
        <v>1305</v>
      </c>
      <c r="J4813" t="s">
        <v>10428</v>
      </c>
      <c r="K4813" t="s">
        <v>2045</v>
      </c>
      <c r="L4813" s="25">
        <v>1</v>
      </c>
      <c r="M4813" s="19">
        <v>110</v>
      </c>
      <c r="N4813" s="25">
        <v>4812</v>
      </c>
      <c r="P4813">
        <v>12272910</v>
      </c>
      <c r="Q4813" s="25">
        <v>41656</v>
      </c>
      <c r="S4813">
        <v>0</v>
      </c>
      <c r="T4813" t="s">
        <v>1306</v>
      </c>
      <c r="U4813" t="s">
        <v>23</v>
      </c>
      <c r="V4813" t="s">
        <v>71</v>
      </c>
      <c r="W4813" t="s">
        <v>72</v>
      </c>
    </row>
    <row r="4814" spans="1:23" x14ac:dyDescent="0.25">
      <c r="A4814" t="s">
        <v>10430</v>
      </c>
      <c r="C4814" t="s">
        <v>1743</v>
      </c>
      <c r="D4814" t="s">
        <v>4743</v>
      </c>
      <c r="E4814" t="s">
        <v>3181</v>
      </c>
      <c r="I4814" t="s">
        <v>1305</v>
      </c>
      <c r="J4814" t="s">
        <v>10430</v>
      </c>
      <c r="K4814" t="s">
        <v>2045</v>
      </c>
      <c r="L4814" s="25">
        <v>1</v>
      </c>
      <c r="M4814" s="19">
        <v>110</v>
      </c>
      <c r="N4814" s="25">
        <v>4813</v>
      </c>
      <c r="P4814">
        <v>17826</v>
      </c>
      <c r="Q4814" s="25">
        <v>42046</v>
      </c>
      <c r="S4814">
        <v>0</v>
      </c>
      <c r="T4814" t="s">
        <v>1306</v>
      </c>
      <c r="U4814" t="s">
        <v>23</v>
      </c>
      <c r="V4814" t="s">
        <v>68</v>
      </c>
      <c r="W4814" t="s">
        <v>69</v>
      </c>
    </row>
    <row r="4815" spans="1:23" x14ac:dyDescent="0.25">
      <c r="A4815" t="s">
        <v>10431</v>
      </c>
      <c r="C4815" t="s">
        <v>1303</v>
      </c>
      <c r="D4815" t="s">
        <v>1470</v>
      </c>
      <c r="E4815" t="s">
        <v>10432</v>
      </c>
      <c r="I4815" t="s">
        <v>1305</v>
      </c>
      <c r="J4815" t="s">
        <v>10431</v>
      </c>
      <c r="K4815" t="s">
        <v>2045</v>
      </c>
      <c r="L4815" s="25">
        <v>1</v>
      </c>
      <c r="M4815" s="19">
        <v>110</v>
      </c>
      <c r="N4815" s="25">
        <v>4814</v>
      </c>
      <c r="P4815">
        <v>11037010</v>
      </c>
      <c r="Q4815" s="25">
        <v>38944</v>
      </c>
      <c r="S4815">
        <v>0</v>
      </c>
      <c r="T4815" t="s">
        <v>1306</v>
      </c>
      <c r="U4815" t="s">
        <v>23</v>
      </c>
      <c r="V4815" t="s">
        <v>2490</v>
      </c>
      <c r="W4815" t="s">
        <v>2491</v>
      </c>
    </row>
    <row r="4816" spans="1:23" x14ac:dyDescent="0.25">
      <c r="A4816" t="s">
        <v>10433</v>
      </c>
      <c r="C4816" t="s">
        <v>1447</v>
      </c>
      <c r="D4816" t="s">
        <v>1311</v>
      </c>
      <c r="E4816" t="s">
        <v>1875</v>
      </c>
      <c r="I4816" t="s">
        <v>1305</v>
      </c>
      <c r="J4816" t="s">
        <v>10433</v>
      </c>
      <c r="K4816" t="s">
        <v>2045</v>
      </c>
      <c r="L4816" s="25">
        <v>1</v>
      </c>
      <c r="M4816" s="19">
        <v>110</v>
      </c>
      <c r="N4816" s="25">
        <v>4815</v>
      </c>
      <c r="P4816">
        <v>15722</v>
      </c>
      <c r="Q4816" s="25">
        <v>34335</v>
      </c>
      <c r="S4816">
        <v>0</v>
      </c>
      <c r="T4816" t="s">
        <v>1306</v>
      </c>
      <c r="U4816" t="s">
        <v>23</v>
      </c>
      <c r="V4816" t="s">
        <v>3211</v>
      </c>
      <c r="W4816" t="s">
        <v>3212</v>
      </c>
    </row>
    <row r="4817" spans="1:23" x14ac:dyDescent="0.25">
      <c r="A4817" t="s">
        <v>10434</v>
      </c>
      <c r="C4817" t="s">
        <v>10435</v>
      </c>
      <c r="D4817" t="s">
        <v>1336</v>
      </c>
      <c r="E4817" t="s">
        <v>2567</v>
      </c>
      <c r="I4817" t="s">
        <v>1305</v>
      </c>
      <c r="J4817" t="s">
        <v>10434</v>
      </c>
      <c r="K4817" t="s">
        <v>2046</v>
      </c>
      <c r="L4817" s="25">
        <v>1</v>
      </c>
      <c r="M4817" s="19">
        <v>110</v>
      </c>
      <c r="N4817" s="25">
        <v>4816</v>
      </c>
      <c r="P4817">
        <v>12273310</v>
      </c>
      <c r="Q4817" s="25">
        <v>41656</v>
      </c>
      <c r="S4817">
        <v>0</v>
      </c>
      <c r="T4817" t="s">
        <v>1306</v>
      </c>
      <c r="U4817" t="s">
        <v>23</v>
      </c>
      <c r="V4817" t="s">
        <v>2739</v>
      </c>
      <c r="W4817" t="s">
        <v>2740</v>
      </c>
    </row>
    <row r="4818" spans="1:23" x14ac:dyDescent="0.25">
      <c r="A4818" s="29" t="s">
        <v>10436</v>
      </c>
      <c r="C4818" t="s">
        <v>1528</v>
      </c>
      <c r="D4818" t="s">
        <v>1371</v>
      </c>
      <c r="E4818" t="s">
        <v>2643</v>
      </c>
      <c r="I4818" t="s">
        <v>1305</v>
      </c>
      <c r="J4818" t="s">
        <v>10436</v>
      </c>
      <c r="K4818" t="s">
        <v>2045</v>
      </c>
      <c r="L4818" s="25">
        <v>1</v>
      </c>
      <c r="M4818" s="19">
        <v>110</v>
      </c>
      <c r="N4818" s="25">
        <v>4817</v>
      </c>
      <c r="P4818">
        <v>18993</v>
      </c>
      <c r="Q4818" s="25">
        <v>37438</v>
      </c>
      <c r="S4818">
        <v>0</v>
      </c>
      <c r="T4818" t="s">
        <v>1306</v>
      </c>
      <c r="U4818" t="s">
        <v>23</v>
      </c>
      <c r="V4818" t="s">
        <v>3980</v>
      </c>
      <c r="W4818" t="s">
        <v>3981</v>
      </c>
    </row>
    <row r="4819" spans="1:23" x14ac:dyDescent="0.25">
      <c r="A4819" t="s">
        <v>10437</v>
      </c>
      <c r="C4819" t="s">
        <v>1389</v>
      </c>
      <c r="D4819" t="s">
        <v>1504</v>
      </c>
      <c r="E4819" t="s">
        <v>1645</v>
      </c>
      <c r="I4819" t="s">
        <v>1305</v>
      </c>
      <c r="J4819" t="s">
        <v>10437</v>
      </c>
      <c r="K4819" t="s">
        <v>2045</v>
      </c>
      <c r="L4819" s="25">
        <v>1</v>
      </c>
      <c r="M4819" s="19">
        <v>110</v>
      </c>
      <c r="N4819" s="25">
        <v>4818</v>
      </c>
      <c r="P4819">
        <v>18537</v>
      </c>
      <c r="Q4819" s="25">
        <v>34335</v>
      </c>
      <c r="S4819">
        <v>0</v>
      </c>
      <c r="T4819" t="s">
        <v>1306</v>
      </c>
      <c r="U4819" t="s">
        <v>23</v>
      </c>
      <c r="V4819" t="s">
        <v>9089</v>
      </c>
      <c r="W4819" t="s">
        <v>9090</v>
      </c>
    </row>
    <row r="4820" spans="1:23" x14ac:dyDescent="0.25">
      <c r="A4820" t="s">
        <v>10438</v>
      </c>
      <c r="C4820" t="s">
        <v>2182</v>
      </c>
      <c r="D4820" t="s">
        <v>2087</v>
      </c>
      <c r="E4820" t="s">
        <v>1420</v>
      </c>
      <c r="I4820" t="s">
        <v>1305</v>
      </c>
      <c r="J4820" t="s">
        <v>10438</v>
      </c>
      <c r="K4820" t="s">
        <v>2045</v>
      </c>
      <c r="L4820" s="25">
        <v>1</v>
      </c>
      <c r="M4820" s="19">
        <v>110</v>
      </c>
      <c r="N4820" s="25">
        <v>4819</v>
      </c>
      <c r="P4820">
        <v>20677</v>
      </c>
      <c r="Q4820" s="25">
        <v>37438</v>
      </c>
      <c r="S4820">
        <v>0</v>
      </c>
      <c r="T4820" t="s">
        <v>1306</v>
      </c>
      <c r="U4820" t="s">
        <v>23</v>
      </c>
      <c r="V4820" t="s">
        <v>65</v>
      </c>
      <c r="W4820" t="s">
        <v>66</v>
      </c>
    </row>
    <row r="4821" spans="1:23" x14ac:dyDescent="0.25">
      <c r="A4821" t="s">
        <v>10439</v>
      </c>
      <c r="C4821" t="s">
        <v>1466</v>
      </c>
      <c r="D4821" t="s">
        <v>1466</v>
      </c>
      <c r="E4821" t="s">
        <v>4615</v>
      </c>
      <c r="I4821" t="s">
        <v>1305</v>
      </c>
      <c r="J4821" t="s">
        <v>10439</v>
      </c>
      <c r="K4821" t="s">
        <v>2045</v>
      </c>
      <c r="L4821" s="25">
        <v>1</v>
      </c>
      <c r="M4821" s="19">
        <v>110</v>
      </c>
      <c r="N4821" s="25">
        <v>4820</v>
      </c>
      <c r="P4821">
        <v>15443</v>
      </c>
      <c r="Q4821" s="25">
        <v>37438</v>
      </c>
      <c r="S4821">
        <v>0</v>
      </c>
      <c r="T4821" t="s">
        <v>1306</v>
      </c>
      <c r="U4821" t="s">
        <v>23</v>
      </c>
      <c r="V4821" t="s">
        <v>53</v>
      </c>
      <c r="W4821" t="s">
        <v>54</v>
      </c>
    </row>
    <row r="4822" spans="1:23" x14ac:dyDescent="0.25">
      <c r="A4822" t="s">
        <v>2016</v>
      </c>
      <c r="C4822" t="s">
        <v>2017</v>
      </c>
      <c r="D4822" t="s">
        <v>1773</v>
      </c>
      <c r="E4822" t="s">
        <v>2018</v>
      </c>
      <c r="I4822" t="s">
        <v>1305</v>
      </c>
      <c r="J4822" t="s">
        <v>2016</v>
      </c>
      <c r="K4822" t="s">
        <v>2045</v>
      </c>
      <c r="L4822" s="25">
        <v>1</v>
      </c>
      <c r="M4822" s="19">
        <v>110</v>
      </c>
      <c r="N4822" s="25">
        <v>4821</v>
      </c>
      <c r="P4822">
        <v>20310</v>
      </c>
      <c r="Q4822" s="25">
        <v>37438</v>
      </c>
      <c r="S4822">
        <v>0</v>
      </c>
      <c r="T4822" t="s">
        <v>1306</v>
      </c>
      <c r="U4822" t="s">
        <v>23</v>
      </c>
      <c r="V4822" t="s">
        <v>53</v>
      </c>
      <c r="W4822" t="s">
        <v>54</v>
      </c>
    </row>
    <row r="4823" spans="1:23" x14ac:dyDescent="0.25">
      <c r="A4823" t="s">
        <v>10440</v>
      </c>
      <c r="C4823" t="s">
        <v>3454</v>
      </c>
      <c r="D4823" t="s">
        <v>1303</v>
      </c>
      <c r="E4823" t="s">
        <v>4804</v>
      </c>
      <c r="I4823" t="s">
        <v>1305</v>
      </c>
      <c r="J4823" t="s">
        <v>10440</v>
      </c>
      <c r="K4823" t="s">
        <v>2045</v>
      </c>
      <c r="L4823" s="25">
        <v>1</v>
      </c>
      <c r="M4823" s="19">
        <v>110</v>
      </c>
      <c r="N4823" s="25">
        <v>4822</v>
      </c>
      <c r="P4823">
        <v>25979</v>
      </c>
      <c r="Q4823" s="25">
        <v>39753</v>
      </c>
      <c r="S4823">
        <v>0</v>
      </c>
      <c r="T4823" t="s">
        <v>1306</v>
      </c>
      <c r="U4823" t="s">
        <v>23</v>
      </c>
      <c r="V4823" t="s">
        <v>53</v>
      </c>
      <c r="W4823" t="s">
        <v>54</v>
      </c>
    </row>
    <row r="4824" spans="1:23" x14ac:dyDescent="0.25">
      <c r="A4824" t="s">
        <v>10441</v>
      </c>
      <c r="C4824" t="s">
        <v>1379</v>
      </c>
      <c r="D4824" t="s">
        <v>1643</v>
      </c>
      <c r="E4824" t="s">
        <v>1581</v>
      </c>
      <c r="I4824" t="s">
        <v>1305</v>
      </c>
      <c r="J4824" t="s">
        <v>10441</v>
      </c>
      <c r="K4824" t="s">
        <v>2045</v>
      </c>
      <c r="L4824" s="25">
        <v>1</v>
      </c>
      <c r="M4824" s="19">
        <v>110</v>
      </c>
      <c r="N4824" s="25">
        <v>4823</v>
      </c>
      <c r="P4824">
        <v>25280</v>
      </c>
      <c r="Q4824" s="25">
        <v>42112</v>
      </c>
      <c r="S4824">
        <v>0</v>
      </c>
      <c r="T4824" t="s">
        <v>1306</v>
      </c>
      <c r="U4824" t="s">
        <v>23</v>
      </c>
      <c r="V4824" t="s">
        <v>56</v>
      </c>
      <c r="W4824" t="s">
        <v>57</v>
      </c>
    </row>
    <row r="4825" spans="1:23" x14ac:dyDescent="0.25">
      <c r="A4825" t="s">
        <v>10442</v>
      </c>
      <c r="C4825" t="s">
        <v>1516</v>
      </c>
      <c r="D4825" t="s">
        <v>1336</v>
      </c>
      <c r="E4825" t="s">
        <v>10443</v>
      </c>
      <c r="I4825" t="s">
        <v>1305</v>
      </c>
      <c r="J4825" t="s">
        <v>10442</v>
      </c>
      <c r="K4825" t="s">
        <v>2045</v>
      </c>
      <c r="L4825" s="25">
        <v>1</v>
      </c>
      <c r="M4825" s="19">
        <v>110</v>
      </c>
      <c r="N4825" s="25">
        <v>4824</v>
      </c>
      <c r="P4825">
        <v>27151</v>
      </c>
      <c r="Q4825" s="25">
        <v>39753</v>
      </c>
      <c r="S4825">
        <v>0</v>
      </c>
      <c r="T4825" t="s">
        <v>1306</v>
      </c>
      <c r="U4825" t="s">
        <v>23</v>
      </c>
      <c r="V4825" t="s">
        <v>68</v>
      </c>
      <c r="W4825" t="s">
        <v>69</v>
      </c>
    </row>
    <row r="4826" spans="1:23" x14ac:dyDescent="0.25">
      <c r="A4826" t="s">
        <v>10444</v>
      </c>
      <c r="C4826" t="s">
        <v>1303</v>
      </c>
      <c r="D4826" t="s">
        <v>1356</v>
      </c>
      <c r="E4826" t="s">
        <v>10445</v>
      </c>
      <c r="I4826" t="s">
        <v>1305</v>
      </c>
      <c r="J4826" t="s">
        <v>10444</v>
      </c>
      <c r="K4826" t="s">
        <v>2046</v>
      </c>
      <c r="L4826" s="25">
        <v>1</v>
      </c>
      <c r="M4826" s="19">
        <v>110</v>
      </c>
      <c r="N4826" s="25">
        <v>4825</v>
      </c>
      <c r="P4826">
        <v>22258</v>
      </c>
      <c r="Q4826" s="25">
        <v>42370</v>
      </c>
      <c r="S4826">
        <v>0</v>
      </c>
      <c r="T4826" t="s">
        <v>1306</v>
      </c>
      <c r="U4826" t="s">
        <v>23</v>
      </c>
      <c r="V4826" t="s">
        <v>2784</v>
      </c>
      <c r="W4826" t="s">
        <v>2785</v>
      </c>
    </row>
    <row r="4827" spans="1:23" x14ac:dyDescent="0.25">
      <c r="A4827" t="s">
        <v>10446</v>
      </c>
      <c r="C4827" t="s">
        <v>1743</v>
      </c>
      <c r="D4827" t="s">
        <v>8301</v>
      </c>
      <c r="E4827" t="s">
        <v>5007</v>
      </c>
      <c r="I4827" t="s">
        <v>1305</v>
      </c>
      <c r="J4827" t="s">
        <v>10446</v>
      </c>
      <c r="K4827" t="s">
        <v>2045</v>
      </c>
      <c r="L4827" s="25">
        <v>1</v>
      </c>
      <c r="M4827" s="19">
        <v>110</v>
      </c>
      <c r="N4827" s="25">
        <v>4826</v>
      </c>
      <c r="P4827">
        <v>17560</v>
      </c>
      <c r="Q4827" s="25">
        <v>39753</v>
      </c>
      <c r="S4827">
        <v>0</v>
      </c>
      <c r="T4827" t="s">
        <v>1306</v>
      </c>
      <c r="U4827" t="s">
        <v>23</v>
      </c>
      <c r="V4827" t="s">
        <v>2632</v>
      </c>
      <c r="W4827" t="s">
        <v>2633</v>
      </c>
    </row>
    <row r="4828" spans="1:23" x14ac:dyDescent="0.25">
      <c r="A4828" t="s">
        <v>10447</v>
      </c>
      <c r="C4828" t="s">
        <v>1709</v>
      </c>
      <c r="D4828" t="s">
        <v>4939</v>
      </c>
      <c r="E4828" t="s">
        <v>1317</v>
      </c>
      <c r="I4828" t="s">
        <v>1305</v>
      </c>
      <c r="J4828" t="s">
        <v>10447</v>
      </c>
      <c r="K4828" t="s">
        <v>2046</v>
      </c>
      <c r="L4828" s="25">
        <v>1</v>
      </c>
      <c r="M4828" s="19">
        <v>110</v>
      </c>
      <c r="N4828" s="25">
        <v>4827</v>
      </c>
      <c r="P4828">
        <v>11889010</v>
      </c>
      <c r="Q4828" s="25">
        <v>40569</v>
      </c>
      <c r="S4828">
        <v>0</v>
      </c>
      <c r="T4828" t="s">
        <v>1306</v>
      </c>
      <c r="U4828" t="s">
        <v>23</v>
      </c>
      <c r="V4828" t="s">
        <v>4443</v>
      </c>
      <c r="W4828" t="s">
        <v>4444</v>
      </c>
    </row>
    <row r="4829" spans="1:23" x14ac:dyDescent="0.25">
      <c r="A4829" t="s">
        <v>10448</v>
      </c>
      <c r="C4829" t="s">
        <v>1451</v>
      </c>
      <c r="D4829" t="s">
        <v>7125</v>
      </c>
      <c r="E4829" t="s">
        <v>10449</v>
      </c>
      <c r="I4829" t="s">
        <v>1305</v>
      </c>
      <c r="J4829" t="s">
        <v>10448</v>
      </c>
      <c r="K4829" t="s">
        <v>2046</v>
      </c>
      <c r="L4829" s="25">
        <v>1</v>
      </c>
      <c r="M4829" s="19">
        <v>110</v>
      </c>
      <c r="N4829" s="25">
        <v>4828</v>
      </c>
      <c r="P4829">
        <v>11888910</v>
      </c>
      <c r="Q4829" s="25">
        <v>42285</v>
      </c>
      <c r="S4829">
        <v>0</v>
      </c>
      <c r="T4829" t="s">
        <v>1306</v>
      </c>
      <c r="U4829" t="s">
        <v>23</v>
      </c>
      <c r="V4829" t="s">
        <v>3892</v>
      </c>
      <c r="W4829" t="s">
        <v>3893</v>
      </c>
    </row>
    <row r="4830" spans="1:23" x14ac:dyDescent="0.25">
      <c r="A4830" t="s">
        <v>2019</v>
      </c>
      <c r="C4830" t="s">
        <v>1509</v>
      </c>
      <c r="D4830" t="s">
        <v>1353</v>
      </c>
      <c r="E4830" t="s">
        <v>1891</v>
      </c>
      <c r="I4830" t="s">
        <v>1305</v>
      </c>
      <c r="J4830" t="s">
        <v>2019</v>
      </c>
      <c r="K4830" t="s">
        <v>2045</v>
      </c>
      <c r="L4830" s="25">
        <v>1</v>
      </c>
      <c r="M4830" s="19">
        <v>110</v>
      </c>
      <c r="N4830" s="25">
        <v>4829</v>
      </c>
      <c r="P4830">
        <v>12287510</v>
      </c>
      <c r="Q4830" s="25">
        <v>40102</v>
      </c>
      <c r="S4830">
        <v>0</v>
      </c>
      <c r="T4830" t="s">
        <v>1306</v>
      </c>
      <c r="U4830" t="s">
        <v>23</v>
      </c>
      <c r="V4830" t="s">
        <v>87</v>
      </c>
      <c r="W4830" t="s">
        <v>88</v>
      </c>
    </row>
    <row r="4831" spans="1:23" x14ac:dyDescent="0.25">
      <c r="A4831" t="s">
        <v>10450</v>
      </c>
      <c r="C4831" t="s">
        <v>1400</v>
      </c>
      <c r="D4831" t="s">
        <v>1612</v>
      </c>
      <c r="E4831" t="s">
        <v>3279</v>
      </c>
      <c r="I4831" t="s">
        <v>1305</v>
      </c>
      <c r="J4831" t="s">
        <v>10450</v>
      </c>
      <c r="K4831" t="s">
        <v>2046</v>
      </c>
      <c r="L4831" s="25">
        <v>1</v>
      </c>
      <c r="M4831" s="19">
        <v>110</v>
      </c>
      <c r="N4831" s="25">
        <v>4830</v>
      </c>
      <c r="P4831">
        <v>10987810</v>
      </c>
      <c r="Q4831" s="25">
        <v>42156</v>
      </c>
      <c r="S4831">
        <v>0</v>
      </c>
      <c r="T4831" t="s">
        <v>1306</v>
      </c>
      <c r="U4831" t="s">
        <v>23</v>
      </c>
      <c r="V4831" t="s">
        <v>56</v>
      </c>
      <c r="W4831" t="s">
        <v>57</v>
      </c>
    </row>
    <row r="4832" spans="1:23" x14ac:dyDescent="0.25">
      <c r="A4832" t="s">
        <v>10451</v>
      </c>
      <c r="C4832" t="s">
        <v>1303</v>
      </c>
      <c r="D4832" t="s">
        <v>4233</v>
      </c>
      <c r="E4832" t="s">
        <v>4809</v>
      </c>
      <c r="I4832" t="s">
        <v>1305</v>
      </c>
      <c r="J4832" t="s">
        <v>10451</v>
      </c>
      <c r="K4832" t="s">
        <v>2045</v>
      </c>
      <c r="L4832" s="25">
        <v>1</v>
      </c>
      <c r="M4832" s="19">
        <v>110</v>
      </c>
      <c r="N4832" s="25">
        <v>4831</v>
      </c>
      <c r="P4832">
        <v>25334</v>
      </c>
      <c r="Q4832" s="25">
        <v>37106</v>
      </c>
      <c r="S4832">
        <v>0</v>
      </c>
      <c r="T4832" t="s">
        <v>1306</v>
      </c>
      <c r="U4832" t="s">
        <v>23</v>
      </c>
      <c r="V4832" t="s">
        <v>65</v>
      </c>
      <c r="W4832" t="s">
        <v>66</v>
      </c>
    </row>
    <row r="4833" spans="1:23" x14ac:dyDescent="0.25">
      <c r="A4833" t="s">
        <v>10452</v>
      </c>
      <c r="C4833" t="s">
        <v>5034</v>
      </c>
      <c r="D4833" t="s">
        <v>1311</v>
      </c>
      <c r="E4833" t="s">
        <v>10453</v>
      </c>
      <c r="I4833" t="s">
        <v>1305</v>
      </c>
      <c r="J4833" t="s">
        <v>10452</v>
      </c>
      <c r="K4833" t="s">
        <v>2045</v>
      </c>
      <c r="L4833" s="25">
        <v>1</v>
      </c>
      <c r="M4833" s="19">
        <v>110</v>
      </c>
      <c r="N4833" s="25">
        <v>4832</v>
      </c>
      <c r="P4833">
        <v>23911</v>
      </c>
      <c r="Q4833" s="25">
        <v>35831</v>
      </c>
      <c r="S4833">
        <v>0</v>
      </c>
      <c r="T4833" t="s">
        <v>1306</v>
      </c>
      <c r="U4833" t="s">
        <v>23</v>
      </c>
      <c r="V4833" t="s">
        <v>2490</v>
      </c>
      <c r="W4833" t="s">
        <v>2491</v>
      </c>
    </row>
    <row r="4834" spans="1:23" x14ac:dyDescent="0.25">
      <c r="A4834" t="s">
        <v>10454</v>
      </c>
      <c r="C4834" t="s">
        <v>1346</v>
      </c>
      <c r="D4834" t="s">
        <v>1350</v>
      </c>
      <c r="E4834" t="s">
        <v>1753</v>
      </c>
      <c r="I4834" t="s">
        <v>1305</v>
      </c>
      <c r="J4834" t="s">
        <v>10454</v>
      </c>
      <c r="K4834" t="s">
        <v>2046</v>
      </c>
      <c r="L4834" s="25">
        <v>1</v>
      </c>
      <c r="M4834" s="19">
        <v>110</v>
      </c>
      <c r="N4834" s="25">
        <v>4833</v>
      </c>
      <c r="P4834">
        <v>10079</v>
      </c>
      <c r="Q4834" s="25">
        <v>42186</v>
      </c>
      <c r="S4834">
        <v>0</v>
      </c>
      <c r="T4834" t="s">
        <v>1306</v>
      </c>
      <c r="U4834" t="s">
        <v>23</v>
      </c>
      <c r="V4834" t="s">
        <v>2529</v>
      </c>
      <c r="W4834" t="s">
        <v>2530</v>
      </c>
    </row>
    <row r="4835" spans="1:23" x14ac:dyDescent="0.25">
      <c r="A4835" t="s">
        <v>10455</v>
      </c>
      <c r="C4835" t="s">
        <v>1303</v>
      </c>
      <c r="D4835" t="s">
        <v>1730</v>
      </c>
      <c r="E4835" t="s">
        <v>2682</v>
      </c>
      <c r="I4835" t="s">
        <v>1305</v>
      </c>
      <c r="J4835" t="s">
        <v>10455</v>
      </c>
      <c r="K4835" t="s">
        <v>2045</v>
      </c>
      <c r="L4835" s="25">
        <v>1</v>
      </c>
      <c r="M4835" s="19">
        <v>110</v>
      </c>
      <c r="N4835" s="25">
        <v>4834</v>
      </c>
      <c r="P4835">
        <v>10149</v>
      </c>
      <c r="Q4835" s="25">
        <v>33589</v>
      </c>
      <c r="S4835">
        <v>0</v>
      </c>
      <c r="T4835" t="s">
        <v>1306</v>
      </c>
      <c r="U4835" t="s">
        <v>23</v>
      </c>
      <c r="V4835" t="s">
        <v>74</v>
      </c>
      <c r="W4835" t="s">
        <v>75</v>
      </c>
    </row>
    <row r="4836" spans="1:23" x14ac:dyDescent="0.25">
      <c r="A4836" t="s">
        <v>10456</v>
      </c>
      <c r="C4836" t="s">
        <v>1709</v>
      </c>
      <c r="D4836" t="s">
        <v>10457</v>
      </c>
      <c r="E4836" t="s">
        <v>3834</v>
      </c>
      <c r="I4836" t="s">
        <v>1305</v>
      </c>
      <c r="J4836" t="s">
        <v>10456</v>
      </c>
      <c r="K4836" t="s">
        <v>2046</v>
      </c>
      <c r="L4836" s="25">
        <v>1</v>
      </c>
      <c r="M4836" s="19">
        <v>110</v>
      </c>
      <c r="N4836" s="25">
        <v>4835</v>
      </c>
      <c r="P4836">
        <v>9495</v>
      </c>
      <c r="Q4836" s="25">
        <v>39661</v>
      </c>
      <c r="S4836">
        <v>0</v>
      </c>
      <c r="T4836" t="s">
        <v>1306</v>
      </c>
      <c r="U4836" t="s">
        <v>23</v>
      </c>
      <c r="V4836" t="s">
        <v>2151</v>
      </c>
      <c r="W4836" t="s">
        <v>2152</v>
      </c>
    </row>
    <row r="4837" spans="1:23" x14ac:dyDescent="0.25">
      <c r="A4837" t="s">
        <v>10458</v>
      </c>
      <c r="C4837" t="s">
        <v>1303</v>
      </c>
      <c r="D4837" t="s">
        <v>4268</v>
      </c>
      <c r="E4837" t="s">
        <v>1574</v>
      </c>
      <c r="I4837" t="s">
        <v>1305</v>
      </c>
      <c r="J4837" t="s">
        <v>10458</v>
      </c>
      <c r="K4837" t="s">
        <v>2046</v>
      </c>
      <c r="L4837" s="25">
        <v>1</v>
      </c>
      <c r="M4837" s="19">
        <v>110</v>
      </c>
      <c r="N4837" s="25">
        <v>4836</v>
      </c>
      <c r="P4837">
        <v>4568</v>
      </c>
      <c r="Q4837" s="25">
        <v>40118</v>
      </c>
      <c r="S4837">
        <v>0</v>
      </c>
      <c r="T4837" t="s">
        <v>1306</v>
      </c>
      <c r="U4837" t="s">
        <v>23</v>
      </c>
      <c r="V4837" t="s">
        <v>10459</v>
      </c>
      <c r="W4837" t="s">
        <v>10460</v>
      </c>
    </row>
    <row r="4838" spans="1:23" x14ac:dyDescent="0.25">
      <c r="A4838" t="s">
        <v>10461</v>
      </c>
      <c r="C4838" t="s">
        <v>1528</v>
      </c>
      <c r="D4838" t="s">
        <v>1583</v>
      </c>
      <c r="E4838" t="s">
        <v>10462</v>
      </c>
      <c r="I4838" t="s">
        <v>1305</v>
      </c>
      <c r="J4838" t="s">
        <v>10461</v>
      </c>
      <c r="K4838" t="s">
        <v>2045</v>
      </c>
      <c r="L4838" s="25">
        <v>1</v>
      </c>
      <c r="M4838" s="19">
        <v>110</v>
      </c>
      <c r="N4838" s="25">
        <v>4837</v>
      </c>
      <c r="P4838">
        <v>19287</v>
      </c>
      <c r="Q4838" s="25">
        <v>40118</v>
      </c>
      <c r="S4838">
        <v>0</v>
      </c>
      <c r="T4838" t="s">
        <v>1306</v>
      </c>
      <c r="U4838" t="s">
        <v>23</v>
      </c>
      <c r="V4838" t="s">
        <v>2784</v>
      </c>
      <c r="W4838" t="s">
        <v>2785</v>
      </c>
    </row>
    <row r="4839" spans="1:23" x14ac:dyDescent="0.25">
      <c r="A4839" t="s">
        <v>10463</v>
      </c>
      <c r="C4839" t="s">
        <v>1609</v>
      </c>
      <c r="D4839" t="s">
        <v>1412</v>
      </c>
      <c r="E4839" t="s">
        <v>4905</v>
      </c>
      <c r="I4839" t="s">
        <v>1305</v>
      </c>
      <c r="J4839" t="s">
        <v>10463</v>
      </c>
      <c r="K4839" t="s">
        <v>2045</v>
      </c>
      <c r="L4839" s="25">
        <v>1</v>
      </c>
      <c r="M4839" s="19">
        <v>110</v>
      </c>
      <c r="N4839" s="25">
        <v>4838</v>
      </c>
      <c r="P4839">
        <v>24430</v>
      </c>
      <c r="Q4839" s="25">
        <v>40118</v>
      </c>
      <c r="S4839">
        <v>0</v>
      </c>
      <c r="T4839" t="s">
        <v>1306</v>
      </c>
      <c r="U4839" t="s">
        <v>23</v>
      </c>
      <c r="V4839" t="s">
        <v>68</v>
      </c>
      <c r="W4839" t="s">
        <v>69</v>
      </c>
    </row>
    <row r="4840" spans="1:23" x14ac:dyDescent="0.25">
      <c r="A4840" t="s">
        <v>10464</v>
      </c>
      <c r="C4840" t="s">
        <v>1412</v>
      </c>
      <c r="D4840" t="s">
        <v>1326</v>
      </c>
      <c r="E4840" t="s">
        <v>2412</v>
      </c>
      <c r="I4840" t="s">
        <v>1305</v>
      </c>
      <c r="J4840" t="s">
        <v>10464</v>
      </c>
      <c r="K4840" t="s">
        <v>2046</v>
      </c>
      <c r="L4840" s="25">
        <v>1</v>
      </c>
      <c r="M4840" s="19">
        <v>110</v>
      </c>
      <c r="N4840" s="25">
        <v>4839</v>
      </c>
      <c r="P4840">
        <v>20517</v>
      </c>
      <c r="Q4840" s="25">
        <v>37495</v>
      </c>
      <c r="S4840">
        <v>0</v>
      </c>
      <c r="T4840" t="s">
        <v>1306</v>
      </c>
      <c r="U4840" t="s">
        <v>23</v>
      </c>
      <c r="V4840" t="s">
        <v>53</v>
      </c>
      <c r="W4840" t="s">
        <v>54</v>
      </c>
    </row>
    <row r="4841" spans="1:23" x14ac:dyDescent="0.25">
      <c r="A4841" t="s">
        <v>10465</v>
      </c>
      <c r="C4841" t="s">
        <v>1400</v>
      </c>
      <c r="D4841" t="s">
        <v>1316</v>
      </c>
      <c r="E4841" t="s">
        <v>10466</v>
      </c>
      <c r="I4841" t="s">
        <v>1305</v>
      </c>
      <c r="J4841" t="s">
        <v>10465</v>
      </c>
      <c r="K4841" t="s">
        <v>2045</v>
      </c>
      <c r="L4841" s="25">
        <v>1</v>
      </c>
      <c r="M4841" s="19">
        <v>110</v>
      </c>
      <c r="N4841" s="25">
        <v>4840</v>
      </c>
      <c r="P4841">
        <v>3577</v>
      </c>
      <c r="Q4841" s="25">
        <v>40304</v>
      </c>
      <c r="S4841">
        <v>0</v>
      </c>
      <c r="T4841" t="s">
        <v>1306</v>
      </c>
      <c r="U4841" t="s">
        <v>23</v>
      </c>
      <c r="V4841" t="s">
        <v>56</v>
      </c>
      <c r="W4841" t="s">
        <v>57</v>
      </c>
    </row>
    <row r="4842" spans="1:23" x14ac:dyDescent="0.25">
      <c r="A4842" t="s">
        <v>10467</v>
      </c>
      <c r="C4842" t="s">
        <v>1451</v>
      </c>
      <c r="D4842" t="s">
        <v>1303</v>
      </c>
      <c r="E4842" t="s">
        <v>10468</v>
      </c>
      <c r="I4842" t="s">
        <v>1305</v>
      </c>
      <c r="J4842" t="s">
        <v>10467</v>
      </c>
      <c r="K4842" t="s">
        <v>2046</v>
      </c>
      <c r="L4842" s="25">
        <v>1</v>
      </c>
      <c r="M4842" s="19">
        <v>110</v>
      </c>
      <c r="N4842" s="25">
        <v>4841</v>
      </c>
      <c r="P4842">
        <v>15644</v>
      </c>
      <c r="Q4842" s="25">
        <v>42411</v>
      </c>
      <c r="S4842">
        <v>0</v>
      </c>
      <c r="T4842" t="s">
        <v>1306</v>
      </c>
      <c r="U4842" t="s">
        <v>23</v>
      </c>
      <c r="V4842" t="s">
        <v>71</v>
      </c>
      <c r="W4842" t="s">
        <v>72</v>
      </c>
    </row>
    <row r="4843" spans="1:23" x14ac:dyDescent="0.25">
      <c r="A4843" t="s">
        <v>10469</v>
      </c>
      <c r="C4843" t="s">
        <v>1350</v>
      </c>
      <c r="D4843" t="s">
        <v>1315</v>
      </c>
      <c r="E4843" t="s">
        <v>10470</v>
      </c>
      <c r="I4843" t="s">
        <v>1305</v>
      </c>
      <c r="J4843" t="s">
        <v>10469</v>
      </c>
      <c r="K4843" t="s">
        <v>2045</v>
      </c>
      <c r="L4843" s="25">
        <v>1</v>
      </c>
      <c r="M4843" s="19">
        <v>110</v>
      </c>
      <c r="N4843" s="25">
        <v>4842</v>
      </c>
      <c r="P4843">
        <v>12304010</v>
      </c>
      <c r="Q4843" s="25">
        <v>41656</v>
      </c>
      <c r="S4843">
        <v>0</v>
      </c>
      <c r="T4843" t="s">
        <v>1306</v>
      </c>
      <c r="U4843" t="s">
        <v>23</v>
      </c>
      <c r="V4843" t="s">
        <v>2490</v>
      </c>
      <c r="W4843" t="s">
        <v>2491</v>
      </c>
    </row>
    <row r="4844" spans="1:23" x14ac:dyDescent="0.25">
      <c r="A4844" t="s">
        <v>10471</v>
      </c>
      <c r="C4844" t="s">
        <v>1412</v>
      </c>
      <c r="D4844" t="s">
        <v>1509</v>
      </c>
      <c r="E4844" t="s">
        <v>10472</v>
      </c>
      <c r="I4844" t="s">
        <v>1305</v>
      </c>
      <c r="J4844" t="s">
        <v>10471</v>
      </c>
      <c r="K4844" t="s">
        <v>2046</v>
      </c>
      <c r="L4844" s="25">
        <v>1</v>
      </c>
      <c r="M4844" s="19">
        <v>110</v>
      </c>
      <c r="N4844" s="25">
        <v>4843</v>
      </c>
      <c r="P4844">
        <v>3964</v>
      </c>
      <c r="Q4844" s="25">
        <v>42411</v>
      </c>
      <c r="S4844">
        <v>0</v>
      </c>
      <c r="T4844" t="s">
        <v>1306</v>
      </c>
      <c r="U4844" t="s">
        <v>23</v>
      </c>
      <c r="V4844" t="s">
        <v>138</v>
      </c>
      <c r="W4844" t="s">
        <v>139</v>
      </c>
    </row>
    <row r="4845" spans="1:23" x14ac:dyDescent="0.25">
      <c r="A4845" t="s">
        <v>10473</v>
      </c>
      <c r="C4845" t="s">
        <v>1715</v>
      </c>
      <c r="D4845" t="s">
        <v>10474</v>
      </c>
      <c r="E4845" t="s">
        <v>1753</v>
      </c>
      <c r="I4845" t="s">
        <v>1305</v>
      </c>
      <c r="J4845" t="s">
        <v>10473</v>
      </c>
      <c r="K4845" t="s">
        <v>2046</v>
      </c>
      <c r="L4845" s="25">
        <v>1</v>
      </c>
      <c r="M4845" s="19">
        <v>110</v>
      </c>
      <c r="N4845" s="25">
        <v>4844</v>
      </c>
      <c r="P4845">
        <v>25959</v>
      </c>
      <c r="Q4845" s="25">
        <v>42186</v>
      </c>
      <c r="S4845">
        <v>0</v>
      </c>
      <c r="T4845" t="s">
        <v>1306</v>
      </c>
      <c r="U4845" t="s">
        <v>23</v>
      </c>
      <c r="V4845" t="s">
        <v>138</v>
      </c>
      <c r="W4845" t="s">
        <v>139</v>
      </c>
    </row>
    <row r="4846" spans="1:23" x14ac:dyDescent="0.25">
      <c r="A4846" t="s">
        <v>10475</v>
      </c>
      <c r="C4846" t="s">
        <v>6720</v>
      </c>
      <c r="D4846" t="s">
        <v>1400</v>
      </c>
      <c r="E4846" t="s">
        <v>10476</v>
      </c>
      <c r="I4846" t="s">
        <v>1305</v>
      </c>
      <c r="J4846" t="s">
        <v>10475</v>
      </c>
      <c r="K4846" t="s">
        <v>2045</v>
      </c>
      <c r="L4846" s="25">
        <v>1</v>
      </c>
      <c r="M4846" s="19">
        <v>110</v>
      </c>
      <c r="N4846" s="25">
        <v>4845</v>
      </c>
      <c r="P4846">
        <v>19239</v>
      </c>
      <c r="Q4846" s="25">
        <v>39661</v>
      </c>
      <c r="S4846">
        <v>0</v>
      </c>
      <c r="T4846" t="s">
        <v>1306</v>
      </c>
      <c r="U4846" t="s">
        <v>23</v>
      </c>
      <c r="V4846" t="s">
        <v>56</v>
      </c>
      <c r="W4846" t="s">
        <v>57</v>
      </c>
    </row>
    <row r="4847" spans="1:23" x14ac:dyDescent="0.25">
      <c r="A4847" t="s">
        <v>10477</v>
      </c>
      <c r="C4847" t="s">
        <v>3322</v>
      </c>
      <c r="D4847" t="s">
        <v>1622</v>
      </c>
      <c r="E4847" t="s">
        <v>3292</v>
      </c>
      <c r="I4847" t="s">
        <v>1305</v>
      </c>
      <c r="J4847" t="s">
        <v>10477</v>
      </c>
      <c r="K4847" t="s">
        <v>2046</v>
      </c>
      <c r="L4847" s="25">
        <v>1</v>
      </c>
      <c r="M4847" s="19">
        <v>110</v>
      </c>
      <c r="N4847" s="25">
        <v>4846</v>
      </c>
      <c r="P4847">
        <v>10483810</v>
      </c>
      <c r="Q4847" s="25">
        <v>39109</v>
      </c>
      <c r="S4847">
        <v>0</v>
      </c>
      <c r="T4847" t="s">
        <v>1306</v>
      </c>
      <c r="U4847" t="s">
        <v>23</v>
      </c>
      <c r="V4847" t="s">
        <v>138</v>
      </c>
      <c r="W4847" t="s">
        <v>139</v>
      </c>
    </row>
    <row r="4848" spans="1:23" x14ac:dyDescent="0.25">
      <c r="A4848" t="s">
        <v>10478</v>
      </c>
      <c r="C4848" t="s">
        <v>1312</v>
      </c>
      <c r="D4848" t="s">
        <v>2457</v>
      </c>
      <c r="E4848" t="s">
        <v>1792</v>
      </c>
      <c r="I4848" t="s">
        <v>1305</v>
      </c>
      <c r="J4848" t="s">
        <v>10478</v>
      </c>
      <c r="K4848" t="s">
        <v>2045</v>
      </c>
      <c r="L4848" s="25">
        <v>1</v>
      </c>
      <c r="M4848" s="19">
        <v>110</v>
      </c>
      <c r="N4848" s="25">
        <v>4847</v>
      </c>
      <c r="P4848">
        <v>24461</v>
      </c>
      <c r="Q4848" s="25">
        <v>40600</v>
      </c>
      <c r="S4848">
        <v>0</v>
      </c>
      <c r="T4848" t="s">
        <v>1306</v>
      </c>
      <c r="U4848" t="s">
        <v>23</v>
      </c>
      <c r="V4848" t="s">
        <v>2581</v>
      </c>
      <c r="W4848" t="s">
        <v>2582</v>
      </c>
    </row>
    <row r="4849" spans="1:23" x14ac:dyDescent="0.25">
      <c r="A4849" t="s">
        <v>10479</v>
      </c>
      <c r="C4849" t="s">
        <v>1452</v>
      </c>
      <c r="D4849" t="s">
        <v>1451</v>
      </c>
      <c r="E4849" t="s">
        <v>5267</v>
      </c>
      <c r="I4849" t="s">
        <v>1305</v>
      </c>
      <c r="J4849" t="s">
        <v>10479</v>
      </c>
      <c r="K4849" t="s">
        <v>2046</v>
      </c>
      <c r="L4849" s="25">
        <v>1</v>
      </c>
      <c r="M4849" s="19">
        <v>110</v>
      </c>
      <c r="N4849" s="25">
        <v>4848</v>
      </c>
      <c r="P4849">
        <v>27262</v>
      </c>
      <c r="Q4849" s="25">
        <v>37681</v>
      </c>
      <c r="S4849">
        <v>0</v>
      </c>
      <c r="T4849" t="s">
        <v>1306</v>
      </c>
      <c r="U4849" t="s">
        <v>23</v>
      </c>
      <c r="V4849" t="s">
        <v>56</v>
      </c>
      <c r="W4849" t="s">
        <v>57</v>
      </c>
    </row>
    <row r="4850" spans="1:23" x14ac:dyDescent="0.25">
      <c r="A4850" t="s">
        <v>10480</v>
      </c>
      <c r="C4850" t="s">
        <v>7659</v>
      </c>
      <c r="D4850" t="s">
        <v>9505</v>
      </c>
      <c r="E4850" t="s">
        <v>2092</v>
      </c>
      <c r="I4850" t="s">
        <v>1305</v>
      </c>
      <c r="J4850" t="s">
        <v>10480</v>
      </c>
      <c r="K4850" t="s">
        <v>2045</v>
      </c>
      <c r="L4850" s="25">
        <v>1</v>
      </c>
      <c r="M4850" s="19">
        <v>110</v>
      </c>
      <c r="N4850" s="25">
        <v>4849</v>
      </c>
      <c r="P4850">
        <v>12214910</v>
      </c>
      <c r="Q4850" s="25">
        <v>42156</v>
      </c>
      <c r="S4850">
        <v>0</v>
      </c>
      <c r="T4850" t="s">
        <v>1306</v>
      </c>
      <c r="U4850" t="s">
        <v>23</v>
      </c>
      <c r="V4850" t="s">
        <v>2494</v>
      </c>
      <c r="W4850" t="s">
        <v>2495</v>
      </c>
    </row>
    <row r="4851" spans="1:23" x14ac:dyDescent="0.25">
      <c r="A4851" t="s">
        <v>10481</v>
      </c>
      <c r="C4851" t="s">
        <v>1356</v>
      </c>
      <c r="D4851" t="s">
        <v>1412</v>
      </c>
      <c r="E4851" t="s">
        <v>10482</v>
      </c>
      <c r="I4851" t="s">
        <v>1305</v>
      </c>
      <c r="J4851" t="s">
        <v>10481</v>
      </c>
      <c r="K4851" t="s">
        <v>2046</v>
      </c>
      <c r="L4851" s="25">
        <v>1</v>
      </c>
      <c r="M4851" s="19">
        <v>110</v>
      </c>
      <c r="N4851" s="25">
        <v>4850</v>
      </c>
      <c r="P4851">
        <v>10249710</v>
      </c>
      <c r="Q4851" s="25">
        <v>39706</v>
      </c>
      <c r="S4851">
        <v>0</v>
      </c>
      <c r="T4851" t="s">
        <v>1306</v>
      </c>
      <c r="U4851" t="s">
        <v>23</v>
      </c>
      <c r="V4851" t="s">
        <v>2637</v>
      </c>
      <c r="W4851" t="s">
        <v>2638</v>
      </c>
    </row>
    <row r="4852" spans="1:23" x14ac:dyDescent="0.25">
      <c r="A4852" s="29" t="s">
        <v>10483</v>
      </c>
      <c r="C4852" t="s">
        <v>1356</v>
      </c>
      <c r="D4852" t="s">
        <v>1528</v>
      </c>
      <c r="E4852" t="s">
        <v>2098</v>
      </c>
      <c r="I4852" t="s">
        <v>1305</v>
      </c>
      <c r="J4852" t="s">
        <v>10483</v>
      </c>
      <c r="K4852" t="s">
        <v>2046</v>
      </c>
      <c r="L4852" s="25">
        <v>1</v>
      </c>
      <c r="M4852" s="19">
        <v>110</v>
      </c>
      <c r="N4852" s="25">
        <v>4851</v>
      </c>
      <c r="P4852">
        <v>12338110</v>
      </c>
      <c r="Q4852" s="25">
        <v>41906</v>
      </c>
      <c r="S4852">
        <v>0</v>
      </c>
      <c r="T4852" t="s">
        <v>1306</v>
      </c>
      <c r="U4852" t="s">
        <v>23</v>
      </c>
      <c r="V4852" t="s">
        <v>3015</v>
      </c>
      <c r="W4852" t="s">
        <v>3016</v>
      </c>
    </row>
    <row r="4853" spans="1:23" x14ac:dyDescent="0.25">
      <c r="A4853" t="s">
        <v>10484</v>
      </c>
      <c r="C4853" t="s">
        <v>1379</v>
      </c>
      <c r="D4853" t="s">
        <v>1356</v>
      </c>
      <c r="E4853" t="s">
        <v>6260</v>
      </c>
      <c r="I4853" t="s">
        <v>1305</v>
      </c>
      <c r="J4853" t="s">
        <v>10484</v>
      </c>
      <c r="K4853" t="s">
        <v>2045</v>
      </c>
      <c r="L4853" s="25">
        <v>1</v>
      </c>
      <c r="M4853" s="19">
        <v>110</v>
      </c>
      <c r="N4853" s="25">
        <v>4852</v>
      </c>
      <c r="P4853">
        <v>15635</v>
      </c>
      <c r="Q4853" s="25">
        <v>41897</v>
      </c>
      <c r="S4853">
        <v>0</v>
      </c>
      <c r="T4853" t="s">
        <v>1306</v>
      </c>
      <c r="U4853" t="s">
        <v>23</v>
      </c>
      <c r="V4853" t="s">
        <v>65</v>
      </c>
      <c r="W4853" t="s">
        <v>66</v>
      </c>
    </row>
    <row r="4854" spans="1:23" x14ac:dyDescent="0.25">
      <c r="A4854" t="s">
        <v>10485</v>
      </c>
      <c r="C4854" t="s">
        <v>1474</v>
      </c>
      <c r="D4854" t="s">
        <v>1346</v>
      </c>
      <c r="E4854" t="s">
        <v>10486</v>
      </c>
      <c r="I4854" t="s">
        <v>1305</v>
      </c>
      <c r="J4854" t="s">
        <v>10485</v>
      </c>
      <c r="K4854" t="s">
        <v>2046</v>
      </c>
      <c r="L4854" s="25">
        <v>1</v>
      </c>
      <c r="M4854" s="19">
        <v>110</v>
      </c>
      <c r="N4854" s="25">
        <v>4853</v>
      </c>
      <c r="P4854">
        <v>12187410</v>
      </c>
      <c r="Q4854" s="25">
        <v>40179</v>
      </c>
      <c r="S4854">
        <v>0</v>
      </c>
      <c r="T4854" t="s">
        <v>1306</v>
      </c>
      <c r="U4854" t="s">
        <v>23</v>
      </c>
      <c r="V4854" t="s">
        <v>4172</v>
      </c>
      <c r="W4854" t="s">
        <v>4173</v>
      </c>
    </row>
    <row r="4855" spans="1:23" x14ac:dyDescent="0.25">
      <c r="A4855" t="s">
        <v>10487</v>
      </c>
      <c r="C4855" t="s">
        <v>1311</v>
      </c>
      <c r="D4855" t="s">
        <v>1356</v>
      </c>
      <c r="E4855" t="s">
        <v>2218</v>
      </c>
      <c r="I4855" t="s">
        <v>1305</v>
      </c>
      <c r="J4855" t="s">
        <v>10487</v>
      </c>
      <c r="K4855" t="s">
        <v>2045</v>
      </c>
      <c r="L4855" s="25">
        <v>1</v>
      </c>
      <c r="M4855" s="19">
        <v>110</v>
      </c>
      <c r="N4855" s="25">
        <v>4854</v>
      </c>
      <c r="P4855">
        <v>15825</v>
      </c>
      <c r="Q4855" s="25">
        <v>42186</v>
      </c>
      <c r="S4855">
        <v>0</v>
      </c>
      <c r="T4855" t="s">
        <v>1306</v>
      </c>
      <c r="U4855" t="s">
        <v>23</v>
      </c>
      <c r="V4855" t="s">
        <v>2739</v>
      </c>
      <c r="W4855" t="s">
        <v>2740</v>
      </c>
    </row>
    <row r="4856" spans="1:23" x14ac:dyDescent="0.25">
      <c r="A4856" t="s">
        <v>10488</v>
      </c>
      <c r="C4856" t="s">
        <v>10489</v>
      </c>
      <c r="D4856" t="s">
        <v>1706</v>
      </c>
      <c r="E4856" t="s">
        <v>10490</v>
      </c>
      <c r="I4856" t="s">
        <v>1305</v>
      </c>
      <c r="J4856" t="s">
        <v>10488</v>
      </c>
      <c r="K4856" t="s">
        <v>2046</v>
      </c>
      <c r="L4856" s="25">
        <v>1</v>
      </c>
      <c r="M4856" s="19">
        <v>110</v>
      </c>
      <c r="N4856" s="25">
        <v>4855</v>
      </c>
      <c r="P4856">
        <v>9923</v>
      </c>
      <c r="Q4856" s="25">
        <v>42186</v>
      </c>
      <c r="S4856">
        <v>0</v>
      </c>
      <c r="T4856" t="s">
        <v>1306</v>
      </c>
      <c r="U4856" t="s">
        <v>23</v>
      </c>
      <c r="V4856" t="s">
        <v>141</v>
      </c>
      <c r="W4856" t="s">
        <v>142</v>
      </c>
    </row>
    <row r="4857" spans="1:23" x14ac:dyDescent="0.25">
      <c r="A4857" t="s">
        <v>10491</v>
      </c>
      <c r="C4857" t="s">
        <v>2154</v>
      </c>
      <c r="D4857" t="s">
        <v>1326</v>
      </c>
      <c r="E4857" t="s">
        <v>10492</v>
      </c>
      <c r="I4857" t="s">
        <v>1305</v>
      </c>
      <c r="J4857" t="s">
        <v>10491</v>
      </c>
      <c r="K4857" t="s">
        <v>2045</v>
      </c>
      <c r="L4857" s="25">
        <v>1</v>
      </c>
      <c r="M4857" s="19">
        <v>110</v>
      </c>
      <c r="N4857" s="25">
        <v>4856</v>
      </c>
      <c r="P4857">
        <v>10975810</v>
      </c>
      <c r="Q4857" s="25">
        <v>42644</v>
      </c>
      <c r="S4857">
        <v>0</v>
      </c>
      <c r="T4857" t="s">
        <v>1306</v>
      </c>
      <c r="U4857" t="s">
        <v>23</v>
      </c>
      <c r="V4857" t="s">
        <v>2784</v>
      </c>
      <c r="W4857" t="s">
        <v>2785</v>
      </c>
    </row>
    <row r="4858" spans="1:23" x14ac:dyDescent="0.25">
      <c r="A4858" t="s">
        <v>10493</v>
      </c>
      <c r="C4858" t="s">
        <v>1356</v>
      </c>
      <c r="D4858" t="s">
        <v>2831</v>
      </c>
      <c r="E4858" t="s">
        <v>2117</v>
      </c>
      <c r="I4858" t="s">
        <v>1305</v>
      </c>
      <c r="J4858" t="s">
        <v>10493</v>
      </c>
      <c r="K4858" t="s">
        <v>2045</v>
      </c>
      <c r="L4858" s="25">
        <v>1</v>
      </c>
      <c r="M4858" s="19">
        <v>110</v>
      </c>
      <c r="N4858" s="25">
        <v>4857</v>
      </c>
      <c r="P4858">
        <v>23486</v>
      </c>
      <c r="Q4858" s="25">
        <v>35717</v>
      </c>
      <c r="S4858">
        <v>0</v>
      </c>
      <c r="T4858" t="s">
        <v>1306</v>
      </c>
      <c r="U4858" t="s">
        <v>23</v>
      </c>
      <c r="V4858" t="s">
        <v>56</v>
      </c>
      <c r="W4858" t="s">
        <v>57</v>
      </c>
    </row>
    <row r="4859" spans="1:23" x14ac:dyDescent="0.25">
      <c r="A4859" s="29" t="s">
        <v>10494</v>
      </c>
      <c r="C4859" t="s">
        <v>2928</v>
      </c>
      <c r="D4859" t="s">
        <v>1379</v>
      </c>
      <c r="E4859" t="s">
        <v>2054</v>
      </c>
      <c r="I4859" t="s">
        <v>1305</v>
      </c>
      <c r="J4859" t="s">
        <v>10494</v>
      </c>
      <c r="K4859" t="s">
        <v>2045</v>
      </c>
      <c r="L4859" s="25">
        <v>1</v>
      </c>
      <c r="M4859" s="19">
        <v>110</v>
      </c>
      <c r="N4859" s="25">
        <v>4858</v>
      </c>
      <c r="P4859">
        <v>19334</v>
      </c>
      <c r="Q4859" s="25">
        <v>39043</v>
      </c>
      <c r="S4859">
        <v>0</v>
      </c>
      <c r="T4859" t="s">
        <v>1306</v>
      </c>
      <c r="U4859" t="s">
        <v>23</v>
      </c>
      <c r="V4859" t="s">
        <v>3409</v>
      </c>
      <c r="W4859" t="s">
        <v>3410</v>
      </c>
    </row>
    <row r="4860" spans="1:23" x14ac:dyDescent="0.25">
      <c r="A4860" t="s">
        <v>10495</v>
      </c>
      <c r="C4860" t="s">
        <v>6760</v>
      </c>
      <c r="D4860" t="s">
        <v>2460</v>
      </c>
      <c r="E4860" t="s">
        <v>10496</v>
      </c>
      <c r="I4860" t="s">
        <v>1305</v>
      </c>
      <c r="J4860" t="s">
        <v>10495</v>
      </c>
      <c r="K4860" t="s">
        <v>2045</v>
      </c>
      <c r="L4860" s="25">
        <v>1</v>
      </c>
      <c r="M4860" s="19">
        <v>110</v>
      </c>
      <c r="N4860" s="25">
        <v>4859</v>
      </c>
      <c r="P4860">
        <v>23907</v>
      </c>
      <c r="Q4860" s="25">
        <v>42437</v>
      </c>
      <c r="S4860">
        <v>0</v>
      </c>
      <c r="T4860" t="s">
        <v>1306</v>
      </c>
      <c r="U4860" t="s">
        <v>23</v>
      </c>
      <c r="V4860" t="s">
        <v>2490</v>
      </c>
      <c r="W4860" t="s">
        <v>2491</v>
      </c>
    </row>
    <row r="4861" spans="1:23" x14ac:dyDescent="0.25">
      <c r="A4861" t="s">
        <v>10497</v>
      </c>
      <c r="C4861" t="s">
        <v>1406</v>
      </c>
      <c r="D4861" t="s">
        <v>2026</v>
      </c>
      <c r="E4861" t="s">
        <v>7678</v>
      </c>
      <c r="I4861" t="s">
        <v>1305</v>
      </c>
      <c r="J4861" t="s">
        <v>10497</v>
      </c>
      <c r="K4861" t="s">
        <v>2045</v>
      </c>
      <c r="L4861" s="25">
        <v>1</v>
      </c>
      <c r="M4861" s="19">
        <v>110</v>
      </c>
      <c r="N4861" s="25">
        <v>4860</v>
      </c>
      <c r="P4861">
        <v>10093</v>
      </c>
      <c r="Q4861" s="25">
        <v>42186</v>
      </c>
      <c r="S4861">
        <v>0</v>
      </c>
      <c r="T4861" t="s">
        <v>1306</v>
      </c>
      <c r="U4861" t="s">
        <v>23</v>
      </c>
      <c r="V4861" t="s">
        <v>2529</v>
      </c>
      <c r="W4861" t="s">
        <v>2530</v>
      </c>
    </row>
    <row r="4862" spans="1:23" x14ac:dyDescent="0.25">
      <c r="A4862" t="s">
        <v>10498</v>
      </c>
      <c r="C4862" t="s">
        <v>1905</v>
      </c>
      <c r="D4862" t="s">
        <v>2596</v>
      </c>
      <c r="E4862" t="s">
        <v>10499</v>
      </c>
      <c r="I4862" t="s">
        <v>1305</v>
      </c>
      <c r="J4862" t="s">
        <v>10498</v>
      </c>
      <c r="K4862" t="s">
        <v>2045</v>
      </c>
      <c r="L4862" s="25">
        <v>1</v>
      </c>
      <c r="M4862" s="19">
        <v>110</v>
      </c>
      <c r="N4862" s="25">
        <v>4861</v>
      </c>
      <c r="P4862">
        <v>19865</v>
      </c>
      <c r="Q4862" s="25">
        <v>42186</v>
      </c>
      <c r="S4862">
        <v>0</v>
      </c>
      <c r="T4862" t="s">
        <v>1306</v>
      </c>
      <c r="U4862" t="s">
        <v>23</v>
      </c>
      <c r="V4862" t="s">
        <v>2490</v>
      </c>
      <c r="W4862" t="s">
        <v>2491</v>
      </c>
    </row>
    <row r="4863" spans="1:23" x14ac:dyDescent="0.25">
      <c r="A4863" t="s">
        <v>10500</v>
      </c>
      <c r="C4863" t="s">
        <v>10501</v>
      </c>
      <c r="D4863" t="s">
        <v>4625</v>
      </c>
      <c r="E4863" t="s">
        <v>1403</v>
      </c>
      <c r="I4863" t="s">
        <v>1305</v>
      </c>
      <c r="J4863" t="s">
        <v>10500</v>
      </c>
      <c r="K4863" t="s">
        <v>2046</v>
      </c>
      <c r="L4863" s="25">
        <v>1</v>
      </c>
      <c r="M4863" s="19">
        <v>110</v>
      </c>
      <c r="N4863" s="25">
        <v>4862</v>
      </c>
      <c r="P4863">
        <v>9840</v>
      </c>
      <c r="Q4863" s="25">
        <v>42668</v>
      </c>
      <c r="S4863">
        <v>0</v>
      </c>
      <c r="T4863" t="s">
        <v>1306</v>
      </c>
      <c r="U4863" t="s">
        <v>23</v>
      </c>
      <c r="V4863" t="s">
        <v>2151</v>
      </c>
      <c r="W4863" t="s">
        <v>2152</v>
      </c>
    </row>
    <row r="4864" spans="1:23" x14ac:dyDescent="0.25">
      <c r="A4864" t="s">
        <v>10502</v>
      </c>
      <c r="C4864" t="s">
        <v>5849</v>
      </c>
      <c r="D4864" t="s">
        <v>5122</v>
      </c>
      <c r="E4864" t="s">
        <v>1696</v>
      </c>
      <c r="I4864" t="s">
        <v>1305</v>
      </c>
      <c r="J4864" t="s">
        <v>10502</v>
      </c>
      <c r="K4864" t="s">
        <v>2045</v>
      </c>
      <c r="L4864" s="25">
        <v>1</v>
      </c>
      <c r="M4864" s="19">
        <v>110</v>
      </c>
      <c r="N4864" s="25">
        <v>4863</v>
      </c>
      <c r="P4864">
        <v>11326210</v>
      </c>
      <c r="Q4864" s="25">
        <v>40744</v>
      </c>
      <c r="S4864">
        <v>0</v>
      </c>
      <c r="T4864" t="s">
        <v>1306</v>
      </c>
      <c r="U4864" t="s">
        <v>23</v>
      </c>
      <c r="V4864" t="s">
        <v>65</v>
      </c>
      <c r="W4864" t="s">
        <v>66</v>
      </c>
    </row>
    <row r="4865" spans="1:23" x14ac:dyDescent="0.25">
      <c r="A4865" t="s">
        <v>10503</v>
      </c>
      <c r="C4865" t="s">
        <v>1308</v>
      </c>
      <c r="D4865" t="s">
        <v>1311</v>
      </c>
      <c r="E4865" t="s">
        <v>10504</v>
      </c>
      <c r="I4865" t="s">
        <v>1305</v>
      </c>
      <c r="J4865" t="s">
        <v>10503</v>
      </c>
      <c r="K4865" t="s">
        <v>2046</v>
      </c>
      <c r="L4865" s="25">
        <v>1</v>
      </c>
      <c r="M4865" s="19">
        <v>110</v>
      </c>
      <c r="N4865" s="25">
        <v>4864</v>
      </c>
      <c r="P4865">
        <v>12186510</v>
      </c>
      <c r="Q4865" s="25">
        <v>40617</v>
      </c>
      <c r="S4865">
        <v>0</v>
      </c>
      <c r="T4865" t="s">
        <v>1306</v>
      </c>
      <c r="U4865" t="s">
        <v>23</v>
      </c>
      <c r="V4865" t="s">
        <v>3262</v>
      </c>
      <c r="W4865" t="s">
        <v>3263</v>
      </c>
    </row>
    <row r="4866" spans="1:23" x14ac:dyDescent="0.25">
      <c r="A4866" t="s">
        <v>10505</v>
      </c>
      <c r="C4866" t="s">
        <v>1885</v>
      </c>
      <c r="D4866" t="s">
        <v>1303</v>
      </c>
      <c r="E4866" t="s">
        <v>9929</v>
      </c>
      <c r="I4866" t="s">
        <v>1305</v>
      </c>
      <c r="J4866" t="s">
        <v>10505</v>
      </c>
      <c r="K4866" t="s">
        <v>2046</v>
      </c>
      <c r="L4866" s="25">
        <v>1</v>
      </c>
      <c r="M4866" s="19">
        <v>110</v>
      </c>
      <c r="N4866" s="25">
        <v>4865</v>
      </c>
      <c r="P4866">
        <v>19293</v>
      </c>
      <c r="Q4866" s="25">
        <v>42507</v>
      </c>
      <c r="S4866">
        <v>0</v>
      </c>
      <c r="T4866" t="s">
        <v>1306</v>
      </c>
      <c r="U4866" t="s">
        <v>23</v>
      </c>
      <c r="V4866" t="s">
        <v>10506</v>
      </c>
      <c r="W4866" t="s">
        <v>10507</v>
      </c>
    </row>
    <row r="4867" spans="1:23" x14ac:dyDescent="0.25">
      <c r="A4867" t="s">
        <v>10508</v>
      </c>
      <c r="C4867" t="s">
        <v>4073</v>
      </c>
      <c r="D4867" t="s">
        <v>1516</v>
      </c>
      <c r="E4867" t="s">
        <v>10509</v>
      </c>
      <c r="I4867" t="s">
        <v>1305</v>
      </c>
      <c r="J4867" t="s">
        <v>10508</v>
      </c>
      <c r="K4867" t="s">
        <v>2045</v>
      </c>
      <c r="L4867" s="25">
        <v>1</v>
      </c>
      <c r="M4867" s="19">
        <v>110</v>
      </c>
      <c r="N4867" s="25">
        <v>4866</v>
      </c>
      <c r="P4867">
        <v>12401510</v>
      </c>
      <c r="Q4867" s="25">
        <v>42309</v>
      </c>
      <c r="S4867">
        <v>0</v>
      </c>
      <c r="T4867" t="s">
        <v>1306</v>
      </c>
      <c r="U4867" t="s">
        <v>23</v>
      </c>
      <c r="V4867" t="s">
        <v>138</v>
      </c>
      <c r="W4867" t="s">
        <v>139</v>
      </c>
    </row>
    <row r="4868" spans="1:23" x14ac:dyDescent="0.25">
      <c r="A4868" t="s">
        <v>2020</v>
      </c>
      <c r="C4868" t="s">
        <v>1316</v>
      </c>
      <c r="D4868" t="s">
        <v>2005</v>
      </c>
      <c r="E4868" t="s">
        <v>2021</v>
      </c>
      <c r="I4868" t="s">
        <v>1305</v>
      </c>
      <c r="J4868" t="s">
        <v>2020</v>
      </c>
      <c r="K4868" t="s">
        <v>2046</v>
      </c>
      <c r="L4868" s="25">
        <v>1</v>
      </c>
      <c r="M4868" s="19">
        <v>110</v>
      </c>
      <c r="N4868" s="25">
        <v>4867</v>
      </c>
      <c r="P4868">
        <v>15358</v>
      </c>
      <c r="Q4868" s="25">
        <v>41456</v>
      </c>
      <c r="S4868">
        <v>0</v>
      </c>
      <c r="T4868" t="s">
        <v>1306</v>
      </c>
      <c r="U4868" t="s">
        <v>23</v>
      </c>
      <c r="V4868" t="s">
        <v>65</v>
      </c>
      <c r="W4868" t="s">
        <v>66</v>
      </c>
    </row>
    <row r="4869" spans="1:23" x14ac:dyDescent="0.25">
      <c r="A4869" t="s">
        <v>10510</v>
      </c>
      <c r="C4869" t="s">
        <v>1326</v>
      </c>
      <c r="D4869" t="s">
        <v>1406</v>
      </c>
      <c r="E4869" t="s">
        <v>1986</v>
      </c>
      <c r="I4869" t="s">
        <v>1305</v>
      </c>
      <c r="J4869" t="s">
        <v>10510</v>
      </c>
      <c r="K4869" t="s">
        <v>2046</v>
      </c>
      <c r="L4869" s="25">
        <v>1</v>
      </c>
      <c r="M4869" s="19">
        <v>110</v>
      </c>
      <c r="N4869" s="25">
        <v>4868</v>
      </c>
      <c r="P4869">
        <v>20684</v>
      </c>
      <c r="Q4869" s="25">
        <v>38384</v>
      </c>
      <c r="S4869">
        <v>0</v>
      </c>
      <c r="T4869" t="s">
        <v>1306</v>
      </c>
      <c r="U4869" t="s">
        <v>23</v>
      </c>
      <c r="V4869" t="s">
        <v>56</v>
      </c>
      <c r="W4869" t="s">
        <v>57</v>
      </c>
    </row>
    <row r="4870" spans="1:23" x14ac:dyDescent="0.25">
      <c r="A4870" t="s">
        <v>10511</v>
      </c>
      <c r="C4870" t="s">
        <v>3698</v>
      </c>
      <c r="D4870" t="s">
        <v>3698</v>
      </c>
      <c r="E4870" t="s">
        <v>1984</v>
      </c>
      <c r="I4870" t="s">
        <v>1305</v>
      </c>
      <c r="J4870" t="s">
        <v>10511</v>
      </c>
      <c r="K4870" t="s">
        <v>2045</v>
      </c>
      <c r="L4870" s="25">
        <v>1</v>
      </c>
      <c r="M4870" s="19">
        <v>110</v>
      </c>
      <c r="N4870" s="25">
        <v>4869</v>
      </c>
      <c r="P4870">
        <v>10975210</v>
      </c>
      <c r="Q4870" s="25">
        <v>42635</v>
      </c>
      <c r="S4870">
        <v>0</v>
      </c>
      <c r="T4870" t="s">
        <v>1306</v>
      </c>
      <c r="U4870" t="s">
        <v>23</v>
      </c>
      <c r="V4870" t="s">
        <v>2784</v>
      </c>
      <c r="W4870" t="s">
        <v>2785</v>
      </c>
    </row>
    <row r="4871" spans="1:23" x14ac:dyDescent="0.25">
      <c r="A4871" t="s">
        <v>10512</v>
      </c>
      <c r="C4871" t="s">
        <v>1356</v>
      </c>
      <c r="D4871" t="s">
        <v>1662</v>
      </c>
      <c r="E4871" t="s">
        <v>2141</v>
      </c>
      <c r="I4871" t="s">
        <v>1305</v>
      </c>
      <c r="J4871" t="s">
        <v>10512</v>
      </c>
      <c r="K4871" t="s">
        <v>2046</v>
      </c>
      <c r="L4871" s="25">
        <v>1</v>
      </c>
      <c r="M4871" s="19">
        <v>110</v>
      </c>
      <c r="N4871" s="25">
        <v>4870</v>
      </c>
      <c r="P4871">
        <v>12189610</v>
      </c>
      <c r="Q4871" s="25">
        <v>40836</v>
      </c>
      <c r="S4871">
        <v>0</v>
      </c>
      <c r="T4871" t="s">
        <v>1306</v>
      </c>
      <c r="U4871" t="s">
        <v>23</v>
      </c>
      <c r="V4871" t="s">
        <v>53</v>
      </c>
      <c r="W4871" t="s">
        <v>54</v>
      </c>
    </row>
    <row r="4872" spans="1:23" x14ac:dyDescent="0.25">
      <c r="A4872" t="s">
        <v>10513</v>
      </c>
      <c r="C4872" t="s">
        <v>1323</v>
      </c>
      <c r="D4872" t="s">
        <v>2094</v>
      </c>
      <c r="E4872" t="s">
        <v>1986</v>
      </c>
      <c r="I4872" t="s">
        <v>1305</v>
      </c>
      <c r="J4872" t="s">
        <v>10513</v>
      </c>
      <c r="K4872" t="s">
        <v>2046</v>
      </c>
      <c r="L4872" s="25">
        <v>1</v>
      </c>
      <c r="M4872" s="19">
        <v>110</v>
      </c>
      <c r="N4872" s="25">
        <v>4871</v>
      </c>
      <c r="P4872">
        <v>12459610</v>
      </c>
      <c r="Q4872" s="25">
        <v>42614</v>
      </c>
      <c r="S4872">
        <v>0</v>
      </c>
      <c r="T4872" t="s">
        <v>1306</v>
      </c>
      <c r="U4872" t="s">
        <v>23</v>
      </c>
      <c r="V4872" t="s">
        <v>65</v>
      </c>
      <c r="W4872" t="s">
        <v>66</v>
      </c>
    </row>
    <row r="4873" spans="1:23" x14ac:dyDescent="0.25">
      <c r="A4873" s="29" t="s">
        <v>10514</v>
      </c>
      <c r="C4873" t="s">
        <v>2480</v>
      </c>
      <c r="D4873" t="s">
        <v>3912</v>
      </c>
      <c r="E4873" t="s">
        <v>2380</v>
      </c>
      <c r="I4873" t="s">
        <v>1305</v>
      </c>
      <c r="J4873" t="s">
        <v>10514</v>
      </c>
      <c r="K4873" t="s">
        <v>2046</v>
      </c>
      <c r="L4873" s="25">
        <v>1</v>
      </c>
      <c r="M4873" s="19">
        <v>110</v>
      </c>
      <c r="N4873" s="25">
        <v>4872</v>
      </c>
      <c r="P4873">
        <v>11890110</v>
      </c>
      <c r="Q4873" s="25">
        <v>40057</v>
      </c>
      <c r="S4873">
        <v>0</v>
      </c>
      <c r="T4873" t="s">
        <v>1306</v>
      </c>
      <c r="U4873" t="s">
        <v>23</v>
      </c>
      <c r="V4873" t="s">
        <v>2265</v>
      </c>
      <c r="W4873" t="s">
        <v>2266</v>
      </c>
    </row>
    <row r="4874" spans="1:23" x14ac:dyDescent="0.25">
      <c r="A4874" t="s">
        <v>10515</v>
      </c>
      <c r="C4874" t="s">
        <v>1462</v>
      </c>
      <c r="D4874" t="s">
        <v>1311</v>
      </c>
      <c r="E4874" t="s">
        <v>1581</v>
      </c>
      <c r="I4874" t="s">
        <v>1305</v>
      </c>
      <c r="J4874" t="s">
        <v>10515</v>
      </c>
      <c r="K4874" t="s">
        <v>2045</v>
      </c>
      <c r="L4874" s="25">
        <v>1</v>
      </c>
      <c r="M4874" s="19">
        <v>110</v>
      </c>
      <c r="N4874" s="25">
        <v>4873</v>
      </c>
      <c r="P4874">
        <v>24704</v>
      </c>
      <c r="Q4874" s="25">
        <v>41456</v>
      </c>
      <c r="S4874">
        <v>0</v>
      </c>
      <c r="T4874" t="s">
        <v>1306</v>
      </c>
      <c r="U4874" t="s">
        <v>23</v>
      </c>
      <c r="V4874" t="s">
        <v>56</v>
      </c>
      <c r="W4874" t="s">
        <v>57</v>
      </c>
    </row>
    <row r="4875" spans="1:23" x14ac:dyDescent="0.25">
      <c r="A4875" t="s">
        <v>10516</v>
      </c>
      <c r="C4875" t="s">
        <v>2391</v>
      </c>
      <c r="D4875" t="s">
        <v>1595</v>
      </c>
      <c r="E4875" t="s">
        <v>10517</v>
      </c>
      <c r="I4875" t="s">
        <v>1305</v>
      </c>
      <c r="J4875" t="s">
        <v>10516</v>
      </c>
      <c r="K4875" t="s">
        <v>2046</v>
      </c>
      <c r="L4875" s="25">
        <v>1</v>
      </c>
      <c r="M4875" s="19">
        <v>110</v>
      </c>
      <c r="N4875" s="25">
        <v>4874</v>
      </c>
      <c r="P4875">
        <v>25437</v>
      </c>
      <c r="Q4875" s="25">
        <v>39753</v>
      </c>
      <c r="S4875">
        <v>0</v>
      </c>
      <c r="T4875" t="s">
        <v>1306</v>
      </c>
      <c r="U4875" t="s">
        <v>23</v>
      </c>
      <c r="V4875" t="s">
        <v>2151</v>
      </c>
      <c r="W4875" t="s">
        <v>2152</v>
      </c>
    </row>
    <row r="4876" spans="1:23" x14ac:dyDescent="0.25">
      <c r="A4876" t="s">
        <v>10518</v>
      </c>
      <c r="C4876" t="s">
        <v>1311</v>
      </c>
      <c r="D4876" t="s">
        <v>1412</v>
      </c>
      <c r="E4876" t="s">
        <v>1449</v>
      </c>
      <c r="I4876" t="s">
        <v>1305</v>
      </c>
      <c r="J4876" t="s">
        <v>10518</v>
      </c>
      <c r="K4876" t="s">
        <v>2045</v>
      </c>
      <c r="L4876" s="25">
        <v>1</v>
      </c>
      <c r="M4876" s="19">
        <v>110</v>
      </c>
      <c r="N4876" s="25">
        <v>4875</v>
      </c>
      <c r="P4876">
        <v>10361</v>
      </c>
      <c r="Q4876" s="25">
        <v>42625</v>
      </c>
      <c r="S4876">
        <v>0</v>
      </c>
      <c r="T4876" t="s">
        <v>1306</v>
      </c>
      <c r="U4876" t="s">
        <v>23</v>
      </c>
      <c r="V4876" t="s">
        <v>3037</v>
      </c>
      <c r="W4876" t="s">
        <v>3038</v>
      </c>
    </row>
    <row r="4877" spans="1:23" x14ac:dyDescent="0.25">
      <c r="A4877" t="s">
        <v>10519</v>
      </c>
      <c r="C4877" t="s">
        <v>1406</v>
      </c>
      <c r="D4877" t="s">
        <v>10520</v>
      </c>
      <c r="E4877" t="s">
        <v>3181</v>
      </c>
      <c r="I4877" t="s">
        <v>1305</v>
      </c>
      <c r="J4877" t="s">
        <v>10519</v>
      </c>
      <c r="K4877" t="s">
        <v>2045</v>
      </c>
      <c r="L4877" s="25">
        <v>1</v>
      </c>
      <c r="M4877" s="19">
        <v>110</v>
      </c>
      <c r="N4877" s="25">
        <v>4876</v>
      </c>
      <c r="P4877">
        <v>26547</v>
      </c>
      <c r="Q4877" s="25">
        <v>42386</v>
      </c>
      <c r="S4877">
        <v>0</v>
      </c>
      <c r="T4877" t="s">
        <v>1306</v>
      </c>
      <c r="U4877" t="s">
        <v>23</v>
      </c>
      <c r="V4877" t="s">
        <v>65</v>
      </c>
      <c r="W4877" t="s">
        <v>66</v>
      </c>
    </row>
    <row r="4878" spans="1:23" x14ac:dyDescent="0.25">
      <c r="A4878" t="s">
        <v>10521</v>
      </c>
      <c r="C4878" t="s">
        <v>1412</v>
      </c>
      <c r="D4878" t="s">
        <v>1311</v>
      </c>
      <c r="E4878" t="s">
        <v>1453</v>
      </c>
      <c r="I4878" t="s">
        <v>1305</v>
      </c>
      <c r="J4878" t="s">
        <v>10521</v>
      </c>
      <c r="K4878" t="s">
        <v>2045</v>
      </c>
      <c r="L4878" s="25">
        <v>1</v>
      </c>
      <c r="M4878" s="19">
        <v>110</v>
      </c>
      <c r="N4878" s="25">
        <v>4877</v>
      </c>
      <c r="P4878">
        <v>8951</v>
      </c>
      <c r="Q4878" s="25">
        <v>42158</v>
      </c>
      <c r="S4878">
        <v>0</v>
      </c>
      <c r="T4878" t="s">
        <v>1306</v>
      </c>
      <c r="U4878" t="s">
        <v>23</v>
      </c>
      <c r="V4878" t="s">
        <v>65</v>
      </c>
      <c r="W4878" t="s">
        <v>66</v>
      </c>
    </row>
    <row r="4879" spans="1:23" x14ac:dyDescent="0.25">
      <c r="A4879" t="s">
        <v>10522</v>
      </c>
      <c r="C4879" t="s">
        <v>1859</v>
      </c>
      <c r="D4879" t="s">
        <v>1323</v>
      </c>
      <c r="E4879" t="s">
        <v>5531</v>
      </c>
      <c r="I4879" t="s">
        <v>1305</v>
      </c>
      <c r="J4879" t="s">
        <v>10522</v>
      </c>
      <c r="K4879" t="s">
        <v>2045</v>
      </c>
      <c r="L4879" s="25">
        <v>1</v>
      </c>
      <c r="M4879" s="19">
        <v>110</v>
      </c>
      <c r="N4879" s="25">
        <v>4878</v>
      </c>
      <c r="P4879">
        <v>3584</v>
      </c>
      <c r="Q4879" s="25">
        <v>42491</v>
      </c>
      <c r="S4879">
        <v>0</v>
      </c>
      <c r="T4879" t="s">
        <v>1306</v>
      </c>
      <c r="U4879" t="s">
        <v>23</v>
      </c>
      <c r="V4879" t="s">
        <v>141</v>
      </c>
      <c r="W4879" t="s">
        <v>142</v>
      </c>
    </row>
    <row r="4880" spans="1:23" x14ac:dyDescent="0.25">
      <c r="A4880" t="s">
        <v>10523</v>
      </c>
      <c r="C4880" t="s">
        <v>1474</v>
      </c>
      <c r="D4880" t="s">
        <v>10524</v>
      </c>
      <c r="E4880" t="s">
        <v>1506</v>
      </c>
      <c r="I4880" t="s">
        <v>1305</v>
      </c>
      <c r="J4880" t="s">
        <v>10523</v>
      </c>
      <c r="K4880" t="s">
        <v>2046</v>
      </c>
      <c r="L4880" s="25">
        <v>1</v>
      </c>
      <c r="M4880" s="19">
        <v>110</v>
      </c>
      <c r="N4880" s="25">
        <v>4879</v>
      </c>
      <c r="P4880">
        <v>12186310</v>
      </c>
      <c r="Q4880" s="25">
        <v>40179</v>
      </c>
      <c r="S4880">
        <v>0</v>
      </c>
      <c r="T4880" t="s">
        <v>1306</v>
      </c>
      <c r="U4880" t="s">
        <v>23</v>
      </c>
      <c r="V4880" t="s">
        <v>3262</v>
      </c>
      <c r="W4880" t="s">
        <v>3263</v>
      </c>
    </row>
    <row r="4881" spans="1:23" x14ac:dyDescent="0.25">
      <c r="A4881" t="s">
        <v>10525</v>
      </c>
      <c r="C4881" t="s">
        <v>1315</v>
      </c>
      <c r="D4881" t="s">
        <v>1336</v>
      </c>
      <c r="E4881" t="s">
        <v>10526</v>
      </c>
      <c r="I4881" t="s">
        <v>1305</v>
      </c>
      <c r="J4881" t="s">
        <v>10525</v>
      </c>
      <c r="K4881" t="s">
        <v>2046</v>
      </c>
      <c r="L4881" s="25">
        <v>1</v>
      </c>
      <c r="M4881" s="19">
        <v>110</v>
      </c>
      <c r="N4881" s="25">
        <v>4880</v>
      </c>
      <c r="P4881">
        <v>3614</v>
      </c>
      <c r="Q4881" s="25">
        <v>42644</v>
      </c>
      <c r="S4881">
        <v>0</v>
      </c>
      <c r="T4881" t="s">
        <v>1306</v>
      </c>
      <c r="U4881" t="s">
        <v>23</v>
      </c>
      <c r="V4881" t="s">
        <v>2494</v>
      </c>
      <c r="W4881" t="s">
        <v>2495</v>
      </c>
    </row>
    <row r="4882" spans="1:23" x14ac:dyDescent="0.25">
      <c r="A4882" t="s">
        <v>10527</v>
      </c>
      <c r="C4882" t="s">
        <v>1400</v>
      </c>
      <c r="D4882" t="s">
        <v>1732</v>
      </c>
      <c r="E4882" t="s">
        <v>10528</v>
      </c>
      <c r="I4882" t="s">
        <v>1305</v>
      </c>
      <c r="J4882" t="s">
        <v>10527</v>
      </c>
      <c r="K4882" t="s">
        <v>2045</v>
      </c>
      <c r="L4882" s="25">
        <v>1</v>
      </c>
      <c r="M4882" s="19">
        <v>110</v>
      </c>
      <c r="N4882" s="25">
        <v>4881</v>
      </c>
      <c r="P4882">
        <v>25035</v>
      </c>
      <c r="Q4882" s="25">
        <v>42318</v>
      </c>
      <c r="S4882">
        <v>0</v>
      </c>
      <c r="T4882" t="s">
        <v>1306</v>
      </c>
      <c r="U4882" t="s">
        <v>23</v>
      </c>
      <c r="V4882" t="s">
        <v>2490</v>
      </c>
      <c r="W4882" t="s">
        <v>2491</v>
      </c>
    </row>
    <row r="4883" spans="1:23" x14ac:dyDescent="0.25">
      <c r="A4883" t="s">
        <v>10529</v>
      </c>
      <c r="C4883" t="s">
        <v>2422</v>
      </c>
      <c r="D4883" t="s">
        <v>1312</v>
      </c>
      <c r="E4883" t="s">
        <v>2340</v>
      </c>
      <c r="I4883" t="s">
        <v>1305</v>
      </c>
      <c r="J4883" t="s">
        <v>10529</v>
      </c>
      <c r="K4883" t="s">
        <v>2046</v>
      </c>
      <c r="L4883" s="25">
        <v>1</v>
      </c>
      <c r="M4883" s="19">
        <v>110</v>
      </c>
      <c r="N4883" s="25">
        <v>4882</v>
      </c>
      <c r="P4883">
        <v>10168810</v>
      </c>
      <c r="Q4883" s="25">
        <v>39753</v>
      </c>
      <c r="S4883">
        <v>0</v>
      </c>
      <c r="T4883" t="s">
        <v>1306</v>
      </c>
      <c r="U4883" t="s">
        <v>23</v>
      </c>
      <c r="V4883" t="s">
        <v>65</v>
      </c>
      <c r="W4883" t="s">
        <v>66</v>
      </c>
    </row>
    <row r="4884" spans="1:23" x14ac:dyDescent="0.25">
      <c r="A4884" t="s">
        <v>10530</v>
      </c>
      <c r="C4884" t="s">
        <v>1311</v>
      </c>
      <c r="D4884" t="s">
        <v>1666</v>
      </c>
      <c r="E4884" t="s">
        <v>1875</v>
      </c>
      <c r="I4884" t="s">
        <v>1305</v>
      </c>
      <c r="J4884" t="s">
        <v>10530</v>
      </c>
      <c r="K4884" t="s">
        <v>2045</v>
      </c>
      <c r="L4884" s="25">
        <v>1</v>
      </c>
      <c r="M4884" s="19">
        <v>110</v>
      </c>
      <c r="N4884" s="25">
        <v>4883</v>
      </c>
      <c r="P4884">
        <v>20034</v>
      </c>
      <c r="Q4884" s="25">
        <v>38931</v>
      </c>
      <c r="S4884">
        <v>0</v>
      </c>
      <c r="T4884" t="s">
        <v>1306</v>
      </c>
      <c r="U4884" t="s">
        <v>23</v>
      </c>
      <c r="V4884" t="s">
        <v>2151</v>
      </c>
      <c r="W4884" t="s">
        <v>2152</v>
      </c>
    </row>
    <row r="4885" spans="1:23" x14ac:dyDescent="0.25">
      <c r="A4885" t="s">
        <v>10531</v>
      </c>
      <c r="C4885" t="s">
        <v>1356</v>
      </c>
      <c r="D4885" t="s">
        <v>1447</v>
      </c>
      <c r="E4885" t="s">
        <v>10532</v>
      </c>
      <c r="I4885" t="s">
        <v>1305</v>
      </c>
      <c r="J4885" t="s">
        <v>10531</v>
      </c>
      <c r="K4885" t="s">
        <v>2045</v>
      </c>
      <c r="L4885" s="25">
        <v>1</v>
      </c>
      <c r="M4885" s="19">
        <v>110</v>
      </c>
      <c r="N4885" s="25">
        <v>4884</v>
      </c>
      <c r="P4885">
        <v>3698</v>
      </c>
      <c r="Q4885" s="25">
        <v>42213</v>
      </c>
      <c r="S4885">
        <v>0</v>
      </c>
      <c r="T4885" t="s">
        <v>1306</v>
      </c>
      <c r="U4885" t="s">
        <v>23</v>
      </c>
      <c r="V4885" t="s">
        <v>2494</v>
      </c>
      <c r="W4885" t="s">
        <v>2495</v>
      </c>
    </row>
    <row r="4886" spans="1:23" x14ac:dyDescent="0.25">
      <c r="A4886" t="s">
        <v>10533</v>
      </c>
      <c r="C4886" t="s">
        <v>1560</v>
      </c>
      <c r="D4886" t="s">
        <v>1367</v>
      </c>
      <c r="E4886" t="s">
        <v>9860</v>
      </c>
      <c r="I4886" t="s">
        <v>1305</v>
      </c>
      <c r="J4886" t="s">
        <v>10533</v>
      </c>
      <c r="K4886" t="s">
        <v>2045</v>
      </c>
      <c r="L4886" s="25">
        <v>1</v>
      </c>
      <c r="M4886" s="19">
        <v>110</v>
      </c>
      <c r="N4886" s="25">
        <v>4885</v>
      </c>
      <c r="P4886">
        <v>13968</v>
      </c>
      <c r="Q4886" s="25">
        <v>39753</v>
      </c>
      <c r="S4886">
        <v>0</v>
      </c>
      <c r="T4886" t="s">
        <v>1306</v>
      </c>
      <c r="U4886" t="s">
        <v>23</v>
      </c>
      <c r="V4886" t="s">
        <v>65</v>
      </c>
      <c r="W4886" t="s">
        <v>66</v>
      </c>
    </row>
    <row r="4887" spans="1:23" x14ac:dyDescent="0.25">
      <c r="A4887" t="s">
        <v>10534</v>
      </c>
      <c r="C4887" t="s">
        <v>1367</v>
      </c>
      <c r="D4887" t="s">
        <v>1467</v>
      </c>
      <c r="E4887" t="s">
        <v>10535</v>
      </c>
      <c r="I4887" t="s">
        <v>1305</v>
      </c>
      <c r="J4887" t="s">
        <v>10534</v>
      </c>
      <c r="K4887" t="s">
        <v>2045</v>
      </c>
      <c r="L4887" s="25">
        <v>1</v>
      </c>
      <c r="M4887" s="19">
        <v>110</v>
      </c>
      <c r="N4887" s="25">
        <v>4886</v>
      </c>
      <c r="P4887">
        <v>25214</v>
      </c>
      <c r="Q4887" s="25">
        <v>42248</v>
      </c>
      <c r="S4887">
        <v>0</v>
      </c>
      <c r="T4887" t="s">
        <v>1306</v>
      </c>
      <c r="U4887" t="s">
        <v>23</v>
      </c>
      <c r="V4887" t="s">
        <v>74</v>
      </c>
      <c r="W4887" t="s">
        <v>75</v>
      </c>
    </row>
    <row r="4888" spans="1:23" x14ac:dyDescent="0.25">
      <c r="A4888" t="s">
        <v>10536</v>
      </c>
      <c r="C4888" t="s">
        <v>5399</v>
      </c>
      <c r="D4888" t="s">
        <v>3905</v>
      </c>
      <c r="E4888" t="s">
        <v>1593</v>
      </c>
      <c r="I4888" t="s">
        <v>1305</v>
      </c>
      <c r="J4888" t="s">
        <v>10536</v>
      </c>
      <c r="K4888" t="s">
        <v>2045</v>
      </c>
      <c r="L4888" s="25">
        <v>1</v>
      </c>
      <c r="M4888" s="19">
        <v>110</v>
      </c>
      <c r="N4888" s="25">
        <v>4887</v>
      </c>
      <c r="P4888">
        <v>3819</v>
      </c>
      <c r="Q4888" s="25">
        <v>37474</v>
      </c>
      <c r="S4888">
        <v>0</v>
      </c>
      <c r="T4888" t="s">
        <v>1306</v>
      </c>
      <c r="U4888" t="s">
        <v>23</v>
      </c>
      <c r="V4888" t="s">
        <v>44</v>
      </c>
      <c r="W4888" t="s">
        <v>45</v>
      </c>
    </row>
    <row r="4889" spans="1:23" x14ac:dyDescent="0.25">
      <c r="A4889" t="s">
        <v>10537</v>
      </c>
      <c r="C4889" t="s">
        <v>1303</v>
      </c>
      <c r="D4889" t="s">
        <v>1316</v>
      </c>
      <c r="E4889" t="s">
        <v>10538</v>
      </c>
      <c r="I4889" t="s">
        <v>1305</v>
      </c>
      <c r="J4889" t="s">
        <v>10537</v>
      </c>
      <c r="K4889" t="s">
        <v>2045</v>
      </c>
      <c r="L4889" s="25">
        <v>1</v>
      </c>
      <c r="M4889" s="19">
        <v>110</v>
      </c>
      <c r="N4889" s="25">
        <v>4888</v>
      </c>
      <c r="P4889">
        <v>26714</v>
      </c>
      <c r="Q4889" s="25">
        <v>39872</v>
      </c>
      <c r="S4889">
        <v>0</v>
      </c>
      <c r="T4889" t="s">
        <v>1306</v>
      </c>
      <c r="U4889" t="s">
        <v>23</v>
      </c>
      <c r="V4889" t="s">
        <v>74</v>
      </c>
      <c r="W4889" t="s">
        <v>75</v>
      </c>
    </row>
    <row r="4890" spans="1:23" x14ac:dyDescent="0.25">
      <c r="A4890" t="s">
        <v>10539</v>
      </c>
      <c r="C4890" t="s">
        <v>1939</v>
      </c>
      <c r="D4890" t="s">
        <v>1412</v>
      </c>
      <c r="E4890" t="s">
        <v>10540</v>
      </c>
      <c r="I4890" t="s">
        <v>1305</v>
      </c>
      <c r="J4890" t="s">
        <v>10539</v>
      </c>
      <c r="K4890" t="s">
        <v>2045</v>
      </c>
      <c r="L4890" s="25">
        <v>1</v>
      </c>
      <c r="M4890" s="19">
        <v>110</v>
      </c>
      <c r="N4890" s="25">
        <v>4889</v>
      </c>
      <c r="P4890">
        <v>19570</v>
      </c>
      <c r="Q4890" s="25">
        <v>42212</v>
      </c>
      <c r="S4890">
        <v>0</v>
      </c>
      <c r="T4890" t="s">
        <v>1306</v>
      </c>
      <c r="U4890" t="s">
        <v>23</v>
      </c>
      <c r="V4890" t="s">
        <v>2529</v>
      </c>
      <c r="W4890" t="s">
        <v>2530</v>
      </c>
    </row>
    <row r="4891" spans="1:23" x14ac:dyDescent="0.25">
      <c r="A4891" t="s">
        <v>2022</v>
      </c>
      <c r="C4891" t="s">
        <v>1379</v>
      </c>
      <c r="D4891" t="s">
        <v>2023</v>
      </c>
      <c r="E4891" t="s">
        <v>2024</v>
      </c>
      <c r="I4891" t="s">
        <v>1305</v>
      </c>
      <c r="J4891" t="s">
        <v>2022</v>
      </c>
      <c r="K4891" t="s">
        <v>2046</v>
      </c>
      <c r="L4891" s="25">
        <v>1</v>
      </c>
      <c r="M4891" s="19">
        <v>110</v>
      </c>
      <c r="N4891" s="25">
        <v>4890</v>
      </c>
      <c r="P4891">
        <v>27016</v>
      </c>
      <c r="Q4891" s="25">
        <v>39753</v>
      </c>
      <c r="S4891">
        <v>0</v>
      </c>
      <c r="T4891" t="s">
        <v>1306</v>
      </c>
      <c r="U4891" t="s">
        <v>23</v>
      </c>
      <c r="V4891" t="s">
        <v>53</v>
      </c>
      <c r="W4891" t="s">
        <v>54</v>
      </c>
    </row>
    <row r="4892" spans="1:23" x14ac:dyDescent="0.25">
      <c r="A4892" t="s">
        <v>10541</v>
      </c>
      <c r="C4892" t="s">
        <v>3169</v>
      </c>
      <c r="D4892" t="s">
        <v>1573</v>
      </c>
      <c r="E4892" t="s">
        <v>2966</v>
      </c>
      <c r="I4892" t="s">
        <v>1305</v>
      </c>
      <c r="J4892" t="s">
        <v>10541</v>
      </c>
      <c r="K4892" t="s">
        <v>2045</v>
      </c>
      <c r="L4892" s="25">
        <v>1</v>
      </c>
      <c r="M4892" s="19">
        <v>110</v>
      </c>
      <c r="N4892" s="25">
        <v>4891</v>
      </c>
      <c r="P4892">
        <v>4641</v>
      </c>
      <c r="Q4892" s="25">
        <v>39753</v>
      </c>
      <c r="S4892">
        <v>0</v>
      </c>
      <c r="T4892" t="s">
        <v>1306</v>
      </c>
      <c r="U4892" t="s">
        <v>23</v>
      </c>
      <c r="V4892" t="s">
        <v>2151</v>
      </c>
      <c r="W4892" t="s">
        <v>2152</v>
      </c>
    </row>
    <row r="4893" spans="1:23" x14ac:dyDescent="0.25">
      <c r="A4893" t="s">
        <v>10542</v>
      </c>
      <c r="C4893" t="s">
        <v>1312</v>
      </c>
      <c r="D4893" t="s">
        <v>1504</v>
      </c>
      <c r="E4893" t="s">
        <v>1921</v>
      </c>
      <c r="I4893" t="s">
        <v>1305</v>
      </c>
      <c r="J4893" t="s">
        <v>10542</v>
      </c>
      <c r="K4893" t="s">
        <v>2045</v>
      </c>
      <c r="L4893" s="25">
        <v>1</v>
      </c>
      <c r="M4893" s="19">
        <v>110</v>
      </c>
      <c r="N4893" s="25">
        <v>4892</v>
      </c>
      <c r="P4893">
        <v>19571</v>
      </c>
      <c r="Q4893" s="25">
        <v>42593</v>
      </c>
      <c r="S4893">
        <v>0</v>
      </c>
      <c r="T4893" t="s">
        <v>1306</v>
      </c>
      <c r="U4893" t="s">
        <v>23</v>
      </c>
      <c r="V4893" t="s">
        <v>2529</v>
      </c>
      <c r="W4893" t="s">
        <v>2530</v>
      </c>
    </row>
    <row r="4894" spans="1:23" x14ac:dyDescent="0.25">
      <c r="A4894" t="s">
        <v>10543</v>
      </c>
      <c r="C4894" t="s">
        <v>1303</v>
      </c>
      <c r="D4894" t="s">
        <v>6942</v>
      </c>
      <c r="E4894" t="s">
        <v>1946</v>
      </c>
      <c r="I4894" t="s">
        <v>1305</v>
      </c>
      <c r="J4894" t="s">
        <v>10543</v>
      </c>
      <c r="K4894" t="s">
        <v>2045</v>
      </c>
      <c r="L4894" s="25">
        <v>1</v>
      </c>
      <c r="M4894" s="19">
        <v>110</v>
      </c>
      <c r="N4894" s="25">
        <v>4893</v>
      </c>
      <c r="P4894">
        <v>18844</v>
      </c>
      <c r="Q4894" s="25">
        <v>41179</v>
      </c>
      <c r="S4894">
        <v>0</v>
      </c>
      <c r="T4894" t="s">
        <v>1306</v>
      </c>
      <c r="U4894" t="s">
        <v>23</v>
      </c>
      <c r="V4894" t="s">
        <v>56</v>
      </c>
      <c r="W4894" t="s">
        <v>57</v>
      </c>
    </row>
    <row r="4895" spans="1:23" x14ac:dyDescent="0.25">
      <c r="A4895" t="s">
        <v>10544</v>
      </c>
      <c r="C4895" t="s">
        <v>1356</v>
      </c>
      <c r="D4895" t="s">
        <v>1356</v>
      </c>
      <c r="E4895" t="s">
        <v>10545</v>
      </c>
      <c r="I4895" t="s">
        <v>1305</v>
      </c>
      <c r="J4895" t="s">
        <v>10544</v>
      </c>
      <c r="K4895" t="s">
        <v>2045</v>
      </c>
      <c r="L4895" s="25">
        <v>1</v>
      </c>
      <c r="M4895" s="19">
        <v>110</v>
      </c>
      <c r="N4895" s="25">
        <v>4894</v>
      </c>
      <c r="P4895">
        <v>4546</v>
      </c>
      <c r="Q4895" s="25">
        <v>38504</v>
      </c>
      <c r="S4895">
        <v>0</v>
      </c>
      <c r="T4895" t="s">
        <v>1306</v>
      </c>
      <c r="U4895" t="s">
        <v>23</v>
      </c>
      <c r="V4895" t="s">
        <v>3166</v>
      </c>
      <c r="W4895" t="s">
        <v>3167</v>
      </c>
    </row>
    <row r="4896" spans="1:23" x14ac:dyDescent="0.25">
      <c r="A4896" t="s">
        <v>10546</v>
      </c>
      <c r="C4896" t="s">
        <v>3127</v>
      </c>
      <c r="D4896" t="s">
        <v>5644</v>
      </c>
      <c r="E4896" t="s">
        <v>1680</v>
      </c>
      <c r="I4896" t="s">
        <v>1305</v>
      </c>
      <c r="J4896" t="s">
        <v>10546</v>
      </c>
      <c r="K4896" t="s">
        <v>2045</v>
      </c>
      <c r="L4896" s="25">
        <v>1</v>
      </c>
      <c r="M4896" s="19">
        <v>110</v>
      </c>
      <c r="N4896" s="25">
        <v>4895</v>
      </c>
      <c r="P4896">
        <v>24146</v>
      </c>
      <c r="Q4896" s="25">
        <v>37106</v>
      </c>
      <c r="S4896">
        <v>0</v>
      </c>
      <c r="T4896" t="s">
        <v>1306</v>
      </c>
      <c r="U4896" t="s">
        <v>23</v>
      </c>
      <c r="V4896" t="s">
        <v>2490</v>
      </c>
      <c r="W4896" t="s">
        <v>2491</v>
      </c>
    </row>
    <row r="4897" spans="1:23" x14ac:dyDescent="0.25">
      <c r="A4897" t="s">
        <v>10547</v>
      </c>
      <c r="C4897" t="s">
        <v>1412</v>
      </c>
      <c r="D4897" t="s">
        <v>1545</v>
      </c>
      <c r="E4897" t="s">
        <v>9700</v>
      </c>
      <c r="I4897" t="s">
        <v>1305</v>
      </c>
      <c r="J4897" t="s">
        <v>10547</v>
      </c>
      <c r="K4897" t="s">
        <v>2045</v>
      </c>
      <c r="L4897" s="25">
        <v>1</v>
      </c>
      <c r="M4897" s="19">
        <v>110</v>
      </c>
      <c r="N4897" s="25">
        <v>4896</v>
      </c>
      <c r="P4897">
        <v>12413610</v>
      </c>
      <c r="Q4897" s="25">
        <v>42277</v>
      </c>
      <c r="S4897">
        <v>0</v>
      </c>
      <c r="T4897" t="s">
        <v>1306</v>
      </c>
      <c r="U4897" t="s">
        <v>23</v>
      </c>
      <c r="V4897" t="s">
        <v>53</v>
      </c>
      <c r="W4897" t="s">
        <v>54</v>
      </c>
    </row>
    <row r="4898" spans="1:23" x14ac:dyDescent="0.25">
      <c r="A4898" t="s">
        <v>10548</v>
      </c>
      <c r="C4898" t="s">
        <v>1462</v>
      </c>
      <c r="D4898" t="s">
        <v>1303</v>
      </c>
      <c r="E4898" t="s">
        <v>4321</v>
      </c>
      <c r="I4898" t="s">
        <v>1305</v>
      </c>
      <c r="J4898" t="s">
        <v>10548</v>
      </c>
      <c r="K4898" t="s">
        <v>2046</v>
      </c>
      <c r="L4898" s="25">
        <v>1</v>
      </c>
      <c r="M4898" s="19">
        <v>110</v>
      </c>
      <c r="N4898" s="25">
        <v>4897</v>
      </c>
      <c r="P4898">
        <v>24701</v>
      </c>
      <c r="Q4898" s="25">
        <v>40401</v>
      </c>
      <c r="S4898">
        <v>0</v>
      </c>
      <c r="T4898" t="s">
        <v>1306</v>
      </c>
      <c r="U4898" t="s">
        <v>23</v>
      </c>
      <c r="V4898" t="s">
        <v>56</v>
      </c>
      <c r="W4898" t="s">
        <v>57</v>
      </c>
    </row>
    <row r="4899" spans="1:23" x14ac:dyDescent="0.25">
      <c r="A4899" t="s">
        <v>10549</v>
      </c>
      <c r="C4899" t="s">
        <v>10550</v>
      </c>
      <c r="D4899" t="s">
        <v>1578</v>
      </c>
      <c r="E4899" t="s">
        <v>10551</v>
      </c>
      <c r="I4899" t="s">
        <v>1305</v>
      </c>
      <c r="J4899" t="s">
        <v>10549</v>
      </c>
      <c r="K4899" t="s">
        <v>2045</v>
      </c>
      <c r="L4899" s="25">
        <v>1</v>
      </c>
      <c r="M4899" s="19">
        <v>110</v>
      </c>
      <c r="N4899" s="25">
        <v>4898</v>
      </c>
      <c r="P4899">
        <v>12036210</v>
      </c>
      <c r="Q4899" s="25">
        <v>40080</v>
      </c>
      <c r="S4899">
        <v>0</v>
      </c>
      <c r="T4899" t="s">
        <v>1306</v>
      </c>
      <c r="U4899" t="s">
        <v>23</v>
      </c>
      <c r="V4899" t="s">
        <v>2490</v>
      </c>
      <c r="W4899" t="s">
        <v>2491</v>
      </c>
    </row>
    <row r="4900" spans="1:23" x14ac:dyDescent="0.25">
      <c r="A4900" s="29" t="s">
        <v>10552</v>
      </c>
      <c r="C4900" t="s">
        <v>3177</v>
      </c>
      <c r="D4900" t="s">
        <v>1406</v>
      </c>
      <c r="E4900" t="s">
        <v>3752</v>
      </c>
      <c r="I4900" t="s">
        <v>1305</v>
      </c>
      <c r="J4900" t="s">
        <v>10552</v>
      </c>
      <c r="K4900" t="s">
        <v>2045</v>
      </c>
      <c r="L4900" s="25">
        <v>1</v>
      </c>
      <c r="M4900" s="19">
        <v>110</v>
      </c>
      <c r="N4900" s="25">
        <v>4899</v>
      </c>
      <c r="P4900">
        <v>18357</v>
      </c>
      <c r="Q4900" s="25">
        <v>42307</v>
      </c>
      <c r="S4900">
        <v>0</v>
      </c>
      <c r="T4900" t="s">
        <v>1306</v>
      </c>
      <c r="U4900" t="s">
        <v>23</v>
      </c>
      <c r="V4900" t="s">
        <v>6675</v>
      </c>
      <c r="W4900" t="s">
        <v>6676</v>
      </c>
    </row>
    <row r="4901" spans="1:23" x14ac:dyDescent="0.25">
      <c r="A4901" t="s">
        <v>10553</v>
      </c>
      <c r="C4901" t="s">
        <v>2549</v>
      </c>
      <c r="D4901" t="s">
        <v>1312</v>
      </c>
      <c r="E4901" t="s">
        <v>6108</v>
      </c>
      <c r="I4901" t="s">
        <v>1305</v>
      </c>
      <c r="J4901" t="s">
        <v>10553</v>
      </c>
      <c r="K4901" t="s">
        <v>2046</v>
      </c>
      <c r="L4901" s="25">
        <v>1</v>
      </c>
      <c r="M4901" s="19">
        <v>110</v>
      </c>
      <c r="N4901" s="25">
        <v>4900</v>
      </c>
      <c r="P4901">
        <v>21111</v>
      </c>
      <c r="Q4901" s="25">
        <v>39326</v>
      </c>
      <c r="S4901">
        <v>0</v>
      </c>
      <c r="T4901" t="s">
        <v>1306</v>
      </c>
      <c r="U4901" t="s">
        <v>23</v>
      </c>
      <c r="V4901" t="s">
        <v>62</v>
      </c>
      <c r="W4901" t="s">
        <v>63</v>
      </c>
    </row>
    <row r="4902" spans="1:23" x14ac:dyDescent="0.25">
      <c r="A4902" t="s">
        <v>10554</v>
      </c>
      <c r="C4902" t="s">
        <v>1516</v>
      </c>
      <c r="D4902" t="s">
        <v>1378</v>
      </c>
      <c r="E4902" t="s">
        <v>10555</v>
      </c>
      <c r="I4902" t="s">
        <v>1305</v>
      </c>
      <c r="J4902" t="s">
        <v>10554</v>
      </c>
      <c r="K4902" t="s">
        <v>2045</v>
      </c>
      <c r="L4902" s="25">
        <v>1</v>
      </c>
      <c r="M4902" s="19">
        <v>110</v>
      </c>
      <c r="N4902" s="25">
        <v>4901</v>
      </c>
      <c r="P4902">
        <v>9063</v>
      </c>
      <c r="Q4902" s="25">
        <v>39696</v>
      </c>
      <c r="S4902">
        <v>0</v>
      </c>
      <c r="T4902" t="s">
        <v>1306</v>
      </c>
      <c r="U4902" t="s">
        <v>23</v>
      </c>
      <c r="V4902" t="s">
        <v>2151</v>
      </c>
      <c r="W4902" t="s">
        <v>2152</v>
      </c>
    </row>
    <row r="4903" spans="1:23" x14ac:dyDescent="0.25">
      <c r="A4903" t="s">
        <v>10556</v>
      </c>
      <c r="C4903" t="s">
        <v>1462</v>
      </c>
      <c r="D4903" t="s">
        <v>1560</v>
      </c>
      <c r="E4903" t="s">
        <v>2388</v>
      </c>
      <c r="I4903" t="s">
        <v>1305</v>
      </c>
      <c r="J4903" t="s">
        <v>10556</v>
      </c>
      <c r="K4903" t="s">
        <v>2046</v>
      </c>
      <c r="L4903" s="25">
        <v>1</v>
      </c>
      <c r="M4903" s="19">
        <v>110</v>
      </c>
      <c r="N4903" s="25">
        <v>4902</v>
      </c>
      <c r="P4903">
        <v>17632</v>
      </c>
      <c r="Q4903" s="25">
        <v>42086</v>
      </c>
      <c r="S4903">
        <v>0</v>
      </c>
      <c r="T4903" t="s">
        <v>1306</v>
      </c>
      <c r="U4903" t="s">
        <v>23</v>
      </c>
      <c r="V4903" t="s">
        <v>62</v>
      </c>
      <c r="W4903" t="s">
        <v>63</v>
      </c>
    </row>
    <row r="4904" spans="1:23" x14ac:dyDescent="0.25">
      <c r="A4904" t="s">
        <v>10557</v>
      </c>
      <c r="C4904" t="s">
        <v>1447</v>
      </c>
      <c r="D4904" t="s">
        <v>1312</v>
      </c>
      <c r="E4904" t="s">
        <v>2665</v>
      </c>
      <c r="I4904" t="s">
        <v>1305</v>
      </c>
      <c r="J4904" t="s">
        <v>10557</v>
      </c>
      <c r="K4904" t="s">
        <v>2046</v>
      </c>
      <c r="L4904" s="25">
        <v>1</v>
      </c>
      <c r="M4904" s="19">
        <v>110</v>
      </c>
      <c r="N4904" s="25">
        <v>4903</v>
      </c>
      <c r="P4904">
        <v>19707</v>
      </c>
      <c r="Q4904" s="25">
        <v>37438</v>
      </c>
      <c r="S4904">
        <v>0</v>
      </c>
      <c r="T4904" t="s">
        <v>1306</v>
      </c>
      <c r="U4904" t="s">
        <v>23</v>
      </c>
      <c r="V4904" t="s">
        <v>2490</v>
      </c>
      <c r="W4904" t="s">
        <v>2491</v>
      </c>
    </row>
    <row r="4905" spans="1:23" x14ac:dyDescent="0.25">
      <c r="A4905" t="s">
        <v>10558</v>
      </c>
      <c r="C4905" t="s">
        <v>1601</v>
      </c>
      <c r="D4905" t="s">
        <v>1592</v>
      </c>
      <c r="E4905" t="s">
        <v>10559</v>
      </c>
      <c r="I4905" t="s">
        <v>1305</v>
      </c>
      <c r="J4905" t="s">
        <v>10558</v>
      </c>
      <c r="K4905" t="s">
        <v>2045</v>
      </c>
      <c r="L4905" s="25">
        <v>1</v>
      </c>
      <c r="M4905" s="19">
        <v>110</v>
      </c>
      <c r="N4905" s="25">
        <v>4904</v>
      </c>
      <c r="P4905">
        <v>27190</v>
      </c>
      <c r="Q4905" s="25">
        <v>39696</v>
      </c>
      <c r="S4905">
        <v>0</v>
      </c>
      <c r="T4905" t="s">
        <v>1306</v>
      </c>
      <c r="U4905" t="s">
        <v>23</v>
      </c>
      <c r="V4905" t="s">
        <v>65</v>
      </c>
      <c r="W4905" t="s">
        <v>66</v>
      </c>
    </row>
    <row r="4906" spans="1:23" x14ac:dyDescent="0.25">
      <c r="A4906" t="s">
        <v>10560</v>
      </c>
      <c r="C4906" t="s">
        <v>1312</v>
      </c>
      <c r="D4906" t="s">
        <v>4208</v>
      </c>
      <c r="E4906" t="s">
        <v>1324</v>
      </c>
      <c r="I4906" t="s">
        <v>1305</v>
      </c>
      <c r="J4906" t="s">
        <v>10560</v>
      </c>
      <c r="K4906" t="s">
        <v>2046</v>
      </c>
      <c r="L4906" s="25">
        <v>1</v>
      </c>
      <c r="M4906" s="19">
        <v>110</v>
      </c>
      <c r="N4906" s="25">
        <v>4905</v>
      </c>
      <c r="P4906">
        <v>14227</v>
      </c>
      <c r="Q4906" s="25">
        <v>39083</v>
      </c>
      <c r="S4906">
        <v>0</v>
      </c>
      <c r="T4906" t="s">
        <v>1306</v>
      </c>
      <c r="U4906" t="s">
        <v>23</v>
      </c>
      <c r="V4906" t="s">
        <v>2177</v>
      </c>
      <c r="W4906" t="s">
        <v>2178</v>
      </c>
    </row>
    <row r="4907" spans="1:23" x14ac:dyDescent="0.25">
      <c r="A4907" t="s">
        <v>10561</v>
      </c>
      <c r="C4907" t="s">
        <v>10562</v>
      </c>
      <c r="D4907" t="s">
        <v>2164</v>
      </c>
      <c r="E4907" t="s">
        <v>10563</v>
      </c>
      <c r="I4907" t="s">
        <v>1305</v>
      </c>
      <c r="J4907" t="s">
        <v>10561</v>
      </c>
      <c r="K4907" t="s">
        <v>2045</v>
      </c>
      <c r="L4907" s="25">
        <v>1</v>
      </c>
      <c r="M4907" s="19">
        <v>110</v>
      </c>
      <c r="N4907" s="25">
        <v>4906</v>
      </c>
      <c r="P4907">
        <v>12040510</v>
      </c>
      <c r="Q4907" s="25">
        <v>40513</v>
      </c>
      <c r="S4907">
        <v>0</v>
      </c>
      <c r="T4907" t="s">
        <v>1306</v>
      </c>
      <c r="U4907" t="s">
        <v>23</v>
      </c>
      <c r="V4907" t="s">
        <v>138</v>
      </c>
      <c r="W4907" t="s">
        <v>139</v>
      </c>
    </row>
    <row r="4908" spans="1:23" x14ac:dyDescent="0.25">
      <c r="A4908" t="s">
        <v>10564</v>
      </c>
      <c r="C4908" t="s">
        <v>1573</v>
      </c>
      <c r="D4908" t="s">
        <v>1406</v>
      </c>
      <c r="E4908" t="s">
        <v>10565</v>
      </c>
      <c r="I4908" t="s">
        <v>1305</v>
      </c>
      <c r="J4908" t="s">
        <v>10564</v>
      </c>
      <c r="K4908" t="s">
        <v>2045</v>
      </c>
      <c r="L4908" s="25">
        <v>1</v>
      </c>
      <c r="M4908" s="19">
        <v>110</v>
      </c>
      <c r="N4908" s="25">
        <v>4907</v>
      </c>
      <c r="P4908">
        <v>19836</v>
      </c>
      <c r="Q4908" s="25">
        <v>39083</v>
      </c>
      <c r="S4908">
        <v>0</v>
      </c>
      <c r="T4908" t="s">
        <v>1306</v>
      </c>
      <c r="U4908" t="s">
        <v>23</v>
      </c>
      <c r="V4908" t="s">
        <v>2529</v>
      </c>
      <c r="W4908" t="s">
        <v>2530</v>
      </c>
    </row>
    <row r="4909" spans="1:23" x14ac:dyDescent="0.25">
      <c r="A4909" t="s">
        <v>10566</v>
      </c>
      <c r="C4909" t="s">
        <v>4557</v>
      </c>
      <c r="D4909" t="s">
        <v>1585</v>
      </c>
      <c r="E4909" t="s">
        <v>6013</v>
      </c>
      <c r="I4909" t="s">
        <v>1305</v>
      </c>
      <c r="J4909" t="s">
        <v>10566</v>
      </c>
      <c r="K4909" t="s">
        <v>2045</v>
      </c>
      <c r="L4909" s="25">
        <v>1</v>
      </c>
      <c r="M4909" s="19">
        <v>110</v>
      </c>
      <c r="N4909" s="25">
        <v>4908</v>
      </c>
      <c r="P4909">
        <v>9104</v>
      </c>
      <c r="Q4909" s="25">
        <v>39696</v>
      </c>
      <c r="S4909">
        <v>0</v>
      </c>
      <c r="T4909" t="s">
        <v>1306</v>
      </c>
      <c r="U4909" t="s">
        <v>23</v>
      </c>
      <c r="V4909" t="s">
        <v>56</v>
      </c>
      <c r="W4909" t="s">
        <v>57</v>
      </c>
    </row>
    <row r="4910" spans="1:23" x14ac:dyDescent="0.25">
      <c r="A4910" t="s">
        <v>10567</v>
      </c>
      <c r="C4910" t="s">
        <v>1434</v>
      </c>
      <c r="D4910" t="s">
        <v>3115</v>
      </c>
      <c r="E4910" t="s">
        <v>7742</v>
      </c>
      <c r="I4910" t="s">
        <v>1305</v>
      </c>
      <c r="J4910" t="s">
        <v>10567</v>
      </c>
      <c r="K4910" t="s">
        <v>2046</v>
      </c>
      <c r="L4910" s="25">
        <v>1</v>
      </c>
      <c r="M4910" s="19">
        <v>110</v>
      </c>
      <c r="N4910" s="25">
        <v>4909</v>
      </c>
      <c r="P4910">
        <v>11740310</v>
      </c>
      <c r="Q4910" s="25">
        <v>39814</v>
      </c>
      <c r="S4910">
        <v>0</v>
      </c>
      <c r="T4910" t="s">
        <v>1306</v>
      </c>
      <c r="U4910" t="s">
        <v>23</v>
      </c>
      <c r="V4910" t="s">
        <v>68</v>
      </c>
      <c r="W4910" t="s">
        <v>69</v>
      </c>
    </row>
    <row r="4911" spans="1:23" x14ac:dyDescent="0.25">
      <c r="A4911" t="s">
        <v>2025</v>
      </c>
      <c r="C4911" t="s">
        <v>2026</v>
      </c>
      <c r="D4911" t="s">
        <v>1378</v>
      </c>
      <c r="E4911" t="s">
        <v>1321</v>
      </c>
      <c r="I4911" t="s">
        <v>1305</v>
      </c>
      <c r="J4911" t="s">
        <v>2025</v>
      </c>
      <c r="K4911" t="s">
        <v>2046</v>
      </c>
      <c r="L4911" s="25">
        <v>1</v>
      </c>
      <c r="M4911" s="19">
        <v>110</v>
      </c>
      <c r="N4911" s="25">
        <v>4910</v>
      </c>
      <c r="P4911">
        <v>24049</v>
      </c>
      <c r="Q4911" s="25">
        <v>37438</v>
      </c>
      <c r="S4911">
        <v>0</v>
      </c>
      <c r="T4911" t="s">
        <v>1306</v>
      </c>
      <c r="U4911" t="s">
        <v>23</v>
      </c>
      <c r="V4911" t="s">
        <v>53</v>
      </c>
      <c r="W4911" t="s">
        <v>54</v>
      </c>
    </row>
    <row r="4912" spans="1:23" x14ac:dyDescent="0.25">
      <c r="A4912" t="s">
        <v>10568</v>
      </c>
      <c r="C4912" t="s">
        <v>2309</v>
      </c>
      <c r="D4912" t="s">
        <v>1378</v>
      </c>
      <c r="E4912" t="s">
        <v>1526</v>
      </c>
      <c r="I4912" t="s">
        <v>1305</v>
      </c>
      <c r="J4912" t="s">
        <v>10568</v>
      </c>
      <c r="K4912" t="s">
        <v>2045</v>
      </c>
      <c r="L4912" s="25">
        <v>1</v>
      </c>
      <c r="M4912" s="19">
        <v>110</v>
      </c>
      <c r="N4912" s="25">
        <v>4911</v>
      </c>
      <c r="P4912">
        <v>19429</v>
      </c>
      <c r="Q4912" s="25">
        <v>39696</v>
      </c>
      <c r="S4912">
        <v>0</v>
      </c>
      <c r="T4912" t="s">
        <v>1306</v>
      </c>
      <c r="U4912" t="s">
        <v>23</v>
      </c>
      <c r="V4912" t="s">
        <v>2151</v>
      </c>
      <c r="W4912" t="s">
        <v>2152</v>
      </c>
    </row>
    <row r="4913" spans="1:23" x14ac:dyDescent="0.25">
      <c r="A4913" t="s">
        <v>10569</v>
      </c>
      <c r="C4913" t="s">
        <v>1312</v>
      </c>
      <c r="D4913" t="s">
        <v>1451</v>
      </c>
      <c r="E4913" t="s">
        <v>10570</v>
      </c>
      <c r="I4913" t="s">
        <v>1305</v>
      </c>
      <c r="J4913" t="s">
        <v>10569</v>
      </c>
      <c r="K4913" t="s">
        <v>2045</v>
      </c>
      <c r="L4913" s="25">
        <v>1</v>
      </c>
      <c r="M4913" s="19">
        <v>110</v>
      </c>
      <c r="N4913" s="25">
        <v>4912</v>
      </c>
      <c r="P4913">
        <v>23976</v>
      </c>
      <c r="Q4913" s="25">
        <v>40422</v>
      </c>
      <c r="S4913">
        <v>0</v>
      </c>
      <c r="T4913" t="s">
        <v>1306</v>
      </c>
      <c r="U4913" t="s">
        <v>23</v>
      </c>
      <c r="V4913" t="s">
        <v>2490</v>
      </c>
      <c r="W4913" t="s">
        <v>2491</v>
      </c>
    </row>
    <row r="4914" spans="1:23" x14ac:dyDescent="0.25">
      <c r="A4914" t="s">
        <v>10571</v>
      </c>
      <c r="C4914" t="s">
        <v>1356</v>
      </c>
      <c r="D4914" t="s">
        <v>1356</v>
      </c>
      <c r="E4914" t="s">
        <v>4576</v>
      </c>
      <c r="I4914" t="s">
        <v>1305</v>
      </c>
      <c r="J4914" t="s">
        <v>10571</v>
      </c>
      <c r="K4914" t="s">
        <v>2046</v>
      </c>
      <c r="L4914" s="25">
        <v>1</v>
      </c>
      <c r="M4914" s="19">
        <v>110</v>
      </c>
      <c r="N4914" s="25">
        <v>4913</v>
      </c>
      <c r="P4914">
        <v>15750</v>
      </c>
      <c r="Q4914" s="25">
        <v>40254</v>
      </c>
      <c r="S4914">
        <v>0</v>
      </c>
      <c r="T4914" t="s">
        <v>1306</v>
      </c>
      <c r="U4914" t="s">
        <v>23</v>
      </c>
      <c r="V4914" t="s">
        <v>74</v>
      </c>
      <c r="W4914" t="s">
        <v>75</v>
      </c>
    </row>
    <row r="4915" spans="1:23" x14ac:dyDescent="0.25">
      <c r="A4915" s="29" t="s">
        <v>10572</v>
      </c>
      <c r="C4915" t="s">
        <v>1508</v>
      </c>
      <c r="D4915" t="s">
        <v>1312</v>
      </c>
      <c r="E4915" t="s">
        <v>2112</v>
      </c>
      <c r="I4915" t="s">
        <v>1305</v>
      </c>
      <c r="J4915" t="s">
        <v>10572</v>
      </c>
      <c r="K4915" t="s">
        <v>2045</v>
      </c>
      <c r="L4915" s="25">
        <v>1</v>
      </c>
      <c r="M4915" s="19">
        <v>110</v>
      </c>
      <c r="N4915" s="25">
        <v>4914</v>
      </c>
      <c r="P4915">
        <v>10248110</v>
      </c>
      <c r="Q4915" s="25">
        <v>38244</v>
      </c>
      <c r="S4915">
        <v>0</v>
      </c>
      <c r="T4915" t="s">
        <v>1306</v>
      </c>
      <c r="U4915" t="s">
        <v>23</v>
      </c>
      <c r="V4915" t="s">
        <v>6298</v>
      </c>
      <c r="W4915" t="s">
        <v>6299</v>
      </c>
    </row>
    <row r="4916" spans="1:23" x14ac:dyDescent="0.25">
      <c r="A4916" s="29" t="s">
        <v>10573</v>
      </c>
      <c r="C4916" t="s">
        <v>1560</v>
      </c>
      <c r="D4916" t="s">
        <v>2164</v>
      </c>
      <c r="E4916" t="s">
        <v>1610</v>
      </c>
      <c r="I4916" t="s">
        <v>1305</v>
      </c>
      <c r="J4916" t="s">
        <v>10573</v>
      </c>
      <c r="K4916" t="s">
        <v>2045</v>
      </c>
      <c r="L4916" s="25">
        <v>1</v>
      </c>
      <c r="M4916" s="19">
        <v>110</v>
      </c>
      <c r="N4916" s="25">
        <v>4915</v>
      </c>
      <c r="P4916">
        <v>17742</v>
      </c>
      <c r="Q4916" s="25">
        <v>38119</v>
      </c>
      <c r="S4916">
        <v>0</v>
      </c>
      <c r="T4916" t="s">
        <v>1306</v>
      </c>
      <c r="U4916" t="s">
        <v>23</v>
      </c>
      <c r="V4916" t="s">
        <v>6298</v>
      </c>
      <c r="W4916" t="s">
        <v>6299</v>
      </c>
    </row>
    <row r="4917" spans="1:23" x14ac:dyDescent="0.25">
      <c r="A4917" s="29" t="s">
        <v>10574</v>
      </c>
      <c r="C4917" t="s">
        <v>2968</v>
      </c>
      <c r="D4917" t="s">
        <v>1356</v>
      </c>
      <c r="E4917" t="s">
        <v>3328</v>
      </c>
      <c r="I4917" t="s">
        <v>1305</v>
      </c>
      <c r="J4917" t="s">
        <v>10574</v>
      </c>
      <c r="K4917" t="s">
        <v>2045</v>
      </c>
      <c r="L4917" s="25">
        <v>1</v>
      </c>
      <c r="M4917" s="19">
        <v>110</v>
      </c>
      <c r="N4917" s="25">
        <v>4916</v>
      </c>
      <c r="P4917">
        <v>18941</v>
      </c>
      <c r="Q4917" s="25">
        <v>42425</v>
      </c>
      <c r="S4917">
        <v>0</v>
      </c>
      <c r="T4917" t="s">
        <v>1306</v>
      </c>
      <c r="U4917" t="s">
        <v>23</v>
      </c>
      <c r="V4917" t="s">
        <v>3015</v>
      </c>
      <c r="W4917" t="s">
        <v>3016</v>
      </c>
    </row>
    <row r="4918" spans="1:23" x14ac:dyDescent="0.25">
      <c r="A4918" t="s">
        <v>10575</v>
      </c>
      <c r="C4918" t="s">
        <v>1316</v>
      </c>
      <c r="D4918" t="s">
        <v>1303</v>
      </c>
      <c r="E4918" t="s">
        <v>10576</v>
      </c>
      <c r="I4918" t="s">
        <v>1305</v>
      </c>
      <c r="J4918" t="s">
        <v>10575</v>
      </c>
      <c r="K4918" t="s">
        <v>2045</v>
      </c>
      <c r="L4918" s="25">
        <v>1</v>
      </c>
      <c r="M4918" s="19">
        <v>110</v>
      </c>
      <c r="N4918" s="25">
        <v>4917</v>
      </c>
      <c r="P4918">
        <v>9047</v>
      </c>
      <c r="Q4918" s="25">
        <v>39753</v>
      </c>
      <c r="S4918">
        <v>0</v>
      </c>
      <c r="T4918" t="s">
        <v>1306</v>
      </c>
      <c r="U4918" t="s">
        <v>23</v>
      </c>
      <c r="V4918" t="s">
        <v>2151</v>
      </c>
      <c r="W4918" t="s">
        <v>2152</v>
      </c>
    </row>
    <row r="4919" spans="1:23" x14ac:dyDescent="0.25">
      <c r="A4919" s="29" t="s">
        <v>10577</v>
      </c>
      <c r="C4919" t="s">
        <v>1378</v>
      </c>
      <c r="D4919" t="s">
        <v>5898</v>
      </c>
      <c r="E4919" t="s">
        <v>10578</v>
      </c>
      <c r="I4919" t="s">
        <v>1305</v>
      </c>
      <c r="J4919" t="s">
        <v>10577</v>
      </c>
      <c r="K4919" t="s">
        <v>2046</v>
      </c>
      <c r="L4919" s="25">
        <v>1</v>
      </c>
      <c r="M4919" s="19">
        <v>110</v>
      </c>
      <c r="N4919" s="25">
        <v>4918</v>
      </c>
      <c r="P4919">
        <v>18305</v>
      </c>
      <c r="Q4919" s="25">
        <v>41712</v>
      </c>
      <c r="S4919">
        <v>0</v>
      </c>
      <c r="T4919" t="s">
        <v>1306</v>
      </c>
      <c r="U4919" t="s">
        <v>23</v>
      </c>
      <c r="V4919" t="s">
        <v>6667</v>
      </c>
      <c r="W4919" t="s">
        <v>6668</v>
      </c>
    </row>
    <row r="4920" spans="1:23" x14ac:dyDescent="0.25">
      <c r="A4920" s="29" t="s">
        <v>10579</v>
      </c>
      <c r="C4920" t="s">
        <v>1303</v>
      </c>
      <c r="D4920" t="s">
        <v>1356</v>
      </c>
      <c r="E4920" t="s">
        <v>3988</v>
      </c>
      <c r="I4920" t="s">
        <v>1305</v>
      </c>
      <c r="J4920" t="s">
        <v>10579</v>
      </c>
      <c r="K4920" t="s">
        <v>2045</v>
      </c>
      <c r="L4920" s="25">
        <v>1</v>
      </c>
      <c r="M4920" s="19">
        <v>110</v>
      </c>
      <c r="N4920" s="25">
        <v>4919</v>
      </c>
      <c r="P4920">
        <v>17676</v>
      </c>
      <c r="Q4920" s="25">
        <v>37438</v>
      </c>
      <c r="S4920">
        <v>0</v>
      </c>
      <c r="T4920" t="s">
        <v>1306</v>
      </c>
      <c r="U4920" t="s">
        <v>23</v>
      </c>
      <c r="V4920" t="s">
        <v>6965</v>
      </c>
      <c r="W4920" t="s">
        <v>6966</v>
      </c>
    </row>
    <row r="4921" spans="1:23" x14ac:dyDescent="0.25">
      <c r="A4921" t="s">
        <v>10580</v>
      </c>
      <c r="C4921" t="s">
        <v>1466</v>
      </c>
      <c r="D4921" t="s">
        <v>1451</v>
      </c>
      <c r="E4921" t="s">
        <v>3431</v>
      </c>
      <c r="I4921" t="s">
        <v>1305</v>
      </c>
      <c r="J4921" t="s">
        <v>10580</v>
      </c>
      <c r="K4921" t="s">
        <v>2045</v>
      </c>
      <c r="L4921" s="25">
        <v>1</v>
      </c>
      <c r="M4921" s="19">
        <v>110</v>
      </c>
      <c r="N4921" s="25">
        <v>4920</v>
      </c>
      <c r="P4921">
        <v>21992</v>
      </c>
      <c r="Q4921" s="25">
        <v>37438</v>
      </c>
      <c r="S4921">
        <v>0</v>
      </c>
      <c r="T4921" t="s">
        <v>1306</v>
      </c>
      <c r="U4921" t="s">
        <v>23</v>
      </c>
      <c r="V4921" t="s">
        <v>68</v>
      </c>
      <c r="W4921" t="s">
        <v>69</v>
      </c>
    </row>
    <row r="4922" spans="1:23" x14ac:dyDescent="0.25">
      <c r="A4922" t="s">
        <v>10581</v>
      </c>
      <c r="C4922" t="s">
        <v>1356</v>
      </c>
      <c r="D4922" t="s">
        <v>10582</v>
      </c>
      <c r="E4922" t="s">
        <v>1434</v>
      </c>
      <c r="I4922" t="s">
        <v>1305</v>
      </c>
      <c r="J4922" t="s">
        <v>10581</v>
      </c>
      <c r="K4922" t="s">
        <v>2046</v>
      </c>
      <c r="L4922" s="25">
        <v>1</v>
      </c>
      <c r="M4922" s="19">
        <v>110</v>
      </c>
      <c r="N4922" s="25">
        <v>4921</v>
      </c>
      <c r="P4922">
        <v>12359610</v>
      </c>
      <c r="Q4922" s="25">
        <v>42370</v>
      </c>
      <c r="S4922">
        <v>0</v>
      </c>
      <c r="T4922" t="s">
        <v>1306</v>
      </c>
      <c r="U4922" t="s">
        <v>23</v>
      </c>
      <c r="V4922" t="s">
        <v>138</v>
      </c>
      <c r="W4922" t="s">
        <v>139</v>
      </c>
    </row>
    <row r="4923" spans="1:23" x14ac:dyDescent="0.25">
      <c r="A4923" t="s">
        <v>10583</v>
      </c>
      <c r="C4923" t="s">
        <v>1356</v>
      </c>
      <c r="D4923" t="s">
        <v>1356</v>
      </c>
      <c r="E4923" t="s">
        <v>10584</v>
      </c>
      <c r="I4923" t="s">
        <v>1305</v>
      </c>
      <c r="J4923" t="s">
        <v>10583</v>
      </c>
      <c r="K4923" t="s">
        <v>2046</v>
      </c>
      <c r="L4923" s="25">
        <v>1</v>
      </c>
      <c r="M4923" s="19">
        <v>110</v>
      </c>
      <c r="N4923" s="25">
        <v>4922</v>
      </c>
      <c r="P4923">
        <v>10538</v>
      </c>
      <c r="Q4923" s="25">
        <v>34335</v>
      </c>
      <c r="S4923">
        <v>0</v>
      </c>
      <c r="T4923" t="s">
        <v>1306</v>
      </c>
      <c r="U4923" t="s">
        <v>23</v>
      </c>
      <c r="V4923" t="s">
        <v>2490</v>
      </c>
      <c r="W4923" t="s">
        <v>2491</v>
      </c>
    </row>
    <row r="4924" spans="1:23" x14ac:dyDescent="0.25">
      <c r="A4924" t="s">
        <v>10585</v>
      </c>
      <c r="C4924" t="s">
        <v>4208</v>
      </c>
      <c r="D4924" t="s">
        <v>2207</v>
      </c>
      <c r="E4924" t="s">
        <v>3431</v>
      </c>
      <c r="I4924" t="s">
        <v>1305</v>
      </c>
      <c r="J4924" t="s">
        <v>10585</v>
      </c>
      <c r="K4924" t="s">
        <v>2045</v>
      </c>
      <c r="L4924" s="25">
        <v>1</v>
      </c>
      <c r="M4924" s="19">
        <v>110</v>
      </c>
      <c r="N4924" s="25">
        <v>4923</v>
      </c>
      <c r="P4924">
        <v>26709</v>
      </c>
      <c r="Q4924" s="25">
        <v>37193</v>
      </c>
      <c r="S4924">
        <v>0</v>
      </c>
      <c r="T4924" t="s">
        <v>1306</v>
      </c>
      <c r="U4924" t="s">
        <v>23</v>
      </c>
      <c r="V4924" t="s">
        <v>2860</v>
      </c>
      <c r="W4924" t="s">
        <v>2861</v>
      </c>
    </row>
    <row r="4925" spans="1:23" x14ac:dyDescent="0.25">
      <c r="A4925" t="s">
        <v>10586</v>
      </c>
      <c r="C4925" t="s">
        <v>1378</v>
      </c>
      <c r="D4925" t="s">
        <v>2309</v>
      </c>
      <c r="E4925" t="s">
        <v>1536</v>
      </c>
      <c r="I4925" t="s">
        <v>1305</v>
      </c>
      <c r="J4925" t="s">
        <v>10586</v>
      </c>
      <c r="K4925" t="s">
        <v>2045</v>
      </c>
      <c r="L4925" s="25">
        <v>1</v>
      </c>
      <c r="M4925" s="19">
        <v>110</v>
      </c>
      <c r="N4925" s="25">
        <v>4924</v>
      </c>
      <c r="P4925">
        <v>24450</v>
      </c>
      <c r="Q4925" s="25">
        <v>39753</v>
      </c>
      <c r="S4925">
        <v>0</v>
      </c>
      <c r="T4925" t="s">
        <v>1306</v>
      </c>
      <c r="U4925" t="s">
        <v>23</v>
      </c>
      <c r="V4925" t="s">
        <v>68</v>
      </c>
      <c r="W4925" t="s">
        <v>69</v>
      </c>
    </row>
    <row r="4926" spans="1:23" x14ac:dyDescent="0.25">
      <c r="A4926" s="29" t="s">
        <v>10587</v>
      </c>
      <c r="C4926" t="s">
        <v>1504</v>
      </c>
      <c r="D4926" t="s">
        <v>1336</v>
      </c>
      <c r="E4926" t="s">
        <v>10588</v>
      </c>
      <c r="I4926" t="s">
        <v>1305</v>
      </c>
      <c r="J4926" t="s">
        <v>10587</v>
      </c>
      <c r="K4926" t="s">
        <v>2045</v>
      </c>
      <c r="L4926" s="25">
        <v>1</v>
      </c>
      <c r="M4926" s="19">
        <v>110</v>
      </c>
      <c r="N4926" s="25">
        <v>4925</v>
      </c>
      <c r="P4926">
        <v>18336</v>
      </c>
      <c r="Q4926" s="25">
        <v>37151</v>
      </c>
      <c r="S4926">
        <v>0</v>
      </c>
      <c r="T4926" t="s">
        <v>1306</v>
      </c>
      <c r="U4926" t="s">
        <v>23</v>
      </c>
      <c r="V4926" t="s">
        <v>6675</v>
      </c>
      <c r="W4926" t="s">
        <v>6676</v>
      </c>
    </row>
    <row r="4927" spans="1:23" x14ac:dyDescent="0.25">
      <c r="A4927" t="s">
        <v>10589</v>
      </c>
      <c r="C4927" t="s">
        <v>1303</v>
      </c>
      <c r="D4927" t="s">
        <v>1451</v>
      </c>
      <c r="E4927" t="s">
        <v>1403</v>
      </c>
      <c r="I4927" t="s">
        <v>1305</v>
      </c>
      <c r="J4927" t="s">
        <v>10589</v>
      </c>
      <c r="K4927" t="s">
        <v>2046</v>
      </c>
      <c r="L4927" s="25">
        <v>1</v>
      </c>
      <c r="M4927" s="19">
        <v>110</v>
      </c>
      <c r="N4927" s="25">
        <v>4926</v>
      </c>
      <c r="P4927">
        <v>20620</v>
      </c>
      <c r="Q4927" s="25">
        <v>37438</v>
      </c>
      <c r="S4927">
        <v>0</v>
      </c>
      <c r="T4927" t="s">
        <v>1306</v>
      </c>
      <c r="U4927" t="s">
        <v>23</v>
      </c>
      <c r="V4927" t="s">
        <v>6314</v>
      </c>
      <c r="W4927" t="s">
        <v>6315</v>
      </c>
    </row>
    <row r="4928" spans="1:23" x14ac:dyDescent="0.25">
      <c r="A4928" t="s">
        <v>10590</v>
      </c>
      <c r="C4928" t="s">
        <v>1356</v>
      </c>
      <c r="D4928" t="s">
        <v>1447</v>
      </c>
      <c r="E4928" t="s">
        <v>2009</v>
      </c>
      <c r="I4928" t="s">
        <v>1305</v>
      </c>
      <c r="J4928" t="s">
        <v>10590</v>
      </c>
      <c r="K4928" t="s">
        <v>2046</v>
      </c>
      <c r="L4928" s="25">
        <v>1</v>
      </c>
      <c r="M4928" s="19">
        <v>110</v>
      </c>
      <c r="N4928" s="25">
        <v>4927</v>
      </c>
      <c r="P4928">
        <v>22354</v>
      </c>
      <c r="Q4928" s="25">
        <v>37438</v>
      </c>
      <c r="S4928">
        <v>0</v>
      </c>
      <c r="T4928" t="s">
        <v>1306</v>
      </c>
      <c r="U4928" t="s">
        <v>23</v>
      </c>
      <c r="V4928" t="s">
        <v>68</v>
      </c>
      <c r="W4928" t="s">
        <v>69</v>
      </c>
    </row>
    <row r="4929" spans="1:23" x14ac:dyDescent="0.25">
      <c r="A4929" t="s">
        <v>10591</v>
      </c>
      <c r="C4929" t="s">
        <v>1303</v>
      </c>
      <c r="D4929" t="s">
        <v>1371</v>
      </c>
      <c r="E4929" t="s">
        <v>5894</v>
      </c>
      <c r="I4929" t="s">
        <v>1305</v>
      </c>
      <c r="J4929" t="s">
        <v>10591</v>
      </c>
      <c r="K4929" t="s">
        <v>2045</v>
      </c>
      <c r="L4929" s="25">
        <v>1</v>
      </c>
      <c r="M4929" s="19">
        <v>110</v>
      </c>
      <c r="N4929" s="25">
        <v>4928</v>
      </c>
      <c r="P4929">
        <v>21570</v>
      </c>
      <c r="Q4929" s="25">
        <v>39753</v>
      </c>
      <c r="S4929">
        <v>0</v>
      </c>
      <c r="T4929" t="s">
        <v>1306</v>
      </c>
      <c r="U4929" t="s">
        <v>23</v>
      </c>
      <c r="V4929" t="s">
        <v>74</v>
      </c>
      <c r="W4929" t="s">
        <v>75</v>
      </c>
    </row>
    <row r="4930" spans="1:23" x14ac:dyDescent="0.25">
      <c r="A4930" t="s">
        <v>10592</v>
      </c>
      <c r="C4930" t="s">
        <v>10593</v>
      </c>
      <c r="D4930" t="s">
        <v>2838</v>
      </c>
      <c r="E4930" t="s">
        <v>1559</v>
      </c>
      <c r="I4930" t="s">
        <v>1305</v>
      </c>
      <c r="J4930" t="s">
        <v>10592</v>
      </c>
      <c r="K4930" t="s">
        <v>2046</v>
      </c>
      <c r="L4930" s="25">
        <v>1</v>
      </c>
      <c r="M4930" s="19">
        <v>110</v>
      </c>
      <c r="N4930" s="25">
        <v>4929</v>
      </c>
      <c r="P4930">
        <v>12187610</v>
      </c>
      <c r="Q4930" s="25">
        <v>40179</v>
      </c>
      <c r="S4930">
        <v>0</v>
      </c>
      <c r="T4930" t="s">
        <v>1306</v>
      </c>
      <c r="U4930" t="s">
        <v>23</v>
      </c>
      <c r="V4930" t="s">
        <v>4172</v>
      </c>
      <c r="W4930" t="s">
        <v>4173</v>
      </c>
    </row>
    <row r="4931" spans="1:23" x14ac:dyDescent="0.25">
      <c r="A4931" t="s">
        <v>10594</v>
      </c>
      <c r="C4931" t="s">
        <v>1378</v>
      </c>
      <c r="D4931" t="s">
        <v>1545</v>
      </c>
      <c r="E4931" t="s">
        <v>1426</v>
      </c>
      <c r="I4931" t="s">
        <v>1305</v>
      </c>
      <c r="J4931" t="s">
        <v>10594</v>
      </c>
      <c r="K4931" t="s">
        <v>2046</v>
      </c>
      <c r="L4931" s="25">
        <v>1</v>
      </c>
      <c r="M4931" s="19">
        <v>110</v>
      </c>
      <c r="N4931" s="25">
        <v>4930</v>
      </c>
      <c r="P4931">
        <v>25160</v>
      </c>
      <c r="Q4931" s="25">
        <v>42521</v>
      </c>
      <c r="S4931">
        <v>0</v>
      </c>
      <c r="T4931" t="s">
        <v>1306</v>
      </c>
      <c r="U4931" t="s">
        <v>23</v>
      </c>
      <c r="V4931" t="s">
        <v>2151</v>
      </c>
      <c r="W4931" t="s">
        <v>2152</v>
      </c>
    </row>
    <row r="4932" spans="1:23" x14ac:dyDescent="0.25">
      <c r="A4932" t="s">
        <v>10595</v>
      </c>
      <c r="C4932" t="s">
        <v>1447</v>
      </c>
      <c r="D4932" t="s">
        <v>1505</v>
      </c>
      <c r="E4932" t="s">
        <v>2092</v>
      </c>
      <c r="I4932" t="s">
        <v>1305</v>
      </c>
      <c r="J4932" t="s">
        <v>10595</v>
      </c>
      <c r="K4932" t="s">
        <v>2045</v>
      </c>
      <c r="L4932" s="25">
        <v>1</v>
      </c>
      <c r="M4932" s="19">
        <v>110</v>
      </c>
      <c r="N4932" s="25">
        <v>4931</v>
      </c>
      <c r="P4932">
        <v>26701</v>
      </c>
      <c r="Q4932" s="25">
        <v>37193</v>
      </c>
      <c r="S4932">
        <v>0</v>
      </c>
      <c r="T4932" t="s">
        <v>1306</v>
      </c>
      <c r="U4932" t="s">
        <v>23</v>
      </c>
      <c r="V4932" t="s">
        <v>62</v>
      </c>
      <c r="W4932" t="s">
        <v>63</v>
      </c>
    </row>
    <row r="4933" spans="1:23" x14ac:dyDescent="0.25">
      <c r="A4933" t="s">
        <v>10596</v>
      </c>
      <c r="C4933" t="s">
        <v>10597</v>
      </c>
      <c r="D4933" t="s">
        <v>10598</v>
      </c>
      <c r="E4933" t="s">
        <v>10599</v>
      </c>
      <c r="I4933" t="s">
        <v>1305</v>
      </c>
      <c r="J4933" t="s">
        <v>10596</v>
      </c>
      <c r="K4933" t="s">
        <v>2046</v>
      </c>
      <c r="L4933" s="25">
        <v>1</v>
      </c>
      <c r="M4933" s="19">
        <v>110</v>
      </c>
      <c r="N4933" s="25">
        <v>4932</v>
      </c>
      <c r="P4933">
        <v>11888910</v>
      </c>
      <c r="Q4933" s="25">
        <v>40347</v>
      </c>
      <c r="S4933">
        <v>0</v>
      </c>
      <c r="T4933" t="s">
        <v>1306</v>
      </c>
      <c r="U4933" t="s">
        <v>23</v>
      </c>
      <c r="V4933" t="s">
        <v>3892</v>
      </c>
      <c r="W4933" t="s">
        <v>3893</v>
      </c>
    </row>
    <row r="4934" spans="1:23" x14ac:dyDescent="0.25">
      <c r="A4934" t="s">
        <v>10600</v>
      </c>
      <c r="C4934" t="s">
        <v>1320</v>
      </c>
      <c r="D4934" t="s">
        <v>3115</v>
      </c>
      <c r="E4934" t="s">
        <v>1365</v>
      </c>
      <c r="I4934" t="s">
        <v>1305</v>
      </c>
      <c r="J4934" t="s">
        <v>10600</v>
      </c>
      <c r="K4934" t="s">
        <v>2045</v>
      </c>
      <c r="L4934" s="25">
        <v>1</v>
      </c>
      <c r="M4934" s="19">
        <v>110</v>
      </c>
      <c r="N4934" s="25">
        <v>4933</v>
      </c>
      <c r="P4934">
        <v>12326010</v>
      </c>
      <c r="Q4934" s="25">
        <v>41617</v>
      </c>
      <c r="S4934">
        <v>0</v>
      </c>
      <c r="T4934" t="s">
        <v>1306</v>
      </c>
      <c r="U4934" t="s">
        <v>23</v>
      </c>
      <c r="V4934" t="s">
        <v>65</v>
      </c>
      <c r="W4934" t="s">
        <v>66</v>
      </c>
    </row>
    <row r="4935" spans="1:23" x14ac:dyDescent="0.25">
      <c r="A4935" t="s">
        <v>10601</v>
      </c>
      <c r="C4935" t="s">
        <v>1457</v>
      </c>
      <c r="D4935" t="s">
        <v>1743</v>
      </c>
      <c r="E4935" t="s">
        <v>2132</v>
      </c>
      <c r="I4935" t="s">
        <v>1305</v>
      </c>
      <c r="J4935" t="s">
        <v>10601</v>
      </c>
      <c r="K4935" t="s">
        <v>2046</v>
      </c>
      <c r="L4935" s="25">
        <v>1</v>
      </c>
      <c r="M4935" s="19">
        <v>110</v>
      </c>
      <c r="N4935" s="25">
        <v>4934</v>
      </c>
      <c r="P4935">
        <v>11888910</v>
      </c>
      <c r="Q4935" s="25">
        <v>40569</v>
      </c>
      <c r="S4935">
        <v>0</v>
      </c>
      <c r="T4935" t="s">
        <v>1306</v>
      </c>
      <c r="U4935" t="s">
        <v>23</v>
      </c>
      <c r="V4935" t="s">
        <v>3892</v>
      </c>
      <c r="W4935" t="s">
        <v>3893</v>
      </c>
    </row>
    <row r="4936" spans="1:23" x14ac:dyDescent="0.25">
      <c r="A4936" s="29" t="s">
        <v>10602</v>
      </c>
      <c r="C4936" t="s">
        <v>1508</v>
      </c>
      <c r="D4936" t="s">
        <v>1845</v>
      </c>
      <c r="E4936" t="s">
        <v>10603</v>
      </c>
      <c r="I4936" t="s">
        <v>1305</v>
      </c>
      <c r="J4936" t="s">
        <v>10602</v>
      </c>
      <c r="K4936" t="s">
        <v>2045</v>
      </c>
      <c r="L4936" s="25">
        <v>1</v>
      </c>
      <c r="M4936" s="19">
        <v>110</v>
      </c>
      <c r="N4936" s="25">
        <v>4935</v>
      </c>
      <c r="P4936">
        <v>27092</v>
      </c>
      <c r="Q4936" s="25">
        <v>37634</v>
      </c>
      <c r="S4936">
        <v>0</v>
      </c>
      <c r="T4936" t="s">
        <v>1306</v>
      </c>
      <c r="U4936" t="s">
        <v>23</v>
      </c>
      <c r="V4936" t="s">
        <v>10604</v>
      </c>
      <c r="W4936" t="s">
        <v>10605</v>
      </c>
    </row>
    <row r="4937" spans="1:23" x14ac:dyDescent="0.25">
      <c r="A4937" t="s">
        <v>10606</v>
      </c>
      <c r="C4937" t="s">
        <v>1326</v>
      </c>
      <c r="D4937" t="s">
        <v>1312</v>
      </c>
      <c r="E4937" t="s">
        <v>1695</v>
      </c>
      <c r="I4937" t="s">
        <v>1305</v>
      </c>
      <c r="J4937" t="s">
        <v>10606</v>
      </c>
      <c r="K4937" t="s">
        <v>2045</v>
      </c>
      <c r="L4937" s="25">
        <v>1</v>
      </c>
      <c r="M4937" s="19">
        <v>110</v>
      </c>
      <c r="N4937" s="25">
        <v>4936</v>
      </c>
      <c r="P4937">
        <v>9141</v>
      </c>
      <c r="Q4937" s="25">
        <v>37301</v>
      </c>
      <c r="S4937">
        <v>0</v>
      </c>
      <c r="T4937" t="s">
        <v>1306</v>
      </c>
      <c r="U4937" t="s">
        <v>23</v>
      </c>
      <c r="V4937" t="s">
        <v>2151</v>
      </c>
      <c r="W4937" t="s">
        <v>2152</v>
      </c>
    </row>
    <row r="4938" spans="1:23" x14ac:dyDescent="0.25">
      <c r="A4938" t="s">
        <v>10607</v>
      </c>
      <c r="C4938" t="s">
        <v>1452</v>
      </c>
      <c r="D4938" t="s">
        <v>1743</v>
      </c>
      <c r="E4938" t="s">
        <v>10608</v>
      </c>
      <c r="I4938" t="s">
        <v>1305</v>
      </c>
      <c r="J4938" t="s">
        <v>10607</v>
      </c>
      <c r="K4938" t="s">
        <v>2045</v>
      </c>
      <c r="L4938" s="25">
        <v>1</v>
      </c>
      <c r="M4938" s="19">
        <v>110</v>
      </c>
      <c r="N4938" s="25">
        <v>4937</v>
      </c>
      <c r="P4938">
        <v>10209910</v>
      </c>
      <c r="Q4938" s="25">
        <v>42248</v>
      </c>
      <c r="S4938">
        <v>0</v>
      </c>
      <c r="T4938" t="s">
        <v>1306</v>
      </c>
      <c r="U4938" t="s">
        <v>23</v>
      </c>
      <c r="V4938" t="s">
        <v>56</v>
      </c>
      <c r="W4938" t="s">
        <v>57</v>
      </c>
    </row>
    <row r="4939" spans="1:23" x14ac:dyDescent="0.25">
      <c r="A4939" t="s">
        <v>10609</v>
      </c>
      <c r="C4939" t="s">
        <v>1347</v>
      </c>
      <c r="D4939" t="s">
        <v>6021</v>
      </c>
      <c r="E4939" t="s">
        <v>2412</v>
      </c>
      <c r="I4939" t="s">
        <v>1305</v>
      </c>
      <c r="J4939" t="s">
        <v>10609</v>
      </c>
      <c r="K4939" t="s">
        <v>2046</v>
      </c>
      <c r="L4939" s="25">
        <v>1</v>
      </c>
      <c r="M4939" s="19">
        <v>110</v>
      </c>
      <c r="N4939" s="25">
        <v>4938</v>
      </c>
      <c r="P4939">
        <v>22221</v>
      </c>
      <c r="Q4939" s="25">
        <v>42370</v>
      </c>
      <c r="S4939">
        <v>0</v>
      </c>
      <c r="T4939" t="s">
        <v>1306</v>
      </c>
      <c r="U4939" t="s">
        <v>23</v>
      </c>
      <c r="V4939" t="s">
        <v>2784</v>
      </c>
      <c r="W4939" t="s">
        <v>2785</v>
      </c>
    </row>
    <row r="4940" spans="1:23" x14ac:dyDescent="0.25">
      <c r="A4940" t="s">
        <v>10610</v>
      </c>
      <c r="C4940" t="s">
        <v>7992</v>
      </c>
      <c r="D4940" t="s">
        <v>1303</v>
      </c>
      <c r="E4940" t="s">
        <v>1696</v>
      </c>
      <c r="I4940" t="s">
        <v>1305</v>
      </c>
      <c r="J4940" t="s">
        <v>10610</v>
      </c>
      <c r="K4940" t="s">
        <v>2045</v>
      </c>
      <c r="L4940" s="25">
        <v>1</v>
      </c>
      <c r="M4940" s="19">
        <v>110</v>
      </c>
      <c r="N4940" s="25">
        <v>4939</v>
      </c>
      <c r="P4940">
        <v>15783</v>
      </c>
      <c r="Q4940" s="25">
        <v>37438</v>
      </c>
      <c r="S4940">
        <v>0</v>
      </c>
      <c r="T4940" t="s">
        <v>1306</v>
      </c>
      <c r="U4940" t="s">
        <v>23</v>
      </c>
      <c r="V4940" t="s">
        <v>6314</v>
      </c>
      <c r="W4940" t="s">
        <v>6315</v>
      </c>
    </row>
    <row r="4941" spans="1:23" x14ac:dyDescent="0.25">
      <c r="A4941" t="s">
        <v>10611</v>
      </c>
      <c r="C4941" t="s">
        <v>1813</v>
      </c>
      <c r="D4941" t="s">
        <v>1858</v>
      </c>
      <c r="E4941" t="s">
        <v>10612</v>
      </c>
      <c r="I4941" t="s">
        <v>1305</v>
      </c>
      <c r="J4941" t="s">
        <v>10611</v>
      </c>
      <c r="K4941" t="s">
        <v>2046</v>
      </c>
      <c r="L4941" s="25">
        <v>1</v>
      </c>
      <c r="M4941" s="19">
        <v>110</v>
      </c>
      <c r="N4941" s="25">
        <v>4940</v>
      </c>
      <c r="P4941">
        <v>17610</v>
      </c>
      <c r="Q4941" s="25">
        <v>37438</v>
      </c>
      <c r="S4941">
        <v>0</v>
      </c>
      <c r="T4941" t="s">
        <v>1306</v>
      </c>
      <c r="U4941" t="s">
        <v>23</v>
      </c>
      <c r="V4941" t="s">
        <v>62</v>
      </c>
      <c r="W4941" t="s">
        <v>63</v>
      </c>
    </row>
    <row r="4942" spans="1:23" x14ac:dyDescent="0.25">
      <c r="A4942" t="s">
        <v>10613</v>
      </c>
      <c r="C4942" t="s">
        <v>1504</v>
      </c>
      <c r="D4942" t="s">
        <v>2535</v>
      </c>
      <c r="E4942" t="s">
        <v>1960</v>
      </c>
      <c r="I4942" t="s">
        <v>1305</v>
      </c>
      <c r="J4942" t="s">
        <v>10613</v>
      </c>
      <c r="K4942" t="s">
        <v>2045</v>
      </c>
      <c r="L4942" s="25">
        <v>1</v>
      </c>
      <c r="M4942" s="19">
        <v>110</v>
      </c>
      <c r="N4942" s="25">
        <v>4941</v>
      </c>
      <c r="P4942">
        <v>11665910</v>
      </c>
      <c r="Q4942" s="25">
        <v>41379</v>
      </c>
      <c r="S4942">
        <v>0</v>
      </c>
      <c r="T4942" t="s">
        <v>1306</v>
      </c>
      <c r="U4942" t="s">
        <v>23</v>
      </c>
      <c r="V4942" t="s">
        <v>2860</v>
      </c>
      <c r="W4942" t="s">
        <v>2861</v>
      </c>
    </row>
    <row r="4943" spans="1:23" x14ac:dyDescent="0.25">
      <c r="A4943" t="s">
        <v>10614</v>
      </c>
      <c r="C4943" t="s">
        <v>1509</v>
      </c>
      <c r="D4943" t="s">
        <v>3115</v>
      </c>
      <c r="E4943" t="s">
        <v>1696</v>
      </c>
      <c r="I4943" t="s">
        <v>1305</v>
      </c>
      <c r="J4943" t="s">
        <v>10614</v>
      </c>
      <c r="K4943" t="s">
        <v>2045</v>
      </c>
      <c r="L4943" s="25">
        <v>1</v>
      </c>
      <c r="M4943" s="19">
        <v>110</v>
      </c>
      <c r="N4943" s="25">
        <v>4942</v>
      </c>
      <c r="P4943">
        <v>12413710</v>
      </c>
      <c r="Q4943" s="25">
        <v>42277</v>
      </c>
      <c r="S4943">
        <v>0</v>
      </c>
      <c r="T4943" t="s">
        <v>1306</v>
      </c>
      <c r="U4943" t="s">
        <v>23</v>
      </c>
      <c r="V4943" t="s">
        <v>53</v>
      </c>
      <c r="W4943" t="s">
        <v>54</v>
      </c>
    </row>
    <row r="4944" spans="1:23" x14ac:dyDescent="0.25">
      <c r="A4944" t="s">
        <v>10615</v>
      </c>
      <c r="C4944" t="s">
        <v>1583</v>
      </c>
      <c r="D4944" t="s">
        <v>1885</v>
      </c>
      <c r="E4944" t="s">
        <v>3940</v>
      </c>
      <c r="I4944" t="s">
        <v>1305</v>
      </c>
      <c r="J4944" t="s">
        <v>10615</v>
      </c>
      <c r="K4944" t="s">
        <v>2046</v>
      </c>
      <c r="L4944" s="25">
        <v>1</v>
      </c>
      <c r="M4944" s="19">
        <v>110</v>
      </c>
      <c r="N4944" s="25">
        <v>4943</v>
      </c>
      <c r="P4944">
        <v>12406310</v>
      </c>
      <c r="Q4944" s="25">
        <v>42258</v>
      </c>
      <c r="S4944">
        <v>0</v>
      </c>
      <c r="T4944" t="s">
        <v>1306</v>
      </c>
      <c r="U4944" t="s">
        <v>23</v>
      </c>
      <c r="V4944" t="s">
        <v>56</v>
      </c>
      <c r="W4944" t="s">
        <v>57</v>
      </c>
    </row>
    <row r="4945" spans="1:23" x14ac:dyDescent="0.25">
      <c r="A4945" t="s">
        <v>10616</v>
      </c>
      <c r="C4945" t="s">
        <v>1662</v>
      </c>
      <c r="D4945" t="s">
        <v>1406</v>
      </c>
      <c r="E4945" t="s">
        <v>2132</v>
      </c>
      <c r="I4945" t="s">
        <v>1305</v>
      </c>
      <c r="J4945" t="s">
        <v>10616</v>
      </c>
      <c r="K4945" t="s">
        <v>2046</v>
      </c>
      <c r="L4945" s="25">
        <v>1</v>
      </c>
      <c r="M4945" s="19">
        <v>110</v>
      </c>
      <c r="N4945" s="25">
        <v>4944</v>
      </c>
      <c r="P4945">
        <v>23780</v>
      </c>
      <c r="Q4945" s="25">
        <v>37438</v>
      </c>
      <c r="S4945">
        <v>0</v>
      </c>
      <c r="T4945" t="s">
        <v>1306</v>
      </c>
      <c r="U4945" t="s">
        <v>23</v>
      </c>
      <c r="V4945" t="s">
        <v>2860</v>
      </c>
      <c r="W4945" t="s">
        <v>2861</v>
      </c>
    </row>
    <row r="4946" spans="1:23" x14ac:dyDescent="0.25">
      <c r="A4946" t="s">
        <v>10617</v>
      </c>
      <c r="C4946" t="s">
        <v>2899</v>
      </c>
      <c r="D4946" t="s">
        <v>4137</v>
      </c>
      <c r="E4946" t="s">
        <v>1349</v>
      </c>
      <c r="I4946" t="s">
        <v>1305</v>
      </c>
      <c r="J4946" t="s">
        <v>10617</v>
      </c>
      <c r="K4946" t="s">
        <v>2046</v>
      </c>
      <c r="L4946" s="25">
        <v>1</v>
      </c>
      <c r="M4946" s="19">
        <v>110</v>
      </c>
      <c r="N4946" s="25">
        <v>4945</v>
      </c>
      <c r="P4946">
        <v>25772</v>
      </c>
      <c r="Q4946" s="25">
        <v>42458</v>
      </c>
      <c r="S4946">
        <v>0</v>
      </c>
      <c r="T4946" t="s">
        <v>1306</v>
      </c>
      <c r="U4946" t="s">
        <v>23</v>
      </c>
      <c r="V4946" t="s">
        <v>56</v>
      </c>
      <c r="W4946" t="s">
        <v>57</v>
      </c>
    </row>
    <row r="4947" spans="1:23" x14ac:dyDescent="0.25">
      <c r="A4947" t="s">
        <v>10618</v>
      </c>
      <c r="C4947" t="s">
        <v>1474</v>
      </c>
      <c r="D4947" t="s">
        <v>1674</v>
      </c>
      <c r="E4947" t="s">
        <v>10619</v>
      </c>
      <c r="I4947" t="s">
        <v>1305</v>
      </c>
      <c r="J4947" t="s">
        <v>10618</v>
      </c>
      <c r="K4947" t="s">
        <v>2045</v>
      </c>
      <c r="L4947" s="25">
        <v>1</v>
      </c>
      <c r="M4947" s="19">
        <v>110</v>
      </c>
      <c r="N4947" s="25">
        <v>4946</v>
      </c>
      <c r="P4947">
        <v>24570</v>
      </c>
      <c r="Q4947" s="25">
        <v>37438</v>
      </c>
      <c r="S4947">
        <v>0</v>
      </c>
      <c r="T4947" t="s">
        <v>1306</v>
      </c>
      <c r="U4947" t="s">
        <v>23</v>
      </c>
      <c r="V4947" t="s">
        <v>65</v>
      </c>
      <c r="W4947" t="s">
        <v>66</v>
      </c>
    </row>
    <row r="4948" spans="1:23" x14ac:dyDescent="0.25">
      <c r="A4948" t="s">
        <v>2028</v>
      </c>
      <c r="C4948" t="s">
        <v>1447</v>
      </c>
      <c r="D4948" t="s">
        <v>1356</v>
      </c>
      <c r="E4948" t="s">
        <v>1593</v>
      </c>
      <c r="I4948" t="s">
        <v>1305</v>
      </c>
      <c r="J4948" t="s">
        <v>2028</v>
      </c>
      <c r="K4948" t="s">
        <v>2045</v>
      </c>
      <c r="L4948" s="25">
        <v>1</v>
      </c>
      <c r="M4948" s="19">
        <v>110</v>
      </c>
      <c r="N4948" s="25">
        <v>4947</v>
      </c>
      <c r="P4948">
        <v>24895</v>
      </c>
      <c r="Q4948" s="25">
        <v>37438</v>
      </c>
      <c r="S4948">
        <v>0</v>
      </c>
      <c r="T4948" t="s">
        <v>1306</v>
      </c>
      <c r="U4948" t="s">
        <v>23</v>
      </c>
      <c r="V4948" t="s">
        <v>56</v>
      </c>
      <c r="W4948" t="s">
        <v>57</v>
      </c>
    </row>
    <row r="4949" spans="1:23" x14ac:dyDescent="0.25">
      <c r="A4949" t="s">
        <v>10620</v>
      </c>
      <c r="C4949" t="s">
        <v>1466</v>
      </c>
      <c r="D4949" t="s">
        <v>2937</v>
      </c>
      <c r="E4949" t="s">
        <v>1581</v>
      </c>
      <c r="I4949" t="s">
        <v>1305</v>
      </c>
      <c r="J4949" t="s">
        <v>10620</v>
      </c>
      <c r="K4949" t="s">
        <v>2045</v>
      </c>
      <c r="L4949" s="25">
        <v>1</v>
      </c>
      <c r="M4949" s="19">
        <v>110</v>
      </c>
      <c r="N4949" s="25">
        <v>4948</v>
      </c>
      <c r="P4949">
        <v>21923</v>
      </c>
      <c r="Q4949" s="25">
        <v>39753</v>
      </c>
      <c r="S4949">
        <v>0</v>
      </c>
      <c r="T4949" t="s">
        <v>1306</v>
      </c>
      <c r="U4949" t="s">
        <v>23</v>
      </c>
      <c r="V4949" t="s">
        <v>2490</v>
      </c>
      <c r="W4949" t="s">
        <v>2491</v>
      </c>
    </row>
    <row r="4950" spans="1:23" x14ac:dyDescent="0.25">
      <c r="A4950" t="s">
        <v>10621</v>
      </c>
      <c r="C4950" t="s">
        <v>3106</v>
      </c>
      <c r="D4950" t="s">
        <v>4557</v>
      </c>
      <c r="E4950" t="s">
        <v>1910</v>
      </c>
      <c r="I4950" t="s">
        <v>1305</v>
      </c>
      <c r="J4950" t="s">
        <v>10621</v>
      </c>
      <c r="K4950" t="s">
        <v>2046</v>
      </c>
      <c r="L4950" s="25">
        <v>1</v>
      </c>
      <c r="M4950" s="19">
        <v>110</v>
      </c>
      <c r="N4950" s="25">
        <v>4949</v>
      </c>
      <c r="P4950">
        <v>25125</v>
      </c>
      <c r="Q4950" s="25">
        <v>39753</v>
      </c>
      <c r="S4950">
        <v>0</v>
      </c>
      <c r="T4950" t="s">
        <v>1306</v>
      </c>
      <c r="U4950" t="s">
        <v>23</v>
      </c>
      <c r="V4950" t="s">
        <v>56</v>
      </c>
      <c r="W4950" t="s">
        <v>57</v>
      </c>
    </row>
    <row r="4951" spans="1:23" x14ac:dyDescent="0.25">
      <c r="A4951" t="s">
        <v>10622</v>
      </c>
      <c r="C4951" t="s">
        <v>10623</v>
      </c>
      <c r="D4951" t="s">
        <v>10624</v>
      </c>
      <c r="E4951" t="s">
        <v>3431</v>
      </c>
      <c r="I4951" t="s">
        <v>1305</v>
      </c>
      <c r="J4951" t="s">
        <v>10622</v>
      </c>
      <c r="K4951" t="s">
        <v>2045</v>
      </c>
      <c r="L4951" s="25">
        <v>1</v>
      </c>
      <c r="M4951" s="19">
        <v>110</v>
      </c>
      <c r="N4951" s="25">
        <v>4950</v>
      </c>
      <c r="P4951">
        <v>24843</v>
      </c>
      <c r="Q4951" s="25">
        <v>39083</v>
      </c>
      <c r="S4951">
        <v>0</v>
      </c>
      <c r="T4951" t="s">
        <v>1306</v>
      </c>
      <c r="U4951" t="s">
        <v>23</v>
      </c>
      <c r="V4951" t="s">
        <v>44</v>
      </c>
      <c r="W4951" t="s">
        <v>45</v>
      </c>
    </row>
    <row r="4952" spans="1:23" x14ac:dyDescent="0.25">
      <c r="A4952" t="s">
        <v>10625</v>
      </c>
      <c r="C4952" t="s">
        <v>8301</v>
      </c>
      <c r="D4952" t="s">
        <v>1360</v>
      </c>
      <c r="E4952" t="s">
        <v>1699</v>
      </c>
      <c r="I4952" t="s">
        <v>1305</v>
      </c>
      <c r="J4952" t="s">
        <v>10625</v>
      </c>
      <c r="K4952" t="s">
        <v>2045</v>
      </c>
      <c r="L4952" s="25">
        <v>1</v>
      </c>
      <c r="M4952" s="19">
        <v>110</v>
      </c>
      <c r="N4952" s="25">
        <v>4951</v>
      </c>
      <c r="P4952">
        <v>23642</v>
      </c>
      <c r="Q4952" s="25">
        <v>39618</v>
      </c>
      <c r="S4952">
        <v>0</v>
      </c>
      <c r="T4952" t="s">
        <v>1306</v>
      </c>
      <c r="U4952" t="s">
        <v>23</v>
      </c>
      <c r="V4952" t="s">
        <v>56</v>
      </c>
      <c r="W4952" t="s">
        <v>57</v>
      </c>
    </row>
    <row r="4953" spans="1:23" x14ac:dyDescent="0.25">
      <c r="A4953" t="s">
        <v>10626</v>
      </c>
      <c r="C4953" t="s">
        <v>4635</v>
      </c>
      <c r="D4953" t="s">
        <v>1609</v>
      </c>
      <c r="E4953" t="s">
        <v>1704</v>
      </c>
      <c r="I4953" t="s">
        <v>1305</v>
      </c>
      <c r="J4953" t="s">
        <v>10626</v>
      </c>
      <c r="K4953" t="s">
        <v>2045</v>
      </c>
      <c r="L4953" s="25">
        <v>1</v>
      </c>
      <c r="M4953" s="19">
        <v>110</v>
      </c>
      <c r="N4953" s="25">
        <v>4952</v>
      </c>
      <c r="P4953">
        <v>12181910</v>
      </c>
      <c r="Q4953" s="25">
        <v>40918</v>
      </c>
      <c r="S4953">
        <v>0</v>
      </c>
      <c r="T4953" t="s">
        <v>1306</v>
      </c>
      <c r="U4953" t="s">
        <v>23</v>
      </c>
      <c r="V4953" t="s">
        <v>3123</v>
      </c>
      <c r="W4953" t="s">
        <v>3124</v>
      </c>
    </row>
    <row r="4954" spans="1:23" x14ac:dyDescent="0.25">
      <c r="A4954" t="s">
        <v>10627</v>
      </c>
      <c r="C4954" t="s">
        <v>6099</v>
      </c>
      <c r="D4954" t="s">
        <v>1467</v>
      </c>
      <c r="E4954" t="s">
        <v>1704</v>
      </c>
      <c r="I4954" t="s">
        <v>1305</v>
      </c>
      <c r="J4954" t="s">
        <v>10627</v>
      </c>
      <c r="K4954" t="s">
        <v>2045</v>
      </c>
      <c r="L4954" s="25">
        <v>1</v>
      </c>
      <c r="M4954" s="19">
        <v>110</v>
      </c>
      <c r="N4954" s="25">
        <v>4953</v>
      </c>
      <c r="P4954">
        <v>11134910</v>
      </c>
      <c r="Q4954" s="25">
        <v>42186</v>
      </c>
      <c r="S4954">
        <v>0</v>
      </c>
      <c r="T4954" t="s">
        <v>1306</v>
      </c>
      <c r="U4954" t="s">
        <v>23</v>
      </c>
      <c r="V4954" t="s">
        <v>56</v>
      </c>
      <c r="W4954" t="s">
        <v>57</v>
      </c>
    </row>
    <row r="4955" spans="1:23" x14ac:dyDescent="0.25">
      <c r="A4955" t="s">
        <v>10628</v>
      </c>
      <c r="C4955" t="s">
        <v>1528</v>
      </c>
      <c r="D4955" t="s">
        <v>1447</v>
      </c>
      <c r="E4955" t="s">
        <v>1972</v>
      </c>
      <c r="I4955" t="s">
        <v>1305</v>
      </c>
      <c r="J4955" t="s">
        <v>10628</v>
      </c>
      <c r="K4955" t="s">
        <v>2045</v>
      </c>
      <c r="L4955" s="25">
        <v>1</v>
      </c>
      <c r="M4955" s="19">
        <v>110</v>
      </c>
      <c r="N4955" s="25">
        <v>4954</v>
      </c>
      <c r="P4955">
        <v>19738</v>
      </c>
      <c r="Q4955" s="25">
        <v>42497</v>
      </c>
      <c r="S4955">
        <v>0</v>
      </c>
      <c r="T4955" t="s">
        <v>1306</v>
      </c>
      <c r="U4955" t="s">
        <v>23</v>
      </c>
      <c r="V4955" t="s">
        <v>2529</v>
      </c>
      <c r="W4955" t="s">
        <v>2530</v>
      </c>
    </row>
    <row r="4956" spans="1:23" x14ac:dyDescent="0.25">
      <c r="A4956" t="s">
        <v>10629</v>
      </c>
      <c r="C4956" t="s">
        <v>1356</v>
      </c>
      <c r="D4956" t="s">
        <v>2535</v>
      </c>
      <c r="E4956" t="s">
        <v>2092</v>
      </c>
      <c r="I4956" t="s">
        <v>1305</v>
      </c>
      <c r="J4956" t="s">
        <v>10629</v>
      </c>
      <c r="K4956" t="s">
        <v>2045</v>
      </c>
      <c r="L4956" s="25">
        <v>1</v>
      </c>
      <c r="M4956" s="19">
        <v>110</v>
      </c>
      <c r="N4956" s="25">
        <v>4955</v>
      </c>
      <c r="P4956">
        <v>19782</v>
      </c>
      <c r="Q4956" s="25">
        <v>35818</v>
      </c>
      <c r="S4956">
        <v>0</v>
      </c>
      <c r="T4956" t="s">
        <v>1306</v>
      </c>
      <c r="U4956" t="s">
        <v>23</v>
      </c>
      <c r="V4956" t="s">
        <v>2529</v>
      </c>
      <c r="W4956" t="s">
        <v>2530</v>
      </c>
    </row>
    <row r="4957" spans="1:23" x14ac:dyDescent="0.25">
      <c r="A4957" t="s">
        <v>10630</v>
      </c>
      <c r="C4957" t="s">
        <v>1311</v>
      </c>
      <c r="D4957" t="s">
        <v>5590</v>
      </c>
      <c r="E4957" t="s">
        <v>2823</v>
      </c>
      <c r="I4957" t="s">
        <v>1305</v>
      </c>
      <c r="J4957" t="s">
        <v>10630</v>
      </c>
      <c r="K4957" t="s">
        <v>2045</v>
      </c>
      <c r="L4957" s="25">
        <v>1</v>
      </c>
      <c r="M4957" s="19">
        <v>110</v>
      </c>
      <c r="N4957" s="25">
        <v>4956</v>
      </c>
      <c r="P4957">
        <v>25269</v>
      </c>
      <c r="Q4957" s="25">
        <v>42156</v>
      </c>
      <c r="S4957">
        <v>0</v>
      </c>
      <c r="T4957" t="s">
        <v>1306</v>
      </c>
      <c r="U4957" t="s">
        <v>23</v>
      </c>
      <c r="V4957" t="s">
        <v>2529</v>
      </c>
      <c r="W4957" t="s">
        <v>2530</v>
      </c>
    </row>
    <row r="4958" spans="1:23" x14ac:dyDescent="0.25">
      <c r="A4958" t="s">
        <v>10631</v>
      </c>
      <c r="C4958" t="s">
        <v>1406</v>
      </c>
      <c r="D4958" t="s">
        <v>2732</v>
      </c>
      <c r="E4958" t="s">
        <v>2671</v>
      </c>
      <c r="I4958" t="s">
        <v>1305</v>
      </c>
      <c r="J4958" t="s">
        <v>10631</v>
      </c>
      <c r="K4958" t="s">
        <v>2046</v>
      </c>
      <c r="L4958" s="25">
        <v>1</v>
      </c>
      <c r="M4958" s="19">
        <v>110</v>
      </c>
      <c r="N4958" s="25">
        <v>4957</v>
      </c>
      <c r="P4958">
        <v>24212</v>
      </c>
      <c r="Q4958" s="25">
        <v>36740</v>
      </c>
      <c r="S4958">
        <v>0</v>
      </c>
      <c r="T4958" t="s">
        <v>1306</v>
      </c>
      <c r="U4958" t="s">
        <v>23</v>
      </c>
      <c r="V4958" t="s">
        <v>2581</v>
      </c>
      <c r="W4958" t="s">
        <v>2582</v>
      </c>
    </row>
    <row r="4959" spans="1:23" x14ac:dyDescent="0.25">
      <c r="A4959" t="s">
        <v>10632</v>
      </c>
      <c r="C4959" t="s">
        <v>1583</v>
      </c>
      <c r="D4959" t="s">
        <v>1303</v>
      </c>
      <c r="E4959" t="s">
        <v>3214</v>
      </c>
      <c r="I4959" t="s">
        <v>1305</v>
      </c>
      <c r="J4959" t="s">
        <v>10632</v>
      </c>
      <c r="K4959" t="s">
        <v>2045</v>
      </c>
      <c r="L4959" s="25">
        <v>1</v>
      </c>
      <c r="M4959" s="19">
        <v>110</v>
      </c>
      <c r="N4959" s="25">
        <v>4958</v>
      </c>
      <c r="P4959">
        <v>4080410</v>
      </c>
      <c r="Q4959" s="25">
        <v>42368</v>
      </c>
      <c r="S4959">
        <v>0</v>
      </c>
      <c r="T4959" t="s">
        <v>1306</v>
      </c>
      <c r="U4959" t="s">
        <v>23</v>
      </c>
      <c r="V4959" t="s">
        <v>56</v>
      </c>
      <c r="W4959" t="s">
        <v>57</v>
      </c>
    </row>
    <row r="4960" spans="1:23" x14ac:dyDescent="0.25">
      <c r="A4960" t="s">
        <v>10633</v>
      </c>
      <c r="C4960" t="s">
        <v>2391</v>
      </c>
      <c r="D4960" t="s">
        <v>10634</v>
      </c>
      <c r="E4960" t="s">
        <v>1696</v>
      </c>
      <c r="I4960" t="s">
        <v>1305</v>
      </c>
      <c r="J4960" t="s">
        <v>10633</v>
      </c>
      <c r="K4960" t="s">
        <v>2045</v>
      </c>
      <c r="L4960" s="25">
        <v>1</v>
      </c>
      <c r="M4960" s="19">
        <v>110</v>
      </c>
      <c r="N4960" s="25">
        <v>4959</v>
      </c>
      <c r="P4960">
        <v>11790010</v>
      </c>
      <c r="Q4960" s="25">
        <v>42186</v>
      </c>
      <c r="S4960">
        <v>0</v>
      </c>
      <c r="T4960" t="s">
        <v>1306</v>
      </c>
      <c r="U4960" t="s">
        <v>23</v>
      </c>
      <c r="V4960" t="s">
        <v>2798</v>
      </c>
      <c r="W4960" t="s">
        <v>2799</v>
      </c>
    </row>
    <row r="4961" spans="1:23" x14ac:dyDescent="0.25">
      <c r="A4961" t="s">
        <v>10635</v>
      </c>
      <c r="C4961" t="s">
        <v>2460</v>
      </c>
      <c r="D4961" t="s">
        <v>1311</v>
      </c>
      <c r="E4961" t="s">
        <v>2721</v>
      </c>
      <c r="I4961" t="s">
        <v>1305</v>
      </c>
      <c r="J4961" t="s">
        <v>10635</v>
      </c>
      <c r="K4961" t="s">
        <v>2046</v>
      </c>
      <c r="L4961" s="25">
        <v>1</v>
      </c>
      <c r="M4961" s="19">
        <v>110</v>
      </c>
      <c r="N4961" s="25">
        <v>4960</v>
      </c>
      <c r="P4961">
        <v>10025</v>
      </c>
      <c r="Q4961" s="25">
        <v>42560</v>
      </c>
      <c r="S4961">
        <v>0</v>
      </c>
      <c r="T4961" t="s">
        <v>1306</v>
      </c>
      <c r="U4961" t="s">
        <v>23</v>
      </c>
      <c r="V4961" t="s">
        <v>2151</v>
      </c>
      <c r="W4961" t="s">
        <v>2152</v>
      </c>
    </row>
    <row r="4962" spans="1:23" x14ac:dyDescent="0.25">
      <c r="A4962" t="s">
        <v>10636</v>
      </c>
      <c r="C4962" t="s">
        <v>1489</v>
      </c>
      <c r="D4962" t="s">
        <v>1800</v>
      </c>
      <c r="E4962" t="s">
        <v>10637</v>
      </c>
      <c r="I4962" t="s">
        <v>1305</v>
      </c>
      <c r="J4962" t="s">
        <v>10636</v>
      </c>
      <c r="K4962" t="s">
        <v>2045</v>
      </c>
      <c r="L4962" s="25">
        <v>1</v>
      </c>
      <c r="M4962" s="19">
        <v>110</v>
      </c>
      <c r="N4962" s="25">
        <v>4961</v>
      </c>
      <c r="P4962">
        <v>11741010</v>
      </c>
      <c r="Q4962" s="25">
        <v>39814</v>
      </c>
      <c r="S4962">
        <v>0</v>
      </c>
      <c r="T4962" t="s">
        <v>1306</v>
      </c>
      <c r="U4962" t="s">
        <v>23</v>
      </c>
      <c r="V4962" t="s">
        <v>56</v>
      </c>
      <c r="W4962" t="s">
        <v>57</v>
      </c>
    </row>
    <row r="4963" spans="1:23" x14ac:dyDescent="0.25">
      <c r="A4963" t="s">
        <v>10638</v>
      </c>
      <c r="C4963" t="s">
        <v>1356</v>
      </c>
      <c r="D4963" t="s">
        <v>1730</v>
      </c>
      <c r="E4963" t="s">
        <v>1581</v>
      </c>
      <c r="I4963" t="s">
        <v>1305</v>
      </c>
      <c r="J4963" t="s">
        <v>10638</v>
      </c>
      <c r="K4963" t="s">
        <v>2045</v>
      </c>
      <c r="L4963" s="25">
        <v>1</v>
      </c>
      <c r="M4963" s="19">
        <v>110</v>
      </c>
      <c r="N4963" s="25">
        <v>4962</v>
      </c>
      <c r="P4963">
        <v>22437</v>
      </c>
      <c r="Q4963" s="25">
        <v>42089</v>
      </c>
      <c r="S4963">
        <v>0</v>
      </c>
      <c r="T4963" t="s">
        <v>1306</v>
      </c>
      <c r="U4963" t="s">
        <v>23</v>
      </c>
      <c r="V4963" t="s">
        <v>2637</v>
      </c>
      <c r="W4963" t="s">
        <v>2638</v>
      </c>
    </row>
    <row r="4964" spans="1:23" x14ac:dyDescent="0.25">
      <c r="A4964" t="s">
        <v>10639</v>
      </c>
      <c r="C4964" t="s">
        <v>3441</v>
      </c>
      <c r="D4964" t="s">
        <v>10640</v>
      </c>
      <c r="E4964" t="s">
        <v>2317</v>
      </c>
      <c r="I4964" t="s">
        <v>1305</v>
      </c>
      <c r="J4964" t="s">
        <v>10639</v>
      </c>
      <c r="K4964" t="s">
        <v>2046</v>
      </c>
      <c r="L4964" s="25">
        <v>1</v>
      </c>
      <c r="M4964" s="19">
        <v>110</v>
      </c>
      <c r="N4964" s="25">
        <v>4963</v>
      </c>
      <c r="P4964">
        <v>21904</v>
      </c>
      <c r="Q4964" s="25">
        <v>42468</v>
      </c>
      <c r="S4964">
        <v>0</v>
      </c>
      <c r="T4964" t="s">
        <v>1306</v>
      </c>
      <c r="U4964" t="s">
        <v>23</v>
      </c>
      <c r="V4964" t="s">
        <v>2490</v>
      </c>
      <c r="W4964" t="s">
        <v>2491</v>
      </c>
    </row>
    <row r="4965" spans="1:23" x14ac:dyDescent="0.25">
      <c r="A4965" t="s">
        <v>10641</v>
      </c>
      <c r="C4965" t="s">
        <v>2480</v>
      </c>
      <c r="D4965" t="s">
        <v>1360</v>
      </c>
      <c r="E4965" t="s">
        <v>10642</v>
      </c>
      <c r="I4965" t="s">
        <v>1305</v>
      </c>
      <c r="J4965" t="s">
        <v>10641</v>
      </c>
      <c r="K4965" t="s">
        <v>2045</v>
      </c>
      <c r="L4965" s="25">
        <v>1</v>
      </c>
      <c r="M4965" s="19">
        <v>110</v>
      </c>
      <c r="N4965" s="25">
        <v>4964</v>
      </c>
      <c r="P4965">
        <v>24452</v>
      </c>
      <c r="Q4965" s="25">
        <v>41821</v>
      </c>
      <c r="S4965">
        <v>0</v>
      </c>
      <c r="T4965" t="s">
        <v>1306</v>
      </c>
      <c r="U4965" t="s">
        <v>23</v>
      </c>
      <c r="V4965" t="s">
        <v>68</v>
      </c>
      <c r="W4965" t="s">
        <v>69</v>
      </c>
    </row>
    <row r="4966" spans="1:23" x14ac:dyDescent="0.25">
      <c r="A4966" t="s">
        <v>10643</v>
      </c>
      <c r="C4966" t="s">
        <v>10644</v>
      </c>
      <c r="D4966" t="s">
        <v>7021</v>
      </c>
      <c r="E4966" t="s">
        <v>10645</v>
      </c>
      <c r="I4966" t="s">
        <v>1305</v>
      </c>
      <c r="J4966" t="s">
        <v>10643</v>
      </c>
      <c r="K4966" t="s">
        <v>2045</v>
      </c>
      <c r="L4966" s="25">
        <v>1</v>
      </c>
      <c r="M4966" s="19">
        <v>110</v>
      </c>
      <c r="N4966" s="25">
        <v>4965</v>
      </c>
      <c r="P4966">
        <v>21520</v>
      </c>
      <c r="Q4966" s="25">
        <v>41375</v>
      </c>
      <c r="S4966">
        <v>0</v>
      </c>
      <c r="T4966" t="s">
        <v>1306</v>
      </c>
      <c r="U4966" t="s">
        <v>23</v>
      </c>
      <c r="V4966" t="s">
        <v>44</v>
      </c>
      <c r="W4966" t="s">
        <v>45</v>
      </c>
    </row>
    <row r="4967" spans="1:23" x14ac:dyDescent="0.25">
      <c r="A4967" t="s">
        <v>10646</v>
      </c>
      <c r="C4967" t="s">
        <v>1400</v>
      </c>
      <c r="D4967" t="s">
        <v>1818</v>
      </c>
      <c r="E4967" t="s">
        <v>10647</v>
      </c>
      <c r="I4967" t="s">
        <v>1305</v>
      </c>
      <c r="J4967" t="s">
        <v>10646</v>
      </c>
      <c r="K4967" t="s">
        <v>2045</v>
      </c>
      <c r="L4967" s="25">
        <v>1</v>
      </c>
      <c r="M4967" s="19">
        <v>110</v>
      </c>
      <c r="N4967" s="25">
        <v>4966</v>
      </c>
      <c r="P4967">
        <v>11004710</v>
      </c>
      <c r="Q4967" s="25">
        <v>40364</v>
      </c>
      <c r="S4967">
        <v>0</v>
      </c>
      <c r="T4967" t="s">
        <v>1306</v>
      </c>
      <c r="U4967" t="s">
        <v>23</v>
      </c>
      <c r="V4967" t="s">
        <v>44</v>
      </c>
      <c r="W4967" t="s">
        <v>45</v>
      </c>
    </row>
    <row r="4968" spans="1:23" x14ac:dyDescent="0.25">
      <c r="A4968" t="s">
        <v>10648</v>
      </c>
      <c r="C4968" t="s">
        <v>1622</v>
      </c>
      <c r="D4968" t="s">
        <v>1528</v>
      </c>
      <c r="E4968" t="s">
        <v>1334</v>
      </c>
      <c r="I4968" t="s">
        <v>1305</v>
      </c>
      <c r="J4968" t="s">
        <v>10648</v>
      </c>
      <c r="K4968" t="s">
        <v>2045</v>
      </c>
      <c r="L4968" s="25">
        <v>1</v>
      </c>
      <c r="M4968" s="19">
        <v>110</v>
      </c>
      <c r="N4968" s="25">
        <v>4967</v>
      </c>
      <c r="P4968">
        <v>3719</v>
      </c>
      <c r="Q4968" s="25">
        <v>42553</v>
      </c>
      <c r="S4968">
        <v>0</v>
      </c>
      <c r="T4968" t="s">
        <v>1306</v>
      </c>
      <c r="U4968" t="s">
        <v>23</v>
      </c>
      <c r="V4968" t="s">
        <v>68</v>
      </c>
      <c r="W4968" t="s">
        <v>69</v>
      </c>
    </row>
    <row r="4969" spans="1:23" x14ac:dyDescent="0.25">
      <c r="A4969" t="s">
        <v>10649</v>
      </c>
      <c r="C4969" t="s">
        <v>3276</v>
      </c>
      <c r="D4969" t="s">
        <v>10650</v>
      </c>
      <c r="E4969" t="s">
        <v>10651</v>
      </c>
      <c r="I4969" t="s">
        <v>1305</v>
      </c>
      <c r="J4969" t="s">
        <v>10649</v>
      </c>
      <c r="K4969" t="s">
        <v>2045</v>
      </c>
      <c r="L4969" s="25">
        <v>1</v>
      </c>
      <c r="M4969" s="19">
        <v>110</v>
      </c>
      <c r="N4969" s="25">
        <v>4968</v>
      </c>
      <c r="P4969">
        <v>10050</v>
      </c>
      <c r="Q4969" s="25">
        <v>36011</v>
      </c>
      <c r="S4969">
        <v>0</v>
      </c>
      <c r="T4969" t="s">
        <v>1306</v>
      </c>
      <c r="U4969" t="s">
        <v>23</v>
      </c>
      <c r="V4969" t="s">
        <v>2529</v>
      </c>
      <c r="W4969" t="s">
        <v>2530</v>
      </c>
    </row>
    <row r="4970" spans="1:23" x14ac:dyDescent="0.25">
      <c r="A4970" t="s">
        <v>10652</v>
      </c>
      <c r="C4970" t="s">
        <v>1346</v>
      </c>
      <c r="D4970" t="s">
        <v>1326</v>
      </c>
      <c r="E4970" t="s">
        <v>1690</v>
      </c>
      <c r="I4970" t="s">
        <v>1305</v>
      </c>
      <c r="J4970" t="s">
        <v>10652</v>
      </c>
      <c r="K4970" t="s">
        <v>2045</v>
      </c>
      <c r="L4970" s="25">
        <v>1</v>
      </c>
      <c r="M4970" s="19">
        <v>110</v>
      </c>
      <c r="N4970" s="25">
        <v>4969</v>
      </c>
      <c r="P4970">
        <v>19521</v>
      </c>
      <c r="Q4970" s="25">
        <v>42644</v>
      </c>
      <c r="S4970">
        <v>0</v>
      </c>
      <c r="T4970" t="s">
        <v>1306</v>
      </c>
      <c r="U4970" t="s">
        <v>23</v>
      </c>
      <c r="V4970" t="s">
        <v>2784</v>
      </c>
      <c r="W4970" t="s">
        <v>2785</v>
      </c>
    </row>
    <row r="4971" spans="1:23" x14ac:dyDescent="0.25">
      <c r="A4971" t="s">
        <v>10653</v>
      </c>
      <c r="C4971" t="s">
        <v>10654</v>
      </c>
      <c r="D4971" t="s">
        <v>1389</v>
      </c>
      <c r="E4971" t="s">
        <v>3120</v>
      </c>
      <c r="I4971" t="s">
        <v>1305</v>
      </c>
      <c r="J4971" t="s">
        <v>10653</v>
      </c>
      <c r="K4971" t="s">
        <v>2046</v>
      </c>
      <c r="L4971" s="25">
        <v>1</v>
      </c>
      <c r="M4971" s="19">
        <v>110</v>
      </c>
      <c r="N4971" s="25">
        <v>4970</v>
      </c>
      <c r="P4971">
        <v>21562</v>
      </c>
      <c r="Q4971" s="25">
        <v>42186</v>
      </c>
      <c r="S4971">
        <v>0</v>
      </c>
      <c r="T4971" t="s">
        <v>1306</v>
      </c>
      <c r="U4971" t="s">
        <v>23</v>
      </c>
      <c r="V4971" t="s">
        <v>74</v>
      </c>
      <c r="W4971" t="s">
        <v>75</v>
      </c>
    </row>
    <row r="4972" spans="1:23" x14ac:dyDescent="0.25">
      <c r="A4972" t="s">
        <v>10655</v>
      </c>
      <c r="C4972" t="s">
        <v>1743</v>
      </c>
      <c r="D4972" t="s">
        <v>1358</v>
      </c>
      <c r="E4972" t="s">
        <v>10656</v>
      </c>
      <c r="I4972" t="s">
        <v>1305</v>
      </c>
      <c r="J4972" t="s">
        <v>10655</v>
      </c>
      <c r="K4972" t="s">
        <v>2046</v>
      </c>
      <c r="L4972" s="25">
        <v>1</v>
      </c>
      <c r="M4972" s="19">
        <v>110</v>
      </c>
      <c r="N4972" s="25">
        <v>4971</v>
      </c>
      <c r="P4972">
        <v>9824</v>
      </c>
      <c r="Q4972" s="25">
        <v>38473</v>
      </c>
      <c r="S4972">
        <v>0</v>
      </c>
      <c r="T4972" t="s">
        <v>1306</v>
      </c>
      <c r="U4972" t="s">
        <v>23</v>
      </c>
      <c r="V4972" t="s">
        <v>56</v>
      </c>
      <c r="W4972" t="s">
        <v>57</v>
      </c>
    </row>
    <row r="4973" spans="1:23" x14ac:dyDescent="0.25">
      <c r="A4973" t="s">
        <v>10657</v>
      </c>
      <c r="C4973" t="s">
        <v>1847</v>
      </c>
      <c r="D4973" t="s">
        <v>2543</v>
      </c>
      <c r="E4973" t="s">
        <v>2388</v>
      </c>
      <c r="I4973" t="s">
        <v>1305</v>
      </c>
      <c r="J4973" t="s">
        <v>10657</v>
      </c>
      <c r="K4973" t="s">
        <v>2046</v>
      </c>
      <c r="L4973" s="25">
        <v>1</v>
      </c>
      <c r="M4973" s="19">
        <v>110</v>
      </c>
      <c r="N4973" s="25">
        <v>4972</v>
      </c>
      <c r="P4973">
        <v>12186410</v>
      </c>
      <c r="Q4973" s="25">
        <v>42354</v>
      </c>
      <c r="S4973">
        <v>0</v>
      </c>
      <c r="T4973" t="s">
        <v>1306</v>
      </c>
      <c r="U4973" t="s">
        <v>23</v>
      </c>
      <c r="V4973" t="s">
        <v>3262</v>
      </c>
      <c r="W4973" t="s">
        <v>3263</v>
      </c>
    </row>
    <row r="4974" spans="1:23" x14ac:dyDescent="0.25">
      <c r="A4974" t="s">
        <v>10658</v>
      </c>
      <c r="C4974" t="s">
        <v>10659</v>
      </c>
      <c r="D4974" t="s">
        <v>10660</v>
      </c>
      <c r="E4974" t="s">
        <v>10661</v>
      </c>
      <c r="I4974" t="s">
        <v>1305</v>
      </c>
      <c r="J4974" t="s">
        <v>10658</v>
      </c>
      <c r="K4974" t="s">
        <v>2046</v>
      </c>
      <c r="L4974" s="25">
        <v>1</v>
      </c>
      <c r="M4974" s="19">
        <v>110</v>
      </c>
      <c r="N4974" s="25">
        <v>4973</v>
      </c>
      <c r="P4974">
        <v>9986</v>
      </c>
      <c r="Q4974" s="25">
        <v>37106</v>
      </c>
      <c r="S4974">
        <v>0</v>
      </c>
      <c r="T4974" t="s">
        <v>1306</v>
      </c>
      <c r="U4974" t="s">
        <v>23</v>
      </c>
      <c r="V4974" t="s">
        <v>2151</v>
      </c>
      <c r="W4974" t="s">
        <v>2152</v>
      </c>
    </row>
    <row r="4975" spans="1:23" x14ac:dyDescent="0.25">
      <c r="A4975" t="s">
        <v>10662</v>
      </c>
      <c r="C4975" t="s">
        <v>1356</v>
      </c>
      <c r="D4975" t="s">
        <v>1360</v>
      </c>
      <c r="E4975" t="s">
        <v>10663</v>
      </c>
      <c r="I4975" t="s">
        <v>1305</v>
      </c>
      <c r="J4975" t="s">
        <v>10662</v>
      </c>
      <c r="K4975" t="s">
        <v>2045</v>
      </c>
      <c r="L4975" s="25">
        <v>1</v>
      </c>
      <c r="M4975" s="19">
        <v>110</v>
      </c>
      <c r="N4975" s="25">
        <v>4974</v>
      </c>
      <c r="P4975">
        <v>3809</v>
      </c>
      <c r="Q4975" s="25">
        <v>42293</v>
      </c>
      <c r="S4975">
        <v>0</v>
      </c>
      <c r="T4975" t="s">
        <v>1306</v>
      </c>
      <c r="U4975" t="s">
        <v>23</v>
      </c>
      <c r="V4975" t="s">
        <v>44</v>
      </c>
      <c r="W4975" t="s">
        <v>45</v>
      </c>
    </row>
    <row r="4976" spans="1:23" x14ac:dyDescent="0.25">
      <c r="A4976" t="s">
        <v>10664</v>
      </c>
      <c r="C4976" t="s">
        <v>10665</v>
      </c>
      <c r="D4976" t="s">
        <v>10666</v>
      </c>
      <c r="E4976" t="s">
        <v>10667</v>
      </c>
      <c r="I4976" t="s">
        <v>1305</v>
      </c>
      <c r="J4976" t="s">
        <v>10664</v>
      </c>
      <c r="K4976" t="s">
        <v>2046</v>
      </c>
      <c r="L4976" s="25">
        <v>1</v>
      </c>
      <c r="M4976" s="19">
        <v>110</v>
      </c>
      <c r="N4976" s="25">
        <v>4975</v>
      </c>
      <c r="P4976">
        <v>15457</v>
      </c>
      <c r="Q4976" s="25">
        <v>40229</v>
      </c>
      <c r="S4976">
        <v>0</v>
      </c>
      <c r="T4976" t="s">
        <v>1306</v>
      </c>
      <c r="U4976" t="s">
        <v>23</v>
      </c>
      <c r="V4976" t="s">
        <v>53</v>
      </c>
      <c r="W4976" t="s">
        <v>54</v>
      </c>
    </row>
    <row r="4977" spans="1:23" x14ac:dyDescent="0.25">
      <c r="A4977" t="s">
        <v>10668</v>
      </c>
      <c r="C4977" t="s">
        <v>5394</v>
      </c>
      <c r="D4977" t="s">
        <v>10669</v>
      </c>
      <c r="E4977" t="s">
        <v>1486</v>
      </c>
      <c r="I4977" t="s">
        <v>1305</v>
      </c>
      <c r="J4977" t="s">
        <v>10668</v>
      </c>
      <c r="K4977" t="s">
        <v>2046</v>
      </c>
      <c r="L4977" s="25">
        <v>1</v>
      </c>
      <c r="M4977" s="19">
        <v>110</v>
      </c>
      <c r="N4977" s="25">
        <v>4976</v>
      </c>
      <c r="P4977">
        <v>11659810</v>
      </c>
      <c r="Q4977" s="25">
        <v>40000</v>
      </c>
      <c r="S4977">
        <v>0</v>
      </c>
      <c r="T4977" t="s">
        <v>1306</v>
      </c>
      <c r="U4977" t="s">
        <v>23</v>
      </c>
      <c r="V4977" t="s">
        <v>65</v>
      </c>
      <c r="W4977" t="s">
        <v>66</v>
      </c>
    </row>
    <row r="4978" spans="1:23" x14ac:dyDescent="0.25">
      <c r="A4978" t="s">
        <v>10670</v>
      </c>
      <c r="C4978" t="s">
        <v>1356</v>
      </c>
      <c r="D4978" t="s">
        <v>1303</v>
      </c>
      <c r="E4978" t="s">
        <v>10671</v>
      </c>
      <c r="I4978" t="s">
        <v>1305</v>
      </c>
      <c r="J4978" t="s">
        <v>10670</v>
      </c>
      <c r="K4978" t="s">
        <v>2045</v>
      </c>
      <c r="L4978" s="25">
        <v>1</v>
      </c>
      <c r="M4978" s="19">
        <v>110</v>
      </c>
      <c r="N4978" s="25">
        <v>4977</v>
      </c>
      <c r="P4978">
        <v>23515</v>
      </c>
      <c r="Q4978" s="25">
        <v>39083</v>
      </c>
      <c r="S4978">
        <v>0</v>
      </c>
      <c r="T4978" t="s">
        <v>1306</v>
      </c>
      <c r="U4978" t="s">
        <v>23</v>
      </c>
      <c r="V4978" t="s">
        <v>138</v>
      </c>
      <c r="W4978" t="s">
        <v>139</v>
      </c>
    </row>
    <row r="4979" spans="1:23" x14ac:dyDescent="0.25">
      <c r="A4979" t="s">
        <v>10672</v>
      </c>
      <c r="C4979" t="s">
        <v>1400</v>
      </c>
      <c r="D4979" t="s">
        <v>1412</v>
      </c>
      <c r="E4979" t="s">
        <v>1679</v>
      </c>
      <c r="I4979" t="s">
        <v>1305</v>
      </c>
      <c r="J4979" t="s">
        <v>10672</v>
      </c>
      <c r="K4979" t="s">
        <v>2045</v>
      </c>
      <c r="L4979" s="25">
        <v>1</v>
      </c>
      <c r="M4979" s="19">
        <v>110</v>
      </c>
      <c r="N4979" s="25">
        <v>4978</v>
      </c>
      <c r="P4979">
        <v>19868</v>
      </c>
      <c r="Q4979" s="25">
        <v>40664</v>
      </c>
      <c r="S4979">
        <v>0</v>
      </c>
      <c r="T4979" t="s">
        <v>1306</v>
      </c>
      <c r="U4979" t="s">
        <v>23</v>
      </c>
      <c r="V4979" t="s">
        <v>2490</v>
      </c>
      <c r="W4979" t="s">
        <v>2491</v>
      </c>
    </row>
    <row r="4980" spans="1:23" x14ac:dyDescent="0.25">
      <c r="A4980" t="s">
        <v>10673</v>
      </c>
      <c r="C4980" t="s">
        <v>1303</v>
      </c>
      <c r="D4980" t="s">
        <v>10674</v>
      </c>
      <c r="E4980" t="s">
        <v>1331</v>
      </c>
      <c r="I4980" t="s">
        <v>1305</v>
      </c>
      <c r="J4980" t="s">
        <v>10673</v>
      </c>
      <c r="K4980" t="s">
        <v>2046</v>
      </c>
      <c r="L4980" s="25">
        <v>1</v>
      </c>
      <c r="M4980" s="19">
        <v>110</v>
      </c>
      <c r="N4980" s="25">
        <v>4979</v>
      </c>
      <c r="P4980">
        <v>17596</v>
      </c>
      <c r="Q4980" s="25">
        <v>37438</v>
      </c>
      <c r="S4980">
        <v>0</v>
      </c>
      <c r="T4980" t="s">
        <v>1306</v>
      </c>
      <c r="U4980" t="s">
        <v>23</v>
      </c>
      <c r="V4980" t="s">
        <v>62</v>
      </c>
      <c r="W4980" t="s">
        <v>63</v>
      </c>
    </row>
    <row r="4981" spans="1:23" x14ac:dyDescent="0.25">
      <c r="A4981" t="s">
        <v>10675</v>
      </c>
      <c r="C4981" t="s">
        <v>8720</v>
      </c>
      <c r="D4981" t="s">
        <v>1504</v>
      </c>
      <c r="E4981" t="s">
        <v>1559</v>
      </c>
      <c r="I4981" t="s">
        <v>1305</v>
      </c>
      <c r="J4981" t="s">
        <v>10675</v>
      </c>
      <c r="K4981" t="s">
        <v>2046</v>
      </c>
      <c r="L4981" s="25">
        <v>1</v>
      </c>
      <c r="M4981" s="19">
        <v>110</v>
      </c>
      <c r="N4981" s="25">
        <v>4980</v>
      </c>
      <c r="P4981">
        <v>9042</v>
      </c>
      <c r="Q4981" s="25">
        <v>42195</v>
      </c>
      <c r="S4981">
        <v>0</v>
      </c>
      <c r="T4981" t="s">
        <v>1306</v>
      </c>
      <c r="U4981" t="s">
        <v>23</v>
      </c>
      <c r="V4981" t="s">
        <v>2151</v>
      </c>
      <c r="W4981" t="s">
        <v>2152</v>
      </c>
    </row>
    <row r="4982" spans="1:23" x14ac:dyDescent="0.25">
      <c r="A4982" t="s">
        <v>10676</v>
      </c>
      <c r="C4982" t="s">
        <v>5608</v>
      </c>
      <c r="D4982" t="s">
        <v>2125</v>
      </c>
      <c r="E4982" t="s">
        <v>10677</v>
      </c>
      <c r="I4982" t="s">
        <v>1305</v>
      </c>
      <c r="J4982" t="s">
        <v>10676</v>
      </c>
      <c r="K4982" t="s">
        <v>2046</v>
      </c>
      <c r="L4982" s="25">
        <v>1</v>
      </c>
      <c r="M4982" s="19">
        <v>110</v>
      </c>
      <c r="N4982" s="25">
        <v>4981</v>
      </c>
      <c r="P4982">
        <v>26595</v>
      </c>
      <c r="Q4982" s="25">
        <v>37762</v>
      </c>
      <c r="S4982">
        <v>0</v>
      </c>
      <c r="T4982" t="s">
        <v>1306</v>
      </c>
      <c r="U4982" t="s">
        <v>23</v>
      </c>
      <c r="V4982" t="s">
        <v>2581</v>
      </c>
      <c r="W4982" t="s">
        <v>2582</v>
      </c>
    </row>
    <row r="4983" spans="1:23" x14ac:dyDescent="0.25">
      <c r="A4983" t="s">
        <v>2031</v>
      </c>
      <c r="C4983" t="s">
        <v>1994</v>
      </c>
      <c r="D4983" t="s">
        <v>2032</v>
      </c>
      <c r="E4983" t="s">
        <v>2033</v>
      </c>
      <c r="I4983" t="s">
        <v>1305</v>
      </c>
      <c r="J4983" t="s">
        <v>2031</v>
      </c>
      <c r="K4983" t="s">
        <v>2045</v>
      </c>
      <c r="L4983" s="25">
        <v>1</v>
      </c>
      <c r="M4983" s="19">
        <v>110</v>
      </c>
      <c r="N4983" s="25">
        <v>4982</v>
      </c>
      <c r="P4983">
        <v>24937</v>
      </c>
      <c r="Q4983" s="25">
        <v>35431</v>
      </c>
      <c r="S4983">
        <v>0</v>
      </c>
      <c r="T4983" t="s">
        <v>1306</v>
      </c>
      <c r="U4983" t="s">
        <v>23</v>
      </c>
      <c r="V4983" t="s">
        <v>116</v>
      </c>
      <c r="W4983" t="s">
        <v>117</v>
      </c>
    </row>
    <row r="4984" spans="1:23" x14ac:dyDescent="0.25">
      <c r="A4984" t="s">
        <v>10678</v>
      </c>
      <c r="C4984" t="s">
        <v>1474</v>
      </c>
      <c r="D4984" t="s">
        <v>1346</v>
      </c>
      <c r="E4984" t="s">
        <v>10679</v>
      </c>
      <c r="I4984" t="s">
        <v>1305</v>
      </c>
      <c r="J4984" t="s">
        <v>10678</v>
      </c>
      <c r="K4984" t="s">
        <v>2045</v>
      </c>
      <c r="L4984" s="25">
        <v>1</v>
      </c>
      <c r="M4984" s="19">
        <v>110</v>
      </c>
      <c r="N4984" s="25">
        <v>4983</v>
      </c>
      <c r="P4984">
        <v>12318310</v>
      </c>
      <c r="Q4984" s="25">
        <v>42248</v>
      </c>
      <c r="S4984">
        <v>0</v>
      </c>
      <c r="T4984" t="s">
        <v>1306</v>
      </c>
      <c r="U4984" t="s">
        <v>23</v>
      </c>
      <c r="V4984" t="s">
        <v>65</v>
      </c>
      <c r="W4984" t="s">
        <v>66</v>
      </c>
    </row>
    <row r="4985" spans="1:23" x14ac:dyDescent="0.25">
      <c r="A4985" t="s">
        <v>10680</v>
      </c>
      <c r="C4985" t="s">
        <v>10681</v>
      </c>
      <c r="D4985" t="s">
        <v>1303</v>
      </c>
      <c r="E4985" t="s">
        <v>2054</v>
      </c>
      <c r="I4985" t="s">
        <v>1305</v>
      </c>
      <c r="J4985" t="s">
        <v>10680</v>
      </c>
      <c r="K4985" t="s">
        <v>2045</v>
      </c>
      <c r="L4985" s="25">
        <v>1</v>
      </c>
      <c r="M4985" s="19">
        <v>110</v>
      </c>
      <c r="N4985" s="25">
        <v>4984</v>
      </c>
      <c r="P4985">
        <v>20676</v>
      </c>
      <c r="Q4985" s="25">
        <v>42484</v>
      </c>
      <c r="S4985">
        <v>0</v>
      </c>
      <c r="T4985" t="s">
        <v>1306</v>
      </c>
      <c r="U4985" t="s">
        <v>23</v>
      </c>
      <c r="V4985" t="s">
        <v>65</v>
      </c>
      <c r="W4985" t="s">
        <v>66</v>
      </c>
    </row>
    <row r="4986" spans="1:23" x14ac:dyDescent="0.25">
      <c r="A4986" t="s">
        <v>10682</v>
      </c>
      <c r="C4986" t="s">
        <v>8832</v>
      </c>
      <c r="D4986" t="s">
        <v>1412</v>
      </c>
      <c r="E4986" t="s">
        <v>10683</v>
      </c>
      <c r="I4986" t="s">
        <v>1305</v>
      </c>
      <c r="J4986" t="s">
        <v>10682</v>
      </c>
      <c r="K4986" t="s">
        <v>2045</v>
      </c>
      <c r="L4986" s="25">
        <v>1</v>
      </c>
      <c r="M4986" s="19">
        <v>110</v>
      </c>
      <c r="N4986" s="25">
        <v>4985</v>
      </c>
      <c r="P4986">
        <v>12184210</v>
      </c>
      <c r="Q4986" s="25">
        <v>40918</v>
      </c>
      <c r="S4986">
        <v>0</v>
      </c>
      <c r="T4986" t="s">
        <v>1306</v>
      </c>
      <c r="U4986" t="s">
        <v>23</v>
      </c>
      <c r="V4986" t="s">
        <v>7274</v>
      </c>
      <c r="W4986" t="s">
        <v>7275</v>
      </c>
    </row>
    <row r="4987" spans="1:23" x14ac:dyDescent="0.25">
      <c r="A4987" t="s">
        <v>10684</v>
      </c>
      <c r="C4987" t="s">
        <v>1379</v>
      </c>
      <c r="D4987" t="s">
        <v>1467</v>
      </c>
      <c r="E4987" t="s">
        <v>1345</v>
      </c>
      <c r="I4987" t="s">
        <v>1305</v>
      </c>
      <c r="J4987" t="s">
        <v>10684</v>
      </c>
      <c r="K4987" t="s">
        <v>2045</v>
      </c>
      <c r="L4987" s="25">
        <v>1</v>
      </c>
      <c r="M4987" s="19">
        <v>110</v>
      </c>
      <c r="N4987" s="25">
        <v>4986</v>
      </c>
      <c r="P4987">
        <v>23534</v>
      </c>
      <c r="Q4987" s="25">
        <v>37438</v>
      </c>
      <c r="S4987">
        <v>0</v>
      </c>
      <c r="T4987" t="s">
        <v>1306</v>
      </c>
      <c r="U4987" t="s">
        <v>23</v>
      </c>
      <c r="V4987" t="s">
        <v>138</v>
      </c>
      <c r="W4987" t="s">
        <v>139</v>
      </c>
    </row>
    <row r="4988" spans="1:23" x14ac:dyDescent="0.25">
      <c r="A4988" t="s">
        <v>10685</v>
      </c>
      <c r="C4988" t="s">
        <v>1576</v>
      </c>
      <c r="D4988" t="s">
        <v>1356</v>
      </c>
      <c r="E4988" t="s">
        <v>6370</v>
      </c>
      <c r="I4988" t="s">
        <v>1305</v>
      </c>
      <c r="J4988" t="s">
        <v>10685</v>
      </c>
      <c r="K4988" t="s">
        <v>2046</v>
      </c>
      <c r="L4988" s="25">
        <v>1</v>
      </c>
      <c r="M4988" s="19">
        <v>110</v>
      </c>
      <c r="N4988" s="25">
        <v>4987</v>
      </c>
      <c r="P4988">
        <v>10255</v>
      </c>
      <c r="Q4988" s="25">
        <v>42235</v>
      </c>
      <c r="S4988">
        <v>0</v>
      </c>
      <c r="T4988" t="s">
        <v>1306</v>
      </c>
      <c r="U4988" t="s">
        <v>23</v>
      </c>
      <c r="V4988" t="s">
        <v>2798</v>
      </c>
      <c r="W4988" t="s">
        <v>2799</v>
      </c>
    </row>
    <row r="4989" spans="1:23" x14ac:dyDescent="0.25">
      <c r="A4989" t="s">
        <v>10686</v>
      </c>
      <c r="C4989" t="s">
        <v>1735</v>
      </c>
      <c r="D4989" t="s">
        <v>1315</v>
      </c>
      <c r="E4989" t="s">
        <v>5374</v>
      </c>
      <c r="I4989" t="s">
        <v>1305</v>
      </c>
      <c r="J4989" t="s">
        <v>10686</v>
      </c>
      <c r="K4989" t="s">
        <v>2045</v>
      </c>
      <c r="L4989" s="25">
        <v>1</v>
      </c>
      <c r="M4989" s="19">
        <v>110</v>
      </c>
      <c r="N4989" s="25">
        <v>4988</v>
      </c>
      <c r="P4989">
        <v>15658</v>
      </c>
      <c r="Q4989" s="25">
        <v>39753</v>
      </c>
      <c r="S4989">
        <v>0</v>
      </c>
      <c r="T4989" t="s">
        <v>1306</v>
      </c>
      <c r="U4989" t="s">
        <v>23</v>
      </c>
      <c r="V4989" t="s">
        <v>71</v>
      </c>
      <c r="W4989" t="s">
        <v>72</v>
      </c>
    </row>
    <row r="4990" spans="1:23" x14ac:dyDescent="0.25">
      <c r="A4990" t="s">
        <v>10687</v>
      </c>
      <c r="C4990" t="s">
        <v>1303</v>
      </c>
      <c r="D4990" t="s">
        <v>1312</v>
      </c>
      <c r="E4990" t="s">
        <v>10688</v>
      </c>
      <c r="I4990" t="s">
        <v>1305</v>
      </c>
      <c r="J4990" t="s">
        <v>10687</v>
      </c>
      <c r="K4990" t="s">
        <v>2045</v>
      </c>
      <c r="L4990" s="25">
        <v>1</v>
      </c>
      <c r="M4990" s="19">
        <v>110</v>
      </c>
      <c r="N4990" s="25">
        <v>4989</v>
      </c>
      <c r="P4990">
        <v>12408010</v>
      </c>
      <c r="Q4990" s="25">
        <v>42275</v>
      </c>
      <c r="S4990">
        <v>0</v>
      </c>
      <c r="T4990" t="s">
        <v>1306</v>
      </c>
      <c r="U4990" t="s">
        <v>23</v>
      </c>
      <c r="V4990" t="s">
        <v>2490</v>
      </c>
      <c r="W4990" t="s">
        <v>2491</v>
      </c>
    </row>
    <row r="4991" spans="1:23" x14ac:dyDescent="0.25">
      <c r="A4991" s="29" t="s">
        <v>10689</v>
      </c>
      <c r="C4991" t="s">
        <v>1474</v>
      </c>
      <c r="D4991" t="s">
        <v>1311</v>
      </c>
      <c r="E4991" t="s">
        <v>1753</v>
      </c>
      <c r="I4991" t="s">
        <v>1305</v>
      </c>
      <c r="J4991" t="s">
        <v>10689</v>
      </c>
      <c r="K4991" t="s">
        <v>2046</v>
      </c>
      <c r="L4991" s="25">
        <v>1</v>
      </c>
      <c r="M4991" s="19">
        <v>110</v>
      </c>
      <c r="N4991" s="25">
        <v>4990</v>
      </c>
      <c r="P4991">
        <v>18962</v>
      </c>
      <c r="Q4991" s="25">
        <v>37438</v>
      </c>
      <c r="S4991">
        <v>0</v>
      </c>
      <c r="T4991" t="s">
        <v>1306</v>
      </c>
      <c r="U4991" t="s">
        <v>23</v>
      </c>
      <c r="V4991" t="s">
        <v>3015</v>
      </c>
      <c r="W4991" t="s">
        <v>3016</v>
      </c>
    </row>
    <row r="4992" spans="1:23" x14ac:dyDescent="0.25">
      <c r="A4992" t="s">
        <v>10690</v>
      </c>
      <c r="C4992" t="s">
        <v>10691</v>
      </c>
      <c r="D4992" t="s">
        <v>1643</v>
      </c>
      <c r="E4992" t="s">
        <v>1331</v>
      </c>
      <c r="I4992" t="s">
        <v>1305</v>
      </c>
      <c r="J4992" t="s">
        <v>10690</v>
      </c>
      <c r="K4992" t="s">
        <v>2046</v>
      </c>
      <c r="L4992" s="25">
        <v>1</v>
      </c>
      <c r="M4992" s="19">
        <v>110</v>
      </c>
      <c r="N4992" s="25">
        <v>4991</v>
      </c>
      <c r="P4992">
        <v>19667</v>
      </c>
      <c r="Q4992" s="25">
        <v>42065</v>
      </c>
      <c r="S4992">
        <v>0</v>
      </c>
      <c r="T4992" t="s">
        <v>1306</v>
      </c>
      <c r="U4992" t="s">
        <v>23</v>
      </c>
      <c r="V4992" t="s">
        <v>2490</v>
      </c>
      <c r="W4992" t="s">
        <v>2491</v>
      </c>
    </row>
    <row r="4993" spans="1:23" x14ac:dyDescent="0.25">
      <c r="A4993" t="s">
        <v>10692</v>
      </c>
      <c r="C4993" t="s">
        <v>10693</v>
      </c>
      <c r="D4993" t="s">
        <v>7796</v>
      </c>
      <c r="E4993" t="s">
        <v>2132</v>
      </c>
      <c r="I4993" t="s">
        <v>1305</v>
      </c>
      <c r="J4993" t="s">
        <v>10692</v>
      </c>
      <c r="K4993" t="s">
        <v>2046</v>
      </c>
      <c r="L4993" s="25">
        <v>1</v>
      </c>
      <c r="M4993" s="19">
        <v>110</v>
      </c>
      <c r="N4993" s="25">
        <v>4992</v>
      </c>
      <c r="P4993">
        <v>19197</v>
      </c>
      <c r="Q4993" s="25">
        <v>42387</v>
      </c>
      <c r="S4993">
        <v>0</v>
      </c>
      <c r="T4993" t="s">
        <v>1306</v>
      </c>
      <c r="U4993" t="s">
        <v>23</v>
      </c>
      <c r="V4993" t="s">
        <v>56</v>
      </c>
      <c r="W4993" t="s">
        <v>57</v>
      </c>
    </row>
    <row r="4994" spans="1:23" x14ac:dyDescent="0.25">
      <c r="A4994" t="s">
        <v>10694</v>
      </c>
      <c r="C4994" t="s">
        <v>1434</v>
      </c>
      <c r="D4994" t="s">
        <v>1323</v>
      </c>
      <c r="E4994" t="s">
        <v>1655</v>
      </c>
      <c r="I4994" t="s">
        <v>1305</v>
      </c>
      <c r="J4994" t="s">
        <v>10694</v>
      </c>
      <c r="K4994" t="s">
        <v>2046</v>
      </c>
      <c r="L4994" s="25">
        <v>1</v>
      </c>
      <c r="M4994" s="19">
        <v>110</v>
      </c>
      <c r="N4994" s="25">
        <v>4993</v>
      </c>
      <c r="P4994">
        <v>11889010</v>
      </c>
      <c r="Q4994" s="25">
        <v>42359</v>
      </c>
      <c r="S4994">
        <v>0</v>
      </c>
      <c r="T4994" t="s">
        <v>1306</v>
      </c>
      <c r="U4994" t="s">
        <v>23</v>
      </c>
      <c r="V4994" t="s">
        <v>4443</v>
      </c>
      <c r="W4994" t="s">
        <v>4444</v>
      </c>
    </row>
    <row r="4995" spans="1:23" x14ac:dyDescent="0.25">
      <c r="A4995" t="s">
        <v>10695</v>
      </c>
      <c r="C4995" t="s">
        <v>1406</v>
      </c>
      <c r="D4995" t="s">
        <v>1333</v>
      </c>
      <c r="E4995" t="s">
        <v>10696</v>
      </c>
      <c r="I4995" t="s">
        <v>1305</v>
      </c>
      <c r="J4995" t="s">
        <v>10695</v>
      </c>
      <c r="K4995" t="s">
        <v>2045</v>
      </c>
      <c r="L4995" s="25">
        <v>1</v>
      </c>
      <c r="M4995" s="19">
        <v>110</v>
      </c>
      <c r="N4995" s="25">
        <v>4994</v>
      </c>
      <c r="P4995">
        <v>12191710</v>
      </c>
      <c r="Q4995" s="25">
        <v>40918</v>
      </c>
      <c r="S4995">
        <v>0</v>
      </c>
      <c r="T4995" t="s">
        <v>1306</v>
      </c>
      <c r="U4995" t="s">
        <v>23</v>
      </c>
      <c r="V4995" t="s">
        <v>4894</v>
      </c>
      <c r="W4995" t="s">
        <v>4895</v>
      </c>
    </row>
    <row r="4996" spans="1:23" x14ac:dyDescent="0.25">
      <c r="A4996" t="s">
        <v>10697</v>
      </c>
      <c r="C4996" t="s">
        <v>1311</v>
      </c>
      <c r="D4996" t="s">
        <v>2968</v>
      </c>
      <c r="E4996" t="s">
        <v>8156</v>
      </c>
      <c r="I4996" t="s">
        <v>1305</v>
      </c>
      <c r="J4996" t="s">
        <v>10697</v>
      </c>
      <c r="K4996" t="s">
        <v>2045</v>
      </c>
      <c r="L4996" s="25">
        <v>1</v>
      </c>
      <c r="M4996" s="19">
        <v>110</v>
      </c>
      <c r="N4996" s="25">
        <v>4995</v>
      </c>
      <c r="P4996">
        <v>10288710</v>
      </c>
      <c r="Q4996" s="25">
        <v>42461</v>
      </c>
      <c r="S4996">
        <v>0</v>
      </c>
      <c r="T4996" t="s">
        <v>1306</v>
      </c>
      <c r="U4996" t="s">
        <v>23</v>
      </c>
      <c r="V4996" t="s">
        <v>65</v>
      </c>
      <c r="W4996" t="s">
        <v>66</v>
      </c>
    </row>
    <row r="4997" spans="1:23" x14ac:dyDescent="0.25">
      <c r="A4997" t="s">
        <v>10698</v>
      </c>
      <c r="C4997" t="s">
        <v>10699</v>
      </c>
      <c r="D4997" t="s">
        <v>4002</v>
      </c>
      <c r="E4997" t="s">
        <v>2218</v>
      </c>
      <c r="I4997" t="s">
        <v>1305</v>
      </c>
      <c r="J4997" t="s">
        <v>10698</v>
      </c>
      <c r="K4997" t="s">
        <v>2045</v>
      </c>
      <c r="L4997" s="25">
        <v>1</v>
      </c>
      <c r="M4997" s="19">
        <v>110</v>
      </c>
      <c r="N4997" s="25">
        <v>4996</v>
      </c>
      <c r="P4997">
        <v>19959</v>
      </c>
      <c r="Q4997" s="25">
        <v>42343</v>
      </c>
      <c r="S4997">
        <v>0</v>
      </c>
      <c r="T4997" t="s">
        <v>1306</v>
      </c>
      <c r="U4997" t="s">
        <v>23</v>
      </c>
      <c r="V4997" t="s">
        <v>44</v>
      </c>
      <c r="W4997" t="s">
        <v>45</v>
      </c>
    </row>
    <row r="4998" spans="1:23" x14ac:dyDescent="0.25">
      <c r="A4998" t="s">
        <v>10700</v>
      </c>
      <c r="C4998" t="s">
        <v>2908</v>
      </c>
      <c r="D4998" t="s">
        <v>2756</v>
      </c>
      <c r="E4998" t="s">
        <v>1539</v>
      </c>
      <c r="I4998" t="s">
        <v>1305</v>
      </c>
      <c r="J4998" t="s">
        <v>10700</v>
      </c>
      <c r="K4998" t="s">
        <v>2045</v>
      </c>
      <c r="L4998" s="25">
        <v>1</v>
      </c>
      <c r="M4998" s="19">
        <v>110</v>
      </c>
      <c r="N4998" s="25">
        <v>4997</v>
      </c>
      <c r="P4998">
        <v>23284</v>
      </c>
      <c r="Q4998" s="25">
        <v>42167</v>
      </c>
      <c r="S4998">
        <v>0</v>
      </c>
      <c r="T4998" t="s">
        <v>1306</v>
      </c>
      <c r="U4998" t="s">
        <v>23</v>
      </c>
      <c r="V4998" t="s">
        <v>68</v>
      </c>
      <c r="W4998" t="s">
        <v>69</v>
      </c>
    </row>
    <row r="4999" spans="1:23" x14ac:dyDescent="0.25">
      <c r="A4999" s="29" t="s">
        <v>10701</v>
      </c>
      <c r="C4999" t="s">
        <v>10702</v>
      </c>
      <c r="D4999" t="s">
        <v>10703</v>
      </c>
      <c r="E4999" t="s">
        <v>10704</v>
      </c>
      <c r="I4999" t="s">
        <v>1305</v>
      </c>
      <c r="J4999" t="s">
        <v>10701</v>
      </c>
      <c r="K4999" t="s">
        <v>2045</v>
      </c>
      <c r="L4999" s="25">
        <v>1</v>
      </c>
      <c r="M4999" s="19">
        <v>110</v>
      </c>
      <c r="N4999" s="25">
        <v>4998</v>
      </c>
      <c r="P4999">
        <v>18987</v>
      </c>
      <c r="Q4999" s="25">
        <v>42285</v>
      </c>
      <c r="S4999">
        <v>0</v>
      </c>
      <c r="T4999" t="s">
        <v>1306</v>
      </c>
      <c r="U4999" t="s">
        <v>23</v>
      </c>
      <c r="V4999" t="s">
        <v>3980</v>
      </c>
      <c r="W4999" t="s">
        <v>3981</v>
      </c>
    </row>
    <row r="5000" spans="1:23" x14ac:dyDescent="0.25">
      <c r="A5000" t="s">
        <v>10705</v>
      </c>
      <c r="C5000" t="s">
        <v>2642</v>
      </c>
      <c r="D5000" t="s">
        <v>2032</v>
      </c>
      <c r="E5000" t="s">
        <v>10706</v>
      </c>
      <c r="I5000" t="s">
        <v>1305</v>
      </c>
      <c r="J5000" t="s">
        <v>10705</v>
      </c>
      <c r="K5000" t="s">
        <v>2046</v>
      </c>
      <c r="L5000" s="25">
        <v>1</v>
      </c>
      <c r="M5000" s="19">
        <v>110</v>
      </c>
      <c r="N5000" s="25">
        <v>4999</v>
      </c>
      <c r="P5000">
        <v>11889010</v>
      </c>
      <c r="Q5000" s="25">
        <v>42359</v>
      </c>
      <c r="S5000">
        <v>0</v>
      </c>
      <c r="T5000" t="s">
        <v>1306</v>
      </c>
      <c r="U5000" t="s">
        <v>23</v>
      </c>
      <c r="V5000" t="s">
        <v>4443</v>
      </c>
      <c r="W5000" t="s">
        <v>4444</v>
      </c>
    </row>
    <row r="5001" spans="1:23" x14ac:dyDescent="0.25">
      <c r="A5001" t="s">
        <v>10707</v>
      </c>
      <c r="C5001" t="s">
        <v>1386</v>
      </c>
      <c r="D5001" t="s">
        <v>9248</v>
      </c>
      <c r="E5001" t="s">
        <v>1875</v>
      </c>
      <c r="I5001" t="s">
        <v>1305</v>
      </c>
      <c r="J5001" t="s">
        <v>10707</v>
      </c>
      <c r="K5001" t="s">
        <v>2045</v>
      </c>
      <c r="L5001" s="25">
        <v>1</v>
      </c>
      <c r="M5001" s="19">
        <v>110</v>
      </c>
      <c r="N5001" s="25">
        <v>5000</v>
      </c>
      <c r="P5001">
        <v>17605</v>
      </c>
      <c r="Q5001" s="25">
        <v>41984</v>
      </c>
      <c r="S5001">
        <v>0</v>
      </c>
      <c r="T5001" t="s">
        <v>1306</v>
      </c>
      <c r="U5001" t="s">
        <v>23</v>
      </c>
      <c r="V5001" t="s">
        <v>62</v>
      </c>
      <c r="W5001" t="s">
        <v>63</v>
      </c>
    </row>
    <row r="5002" spans="1:23" x14ac:dyDescent="0.25">
      <c r="A5002" t="s">
        <v>10708</v>
      </c>
      <c r="C5002" t="s">
        <v>1311</v>
      </c>
      <c r="D5002" t="s">
        <v>1594</v>
      </c>
      <c r="E5002" t="s">
        <v>1630</v>
      </c>
      <c r="I5002" t="s">
        <v>1305</v>
      </c>
      <c r="J5002" t="s">
        <v>10708</v>
      </c>
      <c r="K5002" t="s">
        <v>2045</v>
      </c>
      <c r="L5002" s="25">
        <v>1</v>
      </c>
      <c r="M5002" s="19">
        <v>110</v>
      </c>
      <c r="N5002" s="25">
        <v>5001</v>
      </c>
      <c r="P5002">
        <v>15745</v>
      </c>
      <c r="Q5002" s="25">
        <v>39735</v>
      </c>
      <c r="S5002">
        <v>0</v>
      </c>
      <c r="T5002" t="s">
        <v>1306</v>
      </c>
      <c r="U5002" t="s">
        <v>23</v>
      </c>
      <c r="V5002" t="s">
        <v>3211</v>
      </c>
      <c r="W5002" t="s">
        <v>3212</v>
      </c>
    </row>
    <row r="5003" spans="1:23" x14ac:dyDescent="0.25">
      <c r="A5003" t="s">
        <v>10709</v>
      </c>
      <c r="C5003" t="s">
        <v>1412</v>
      </c>
      <c r="D5003" t="s">
        <v>1577</v>
      </c>
      <c r="E5003" t="s">
        <v>2363</v>
      </c>
      <c r="I5003" t="s">
        <v>1305</v>
      </c>
      <c r="J5003" t="s">
        <v>10709</v>
      </c>
      <c r="K5003" t="s">
        <v>2045</v>
      </c>
      <c r="L5003" s="25">
        <v>1</v>
      </c>
      <c r="M5003" s="19">
        <v>110</v>
      </c>
      <c r="N5003" s="25">
        <v>5002</v>
      </c>
      <c r="P5003">
        <v>23546</v>
      </c>
      <c r="Q5003" s="25">
        <v>40148</v>
      </c>
      <c r="S5003">
        <v>0</v>
      </c>
      <c r="T5003" t="s">
        <v>1306</v>
      </c>
      <c r="U5003" t="s">
        <v>23</v>
      </c>
      <c r="V5003" t="s">
        <v>138</v>
      </c>
      <c r="W5003" t="s">
        <v>139</v>
      </c>
    </row>
    <row r="5004" spans="1:23" x14ac:dyDescent="0.25">
      <c r="A5004" t="s">
        <v>10710</v>
      </c>
      <c r="C5004" t="s">
        <v>4732</v>
      </c>
      <c r="D5004" t="s">
        <v>1350</v>
      </c>
      <c r="E5004" t="s">
        <v>10711</v>
      </c>
      <c r="I5004" t="s">
        <v>1305</v>
      </c>
      <c r="J5004" t="s">
        <v>10710</v>
      </c>
      <c r="K5004" t="s">
        <v>2045</v>
      </c>
      <c r="L5004" s="25">
        <v>1</v>
      </c>
      <c r="M5004" s="19">
        <v>110</v>
      </c>
      <c r="N5004" s="25">
        <v>5003</v>
      </c>
      <c r="P5004">
        <v>10192</v>
      </c>
      <c r="Q5004" s="25">
        <v>42284</v>
      </c>
      <c r="S5004">
        <v>0</v>
      </c>
      <c r="T5004" t="s">
        <v>1306</v>
      </c>
      <c r="U5004" t="s">
        <v>23</v>
      </c>
      <c r="V5004" t="s">
        <v>65</v>
      </c>
      <c r="W5004" t="s">
        <v>66</v>
      </c>
    </row>
    <row r="5005" spans="1:23" x14ac:dyDescent="0.25">
      <c r="A5005" t="s">
        <v>10712</v>
      </c>
      <c r="C5005" t="s">
        <v>1612</v>
      </c>
      <c r="D5005" t="s">
        <v>1423</v>
      </c>
      <c r="E5005" t="s">
        <v>2626</v>
      </c>
      <c r="I5005" t="s">
        <v>1305</v>
      </c>
      <c r="J5005" t="s">
        <v>10712</v>
      </c>
      <c r="K5005" t="s">
        <v>2045</v>
      </c>
      <c r="L5005" s="25">
        <v>1</v>
      </c>
      <c r="M5005" s="19">
        <v>110</v>
      </c>
      <c r="N5005" s="25">
        <v>5004</v>
      </c>
      <c r="P5005">
        <v>25328</v>
      </c>
      <c r="Q5005" s="25">
        <v>37106</v>
      </c>
      <c r="S5005">
        <v>0</v>
      </c>
      <c r="T5005" t="s">
        <v>1306</v>
      </c>
      <c r="U5005" t="s">
        <v>23</v>
      </c>
      <c r="V5005" t="s">
        <v>56</v>
      </c>
      <c r="W5005" t="s">
        <v>57</v>
      </c>
    </row>
    <row r="5006" spans="1:23" x14ac:dyDescent="0.25">
      <c r="A5006" t="s">
        <v>10713</v>
      </c>
      <c r="C5006" t="s">
        <v>1303</v>
      </c>
      <c r="D5006" t="s">
        <v>2433</v>
      </c>
      <c r="E5006" t="s">
        <v>3543</v>
      </c>
      <c r="I5006" t="s">
        <v>1305</v>
      </c>
      <c r="J5006" t="s">
        <v>10713</v>
      </c>
      <c r="K5006" t="s">
        <v>2046</v>
      </c>
      <c r="L5006" s="25">
        <v>1</v>
      </c>
      <c r="M5006" s="19">
        <v>110</v>
      </c>
      <c r="N5006" s="25">
        <v>5005</v>
      </c>
      <c r="P5006">
        <v>26386</v>
      </c>
      <c r="Q5006" s="25">
        <v>41192</v>
      </c>
      <c r="S5006">
        <v>0</v>
      </c>
      <c r="T5006" t="s">
        <v>1306</v>
      </c>
      <c r="U5006" t="s">
        <v>23</v>
      </c>
      <c r="V5006" t="s">
        <v>2529</v>
      </c>
      <c r="W5006" t="s">
        <v>2530</v>
      </c>
    </row>
    <row r="5007" spans="1:23" x14ac:dyDescent="0.25">
      <c r="A5007" t="s">
        <v>2034</v>
      </c>
      <c r="C5007" t="s">
        <v>1516</v>
      </c>
      <c r="D5007" t="s">
        <v>1701</v>
      </c>
      <c r="E5007" t="s">
        <v>2035</v>
      </c>
      <c r="I5007" t="s">
        <v>1305</v>
      </c>
      <c r="J5007" t="s">
        <v>2034</v>
      </c>
      <c r="K5007" t="s">
        <v>2045</v>
      </c>
      <c r="L5007" s="25">
        <v>1</v>
      </c>
      <c r="M5007" s="19">
        <v>110</v>
      </c>
      <c r="N5007" s="25">
        <v>5006</v>
      </c>
      <c r="P5007">
        <v>15383</v>
      </c>
      <c r="Q5007" s="25">
        <v>39387</v>
      </c>
      <c r="S5007">
        <v>0</v>
      </c>
      <c r="T5007" t="s">
        <v>1306</v>
      </c>
      <c r="U5007" t="s">
        <v>23</v>
      </c>
      <c r="V5007" t="s">
        <v>53</v>
      </c>
      <c r="W5007" t="s">
        <v>54</v>
      </c>
    </row>
    <row r="5008" spans="1:23" x14ac:dyDescent="0.25">
      <c r="A5008" t="s">
        <v>10714</v>
      </c>
      <c r="C5008" t="s">
        <v>1528</v>
      </c>
      <c r="D5008" t="s">
        <v>1311</v>
      </c>
      <c r="E5008" t="s">
        <v>1984</v>
      </c>
      <c r="I5008" t="s">
        <v>1305</v>
      </c>
      <c r="J5008" t="s">
        <v>10714</v>
      </c>
      <c r="K5008" t="s">
        <v>2045</v>
      </c>
      <c r="L5008" s="25">
        <v>1</v>
      </c>
      <c r="M5008" s="19">
        <v>110</v>
      </c>
      <c r="N5008" s="25">
        <v>5007</v>
      </c>
      <c r="P5008">
        <v>21575</v>
      </c>
      <c r="Q5008" s="25">
        <v>39387</v>
      </c>
      <c r="S5008">
        <v>0</v>
      </c>
      <c r="T5008" t="s">
        <v>1306</v>
      </c>
      <c r="U5008" t="s">
        <v>23</v>
      </c>
      <c r="V5008" t="s">
        <v>2529</v>
      </c>
      <c r="W5008" t="s">
        <v>2530</v>
      </c>
    </row>
    <row r="5009" spans="1:23" x14ac:dyDescent="0.25">
      <c r="A5009" t="s">
        <v>10715</v>
      </c>
      <c r="C5009" t="s">
        <v>1356</v>
      </c>
      <c r="D5009" t="s">
        <v>2535</v>
      </c>
      <c r="E5009" t="s">
        <v>1921</v>
      </c>
      <c r="I5009" t="s">
        <v>1305</v>
      </c>
      <c r="J5009" t="s">
        <v>10715</v>
      </c>
      <c r="K5009" t="s">
        <v>2045</v>
      </c>
      <c r="L5009" s="25">
        <v>1</v>
      </c>
      <c r="M5009" s="19">
        <v>110</v>
      </c>
      <c r="N5009" s="25">
        <v>5008</v>
      </c>
      <c r="P5009">
        <v>12005410</v>
      </c>
      <c r="Q5009" s="25">
        <v>42199</v>
      </c>
      <c r="S5009">
        <v>0</v>
      </c>
      <c r="T5009" t="s">
        <v>1306</v>
      </c>
      <c r="U5009" t="s">
        <v>23</v>
      </c>
      <c r="V5009" t="s">
        <v>2860</v>
      </c>
      <c r="W5009" t="s">
        <v>2861</v>
      </c>
    </row>
    <row r="5010" spans="1:23" x14ac:dyDescent="0.25">
      <c r="A5010" t="s">
        <v>10716</v>
      </c>
      <c r="C5010" t="s">
        <v>1352</v>
      </c>
      <c r="D5010" t="s">
        <v>1360</v>
      </c>
      <c r="E5010" t="s">
        <v>6401</v>
      </c>
      <c r="I5010" t="s">
        <v>1305</v>
      </c>
      <c r="J5010" t="s">
        <v>10716</v>
      </c>
      <c r="K5010" t="s">
        <v>2046</v>
      </c>
      <c r="L5010" s="25">
        <v>1</v>
      </c>
      <c r="M5010" s="19">
        <v>110</v>
      </c>
      <c r="N5010" s="25">
        <v>5009</v>
      </c>
      <c r="P5010">
        <v>15587</v>
      </c>
      <c r="Q5010" s="25">
        <v>40118</v>
      </c>
      <c r="S5010">
        <v>0</v>
      </c>
      <c r="T5010" t="s">
        <v>1306</v>
      </c>
      <c r="U5010" t="s">
        <v>23</v>
      </c>
      <c r="V5010" t="s">
        <v>68</v>
      </c>
      <c r="W5010" t="s">
        <v>69</v>
      </c>
    </row>
    <row r="5011" spans="1:23" x14ac:dyDescent="0.25">
      <c r="A5011" t="s">
        <v>10717</v>
      </c>
      <c r="C5011" t="s">
        <v>1504</v>
      </c>
      <c r="D5011" t="s">
        <v>1360</v>
      </c>
      <c r="E5011" t="s">
        <v>10718</v>
      </c>
      <c r="I5011" t="s">
        <v>1305</v>
      </c>
      <c r="J5011" t="s">
        <v>10717</v>
      </c>
      <c r="K5011" t="s">
        <v>2045</v>
      </c>
      <c r="L5011" s="25">
        <v>1</v>
      </c>
      <c r="M5011" s="19">
        <v>110</v>
      </c>
      <c r="N5011" s="25">
        <v>5010</v>
      </c>
      <c r="P5011">
        <v>25017</v>
      </c>
      <c r="Q5011" s="25">
        <v>39083</v>
      </c>
      <c r="S5011">
        <v>0</v>
      </c>
      <c r="T5011" t="s">
        <v>1306</v>
      </c>
      <c r="U5011" t="s">
        <v>23</v>
      </c>
      <c r="V5011" t="s">
        <v>2784</v>
      </c>
      <c r="W5011" t="s">
        <v>2785</v>
      </c>
    </row>
    <row r="5012" spans="1:23" x14ac:dyDescent="0.25">
      <c r="A5012" t="s">
        <v>10719</v>
      </c>
      <c r="C5012" t="s">
        <v>10720</v>
      </c>
      <c r="D5012" t="s">
        <v>2087</v>
      </c>
      <c r="E5012" t="s">
        <v>1410</v>
      </c>
      <c r="I5012" t="s">
        <v>1305</v>
      </c>
      <c r="J5012" t="s">
        <v>10719</v>
      </c>
      <c r="K5012" t="s">
        <v>2045</v>
      </c>
      <c r="L5012" s="25">
        <v>1</v>
      </c>
      <c r="M5012" s="19">
        <v>110</v>
      </c>
      <c r="N5012" s="25">
        <v>5011</v>
      </c>
      <c r="P5012">
        <v>9936</v>
      </c>
      <c r="Q5012" s="25">
        <v>42514</v>
      </c>
      <c r="S5012">
        <v>0</v>
      </c>
      <c r="T5012" t="s">
        <v>1306</v>
      </c>
      <c r="U5012" t="s">
        <v>23</v>
      </c>
      <c r="V5012" t="s">
        <v>2529</v>
      </c>
      <c r="W5012" t="s">
        <v>2530</v>
      </c>
    </row>
    <row r="5013" spans="1:23" x14ac:dyDescent="0.25">
      <c r="A5013" t="s">
        <v>10721</v>
      </c>
      <c r="C5013" t="s">
        <v>1578</v>
      </c>
      <c r="D5013" t="s">
        <v>5361</v>
      </c>
      <c r="E5013" t="s">
        <v>4065</v>
      </c>
      <c r="I5013" t="s">
        <v>1305</v>
      </c>
      <c r="J5013" t="s">
        <v>10721</v>
      </c>
      <c r="K5013" t="s">
        <v>2045</v>
      </c>
      <c r="L5013" s="25">
        <v>1</v>
      </c>
      <c r="M5013" s="19">
        <v>110</v>
      </c>
      <c r="N5013" s="25">
        <v>5012</v>
      </c>
      <c r="P5013">
        <v>25756</v>
      </c>
      <c r="Q5013" s="25">
        <v>42188</v>
      </c>
      <c r="S5013">
        <v>0</v>
      </c>
      <c r="T5013" t="s">
        <v>1306</v>
      </c>
      <c r="U5013" t="s">
        <v>23</v>
      </c>
      <c r="V5013" t="s">
        <v>138</v>
      </c>
      <c r="W5013" t="s">
        <v>139</v>
      </c>
    </row>
    <row r="5014" spans="1:23" x14ac:dyDescent="0.25">
      <c r="A5014" t="s">
        <v>10722</v>
      </c>
      <c r="C5014" t="s">
        <v>1542</v>
      </c>
      <c r="D5014" t="s">
        <v>1644</v>
      </c>
      <c r="E5014" t="s">
        <v>6932</v>
      </c>
      <c r="I5014" t="s">
        <v>1305</v>
      </c>
      <c r="J5014" t="s">
        <v>10722</v>
      </c>
      <c r="K5014" t="s">
        <v>2046</v>
      </c>
      <c r="L5014" s="25">
        <v>1</v>
      </c>
      <c r="M5014" s="19">
        <v>110</v>
      </c>
      <c r="N5014" s="25">
        <v>5013</v>
      </c>
      <c r="P5014">
        <v>12331510</v>
      </c>
      <c r="Q5014" s="25">
        <v>41710</v>
      </c>
      <c r="S5014">
        <v>0</v>
      </c>
      <c r="T5014" t="s">
        <v>1306</v>
      </c>
      <c r="U5014" t="s">
        <v>23</v>
      </c>
      <c r="V5014" t="s">
        <v>53</v>
      </c>
      <c r="W5014" t="s">
        <v>54</v>
      </c>
    </row>
    <row r="5015" spans="1:23" x14ac:dyDescent="0.25">
      <c r="A5015" t="s">
        <v>10723</v>
      </c>
      <c r="C5015" t="s">
        <v>1474</v>
      </c>
      <c r="D5015" t="s">
        <v>1412</v>
      </c>
      <c r="E5015" t="s">
        <v>10724</v>
      </c>
      <c r="I5015" t="s">
        <v>1305</v>
      </c>
      <c r="J5015" t="s">
        <v>10723</v>
      </c>
      <c r="K5015" t="s">
        <v>2046</v>
      </c>
      <c r="L5015" s="25">
        <v>1</v>
      </c>
      <c r="M5015" s="19">
        <v>110</v>
      </c>
      <c r="N5015" s="25">
        <v>5014</v>
      </c>
      <c r="P5015">
        <v>21267</v>
      </c>
      <c r="Q5015" s="25">
        <v>40787</v>
      </c>
      <c r="S5015">
        <v>0</v>
      </c>
      <c r="T5015" t="s">
        <v>1306</v>
      </c>
      <c r="U5015" t="s">
        <v>23</v>
      </c>
      <c r="V5015" t="s">
        <v>65</v>
      </c>
      <c r="W5015" t="s">
        <v>66</v>
      </c>
    </row>
    <row r="5016" spans="1:23" x14ac:dyDescent="0.25">
      <c r="A5016" s="29" t="s">
        <v>10725</v>
      </c>
      <c r="C5016" t="s">
        <v>10726</v>
      </c>
      <c r="D5016" t="s">
        <v>1353</v>
      </c>
      <c r="E5016" t="s">
        <v>2721</v>
      </c>
      <c r="I5016" t="s">
        <v>1305</v>
      </c>
      <c r="J5016" t="s">
        <v>10725</v>
      </c>
      <c r="K5016" t="s">
        <v>2046</v>
      </c>
      <c r="L5016" s="25">
        <v>1</v>
      </c>
      <c r="M5016" s="19">
        <v>110</v>
      </c>
      <c r="N5016" s="25">
        <v>5015</v>
      </c>
      <c r="P5016">
        <v>12356710</v>
      </c>
      <c r="Q5016" s="25">
        <v>41883</v>
      </c>
      <c r="S5016">
        <v>0</v>
      </c>
      <c r="T5016" t="s">
        <v>1306</v>
      </c>
      <c r="U5016" t="s">
        <v>23</v>
      </c>
      <c r="V5016" t="s">
        <v>2104</v>
      </c>
      <c r="W5016" t="s">
        <v>2105</v>
      </c>
    </row>
    <row r="5017" spans="1:23" x14ac:dyDescent="0.25">
      <c r="A5017" t="s">
        <v>10727</v>
      </c>
      <c r="C5017" t="s">
        <v>1412</v>
      </c>
      <c r="D5017" t="s">
        <v>1428</v>
      </c>
      <c r="E5017" t="s">
        <v>10728</v>
      </c>
      <c r="I5017" t="s">
        <v>1305</v>
      </c>
      <c r="J5017" t="s">
        <v>10727</v>
      </c>
      <c r="K5017" t="s">
        <v>2046</v>
      </c>
      <c r="L5017" s="25">
        <v>1</v>
      </c>
      <c r="M5017" s="19">
        <v>110</v>
      </c>
      <c r="N5017" s="25">
        <v>5016</v>
      </c>
      <c r="P5017">
        <v>12459410</v>
      </c>
      <c r="Q5017" s="25">
        <v>42614</v>
      </c>
      <c r="S5017">
        <v>0</v>
      </c>
      <c r="T5017" t="s">
        <v>1306</v>
      </c>
      <c r="U5017" t="s">
        <v>23</v>
      </c>
      <c r="V5017" t="s">
        <v>128</v>
      </c>
      <c r="W5017" t="s">
        <v>129</v>
      </c>
    </row>
    <row r="5018" spans="1:23" x14ac:dyDescent="0.25">
      <c r="A5018" t="s">
        <v>10729</v>
      </c>
      <c r="C5018" t="s">
        <v>5069</v>
      </c>
      <c r="D5018" t="s">
        <v>1474</v>
      </c>
      <c r="E5018" t="s">
        <v>1574</v>
      </c>
      <c r="I5018" t="s">
        <v>1305</v>
      </c>
      <c r="J5018" t="s">
        <v>10729</v>
      </c>
      <c r="K5018" t="s">
        <v>2046</v>
      </c>
      <c r="L5018" s="25">
        <v>1</v>
      </c>
      <c r="M5018" s="19">
        <v>110</v>
      </c>
      <c r="N5018" s="25">
        <v>5017</v>
      </c>
      <c r="P5018">
        <v>10265</v>
      </c>
      <c r="Q5018" s="25">
        <v>42551</v>
      </c>
      <c r="S5018">
        <v>0</v>
      </c>
      <c r="T5018" t="s">
        <v>1306</v>
      </c>
      <c r="U5018" t="s">
        <v>23</v>
      </c>
      <c r="V5018" t="s">
        <v>2798</v>
      </c>
      <c r="W5018" t="s">
        <v>2799</v>
      </c>
    </row>
    <row r="5019" spans="1:23" x14ac:dyDescent="0.25">
      <c r="A5019" t="s">
        <v>10730</v>
      </c>
      <c r="C5019" t="s">
        <v>1311</v>
      </c>
      <c r="D5019" t="s">
        <v>1528</v>
      </c>
      <c r="E5019" t="s">
        <v>7531</v>
      </c>
      <c r="I5019" t="s">
        <v>1305</v>
      </c>
      <c r="J5019" t="s">
        <v>10730</v>
      </c>
      <c r="K5019" t="s">
        <v>2045</v>
      </c>
      <c r="L5019" s="25">
        <v>1</v>
      </c>
      <c r="M5019" s="19">
        <v>110</v>
      </c>
      <c r="N5019" s="25">
        <v>5018</v>
      </c>
      <c r="P5019">
        <v>15850</v>
      </c>
      <c r="Q5019" s="25">
        <v>33814</v>
      </c>
      <c r="S5019">
        <v>0</v>
      </c>
      <c r="T5019" t="s">
        <v>1306</v>
      </c>
      <c r="U5019" t="s">
        <v>23</v>
      </c>
      <c r="V5019" t="s">
        <v>2490</v>
      </c>
      <c r="W5019" t="s">
        <v>2491</v>
      </c>
    </row>
    <row r="5020" spans="1:23" x14ac:dyDescent="0.25">
      <c r="A5020" t="s">
        <v>10731</v>
      </c>
      <c r="C5020" t="s">
        <v>1312</v>
      </c>
      <c r="D5020" t="s">
        <v>1528</v>
      </c>
      <c r="E5020" t="s">
        <v>10732</v>
      </c>
      <c r="I5020" t="s">
        <v>1305</v>
      </c>
      <c r="J5020" t="s">
        <v>10731</v>
      </c>
      <c r="K5020" t="s">
        <v>2045</v>
      </c>
      <c r="L5020" s="25">
        <v>1</v>
      </c>
      <c r="M5020" s="19">
        <v>110</v>
      </c>
      <c r="N5020" s="25">
        <v>5019</v>
      </c>
      <c r="P5020">
        <v>12223010</v>
      </c>
      <c r="Q5020" s="25">
        <v>42202</v>
      </c>
      <c r="S5020">
        <v>0</v>
      </c>
      <c r="T5020" t="s">
        <v>1306</v>
      </c>
      <c r="U5020" t="s">
        <v>23</v>
      </c>
      <c r="V5020" t="s">
        <v>2529</v>
      </c>
      <c r="W5020" t="s">
        <v>2530</v>
      </c>
    </row>
    <row r="5021" spans="1:23" x14ac:dyDescent="0.25">
      <c r="A5021" t="s">
        <v>10733</v>
      </c>
      <c r="C5021" t="s">
        <v>2426</v>
      </c>
      <c r="D5021" t="s">
        <v>1412</v>
      </c>
      <c r="E5021" t="s">
        <v>2823</v>
      </c>
      <c r="I5021" t="s">
        <v>1305</v>
      </c>
      <c r="J5021" t="s">
        <v>10733</v>
      </c>
      <c r="K5021" t="s">
        <v>2045</v>
      </c>
      <c r="L5021" s="25">
        <v>1</v>
      </c>
      <c r="M5021" s="19">
        <v>110</v>
      </c>
      <c r="N5021" s="25">
        <v>5020</v>
      </c>
      <c r="P5021">
        <v>19226</v>
      </c>
      <c r="Q5021" s="25">
        <v>39661</v>
      </c>
      <c r="S5021">
        <v>0</v>
      </c>
      <c r="T5021" t="s">
        <v>1306</v>
      </c>
      <c r="U5021" t="s">
        <v>23</v>
      </c>
      <c r="V5021" t="s">
        <v>56</v>
      </c>
      <c r="W5021" t="s">
        <v>57</v>
      </c>
    </row>
    <row r="5022" spans="1:23" x14ac:dyDescent="0.25">
      <c r="A5022" s="29" t="s">
        <v>10734</v>
      </c>
      <c r="C5022" t="s">
        <v>1412</v>
      </c>
      <c r="D5022" t="s">
        <v>1885</v>
      </c>
      <c r="E5022" t="s">
        <v>2050</v>
      </c>
      <c r="I5022" t="s">
        <v>1305</v>
      </c>
      <c r="J5022" t="s">
        <v>10734</v>
      </c>
      <c r="K5022" t="s">
        <v>2046</v>
      </c>
      <c r="L5022" s="25">
        <v>1</v>
      </c>
      <c r="M5022" s="19">
        <v>110</v>
      </c>
      <c r="N5022" s="25">
        <v>5021</v>
      </c>
      <c r="P5022">
        <v>18916</v>
      </c>
      <c r="Q5022" s="25">
        <v>41947</v>
      </c>
      <c r="S5022">
        <v>0</v>
      </c>
      <c r="T5022" t="s">
        <v>1306</v>
      </c>
      <c r="U5022" t="s">
        <v>23</v>
      </c>
      <c r="V5022" t="s">
        <v>3015</v>
      </c>
      <c r="W5022" t="s">
        <v>3016</v>
      </c>
    </row>
    <row r="5023" spans="1:23" x14ac:dyDescent="0.25">
      <c r="A5023" t="s">
        <v>10735</v>
      </c>
      <c r="C5023" t="s">
        <v>1457</v>
      </c>
      <c r="D5023" t="s">
        <v>1967</v>
      </c>
      <c r="E5023" t="s">
        <v>1946</v>
      </c>
      <c r="I5023" t="s">
        <v>1305</v>
      </c>
      <c r="J5023" t="s">
        <v>10735</v>
      </c>
      <c r="K5023" t="s">
        <v>2045</v>
      </c>
      <c r="L5023" s="25">
        <v>1</v>
      </c>
      <c r="M5023" s="19">
        <v>110</v>
      </c>
      <c r="N5023" s="25">
        <v>5022</v>
      </c>
      <c r="P5023">
        <v>25879</v>
      </c>
      <c r="Q5023" s="25">
        <v>40118</v>
      </c>
      <c r="S5023">
        <v>0</v>
      </c>
      <c r="T5023" t="s">
        <v>1306</v>
      </c>
      <c r="U5023" t="s">
        <v>23</v>
      </c>
      <c r="V5023" t="s">
        <v>138</v>
      </c>
      <c r="W5023" t="s">
        <v>139</v>
      </c>
    </row>
    <row r="5024" spans="1:23" x14ac:dyDescent="0.25">
      <c r="A5024" t="s">
        <v>10736</v>
      </c>
      <c r="C5024" t="s">
        <v>1378</v>
      </c>
      <c r="D5024" t="s">
        <v>1451</v>
      </c>
      <c r="E5024" t="s">
        <v>10737</v>
      </c>
      <c r="I5024" t="s">
        <v>1305</v>
      </c>
      <c r="J5024" t="s">
        <v>10736</v>
      </c>
      <c r="K5024" t="s">
        <v>2045</v>
      </c>
      <c r="L5024" s="25">
        <v>1</v>
      </c>
      <c r="M5024" s="19">
        <v>110</v>
      </c>
      <c r="N5024" s="25">
        <v>5023</v>
      </c>
      <c r="P5024">
        <v>10315</v>
      </c>
      <c r="Q5024" s="25">
        <v>40118</v>
      </c>
      <c r="S5024">
        <v>0</v>
      </c>
      <c r="T5024" t="s">
        <v>1306</v>
      </c>
      <c r="U5024" t="s">
        <v>23</v>
      </c>
      <c r="V5024" t="s">
        <v>2529</v>
      </c>
      <c r="W5024" t="s">
        <v>2530</v>
      </c>
    </row>
    <row r="5025" spans="1:23" x14ac:dyDescent="0.25">
      <c r="A5025" t="s">
        <v>2036</v>
      </c>
      <c r="C5025" t="s">
        <v>1556</v>
      </c>
      <c r="D5025" t="s">
        <v>2037</v>
      </c>
      <c r="E5025" t="s">
        <v>2038</v>
      </c>
      <c r="I5025" t="s">
        <v>1305</v>
      </c>
      <c r="J5025" t="s">
        <v>2036</v>
      </c>
      <c r="K5025" t="s">
        <v>2046</v>
      </c>
      <c r="L5025" s="25">
        <v>1</v>
      </c>
      <c r="M5025" s="19">
        <v>110</v>
      </c>
      <c r="N5025" s="25">
        <v>5024</v>
      </c>
      <c r="P5025">
        <v>15297</v>
      </c>
      <c r="Q5025" s="25">
        <v>41456</v>
      </c>
      <c r="S5025">
        <v>0</v>
      </c>
      <c r="T5025" t="s">
        <v>1306</v>
      </c>
      <c r="U5025" t="s">
        <v>23</v>
      </c>
      <c r="V5025" t="s">
        <v>65</v>
      </c>
      <c r="W5025" t="s">
        <v>66</v>
      </c>
    </row>
    <row r="5026" spans="1:23" x14ac:dyDescent="0.25">
      <c r="A5026" t="s">
        <v>10738</v>
      </c>
      <c r="C5026" t="s">
        <v>1311</v>
      </c>
      <c r="D5026" t="s">
        <v>1447</v>
      </c>
      <c r="E5026" t="s">
        <v>1418</v>
      </c>
      <c r="I5026" t="s">
        <v>1305</v>
      </c>
      <c r="J5026" t="s">
        <v>10738</v>
      </c>
      <c r="K5026" t="s">
        <v>2045</v>
      </c>
      <c r="L5026" s="25">
        <v>1</v>
      </c>
      <c r="M5026" s="19">
        <v>110</v>
      </c>
      <c r="N5026" s="25">
        <v>5025</v>
      </c>
      <c r="P5026">
        <v>12458410</v>
      </c>
      <c r="Q5026" s="25">
        <v>42614</v>
      </c>
      <c r="S5026">
        <v>0</v>
      </c>
      <c r="T5026" t="s">
        <v>1306</v>
      </c>
      <c r="U5026" t="s">
        <v>23</v>
      </c>
      <c r="V5026" t="s">
        <v>65</v>
      </c>
      <c r="W5026" t="s">
        <v>66</v>
      </c>
    </row>
    <row r="5027" spans="1:23" x14ac:dyDescent="0.25">
      <c r="A5027" t="s">
        <v>10739</v>
      </c>
      <c r="C5027" t="s">
        <v>1320</v>
      </c>
      <c r="D5027" t="s">
        <v>1320</v>
      </c>
      <c r="E5027" t="s">
        <v>3340</v>
      </c>
      <c r="I5027" t="s">
        <v>1305</v>
      </c>
      <c r="J5027" t="s">
        <v>10739</v>
      </c>
      <c r="K5027" t="s">
        <v>2045</v>
      </c>
      <c r="L5027" s="25">
        <v>1</v>
      </c>
      <c r="M5027" s="19">
        <v>110</v>
      </c>
      <c r="N5027" s="25">
        <v>5026</v>
      </c>
      <c r="P5027">
        <v>12352210</v>
      </c>
      <c r="Q5027" s="25">
        <v>41883</v>
      </c>
      <c r="S5027">
        <v>0</v>
      </c>
      <c r="T5027" t="s">
        <v>1306</v>
      </c>
      <c r="U5027" t="s">
        <v>23</v>
      </c>
      <c r="V5027" t="s">
        <v>65</v>
      </c>
      <c r="W5027" t="s">
        <v>66</v>
      </c>
    </row>
    <row r="5028" spans="1:23" x14ac:dyDescent="0.25">
      <c r="A5028" t="s">
        <v>10740</v>
      </c>
      <c r="C5028" t="s">
        <v>1412</v>
      </c>
      <c r="D5028" t="s">
        <v>1541</v>
      </c>
      <c r="E5028" t="s">
        <v>2340</v>
      </c>
      <c r="I5028" t="s">
        <v>1305</v>
      </c>
      <c r="J5028" t="s">
        <v>10740</v>
      </c>
      <c r="K5028" t="s">
        <v>2046</v>
      </c>
      <c r="L5028" s="25">
        <v>1</v>
      </c>
      <c r="M5028" s="19">
        <v>110</v>
      </c>
      <c r="N5028" s="25">
        <v>5027</v>
      </c>
      <c r="P5028">
        <v>12325710</v>
      </c>
      <c r="Q5028" s="25">
        <v>41617</v>
      </c>
      <c r="S5028">
        <v>0</v>
      </c>
      <c r="T5028" t="s">
        <v>1306</v>
      </c>
      <c r="U5028" t="s">
        <v>23</v>
      </c>
      <c r="V5028" t="s">
        <v>65</v>
      </c>
      <c r="W5028" t="s">
        <v>66</v>
      </c>
    </row>
    <row r="5029" spans="1:23" x14ac:dyDescent="0.25">
      <c r="A5029" t="s">
        <v>10741</v>
      </c>
      <c r="C5029" t="s">
        <v>10742</v>
      </c>
      <c r="D5029" t="s">
        <v>1885</v>
      </c>
      <c r="E5029" t="s">
        <v>1327</v>
      </c>
      <c r="I5029" t="s">
        <v>1305</v>
      </c>
      <c r="J5029" t="s">
        <v>10741</v>
      </c>
      <c r="K5029" t="s">
        <v>2045</v>
      </c>
      <c r="L5029" s="25">
        <v>1</v>
      </c>
      <c r="M5029" s="19">
        <v>110</v>
      </c>
      <c r="N5029" s="25">
        <v>5028</v>
      </c>
      <c r="P5029">
        <v>24985</v>
      </c>
      <c r="Q5029" s="25">
        <v>42202</v>
      </c>
      <c r="S5029">
        <v>0</v>
      </c>
      <c r="T5029" t="s">
        <v>1306</v>
      </c>
      <c r="U5029" t="s">
        <v>23</v>
      </c>
      <c r="V5029" t="s">
        <v>56</v>
      </c>
      <c r="W5029" t="s">
        <v>57</v>
      </c>
    </row>
    <row r="5030" spans="1:23" x14ac:dyDescent="0.25">
      <c r="A5030" t="s">
        <v>10743</v>
      </c>
      <c r="C5030" t="s">
        <v>6558</v>
      </c>
      <c r="D5030" t="s">
        <v>10744</v>
      </c>
      <c r="E5030" t="s">
        <v>3591</v>
      </c>
      <c r="I5030" t="s">
        <v>1305</v>
      </c>
      <c r="J5030" t="s">
        <v>10743</v>
      </c>
      <c r="K5030" t="s">
        <v>2046</v>
      </c>
      <c r="L5030" s="25">
        <v>1</v>
      </c>
      <c r="M5030" s="19">
        <v>110</v>
      </c>
      <c r="N5030" s="25">
        <v>5029</v>
      </c>
      <c r="P5030">
        <v>12314310</v>
      </c>
      <c r="Q5030" s="25">
        <v>41518</v>
      </c>
      <c r="S5030">
        <v>0</v>
      </c>
      <c r="T5030" t="s">
        <v>1306</v>
      </c>
      <c r="U5030" t="s">
        <v>23</v>
      </c>
      <c r="V5030" t="s">
        <v>53</v>
      </c>
      <c r="W5030" t="s">
        <v>54</v>
      </c>
    </row>
    <row r="5031" spans="1:23" x14ac:dyDescent="0.25">
      <c r="A5031" t="s">
        <v>10745</v>
      </c>
      <c r="C5031" t="s">
        <v>1813</v>
      </c>
      <c r="D5031" t="s">
        <v>1858</v>
      </c>
      <c r="E5031" t="s">
        <v>10746</v>
      </c>
      <c r="I5031" t="s">
        <v>1305</v>
      </c>
      <c r="J5031" t="s">
        <v>10745</v>
      </c>
      <c r="K5031" t="s">
        <v>2045</v>
      </c>
      <c r="L5031" s="25">
        <v>1</v>
      </c>
      <c r="M5031" s="19">
        <v>110</v>
      </c>
      <c r="N5031" s="25">
        <v>5030</v>
      </c>
      <c r="P5031">
        <v>11028610</v>
      </c>
      <c r="Q5031" s="25">
        <v>40735</v>
      </c>
      <c r="S5031">
        <v>0</v>
      </c>
      <c r="T5031" t="s">
        <v>1306</v>
      </c>
      <c r="U5031" t="s">
        <v>23</v>
      </c>
      <c r="V5031" t="s">
        <v>2490</v>
      </c>
      <c r="W5031" t="s">
        <v>2491</v>
      </c>
    </row>
    <row r="5032" spans="1:23" x14ac:dyDescent="0.25">
      <c r="A5032" t="s">
        <v>10747</v>
      </c>
      <c r="C5032" t="s">
        <v>1773</v>
      </c>
      <c r="D5032" t="s">
        <v>1353</v>
      </c>
      <c r="E5032" t="s">
        <v>10748</v>
      </c>
      <c r="I5032" t="s">
        <v>1305</v>
      </c>
      <c r="J5032" t="s">
        <v>10747</v>
      </c>
      <c r="K5032" t="s">
        <v>2045</v>
      </c>
      <c r="L5032" s="25">
        <v>1</v>
      </c>
      <c r="M5032" s="19">
        <v>110</v>
      </c>
      <c r="N5032" s="25">
        <v>5031</v>
      </c>
      <c r="P5032">
        <v>10965710</v>
      </c>
      <c r="Q5032" s="25">
        <v>39753</v>
      </c>
      <c r="S5032">
        <v>0</v>
      </c>
      <c r="T5032" t="s">
        <v>1306</v>
      </c>
      <c r="U5032" t="s">
        <v>23</v>
      </c>
      <c r="V5032" t="s">
        <v>68</v>
      </c>
      <c r="W5032" t="s">
        <v>69</v>
      </c>
    </row>
    <row r="5033" spans="1:23" x14ac:dyDescent="0.25">
      <c r="A5033" t="s">
        <v>10749</v>
      </c>
      <c r="C5033" t="s">
        <v>2642</v>
      </c>
      <c r="D5033" t="s">
        <v>1364</v>
      </c>
      <c r="E5033" t="s">
        <v>1559</v>
      </c>
      <c r="I5033" t="s">
        <v>1305</v>
      </c>
      <c r="J5033" t="s">
        <v>10749</v>
      </c>
      <c r="K5033" t="s">
        <v>2046</v>
      </c>
      <c r="L5033" s="25">
        <v>1</v>
      </c>
      <c r="M5033" s="19">
        <v>110</v>
      </c>
      <c r="N5033" s="25">
        <v>5032</v>
      </c>
      <c r="P5033">
        <v>25435</v>
      </c>
      <c r="Q5033" s="25">
        <v>39753</v>
      </c>
      <c r="S5033">
        <v>0</v>
      </c>
      <c r="T5033" t="s">
        <v>1306</v>
      </c>
      <c r="U5033" t="s">
        <v>23</v>
      </c>
      <c r="V5033" t="s">
        <v>2151</v>
      </c>
      <c r="W5033" t="s">
        <v>2152</v>
      </c>
    </row>
    <row r="5034" spans="1:23" x14ac:dyDescent="0.25">
      <c r="A5034" t="s">
        <v>10750</v>
      </c>
      <c r="C5034" t="s">
        <v>1316</v>
      </c>
      <c r="D5034" t="s">
        <v>1528</v>
      </c>
      <c r="E5034" t="s">
        <v>7170</v>
      </c>
      <c r="I5034" t="s">
        <v>1305</v>
      </c>
      <c r="J5034" t="s">
        <v>10750</v>
      </c>
      <c r="K5034" t="s">
        <v>2045</v>
      </c>
      <c r="L5034" s="25">
        <v>1</v>
      </c>
      <c r="M5034" s="19">
        <v>110</v>
      </c>
      <c r="N5034" s="25">
        <v>5033</v>
      </c>
      <c r="P5034">
        <v>4085910</v>
      </c>
      <c r="Q5034" s="25">
        <v>42213</v>
      </c>
      <c r="S5034">
        <v>0</v>
      </c>
      <c r="T5034" t="s">
        <v>1306</v>
      </c>
      <c r="U5034" t="s">
        <v>23</v>
      </c>
      <c r="V5034" t="s">
        <v>2490</v>
      </c>
      <c r="W5034" t="s">
        <v>2491</v>
      </c>
    </row>
    <row r="5035" spans="1:23" x14ac:dyDescent="0.25">
      <c r="A5035" t="s">
        <v>10751</v>
      </c>
      <c r="C5035" t="s">
        <v>2309</v>
      </c>
      <c r="D5035" t="s">
        <v>1379</v>
      </c>
      <c r="E5035" t="s">
        <v>5346</v>
      </c>
      <c r="I5035" t="s">
        <v>1305</v>
      </c>
      <c r="J5035" t="s">
        <v>10751</v>
      </c>
      <c r="K5035" t="s">
        <v>2045</v>
      </c>
      <c r="L5035" s="25">
        <v>1</v>
      </c>
      <c r="M5035" s="19">
        <v>110</v>
      </c>
      <c r="N5035" s="25">
        <v>5034</v>
      </c>
      <c r="P5035">
        <v>3931010</v>
      </c>
      <c r="Q5035" s="25">
        <v>42195</v>
      </c>
      <c r="S5035">
        <v>0</v>
      </c>
      <c r="T5035" t="s">
        <v>1306</v>
      </c>
      <c r="U5035" t="s">
        <v>23</v>
      </c>
      <c r="V5035" t="s">
        <v>65</v>
      </c>
      <c r="W5035" t="s">
        <v>66</v>
      </c>
    </row>
    <row r="5036" spans="1:23" x14ac:dyDescent="0.25">
      <c r="A5036" t="s">
        <v>10752</v>
      </c>
      <c r="C5036" t="s">
        <v>1452</v>
      </c>
      <c r="D5036" t="s">
        <v>10753</v>
      </c>
      <c r="E5036" t="s">
        <v>1536</v>
      </c>
      <c r="I5036" t="s">
        <v>1305</v>
      </c>
      <c r="J5036" t="s">
        <v>10752</v>
      </c>
      <c r="K5036" t="s">
        <v>2045</v>
      </c>
      <c r="L5036" s="25">
        <v>1</v>
      </c>
      <c r="M5036" s="19">
        <v>110</v>
      </c>
      <c r="N5036" s="25">
        <v>5035</v>
      </c>
      <c r="P5036">
        <v>21035</v>
      </c>
      <c r="Q5036" s="25">
        <v>36686</v>
      </c>
      <c r="S5036">
        <v>0</v>
      </c>
      <c r="T5036" t="s">
        <v>1306</v>
      </c>
      <c r="U5036" t="s">
        <v>23</v>
      </c>
      <c r="V5036" t="s">
        <v>56</v>
      </c>
      <c r="W5036" t="s">
        <v>57</v>
      </c>
    </row>
    <row r="5037" spans="1:23" x14ac:dyDescent="0.25">
      <c r="A5037" t="s">
        <v>10754</v>
      </c>
      <c r="C5037" t="s">
        <v>10755</v>
      </c>
      <c r="D5037" t="s">
        <v>1412</v>
      </c>
      <c r="E5037" t="s">
        <v>2044</v>
      </c>
      <c r="I5037" t="s">
        <v>1305</v>
      </c>
      <c r="J5037" t="s">
        <v>10754</v>
      </c>
      <c r="K5037" t="s">
        <v>2045</v>
      </c>
      <c r="L5037" s="25">
        <v>1</v>
      </c>
      <c r="M5037" s="19">
        <v>110</v>
      </c>
      <c r="N5037" s="25">
        <v>5036</v>
      </c>
      <c r="P5037">
        <v>24432</v>
      </c>
      <c r="Q5037" s="25">
        <v>35431</v>
      </c>
      <c r="S5037">
        <v>0</v>
      </c>
      <c r="T5037" t="s">
        <v>1306</v>
      </c>
      <c r="U5037" t="s">
        <v>23</v>
      </c>
      <c r="V5037" t="s">
        <v>56</v>
      </c>
      <c r="W5037" t="s">
        <v>57</v>
      </c>
    </row>
    <row r="5038" spans="1:23" x14ac:dyDescent="0.25">
      <c r="A5038" t="s">
        <v>10756</v>
      </c>
      <c r="C5038" t="s">
        <v>2317</v>
      </c>
      <c r="D5038" t="s">
        <v>1356</v>
      </c>
      <c r="E5038" t="s">
        <v>2532</v>
      </c>
      <c r="I5038" t="s">
        <v>1305</v>
      </c>
      <c r="J5038" t="s">
        <v>10756</v>
      </c>
      <c r="K5038" t="s">
        <v>2045</v>
      </c>
      <c r="L5038" s="25">
        <v>1</v>
      </c>
      <c r="M5038" s="19">
        <v>110</v>
      </c>
      <c r="N5038" s="25">
        <v>5037</v>
      </c>
      <c r="P5038">
        <v>23635</v>
      </c>
      <c r="Q5038" s="25">
        <v>39753</v>
      </c>
      <c r="S5038">
        <v>0</v>
      </c>
      <c r="T5038" t="s">
        <v>1306</v>
      </c>
      <c r="U5038" t="s">
        <v>23</v>
      </c>
      <c r="V5038" t="s">
        <v>65</v>
      </c>
      <c r="W5038" t="s">
        <v>66</v>
      </c>
    </row>
    <row r="5039" spans="1:23" x14ac:dyDescent="0.25">
      <c r="A5039" t="s">
        <v>10757</v>
      </c>
      <c r="C5039" t="s">
        <v>10758</v>
      </c>
      <c r="D5039" t="s">
        <v>1346</v>
      </c>
      <c r="E5039" t="s">
        <v>8410</v>
      </c>
      <c r="I5039" t="s">
        <v>1305</v>
      </c>
      <c r="J5039" t="s">
        <v>10757</v>
      </c>
      <c r="K5039" t="s">
        <v>2045</v>
      </c>
      <c r="L5039" s="25">
        <v>1</v>
      </c>
      <c r="M5039" s="19">
        <v>110</v>
      </c>
      <c r="N5039" s="25">
        <v>5038</v>
      </c>
      <c r="P5039">
        <v>19775</v>
      </c>
      <c r="Q5039" s="25">
        <v>37106</v>
      </c>
      <c r="S5039">
        <v>0</v>
      </c>
      <c r="T5039" t="s">
        <v>1306</v>
      </c>
      <c r="U5039" t="s">
        <v>23</v>
      </c>
      <c r="V5039" t="s">
        <v>2529</v>
      </c>
      <c r="W5039" t="s">
        <v>2530</v>
      </c>
    </row>
    <row r="5040" spans="1:23" x14ac:dyDescent="0.25">
      <c r="A5040" t="s">
        <v>10759</v>
      </c>
      <c r="C5040" t="s">
        <v>2944</v>
      </c>
      <c r="D5040" t="s">
        <v>1452</v>
      </c>
      <c r="E5040" t="s">
        <v>7972</v>
      </c>
      <c r="I5040" t="s">
        <v>1305</v>
      </c>
      <c r="J5040" t="s">
        <v>10759</v>
      </c>
      <c r="K5040" t="s">
        <v>2045</v>
      </c>
      <c r="L5040" s="25">
        <v>1</v>
      </c>
      <c r="M5040" s="19">
        <v>110</v>
      </c>
      <c r="N5040" s="25">
        <v>5039</v>
      </c>
      <c r="P5040">
        <v>25550</v>
      </c>
      <c r="Q5040" s="25">
        <v>39753</v>
      </c>
      <c r="S5040">
        <v>0</v>
      </c>
      <c r="T5040" t="s">
        <v>1306</v>
      </c>
      <c r="U5040" t="s">
        <v>23</v>
      </c>
      <c r="V5040" t="s">
        <v>62</v>
      </c>
      <c r="W5040" t="s">
        <v>63</v>
      </c>
    </row>
    <row r="5041" spans="1:23" x14ac:dyDescent="0.25">
      <c r="A5041" t="s">
        <v>10760</v>
      </c>
      <c r="C5041" t="s">
        <v>1434</v>
      </c>
      <c r="D5041" t="s">
        <v>3844</v>
      </c>
      <c r="E5041" t="s">
        <v>1620</v>
      </c>
      <c r="I5041" t="s">
        <v>1305</v>
      </c>
      <c r="J5041" t="s">
        <v>10760</v>
      </c>
      <c r="K5041" t="s">
        <v>2045</v>
      </c>
      <c r="L5041" s="25">
        <v>1</v>
      </c>
      <c r="M5041" s="19">
        <v>110</v>
      </c>
      <c r="N5041" s="25">
        <v>5040</v>
      </c>
      <c r="P5041">
        <v>22805</v>
      </c>
      <c r="Q5041" s="25">
        <v>37438</v>
      </c>
      <c r="S5041">
        <v>0</v>
      </c>
      <c r="T5041" t="s">
        <v>1306</v>
      </c>
      <c r="U5041" t="s">
        <v>23</v>
      </c>
      <c r="V5041" t="s">
        <v>56</v>
      </c>
      <c r="W5041" t="s">
        <v>57</v>
      </c>
    </row>
    <row r="5042" spans="1:23" x14ac:dyDescent="0.25">
      <c r="A5042" t="s">
        <v>10761</v>
      </c>
      <c r="C5042" t="s">
        <v>1311</v>
      </c>
      <c r="D5042" t="s">
        <v>2464</v>
      </c>
      <c r="E5042" t="s">
        <v>2252</v>
      </c>
      <c r="I5042" t="s">
        <v>1305</v>
      </c>
      <c r="J5042" t="s">
        <v>10761</v>
      </c>
      <c r="K5042" t="s">
        <v>2046</v>
      </c>
      <c r="L5042" s="25">
        <v>1</v>
      </c>
      <c r="M5042" s="19">
        <v>110</v>
      </c>
      <c r="N5042" s="25">
        <v>5041</v>
      </c>
      <c r="P5042">
        <v>11888610</v>
      </c>
      <c r="Q5042" s="25">
        <v>42614</v>
      </c>
      <c r="S5042">
        <v>0</v>
      </c>
      <c r="T5042" t="s">
        <v>1306</v>
      </c>
      <c r="U5042" t="s">
        <v>23</v>
      </c>
      <c r="V5042" t="s">
        <v>4443</v>
      </c>
      <c r="W5042" t="s">
        <v>4444</v>
      </c>
    </row>
    <row r="5043" spans="1:23" x14ac:dyDescent="0.25">
      <c r="A5043" t="s">
        <v>10762</v>
      </c>
      <c r="C5043" t="s">
        <v>5893</v>
      </c>
      <c r="D5043" t="s">
        <v>2147</v>
      </c>
      <c r="E5043" t="s">
        <v>10763</v>
      </c>
      <c r="I5043" t="s">
        <v>1305</v>
      </c>
      <c r="J5043" t="s">
        <v>10762</v>
      </c>
      <c r="K5043" t="s">
        <v>2045</v>
      </c>
      <c r="L5043" s="25">
        <v>1</v>
      </c>
      <c r="M5043" s="19">
        <v>110</v>
      </c>
      <c r="N5043" s="25">
        <v>5042</v>
      </c>
      <c r="P5043">
        <v>12464610</v>
      </c>
      <c r="Q5043" s="25">
        <v>42614</v>
      </c>
      <c r="S5043">
        <v>0</v>
      </c>
      <c r="T5043" t="s">
        <v>1306</v>
      </c>
      <c r="U5043" t="s">
        <v>23</v>
      </c>
      <c r="V5043" t="s">
        <v>53</v>
      </c>
      <c r="W5043" t="s">
        <v>54</v>
      </c>
    </row>
    <row r="5044" spans="1:23" x14ac:dyDescent="0.25">
      <c r="A5044" t="s">
        <v>10764</v>
      </c>
      <c r="C5044" t="s">
        <v>10765</v>
      </c>
      <c r="D5044" t="s">
        <v>1505</v>
      </c>
      <c r="E5044" t="s">
        <v>2056</v>
      </c>
      <c r="I5044" t="s">
        <v>1305</v>
      </c>
      <c r="J5044" t="s">
        <v>10764</v>
      </c>
      <c r="K5044" t="s">
        <v>2045</v>
      </c>
      <c r="L5044" s="25">
        <v>1</v>
      </c>
      <c r="M5044" s="19">
        <v>110</v>
      </c>
      <c r="N5044" s="25">
        <v>5043</v>
      </c>
      <c r="P5044">
        <v>10527</v>
      </c>
      <c r="Q5044" s="25">
        <v>38562</v>
      </c>
      <c r="S5044">
        <v>0</v>
      </c>
      <c r="T5044" t="s">
        <v>1306</v>
      </c>
      <c r="U5044" t="s">
        <v>23</v>
      </c>
      <c r="V5044" t="s">
        <v>2490</v>
      </c>
      <c r="W5044" t="s">
        <v>2491</v>
      </c>
    </row>
    <row r="5045" spans="1:23" x14ac:dyDescent="0.25">
      <c r="A5045" t="s">
        <v>10766</v>
      </c>
      <c r="C5045" t="s">
        <v>1378</v>
      </c>
      <c r="D5045" t="s">
        <v>1447</v>
      </c>
      <c r="E5045" t="s">
        <v>2673</v>
      </c>
      <c r="I5045" t="s">
        <v>1305</v>
      </c>
      <c r="J5045" t="s">
        <v>10766</v>
      </c>
      <c r="K5045" t="s">
        <v>2046</v>
      </c>
      <c r="L5045" s="25">
        <v>1</v>
      </c>
      <c r="M5045" s="19">
        <v>110</v>
      </c>
      <c r="N5045" s="25">
        <v>5044</v>
      </c>
      <c r="P5045">
        <v>24677</v>
      </c>
      <c r="Q5045" s="25">
        <v>42433</v>
      </c>
      <c r="S5045">
        <v>0</v>
      </c>
      <c r="T5045" t="s">
        <v>1306</v>
      </c>
      <c r="U5045" t="s">
        <v>23</v>
      </c>
      <c r="V5045" t="s">
        <v>138</v>
      </c>
      <c r="W5045" t="s">
        <v>139</v>
      </c>
    </row>
    <row r="5046" spans="1:23" x14ac:dyDescent="0.25">
      <c r="A5046" t="s">
        <v>10767</v>
      </c>
      <c r="C5046" t="s">
        <v>5898</v>
      </c>
      <c r="D5046" t="s">
        <v>2134</v>
      </c>
      <c r="E5046" t="s">
        <v>10768</v>
      </c>
      <c r="I5046" t="s">
        <v>1305</v>
      </c>
      <c r="J5046" t="s">
        <v>10767</v>
      </c>
      <c r="K5046" t="s">
        <v>2046</v>
      </c>
      <c r="L5046" s="25">
        <v>1</v>
      </c>
      <c r="M5046" s="19">
        <v>110</v>
      </c>
      <c r="N5046" s="25">
        <v>5045</v>
      </c>
      <c r="P5046">
        <v>22454</v>
      </c>
      <c r="Q5046" s="25">
        <v>39436</v>
      </c>
      <c r="S5046">
        <v>0</v>
      </c>
      <c r="T5046" t="s">
        <v>1306</v>
      </c>
      <c r="U5046" t="s">
        <v>23</v>
      </c>
      <c r="V5046" t="s">
        <v>2637</v>
      </c>
      <c r="W5046" t="s">
        <v>2638</v>
      </c>
    </row>
    <row r="5047" spans="1:23" x14ac:dyDescent="0.25">
      <c r="A5047" t="s">
        <v>10769</v>
      </c>
      <c r="C5047" t="s">
        <v>1303</v>
      </c>
      <c r="D5047" t="s">
        <v>2136</v>
      </c>
      <c r="E5047" t="s">
        <v>10770</v>
      </c>
      <c r="I5047" t="s">
        <v>1305</v>
      </c>
      <c r="J5047" t="s">
        <v>10769</v>
      </c>
      <c r="K5047" t="s">
        <v>2046</v>
      </c>
      <c r="L5047" s="25">
        <v>1</v>
      </c>
      <c r="M5047" s="19">
        <v>110</v>
      </c>
      <c r="N5047" s="25">
        <v>5046</v>
      </c>
      <c r="P5047">
        <v>11925510</v>
      </c>
      <c r="Q5047" s="25">
        <v>42213</v>
      </c>
      <c r="S5047">
        <v>0</v>
      </c>
      <c r="T5047" t="s">
        <v>1306</v>
      </c>
      <c r="U5047" t="s">
        <v>23</v>
      </c>
      <c r="V5047" t="s">
        <v>2529</v>
      </c>
      <c r="W5047" t="s">
        <v>2530</v>
      </c>
    </row>
    <row r="5048" spans="1:23" x14ac:dyDescent="0.25">
      <c r="A5048" t="s">
        <v>10771</v>
      </c>
      <c r="C5048" t="s">
        <v>1336</v>
      </c>
      <c r="D5048" t="s">
        <v>1389</v>
      </c>
      <c r="E5048" t="s">
        <v>10772</v>
      </c>
      <c r="I5048" t="s">
        <v>1305</v>
      </c>
      <c r="J5048" t="s">
        <v>10771</v>
      </c>
      <c r="K5048" t="s">
        <v>2045</v>
      </c>
      <c r="L5048" s="25">
        <v>1</v>
      </c>
      <c r="M5048" s="19">
        <v>110</v>
      </c>
      <c r="N5048" s="25">
        <v>5047</v>
      </c>
      <c r="P5048">
        <v>19579</v>
      </c>
      <c r="Q5048" s="25">
        <v>41716</v>
      </c>
      <c r="S5048">
        <v>0</v>
      </c>
      <c r="T5048" t="s">
        <v>1306</v>
      </c>
      <c r="U5048" t="s">
        <v>23</v>
      </c>
      <c r="V5048" t="s">
        <v>2529</v>
      </c>
      <c r="W5048" t="s">
        <v>2530</v>
      </c>
    </row>
    <row r="5049" spans="1:23" x14ac:dyDescent="0.25">
      <c r="A5049" t="s">
        <v>10773</v>
      </c>
      <c r="C5049" t="s">
        <v>1368</v>
      </c>
      <c r="D5049" t="s">
        <v>1412</v>
      </c>
      <c r="E5049" t="s">
        <v>4583</v>
      </c>
      <c r="I5049" t="s">
        <v>1305</v>
      </c>
      <c r="J5049" t="s">
        <v>10773</v>
      </c>
      <c r="K5049" t="s">
        <v>2045</v>
      </c>
      <c r="L5049" s="25">
        <v>1</v>
      </c>
      <c r="M5049" s="19">
        <v>110</v>
      </c>
      <c r="N5049" s="25">
        <v>5048</v>
      </c>
      <c r="P5049">
        <v>11008810</v>
      </c>
      <c r="Q5049" s="25">
        <v>39753</v>
      </c>
      <c r="S5049">
        <v>0</v>
      </c>
      <c r="T5049" t="s">
        <v>1306</v>
      </c>
      <c r="U5049" t="s">
        <v>23</v>
      </c>
      <c r="V5049" t="s">
        <v>138</v>
      </c>
      <c r="W5049" t="s">
        <v>139</v>
      </c>
    </row>
    <row r="5050" spans="1:23" x14ac:dyDescent="0.25">
      <c r="A5050" t="s">
        <v>10774</v>
      </c>
      <c r="C5050" t="s">
        <v>3275</v>
      </c>
      <c r="D5050" t="s">
        <v>4134</v>
      </c>
      <c r="E5050" t="s">
        <v>1498</v>
      </c>
      <c r="I5050" t="s">
        <v>1305</v>
      </c>
      <c r="J5050" t="s">
        <v>10774</v>
      </c>
      <c r="K5050" t="s">
        <v>2045</v>
      </c>
      <c r="L5050" s="25">
        <v>1</v>
      </c>
      <c r="M5050" s="19">
        <v>110</v>
      </c>
      <c r="N5050" s="25">
        <v>5049</v>
      </c>
      <c r="P5050">
        <v>3674</v>
      </c>
      <c r="Q5050" s="25">
        <v>42315</v>
      </c>
      <c r="S5050">
        <v>0</v>
      </c>
      <c r="T5050" t="s">
        <v>1306</v>
      </c>
      <c r="U5050" t="s">
        <v>23</v>
      </c>
      <c r="V5050" t="s">
        <v>2494</v>
      </c>
      <c r="W5050" t="s">
        <v>2495</v>
      </c>
    </row>
    <row r="5051" spans="1:23" x14ac:dyDescent="0.25">
      <c r="A5051" t="s">
        <v>10775</v>
      </c>
      <c r="C5051" t="s">
        <v>1400</v>
      </c>
      <c r="D5051" t="s">
        <v>1378</v>
      </c>
      <c r="E5051" t="s">
        <v>10776</v>
      </c>
      <c r="I5051" t="s">
        <v>1305</v>
      </c>
      <c r="J5051" t="s">
        <v>10775</v>
      </c>
      <c r="K5051" t="s">
        <v>2045</v>
      </c>
      <c r="L5051" s="25">
        <v>1</v>
      </c>
      <c r="M5051" s="19">
        <v>110</v>
      </c>
      <c r="N5051" s="25">
        <v>5050</v>
      </c>
      <c r="P5051">
        <v>22823</v>
      </c>
      <c r="Q5051" s="25">
        <v>35186</v>
      </c>
      <c r="S5051">
        <v>0</v>
      </c>
      <c r="T5051" t="s">
        <v>1306</v>
      </c>
      <c r="U5051" t="s">
        <v>23</v>
      </c>
      <c r="V5051" t="s">
        <v>2494</v>
      </c>
      <c r="W5051" t="s">
        <v>2495</v>
      </c>
    </row>
    <row r="5052" spans="1:23" x14ac:dyDescent="0.25">
      <c r="A5052" t="s">
        <v>10777</v>
      </c>
      <c r="C5052" t="s">
        <v>1336</v>
      </c>
      <c r="D5052" t="s">
        <v>1508</v>
      </c>
      <c r="E5052" t="s">
        <v>2696</v>
      </c>
      <c r="I5052" t="s">
        <v>1305</v>
      </c>
      <c r="J5052" t="s">
        <v>10777</v>
      </c>
      <c r="K5052" t="s">
        <v>2046</v>
      </c>
      <c r="L5052" s="25">
        <v>1</v>
      </c>
      <c r="M5052" s="19">
        <v>110</v>
      </c>
      <c r="N5052" s="25">
        <v>5051</v>
      </c>
      <c r="P5052">
        <v>10967610</v>
      </c>
      <c r="Q5052" s="25">
        <v>39753</v>
      </c>
      <c r="S5052">
        <v>0</v>
      </c>
      <c r="T5052" t="s">
        <v>1306</v>
      </c>
      <c r="U5052" t="s">
        <v>23</v>
      </c>
      <c r="V5052" t="s">
        <v>68</v>
      </c>
      <c r="W5052" t="s">
        <v>69</v>
      </c>
    </row>
    <row r="5053" spans="1:23" x14ac:dyDescent="0.25">
      <c r="A5053" t="s">
        <v>10778</v>
      </c>
      <c r="C5053" t="s">
        <v>1447</v>
      </c>
      <c r="D5053" t="s">
        <v>2831</v>
      </c>
      <c r="E5053" t="s">
        <v>10779</v>
      </c>
      <c r="I5053" t="s">
        <v>1305</v>
      </c>
      <c r="J5053" t="s">
        <v>10778</v>
      </c>
      <c r="K5053" t="s">
        <v>2045</v>
      </c>
      <c r="L5053" s="25">
        <v>1</v>
      </c>
      <c r="M5053" s="19">
        <v>110</v>
      </c>
      <c r="N5053" s="25">
        <v>5052</v>
      </c>
      <c r="P5053">
        <v>5546</v>
      </c>
      <c r="Q5053" s="25">
        <v>40118</v>
      </c>
      <c r="S5053">
        <v>0</v>
      </c>
      <c r="T5053" t="s">
        <v>1306</v>
      </c>
      <c r="U5053" t="s">
        <v>23</v>
      </c>
      <c r="V5053" t="s">
        <v>138</v>
      </c>
      <c r="W5053" t="s">
        <v>139</v>
      </c>
    </row>
    <row r="5054" spans="1:23" x14ac:dyDescent="0.25">
      <c r="A5054" t="s">
        <v>10780</v>
      </c>
      <c r="C5054" t="s">
        <v>2154</v>
      </c>
      <c r="D5054" t="s">
        <v>2154</v>
      </c>
      <c r="E5054" t="s">
        <v>10781</v>
      </c>
      <c r="I5054" t="s">
        <v>1305</v>
      </c>
      <c r="J5054" t="s">
        <v>10780</v>
      </c>
      <c r="K5054" t="s">
        <v>2045</v>
      </c>
      <c r="L5054" s="25">
        <v>1</v>
      </c>
      <c r="M5054" s="19">
        <v>110</v>
      </c>
      <c r="N5054" s="25">
        <v>5053</v>
      </c>
      <c r="P5054">
        <v>27055</v>
      </c>
      <c r="Q5054" s="25">
        <v>42466</v>
      </c>
      <c r="S5054">
        <v>0</v>
      </c>
      <c r="T5054" t="s">
        <v>1306</v>
      </c>
      <c r="U5054" t="s">
        <v>23</v>
      </c>
      <c r="V5054" t="s">
        <v>10782</v>
      </c>
      <c r="W5054" t="s">
        <v>10783</v>
      </c>
    </row>
    <row r="5055" spans="1:23" x14ac:dyDescent="0.25">
      <c r="A5055" t="s">
        <v>10784</v>
      </c>
      <c r="C5055" t="s">
        <v>3694</v>
      </c>
      <c r="D5055" t="s">
        <v>10785</v>
      </c>
      <c r="E5055" t="s">
        <v>1523</v>
      </c>
      <c r="I5055" t="s">
        <v>1305</v>
      </c>
      <c r="J5055" t="s">
        <v>10784</v>
      </c>
      <c r="K5055" t="s">
        <v>2046</v>
      </c>
      <c r="L5055" s="25">
        <v>1</v>
      </c>
      <c r="M5055" s="19">
        <v>110</v>
      </c>
      <c r="N5055" s="25">
        <v>5054</v>
      </c>
      <c r="P5055">
        <v>11139510</v>
      </c>
      <c r="Q5055" s="25">
        <v>42315</v>
      </c>
      <c r="S5055">
        <v>0</v>
      </c>
      <c r="T5055" t="s">
        <v>1306</v>
      </c>
      <c r="U5055" t="s">
        <v>23</v>
      </c>
      <c r="V5055" t="s">
        <v>68</v>
      </c>
      <c r="W5055" t="s">
        <v>69</v>
      </c>
    </row>
    <row r="5056" spans="1:23" x14ac:dyDescent="0.25">
      <c r="A5056" t="s">
        <v>10786</v>
      </c>
      <c r="C5056" t="s">
        <v>1356</v>
      </c>
      <c r="D5056" t="s">
        <v>1357</v>
      </c>
      <c r="E5056" t="s">
        <v>10787</v>
      </c>
      <c r="I5056" t="s">
        <v>1305</v>
      </c>
      <c r="J5056" t="s">
        <v>10786</v>
      </c>
      <c r="K5056" t="s">
        <v>2045</v>
      </c>
      <c r="L5056" s="25">
        <v>1</v>
      </c>
      <c r="M5056" s="19">
        <v>110</v>
      </c>
      <c r="N5056" s="25">
        <v>5055</v>
      </c>
      <c r="P5056">
        <v>17900</v>
      </c>
      <c r="Q5056" s="25">
        <v>41813</v>
      </c>
      <c r="S5056">
        <v>0</v>
      </c>
      <c r="T5056" t="s">
        <v>1306</v>
      </c>
      <c r="U5056" t="s">
        <v>23</v>
      </c>
      <c r="V5056" t="s">
        <v>62</v>
      </c>
      <c r="W5056" t="s">
        <v>63</v>
      </c>
    </row>
    <row r="5057" spans="1:23" x14ac:dyDescent="0.25">
      <c r="A5057" t="s">
        <v>10788</v>
      </c>
      <c r="C5057" t="s">
        <v>5297</v>
      </c>
      <c r="D5057" t="s">
        <v>10789</v>
      </c>
      <c r="E5057" t="s">
        <v>10790</v>
      </c>
      <c r="I5057" t="s">
        <v>1305</v>
      </c>
      <c r="J5057" t="s">
        <v>10788</v>
      </c>
      <c r="K5057" t="s">
        <v>2045</v>
      </c>
      <c r="L5057" s="25">
        <v>1</v>
      </c>
      <c r="M5057" s="19">
        <v>110</v>
      </c>
      <c r="N5057" s="25">
        <v>5056</v>
      </c>
      <c r="P5057">
        <v>17841</v>
      </c>
      <c r="Q5057" s="25">
        <v>37438</v>
      </c>
      <c r="S5057">
        <v>0</v>
      </c>
      <c r="T5057" t="s">
        <v>1306</v>
      </c>
      <c r="U5057" t="s">
        <v>23</v>
      </c>
      <c r="V5057" t="s">
        <v>74</v>
      </c>
      <c r="W5057" t="s">
        <v>75</v>
      </c>
    </row>
    <row r="5058" spans="1:23" x14ac:dyDescent="0.25">
      <c r="A5058" t="s">
        <v>10791</v>
      </c>
      <c r="C5058" t="s">
        <v>4208</v>
      </c>
      <c r="D5058" t="s">
        <v>1400</v>
      </c>
      <c r="E5058" t="s">
        <v>2363</v>
      </c>
      <c r="I5058" t="s">
        <v>1305</v>
      </c>
      <c r="J5058" t="s">
        <v>10791</v>
      </c>
      <c r="K5058" t="s">
        <v>2045</v>
      </c>
      <c r="L5058" s="25">
        <v>1</v>
      </c>
      <c r="M5058" s="19">
        <v>110</v>
      </c>
      <c r="N5058" s="25">
        <v>5057</v>
      </c>
      <c r="P5058">
        <v>14007</v>
      </c>
      <c r="Q5058" s="25">
        <v>32387</v>
      </c>
      <c r="S5058">
        <v>0</v>
      </c>
      <c r="T5058" t="s">
        <v>1306</v>
      </c>
      <c r="U5058" t="s">
        <v>23</v>
      </c>
      <c r="V5058" t="s">
        <v>65</v>
      </c>
      <c r="W5058" t="s">
        <v>66</v>
      </c>
    </row>
    <row r="5059" spans="1:23" x14ac:dyDescent="0.25">
      <c r="A5059" t="s">
        <v>10792</v>
      </c>
      <c r="C5059" t="s">
        <v>1713</v>
      </c>
      <c r="D5059" t="s">
        <v>1558</v>
      </c>
      <c r="E5059" t="s">
        <v>1678</v>
      </c>
      <c r="I5059" t="s">
        <v>1305</v>
      </c>
      <c r="J5059" t="s">
        <v>10792</v>
      </c>
      <c r="K5059" t="s">
        <v>2046</v>
      </c>
      <c r="L5059" s="25">
        <v>1</v>
      </c>
      <c r="M5059" s="19">
        <v>110</v>
      </c>
      <c r="N5059" s="25">
        <v>5058</v>
      </c>
      <c r="P5059">
        <v>24134</v>
      </c>
      <c r="Q5059" s="25">
        <v>42430</v>
      </c>
      <c r="S5059">
        <v>0</v>
      </c>
      <c r="T5059" t="s">
        <v>1306</v>
      </c>
      <c r="U5059" t="s">
        <v>23</v>
      </c>
      <c r="V5059" t="s">
        <v>2529</v>
      </c>
      <c r="W5059" t="s">
        <v>2530</v>
      </c>
    </row>
    <row r="5060" spans="1:23" x14ac:dyDescent="0.25">
      <c r="A5060" t="s">
        <v>10793</v>
      </c>
      <c r="C5060" t="s">
        <v>10794</v>
      </c>
      <c r="D5060" t="s">
        <v>1311</v>
      </c>
      <c r="E5060" t="s">
        <v>10795</v>
      </c>
      <c r="I5060" t="s">
        <v>1305</v>
      </c>
      <c r="J5060" t="s">
        <v>10793</v>
      </c>
      <c r="K5060" t="s">
        <v>2046</v>
      </c>
      <c r="L5060" s="25">
        <v>1</v>
      </c>
      <c r="M5060" s="19">
        <v>110</v>
      </c>
      <c r="N5060" s="25">
        <v>5059</v>
      </c>
      <c r="P5060">
        <v>10344</v>
      </c>
      <c r="Q5060" s="25">
        <v>42186</v>
      </c>
      <c r="S5060">
        <v>0</v>
      </c>
      <c r="T5060" t="s">
        <v>1306</v>
      </c>
      <c r="U5060" t="s">
        <v>23</v>
      </c>
      <c r="V5060" t="s">
        <v>3037</v>
      </c>
      <c r="W5060" t="s">
        <v>3038</v>
      </c>
    </row>
    <row r="5061" spans="1:23" x14ac:dyDescent="0.25">
      <c r="A5061" t="s">
        <v>10796</v>
      </c>
      <c r="C5061" t="s">
        <v>1644</v>
      </c>
      <c r="D5061" t="s">
        <v>1634</v>
      </c>
      <c r="E5061" t="s">
        <v>10797</v>
      </c>
      <c r="I5061" t="s">
        <v>1305</v>
      </c>
      <c r="J5061" t="s">
        <v>10796</v>
      </c>
      <c r="K5061" t="s">
        <v>2045</v>
      </c>
      <c r="L5061" s="25">
        <v>1</v>
      </c>
      <c r="M5061" s="19">
        <v>110</v>
      </c>
      <c r="N5061" s="25">
        <v>5060</v>
      </c>
      <c r="P5061">
        <v>3634</v>
      </c>
      <c r="Q5061" s="25">
        <v>35304</v>
      </c>
      <c r="S5061">
        <v>0</v>
      </c>
      <c r="T5061" t="s">
        <v>1306</v>
      </c>
      <c r="U5061" t="s">
        <v>23</v>
      </c>
      <c r="V5061" t="s">
        <v>141</v>
      </c>
      <c r="W5061" t="s">
        <v>142</v>
      </c>
    </row>
    <row r="5062" spans="1:23" x14ac:dyDescent="0.25">
      <c r="A5062" t="s">
        <v>10798</v>
      </c>
      <c r="C5062" t="s">
        <v>7596</v>
      </c>
      <c r="D5062" t="s">
        <v>1389</v>
      </c>
      <c r="E5062" t="s">
        <v>1695</v>
      </c>
      <c r="I5062" t="s">
        <v>1305</v>
      </c>
      <c r="J5062" t="s">
        <v>10798</v>
      </c>
      <c r="K5062" t="s">
        <v>2045</v>
      </c>
      <c r="L5062" s="25">
        <v>1</v>
      </c>
      <c r="M5062" s="19">
        <v>110</v>
      </c>
      <c r="N5062" s="25">
        <v>5061</v>
      </c>
      <c r="P5062">
        <v>18866</v>
      </c>
      <c r="Q5062" s="25">
        <v>37438</v>
      </c>
      <c r="S5062">
        <v>0</v>
      </c>
      <c r="T5062" t="s">
        <v>1306</v>
      </c>
      <c r="U5062" t="s">
        <v>23</v>
      </c>
      <c r="V5062" t="s">
        <v>3392</v>
      </c>
      <c r="W5062" t="s">
        <v>3393</v>
      </c>
    </row>
    <row r="5063" spans="1:23" x14ac:dyDescent="0.25">
      <c r="A5063" t="s">
        <v>2039</v>
      </c>
      <c r="C5063" t="s">
        <v>1312</v>
      </c>
      <c r="D5063" t="s">
        <v>1303</v>
      </c>
      <c r="E5063" t="s">
        <v>2040</v>
      </c>
      <c r="I5063" t="s">
        <v>1305</v>
      </c>
      <c r="J5063" t="s">
        <v>2039</v>
      </c>
      <c r="K5063" t="s">
        <v>2045</v>
      </c>
      <c r="L5063" s="25">
        <v>1</v>
      </c>
      <c r="M5063" s="19">
        <v>110</v>
      </c>
      <c r="N5063" s="25">
        <v>5062</v>
      </c>
      <c r="P5063">
        <v>24935</v>
      </c>
      <c r="Q5063" s="25">
        <v>35431</v>
      </c>
      <c r="S5063">
        <v>0</v>
      </c>
      <c r="T5063" t="s">
        <v>1306</v>
      </c>
      <c r="U5063" t="s">
        <v>23</v>
      </c>
      <c r="V5063" t="s">
        <v>116</v>
      </c>
      <c r="W5063" t="s">
        <v>117</v>
      </c>
    </row>
    <row r="5064" spans="1:23" x14ac:dyDescent="0.25">
      <c r="A5064" t="s">
        <v>10799</v>
      </c>
      <c r="C5064" t="s">
        <v>1591</v>
      </c>
      <c r="D5064" t="s">
        <v>1303</v>
      </c>
      <c r="E5064" t="s">
        <v>4101</v>
      </c>
      <c r="I5064" t="s">
        <v>1305</v>
      </c>
      <c r="J5064" t="s">
        <v>10799</v>
      </c>
      <c r="K5064" t="s">
        <v>2045</v>
      </c>
      <c r="L5064" s="25">
        <v>1</v>
      </c>
      <c r="M5064" s="19">
        <v>110</v>
      </c>
      <c r="N5064" s="25">
        <v>5063</v>
      </c>
      <c r="P5064">
        <v>25013</v>
      </c>
      <c r="Q5064" s="25">
        <v>37762</v>
      </c>
      <c r="S5064">
        <v>0</v>
      </c>
      <c r="T5064" t="s">
        <v>1306</v>
      </c>
      <c r="U5064" t="s">
        <v>23</v>
      </c>
      <c r="V5064" t="s">
        <v>2784</v>
      </c>
      <c r="W5064" t="s">
        <v>2785</v>
      </c>
    </row>
    <row r="5065" spans="1:23" x14ac:dyDescent="0.25">
      <c r="A5065" t="s">
        <v>10800</v>
      </c>
      <c r="C5065" t="s">
        <v>1333</v>
      </c>
      <c r="D5065" t="s">
        <v>1356</v>
      </c>
      <c r="E5065" t="s">
        <v>2668</v>
      </c>
      <c r="I5065" t="s">
        <v>1305</v>
      </c>
      <c r="J5065" t="s">
        <v>10800</v>
      </c>
      <c r="K5065" t="s">
        <v>2046</v>
      </c>
      <c r="L5065" s="25">
        <v>1</v>
      </c>
      <c r="M5065" s="19">
        <v>110</v>
      </c>
      <c r="N5065" s="25">
        <v>5064</v>
      </c>
      <c r="P5065">
        <v>26564</v>
      </c>
      <c r="Q5065" s="25">
        <v>37762</v>
      </c>
      <c r="S5065">
        <v>0</v>
      </c>
      <c r="T5065" t="s">
        <v>1306</v>
      </c>
      <c r="U5065" t="s">
        <v>23</v>
      </c>
      <c r="V5065" t="s">
        <v>68</v>
      </c>
      <c r="W5065" t="s">
        <v>69</v>
      </c>
    </row>
    <row r="5066" spans="1:23" x14ac:dyDescent="0.25">
      <c r="A5066" t="s">
        <v>10801</v>
      </c>
      <c r="C5066" t="s">
        <v>1379</v>
      </c>
      <c r="D5066" t="s">
        <v>1400</v>
      </c>
      <c r="E5066" t="s">
        <v>10802</v>
      </c>
      <c r="I5066" t="s">
        <v>1305</v>
      </c>
      <c r="J5066" t="s">
        <v>10801</v>
      </c>
      <c r="K5066" t="s">
        <v>2046</v>
      </c>
      <c r="L5066" s="25">
        <v>1</v>
      </c>
      <c r="M5066" s="19">
        <v>110</v>
      </c>
      <c r="N5066" s="25">
        <v>5065</v>
      </c>
      <c r="P5066">
        <v>22267</v>
      </c>
      <c r="Q5066" s="25">
        <v>39083</v>
      </c>
      <c r="S5066">
        <v>0</v>
      </c>
      <c r="T5066" t="s">
        <v>1306</v>
      </c>
      <c r="U5066" t="s">
        <v>23</v>
      </c>
      <c r="V5066" t="s">
        <v>56</v>
      </c>
      <c r="W5066" t="s">
        <v>57</v>
      </c>
    </row>
    <row r="5067" spans="1:23" x14ac:dyDescent="0.25">
      <c r="A5067" t="s">
        <v>10803</v>
      </c>
      <c r="C5067" t="s">
        <v>1312</v>
      </c>
      <c r="D5067" t="s">
        <v>6886</v>
      </c>
      <c r="E5067" t="s">
        <v>10804</v>
      </c>
      <c r="I5067" t="s">
        <v>1305</v>
      </c>
      <c r="J5067" t="s">
        <v>10803</v>
      </c>
      <c r="K5067" t="s">
        <v>2045</v>
      </c>
      <c r="L5067" s="25">
        <v>1</v>
      </c>
      <c r="M5067" s="19">
        <v>110</v>
      </c>
      <c r="N5067" s="25">
        <v>5066</v>
      </c>
      <c r="P5067">
        <v>12224910</v>
      </c>
      <c r="Q5067" s="25">
        <v>42202</v>
      </c>
      <c r="S5067">
        <v>0</v>
      </c>
      <c r="T5067" t="s">
        <v>1306</v>
      </c>
      <c r="U5067" t="s">
        <v>23</v>
      </c>
      <c r="V5067" t="s">
        <v>74</v>
      </c>
      <c r="W5067" t="s">
        <v>75</v>
      </c>
    </row>
    <row r="5068" spans="1:23" x14ac:dyDescent="0.25">
      <c r="A5068" t="s">
        <v>10805</v>
      </c>
      <c r="C5068" t="s">
        <v>1400</v>
      </c>
      <c r="D5068" t="s">
        <v>1435</v>
      </c>
      <c r="E5068" t="s">
        <v>10806</v>
      </c>
      <c r="I5068" t="s">
        <v>1305</v>
      </c>
      <c r="J5068" t="s">
        <v>10805</v>
      </c>
      <c r="K5068" t="s">
        <v>2045</v>
      </c>
      <c r="L5068" s="25">
        <v>1</v>
      </c>
      <c r="M5068" s="19">
        <v>110</v>
      </c>
      <c r="N5068" s="25">
        <v>5067</v>
      </c>
      <c r="P5068">
        <v>26420</v>
      </c>
      <c r="Q5068" s="25">
        <v>42354</v>
      </c>
      <c r="S5068">
        <v>0</v>
      </c>
      <c r="T5068" t="s">
        <v>1306</v>
      </c>
      <c r="U5068" t="s">
        <v>23</v>
      </c>
      <c r="V5068" t="s">
        <v>65</v>
      </c>
      <c r="W5068" t="s">
        <v>66</v>
      </c>
    </row>
    <row r="5069" spans="1:23" x14ac:dyDescent="0.25">
      <c r="A5069" t="s">
        <v>10807</v>
      </c>
      <c r="C5069" t="s">
        <v>1412</v>
      </c>
      <c r="D5069" t="s">
        <v>1353</v>
      </c>
      <c r="E5069" t="s">
        <v>1944</v>
      </c>
      <c r="I5069" t="s">
        <v>1305</v>
      </c>
      <c r="J5069" t="s">
        <v>10807</v>
      </c>
      <c r="K5069" t="s">
        <v>2045</v>
      </c>
      <c r="L5069" s="25">
        <v>1</v>
      </c>
      <c r="M5069" s="19">
        <v>110</v>
      </c>
      <c r="N5069" s="25">
        <v>5068</v>
      </c>
      <c r="P5069">
        <v>4624</v>
      </c>
      <c r="Q5069" s="25">
        <v>40118</v>
      </c>
      <c r="S5069">
        <v>0</v>
      </c>
      <c r="T5069" t="s">
        <v>1306</v>
      </c>
      <c r="U5069" t="s">
        <v>23</v>
      </c>
      <c r="V5069" t="s">
        <v>65</v>
      </c>
      <c r="W5069" t="s">
        <v>66</v>
      </c>
    </row>
    <row r="5070" spans="1:23" x14ac:dyDescent="0.25">
      <c r="A5070" t="s">
        <v>10808</v>
      </c>
      <c r="C5070" t="s">
        <v>2450</v>
      </c>
      <c r="D5070" t="s">
        <v>1573</v>
      </c>
      <c r="E5070" t="s">
        <v>2532</v>
      </c>
      <c r="I5070" t="s">
        <v>1305</v>
      </c>
      <c r="J5070" t="s">
        <v>10808</v>
      </c>
      <c r="K5070" t="s">
        <v>2045</v>
      </c>
      <c r="L5070" s="25">
        <v>1</v>
      </c>
      <c r="M5070" s="19">
        <v>110</v>
      </c>
      <c r="N5070" s="25">
        <v>5069</v>
      </c>
      <c r="P5070">
        <v>25062</v>
      </c>
      <c r="Q5070" s="25">
        <v>37762</v>
      </c>
      <c r="S5070">
        <v>0</v>
      </c>
      <c r="T5070" t="s">
        <v>1306</v>
      </c>
      <c r="U5070" t="s">
        <v>23</v>
      </c>
      <c r="V5070" t="s">
        <v>68</v>
      </c>
      <c r="W5070" t="s">
        <v>69</v>
      </c>
    </row>
    <row r="5071" spans="1:23" x14ac:dyDescent="0.25">
      <c r="A5071" t="s">
        <v>10809</v>
      </c>
      <c r="C5071" t="s">
        <v>1693</v>
      </c>
      <c r="D5071" t="s">
        <v>1556</v>
      </c>
      <c r="E5071" t="s">
        <v>10810</v>
      </c>
      <c r="I5071" t="s">
        <v>1305</v>
      </c>
      <c r="J5071" t="s">
        <v>10809</v>
      </c>
      <c r="K5071" t="s">
        <v>2045</v>
      </c>
      <c r="L5071" s="25">
        <v>1</v>
      </c>
      <c r="M5071" s="19">
        <v>110</v>
      </c>
      <c r="N5071" s="25">
        <v>5070</v>
      </c>
      <c r="P5071">
        <v>24532</v>
      </c>
      <c r="Q5071" s="25">
        <v>37438</v>
      </c>
      <c r="S5071">
        <v>0</v>
      </c>
      <c r="T5071" t="s">
        <v>1306</v>
      </c>
      <c r="U5071" t="s">
        <v>23</v>
      </c>
      <c r="V5071" t="s">
        <v>138</v>
      </c>
      <c r="W5071" t="s">
        <v>139</v>
      </c>
    </row>
    <row r="5072" spans="1:23" x14ac:dyDescent="0.25">
      <c r="A5072" t="s">
        <v>10811</v>
      </c>
      <c r="C5072" t="s">
        <v>1378</v>
      </c>
      <c r="D5072" t="s">
        <v>1350</v>
      </c>
      <c r="E5072" t="s">
        <v>2686</v>
      </c>
      <c r="I5072" t="s">
        <v>1305</v>
      </c>
      <c r="J5072" t="s">
        <v>10811</v>
      </c>
      <c r="K5072" t="s">
        <v>2045</v>
      </c>
      <c r="L5072" s="25">
        <v>1</v>
      </c>
      <c r="M5072" s="19">
        <v>110</v>
      </c>
      <c r="N5072" s="25">
        <v>5071</v>
      </c>
      <c r="P5072">
        <v>10384</v>
      </c>
      <c r="Q5072" s="25">
        <v>37438</v>
      </c>
      <c r="S5072">
        <v>0</v>
      </c>
      <c r="T5072" t="s">
        <v>1306</v>
      </c>
      <c r="U5072" t="s">
        <v>23</v>
      </c>
      <c r="V5072" t="s">
        <v>2529</v>
      </c>
      <c r="W5072" t="s">
        <v>2530</v>
      </c>
    </row>
    <row r="5073" spans="1:23" x14ac:dyDescent="0.25">
      <c r="A5073" s="29" t="s">
        <v>10812</v>
      </c>
      <c r="C5073" t="s">
        <v>1701</v>
      </c>
      <c r="D5073" t="s">
        <v>1990</v>
      </c>
      <c r="E5073" t="s">
        <v>1891</v>
      </c>
      <c r="I5073" t="s">
        <v>1305</v>
      </c>
      <c r="J5073" t="s">
        <v>10812</v>
      </c>
      <c r="K5073" t="s">
        <v>2045</v>
      </c>
      <c r="L5073" s="25">
        <v>1</v>
      </c>
      <c r="M5073" s="19">
        <v>110</v>
      </c>
      <c r="N5073" s="25">
        <v>5072</v>
      </c>
      <c r="P5073">
        <v>17772</v>
      </c>
      <c r="Q5073" s="25">
        <v>39696</v>
      </c>
      <c r="S5073">
        <v>0</v>
      </c>
      <c r="T5073" t="s">
        <v>1306</v>
      </c>
      <c r="U5073" t="s">
        <v>23</v>
      </c>
      <c r="V5073" t="s">
        <v>7145</v>
      </c>
      <c r="W5073" t="s">
        <v>7146</v>
      </c>
    </row>
    <row r="5074" spans="1:23" x14ac:dyDescent="0.25">
      <c r="A5074" t="s">
        <v>10813</v>
      </c>
      <c r="C5074" t="s">
        <v>1312</v>
      </c>
      <c r="D5074" t="s">
        <v>1340</v>
      </c>
      <c r="E5074" t="s">
        <v>5186</v>
      </c>
      <c r="I5074" t="s">
        <v>1305</v>
      </c>
      <c r="J5074" t="s">
        <v>10813</v>
      </c>
      <c r="K5074" t="s">
        <v>2045</v>
      </c>
      <c r="L5074" s="25">
        <v>1</v>
      </c>
      <c r="M5074" s="19">
        <v>110</v>
      </c>
      <c r="N5074" s="25">
        <v>5073</v>
      </c>
      <c r="P5074">
        <v>22024</v>
      </c>
      <c r="Q5074" s="25">
        <v>40556</v>
      </c>
      <c r="S5074">
        <v>0</v>
      </c>
      <c r="T5074" t="s">
        <v>1306</v>
      </c>
      <c r="U5074" t="s">
        <v>23</v>
      </c>
      <c r="V5074" t="s">
        <v>65</v>
      </c>
      <c r="W5074" t="s">
        <v>66</v>
      </c>
    </row>
    <row r="5075" spans="1:23" x14ac:dyDescent="0.25">
      <c r="A5075" t="s">
        <v>10814</v>
      </c>
      <c r="C5075" t="s">
        <v>1528</v>
      </c>
      <c r="D5075" t="s">
        <v>1467</v>
      </c>
      <c r="E5075" t="s">
        <v>1434</v>
      </c>
      <c r="I5075" t="s">
        <v>1305</v>
      </c>
      <c r="J5075" t="s">
        <v>10814</v>
      </c>
      <c r="K5075" t="s">
        <v>2046</v>
      </c>
      <c r="L5075" s="25">
        <v>1</v>
      </c>
      <c r="M5075" s="19">
        <v>110</v>
      </c>
      <c r="N5075" s="25">
        <v>5074</v>
      </c>
      <c r="P5075">
        <v>12304610</v>
      </c>
      <c r="Q5075" s="25">
        <v>41656</v>
      </c>
      <c r="S5075">
        <v>0</v>
      </c>
      <c r="T5075" t="s">
        <v>1306</v>
      </c>
      <c r="U5075" t="s">
        <v>23</v>
      </c>
      <c r="V5075" t="s">
        <v>56</v>
      </c>
      <c r="W5075" t="s">
        <v>57</v>
      </c>
    </row>
    <row r="5076" spans="1:23" x14ac:dyDescent="0.25">
      <c r="A5076" t="s">
        <v>10815</v>
      </c>
      <c r="C5076" t="s">
        <v>1528</v>
      </c>
      <c r="D5076" t="s">
        <v>1556</v>
      </c>
      <c r="E5076" t="s">
        <v>2355</v>
      </c>
      <c r="I5076" t="s">
        <v>1305</v>
      </c>
      <c r="J5076" t="s">
        <v>10815</v>
      </c>
      <c r="K5076" t="s">
        <v>2045</v>
      </c>
      <c r="L5076" s="25">
        <v>1</v>
      </c>
      <c r="M5076" s="19">
        <v>110</v>
      </c>
      <c r="N5076" s="25">
        <v>5075</v>
      </c>
      <c r="P5076">
        <v>12274310</v>
      </c>
      <c r="Q5076" s="25">
        <v>41656</v>
      </c>
      <c r="S5076">
        <v>0</v>
      </c>
      <c r="T5076" t="s">
        <v>1306</v>
      </c>
      <c r="U5076" t="s">
        <v>23</v>
      </c>
      <c r="V5076" t="s">
        <v>2649</v>
      </c>
      <c r="W5076" t="s">
        <v>2650</v>
      </c>
    </row>
    <row r="5077" spans="1:23" x14ac:dyDescent="0.25">
      <c r="A5077" t="s">
        <v>10816</v>
      </c>
      <c r="C5077" t="s">
        <v>5173</v>
      </c>
      <c r="D5077" t="s">
        <v>1412</v>
      </c>
      <c r="E5077" t="s">
        <v>8949</v>
      </c>
      <c r="I5077" t="s">
        <v>1305</v>
      </c>
      <c r="J5077" t="s">
        <v>10816</v>
      </c>
      <c r="K5077" t="s">
        <v>2045</v>
      </c>
      <c r="L5077" s="25">
        <v>1</v>
      </c>
      <c r="M5077" s="19">
        <v>110</v>
      </c>
      <c r="N5077" s="25">
        <v>5076</v>
      </c>
      <c r="P5077">
        <v>4041</v>
      </c>
      <c r="Q5077" s="25">
        <v>42644</v>
      </c>
      <c r="S5077">
        <v>0</v>
      </c>
      <c r="T5077" t="s">
        <v>1306</v>
      </c>
      <c r="U5077" t="s">
        <v>23</v>
      </c>
      <c r="V5077" t="s">
        <v>138</v>
      </c>
      <c r="W5077" t="s">
        <v>139</v>
      </c>
    </row>
    <row r="5078" spans="1:23" x14ac:dyDescent="0.25">
      <c r="A5078" t="s">
        <v>10817</v>
      </c>
      <c r="C5078" t="s">
        <v>1320</v>
      </c>
      <c r="D5078" t="s">
        <v>1378</v>
      </c>
      <c r="E5078" t="s">
        <v>3177</v>
      </c>
      <c r="I5078" t="s">
        <v>1305</v>
      </c>
      <c r="J5078" t="s">
        <v>10817</v>
      </c>
      <c r="K5078" t="s">
        <v>2045</v>
      </c>
      <c r="L5078" s="25">
        <v>1</v>
      </c>
      <c r="M5078" s="19">
        <v>110</v>
      </c>
      <c r="N5078" s="25">
        <v>5077</v>
      </c>
      <c r="P5078">
        <v>12422810</v>
      </c>
      <c r="Q5078" s="25">
        <v>42418</v>
      </c>
      <c r="S5078">
        <v>0</v>
      </c>
      <c r="T5078" t="s">
        <v>1306</v>
      </c>
      <c r="U5078" t="s">
        <v>23</v>
      </c>
      <c r="V5078" t="s">
        <v>53</v>
      </c>
      <c r="W5078" t="s">
        <v>54</v>
      </c>
    </row>
    <row r="5079" spans="1:23" x14ac:dyDescent="0.25">
      <c r="A5079" t="s">
        <v>10818</v>
      </c>
      <c r="C5079" t="s">
        <v>2391</v>
      </c>
      <c r="D5079" t="s">
        <v>1356</v>
      </c>
      <c r="E5079" t="s">
        <v>1593</v>
      </c>
      <c r="I5079" t="s">
        <v>1305</v>
      </c>
      <c r="J5079" t="s">
        <v>10818</v>
      </c>
      <c r="K5079" t="s">
        <v>2045</v>
      </c>
      <c r="L5079" s="25">
        <v>1</v>
      </c>
      <c r="M5079" s="19">
        <v>110</v>
      </c>
      <c r="N5079" s="25">
        <v>5078</v>
      </c>
      <c r="P5079">
        <v>3708</v>
      </c>
      <c r="Q5079" s="25">
        <v>42491</v>
      </c>
      <c r="S5079">
        <v>0</v>
      </c>
      <c r="T5079" t="s">
        <v>1306</v>
      </c>
      <c r="U5079" t="s">
        <v>23</v>
      </c>
      <c r="V5079" t="s">
        <v>56</v>
      </c>
      <c r="W5079" t="s">
        <v>57</v>
      </c>
    </row>
    <row r="5080" spans="1:23" x14ac:dyDescent="0.25">
      <c r="A5080" t="s">
        <v>10819</v>
      </c>
      <c r="C5080" t="s">
        <v>5469</v>
      </c>
      <c r="D5080" t="s">
        <v>1516</v>
      </c>
      <c r="E5080" t="s">
        <v>1403</v>
      </c>
      <c r="I5080" t="s">
        <v>1305</v>
      </c>
      <c r="J5080" t="s">
        <v>10819</v>
      </c>
      <c r="K5080" t="s">
        <v>2046</v>
      </c>
      <c r="L5080" s="25">
        <v>1</v>
      </c>
      <c r="M5080" s="19">
        <v>110</v>
      </c>
      <c r="N5080" s="25">
        <v>5079</v>
      </c>
      <c r="P5080">
        <v>12222810</v>
      </c>
      <c r="Q5080" s="25">
        <v>41656</v>
      </c>
      <c r="S5080">
        <v>0</v>
      </c>
      <c r="T5080" t="s">
        <v>1306</v>
      </c>
      <c r="U5080" t="s">
        <v>23</v>
      </c>
      <c r="V5080" t="s">
        <v>2529</v>
      </c>
      <c r="W5080" t="s">
        <v>2530</v>
      </c>
    </row>
    <row r="5081" spans="1:23" x14ac:dyDescent="0.25">
      <c r="A5081" t="s">
        <v>10820</v>
      </c>
      <c r="C5081" t="s">
        <v>1312</v>
      </c>
      <c r="D5081" t="s">
        <v>1400</v>
      </c>
      <c r="E5081" t="s">
        <v>10821</v>
      </c>
      <c r="I5081" t="s">
        <v>1305</v>
      </c>
      <c r="J5081" t="s">
        <v>10820</v>
      </c>
      <c r="K5081" t="s">
        <v>2046</v>
      </c>
      <c r="L5081" s="25">
        <v>1</v>
      </c>
      <c r="M5081" s="19">
        <v>110</v>
      </c>
      <c r="N5081" s="25">
        <v>5080</v>
      </c>
      <c r="P5081">
        <v>19590</v>
      </c>
      <c r="Q5081" s="25">
        <v>42644</v>
      </c>
      <c r="S5081">
        <v>0</v>
      </c>
      <c r="T5081" t="s">
        <v>1306</v>
      </c>
      <c r="U5081" t="s">
        <v>23</v>
      </c>
      <c r="V5081" t="s">
        <v>2490</v>
      </c>
      <c r="W5081" t="s">
        <v>2491</v>
      </c>
    </row>
    <row r="5082" spans="1:23" x14ac:dyDescent="0.25">
      <c r="A5082" t="s">
        <v>10822</v>
      </c>
      <c r="C5082" t="s">
        <v>10823</v>
      </c>
      <c r="D5082" t="s">
        <v>1504</v>
      </c>
      <c r="E5082" t="s">
        <v>7249</v>
      </c>
      <c r="I5082" t="s">
        <v>1305</v>
      </c>
      <c r="J5082" t="s">
        <v>10822</v>
      </c>
      <c r="K5082" t="s">
        <v>2046</v>
      </c>
      <c r="L5082" s="25">
        <v>1</v>
      </c>
      <c r="M5082" s="19">
        <v>110</v>
      </c>
      <c r="N5082" s="25">
        <v>5081</v>
      </c>
      <c r="P5082">
        <v>9684</v>
      </c>
      <c r="Q5082" s="25">
        <v>39396</v>
      </c>
      <c r="S5082">
        <v>0</v>
      </c>
      <c r="T5082" t="s">
        <v>1306</v>
      </c>
      <c r="U5082" t="s">
        <v>23</v>
      </c>
      <c r="V5082" t="s">
        <v>3028</v>
      </c>
      <c r="W5082" t="s">
        <v>3029</v>
      </c>
    </row>
    <row r="5083" spans="1:23" x14ac:dyDescent="0.25">
      <c r="A5083" t="s">
        <v>10824</v>
      </c>
      <c r="C5083" t="s">
        <v>1406</v>
      </c>
      <c r="D5083" t="s">
        <v>1451</v>
      </c>
      <c r="E5083" t="s">
        <v>2301</v>
      </c>
      <c r="I5083" t="s">
        <v>1305</v>
      </c>
      <c r="J5083" t="s">
        <v>10824</v>
      </c>
      <c r="K5083" t="s">
        <v>2045</v>
      </c>
      <c r="L5083" s="25">
        <v>1</v>
      </c>
      <c r="M5083" s="19">
        <v>110</v>
      </c>
      <c r="N5083" s="25">
        <v>5082</v>
      </c>
      <c r="P5083">
        <v>17619</v>
      </c>
      <c r="Q5083" s="25">
        <v>37438</v>
      </c>
      <c r="S5083">
        <v>0</v>
      </c>
      <c r="T5083" t="s">
        <v>1306</v>
      </c>
      <c r="U5083" t="s">
        <v>23</v>
      </c>
      <c r="V5083" t="s">
        <v>62</v>
      </c>
      <c r="W5083" t="s">
        <v>63</v>
      </c>
    </row>
    <row r="5084" spans="1:23" x14ac:dyDescent="0.25">
      <c r="A5084" s="29" t="s">
        <v>10825</v>
      </c>
      <c r="C5084" t="s">
        <v>1438</v>
      </c>
      <c r="D5084" t="s">
        <v>1400</v>
      </c>
      <c r="E5084" t="s">
        <v>10826</v>
      </c>
      <c r="I5084" t="s">
        <v>1305</v>
      </c>
      <c r="J5084" t="s">
        <v>10825</v>
      </c>
      <c r="K5084" t="s">
        <v>2045</v>
      </c>
      <c r="L5084" s="25">
        <v>1</v>
      </c>
      <c r="M5084" s="19">
        <v>110</v>
      </c>
      <c r="N5084" s="25">
        <v>5083</v>
      </c>
      <c r="P5084">
        <v>18939</v>
      </c>
      <c r="Q5084" s="25">
        <v>41549</v>
      </c>
      <c r="S5084">
        <v>0</v>
      </c>
      <c r="T5084" t="s">
        <v>1306</v>
      </c>
      <c r="U5084" t="s">
        <v>23</v>
      </c>
      <c r="V5084" t="s">
        <v>3015</v>
      </c>
      <c r="W5084" t="s">
        <v>3016</v>
      </c>
    </row>
    <row r="5085" spans="1:23" x14ac:dyDescent="0.25">
      <c r="A5085" t="s">
        <v>10827</v>
      </c>
      <c r="C5085" t="s">
        <v>1400</v>
      </c>
      <c r="D5085" t="s">
        <v>2596</v>
      </c>
      <c r="E5085" t="s">
        <v>1589</v>
      </c>
      <c r="I5085" t="s">
        <v>1305</v>
      </c>
      <c r="J5085" t="s">
        <v>10827</v>
      </c>
      <c r="K5085" t="s">
        <v>2045</v>
      </c>
      <c r="L5085" s="25">
        <v>1</v>
      </c>
      <c r="M5085" s="19">
        <v>110</v>
      </c>
      <c r="N5085" s="25">
        <v>5084</v>
      </c>
      <c r="P5085">
        <v>12302810</v>
      </c>
      <c r="Q5085" s="25">
        <v>41656</v>
      </c>
      <c r="S5085">
        <v>0</v>
      </c>
      <c r="T5085" t="s">
        <v>1306</v>
      </c>
      <c r="U5085" t="s">
        <v>23</v>
      </c>
      <c r="V5085" t="s">
        <v>65</v>
      </c>
      <c r="W5085" t="s">
        <v>66</v>
      </c>
    </row>
    <row r="5086" spans="1:23" x14ac:dyDescent="0.25">
      <c r="A5086" s="29" t="s">
        <v>10828</v>
      </c>
      <c r="C5086" t="s">
        <v>2087</v>
      </c>
      <c r="D5086" t="s">
        <v>1412</v>
      </c>
      <c r="E5086" t="s">
        <v>7689</v>
      </c>
      <c r="I5086" t="s">
        <v>1305</v>
      </c>
      <c r="J5086" t="s">
        <v>10828</v>
      </c>
      <c r="K5086" t="s">
        <v>2046</v>
      </c>
      <c r="L5086" s="25">
        <v>1</v>
      </c>
      <c r="M5086" s="19">
        <v>110</v>
      </c>
      <c r="N5086" s="25">
        <v>5085</v>
      </c>
      <c r="P5086">
        <v>18947</v>
      </c>
      <c r="Q5086" s="25">
        <v>37833</v>
      </c>
      <c r="S5086">
        <v>0</v>
      </c>
      <c r="T5086" t="s">
        <v>1306</v>
      </c>
      <c r="U5086" t="s">
        <v>23</v>
      </c>
      <c r="V5086" t="s">
        <v>3015</v>
      </c>
      <c r="W5086" t="s">
        <v>3016</v>
      </c>
    </row>
    <row r="5087" spans="1:23" x14ac:dyDescent="0.25">
      <c r="A5087" t="s">
        <v>10829</v>
      </c>
      <c r="C5087" t="s">
        <v>1924</v>
      </c>
      <c r="D5087" t="s">
        <v>1352</v>
      </c>
      <c r="E5087" t="s">
        <v>5374</v>
      </c>
      <c r="I5087" t="s">
        <v>1305</v>
      </c>
      <c r="J5087" t="s">
        <v>10829</v>
      </c>
      <c r="K5087" t="s">
        <v>2045</v>
      </c>
      <c r="L5087" s="25">
        <v>1</v>
      </c>
      <c r="M5087" s="19">
        <v>110</v>
      </c>
      <c r="N5087" s="25">
        <v>5086</v>
      </c>
      <c r="P5087">
        <v>19648</v>
      </c>
      <c r="Q5087" s="25">
        <v>40118</v>
      </c>
      <c r="S5087">
        <v>0</v>
      </c>
      <c r="T5087" t="s">
        <v>1306</v>
      </c>
      <c r="U5087" t="s">
        <v>23</v>
      </c>
      <c r="V5087" t="s">
        <v>2529</v>
      </c>
      <c r="W5087" t="s">
        <v>2530</v>
      </c>
    </row>
    <row r="5088" spans="1:23" x14ac:dyDescent="0.25">
      <c r="A5088" t="s">
        <v>10830</v>
      </c>
      <c r="C5088" t="s">
        <v>1303</v>
      </c>
      <c r="D5088" t="s">
        <v>1504</v>
      </c>
      <c r="E5088" t="s">
        <v>1645</v>
      </c>
      <c r="I5088" t="s">
        <v>1305</v>
      </c>
      <c r="J5088" t="s">
        <v>10830</v>
      </c>
      <c r="K5088" t="s">
        <v>2045</v>
      </c>
      <c r="L5088" s="25">
        <v>1</v>
      </c>
      <c r="M5088" s="19">
        <v>110</v>
      </c>
      <c r="N5088" s="25">
        <v>5087</v>
      </c>
      <c r="P5088">
        <v>20673</v>
      </c>
      <c r="Q5088" s="25">
        <v>39173</v>
      </c>
      <c r="S5088">
        <v>0</v>
      </c>
      <c r="T5088" t="s">
        <v>1306</v>
      </c>
      <c r="U5088" t="s">
        <v>23</v>
      </c>
      <c r="V5088" t="s">
        <v>138</v>
      </c>
      <c r="W5088" t="s">
        <v>139</v>
      </c>
    </row>
    <row r="5089" spans="1:23" x14ac:dyDescent="0.25">
      <c r="A5089" t="s">
        <v>10831</v>
      </c>
      <c r="C5089" t="s">
        <v>1412</v>
      </c>
      <c r="D5089" t="s">
        <v>1303</v>
      </c>
      <c r="E5089" t="s">
        <v>10832</v>
      </c>
      <c r="I5089" t="s">
        <v>1305</v>
      </c>
      <c r="J5089" t="s">
        <v>10831</v>
      </c>
      <c r="K5089" t="s">
        <v>2046</v>
      </c>
      <c r="L5089" s="25">
        <v>1</v>
      </c>
      <c r="M5089" s="19">
        <v>110</v>
      </c>
      <c r="N5089" s="25">
        <v>5088</v>
      </c>
      <c r="P5089">
        <v>19999</v>
      </c>
      <c r="Q5089" s="25">
        <v>39669</v>
      </c>
      <c r="S5089">
        <v>0</v>
      </c>
      <c r="T5089" t="s">
        <v>1306</v>
      </c>
      <c r="U5089" t="s">
        <v>23</v>
      </c>
      <c r="V5089" t="s">
        <v>56</v>
      </c>
      <c r="W5089" t="s">
        <v>57</v>
      </c>
    </row>
    <row r="5090" spans="1:23" x14ac:dyDescent="0.25">
      <c r="A5090" t="s">
        <v>10833</v>
      </c>
      <c r="C5090" t="s">
        <v>2111</v>
      </c>
      <c r="D5090" t="s">
        <v>2182</v>
      </c>
      <c r="E5090" t="s">
        <v>3249</v>
      </c>
      <c r="I5090" t="s">
        <v>1305</v>
      </c>
      <c r="J5090" t="s">
        <v>10833</v>
      </c>
      <c r="K5090" t="s">
        <v>2045</v>
      </c>
      <c r="L5090" s="25">
        <v>1</v>
      </c>
      <c r="M5090" s="19">
        <v>110</v>
      </c>
      <c r="N5090" s="25">
        <v>5089</v>
      </c>
      <c r="P5090">
        <v>10235210</v>
      </c>
      <c r="Q5090" s="25">
        <v>42430</v>
      </c>
      <c r="S5090">
        <v>0</v>
      </c>
      <c r="T5090" t="s">
        <v>1306</v>
      </c>
      <c r="U5090" t="s">
        <v>23</v>
      </c>
      <c r="V5090" t="s">
        <v>74</v>
      </c>
      <c r="W5090" t="s">
        <v>75</v>
      </c>
    </row>
    <row r="5091" spans="1:23" x14ac:dyDescent="0.25">
      <c r="A5091" t="s">
        <v>10834</v>
      </c>
      <c r="C5091" t="s">
        <v>10417</v>
      </c>
      <c r="D5091" t="s">
        <v>1303</v>
      </c>
      <c r="E5091" t="s">
        <v>10835</v>
      </c>
      <c r="I5091" t="s">
        <v>1305</v>
      </c>
      <c r="J5091" t="s">
        <v>10834</v>
      </c>
      <c r="K5091" t="s">
        <v>2045</v>
      </c>
      <c r="L5091" s="25">
        <v>1</v>
      </c>
      <c r="M5091" s="19">
        <v>110</v>
      </c>
      <c r="N5091" s="25">
        <v>5090</v>
      </c>
      <c r="P5091">
        <v>20187</v>
      </c>
      <c r="Q5091" s="25">
        <v>35255</v>
      </c>
      <c r="S5091">
        <v>0</v>
      </c>
      <c r="T5091" t="s">
        <v>1306</v>
      </c>
      <c r="U5091" t="s">
        <v>23</v>
      </c>
      <c r="V5091" t="s">
        <v>2490</v>
      </c>
      <c r="W5091" t="s">
        <v>2491</v>
      </c>
    </row>
    <row r="5092" spans="1:23" x14ac:dyDescent="0.25">
      <c r="A5092" t="s">
        <v>10836</v>
      </c>
      <c r="C5092" t="s">
        <v>2428</v>
      </c>
      <c r="D5092" t="s">
        <v>3122</v>
      </c>
      <c r="E5092" t="s">
        <v>10837</v>
      </c>
      <c r="I5092" t="s">
        <v>1305</v>
      </c>
      <c r="J5092" t="s">
        <v>10836</v>
      </c>
      <c r="K5092" t="s">
        <v>2045</v>
      </c>
      <c r="L5092" s="25">
        <v>1</v>
      </c>
      <c r="M5092" s="19">
        <v>110</v>
      </c>
      <c r="N5092" s="25">
        <v>5091</v>
      </c>
      <c r="P5092">
        <v>23920</v>
      </c>
      <c r="Q5092" s="25">
        <v>39083</v>
      </c>
      <c r="S5092">
        <v>0</v>
      </c>
      <c r="T5092" t="s">
        <v>1306</v>
      </c>
      <c r="U5092" t="s">
        <v>23</v>
      </c>
      <c r="V5092" t="s">
        <v>2490</v>
      </c>
      <c r="W5092" t="s">
        <v>2491</v>
      </c>
    </row>
    <row r="5093" spans="1:23" x14ac:dyDescent="0.25">
      <c r="A5093" t="s">
        <v>10838</v>
      </c>
      <c r="C5093" t="s">
        <v>10839</v>
      </c>
      <c r="D5093" t="s">
        <v>10840</v>
      </c>
      <c r="E5093" t="s">
        <v>2765</v>
      </c>
      <c r="I5093" t="s">
        <v>1305</v>
      </c>
      <c r="J5093" t="s">
        <v>10838</v>
      </c>
      <c r="K5093" t="s">
        <v>2045</v>
      </c>
      <c r="L5093" s="25">
        <v>1</v>
      </c>
      <c r="M5093" s="19">
        <v>110</v>
      </c>
      <c r="N5093" s="25">
        <v>5092</v>
      </c>
      <c r="P5093">
        <v>21324</v>
      </c>
      <c r="Q5093" s="25">
        <v>37309</v>
      </c>
      <c r="S5093">
        <v>0</v>
      </c>
      <c r="T5093" t="s">
        <v>1306</v>
      </c>
      <c r="U5093" t="s">
        <v>23</v>
      </c>
      <c r="V5093" t="s">
        <v>56</v>
      </c>
      <c r="W5093" t="s">
        <v>57</v>
      </c>
    </row>
    <row r="5094" spans="1:23" x14ac:dyDescent="0.25">
      <c r="A5094" t="s">
        <v>10841</v>
      </c>
      <c r="C5094" t="s">
        <v>2902</v>
      </c>
      <c r="D5094" t="s">
        <v>1329</v>
      </c>
      <c r="E5094" t="s">
        <v>2856</v>
      </c>
      <c r="I5094" t="s">
        <v>1305</v>
      </c>
      <c r="J5094" t="s">
        <v>10841</v>
      </c>
      <c r="K5094" t="s">
        <v>2046</v>
      </c>
      <c r="L5094" s="25">
        <v>1</v>
      </c>
      <c r="M5094" s="19">
        <v>110</v>
      </c>
      <c r="N5094" s="25">
        <v>5093</v>
      </c>
      <c r="P5094">
        <v>26071</v>
      </c>
      <c r="Q5094" s="25">
        <v>36746</v>
      </c>
      <c r="S5094">
        <v>0</v>
      </c>
      <c r="T5094" t="s">
        <v>1306</v>
      </c>
      <c r="U5094" t="s">
        <v>23</v>
      </c>
      <c r="V5094" t="s">
        <v>2490</v>
      </c>
      <c r="W5094" t="s">
        <v>2491</v>
      </c>
    </row>
    <row r="5095" spans="1:23" x14ac:dyDescent="0.25">
      <c r="A5095" t="s">
        <v>10842</v>
      </c>
      <c r="C5095" t="s">
        <v>1558</v>
      </c>
      <c r="D5095" t="s">
        <v>1400</v>
      </c>
      <c r="E5095" t="s">
        <v>10843</v>
      </c>
      <c r="I5095" t="s">
        <v>1305</v>
      </c>
      <c r="J5095" t="s">
        <v>10842</v>
      </c>
      <c r="K5095" t="s">
        <v>2045</v>
      </c>
      <c r="L5095" s="25">
        <v>1</v>
      </c>
      <c r="M5095" s="19">
        <v>110</v>
      </c>
      <c r="N5095" s="25">
        <v>5094</v>
      </c>
      <c r="P5095">
        <v>12274410</v>
      </c>
      <c r="Q5095" s="25">
        <v>41656</v>
      </c>
      <c r="S5095">
        <v>0</v>
      </c>
      <c r="T5095" t="s">
        <v>1306</v>
      </c>
      <c r="U5095" t="s">
        <v>23</v>
      </c>
      <c r="V5095" t="s">
        <v>2649</v>
      </c>
      <c r="W5095" t="s">
        <v>2650</v>
      </c>
    </row>
    <row r="5096" spans="1:23" x14ac:dyDescent="0.25">
      <c r="A5096" t="s">
        <v>10844</v>
      </c>
      <c r="C5096" t="s">
        <v>1400</v>
      </c>
      <c r="D5096" t="s">
        <v>1312</v>
      </c>
      <c r="E5096" t="s">
        <v>10845</v>
      </c>
      <c r="I5096" t="s">
        <v>1305</v>
      </c>
      <c r="J5096" t="s">
        <v>10844</v>
      </c>
      <c r="K5096" t="s">
        <v>2045</v>
      </c>
      <c r="L5096" s="25">
        <v>1</v>
      </c>
      <c r="M5096" s="19">
        <v>110</v>
      </c>
      <c r="N5096" s="25">
        <v>5095</v>
      </c>
      <c r="P5096">
        <v>18373</v>
      </c>
      <c r="Q5096" s="25">
        <v>37438</v>
      </c>
      <c r="S5096">
        <v>0</v>
      </c>
      <c r="T5096" t="s">
        <v>1306</v>
      </c>
      <c r="U5096" t="s">
        <v>23</v>
      </c>
      <c r="V5096" t="s">
        <v>6593</v>
      </c>
      <c r="W5096" t="s">
        <v>6594</v>
      </c>
    </row>
    <row r="5097" spans="1:23" x14ac:dyDescent="0.25">
      <c r="A5097" t="s">
        <v>10846</v>
      </c>
      <c r="C5097" t="s">
        <v>1400</v>
      </c>
      <c r="D5097" t="s">
        <v>1885</v>
      </c>
      <c r="E5097" t="s">
        <v>10847</v>
      </c>
      <c r="I5097" t="s">
        <v>1305</v>
      </c>
      <c r="J5097" t="s">
        <v>10846</v>
      </c>
      <c r="K5097" t="s">
        <v>2045</v>
      </c>
      <c r="L5097" s="25">
        <v>1</v>
      </c>
      <c r="M5097" s="19">
        <v>110</v>
      </c>
      <c r="N5097" s="25">
        <v>5096</v>
      </c>
      <c r="P5097">
        <v>23778</v>
      </c>
      <c r="Q5097" s="25">
        <v>37438</v>
      </c>
      <c r="S5097">
        <v>0</v>
      </c>
      <c r="T5097" t="s">
        <v>1306</v>
      </c>
      <c r="U5097" t="s">
        <v>23</v>
      </c>
      <c r="V5097" t="s">
        <v>62</v>
      </c>
      <c r="W5097" t="s">
        <v>63</v>
      </c>
    </row>
    <row r="5098" spans="1:23" x14ac:dyDescent="0.25">
      <c r="A5098" t="s">
        <v>10848</v>
      </c>
      <c r="C5098" t="s">
        <v>1504</v>
      </c>
      <c r="D5098" t="s">
        <v>1303</v>
      </c>
      <c r="E5098" t="s">
        <v>10849</v>
      </c>
      <c r="I5098" t="s">
        <v>1305</v>
      </c>
      <c r="J5098" t="s">
        <v>10848</v>
      </c>
      <c r="K5098" t="s">
        <v>2045</v>
      </c>
      <c r="L5098" s="25">
        <v>1</v>
      </c>
      <c r="M5098" s="19">
        <v>110</v>
      </c>
      <c r="N5098" s="25">
        <v>5097</v>
      </c>
      <c r="P5098">
        <v>23620</v>
      </c>
      <c r="Q5098" s="25">
        <v>42156</v>
      </c>
      <c r="S5098">
        <v>0</v>
      </c>
      <c r="T5098" t="s">
        <v>1306</v>
      </c>
      <c r="U5098" t="s">
        <v>23</v>
      </c>
      <c r="V5098" t="s">
        <v>68</v>
      </c>
      <c r="W5098" t="s">
        <v>69</v>
      </c>
    </row>
    <row r="5099" spans="1:23" x14ac:dyDescent="0.25">
      <c r="A5099" t="s">
        <v>10850</v>
      </c>
      <c r="C5099" t="s">
        <v>1594</v>
      </c>
      <c r="D5099" t="s">
        <v>1312</v>
      </c>
      <c r="E5099" t="s">
        <v>1506</v>
      </c>
      <c r="I5099" t="s">
        <v>1305</v>
      </c>
      <c r="J5099" t="s">
        <v>10850</v>
      </c>
      <c r="K5099" t="s">
        <v>2046</v>
      </c>
      <c r="L5099" s="25">
        <v>1</v>
      </c>
      <c r="M5099" s="19">
        <v>110</v>
      </c>
      <c r="N5099" s="25">
        <v>5098</v>
      </c>
      <c r="P5099">
        <v>22818</v>
      </c>
      <c r="Q5099" s="25">
        <v>42195</v>
      </c>
      <c r="S5099">
        <v>0</v>
      </c>
      <c r="T5099" t="s">
        <v>1306</v>
      </c>
      <c r="U5099" t="s">
        <v>23</v>
      </c>
      <c r="V5099" t="s">
        <v>141</v>
      </c>
      <c r="W5099" t="s">
        <v>142</v>
      </c>
    </row>
    <row r="5100" spans="1:23" x14ac:dyDescent="0.25">
      <c r="A5100" t="s">
        <v>10851</v>
      </c>
      <c r="C5100" t="s">
        <v>10852</v>
      </c>
      <c r="D5100" t="s">
        <v>1378</v>
      </c>
      <c r="E5100" t="s">
        <v>10853</v>
      </c>
      <c r="I5100" t="s">
        <v>1305</v>
      </c>
      <c r="J5100" t="s">
        <v>10851</v>
      </c>
      <c r="K5100" t="s">
        <v>2045</v>
      </c>
      <c r="L5100" s="25">
        <v>1</v>
      </c>
      <c r="M5100" s="19">
        <v>110</v>
      </c>
      <c r="N5100" s="25">
        <v>5099</v>
      </c>
      <c r="P5100">
        <v>26946</v>
      </c>
      <c r="Q5100" s="25">
        <v>42644</v>
      </c>
      <c r="S5100">
        <v>0</v>
      </c>
      <c r="T5100" t="s">
        <v>1306</v>
      </c>
      <c r="U5100" t="s">
        <v>23</v>
      </c>
      <c r="V5100" t="s">
        <v>53</v>
      </c>
      <c r="W5100" t="s">
        <v>54</v>
      </c>
    </row>
    <row r="5101" spans="1:23" x14ac:dyDescent="0.25">
      <c r="A5101" t="s">
        <v>10854</v>
      </c>
      <c r="C5101" t="s">
        <v>1378</v>
      </c>
      <c r="D5101" t="s">
        <v>1311</v>
      </c>
      <c r="E5101" t="s">
        <v>4777</v>
      </c>
      <c r="I5101" t="s">
        <v>1305</v>
      </c>
      <c r="J5101" t="s">
        <v>10854</v>
      </c>
      <c r="K5101" t="s">
        <v>2045</v>
      </c>
      <c r="L5101" s="25">
        <v>1</v>
      </c>
      <c r="M5101" s="19">
        <v>110</v>
      </c>
      <c r="N5101" s="25">
        <v>5100</v>
      </c>
      <c r="P5101">
        <v>21002</v>
      </c>
      <c r="Q5101" s="25">
        <v>39083</v>
      </c>
      <c r="S5101">
        <v>0</v>
      </c>
      <c r="T5101" t="s">
        <v>1306</v>
      </c>
      <c r="U5101" t="s">
        <v>23</v>
      </c>
      <c r="V5101" t="s">
        <v>68</v>
      </c>
      <c r="W5101" t="s">
        <v>69</v>
      </c>
    </row>
    <row r="5102" spans="1:23" x14ac:dyDescent="0.25">
      <c r="A5102" t="s">
        <v>10855</v>
      </c>
      <c r="C5102" t="s">
        <v>3169</v>
      </c>
      <c r="D5102" t="s">
        <v>1303</v>
      </c>
      <c r="E5102" t="s">
        <v>10856</v>
      </c>
      <c r="I5102" t="s">
        <v>1305</v>
      </c>
      <c r="J5102" t="s">
        <v>10855</v>
      </c>
      <c r="K5102" t="s">
        <v>2045</v>
      </c>
      <c r="L5102" s="25">
        <v>1</v>
      </c>
      <c r="M5102" s="19">
        <v>110</v>
      </c>
      <c r="N5102" s="25">
        <v>5101</v>
      </c>
      <c r="P5102">
        <v>26484</v>
      </c>
      <c r="Q5102" s="25">
        <v>37182</v>
      </c>
      <c r="S5102">
        <v>0</v>
      </c>
      <c r="T5102" t="s">
        <v>1306</v>
      </c>
      <c r="U5102" t="s">
        <v>23</v>
      </c>
      <c r="V5102" t="s">
        <v>2151</v>
      </c>
      <c r="W5102" t="s">
        <v>2152</v>
      </c>
    </row>
    <row r="5103" spans="1:23" x14ac:dyDescent="0.25">
      <c r="A5103" t="s">
        <v>10857</v>
      </c>
      <c r="C5103" t="s">
        <v>1303</v>
      </c>
      <c r="D5103" t="s">
        <v>10858</v>
      </c>
      <c r="E5103" t="s">
        <v>1679</v>
      </c>
      <c r="I5103" t="s">
        <v>1305</v>
      </c>
      <c r="J5103" t="s">
        <v>10857</v>
      </c>
      <c r="K5103" t="s">
        <v>2045</v>
      </c>
      <c r="L5103" s="25">
        <v>1</v>
      </c>
      <c r="M5103" s="19">
        <v>110</v>
      </c>
      <c r="N5103" s="25">
        <v>5102</v>
      </c>
      <c r="P5103">
        <v>11314410</v>
      </c>
      <c r="Q5103" s="25">
        <v>42156</v>
      </c>
      <c r="S5103">
        <v>0</v>
      </c>
      <c r="T5103" t="s">
        <v>1306</v>
      </c>
      <c r="U5103" t="s">
        <v>23</v>
      </c>
      <c r="V5103" t="s">
        <v>68</v>
      </c>
      <c r="W5103" t="s">
        <v>69</v>
      </c>
    </row>
    <row r="5104" spans="1:23" x14ac:dyDescent="0.25">
      <c r="A5104" t="s">
        <v>10859</v>
      </c>
      <c r="C5104" t="s">
        <v>2732</v>
      </c>
      <c r="D5104" t="s">
        <v>1311</v>
      </c>
      <c r="E5104" t="s">
        <v>5226</v>
      </c>
      <c r="I5104" t="s">
        <v>1305</v>
      </c>
      <c r="J5104" t="s">
        <v>10859</v>
      </c>
      <c r="K5104" t="s">
        <v>2045</v>
      </c>
      <c r="L5104" s="25">
        <v>1</v>
      </c>
      <c r="M5104" s="19">
        <v>110</v>
      </c>
      <c r="N5104" s="25">
        <v>5103</v>
      </c>
      <c r="P5104">
        <v>9980</v>
      </c>
      <c r="Q5104" s="25">
        <v>38173</v>
      </c>
      <c r="S5104">
        <v>0</v>
      </c>
      <c r="T5104" t="s">
        <v>1306</v>
      </c>
      <c r="U5104" t="s">
        <v>23</v>
      </c>
      <c r="V5104" t="s">
        <v>2494</v>
      </c>
      <c r="W5104" t="s">
        <v>2495</v>
      </c>
    </row>
    <row r="5105" spans="1:23" x14ac:dyDescent="0.25">
      <c r="A5105" t="s">
        <v>10860</v>
      </c>
      <c r="C5105" t="s">
        <v>1312</v>
      </c>
      <c r="D5105" t="s">
        <v>1323</v>
      </c>
      <c r="E5105" t="s">
        <v>1536</v>
      </c>
      <c r="I5105" t="s">
        <v>1305</v>
      </c>
      <c r="J5105" t="s">
        <v>10860</v>
      </c>
      <c r="K5105" t="s">
        <v>2045</v>
      </c>
      <c r="L5105" s="25">
        <v>1</v>
      </c>
      <c r="M5105" s="19">
        <v>110</v>
      </c>
      <c r="N5105" s="25">
        <v>5104</v>
      </c>
      <c r="P5105">
        <v>16530</v>
      </c>
      <c r="Q5105" s="25">
        <v>39753</v>
      </c>
      <c r="S5105">
        <v>0</v>
      </c>
      <c r="T5105" t="s">
        <v>1306</v>
      </c>
      <c r="U5105" t="s">
        <v>23</v>
      </c>
      <c r="V5105" t="s">
        <v>74</v>
      </c>
      <c r="W5105" t="s">
        <v>75</v>
      </c>
    </row>
    <row r="5106" spans="1:23" x14ac:dyDescent="0.25">
      <c r="A5106" t="s">
        <v>10861</v>
      </c>
      <c r="C5106" t="s">
        <v>1643</v>
      </c>
      <c r="D5106" t="s">
        <v>1312</v>
      </c>
      <c r="E5106" t="s">
        <v>5408</v>
      </c>
      <c r="I5106" t="s">
        <v>1305</v>
      </c>
      <c r="J5106" t="s">
        <v>10861</v>
      </c>
      <c r="K5106" t="s">
        <v>2046</v>
      </c>
      <c r="L5106" s="25">
        <v>1</v>
      </c>
      <c r="M5106" s="19">
        <v>110</v>
      </c>
      <c r="N5106" s="25">
        <v>5105</v>
      </c>
      <c r="P5106">
        <v>18890</v>
      </c>
      <c r="Q5106" s="25">
        <v>41456</v>
      </c>
      <c r="S5106">
        <v>0</v>
      </c>
      <c r="T5106" t="s">
        <v>1306</v>
      </c>
      <c r="U5106" t="s">
        <v>23</v>
      </c>
      <c r="V5106" t="s">
        <v>2784</v>
      </c>
      <c r="W5106" t="s">
        <v>2785</v>
      </c>
    </row>
    <row r="5107" spans="1:23" x14ac:dyDescent="0.25">
      <c r="A5107" t="s">
        <v>10862</v>
      </c>
      <c r="C5107" t="s">
        <v>7958</v>
      </c>
      <c r="D5107" t="s">
        <v>7659</v>
      </c>
      <c r="E5107" t="s">
        <v>2509</v>
      </c>
      <c r="I5107" t="s">
        <v>1305</v>
      </c>
      <c r="J5107" t="s">
        <v>10862</v>
      </c>
      <c r="K5107" t="s">
        <v>2045</v>
      </c>
      <c r="L5107" s="25">
        <v>1</v>
      </c>
      <c r="M5107" s="19">
        <v>110</v>
      </c>
      <c r="N5107" s="25">
        <v>5106</v>
      </c>
      <c r="P5107">
        <v>21944</v>
      </c>
      <c r="Q5107" s="25">
        <v>39083</v>
      </c>
      <c r="S5107">
        <v>0</v>
      </c>
      <c r="T5107" t="s">
        <v>1306</v>
      </c>
      <c r="U5107" t="s">
        <v>23</v>
      </c>
      <c r="V5107" t="s">
        <v>2632</v>
      </c>
      <c r="W5107" t="s">
        <v>2633</v>
      </c>
    </row>
    <row r="5108" spans="1:23" x14ac:dyDescent="0.25">
      <c r="A5108" t="s">
        <v>10863</v>
      </c>
      <c r="C5108" t="s">
        <v>1701</v>
      </c>
      <c r="D5108" t="s">
        <v>1467</v>
      </c>
      <c r="E5108" t="s">
        <v>10864</v>
      </c>
      <c r="I5108" t="s">
        <v>1305</v>
      </c>
      <c r="J5108" t="s">
        <v>10863</v>
      </c>
      <c r="K5108" t="s">
        <v>2045</v>
      </c>
      <c r="L5108" s="25">
        <v>1</v>
      </c>
      <c r="M5108" s="19">
        <v>110</v>
      </c>
      <c r="N5108" s="25">
        <v>5107</v>
      </c>
      <c r="P5108">
        <v>24628</v>
      </c>
      <c r="Q5108" s="25">
        <v>39173</v>
      </c>
      <c r="S5108">
        <v>0</v>
      </c>
      <c r="T5108" t="s">
        <v>1306</v>
      </c>
      <c r="U5108" t="s">
        <v>23</v>
      </c>
      <c r="V5108" t="s">
        <v>2649</v>
      </c>
      <c r="W5108" t="s">
        <v>2650</v>
      </c>
    </row>
    <row r="5109" spans="1:23" x14ac:dyDescent="0.25">
      <c r="A5109" t="s">
        <v>10865</v>
      </c>
      <c r="C5109" t="s">
        <v>10866</v>
      </c>
      <c r="D5109" t="s">
        <v>1400</v>
      </c>
      <c r="E5109" t="s">
        <v>1363</v>
      </c>
      <c r="I5109" t="s">
        <v>1305</v>
      </c>
      <c r="J5109" t="s">
        <v>10865</v>
      </c>
      <c r="K5109" t="s">
        <v>2045</v>
      </c>
      <c r="L5109" s="25">
        <v>1</v>
      </c>
      <c r="M5109" s="19">
        <v>110</v>
      </c>
      <c r="N5109" s="25">
        <v>5108</v>
      </c>
      <c r="P5109">
        <v>26189</v>
      </c>
      <c r="Q5109" s="25">
        <v>36192</v>
      </c>
      <c r="S5109">
        <v>0</v>
      </c>
      <c r="T5109" t="s">
        <v>1306</v>
      </c>
      <c r="U5109" t="s">
        <v>23</v>
      </c>
      <c r="V5109" t="s">
        <v>9435</v>
      </c>
      <c r="W5109" t="s">
        <v>9436</v>
      </c>
    </row>
    <row r="5110" spans="1:23" x14ac:dyDescent="0.25">
      <c r="A5110" t="s">
        <v>10867</v>
      </c>
      <c r="C5110" t="s">
        <v>1457</v>
      </c>
      <c r="D5110" t="s">
        <v>1560</v>
      </c>
      <c r="E5110" t="s">
        <v>2646</v>
      </c>
      <c r="I5110" t="s">
        <v>1305</v>
      </c>
      <c r="J5110" t="s">
        <v>10867</v>
      </c>
      <c r="K5110" t="s">
        <v>2046</v>
      </c>
      <c r="L5110" s="25">
        <v>1</v>
      </c>
      <c r="M5110" s="19">
        <v>110</v>
      </c>
      <c r="N5110" s="25">
        <v>5109</v>
      </c>
      <c r="P5110">
        <v>20241</v>
      </c>
      <c r="Q5110" s="25">
        <v>39083</v>
      </c>
      <c r="S5110">
        <v>0</v>
      </c>
      <c r="T5110" t="s">
        <v>1306</v>
      </c>
      <c r="U5110" t="s">
        <v>23</v>
      </c>
      <c r="V5110" t="s">
        <v>2529</v>
      </c>
      <c r="W5110" t="s">
        <v>2530</v>
      </c>
    </row>
    <row r="5111" spans="1:23" x14ac:dyDescent="0.25">
      <c r="A5111" t="s">
        <v>10868</v>
      </c>
      <c r="C5111" t="s">
        <v>3222</v>
      </c>
      <c r="D5111" t="s">
        <v>10869</v>
      </c>
      <c r="E5111" t="s">
        <v>10870</v>
      </c>
      <c r="I5111" t="s">
        <v>1305</v>
      </c>
      <c r="J5111" t="s">
        <v>10868</v>
      </c>
      <c r="K5111" t="s">
        <v>2046</v>
      </c>
      <c r="L5111" s="25">
        <v>1</v>
      </c>
      <c r="M5111" s="19">
        <v>110</v>
      </c>
      <c r="N5111" s="25">
        <v>5110</v>
      </c>
      <c r="P5111">
        <v>11039110</v>
      </c>
      <c r="Q5111" s="25">
        <v>38944</v>
      </c>
      <c r="S5111">
        <v>0</v>
      </c>
      <c r="T5111" t="s">
        <v>1306</v>
      </c>
      <c r="U5111" t="s">
        <v>23</v>
      </c>
      <c r="V5111" t="s">
        <v>2151</v>
      </c>
      <c r="W5111" t="s">
        <v>2152</v>
      </c>
    </row>
    <row r="5112" spans="1:23" x14ac:dyDescent="0.25">
      <c r="A5112" t="s">
        <v>10871</v>
      </c>
      <c r="C5112" t="s">
        <v>1470</v>
      </c>
      <c r="D5112" t="s">
        <v>1732</v>
      </c>
      <c r="E5112" t="s">
        <v>10872</v>
      </c>
      <c r="I5112" t="s">
        <v>1305</v>
      </c>
      <c r="J5112" t="s">
        <v>10871</v>
      </c>
      <c r="K5112" t="s">
        <v>2046</v>
      </c>
      <c r="L5112" s="25">
        <v>1</v>
      </c>
      <c r="M5112" s="19">
        <v>110</v>
      </c>
      <c r="N5112" s="25">
        <v>5111</v>
      </c>
      <c r="P5112">
        <v>11888610</v>
      </c>
      <c r="Q5112" s="25">
        <v>42370</v>
      </c>
      <c r="S5112">
        <v>0</v>
      </c>
      <c r="T5112" t="s">
        <v>1306</v>
      </c>
      <c r="U5112" t="s">
        <v>23</v>
      </c>
      <c r="V5112" t="s">
        <v>4443</v>
      </c>
      <c r="W5112" t="s">
        <v>4444</v>
      </c>
    </row>
    <row r="5113" spans="1:23" x14ac:dyDescent="0.25">
      <c r="A5113" t="s">
        <v>10873</v>
      </c>
      <c r="C5113" t="s">
        <v>10874</v>
      </c>
      <c r="D5113" t="s">
        <v>1303</v>
      </c>
      <c r="E5113" t="s">
        <v>1860</v>
      </c>
      <c r="I5113" t="s">
        <v>1305</v>
      </c>
      <c r="J5113" t="s">
        <v>10873</v>
      </c>
      <c r="K5113" t="s">
        <v>2045</v>
      </c>
      <c r="L5113" s="25">
        <v>1</v>
      </c>
      <c r="M5113" s="19">
        <v>110</v>
      </c>
      <c r="N5113" s="25">
        <v>5112</v>
      </c>
      <c r="P5113">
        <v>11325910</v>
      </c>
      <c r="Q5113" s="25">
        <v>40744</v>
      </c>
      <c r="S5113">
        <v>0</v>
      </c>
      <c r="T5113" t="s">
        <v>1306</v>
      </c>
      <c r="U5113" t="s">
        <v>23</v>
      </c>
      <c r="V5113" t="s">
        <v>65</v>
      </c>
      <c r="W5113" t="s">
        <v>66</v>
      </c>
    </row>
    <row r="5114" spans="1:23" x14ac:dyDescent="0.25">
      <c r="A5114" s="29" t="s">
        <v>10875</v>
      </c>
      <c r="C5114" t="s">
        <v>1400</v>
      </c>
      <c r="D5114" t="s">
        <v>1400</v>
      </c>
      <c r="E5114" t="s">
        <v>3372</v>
      </c>
      <c r="I5114" t="s">
        <v>1305</v>
      </c>
      <c r="J5114" t="s">
        <v>10875</v>
      </c>
      <c r="K5114" t="s">
        <v>2045</v>
      </c>
      <c r="L5114" s="25">
        <v>1</v>
      </c>
      <c r="M5114" s="19">
        <v>110</v>
      </c>
      <c r="N5114" s="25">
        <v>5113</v>
      </c>
      <c r="P5114">
        <v>18360</v>
      </c>
      <c r="Q5114" s="25">
        <v>38313</v>
      </c>
      <c r="S5114">
        <v>0</v>
      </c>
      <c r="T5114" t="s">
        <v>1306</v>
      </c>
      <c r="U5114" t="s">
        <v>23</v>
      </c>
      <c r="V5114" t="s">
        <v>6675</v>
      </c>
      <c r="W5114" t="s">
        <v>6676</v>
      </c>
    </row>
    <row r="5115" spans="1:23" x14ac:dyDescent="0.25">
      <c r="A5115" t="s">
        <v>10876</v>
      </c>
      <c r="C5115" t="s">
        <v>1583</v>
      </c>
      <c r="D5115" t="s">
        <v>1356</v>
      </c>
      <c r="E5115" t="s">
        <v>10877</v>
      </c>
      <c r="I5115" t="s">
        <v>1305</v>
      </c>
      <c r="J5115" t="s">
        <v>10876</v>
      </c>
      <c r="K5115" t="s">
        <v>2046</v>
      </c>
      <c r="L5115" s="25">
        <v>1</v>
      </c>
      <c r="M5115" s="19">
        <v>110</v>
      </c>
      <c r="N5115" s="25">
        <v>5114</v>
      </c>
      <c r="P5115">
        <v>4082910</v>
      </c>
      <c r="Q5115" s="25">
        <v>40753</v>
      </c>
      <c r="S5115">
        <v>0</v>
      </c>
      <c r="T5115" t="s">
        <v>1306</v>
      </c>
      <c r="U5115" t="s">
        <v>23</v>
      </c>
      <c r="V5115" t="s">
        <v>138</v>
      </c>
      <c r="W5115" t="s">
        <v>139</v>
      </c>
    </row>
    <row r="5116" spans="1:23" x14ac:dyDescent="0.25">
      <c r="A5116" t="s">
        <v>10878</v>
      </c>
      <c r="C5116" t="s">
        <v>1474</v>
      </c>
      <c r="D5116" t="s">
        <v>1578</v>
      </c>
      <c r="E5116" t="s">
        <v>1543</v>
      </c>
      <c r="I5116" t="s">
        <v>1305</v>
      </c>
      <c r="J5116" t="s">
        <v>10878</v>
      </c>
      <c r="K5116" t="s">
        <v>2045</v>
      </c>
      <c r="L5116" s="25">
        <v>1</v>
      </c>
      <c r="M5116" s="19">
        <v>110</v>
      </c>
      <c r="N5116" s="25">
        <v>5115</v>
      </c>
      <c r="P5116">
        <v>12301510</v>
      </c>
      <c r="Q5116" s="25">
        <v>42405</v>
      </c>
      <c r="S5116">
        <v>0</v>
      </c>
      <c r="T5116" t="s">
        <v>1306</v>
      </c>
      <c r="U5116" t="s">
        <v>23</v>
      </c>
      <c r="V5116" t="s">
        <v>56</v>
      </c>
      <c r="W5116" t="s">
        <v>57</v>
      </c>
    </row>
    <row r="5117" spans="1:23" x14ac:dyDescent="0.25">
      <c r="A5117" t="s">
        <v>10879</v>
      </c>
      <c r="C5117" t="s">
        <v>1311</v>
      </c>
      <c r="D5117" t="s">
        <v>10880</v>
      </c>
      <c r="E5117" t="s">
        <v>3014</v>
      </c>
      <c r="I5117" t="s">
        <v>1305</v>
      </c>
      <c r="J5117" t="s">
        <v>10879</v>
      </c>
      <c r="K5117" t="s">
        <v>2045</v>
      </c>
      <c r="L5117" s="25">
        <v>1</v>
      </c>
      <c r="M5117" s="19">
        <v>110</v>
      </c>
      <c r="N5117" s="25">
        <v>5116</v>
      </c>
      <c r="P5117">
        <v>15726</v>
      </c>
      <c r="Q5117" s="25">
        <v>36647</v>
      </c>
      <c r="S5117">
        <v>0</v>
      </c>
      <c r="T5117" t="s">
        <v>1306</v>
      </c>
      <c r="U5117" t="s">
        <v>23</v>
      </c>
      <c r="V5117" t="s">
        <v>21</v>
      </c>
      <c r="W5117" t="s">
        <v>22</v>
      </c>
    </row>
    <row r="5118" spans="1:23" x14ac:dyDescent="0.25">
      <c r="A5118" t="s">
        <v>10881</v>
      </c>
      <c r="C5118" t="s">
        <v>1447</v>
      </c>
      <c r="D5118" t="s">
        <v>1311</v>
      </c>
      <c r="E5118" t="s">
        <v>4510</v>
      </c>
      <c r="I5118" t="s">
        <v>1305</v>
      </c>
      <c r="J5118" t="s">
        <v>10881</v>
      </c>
      <c r="K5118" t="s">
        <v>2046</v>
      </c>
      <c r="L5118" s="25">
        <v>1</v>
      </c>
      <c r="M5118" s="19">
        <v>110</v>
      </c>
      <c r="N5118" s="25">
        <v>5117</v>
      </c>
      <c r="P5118">
        <v>4080910</v>
      </c>
      <c r="Q5118" s="25">
        <v>42208</v>
      </c>
      <c r="S5118">
        <v>0</v>
      </c>
      <c r="T5118" t="s">
        <v>1306</v>
      </c>
      <c r="U5118" t="s">
        <v>23</v>
      </c>
      <c r="V5118" t="s">
        <v>56</v>
      </c>
      <c r="W5118" t="s">
        <v>57</v>
      </c>
    </row>
    <row r="5119" spans="1:23" x14ac:dyDescent="0.25">
      <c r="A5119" t="s">
        <v>2041</v>
      </c>
      <c r="C5119" t="s">
        <v>1571</v>
      </c>
      <c r="D5119" t="s">
        <v>1545</v>
      </c>
      <c r="E5119" t="s">
        <v>2042</v>
      </c>
      <c r="I5119" t="s">
        <v>1305</v>
      </c>
      <c r="J5119" t="s">
        <v>2041</v>
      </c>
      <c r="K5119" t="s">
        <v>2046</v>
      </c>
      <c r="L5119" s="25">
        <v>1</v>
      </c>
      <c r="M5119" s="19">
        <v>110</v>
      </c>
      <c r="N5119" s="25">
        <v>5118</v>
      </c>
      <c r="P5119">
        <v>12418710</v>
      </c>
      <c r="Q5119" s="25">
        <v>42278</v>
      </c>
      <c r="S5119">
        <v>0</v>
      </c>
      <c r="T5119" t="s">
        <v>1306</v>
      </c>
      <c r="U5119" t="s">
        <v>23</v>
      </c>
      <c r="V5119" t="s">
        <v>65</v>
      </c>
      <c r="W5119" t="s">
        <v>66</v>
      </c>
    </row>
    <row r="5120" spans="1:23" x14ac:dyDescent="0.25">
      <c r="A5120" t="s">
        <v>10882</v>
      </c>
      <c r="C5120" t="s">
        <v>1406</v>
      </c>
      <c r="D5120" t="s">
        <v>1412</v>
      </c>
      <c r="E5120" t="s">
        <v>10883</v>
      </c>
      <c r="I5120" t="s">
        <v>1305</v>
      </c>
      <c r="J5120" t="s">
        <v>10882</v>
      </c>
      <c r="K5120" t="s">
        <v>2045</v>
      </c>
      <c r="L5120" s="25">
        <v>1</v>
      </c>
      <c r="M5120" s="19">
        <v>110</v>
      </c>
      <c r="N5120" s="25">
        <v>5119</v>
      </c>
      <c r="P5120">
        <v>22190</v>
      </c>
      <c r="Q5120" s="25">
        <v>42364</v>
      </c>
      <c r="S5120">
        <v>0</v>
      </c>
      <c r="T5120" t="s">
        <v>1306</v>
      </c>
      <c r="U5120" t="s">
        <v>23</v>
      </c>
      <c r="V5120" t="s">
        <v>74</v>
      </c>
      <c r="W5120" t="s">
        <v>75</v>
      </c>
    </row>
    <row r="5121" spans="1:23" x14ac:dyDescent="0.25">
      <c r="A5121" t="s">
        <v>10884</v>
      </c>
      <c r="C5121" t="s">
        <v>1356</v>
      </c>
      <c r="D5121" t="s">
        <v>1568</v>
      </c>
      <c r="E5121" t="s">
        <v>3079</v>
      </c>
      <c r="I5121" t="s">
        <v>1305</v>
      </c>
      <c r="J5121" t="s">
        <v>10884</v>
      </c>
      <c r="K5121" t="s">
        <v>2045</v>
      </c>
      <c r="L5121" s="25">
        <v>1</v>
      </c>
      <c r="M5121" s="19">
        <v>110</v>
      </c>
      <c r="N5121" s="25">
        <v>5120</v>
      </c>
      <c r="P5121">
        <v>10241010</v>
      </c>
      <c r="Q5121" s="25">
        <v>39863</v>
      </c>
      <c r="S5121">
        <v>0</v>
      </c>
      <c r="T5121" t="s">
        <v>1306</v>
      </c>
      <c r="U5121" t="s">
        <v>23</v>
      </c>
      <c r="V5121" t="s">
        <v>56</v>
      </c>
      <c r="W5121" t="s">
        <v>57</v>
      </c>
    </row>
    <row r="5122" spans="1:23" x14ac:dyDescent="0.25">
      <c r="A5122" t="s">
        <v>10885</v>
      </c>
      <c r="C5122" t="s">
        <v>7958</v>
      </c>
      <c r="D5122" t="s">
        <v>2391</v>
      </c>
      <c r="E5122" t="s">
        <v>3685</v>
      </c>
      <c r="I5122" t="s">
        <v>1305</v>
      </c>
      <c r="J5122" t="s">
        <v>10885</v>
      </c>
      <c r="K5122" t="s">
        <v>2045</v>
      </c>
      <c r="L5122" s="25">
        <v>1</v>
      </c>
      <c r="M5122" s="19">
        <v>110</v>
      </c>
      <c r="N5122" s="25">
        <v>5121</v>
      </c>
      <c r="P5122">
        <v>3928</v>
      </c>
      <c r="Q5122" s="25">
        <v>42360</v>
      </c>
      <c r="S5122">
        <v>0</v>
      </c>
      <c r="T5122" t="s">
        <v>1306</v>
      </c>
      <c r="U5122" t="s">
        <v>23</v>
      </c>
      <c r="V5122" t="s">
        <v>2122</v>
      </c>
      <c r="W5122" t="s">
        <v>2123</v>
      </c>
    </row>
    <row r="5123" spans="1:23" x14ac:dyDescent="0.25">
      <c r="A5123" t="s">
        <v>10886</v>
      </c>
      <c r="C5123" t="s">
        <v>10887</v>
      </c>
      <c r="D5123" t="s">
        <v>1312</v>
      </c>
      <c r="E5123" t="s">
        <v>4675</v>
      </c>
      <c r="I5123" t="s">
        <v>1305</v>
      </c>
      <c r="J5123" t="s">
        <v>10886</v>
      </c>
      <c r="K5123" t="s">
        <v>2045</v>
      </c>
      <c r="L5123" s="25">
        <v>1</v>
      </c>
      <c r="M5123" s="19">
        <v>110</v>
      </c>
      <c r="N5123" s="25">
        <v>5122</v>
      </c>
      <c r="P5123">
        <v>13988</v>
      </c>
      <c r="Q5123" s="25">
        <v>39696</v>
      </c>
      <c r="S5123">
        <v>0</v>
      </c>
      <c r="T5123" t="s">
        <v>1306</v>
      </c>
      <c r="U5123" t="s">
        <v>23</v>
      </c>
      <c r="V5123" t="s">
        <v>2122</v>
      </c>
      <c r="W5123" t="s">
        <v>2123</v>
      </c>
    </row>
    <row r="5124" spans="1:23" x14ac:dyDescent="0.25">
      <c r="A5124" t="s">
        <v>10888</v>
      </c>
      <c r="C5124" t="s">
        <v>8076</v>
      </c>
      <c r="D5124" t="s">
        <v>1356</v>
      </c>
      <c r="E5124" t="s">
        <v>10889</v>
      </c>
      <c r="I5124" t="s">
        <v>1305</v>
      </c>
      <c r="J5124" t="s">
        <v>10888</v>
      </c>
      <c r="K5124" t="s">
        <v>2045</v>
      </c>
      <c r="L5124" s="25">
        <v>1</v>
      </c>
      <c r="M5124" s="19">
        <v>110</v>
      </c>
      <c r="N5124" s="25">
        <v>5123</v>
      </c>
      <c r="P5124">
        <v>26533</v>
      </c>
      <c r="Q5124" s="25">
        <v>40157</v>
      </c>
      <c r="S5124">
        <v>0</v>
      </c>
      <c r="T5124" t="s">
        <v>1306</v>
      </c>
      <c r="U5124" t="s">
        <v>23</v>
      </c>
      <c r="V5124" t="s">
        <v>2784</v>
      </c>
      <c r="W5124" t="s">
        <v>2785</v>
      </c>
    </row>
    <row r="5125" spans="1:23" x14ac:dyDescent="0.25">
      <c r="A5125" t="s">
        <v>10890</v>
      </c>
      <c r="C5125" t="s">
        <v>3556</v>
      </c>
      <c r="D5125" t="s">
        <v>5451</v>
      </c>
      <c r="E5125" t="s">
        <v>1506</v>
      </c>
      <c r="I5125" t="s">
        <v>1305</v>
      </c>
      <c r="J5125" t="s">
        <v>10890</v>
      </c>
      <c r="K5125" t="s">
        <v>2046</v>
      </c>
      <c r="L5125" s="25">
        <v>1</v>
      </c>
      <c r="M5125" s="19">
        <v>110</v>
      </c>
      <c r="N5125" s="25">
        <v>5124</v>
      </c>
      <c r="P5125">
        <v>21081</v>
      </c>
      <c r="Q5125" s="25">
        <v>38883</v>
      </c>
      <c r="S5125">
        <v>0</v>
      </c>
      <c r="T5125" t="s">
        <v>1306</v>
      </c>
      <c r="U5125" t="s">
        <v>23</v>
      </c>
      <c r="V5125" t="s">
        <v>53</v>
      </c>
      <c r="W5125" t="s">
        <v>54</v>
      </c>
    </row>
    <row r="5126" spans="1:23" x14ac:dyDescent="0.25">
      <c r="A5126" t="s">
        <v>10891</v>
      </c>
      <c r="C5126" t="s">
        <v>1489</v>
      </c>
      <c r="D5126" t="s">
        <v>1406</v>
      </c>
      <c r="E5126" t="s">
        <v>1317</v>
      </c>
      <c r="I5126" t="s">
        <v>1305</v>
      </c>
      <c r="J5126" t="s">
        <v>10891</v>
      </c>
      <c r="K5126" t="s">
        <v>2046</v>
      </c>
      <c r="L5126" s="25">
        <v>1</v>
      </c>
      <c r="M5126" s="19">
        <v>110</v>
      </c>
      <c r="N5126" s="25">
        <v>5125</v>
      </c>
      <c r="P5126">
        <v>23547</v>
      </c>
      <c r="Q5126" s="25">
        <v>39601</v>
      </c>
      <c r="S5126">
        <v>0</v>
      </c>
      <c r="T5126" t="s">
        <v>1306</v>
      </c>
      <c r="U5126" t="s">
        <v>23</v>
      </c>
      <c r="V5126" t="s">
        <v>138</v>
      </c>
      <c r="W5126" t="s">
        <v>139</v>
      </c>
    </row>
    <row r="5127" spans="1:23" x14ac:dyDescent="0.25">
      <c r="A5127" t="s">
        <v>2043</v>
      </c>
      <c r="C5127" t="s">
        <v>1312</v>
      </c>
      <c r="D5127" t="s">
        <v>1528</v>
      </c>
      <c r="E5127" t="s">
        <v>2044</v>
      </c>
      <c r="I5127" t="s">
        <v>1305</v>
      </c>
      <c r="J5127" t="s">
        <v>2043</v>
      </c>
      <c r="K5127" t="s">
        <v>2045</v>
      </c>
      <c r="L5127" s="25">
        <v>1</v>
      </c>
      <c r="M5127" s="19">
        <v>110</v>
      </c>
      <c r="N5127" s="25">
        <v>5126</v>
      </c>
      <c r="P5127">
        <v>12354510</v>
      </c>
      <c r="Q5127" s="25">
        <v>42510</v>
      </c>
      <c r="S5127">
        <v>0</v>
      </c>
      <c r="T5127" t="s">
        <v>1306</v>
      </c>
      <c r="U5127" t="s">
        <v>23</v>
      </c>
      <c r="V5127" t="s">
        <v>56</v>
      </c>
      <c r="W5127" t="s">
        <v>57</v>
      </c>
    </row>
    <row r="5128" spans="1:23" x14ac:dyDescent="0.25">
      <c r="A5128" t="s">
        <v>10892</v>
      </c>
      <c r="C5128" t="s">
        <v>1640</v>
      </c>
      <c r="D5128" t="s">
        <v>3896</v>
      </c>
      <c r="E5128" t="s">
        <v>1986</v>
      </c>
      <c r="I5128" t="s">
        <v>1305</v>
      </c>
      <c r="J5128" t="s">
        <v>10892</v>
      </c>
      <c r="K5128" t="s">
        <v>2046</v>
      </c>
      <c r="L5128" s="25">
        <v>1</v>
      </c>
      <c r="M5128" s="19">
        <v>110</v>
      </c>
      <c r="N5128" s="25">
        <v>5127</v>
      </c>
      <c r="P5128">
        <v>26517</v>
      </c>
      <c r="Q5128" s="25">
        <v>39576</v>
      </c>
      <c r="S5128">
        <v>0</v>
      </c>
      <c r="T5128" t="s">
        <v>1306</v>
      </c>
      <c r="U5128" t="s">
        <v>23</v>
      </c>
      <c r="V5128" t="s">
        <v>56</v>
      </c>
      <c r="W5128" t="s">
        <v>57</v>
      </c>
    </row>
    <row r="5129" spans="1:23" x14ac:dyDescent="0.25">
      <c r="A5129" t="s">
        <v>10893</v>
      </c>
      <c r="C5129" t="s">
        <v>10894</v>
      </c>
      <c r="D5129" t="s">
        <v>10895</v>
      </c>
      <c r="E5129" t="s">
        <v>1462</v>
      </c>
      <c r="I5129" t="s">
        <v>1305</v>
      </c>
      <c r="J5129" t="s">
        <v>10893</v>
      </c>
      <c r="K5129" t="s">
        <v>2046</v>
      </c>
      <c r="L5129" s="25">
        <v>1</v>
      </c>
      <c r="M5129" s="19">
        <v>110</v>
      </c>
      <c r="N5129" s="25">
        <v>5128</v>
      </c>
      <c r="P5129">
        <v>26075</v>
      </c>
      <c r="Q5129" s="25">
        <v>39601</v>
      </c>
      <c r="S5129">
        <v>0</v>
      </c>
      <c r="T5129" t="s">
        <v>1306</v>
      </c>
      <c r="U5129" t="s">
        <v>23</v>
      </c>
      <c r="V5129" t="s">
        <v>62</v>
      </c>
      <c r="W5129" t="s">
        <v>63</v>
      </c>
    </row>
    <row r="5130" spans="1:23" x14ac:dyDescent="0.25">
      <c r="A5130" t="s">
        <v>10896</v>
      </c>
      <c r="C5130" t="s">
        <v>1412</v>
      </c>
      <c r="D5130" t="s">
        <v>1505</v>
      </c>
      <c r="E5130" t="s">
        <v>1778</v>
      </c>
      <c r="I5130" t="s">
        <v>1305</v>
      </c>
      <c r="J5130" t="s">
        <v>10896</v>
      </c>
      <c r="K5130" t="s">
        <v>2045</v>
      </c>
      <c r="L5130" s="25">
        <v>1</v>
      </c>
      <c r="M5130" s="19">
        <v>110</v>
      </c>
      <c r="N5130" s="25">
        <v>5129</v>
      </c>
      <c r="P5130">
        <v>26698</v>
      </c>
      <c r="Q5130" s="25">
        <v>39696</v>
      </c>
      <c r="S5130">
        <v>0</v>
      </c>
      <c r="T5130" t="s">
        <v>1306</v>
      </c>
      <c r="U5130" t="s">
        <v>23</v>
      </c>
      <c r="V5130" t="s">
        <v>62</v>
      </c>
      <c r="W5130" t="s">
        <v>63</v>
      </c>
    </row>
  </sheetData>
  <autoFilter ref="A1:W5130"/>
  <pageMargins left="0.7" right="0.7" top="0.75" bottom="0.75" header="0.3" footer="0.3"/>
  <pageSetup paperSize="9"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Centros</vt:lpstr>
      <vt:lpstr>Empresa</vt:lpstr>
      <vt:lpstr>EmpresaCentro</vt:lpstr>
      <vt:lpstr>UO</vt:lpstr>
      <vt:lpstr>UOCentros</vt:lpstr>
      <vt:lpstr>Puestos</vt:lpstr>
      <vt:lpstr>Trabajadores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2017-03-03T08:37:43Z</dcterms:modified>
</cp:coreProperties>
</file>